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ippe\Dropbox\Desktop\MPP_AI\DAT249x\compas-analysis-master\"/>
    </mc:Choice>
  </mc:AlternateContent>
  <bookViews>
    <workbookView xWindow="0" yWindow="0" windowWidth="23040" windowHeight="8976" activeTab="2"/>
  </bookViews>
  <sheets>
    <sheet name="Sheet1" sheetId="2" r:id="rId1"/>
    <sheet name="Sheet2" sheetId="3" r:id="rId2"/>
    <sheet name="Sheet3" sheetId="4" r:id="rId3"/>
    <sheet name="compas-scores-two-years-violent" sheetId="1" r:id="rId4"/>
  </sheets>
  <definedNames>
    <definedName name="_xlcn.WorksheetConnection_compasscorestwoyearsviolentA1BC4744" hidden="1">'compas-scores-two-years-violent'!$A$1:$BC$4744</definedName>
  </definedNames>
  <calcPr calcId="152511"/>
  <pivotCaches>
    <pivotCache cacheId="0" r:id="rId5"/>
    <pivotCache cacheId="22" r:id="rId6"/>
  </pivotCaches>
  <extLst>
    <ext xmlns:x15="http://schemas.microsoft.com/office/spreadsheetml/2010/11/main" uri="{FCE2AD5D-F65C-4FA6-A056-5C36A1767C68}">
      <x15:dataModel>
        <x15:modelTables>
          <x15:modelTable id="Range-89a7d707-841e-4bc0-a2ee-bbbb645a8b97" name="Range" connection="WorksheetConnection_compas-scores-two-years-violent!$A$1:$BC$4744"/>
        </x15:modelTables>
      </x15:dataModel>
    </ext>
  </extLst>
</workbook>
</file>

<file path=xl/calcChain.xml><?xml version="1.0" encoding="utf-8"?>
<calcChain xmlns="http://schemas.openxmlformats.org/spreadsheetml/2006/main"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2" i="1"/>
  <c r="P3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ompas-scores-two-years-violent!$A$1:$BC$4744" type="102" refreshedVersion="5" minRefreshableVersion="5">
    <extLst>
      <ext xmlns:x15="http://schemas.microsoft.com/office/spreadsheetml/2010/11/main" uri="{DE250136-89BD-433C-8126-D09CA5730AF9}">
        <x15:connection id="Range-89a7d707-841e-4bc0-a2ee-bbbb645a8b97" autoDelete="1">
          <x15:rangePr sourceName="_xlcn.WorksheetConnection_compasscorestwoyearsviolentA1BC4744"/>
        </x15:connection>
      </ext>
    </extLst>
  </connection>
</connections>
</file>

<file path=xl/sharedStrings.xml><?xml version="1.0" encoding="utf-8"?>
<sst xmlns="http://schemas.openxmlformats.org/spreadsheetml/2006/main" count="67147" uniqueCount="16066">
  <si>
    <t>id</t>
  </si>
  <si>
    <t>name</t>
  </si>
  <si>
    <t>first</t>
  </si>
  <si>
    <t>last</t>
  </si>
  <si>
    <t>compas_screening_date</t>
  </si>
  <si>
    <t>sex</t>
  </si>
  <si>
    <t>dob</t>
  </si>
  <si>
    <t>age</t>
  </si>
  <si>
    <t>age_cat</t>
  </si>
  <si>
    <t>race</t>
  </si>
  <si>
    <t>juv_fel_count</t>
  </si>
  <si>
    <t>decile_score</t>
  </si>
  <si>
    <t>juv_misd_count</t>
  </si>
  <si>
    <t>juv_other_count</t>
  </si>
  <si>
    <t>priors_count</t>
  </si>
  <si>
    <t>days_b_screening_arrest</t>
  </si>
  <si>
    <t>c_jail_in</t>
  </si>
  <si>
    <t>c_jail_out</t>
  </si>
  <si>
    <t>c_case_number</t>
  </si>
  <si>
    <t>c_offense_date</t>
  </si>
  <si>
    <t>c_arrest_date</t>
  </si>
  <si>
    <t>c_days_from_compas</t>
  </si>
  <si>
    <t>c_charge_degree</t>
  </si>
  <si>
    <t>c_charge_desc</t>
  </si>
  <si>
    <t>is_recid</t>
  </si>
  <si>
    <t>r_case_number</t>
  </si>
  <si>
    <t>r_charge_degree</t>
  </si>
  <si>
    <t>r_days_from_arrest</t>
  </si>
  <si>
    <t>r_offense_date</t>
  </si>
  <si>
    <t>r_charge_desc</t>
  </si>
  <si>
    <t>r_jail_in</t>
  </si>
  <si>
    <t>r_jail_out</t>
  </si>
  <si>
    <t>violent_recid</t>
  </si>
  <si>
    <t>is_violent_recid</t>
  </si>
  <si>
    <t>vr_case_number</t>
  </si>
  <si>
    <t>vr_charge_degree</t>
  </si>
  <si>
    <t>vr_offense_date</t>
  </si>
  <si>
    <t>vr_charge_desc</t>
  </si>
  <si>
    <t>type_of_assessment</t>
  </si>
  <si>
    <t>score_text</t>
  </si>
  <si>
    <t>screening_date</t>
  </si>
  <si>
    <t>v_type_of_assessment</t>
  </si>
  <si>
    <t>v_decile_score</t>
  </si>
  <si>
    <t>v_score_text</t>
  </si>
  <si>
    <t>v_screening_date</t>
  </si>
  <si>
    <t>in_custody</t>
  </si>
  <si>
    <t>out_custody</t>
  </si>
  <si>
    <t>start</t>
  </si>
  <si>
    <t>end</t>
  </si>
  <si>
    <t>event</t>
  </si>
  <si>
    <t>two_year_recid</t>
  </si>
  <si>
    <t>miguel hernandez</t>
  </si>
  <si>
    <t>miguel</t>
  </si>
  <si>
    <t>hernandez</t>
  </si>
  <si>
    <t>Male</t>
  </si>
  <si>
    <t>Greater than 45</t>
  </si>
  <si>
    <t>Other</t>
  </si>
  <si>
    <t>13011352CF10A</t>
  </si>
  <si>
    <t>F</t>
  </si>
  <si>
    <t>Aggravated Assault w/Firearm</t>
  </si>
  <si>
    <t>Risk of Recidivism</t>
  </si>
  <si>
    <t>Low</t>
  </si>
  <si>
    <t>Risk of Violence</t>
  </si>
  <si>
    <t>kevon dixon</t>
  </si>
  <si>
    <t>kevon</t>
  </si>
  <si>
    <t>dixon</t>
  </si>
  <si>
    <t>25 - 45</t>
  </si>
  <si>
    <t>African-American</t>
  </si>
  <si>
    <t>13001275CF10A</t>
  </si>
  <si>
    <t>Felony Battery w/Prior Convict</t>
  </si>
  <si>
    <t>13009779CF10A</t>
  </si>
  <si>
    <t>(F3)</t>
  </si>
  <si>
    <t>Felony Battery (Dom Strang)</t>
  </si>
  <si>
    <t>marcu brown</t>
  </si>
  <si>
    <t>marcu</t>
  </si>
  <si>
    <t>brown</t>
  </si>
  <si>
    <t>Less than 25</t>
  </si>
  <si>
    <t>13000570CF10A</t>
  </si>
  <si>
    <t>Possession of Cannabis</t>
  </si>
  <si>
    <t>High</t>
  </si>
  <si>
    <t>Medium</t>
  </si>
  <si>
    <t>bouthy pierrelouis</t>
  </si>
  <si>
    <t>bouthy</t>
  </si>
  <si>
    <t>pierrelouis</t>
  </si>
  <si>
    <t>12014130CF10A</t>
  </si>
  <si>
    <t>arrest case no charge</t>
  </si>
  <si>
    <t>marsha miles</t>
  </si>
  <si>
    <t>marsha</t>
  </si>
  <si>
    <t>miles</t>
  </si>
  <si>
    <t>13022355MM10A</t>
  </si>
  <si>
    <t>M</t>
  </si>
  <si>
    <t>Battery</t>
  </si>
  <si>
    <t>steven stewart</t>
  </si>
  <si>
    <t>steven</t>
  </si>
  <si>
    <t>stewart</t>
  </si>
  <si>
    <t>13012216CF10A</t>
  </si>
  <si>
    <t>elizabeth thieme</t>
  </si>
  <si>
    <t>elizabeth</t>
  </si>
  <si>
    <t>thieme</t>
  </si>
  <si>
    <t>Female</t>
  </si>
  <si>
    <t>Caucasian</t>
  </si>
  <si>
    <t>14004524MM10A</t>
  </si>
  <si>
    <t>bo bradac</t>
  </si>
  <si>
    <t>bo</t>
  </si>
  <si>
    <t>bradac</t>
  </si>
  <si>
    <t>13000017CF10A</t>
  </si>
  <si>
    <t>Insurance Fraud</t>
  </si>
  <si>
    <t>15002891MM10A</t>
  </si>
  <si>
    <t>(M1)</t>
  </si>
  <si>
    <t>15000258CF10A</t>
  </si>
  <si>
    <t>(F2)</t>
  </si>
  <si>
    <t>Aggrav Battery w/Deadly Weapon</t>
  </si>
  <si>
    <t>benjamin franc</t>
  </si>
  <si>
    <t>benjamin</t>
  </si>
  <si>
    <t>franc</t>
  </si>
  <si>
    <t>13016402CF10A</t>
  </si>
  <si>
    <t>Poss 3,4 MDMA (Ecstasy)</t>
  </si>
  <si>
    <t>kortney coleman</t>
  </si>
  <si>
    <t>kortney</t>
  </si>
  <si>
    <t>coleman</t>
  </si>
  <si>
    <t>13000053MM10A</t>
  </si>
  <si>
    <t>jarrod turbe</t>
  </si>
  <si>
    <t>jarrod</t>
  </si>
  <si>
    <t>turbe</t>
  </si>
  <si>
    <t>13014121CF10A</t>
  </si>
  <si>
    <t>Poss3,4 Methylenedioxymethcath</t>
  </si>
  <si>
    <t>mario hernandez</t>
  </si>
  <si>
    <t>mario</t>
  </si>
  <si>
    <t>Hispanic</t>
  </si>
  <si>
    <t>14005100MM10A</t>
  </si>
  <si>
    <t>darrious davis</t>
  </si>
  <si>
    <t>darrious</t>
  </si>
  <si>
    <t>davis</t>
  </si>
  <si>
    <t>13017598CF10A</t>
  </si>
  <si>
    <t>Grand Theft in the 3rd Degree</t>
  </si>
  <si>
    <t>neil heckart</t>
  </si>
  <si>
    <t>neil</t>
  </si>
  <si>
    <t>heckart</t>
  </si>
  <si>
    <t>13015941CF10A</t>
  </si>
  <si>
    <t>Driving While License Revoked</t>
  </si>
  <si>
    <t>14010409CF10A</t>
  </si>
  <si>
    <t>(F1)</t>
  </si>
  <si>
    <t>Kidnapping (Facilitate Felony)</t>
  </si>
  <si>
    <t>janel denicola</t>
  </si>
  <si>
    <t>janel</t>
  </si>
  <si>
    <t>denicola</t>
  </si>
  <si>
    <t>13016112CF10A</t>
  </si>
  <si>
    <t>Introduce Contraband Into Jail</t>
  </si>
  <si>
    <t>russell sottile</t>
  </si>
  <si>
    <t>russell</t>
  </si>
  <si>
    <t>sottile</t>
  </si>
  <si>
    <t>13003773TC10A</t>
  </si>
  <si>
    <t>Susp Drivers Lic 1st Offense</t>
  </si>
  <si>
    <t>andre ashley</t>
  </si>
  <si>
    <t>andre</t>
  </si>
  <si>
    <t>ashley</t>
  </si>
  <si>
    <t>13009088MM10A</t>
  </si>
  <si>
    <t>deandrae counts</t>
  </si>
  <si>
    <t>deandrae</t>
  </si>
  <si>
    <t>counts</t>
  </si>
  <si>
    <t>13006419CF10A</t>
  </si>
  <si>
    <t>Carrying Concealed Firearm</t>
  </si>
  <si>
    <t>14001039TC10A</t>
  </si>
  <si>
    <t>(M2)</t>
  </si>
  <si>
    <t>Driving License Suspended</t>
  </si>
  <si>
    <t>15002479CF10A</t>
  </si>
  <si>
    <t>Felony Battery</t>
  </si>
  <si>
    <t>victoria soltau</t>
  </si>
  <si>
    <t>victoria</t>
  </si>
  <si>
    <t>soltau</t>
  </si>
  <si>
    <t>12018170CF10A</t>
  </si>
  <si>
    <t>victor moreno</t>
  </si>
  <si>
    <t>victor</t>
  </si>
  <si>
    <t>moreno</t>
  </si>
  <si>
    <t>14014284CF10A</t>
  </si>
  <si>
    <t>Tampering With Physical Evidence</t>
  </si>
  <si>
    <t>15010523CF10A</t>
  </si>
  <si>
    <t>False Imprisonment</t>
  </si>
  <si>
    <t>mark friedland</t>
  </si>
  <si>
    <t>mark</t>
  </si>
  <si>
    <t>friedland</t>
  </si>
  <si>
    <t>13017946CF10A</t>
  </si>
  <si>
    <t>kurt fowks</t>
  </si>
  <si>
    <t>kurt</t>
  </si>
  <si>
    <t>fowks</t>
  </si>
  <si>
    <t>12022229TC10A</t>
  </si>
  <si>
    <t>Operating W/O Valid License</t>
  </si>
  <si>
    <t>darling madrano</t>
  </si>
  <si>
    <t>darling</t>
  </si>
  <si>
    <t>madrano</t>
  </si>
  <si>
    <t>13000997MM10A</t>
  </si>
  <si>
    <t>Possess Cannabis/20 Grams Or Less</t>
  </si>
  <si>
    <t>kiante slocum</t>
  </si>
  <si>
    <t>kiante</t>
  </si>
  <si>
    <t>slocum</t>
  </si>
  <si>
    <t>13011710CF10A</t>
  </si>
  <si>
    <t>porfirio zamot</t>
  </si>
  <si>
    <t>porfirio</t>
  </si>
  <si>
    <t>zamot</t>
  </si>
  <si>
    <t>13004096MM10A</t>
  </si>
  <si>
    <t>Unlaw Use False Name/Identity</t>
  </si>
  <si>
    <t>brenda plummer</t>
  </si>
  <si>
    <t>brenda</t>
  </si>
  <si>
    <t>plummer</t>
  </si>
  <si>
    <t>13002244CF10A</t>
  </si>
  <si>
    <t>Possession of Cocaine</t>
  </si>
  <si>
    <t>jeffery dowdy</t>
  </si>
  <si>
    <t>jeffery</t>
  </si>
  <si>
    <t>dowdy</t>
  </si>
  <si>
    <t>14005313MM10A</t>
  </si>
  <si>
    <t>14004719CF10A</t>
  </si>
  <si>
    <t>Agg Battery Grt/Bod/Harm</t>
  </si>
  <si>
    <t>eddie jones</t>
  </si>
  <si>
    <t>eddie</t>
  </si>
  <si>
    <t>jones</t>
  </si>
  <si>
    <t>14006899CF10A</t>
  </si>
  <si>
    <t>Uttering a Forged Instrument</t>
  </si>
  <si>
    <t>14008544MO10A</t>
  </si>
  <si>
    <t>(MO3)</t>
  </si>
  <si>
    <t>DOC/Fighting/Threatening Words</t>
  </si>
  <si>
    <t>michael harper</t>
  </si>
  <si>
    <t>michael</t>
  </si>
  <si>
    <t>harper</t>
  </si>
  <si>
    <t>13014548MM10A</t>
  </si>
  <si>
    <t>DUI Level 0.15 Or Minor In Veh</t>
  </si>
  <si>
    <t>jeffrey pierre</t>
  </si>
  <si>
    <t>jeffrey</t>
  </si>
  <si>
    <t>pierre</t>
  </si>
  <si>
    <t>13005888CF10A</t>
  </si>
  <si>
    <t>shinell baxterskeffrey</t>
  </si>
  <si>
    <t>shinell</t>
  </si>
  <si>
    <t>baxterskeffrey</t>
  </si>
  <si>
    <t>13015965CF10A</t>
  </si>
  <si>
    <t>graciela quevedo</t>
  </si>
  <si>
    <t>graciela</t>
  </si>
  <si>
    <t>quevedo</t>
  </si>
  <si>
    <t>13007023CF10A</t>
  </si>
  <si>
    <t>mackenson nelson</t>
  </si>
  <si>
    <t>mackenson</t>
  </si>
  <si>
    <t>nelson</t>
  </si>
  <si>
    <t>13003864CF10A</t>
  </si>
  <si>
    <t>Attempt Armed Burglary Dwell</t>
  </si>
  <si>
    <t>16006319TC10A</t>
  </si>
  <si>
    <t>jonny romerobarrientos</t>
  </si>
  <si>
    <t>jonny</t>
  </si>
  <si>
    <t>romerobarrientos</t>
  </si>
  <si>
    <t>13001388MM10A</t>
  </si>
  <si>
    <t>rodney daniels</t>
  </si>
  <si>
    <t>rodney</t>
  </si>
  <si>
    <t>daniels</t>
  </si>
  <si>
    <t>13016325MM10A</t>
  </si>
  <si>
    <t>walter olson</t>
  </si>
  <si>
    <t>walter</t>
  </si>
  <si>
    <t>olson</t>
  </si>
  <si>
    <t>13006695CF10A</t>
  </si>
  <si>
    <t>ronald singletary</t>
  </si>
  <si>
    <t>ronald</t>
  </si>
  <si>
    <t>singletary</t>
  </si>
  <si>
    <t>13002065CF10A</t>
  </si>
  <si>
    <t>victor cabreramacias</t>
  </si>
  <si>
    <t>cabreramacias</t>
  </si>
  <si>
    <t>13001092TC10A</t>
  </si>
  <si>
    <t>Unlaw LicTag/Sticker Attach</t>
  </si>
  <si>
    <t>hector hollis</t>
  </si>
  <si>
    <t>hector</t>
  </si>
  <si>
    <t>hollis</t>
  </si>
  <si>
    <t>14004045MM10A</t>
  </si>
  <si>
    <t>merlita hanson</t>
  </si>
  <si>
    <t>merlita</t>
  </si>
  <si>
    <t>hanson</t>
  </si>
  <si>
    <t>13018452MM10A</t>
  </si>
  <si>
    <t>pedro rodriguez</t>
  </si>
  <si>
    <t>pedro</t>
  </si>
  <si>
    <t>rodriguez</t>
  </si>
  <si>
    <t>13000734CF10A</t>
  </si>
  <si>
    <t>14005041TC10A</t>
  </si>
  <si>
    <t>14001759MM10A</t>
  </si>
  <si>
    <t>andres bayas</t>
  </si>
  <si>
    <t>andres</t>
  </si>
  <si>
    <t>bayas</t>
  </si>
  <si>
    <t>13007454CF10A</t>
  </si>
  <si>
    <t>Burglary Structure Unoccup</t>
  </si>
  <si>
    <t>alfonzo morgan</t>
  </si>
  <si>
    <t>alfonzo</t>
  </si>
  <si>
    <t>morgan</t>
  </si>
  <si>
    <t>04018615MM10A</t>
  </si>
  <si>
    <t>phylipe raphael</t>
  </si>
  <si>
    <t>phylipe</t>
  </si>
  <si>
    <t>raphael</t>
  </si>
  <si>
    <t>13007958CF10A</t>
  </si>
  <si>
    <t>james wickman</t>
  </si>
  <si>
    <t>james</t>
  </si>
  <si>
    <t>wickman</t>
  </si>
  <si>
    <t>13002486CF10A</t>
  </si>
  <si>
    <t>pentara casaberry</t>
  </si>
  <si>
    <t>pentara</t>
  </si>
  <si>
    <t>casaberry</t>
  </si>
  <si>
    <t>13015554CF10A</t>
  </si>
  <si>
    <t>Poss Cocaine/Intent To Del/Sel</t>
  </si>
  <si>
    <t>13016053CF10A</t>
  </si>
  <si>
    <t>Resist/Obstruct W/O Violence</t>
  </si>
  <si>
    <t>Child Abuse</t>
  </si>
  <si>
    <t>david meadows</t>
  </si>
  <si>
    <t>david</t>
  </si>
  <si>
    <t>meadows</t>
  </si>
  <si>
    <t>14007902CF10A</t>
  </si>
  <si>
    <t>Burglary Dwelling Assault/Batt</t>
  </si>
  <si>
    <t>15007890CF10A</t>
  </si>
  <si>
    <t>shawn thropes</t>
  </si>
  <si>
    <t>shawn</t>
  </si>
  <si>
    <t>thropes</t>
  </si>
  <si>
    <t>13003199CF10A</t>
  </si>
  <si>
    <t>demetrious ellis</t>
  </si>
  <si>
    <t>demetrious</t>
  </si>
  <si>
    <t>ellis</t>
  </si>
  <si>
    <t>95026071MM10A</t>
  </si>
  <si>
    <t>murvin thomas</t>
  </si>
  <si>
    <t>murvin</t>
  </si>
  <si>
    <t>thomas</t>
  </si>
  <si>
    <t>13003606MM10A</t>
  </si>
  <si>
    <t>13005516CF10A</t>
  </si>
  <si>
    <t>15006514CF10A</t>
  </si>
  <si>
    <t>Battery on a Person Over 65</t>
  </si>
  <si>
    <t>kambrel tarver</t>
  </si>
  <si>
    <t>kambrel</t>
  </si>
  <si>
    <t>tarver</t>
  </si>
  <si>
    <t>11008067CF10A</t>
  </si>
  <si>
    <t>13015805MM10A</t>
  </si>
  <si>
    <t>16003005CF10A</t>
  </si>
  <si>
    <t>juster philippe</t>
  </si>
  <si>
    <t>juster</t>
  </si>
  <si>
    <t>philippe</t>
  </si>
  <si>
    <t>13013834CF10A</t>
  </si>
  <si>
    <t>14001348CF10A</t>
  </si>
  <si>
    <t>Robbery / No Weapon</t>
  </si>
  <si>
    <t>terri hamilton</t>
  </si>
  <si>
    <t>terri</t>
  </si>
  <si>
    <t>hamilton</t>
  </si>
  <si>
    <t>13000467TC10A</t>
  </si>
  <si>
    <t>richard veach</t>
  </si>
  <si>
    <t>richard</t>
  </si>
  <si>
    <t>veach</t>
  </si>
  <si>
    <t>14016502CF10A</t>
  </si>
  <si>
    <t>Pos Cannabis W/Intent Sel/Del</t>
  </si>
  <si>
    <t>15028085TC20A</t>
  </si>
  <si>
    <t>15006549MM10A</t>
  </si>
  <si>
    <t>jimmie moss</t>
  </si>
  <si>
    <t>jimmie</t>
  </si>
  <si>
    <t>moss</t>
  </si>
  <si>
    <t>10023009MM10A</t>
  </si>
  <si>
    <t>jasmin negron</t>
  </si>
  <si>
    <t>jasmin</t>
  </si>
  <si>
    <t>negron</t>
  </si>
  <si>
    <t>13015797CF10A</t>
  </si>
  <si>
    <t>phillip bishop</t>
  </si>
  <si>
    <t>phillip</t>
  </si>
  <si>
    <t>bishop</t>
  </si>
  <si>
    <t>13012424CF10A</t>
  </si>
  <si>
    <t>Flee/Elude LEO-Agg Flee Unsafe</t>
  </si>
  <si>
    <t>deanna murphy</t>
  </si>
  <si>
    <t>deanna</t>
  </si>
  <si>
    <t>murphy</t>
  </si>
  <si>
    <t>13007296MM10A</t>
  </si>
  <si>
    <t>sharon muriente</t>
  </si>
  <si>
    <t>sharon</t>
  </si>
  <si>
    <t>muriente</t>
  </si>
  <si>
    <t>13015636MM10A</t>
  </si>
  <si>
    <t>willie morris</t>
  </si>
  <si>
    <t>willie</t>
  </si>
  <si>
    <t>morris</t>
  </si>
  <si>
    <t>14015929MM10A</t>
  </si>
  <si>
    <t>15002656CF10A</t>
  </si>
  <si>
    <t>Viol Injunction Protect Dom Violence</t>
  </si>
  <si>
    <t>Battery on Law Enforc Officer</t>
  </si>
  <si>
    <t>brandon minter</t>
  </si>
  <si>
    <t>brandon</t>
  </si>
  <si>
    <t>minter</t>
  </si>
  <si>
    <t>13007744CF10A</t>
  </si>
  <si>
    <t>matthew grant</t>
  </si>
  <si>
    <t>matthew</t>
  </si>
  <si>
    <t>grant</t>
  </si>
  <si>
    <t>13012705CF10A</t>
  </si>
  <si>
    <t>Fail To Redeliv Hire/Leas Prop</t>
  </si>
  <si>
    <t>sandra quinones</t>
  </si>
  <si>
    <t>sandra</t>
  </si>
  <si>
    <t>quinones</t>
  </si>
  <si>
    <t>13012513CF10A</t>
  </si>
  <si>
    <t>Aggravated Assault W/Dead Weap</t>
  </si>
  <si>
    <t>13020368MM10A</t>
  </si>
  <si>
    <t>silvio paulino</t>
  </si>
  <si>
    <t>silvio</t>
  </si>
  <si>
    <t>paulino</t>
  </si>
  <si>
    <t>13012146CF10A</t>
  </si>
  <si>
    <t>Possession Of Methamphetamine</t>
  </si>
  <si>
    <t>john white</t>
  </si>
  <si>
    <t>john</t>
  </si>
  <si>
    <t>white</t>
  </si>
  <si>
    <t>14003013MM10A</t>
  </si>
  <si>
    <t>april mincey</t>
  </si>
  <si>
    <t>april</t>
  </si>
  <si>
    <t>mincey</t>
  </si>
  <si>
    <t>13002849CF10A</t>
  </si>
  <si>
    <t>Possession of Morphine</t>
  </si>
  <si>
    <t>jimmy bell</t>
  </si>
  <si>
    <t>jimmy</t>
  </si>
  <si>
    <t>bell</t>
  </si>
  <si>
    <t>12008029CF10A</t>
  </si>
  <si>
    <t>15007122CF10A</t>
  </si>
  <si>
    <t>andrew chu</t>
  </si>
  <si>
    <t>andrew</t>
  </si>
  <si>
    <t>chu</t>
  </si>
  <si>
    <t>13009961CF10A</t>
  </si>
  <si>
    <t>joseph montalvomolina</t>
  </si>
  <si>
    <t>joseph</t>
  </si>
  <si>
    <t>montalvomolina</t>
  </si>
  <si>
    <t>13002550CF10A</t>
  </si>
  <si>
    <t>gonzales joseph</t>
  </si>
  <si>
    <t>gonzales</t>
  </si>
  <si>
    <t>13016018CF10A</t>
  </si>
  <si>
    <t>lee wright</t>
  </si>
  <si>
    <t>lee</t>
  </si>
  <si>
    <t>wright</t>
  </si>
  <si>
    <t>13019413MM10A</t>
  </si>
  <si>
    <t>margretta martin</t>
  </si>
  <si>
    <t>margretta</t>
  </si>
  <si>
    <t>martin</t>
  </si>
  <si>
    <t>13015030CF10A</t>
  </si>
  <si>
    <t>Crim Use of Personal ID Info</t>
  </si>
  <si>
    <t>robert hauselt</t>
  </si>
  <si>
    <t>robert</t>
  </si>
  <si>
    <t>hauselt</t>
  </si>
  <si>
    <t>13003002CF10A</t>
  </si>
  <si>
    <t>13005853CF10A</t>
  </si>
  <si>
    <t>Burglary Unoccupied Dwelling</t>
  </si>
  <si>
    <t>14015876MM10A</t>
  </si>
  <si>
    <t>isaac johnson</t>
  </si>
  <si>
    <t>isaac</t>
  </si>
  <si>
    <t>johnson</t>
  </si>
  <si>
    <t>11014376CF10A</t>
  </si>
  <si>
    <t>clifford matthews</t>
  </si>
  <si>
    <t>clifford</t>
  </si>
  <si>
    <t>matthews</t>
  </si>
  <si>
    <t>13014255MM10A</t>
  </si>
  <si>
    <t>sue middleton</t>
  </si>
  <si>
    <t>sue</t>
  </si>
  <si>
    <t>middleton</t>
  </si>
  <si>
    <t>14005660MU10A</t>
  </si>
  <si>
    <t>ryan pottle</t>
  </si>
  <si>
    <t>ryan</t>
  </si>
  <si>
    <t>pottle</t>
  </si>
  <si>
    <t>13012918CF10A</t>
  </si>
  <si>
    <t>Possession Of Alprazolam</t>
  </si>
  <si>
    <t>brooke ferrell</t>
  </si>
  <si>
    <t>brooke</t>
  </si>
  <si>
    <t>ferrell</t>
  </si>
  <si>
    <t>13016742CF10A</t>
  </si>
  <si>
    <t>kyle hoyt</t>
  </si>
  <si>
    <t>kyle</t>
  </si>
  <si>
    <t>hoyt</t>
  </si>
  <si>
    <t>13015141CF10A</t>
  </si>
  <si>
    <t>Agg Fleeing and Eluding</t>
  </si>
  <si>
    <t>ritesh sukhlall</t>
  </si>
  <si>
    <t>ritesh</t>
  </si>
  <si>
    <t>sukhlall</t>
  </si>
  <si>
    <t>12018849CF10A</t>
  </si>
  <si>
    <t>nicola spenceburrell</t>
  </si>
  <si>
    <t>nicola</t>
  </si>
  <si>
    <t>spenceburrell</t>
  </si>
  <si>
    <t>13012779MM10A</t>
  </si>
  <si>
    <t>Petit Theft</t>
  </si>
  <si>
    <t>pamela goodwin</t>
  </si>
  <si>
    <t>pamela</t>
  </si>
  <si>
    <t>goodwin</t>
  </si>
  <si>
    <t>14002123MM10A</t>
  </si>
  <si>
    <t>jessica ruiz</t>
  </si>
  <si>
    <t>jessica</t>
  </si>
  <si>
    <t>ruiz</t>
  </si>
  <si>
    <t>14002842CF10A</t>
  </si>
  <si>
    <t>14007741MM10A</t>
  </si>
  <si>
    <t>brandon flanders</t>
  </si>
  <si>
    <t>flanders</t>
  </si>
  <si>
    <t>13001130MM10A</t>
  </si>
  <si>
    <t>Lewdness Violation</t>
  </si>
  <si>
    <t>16012589TC40A</t>
  </si>
  <si>
    <t>jean murphy</t>
  </si>
  <si>
    <t>jean</t>
  </si>
  <si>
    <t>11000917CF10A</t>
  </si>
  <si>
    <t>taveunshae livingston</t>
  </si>
  <si>
    <t>taveunshae</t>
  </si>
  <si>
    <t>livingston</t>
  </si>
  <si>
    <t>13014098CF10A</t>
  </si>
  <si>
    <t>gia dreiss</t>
  </si>
  <si>
    <t>gia</t>
  </si>
  <si>
    <t>dreiss</t>
  </si>
  <si>
    <t>13009346MM10A</t>
  </si>
  <si>
    <t>travis lee</t>
  </si>
  <si>
    <t>travis</t>
  </si>
  <si>
    <t>14016717CF10A</t>
  </si>
  <si>
    <t>Poss Pyrrolidinovalerophenone</t>
  </si>
  <si>
    <t>15000511CF10A</t>
  </si>
  <si>
    <t>15004732CF10A</t>
  </si>
  <si>
    <t>Manslaughter with Weapon</t>
  </si>
  <si>
    <t>justin poux</t>
  </si>
  <si>
    <t>justin</t>
  </si>
  <si>
    <t>poux</t>
  </si>
  <si>
    <t>13023762MM10A</t>
  </si>
  <si>
    <t>Assault</t>
  </si>
  <si>
    <t>14003098MM40A</t>
  </si>
  <si>
    <t>14011238CF10A</t>
  </si>
  <si>
    <t>tichina carr</t>
  </si>
  <si>
    <t>tichina</t>
  </si>
  <si>
    <t>carr</t>
  </si>
  <si>
    <t>13016953CF10A</t>
  </si>
  <si>
    <t>heather baker</t>
  </si>
  <si>
    <t>heather</t>
  </si>
  <si>
    <t>baker</t>
  </si>
  <si>
    <t>14002839MU10A</t>
  </si>
  <si>
    <t>Fail To Obey Police Officer</t>
  </si>
  <si>
    <t>carlos lacayo</t>
  </si>
  <si>
    <t>carlos</t>
  </si>
  <si>
    <t>lacayo</t>
  </si>
  <si>
    <t>13002681CF10A</t>
  </si>
  <si>
    <t>tiffany reid</t>
  </si>
  <si>
    <t>tiffany</t>
  </si>
  <si>
    <t>reid</t>
  </si>
  <si>
    <t>13017942CF10A</t>
  </si>
  <si>
    <t>15006709CF10A</t>
  </si>
  <si>
    <t>joshua ortiz</t>
  </si>
  <si>
    <t>joshua</t>
  </si>
  <si>
    <t>ortiz</t>
  </si>
  <si>
    <t>13012529CF10A</t>
  </si>
  <si>
    <t>rabina humphrey</t>
  </si>
  <si>
    <t>rabina</t>
  </si>
  <si>
    <t>humphrey</t>
  </si>
  <si>
    <t>12016046CF10A</t>
  </si>
  <si>
    <t>Grand Theft in the 1st Degree</t>
  </si>
  <si>
    <t>dwayne powell</t>
  </si>
  <si>
    <t>dwayne</t>
  </si>
  <si>
    <t>powell</t>
  </si>
  <si>
    <t>13008769MM10A</t>
  </si>
  <si>
    <t>bryan sandrin</t>
  </si>
  <si>
    <t>bryan</t>
  </si>
  <si>
    <t>sandrin</t>
  </si>
  <si>
    <t>09018753TC10A</t>
  </si>
  <si>
    <t>jeffery jean</t>
  </si>
  <si>
    <t>13003159CF10A</t>
  </si>
  <si>
    <t>Burglary Conveyance Assault/Bat</t>
  </si>
  <si>
    <t>michael cormier</t>
  </si>
  <si>
    <t>cormier</t>
  </si>
  <si>
    <t>13018327MM10A</t>
  </si>
  <si>
    <t>marquis brantley</t>
  </si>
  <si>
    <t>marquis</t>
  </si>
  <si>
    <t>brantley</t>
  </si>
  <si>
    <t>13006968CF10A</t>
  </si>
  <si>
    <t>tanya gordon</t>
  </si>
  <si>
    <t>tanya</t>
  </si>
  <si>
    <t>gordon</t>
  </si>
  <si>
    <t>14000940CF10A</t>
  </si>
  <si>
    <t>matthew segal</t>
  </si>
  <si>
    <t>segal</t>
  </si>
  <si>
    <t>13005685CF10A</t>
  </si>
  <si>
    <t>Deliver 3,4 Methylenediox</t>
  </si>
  <si>
    <t>robello rodriguez</t>
  </si>
  <si>
    <t>robello</t>
  </si>
  <si>
    <t>13012674CF10A</t>
  </si>
  <si>
    <t>crissie wilson</t>
  </si>
  <si>
    <t>crissie</t>
  </si>
  <si>
    <t>wilson</t>
  </si>
  <si>
    <t>13002448CF10A</t>
  </si>
  <si>
    <t>Aggravated Assault W/dead Weap</t>
  </si>
  <si>
    <t>justo arias</t>
  </si>
  <si>
    <t>justo</t>
  </si>
  <si>
    <t>arias</t>
  </si>
  <si>
    <t>13018844TC10A</t>
  </si>
  <si>
    <t>Leave Acc/Attend Veh/More $50</t>
  </si>
  <si>
    <t>curtis ross</t>
  </si>
  <si>
    <t>curtis</t>
  </si>
  <si>
    <t>ross</t>
  </si>
  <si>
    <t>13001749CF10A</t>
  </si>
  <si>
    <t>melody ford</t>
  </si>
  <si>
    <t>melody</t>
  </si>
  <si>
    <t>ford</t>
  </si>
  <si>
    <t>13000026CF10A</t>
  </si>
  <si>
    <t>michael loughran</t>
  </si>
  <si>
    <t>loughran</t>
  </si>
  <si>
    <t>13010542CF10A</t>
  </si>
  <si>
    <t>darasan bispham</t>
  </si>
  <si>
    <t>darasan</t>
  </si>
  <si>
    <t>bispham</t>
  </si>
  <si>
    <t>13005239MM10A</t>
  </si>
  <si>
    <t>14060125TC30A</t>
  </si>
  <si>
    <t>Fail Register Vehicle</t>
  </si>
  <si>
    <t>15003512CF10A</t>
  </si>
  <si>
    <t>oscar lloranzo</t>
  </si>
  <si>
    <t>oscar</t>
  </si>
  <si>
    <t>lloranzo</t>
  </si>
  <si>
    <t>13012142CF10A</t>
  </si>
  <si>
    <t>domingo martinez</t>
  </si>
  <si>
    <t>domingo</t>
  </si>
  <si>
    <t>martinez</t>
  </si>
  <si>
    <t>13003707CF10A</t>
  </si>
  <si>
    <t>Possession Of Heroin</t>
  </si>
  <si>
    <t>marcial regidor</t>
  </si>
  <si>
    <t>marcial</t>
  </si>
  <si>
    <t>regidor</t>
  </si>
  <si>
    <t>14002945CF10A</t>
  </si>
  <si>
    <t>shourav rahman</t>
  </si>
  <si>
    <t>shourav</t>
  </si>
  <si>
    <t>rahman</t>
  </si>
  <si>
    <t>14000576CF10A</t>
  </si>
  <si>
    <t>ronald castaneda</t>
  </si>
  <si>
    <t>castaneda</t>
  </si>
  <si>
    <t>13014942CF10A</t>
  </si>
  <si>
    <t>richard roberts</t>
  </si>
  <si>
    <t>roberts</t>
  </si>
  <si>
    <t>13007789CF10A</t>
  </si>
  <si>
    <t>16000414MM20A</t>
  </si>
  <si>
    <t>aaron eddins</t>
  </si>
  <si>
    <t>aaron</t>
  </si>
  <si>
    <t>eddins</t>
  </si>
  <si>
    <t>13023727MM10A</t>
  </si>
  <si>
    <t>14005925MM10A</t>
  </si>
  <si>
    <t>shad campbell</t>
  </si>
  <si>
    <t>shad</t>
  </si>
  <si>
    <t>campbell</t>
  </si>
  <si>
    <t>13001562CF10A</t>
  </si>
  <si>
    <t>Lewd or Lascivious Molestation</t>
  </si>
  <si>
    <t>delmario watt</t>
  </si>
  <si>
    <t>delmario</t>
  </si>
  <si>
    <t>watt</t>
  </si>
  <si>
    <t>14005797CF10A</t>
  </si>
  <si>
    <t>15003342CF10A</t>
  </si>
  <si>
    <t>Robbery W/Firearm</t>
  </si>
  <si>
    <t>clifton mccree</t>
  </si>
  <si>
    <t>clifton</t>
  </si>
  <si>
    <t>mccree</t>
  </si>
  <si>
    <t>14001687MM10A</t>
  </si>
  <si>
    <t>16002539CF10A</t>
  </si>
  <si>
    <t>kerry gonzalez</t>
  </si>
  <si>
    <t>kerry</t>
  </si>
  <si>
    <t>gonzalez</t>
  </si>
  <si>
    <t>13015960MM10A</t>
  </si>
  <si>
    <t>douglas eaton</t>
  </si>
  <si>
    <t>douglas</t>
  </si>
  <si>
    <t>eaton</t>
  </si>
  <si>
    <t>16000586CF10A</t>
  </si>
  <si>
    <t>Sexual Performance by a Child</t>
  </si>
  <si>
    <t>stephanie harvey</t>
  </si>
  <si>
    <t>stephanie</t>
  </si>
  <si>
    <t>harvey</t>
  </si>
  <si>
    <t>13021013MM10A</t>
  </si>
  <si>
    <t>Leaving Acc/Unattended Veh</t>
  </si>
  <si>
    <t>jason cypress</t>
  </si>
  <si>
    <t>jason</t>
  </si>
  <si>
    <t>cypress</t>
  </si>
  <si>
    <t>13000313MM10A</t>
  </si>
  <si>
    <t>adrean reid</t>
  </si>
  <si>
    <t>adrean</t>
  </si>
  <si>
    <t>13004320CF10A</t>
  </si>
  <si>
    <t>Criminal Mischief</t>
  </si>
  <si>
    <t>winnie nerestant</t>
  </si>
  <si>
    <t>winnie</t>
  </si>
  <si>
    <t>nerestant</t>
  </si>
  <si>
    <t>13015115CF10A</t>
  </si>
  <si>
    <t>frank gadman</t>
  </si>
  <si>
    <t>frank</t>
  </si>
  <si>
    <t>gadman</t>
  </si>
  <si>
    <t>12017664CF10A</t>
  </si>
  <si>
    <t>13009339MM10A</t>
  </si>
  <si>
    <t>damond craig</t>
  </si>
  <si>
    <t>damond</t>
  </si>
  <si>
    <t>craig</t>
  </si>
  <si>
    <t>13004002CF10A</t>
  </si>
  <si>
    <t>justin castellanos</t>
  </si>
  <si>
    <t>castellanos</t>
  </si>
  <si>
    <t>14000870CF10A</t>
  </si>
  <si>
    <t>Trespass Struct/Conveyance</t>
  </si>
  <si>
    <t>jenay doe</t>
  </si>
  <si>
    <t>jenay</t>
  </si>
  <si>
    <t>doe</t>
  </si>
  <si>
    <t>13000032CF10A</t>
  </si>
  <si>
    <t>andreas fountain</t>
  </si>
  <si>
    <t>andreas</t>
  </si>
  <si>
    <t>fountain</t>
  </si>
  <si>
    <t>13002469CF10A</t>
  </si>
  <si>
    <t>joshua edmond</t>
  </si>
  <si>
    <t>edmond</t>
  </si>
  <si>
    <t>07028509MM10A</t>
  </si>
  <si>
    <t>clinton johnson</t>
  </si>
  <si>
    <t>clinton</t>
  </si>
  <si>
    <t>12016802CF10A</t>
  </si>
  <si>
    <t>williams rodriguez</t>
  </si>
  <si>
    <t>williams</t>
  </si>
  <si>
    <t>12026489MM10A</t>
  </si>
  <si>
    <t>DUI Property Damage/Injury</t>
  </si>
  <si>
    <t>jon fried</t>
  </si>
  <si>
    <t>jon</t>
  </si>
  <si>
    <t>fried</t>
  </si>
  <si>
    <t>13002308CF10A</t>
  </si>
  <si>
    <t>tamara powers</t>
  </si>
  <si>
    <t>tamara</t>
  </si>
  <si>
    <t>powers</t>
  </si>
  <si>
    <t>14001458MU10A</t>
  </si>
  <si>
    <t>Driving Under The Influence</t>
  </si>
  <si>
    <t>14010147MM10A</t>
  </si>
  <si>
    <t>matthew dukes</t>
  </si>
  <si>
    <t>dukes</t>
  </si>
  <si>
    <t>13020585MM10A</t>
  </si>
  <si>
    <t>henson thomas</t>
  </si>
  <si>
    <t>henson</t>
  </si>
  <si>
    <t>13000573CF10A</t>
  </si>
  <si>
    <t>Aggravated Battery (Firearm/Actual Possession)</t>
  </si>
  <si>
    <t>jessica charnel</t>
  </si>
  <si>
    <t>charnel</t>
  </si>
  <si>
    <t>13006795CF10A</t>
  </si>
  <si>
    <t>tumeka warner</t>
  </si>
  <si>
    <t>tumeka</t>
  </si>
  <si>
    <t>warner</t>
  </si>
  <si>
    <t>13020890MM10A</t>
  </si>
  <si>
    <t>kip stubbs</t>
  </si>
  <si>
    <t>kip</t>
  </si>
  <si>
    <t>stubbs</t>
  </si>
  <si>
    <t>13003388MM10A</t>
  </si>
  <si>
    <t>15007263MM10A</t>
  </si>
  <si>
    <t>shawn siler</t>
  </si>
  <si>
    <t>siler</t>
  </si>
  <si>
    <t>13006472CF10A</t>
  </si>
  <si>
    <t>Grand Theft (Motor Vehicle)</t>
  </si>
  <si>
    <t>kriston douglas</t>
  </si>
  <si>
    <t>kriston</t>
  </si>
  <si>
    <t>13006694CF10A</t>
  </si>
  <si>
    <t>Robbery / Weapon</t>
  </si>
  <si>
    <t>tania quinonez</t>
  </si>
  <si>
    <t>tania</t>
  </si>
  <si>
    <t>quinonez</t>
  </si>
  <si>
    <t>14001403MM10A</t>
  </si>
  <si>
    <t>edward connell</t>
  </si>
  <si>
    <t>edward</t>
  </si>
  <si>
    <t>connell</t>
  </si>
  <si>
    <t>13006960CF10A</t>
  </si>
  <si>
    <t>Burglary With Assault/battery</t>
  </si>
  <si>
    <t>robert dukes</t>
  </si>
  <si>
    <t>14001502CF10A</t>
  </si>
  <si>
    <t>michael cunningham</t>
  </si>
  <si>
    <t>cunningham</t>
  </si>
  <si>
    <t>09011413CF10A</t>
  </si>
  <si>
    <t>willie sims</t>
  </si>
  <si>
    <t>sims</t>
  </si>
  <si>
    <t>14011853MM10A</t>
  </si>
  <si>
    <t>14017107MM10A</t>
  </si>
  <si>
    <t>Trespass After Warning</t>
  </si>
  <si>
    <t>15000025CF10A</t>
  </si>
  <si>
    <t>bret petit</t>
  </si>
  <si>
    <t>bret</t>
  </si>
  <si>
    <t>petit</t>
  </si>
  <si>
    <t>13013598CF10A</t>
  </si>
  <si>
    <t>william st fleur</t>
  </si>
  <si>
    <t>william</t>
  </si>
  <si>
    <t>st fleur</t>
  </si>
  <si>
    <t>13002685CF10A</t>
  </si>
  <si>
    <t>gylier lewis</t>
  </si>
  <si>
    <t>gylier</t>
  </si>
  <si>
    <t>lewis</t>
  </si>
  <si>
    <t>13003312CF10A</t>
  </si>
  <si>
    <t>giovanni potesta</t>
  </si>
  <si>
    <t>giovanni</t>
  </si>
  <si>
    <t>potesta</t>
  </si>
  <si>
    <t>13015319CF10A</t>
  </si>
  <si>
    <t>gerald magnus</t>
  </si>
  <si>
    <t>gerald</t>
  </si>
  <si>
    <t>magnus</t>
  </si>
  <si>
    <t>13017383CF10A</t>
  </si>
  <si>
    <t>Aggravated Battery / Pregnant</t>
  </si>
  <si>
    <t>devonn singletary</t>
  </si>
  <si>
    <t>devonn</t>
  </si>
  <si>
    <t>09001823MM30A</t>
  </si>
  <si>
    <t>michael gellert</t>
  </si>
  <si>
    <t>gellert</t>
  </si>
  <si>
    <t>13001030MM10A</t>
  </si>
  <si>
    <t>jose louis</t>
  </si>
  <si>
    <t>jose</t>
  </si>
  <si>
    <t>louis</t>
  </si>
  <si>
    <t>13012559CF10A</t>
  </si>
  <si>
    <t>patria barnes</t>
  </si>
  <si>
    <t>patria</t>
  </si>
  <si>
    <t>barnes</t>
  </si>
  <si>
    <t>13022717MM10A</t>
  </si>
  <si>
    <t>claire aspelly</t>
  </si>
  <si>
    <t>claire</t>
  </si>
  <si>
    <t>aspelly</t>
  </si>
  <si>
    <t>13014829CF10A</t>
  </si>
  <si>
    <t>anthony kasprow</t>
  </si>
  <si>
    <t>anthony</t>
  </si>
  <si>
    <t>kasprow</t>
  </si>
  <si>
    <t>14003451CF10A</t>
  </si>
  <si>
    <t>Felony Driving While Lic Suspd</t>
  </si>
  <si>
    <t>14012031MM10A</t>
  </si>
  <si>
    <t>michael mackrell</t>
  </si>
  <si>
    <t>mackrell</t>
  </si>
  <si>
    <t>13013491CF10A</t>
  </si>
  <si>
    <t>mark plummer</t>
  </si>
  <si>
    <t>13016165MM10A</t>
  </si>
  <si>
    <t>Prowling/Loitering</t>
  </si>
  <si>
    <t>14016921TC10A</t>
  </si>
  <si>
    <t>14017564MM10A</t>
  </si>
  <si>
    <t>ashley emond</t>
  </si>
  <si>
    <t>emond</t>
  </si>
  <si>
    <t>13016565MM10A</t>
  </si>
  <si>
    <t>14015676MM10A</t>
  </si>
  <si>
    <t>andrea rojas</t>
  </si>
  <si>
    <t>andrea</t>
  </si>
  <si>
    <t>rojas</t>
  </si>
  <si>
    <t>13004727MM10A</t>
  </si>
  <si>
    <t>david suarez</t>
  </si>
  <si>
    <t>suarez</t>
  </si>
  <si>
    <t>13002376MM10A</t>
  </si>
  <si>
    <t>calvin ellis</t>
  </si>
  <si>
    <t>calvin</t>
  </si>
  <si>
    <t>14005495MM10A</t>
  </si>
  <si>
    <t>tyler tenney</t>
  </si>
  <si>
    <t>tyler</t>
  </si>
  <si>
    <t>tenney</t>
  </si>
  <si>
    <t>13015983CF10A</t>
  </si>
  <si>
    <t>14002931CF10A</t>
  </si>
  <si>
    <t>johnny toussaint</t>
  </si>
  <si>
    <t>johnny</t>
  </si>
  <si>
    <t>toussaint</t>
  </si>
  <si>
    <t>13003569CF10A</t>
  </si>
  <si>
    <t>Throw In Occupied Dwell</t>
  </si>
  <si>
    <t>antonio barnes</t>
  </si>
  <si>
    <t>antonio</t>
  </si>
  <si>
    <t>13010054CF10A</t>
  </si>
  <si>
    <t>gershon rapoport</t>
  </si>
  <si>
    <t>gershon</t>
  </si>
  <si>
    <t>rapoport</t>
  </si>
  <si>
    <t>08008163MM10A</t>
  </si>
  <si>
    <t>15012910CF10A</t>
  </si>
  <si>
    <t>ruth etienne</t>
  </si>
  <si>
    <t>ruth</t>
  </si>
  <si>
    <t>etienne</t>
  </si>
  <si>
    <t>13016786CF10A</t>
  </si>
  <si>
    <t>dominick akinpello</t>
  </si>
  <si>
    <t>dominick</t>
  </si>
  <si>
    <t>akinpello</t>
  </si>
  <si>
    <t>14002312CF10A</t>
  </si>
  <si>
    <t>Possession Burglary Tools</t>
  </si>
  <si>
    <t>sebastian claros</t>
  </si>
  <si>
    <t>sebastian</t>
  </si>
  <si>
    <t>claros</t>
  </si>
  <si>
    <t>13005681CF10A</t>
  </si>
  <si>
    <t>karen storey-broderick</t>
  </si>
  <si>
    <t>karen</t>
  </si>
  <si>
    <t>storey-broderick</t>
  </si>
  <si>
    <t>13010773CF10A</t>
  </si>
  <si>
    <t>Burglary Conveyance Unoccup</t>
  </si>
  <si>
    <t>roselia scott</t>
  </si>
  <si>
    <t>roselia</t>
  </si>
  <si>
    <t>scott</t>
  </si>
  <si>
    <t>13015723CF10A</t>
  </si>
  <si>
    <t>daniel carvallo</t>
  </si>
  <si>
    <t>daniel</t>
  </si>
  <si>
    <t>carvallo</t>
  </si>
  <si>
    <t>13005683CF10A</t>
  </si>
  <si>
    <t>gary hrinda</t>
  </si>
  <si>
    <t>gary</t>
  </si>
  <si>
    <t>hrinda</t>
  </si>
  <si>
    <t>13004978CF10A</t>
  </si>
  <si>
    <t>13015848CF10A</t>
  </si>
  <si>
    <t>genny robbins</t>
  </si>
  <si>
    <t>genny</t>
  </si>
  <si>
    <t>robbins</t>
  </si>
  <si>
    <t>13017994CF10A</t>
  </si>
  <si>
    <t>laroyce odom</t>
  </si>
  <si>
    <t>laroyce</t>
  </si>
  <si>
    <t>odom</t>
  </si>
  <si>
    <t>14001155CF10A</t>
  </si>
  <si>
    <t>john provenzano</t>
  </si>
  <si>
    <t>provenzano</t>
  </si>
  <si>
    <t>12017006CF10A</t>
  </si>
  <si>
    <t>jarah king</t>
  </si>
  <si>
    <t>jarah</t>
  </si>
  <si>
    <t>king</t>
  </si>
  <si>
    <t>13010816CF10A</t>
  </si>
  <si>
    <t>sarah guerrier</t>
  </si>
  <si>
    <t>sarah</t>
  </si>
  <si>
    <t>guerrier</t>
  </si>
  <si>
    <t>14001235CF10A</t>
  </si>
  <si>
    <t>james martin</t>
  </si>
  <si>
    <t>13013026TC10A</t>
  </si>
  <si>
    <t>Opert With Susp DL 2nd Offens</t>
  </si>
  <si>
    <t>alfranzwell myers</t>
  </si>
  <si>
    <t>alfranzwell</t>
  </si>
  <si>
    <t>myers</t>
  </si>
  <si>
    <t>13004852CF10A</t>
  </si>
  <si>
    <t>christopher wolter</t>
  </si>
  <si>
    <t>christopher</t>
  </si>
  <si>
    <t>wolter</t>
  </si>
  <si>
    <t>13015173CF10A</t>
  </si>
  <si>
    <t>immanuel crafton</t>
  </si>
  <si>
    <t>immanuel</t>
  </si>
  <si>
    <t>crafton</t>
  </si>
  <si>
    <t>14001214MM40A</t>
  </si>
  <si>
    <t>15004954CF10A</t>
  </si>
  <si>
    <t>karl weimar</t>
  </si>
  <si>
    <t>karl</t>
  </si>
  <si>
    <t>weimar</t>
  </si>
  <si>
    <t>13006582MM10A</t>
  </si>
  <si>
    <t>john fox</t>
  </si>
  <si>
    <t>fox</t>
  </si>
  <si>
    <t>06021703CF10A</t>
  </si>
  <si>
    <t>milot bastian</t>
  </si>
  <si>
    <t>milot</t>
  </si>
  <si>
    <t>bastian</t>
  </si>
  <si>
    <t>14010769MM10A</t>
  </si>
  <si>
    <t>15011432CF10A</t>
  </si>
  <si>
    <t>Tamper With Witness/Victim/CI</t>
  </si>
  <si>
    <t>dale quimby</t>
  </si>
  <si>
    <t>dale</t>
  </si>
  <si>
    <t>quimby</t>
  </si>
  <si>
    <t>14000963MM10A</t>
  </si>
  <si>
    <t>vladimir ducard</t>
  </si>
  <si>
    <t>vladimir</t>
  </si>
  <si>
    <t>ducard</t>
  </si>
  <si>
    <t>13022481MM10A</t>
  </si>
  <si>
    <t>widner francois</t>
  </si>
  <si>
    <t>widner</t>
  </si>
  <si>
    <t>francois</t>
  </si>
  <si>
    <t>13004490CF10A</t>
  </si>
  <si>
    <t>mohammed alshibi</t>
  </si>
  <si>
    <t>mohammed</t>
  </si>
  <si>
    <t>alshibi</t>
  </si>
  <si>
    <t>13005050CF10A</t>
  </si>
  <si>
    <t>Failure To Return Hired Vehicle</t>
  </si>
  <si>
    <t>frans barens</t>
  </si>
  <si>
    <t>frans</t>
  </si>
  <si>
    <t>barens</t>
  </si>
  <si>
    <t>14012358MU10A</t>
  </si>
  <si>
    <t>15010566CF10A</t>
  </si>
  <si>
    <t>orlando gomez</t>
  </si>
  <si>
    <t>orlando</t>
  </si>
  <si>
    <t>gomez</t>
  </si>
  <si>
    <t>13002760CF10A</t>
  </si>
  <si>
    <t>Agg Fleeing/Eluding High Speed</t>
  </si>
  <si>
    <t>mikerlie debe</t>
  </si>
  <si>
    <t>mikerlie</t>
  </si>
  <si>
    <t>debe</t>
  </si>
  <si>
    <t>13000062MM10A</t>
  </si>
  <si>
    <t>ernest kinard</t>
  </si>
  <si>
    <t>ernest</t>
  </si>
  <si>
    <t>kinard</t>
  </si>
  <si>
    <t>13009398CF10A</t>
  </si>
  <si>
    <t>Attempted Robbery  No Weapon</t>
  </si>
  <si>
    <t>16003477CF10A</t>
  </si>
  <si>
    <t>steven lux</t>
  </si>
  <si>
    <t>lux</t>
  </si>
  <si>
    <t>13000208CF10A</t>
  </si>
  <si>
    <t>chandra hintz</t>
  </si>
  <si>
    <t>chandra</t>
  </si>
  <si>
    <t>hintz</t>
  </si>
  <si>
    <t>13016617CF10A</t>
  </si>
  <si>
    <t>lunie mathurin</t>
  </si>
  <si>
    <t>lunie</t>
  </si>
  <si>
    <t>mathurin</t>
  </si>
  <si>
    <t>13016612CF10A</t>
  </si>
  <si>
    <t>juan reyes</t>
  </si>
  <si>
    <t>juan</t>
  </si>
  <si>
    <t>reyes</t>
  </si>
  <si>
    <t>13017986CF10A</t>
  </si>
  <si>
    <t>keishon reeves</t>
  </si>
  <si>
    <t>keishon</t>
  </si>
  <si>
    <t>reeves</t>
  </si>
  <si>
    <t>13006656MM10A</t>
  </si>
  <si>
    <t>melissa davis</t>
  </si>
  <si>
    <t>melissa</t>
  </si>
  <si>
    <t>13007473CF10A</t>
  </si>
  <si>
    <t>franki vixama</t>
  </si>
  <si>
    <t>franki</t>
  </si>
  <si>
    <t>vixama</t>
  </si>
  <si>
    <t>13003838CF10A</t>
  </si>
  <si>
    <t>Resist Officer w/Violence</t>
  </si>
  <si>
    <t>13010824MM10A</t>
  </si>
  <si>
    <t>seymour brown</t>
  </si>
  <si>
    <t>seymour</t>
  </si>
  <si>
    <t>14000626CF10A</t>
  </si>
  <si>
    <t>ann-marie cassagnol</t>
  </si>
  <si>
    <t>ann-marie</t>
  </si>
  <si>
    <t>cassagnol</t>
  </si>
  <si>
    <t>14004060CF10A</t>
  </si>
  <si>
    <t>stephen kushner</t>
  </si>
  <si>
    <t>stephen</t>
  </si>
  <si>
    <t>kushner</t>
  </si>
  <si>
    <t>13017125CF10A</t>
  </si>
  <si>
    <t>Battery On Parking Enfor Speci</t>
  </si>
  <si>
    <t>patrick scott</t>
  </si>
  <si>
    <t>patrick</t>
  </si>
  <si>
    <t>13001900CF10A</t>
  </si>
  <si>
    <t>david daffron</t>
  </si>
  <si>
    <t>daffron</t>
  </si>
  <si>
    <t>13005144CF10A</t>
  </si>
  <si>
    <t>kristopher thibault</t>
  </si>
  <si>
    <t>kristopher</t>
  </si>
  <si>
    <t>thibault</t>
  </si>
  <si>
    <t>13002078CF10A</t>
  </si>
  <si>
    <t>lamuel forbes</t>
  </si>
  <si>
    <t>lamuel</t>
  </si>
  <si>
    <t>forbes</t>
  </si>
  <si>
    <t>13004300CF10A</t>
  </si>
  <si>
    <t>13007869CF10A</t>
  </si>
  <si>
    <t>14009712CF10A</t>
  </si>
  <si>
    <t>michael rosa</t>
  </si>
  <si>
    <t>rosa</t>
  </si>
  <si>
    <t>13018910MM10A</t>
  </si>
  <si>
    <t>14009686TC30A</t>
  </si>
  <si>
    <t>14017790MM10A</t>
  </si>
  <si>
    <t>michael peter</t>
  </si>
  <si>
    <t>peter</t>
  </si>
  <si>
    <t>13003680CF10A</t>
  </si>
  <si>
    <t>carlos vasquez</t>
  </si>
  <si>
    <t>vasquez</t>
  </si>
  <si>
    <t>13009721CF10A</t>
  </si>
  <si>
    <t>15011166MM10A</t>
  </si>
  <si>
    <t>kia rodriquez</t>
  </si>
  <si>
    <t>kia</t>
  </si>
  <si>
    <t>rodriquez</t>
  </si>
  <si>
    <t>13006433CF10A</t>
  </si>
  <si>
    <t>helen carrillo</t>
  </si>
  <si>
    <t>helen</t>
  </si>
  <si>
    <t>carrillo</t>
  </si>
  <si>
    <t>13006418MM10A</t>
  </si>
  <si>
    <t>15022411TC10A</t>
  </si>
  <si>
    <t>justin knoll</t>
  </si>
  <si>
    <t>knoll</t>
  </si>
  <si>
    <t>14002778CF10A</t>
  </si>
  <si>
    <t>derek huffman</t>
  </si>
  <si>
    <t>derek</t>
  </si>
  <si>
    <t>huffman</t>
  </si>
  <si>
    <t>13023661MM10A</t>
  </si>
  <si>
    <t>Viol Injunct Domestic Violence</t>
  </si>
  <si>
    <t>theronardo williams</t>
  </si>
  <si>
    <t>theronardo</t>
  </si>
  <si>
    <t>14003529CF10A</t>
  </si>
  <si>
    <t>tracee chang-scott</t>
  </si>
  <si>
    <t>tracee</t>
  </si>
  <si>
    <t>chang-scott</t>
  </si>
  <si>
    <t>14002914CF10A</t>
  </si>
  <si>
    <t>marilyn cuello</t>
  </si>
  <si>
    <t>marilyn</t>
  </si>
  <si>
    <t>cuello</t>
  </si>
  <si>
    <t>13005576MM10A</t>
  </si>
  <si>
    <t>rafael magana</t>
  </si>
  <si>
    <t>rafael</t>
  </si>
  <si>
    <t>magana</t>
  </si>
  <si>
    <t>13023827MM10A</t>
  </si>
  <si>
    <t>hudson silva</t>
  </si>
  <si>
    <t>hudson</t>
  </si>
  <si>
    <t>silva</t>
  </si>
  <si>
    <t>13012376CF10A</t>
  </si>
  <si>
    <t>samantha brown</t>
  </si>
  <si>
    <t>samantha</t>
  </si>
  <si>
    <t>13013459CF10A</t>
  </si>
  <si>
    <t>frederick pinkney</t>
  </si>
  <si>
    <t>frederick</t>
  </si>
  <si>
    <t>pinkney</t>
  </si>
  <si>
    <t>13002355CF10A</t>
  </si>
  <si>
    <t>14007605TC10A</t>
  </si>
  <si>
    <t>15000254CF10A</t>
  </si>
  <si>
    <t>quon gwynn</t>
  </si>
  <si>
    <t>quon</t>
  </si>
  <si>
    <t>gwynn</t>
  </si>
  <si>
    <t>14001353CF10A</t>
  </si>
  <si>
    <t>lee humphrey</t>
  </si>
  <si>
    <t>13004314CF10A</t>
  </si>
  <si>
    <t>stephen harmon</t>
  </si>
  <si>
    <t>harmon</t>
  </si>
  <si>
    <t>14002620CF10A</t>
  </si>
  <si>
    <t>Forging Bank Bills/Promis Note</t>
  </si>
  <si>
    <t>angel bravo</t>
  </si>
  <si>
    <t>angel</t>
  </si>
  <si>
    <t>bravo</t>
  </si>
  <si>
    <t>14001734MM10A</t>
  </si>
  <si>
    <t>sarada mittapalli</t>
  </si>
  <si>
    <t>sarada</t>
  </si>
  <si>
    <t>mittapalli</t>
  </si>
  <si>
    <t>13022234MM10A</t>
  </si>
  <si>
    <t>kayli wagner</t>
  </si>
  <si>
    <t>kayli</t>
  </si>
  <si>
    <t>wagner</t>
  </si>
  <si>
    <t>13002684CF10A</t>
  </si>
  <si>
    <t>barry rabinowitz</t>
  </si>
  <si>
    <t>barry</t>
  </si>
  <si>
    <t>rabinowitz</t>
  </si>
  <si>
    <t>13001514CF10A</t>
  </si>
  <si>
    <t>robert yamin</t>
  </si>
  <si>
    <t>yamin</t>
  </si>
  <si>
    <t>13015487CF10A</t>
  </si>
  <si>
    <t>ryan carr</t>
  </si>
  <si>
    <t>13016886CF10A</t>
  </si>
  <si>
    <t>mitchell miller</t>
  </si>
  <si>
    <t>mitchell</t>
  </si>
  <si>
    <t>miller</t>
  </si>
  <si>
    <t>13014372CF10A</t>
  </si>
  <si>
    <t>andrew flowers</t>
  </si>
  <si>
    <t>flowers</t>
  </si>
  <si>
    <t>13002104MM10A</t>
  </si>
  <si>
    <t>15004089CF10A</t>
  </si>
  <si>
    <t>john cooper</t>
  </si>
  <si>
    <t>cooper</t>
  </si>
  <si>
    <t>13019421MM10A</t>
  </si>
  <si>
    <t>peticia curtis</t>
  </si>
  <si>
    <t>peticia</t>
  </si>
  <si>
    <t>rudolfo francisco</t>
  </si>
  <si>
    <t>rudolfo</t>
  </si>
  <si>
    <t>francisco</t>
  </si>
  <si>
    <t>12020160MM10A</t>
  </si>
  <si>
    <t>14007140CF10A</t>
  </si>
  <si>
    <t>Stalking (Aggravated)</t>
  </si>
  <si>
    <t>jamelia hutchinson</t>
  </si>
  <si>
    <t>jamelia</t>
  </si>
  <si>
    <t>hutchinson</t>
  </si>
  <si>
    <t>13002495CF10A</t>
  </si>
  <si>
    <t>jose escobar</t>
  </si>
  <si>
    <t>escobar</t>
  </si>
  <si>
    <t>13005775CF10A</t>
  </si>
  <si>
    <t>Felony/Driving Under Influence</t>
  </si>
  <si>
    <t>christopher loosier</t>
  </si>
  <si>
    <t>loosier</t>
  </si>
  <si>
    <t>13006396CF10A</t>
  </si>
  <si>
    <t>newton smith</t>
  </si>
  <si>
    <t>newton</t>
  </si>
  <si>
    <t>smith</t>
  </si>
  <si>
    <t>13008471CF10A</t>
  </si>
  <si>
    <t>16003711TC20A</t>
  </si>
  <si>
    <t>edward gelsey</t>
  </si>
  <si>
    <t>gelsey</t>
  </si>
  <si>
    <t>08000963CF10A</t>
  </si>
  <si>
    <t>jacob maynard</t>
  </si>
  <si>
    <t>jacob</t>
  </si>
  <si>
    <t>maynard</t>
  </si>
  <si>
    <t>14001956MM10A</t>
  </si>
  <si>
    <t>daria demarinis</t>
  </si>
  <si>
    <t>daria</t>
  </si>
  <si>
    <t>demarinis</t>
  </si>
  <si>
    <t>13023548MM10A</t>
  </si>
  <si>
    <t>stephanie williams</t>
  </si>
  <si>
    <t>13017250CF10A</t>
  </si>
  <si>
    <t>frantz pointdujour</t>
  </si>
  <si>
    <t>frantz</t>
  </si>
  <si>
    <t>pointdujour</t>
  </si>
  <si>
    <t>13007775CF10A</t>
  </si>
  <si>
    <t>andre small</t>
  </si>
  <si>
    <t>small</t>
  </si>
  <si>
    <t>13006354MM10A</t>
  </si>
  <si>
    <t>brad dolph</t>
  </si>
  <si>
    <t>brad</t>
  </si>
  <si>
    <t>dolph</t>
  </si>
  <si>
    <t>14001265MM10A</t>
  </si>
  <si>
    <t>Disorderly Intoxication</t>
  </si>
  <si>
    <t>damien waller</t>
  </si>
  <si>
    <t>damien</t>
  </si>
  <si>
    <t>waller</t>
  </si>
  <si>
    <t>13001727CF10A</t>
  </si>
  <si>
    <t>15000864CF10A</t>
  </si>
  <si>
    <t>Robbery Sudd Snatch No Weapon</t>
  </si>
  <si>
    <t>tyler gay</t>
  </si>
  <si>
    <t>gay</t>
  </si>
  <si>
    <t>13010743MM10A</t>
  </si>
  <si>
    <t>devaughn bryan</t>
  </si>
  <si>
    <t>devaughn</t>
  </si>
  <si>
    <t>13006929CF10A</t>
  </si>
  <si>
    <t>marvin butler</t>
  </si>
  <si>
    <t>marvin</t>
  </si>
  <si>
    <t>butler</t>
  </si>
  <si>
    <t>13011035CF10A</t>
  </si>
  <si>
    <t>roger browne</t>
  </si>
  <si>
    <t>roger</t>
  </si>
  <si>
    <t>browne</t>
  </si>
  <si>
    <t>07006838CF10A</t>
  </si>
  <si>
    <t>justin nowell</t>
  </si>
  <si>
    <t>nowell</t>
  </si>
  <si>
    <t>13011483CF10A</t>
  </si>
  <si>
    <t>16000435MM20A</t>
  </si>
  <si>
    <t>andrew calderaro</t>
  </si>
  <si>
    <t>calderaro</t>
  </si>
  <si>
    <t>13002009CF10A</t>
  </si>
  <si>
    <t>Felony Petit Theft</t>
  </si>
  <si>
    <t>14017095CF10A</t>
  </si>
  <si>
    <t>evelyn rivera</t>
  </si>
  <si>
    <t>evelyn</t>
  </si>
  <si>
    <t>rivera</t>
  </si>
  <si>
    <t>13005850MM10A</t>
  </si>
  <si>
    <t>willie wilson</t>
  </si>
  <si>
    <t>12002931CF10A</t>
  </si>
  <si>
    <t>15026130TC10A</t>
  </si>
  <si>
    <t>daniel campos</t>
  </si>
  <si>
    <t>campos</t>
  </si>
  <si>
    <t>13023564MM10A</t>
  </si>
  <si>
    <t>jessica soto</t>
  </si>
  <si>
    <t>soto</t>
  </si>
  <si>
    <t>13004844CF10A</t>
  </si>
  <si>
    <t>christopher larmond</t>
  </si>
  <si>
    <t>larmond</t>
  </si>
  <si>
    <t>13004855CF10A</t>
  </si>
  <si>
    <t>gueslly deravine</t>
  </si>
  <si>
    <t>gueslly</t>
  </si>
  <si>
    <t>deravine</t>
  </si>
  <si>
    <t>13002675CF10A</t>
  </si>
  <si>
    <t>christopher tokarz</t>
  </si>
  <si>
    <t>tokarz</t>
  </si>
  <si>
    <t>13004427CF10A</t>
  </si>
  <si>
    <t>richard kelly</t>
  </si>
  <si>
    <t>kelly</t>
  </si>
  <si>
    <t>13006761CF10A</t>
  </si>
  <si>
    <t>ephiram burnette</t>
  </si>
  <si>
    <t>ephiram</t>
  </si>
  <si>
    <t>burnette</t>
  </si>
  <si>
    <t>13000103CF10A</t>
  </si>
  <si>
    <t>carlton brown</t>
  </si>
  <si>
    <t>carlton</t>
  </si>
  <si>
    <t>13012422CF10A</t>
  </si>
  <si>
    <t>14015983CF10A</t>
  </si>
  <si>
    <t>andre wilson</t>
  </si>
  <si>
    <t>13001912CF10A</t>
  </si>
  <si>
    <t>jean lumene</t>
  </si>
  <si>
    <t>lumene</t>
  </si>
  <si>
    <t>13016424CF10A</t>
  </si>
  <si>
    <t>christopher pantoja</t>
  </si>
  <si>
    <t>pantoja</t>
  </si>
  <si>
    <t>13010212MM10A</t>
  </si>
  <si>
    <t>Exposes Culpable Negligence</t>
  </si>
  <si>
    <t>andrew ward</t>
  </si>
  <si>
    <t>ward</t>
  </si>
  <si>
    <t>13011699MM10A</t>
  </si>
  <si>
    <t>dean serfis</t>
  </si>
  <si>
    <t>dean</t>
  </si>
  <si>
    <t>serfis</t>
  </si>
  <si>
    <t>13019771MM10A</t>
  </si>
  <si>
    <t>kandice metayer</t>
  </si>
  <si>
    <t>kandice</t>
  </si>
  <si>
    <t>metayer</t>
  </si>
  <si>
    <t>13011936CF10A</t>
  </si>
  <si>
    <t>leroy battie</t>
  </si>
  <si>
    <t>leroy</t>
  </si>
  <si>
    <t>battie</t>
  </si>
  <si>
    <t>13005565CF10A</t>
  </si>
  <si>
    <t>kenny castillo</t>
  </si>
  <si>
    <t>kenny</t>
  </si>
  <si>
    <t>castillo</t>
  </si>
  <si>
    <t>13020395MM10A</t>
  </si>
  <si>
    <t>daniel fosca</t>
  </si>
  <si>
    <t>fosca</t>
  </si>
  <si>
    <t>14001802CF10A</t>
  </si>
  <si>
    <t>Leaving the Scene of Accident</t>
  </si>
  <si>
    <t>leslie fanning</t>
  </si>
  <si>
    <t>leslie</t>
  </si>
  <si>
    <t>fanning</t>
  </si>
  <si>
    <t>13006620MM10A</t>
  </si>
  <si>
    <t>ronelson stark</t>
  </si>
  <si>
    <t>ronelson</t>
  </si>
  <si>
    <t>stark</t>
  </si>
  <si>
    <t>13013046CF10A</t>
  </si>
  <si>
    <t>edward holloway</t>
  </si>
  <si>
    <t>holloway</t>
  </si>
  <si>
    <t>14015878MM10A</t>
  </si>
  <si>
    <t>15012389MM10A</t>
  </si>
  <si>
    <t>courtney battle</t>
  </si>
  <si>
    <t>courtney</t>
  </si>
  <si>
    <t>battle</t>
  </si>
  <si>
    <t>12002654CF10A</t>
  </si>
  <si>
    <t>bernard scott</t>
  </si>
  <si>
    <t>bernard</t>
  </si>
  <si>
    <t>13002233CF10A</t>
  </si>
  <si>
    <t>cesar turcios</t>
  </si>
  <si>
    <t>cesar</t>
  </si>
  <si>
    <t>turcios</t>
  </si>
  <si>
    <t>13000889CF10A</t>
  </si>
  <si>
    <t>Crimin Mischief Damage $1000+</t>
  </si>
  <si>
    <t>alejandro remis</t>
  </si>
  <si>
    <t>alejandro</t>
  </si>
  <si>
    <t>remis</t>
  </si>
  <si>
    <t>13010525CF10A</t>
  </si>
  <si>
    <t>Fleeing or Eluding a LEO</t>
  </si>
  <si>
    <t>ervin watson</t>
  </si>
  <si>
    <t>ervin</t>
  </si>
  <si>
    <t>watson</t>
  </si>
  <si>
    <t>13005307CF10A</t>
  </si>
  <si>
    <t>aaron hullander</t>
  </si>
  <si>
    <t>hullander</t>
  </si>
  <si>
    <t>13016972CF10A</t>
  </si>
  <si>
    <t>sean naar</t>
  </si>
  <si>
    <t>sean</t>
  </si>
  <si>
    <t>naar</t>
  </si>
  <si>
    <t>12015053CF10A</t>
  </si>
  <si>
    <t>carlos rosario</t>
  </si>
  <si>
    <t>rosario</t>
  </si>
  <si>
    <t>13019495MM10A</t>
  </si>
  <si>
    <t>lisette echevarria</t>
  </si>
  <si>
    <t>lisette</t>
  </si>
  <si>
    <t>echevarria</t>
  </si>
  <si>
    <t>13006023CF10A</t>
  </si>
  <si>
    <t>robson de souza</t>
  </si>
  <si>
    <t>robson</t>
  </si>
  <si>
    <t>de souza</t>
  </si>
  <si>
    <t>13009229MM10A</t>
  </si>
  <si>
    <t>felix manzueta</t>
  </si>
  <si>
    <t>felix</t>
  </si>
  <si>
    <t>manzueta</t>
  </si>
  <si>
    <t>13003587CF10A</t>
  </si>
  <si>
    <t>13008082CF10A</t>
  </si>
  <si>
    <t>Aggravated Battery</t>
  </si>
  <si>
    <t>adriel stockton</t>
  </si>
  <si>
    <t>adriel</t>
  </si>
  <si>
    <t>stockton</t>
  </si>
  <si>
    <t>12008430MM10A</t>
  </si>
  <si>
    <t>15015390CF10A</t>
  </si>
  <si>
    <t>haveard cobb</t>
  </si>
  <si>
    <t>haveard</t>
  </si>
  <si>
    <t>cobb</t>
  </si>
  <si>
    <t>13018140MM10A</t>
  </si>
  <si>
    <t>14009581MM10A</t>
  </si>
  <si>
    <t>thomas zaremba</t>
  </si>
  <si>
    <t>zaremba</t>
  </si>
  <si>
    <t>01006487CF10D</t>
  </si>
  <si>
    <t>johnnie randell</t>
  </si>
  <si>
    <t>johnnie</t>
  </si>
  <si>
    <t>randell</t>
  </si>
  <si>
    <t>14003105CF10A</t>
  </si>
  <si>
    <t>anthony louis</t>
  </si>
  <si>
    <t>13005335MM10A</t>
  </si>
  <si>
    <t>broderick alston</t>
  </si>
  <si>
    <t>broderick</t>
  </si>
  <si>
    <t>alston</t>
  </si>
  <si>
    <t>13016563CF10A</t>
  </si>
  <si>
    <t>christopher kasten</t>
  </si>
  <si>
    <t>kasten</t>
  </si>
  <si>
    <t>13023013MM10A</t>
  </si>
  <si>
    <t>steven wilson</t>
  </si>
  <si>
    <t>13010099CF10A</t>
  </si>
  <si>
    <t>trevoy williams</t>
  </si>
  <si>
    <t>trevoy</t>
  </si>
  <si>
    <t>14014530CF10A</t>
  </si>
  <si>
    <t>15003795CF10A</t>
  </si>
  <si>
    <t>ian turnbull</t>
  </si>
  <si>
    <t>ian</t>
  </si>
  <si>
    <t>turnbull</t>
  </si>
  <si>
    <t>13007374MM10A</t>
  </si>
  <si>
    <t>15004896MM10A</t>
  </si>
  <si>
    <t>beverly smith</t>
  </si>
  <si>
    <t>beverly</t>
  </si>
  <si>
    <t>13004969CF10A</t>
  </si>
  <si>
    <t>stephen washburn</t>
  </si>
  <si>
    <t>washburn</t>
  </si>
  <si>
    <t>14002157CF10A</t>
  </si>
  <si>
    <t>14011224MM10A</t>
  </si>
  <si>
    <t>brandon whitfield</t>
  </si>
  <si>
    <t>whitfield</t>
  </si>
  <si>
    <t>13003239CF10A</t>
  </si>
  <si>
    <t>14008023CF10A</t>
  </si>
  <si>
    <t>15008298CF10A</t>
  </si>
  <si>
    <t>eddie mosley</t>
  </si>
  <si>
    <t>mosley</t>
  </si>
  <si>
    <t>13012799CF10A</t>
  </si>
  <si>
    <t>robert zinser</t>
  </si>
  <si>
    <t>zinser</t>
  </si>
  <si>
    <t>13017021CF10A</t>
  </si>
  <si>
    <t>Felony DUI (level 3)</t>
  </si>
  <si>
    <t>richard brown</t>
  </si>
  <si>
    <t>13005521CF10A</t>
  </si>
  <si>
    <t>davion silvera</t>
  </si>
  <si>
    <t>davion</t>
  </si>
  <si>
    <t>silvera</t>
  </si>
  <si>
    <t>13005638CF10A</t>
  </si>
  <si>
    <t>15010863CF10A</t>
  </si>
  <si>
    <t>derrick stephenson</t>
  </si>
  <si>
    <t>derrick</t>
  </si>
  <si>
    <t>stephenson</t>
  </si>
  <si>
    <t>13023551MM10A</t>
  </si>
  <si>
    <t>larence brown</t>
  </si>
  <si>
    <t>larence</t>
  </si>
  <si>
    <t>14004071MM10A</t>
  </si>
  <si>
    <t>tavon session</t>
  </si>
  <si>
    <t>tavon</t>
  </si>
  <si>
    <t>session</t>
  </si>
  <si>
    <t>13016073CF10A</t>
  </si>
  <si>
    <t>Fraudulent Use of Credit Card</t>
  </si>
  <si>
    <t>14002743MM10A</t>
  </si>
  <si>
    <t>15012940CF10A</t>
  </si>
  <si>
    <t>Agg Flee/Eluding (Injury/Prop Damage)</t>
  </si>
  <si>
    <t>bradley kirker</t>
  </si>
  <si>
    <t>bradley</t>
  </si>
  <si>
    <t>kirker</t>
  </si>
  <si>
    <t>13001737CF10A</t>
  </si>
  <si>
    <t>christian rivera</t>
  </si>
  <si>
    <t>christian</t>
  </si>
  <si>
    <t>13006075CF10A</t>
  </si>
  <si>
    <t>david levy</t>
  </si>
  <si>
    <t>levy</t>
  </si>
  <si>
    <t>13007017CF10A</t>
  </si>
  <si>
    <t>dori klein</t>
  </si>
  <si>
    <t>dori</t>
  </si>
  <si>
    <t>klein</t>
  </si>
  <si>
    <t>14002661CF10A</t>
  </si>
  <si>
    <t>Drivg While Lic Suspd/Revk/Can</t>
  </si>
  <si>
    <t>kevin connors</t>
  </si>
  <si>
    <t>kevin</t>
  </si>
  <si>
    <t>connors</t>
  </si>
  <si>
    <t>13012358CF10A</t>
  </si>
  <si>
    <t>cuong do</t>
  </si>
  <si>
    <t>cuong</t>
  </si>
  <si>
    <t>do</t>
  </si>
  <si>
    <t>Asian</t>
  </si>
  <si>
    <t>13006952CF10A</t>
  </si>
  <si>
    <t>jorge moreno</t>
  </si>
  <si>
    <t>jorge</t>
  </si>
  <si>
    <t>13001341CF10A</t>
  </si>
  <si>
    <t>richard chacon</t>
  </si>
  <si>
    <t>chacon</t>
  </si>
  <si>
    <t>13000687MM10A</t>
  </si>
  <si>
    <t>samantha caicedo</t>
  </si>
  <si>
    <t>caicedo</t>
  </si>
  <si>
    <t>14005342CF10A</t>
  </si>
  <si>
    <t>Poss Contr Subst W/o Prescript</t>
  </si>
  <si>
    <t>16001029MM10A</t>
  </si>
  <si>
    <t>justin leal</t>
  </si>
  <si>
    <t>leal</t>
  </si>
  <si>
    <t>13020886MM10A</t>
  </si>
  <si>
    <t>14000150MM20A</t>
  </si>
  <si>
    <t>Mandatory Susp Possess Alcohol</t>
  </si>
  <si>
    <t>14012093CF10A</t>
  </si>
  <si>
    <t>spencer clayborne</t>
  </si>
  <si>
    <t>spencer</t>
  </si>
  <si>
    <t>clayborne</t>
  </si>
  <si>
    <t>12024513MM10A</t>
  </si>
  <si>
    <t>courtney brownlee</t>
  </si>
  <si>
    <t>brownlee</t>
  </si>
  <si>
    <t>13002167CF10A</t>
  </si>
  <si>
    <t>Cash Item w/Intent to Defraud</t>
  </si>
  <si>
    <t>jessica andujar</t>
  </si>
  <si>
    <t>andujar</t>
  </si>
  <si>
    <t>13016989MM10A</t>
  </si>
  <si>
    <t>raymond ondic</t>
  </si>
  <si>
    <t>raymond</t>
  </si>
  <si>
    <t>ondic</t>
  </si>
  <si>
    <t>14005233MM10A</t>
  </si>
  <si>
    <t>14008675MM10A</t>
  </si>
  <si>
    <t>gregory wilson</t>
  </si>
  <si>
    <t>gregory</t>
  </si>
  <si>
    <t>13003415MM10A</t>
  </si>
  <si>
    <t>tawfiq hamin</t>
  </si>
  <si>
    <t>tawfiq</t>
  </si>
  <si>
    <t>hamin</t>
  </si>
  <si>
    <t>13015733CF10A</t>
  </si>
  <si>
    <t>False Ownership Info/Pawn Item</t>
  </si>
  <si>
    <t>14006688CF10A</t>
  </si>
  <si>
    <t>14006870MM10A</t>
  </si>
  <si>
    <t>deborah zachary</t>
  </si>
  <si>
    <t>deborah</t>
  </si>
  <si>
    <t>zachary</t>
  </si>
  <si>
    <t>13019214MM10A</t>
  </si>
  <si>
    <t>walter anderson</t>
  </si>
  <si>
    <t>anderson</t>
  </si>
  <si>
    <t>13004425CF10A</t>
  </si>
  <si>
    <t>mark tindall</t>
  </si>
  <si>
    <t>tindall</t>
  </si>
  <si>
    <t>14010583CF10A</t>
  </si>
  <si>
    <t>15001709CF10A</t>
  </si>
  <si>
    <t>luis sanchez</t>
  </si>
  <si>
    <t>luis</t>
  </si>
  <si>
    <t>sanchez</t>
  </si>
  <si>
    <t>13005646CF10A</t>
  </si>
  <si>
    <t>False Bomb Report</t>
  </si>
  <si>
    <t>zachary libman</t>
  </si>
  <si>
    <t>libman</t>
  </si>
  <si>
    <t>13003509CF10A</t>
  </si>
  <si>
    <t>freddy cardona</t>
  </si>
  <si>
    <t>freddy</t>
  </si>
  <si>
    <t>cardona</t>
  </si>
  <si>
    <t>13007691MM10A</t>
  </si>
  <si>
    <t>robert newton</t>
  </si>
  <si>
    <t>13013878CF10A</t>
  </si>
  <si>
    <t>james adams</t>
  </si>
  <si>
    <t>adams</t>
  </si>
  <si>
    <t>09011772CF10A</t>
  </si>
  <si>
    <t>glen myers</t>
  </si>
  <si>
    <t>glen</t>
  </si>
  <si>
    <t>14001817MM10A</t>
  </si>
  <si>
    <t>monica dunlap</t>
  </si>
  <si>
    <t>monica</t>
  </si>
  <si>
    <t>dunlap</t>
  </si>
  <si>
    <t>13012402TC10A</t>
  </si>
  <si>
    <t>norman joseph</t>
  </si>
  <si>
    <t>norman</t>
  </si>
  <si>
    <t>13003858CF10A</t>
  </si>
  <si>
    <t>chaquiay anglin</t>
  </si>
  <si>
    <t>chaquiay</t>
  </si>
  <si>
    <t>anglin</t>
  </si>
  <si>
    <t>13020322MM10A</t>
  </si>
  <si>
    <t>barbara phetakoune</t>
  </si>
  <si>
    <t>barbara</t>
  </si>
  <si>
    <t>phetakoune</t>
  </si>
  <si>
    <t>14001976MU10A</t>
  </si>
  <si>
    <t>Leave Accd/Attend Veh/Less $50</t>
  </si>
  <si>
    <t>rayman ruiz</t>
  </si>
  <si>
    <t>rayman</t>
  </si>
  <si>
    <t>13016300MM10A</t>
  </si>
  <si>
    <t>kareem williams</t>
  </si>
  <si>
    <t>kareem</t>
  </si>
  <si>
    <t>13020690MM10A</t>
  </si>
  <si>
    <t>oswald mcbride</t>
  </si>
  <si>
    <t>oswald</t>
  </si>
  <si>
    <t>mcbride</t>
  </si>
  <si>
    <t>13019062MM10A</t>
  </si>
  <si>
    <t>salvatoris williams</t>
  </si>
  <si>
    <t>salvatoris</t>
  </si>
  <si>
    <t>13005780CF10A</t>
  </si>
  <si>
    <t>sastri abhilash</t>
  </si>
  <si>
    <t>sastri</t>
  </si>
  <si>
    <t>abhilash</t>
  </si>
  <si>
    <t>13023510MM10A</t>
  </si>
  <si>
    <t>juan delgado-roger</t>
  </si>
  <si>
    <t>delgado-roger</t>
  </si>
  <si>
    <t>13005116CF10A</t>
  </si>
  <si>
    <t>leroy ware</t>
  </si>
  <si>
    <t>ware</t>
  </si>
  <si>
    <t>13002796MM10A</t>
  </si>
  <si>
    <t>13005155CF10A</t>
  </si>
  <si>
    <t>kelvin jones</t>
  </si>
  <si>
    <t>kelvin</t>
  </si>
  <si>
    <t>14002400MU10A</t>
  </si>
  <si>
    <t>mckenzie reijonen</t>
  </si>
  <si>
    <t>mckenzie</t>
  </si>
  <si>
    <t>reijonen</t>
  </si>
  <si>
    <t>13000034CF10A</t>
  </si>
  <si>
    <t>mauro perez</t>
  </si>
  <si>
    <t>mauro</t>
  </si>
  <si>
    <t>perez</t>
  </si>
  <si>
    <t>13001351MM10A</t>
  </si>
  <si>
    <t>andrew thomas</t>
  </si>
  <si>
    <t>13014603CF10A</t>
  </si>
  <si>
    <t>16002005CF10A</t>
  </si>
  <si>
    <t>antwon hyman</t>
  </si>
  <si>
    <t>antwon</t>
  </si>
  <si>
    <t>hyman</t>
  </si>
  <si>
    <t>13011507CF10A</t>
  </si>
  <si>
    <t>Trespassing/Construction Site</t>
  </si>
  <si>
    <t>benjamin levine</t>
  </si>
  <si>
    <t>levine</t>
  </si>
  <si>
    <t>14000604CF10A</t>
  </si>
  <si>
    <t>15008433MM10A</t>
  </si>
  <si>
    <t>arrantes green</t>
  </si>
  <si>
    <t>arrantes</t>
  </si>
  <si>
    <t>green</t>
  </si>
  <si>
    <t>13002589CF10A</t>
  </si>
  <si>
    <t>frantz mersier</t>
  </si>
  <si>
    <t>mersier</t>
  </si>
  <si>
    <t>13016946CF10A</t>
  </si>
  <si>
    <t>terrance holland</t>
  </si>
  <si>
    <t>terrance</t>
  </si>
  <si>
    <t>holland</t>
  </si>
  <si>
    <t>12017968CF10A</t>
  </si>
  <si>
    <t>dorcas willis</t>
  </si>
  <si>
    <t>dorcas</t>
  </si>
  <si>
    <t>willis</t>
  </si>
  <si>
    <t>13005883CF10A</t>
  </si>
  <si>
    <t>alexander marino</t>
  </si>
  <si>
    <t>alexander</t>
  </si>
  <si>
    <t>marino</t>
  </si>
  <si>
    <t>13015605MM10A</t>
  </si>
  <si>
    <t>13014469CF10A</t>
  </si>
  <si>
    <t>16002201CF10A</t>
  </si>
  <si>
    <t>malcolm austin</t>
  </si>
  <si>
    <t>malcolm</t>
  </si>
  <si>
    <t>austin</t>
  </si>
  <si>
    <t>13005458MM10A</t>
  </si>
  <si>
    <t>derrick goodley</t>
  </si>
  <si>
    <t>goodley</t>
  </si>
  <si>
    <t>13002096MM10A</t>
  </si>
  <si>
    <t>Reckless Driving</t>
  </si>
  <si>
    <t>rafael rivera</t>
  </si>
  <si>
    <t>13005535CF10A</t>
  </si>
  <si>
    <t>Consp Traff Oxycodone 28g&gt;&lt;30k</t>
  </si>
  <si>
    <t>cesar pedraza</t>
  </si>
  <si>
    <t>pedraza</t>
  </si>
  <si>
    <t>13017191CF10A</t>
  </si>
  <si>
    <t>ana cuba</t>
  </si>
  <si>
    <t>ana</t>
  </si>
  <si>
    <t>cuba</t>
  </si>
  <si>
    <t>12002463CF10A</t>
  </si>
  <si>
    <t>Unemployment Compensatn Fraud</t>
  </si>
  <si>
    <t>richard harding</t>
  </si>
  <si>
    <t>harding</t>
  </si>
  <si>
    <t>13007224CF10A</t>
  </si>
  <si>
    <t>benjamin feast</t>
  </si>
  <si>
    <t>feast</t>
  </si>
  <si>
    <t>13007238CF10A</t>
  </si>
  <si>
    <t>steven nettleford</t>
  </si>
  <si>
    <t>nettleford</t>
  </si>
  <si>
    <t>13001179CF10A</t>
  </si>
  <si>
    <t>15008815CF10A</t>
  </si>
  <si>
    <t>eva downs</t>
  </si>
  <si>
    <t>eva</t>
  </si>
  <si>
    <t>downs</t>
  </si>
  <si>
    <t>13001821CF10A</t>
  </si>
  <si>
    <t>deandre miller</t>
  </si>
  <si>
    <t>deandre</t>
  </si>
  <si>
    <t>13006891CF10A</t>
  </si>
  <si>
    <t>14010145CF10A</t>
  </si>
  <si>
    <t>15008351CF10A</t>
  </si>
  <si>
    <t>keith antolick</t>
  </si>
  <si>
    <t>keith</t>
  </si>
  <si>
    <t>antolick</t>
  </si>
  <si>
    <t>14002640MU10A</t>
  </si>
  <si>
    <t>tyrone carter</t>
  </si>
  <si>
    <t>tyrone</t>
  </si>
  <si>
    <t>carter</t>
  </si>
  <si>
    <t>12016330CF10A</t>
  </si>
  <si>
    <t>15005819CF10A</t>
  </si>
  <si>
    <t>15006218CF10A</t>
  </si>
  <si>
    <t>david schultz</t>
  </si>
  <si>
    <t>schultz</t>
  </si>
  <si>
    <t>13002401MM10A</t>
  </si>
  <si>
    <t>geoffrey salesman</t>
  </si>
  <si>
    <t>geoffrey</t>
  </si>
  <si>
    <t>salesman</t>
  </si>
  <si>
    <t>13007530CF10A</t>
  </si>
  <si>
    <t>osvaldo pereyra</t>
  </si>
  <si>
    <t>osvaldo</t>
  </si>
  <si>
    <t>pereyra</t>
  </si>
  <si>
    <t>13014495CF10A</t>
  </si>
  <si>
    <t>Sexual Battery / Vict 12 Yrs +</t>
  </si>
  <si>
    <t>travis holmes</t>
  </si>
  <si>
    <t>holmes</t>
  </si>
  <si>
    <t>14002607CF10A</t>
  </si>
  <si>
    <t>15005982CF10A</t>
  </si>
  <si>
    <t>15008803CF10A</t>
  </si>
  <si>
    <t>shakennea baker</t>
  </si>
  <si>
    <t>shakennea</t>
  </si>
  <si>
    <t>13020963MM10A</t>
  </si>
  <si>
    <t>rionne holloman</t>
  </si>
  <si>
    <t>rionne</t>
  </si>
  <si>
    <t>holloman</t>
  </si>
  <si>
    <t>13005889CF10A</t>
  </si>
  <si>
    <t>christopher metcalf</t>
  </si>
  <si>
    <t>metcalf</t>
  </si>
  <si>
    <t>13013025CF10A</t>
  </si>
  <si>
    <t>Neglect Child / No Bodily Harm</t>
  </si>
  <si>
    <t>frank carvalho</t>
  </si>
  <si>
    <t>carvalho</t>
  </si>
  <si>
    <t>13005907CF10A</t>
  </si>
  <si>
    <t>mark rawiszer</t>
  </si>
  <si>
    <t>rawiszer</t>
  </si>
  <si>
    <t>13017051MM10A</t>
  </si>
  <si>
    <t>tanares russ</t>
  </si>
  <si>
    <t>tanares</t>
  </si>
  <si>
    <t>russ</t>
  </si>
  <si>
    <t>13015117CF10A</t>
  </si>
  <si>
    <t>15005910MM10A</t>
  </si>
  <si>
    <t>attique mohammad</t>
  </si>
  <si>
    <t>attique</t>
  </si>
  <si>
    <t>mohammad</t>
  </si>
  <si>
    <t>13002721MM10A</t>
  </si>
  <si>
    <t>anthony deary</t>
  </si>
  <si>
    <t>deary</t>
  </si>
  <si>
    <t>14001075CF10A</t>
  </si>
  <si>
    <t>16014195TC30A</t>
  </si>
  <si>
    <t>jorge fernandez</t>
  </si>
  <si>
    <t>fernandez</t>
  </si>
  <si>
    <t>13003284CF10A</t>
  </si>
  <si>
    <t>brittany funchess</t>
  </si>
  <si>
    <t>brittany</t>
  </si>
  <si>
    <t>funchess</t>
  </si>
  <si>
    <t>13010161MM10A</t>
  </si>
  <si>
    <t>alfonso starling</t>
  </si>
  <si>
    <t>alfonso</t>
  </si>
  <si>
    <t>starling</t>
  </si>
  <si>
    <t>12011759CF10A</t>
  </si>
  <si>
    <t>victor lozada</t>
  </si>
  <si>
    <t>lozada</t>
  </si>
  <si>
    <t>13010831CF10A</t>
  </si>
  <si>
    <t>Aggravated Assault</t>
  </si>
  <si>
    <t>adriana valencia</t>
  </si>
  <si>
    <t>adriana</t>
  </si>
  <si>
    <t>valencia</t>
  </si>
  <si>
    <t>13015855MM10A</t>
  </si>
  <si>
    <t>courtney louis</t>
  </si>
  <si>
    <t>13003196CF10A</t>
  </si>
  <si>
    <t>13011913CF10A</t>
  </si>
  <si>
    <t>Unauth C/P/S Sounds&gt;1000/Audio</t>
  </si>
  <si>
    <t>14009967MM10A</t>
  </si>
  <si>
    <t>pamela delgado</t>
  </si>
  <si>
    <t>delgado</t>
  </si>
  <si>
    <t>14001125MM10A</t>
  </si>
  <si>
    <t>clevor kiffin</t>
  </si>
  <si>
    <t>clevor</t>
  </si>
  <si>
    <t>kiffin</t>
  </si>
  <si>
    <t>13013358TC10A</t>
  </si>
  <si>
    <t>donnie aguilar</t>
  </si>
  <si>
    <t>donnie</t>
  </si>
  <si>
    <t>aguilar</t>
  </si>
  <si>
    <t>13003813MM10A</t>
  </si>
  <si>
    <t>patrick cezaire</t>
  </si>
  <si>
    <t>cezaire</t>
  </si>
  <si>
    <t>13006119CF10A</t>
  </si>
  <si>
    <t>antvonte sanders</t>
  </si>
  <si>
    <t>antvonte</t>
  </si>
  <si>
    <t>sanders</t>
  </si>
  <si>
    <t>12002361CF10A</t>
  </si>
  <si>
    <t>15003939CF10A</t>
  </si>
  <si>
    <t>stephen parra</t>
  </si>
  <si>
    <t>parra</t>
  </si>
  <si>
    <t>13005181MM10A</t>
  </si>
  <si>
    <t>Disorderly Conduct</t>
  </si>
  <si>
    <t>15011037CF10A</t>
  </si>
  <si>
    <t>aaliyah lovo</t>
  </si>
  <si>
    <t>aaliyah</t>
  </si>
  <si>
    <t>lovo</t>
  </si>
  <si>
    <t>13015312CF10A</t>
  </si>
  <si>
    <t>odean lawrence</t>
  </si>
  <si>
    <t>odean</t>
  </si>
  <si>
    <t>lawrence</t>
  </si>
  <si>
    <t>13000749MM10A</t>
  </si>
  <si>
    <t>luis mora</t>
  </si>
  <si>
    <t>mora</t>
  </si>
  <si>
    <t>13008994CF10A</t>
  </si>
  <si>
    <t>megan mcnulty</t>
  </si>
  <si>
    <t>megan</t>
  </si>
  <si>
    <t>mcnulty</t>
  </si>
  <si>
    <t>13013345CF10A</t>
  </si>
  <si>
    <t>mellick jackson</t>
  </si>
  <si>
    <t>mellick</t>
  </si>
  <si>
    <t>jackson</t>
  </si>
  <si>
    <t>14000687CF10A</t>
  </si>
  <si>
    <t>dwayne donaldson</t>
  </si>
  <si>
    <t>donaldson</t>
  </si>
  <si>
    <t>14016999MM10A</t>
  </si>
  <si>
    <t>15007366CF10A</t>
  </si>
  <si>
    <t>johhnie scott</t>
  </si>
  <si>
    <t>johhnie</t>
  </si>
  <si>
    <t>13000829CF10A</t>
  </si>
  <si>
    <t>marcus gibbons</t>
  </si>
  <si>
    <t>marcus</t>
  </si>
  <si>
    <t>gibbons</t>
  </si>
  <si>
    <t>14016372CF10A</t>
  </si>
  <si>
    <t>15001136CF10A</t>
  </si>
  <si>
    <t>16001348MM10A</t>
  </si>
  <si>
    <t>vernee mckenzie</t>
  </si>
  <si>
    <t>vernee</t>
  </si>
  <si>
    <t>13005448CF10A</t>
  </si>
  <si>
    <t>steve mitchell</t>
  </si>
  <si>
    <t>steve</t>
  </si>
  <si>
    <t>13004414MM10A</t>
  </si>
  <si>
    <t>robert golden</t>
  </si>
  <si>
    <t>golden</t>
  </si>
  <si>
    <t>14006740CF10A</t>
  </si>
  <si>
    <t>16000579CF10A</t>
  </si>
  <si>
    <t>Threaten Throw Destruct Device</t>
  </si>
  <si>
    <t>edmond shield</t>
  </si>
  <si>
    <t>shield</t>
  </si>
  <si>
    <t>13020969MM10A</t>
  </si>
  <si>
    <t>cindy lambke</t>
  </si>
  <si>
    <t>cindy</t>
  </si>
  <si>
    <t>lambke</t>
  </si>
  <si>
    <t>13019210MM10A</t>
  </si>
  <si>
    <t>kevin parker</t>
  </si>
  <si>
    <t>parker</t>
  </si>
  <si>
    <t>13007381MM10A</t>
  </si>
  <si>
    <t>remo bosi-godomar</t>
  </si>
  <si>
    <t>remo</t>
  </si>
  <si>
    <t>bosi-godomar</t>
  </si>
  <si>
    <t>13012553CF10A</t>
  </si>
  <si>
    <t>trinidad ramirez-ramirez</t>
  </si>
  <si>
    <t>trinidad</t>
  </si>
  <si>
    <t>ramirez-ramirez</t>
  </si>
  <si>
    <t>13014658MM10A</t>
  </si>
  <si>
    <t>jerald peterson</t>
  </si>
  <si>
    <t>jerald</t>
  </si>
  <si>
    <t>peterson</t>
  </si>
  <si>
    <t>13005037CF10A</t>
  </si>
  <si>
    <t>Grand Theft Firearm</t>
  </si>
  <si>
    <t>13008240CF10A</t>
  </si>
  <si>
    <t>13013057CF10A</t>
  </si>
  <si>
    <t>Attempt Murder in the First Degree</t>
  </si>
  <si>
    <t>carmelo aquino</t>
  </si>
  <si>
    <t>carmelo</t>
  </si>
  <si>
    <t>aquino</t>
  </si>
  <si>
    <t>13022352MM10A</t>
  </si>
  <si>
    <t>johell ullda</t>
  </si>
  <si>
    <t>johell</t>
  </si>
  <si>
    <t>ullda</t>
  </si>
  <si>
    <t>13017755CF10A</t>
  </si>
  <si>
    <t>14009698CF10A</t>
  </si>
  <si>
    <t>Fleeing Or Attmp Eluding A Leo</t>
  </si>
  <si>
    <t>Agg Assault Law Enforc Officer</t>
  </si>
  <si>
    <t>zechariah faulk</t>
  </si>
  <si>
    <t>zechariah</t>
  </si>
  <si>
    <t>faulk</t>
  </si>
  <si>
    <t>14000141CF10A</t>
  </si>
  <si>
    <t>laurence thomas</t>
  </si>
  <si>
    <t>laurence</t>
  </si>
  <si>
    <t>13011582MM10A</t>
  </si>
  <si>
    <t>lemore noah</t>
  </si>
  <si>
    <t>lemore</t>
  </si>
  <si>
    <t>noah</t>
  </si>
  <si>
    <t>13002766CF10A</t>
  </si>
  <si>
    <t>ashliegh batiste</t>
  </si>
  <si>
    <t>ashliegh</t>
  </si>
  <si>
    <t>batiste</t>
  </si>
  <si>
    <t>13001334MO10A</t>
  </si>
  <si>
    <t>Failure To Pay Taxi Cab Charge</t>
  </si>
  <si>
    <t>kelos francois</t>
  </si>
  <si>
    <t>kelos</t>
  </si>
  <si>
    <t>13016878MM10A</t>
  </si>
  <si>
    <t>curtis coombs</t>
  </si>
  <si>
    <t>coombs</t>
  </si>
  <si>
    <t>14009450MU10A</t>
  </si>
  <si>
    <t>jaron thomas</t>
  </si>
  <si>
    <t>jaron</t>
  </si>
  <si>
    <t>13005512CF10A</t>
  </si>
  <si>
    <t>15000796MM10A</t>
  </si>
  <si>
    <t>15008227CF10A</t>
  </si>
  <si>
    <t>wilfredo alejo-dominguez</t>
  </si>
  <si>
    <t>wilfredo</t>
  </si>
  <si>
    <t>alejo-dominguez</t>
  </si>
  <si>
    <t>13002891MM10A</t>
  </si>
  <si>
    <t>robert rose</t>
  </si>
  <si>
    <t>rose</t>
  </si>
  <si>
    <t>13016215MM10A</t>
  </si>
  <si>
    <t>stephanie coello</t>
  </si>
  <si>
    <t>coello</t>
  </si>
  <si>
    <t>13017744CF10A</t>
  </si>
  <si>
    <t>jackson clerisier</t>
  </si>
  <si>
    <t>clerisier</t>
  </si>
  <si>
    <t>14001640CF10A</t>
  </si>
  <si>
    <t>luc tismeus</t>
  </si>
  <si>
    <t>luc</t>
  </si>
  <si>
    <t>tismeus</t>
  </si>
  <si>
    <t>13001811CF10A</t>
  </si>
  <si>
    <t>crystal shellman</t>
  </si>
  <si>
    <t>crystal</t>
  </si>
  <si>
    <t>shellman</t>
  </si>
  <si>
    <t>14011695CF10A</t>
  </si>
  <si>
    <t>15000238MM30A</t>
  </si>
  <si>
    <t>15012748CF10A</t>
  </si>
  <si>
    <t>jonathan saintil</t>
  </si>
  <si>
    <t>jonathan</t>
  </si>
  <si>
    <t>saintil</t>
  </si>
  <si>
    <t>14002730CF10A</t>
  </si>
  <si>
    <t>Use Scanning Device to Defraud</t>
  </si>
  <si>
    <t>katavia latson</t>
  </si>
  <si>
    <t>katavia</t>
  </si>
  <si>
    <t>latson</t>
  </si>
  <si>
    <t>13016777CF10A</t>
  </si>
  <si>
    <t>christopher haye</t>
  </si>
  <si>
    <t>haye</t>
  </si>
  <si>
    <t>13000619CF10A</t>
  </si>
  <si>
    <t>glenn rowe</t>
  </si>
  <si>
    <t>glenn</t>
  </si>
  <si>
    <t>rowe</t>
  </si>
  <si>
    <t>13015187CF10A</t>
  </si>
  <si>
    <t>14002283CF10A</t>
  </si>
  <si>
    <t>sondra murrell</t>
  </si>
  <si>
    <t>sondra</t>
  </si>
  <si>
    <t>murrell</t>
  </si>
  <si>
    <t>13005347CF10A</t>
  </si>
  <si>
    <t>brad griffith</t>
  </si>
  <si>
    <t>griffith</t>
  </si>
  <si>
    <t>14000374CF10A</t>
  </si>
  <si>
    <t>joseph belgrave</t>
  </si>
  <si>
    <t>belgrave</t>
  </si>
  <si>
    <t>12005378CF10A</t>
  </si>
  <si>
    <t>steve louiseron</t>
  </si>
  <si>
    <t>louiseron</t>
  </si>
  <si>
    <t>13012126CF10A</t>
  </si>
  <si>
    <t>13014078CF10A</t>
  </si>
  <si>
    <t>Tamper With Victim</t>
  </si>
  <si>
    <t>jonathan nevarez</t>
  </si>
  <si>
    <t>nevarez</t>
  </si>
  <si>
    <t>14009397CF10A</t>
  </si>
  <si>
    <t>15004068MM10A</t>
  </si>
  <si>
    <t>walter samuels</t>
  </si>
  <si>
    <t>samuels</t>
  </si>
  <si>
    <t>14001468CF10A</t>
  </si>
  <si>
    <t>latif blagman</t>
  </si>
  <si>
    <t>latif</t>
  </si>
  <si>
    <t>blagman</t>
  </si>
  <si>
    <t>13013094CF10A</t>
  </si>
  <si>
    <t>kendrick raymond</t>
  </si>
  <si>
    <t>kendrick</t>
  </si>
  <si>
    <t>11015078MM10A</t>
  </si>
  <si>
    <t>15011271CF10A</t>
  </si>
  <si>
    <t>john brown</t>
  </si>
  <si>
    <t>14016429MM10A</t>
  </si>
  <si>
    <t>Violation of Injunction Order/Stalking/Cyberstalking</t>
  </si>
  <si>
    <t>15011493CF10A</t>
  </si>
  <si>
    <t>jarrett hankerson</t>
  </si>
  <si>
    <t>jarrett</t>
  </si>
  <si>
    <t>hankerson</t>
  </si>
  <si>
    <t>14002370MU10A</t>
  </si>
  <si>
    <t>jeniqua johnson</t>
  </si>
  <si>
    <t>jeniqua</t>
  </si>
  <si>
    <t>13010833CF10A</t>
  </si>
  <si>
    <t>gregory thornton</t>
  </si>
  <si>
    <t>thornton</t>
  </si>
  <si>
    <t>13010982MM10A</t>
  </si>
  <si>
    <t>rigoberto vasquezlimas</t>
  </si>
  <si>
    <t>rigoberto</t>
  </si>
  <si>
    <t>vasquezlimas</t>
  </si>
  <si>
    <t>13015376CF10A</t>
  </si>
  <si>
    <t>nijah mcduffie</t>
  </si>
  <si>
    <t>nijah</t>
  </si>
  <si>
    <t>mcduffie</t>
  </si>
  <si>
    <t>13017208CF10A</t>
  </si>
  <si>
    <t>Obstruct Fire Equipment</t>
  </si>
  <si>
    <t>david washington</t>
  </si>
  <si>
    <t>washington</t>
  </si>
  <si>
    <t>14000875CF10A</t>
  </si>
  <si>
    <t>ryan chambers</t>
  </si>
  <si>
    <t>chambers</t>
  </si>
  <si>
    <t>13015943TC10A</t>
  </si>
  <si>
    <t>13006811CF10A</t>
  </si>
  <si>
    <t>rickie miranda</t>
  </si>
  <si>
    <t>rickie</t>
  </si>
  <si>
    <t>miranda</t>
  </si>
  <si>
    <t>13015561CF10A</t>
  </si>
  <si>
    <t>anthony hansberry</t>
  </si>
  <si>
    <t>hansberry</t>
  </si>
  <si>
    <t>11021360MM10A</t>
  </si>
  <si>
    <t>ivor singh</t>
  </si>
  <si>
    <t>ivor</t>
  </si>
  <si>
    <t>singh</t>
  </si>
  <si>
    <t>14001441CF10A</t>
  </si>
  <si>
    <t>albalidia torres</t>
  </si>
  <si>
    <t>albalidia</t>
  </si>
  <si>
    <t>torres</t>
  </si>
  <si>
    <t>14001682MM10A</t>
  </si>
  <si>
    <t>esther catala</t>
  </si>
  <si>
    <t>esther</t>
  </si>
  <si>
    <t>catala</t>
  </si>
  <si>
    <t>13001158CF10A</t>
  </si>
  <si>
    <t>jamil robinson</t>
  </si>
  <si>
    <t>jamil</t>
  </si>
  <si>
    <t>robinson</t>
  </si>
  <si>
    <t>13013539CF10A</t>
  </si>
  <si>
    <t>jarvarris brown</t>
  </si>
  <si>
    <t>jarvarris</t>
  </si>
  <si>
    <t>13019418MM10A</t>
  </si>
  <si>
    <t>14010849MM10A</t>
  </si>
  <si>
    <t>walter hart</t>
  </si>
  <si>
    <t>hart</t>
  </si>
  <si>
    <t>13004835CF10A</t>
  </si>
  <si>
    <t>melissa harris</t>
  </si>
  <si>
    <t>harris</t>
  </si>
  <si>
    <t>13008008MM10A</t>
  </si>
  <si>
    <t>jameel brinson</t>
  </si>
  <si>
    <t>jameel</t>
  </si>
  <si>
    <t>brinson</t>
  </si>
  <si>
    <t>13000874MM10A</t>
  </si>
  <si>
    <t>13010127MM10A</t>
  </si>
  <si>
    <t>14005510CF10A</t>
  </si>
  <si>
    <t>Carjacking</t>
  </si>
  <si>
    <t>vanessa vedrine</t>
  </si>
  <si>
    <t>vanessa</t>
  </si>
  <si>
    <t>vedrine</t>
  </si>
  <si>
    <t>13006045CF10A</t>
  </si>
  <si>
    <t>eihab farraj</t>
  </si>
  <si>
    <t>eihab</t>
  </si>
  <si>
    <t>farraj</t>
  </si>
  <si>
    <t>13007387CF10A</t>
  </si>
  <si>
    <t>Att Tamper w/Physical Evidence</t>
  </si>
  <si>
    <t>14015415CF10A</t>
  </si>
  <si>
    <t>Burgl Dwel/Struct/Convey Armed</t>
  </si>
  <si>
    <t>shawnita obasogie</t>
  </si>
  <si>
    <t>shawnita</t>
  </si>
  <si>
    <t>obasogie</t>
  </si>
  <si>
    <t>13013850CF10A</t>
  </si>
  <si>
    <t>timothy gordon</t>
  </si>
  <si>
    <t>timothy</t>
  </si>
  <si>
    <t>13008506CF10A</t>
  </si>
  <si>
    <t>andrew ellis</t>
  </si>
  <si>
    <t>13018225MM10A</t>
  </si>
  <si>
    <t>johnie wilson</t>
  </si>
  <si>
    <t>johnie</t>
  </si>
  <si>
    <t>12003953MM10A</t>
  </si>
  <si>
    <t>lonnie paccione</t>
  </si>
  <si>
    <t>lonnie</t>
  </si>
  <si>
    <t>paccione</t>
  </si>
  <si>
    <t>13006254CF10A</t>
  </si>
  <si>
    <t>Deliver Alprazolam</t>
  </si>
  <si>
    <t>kendrick joseph</t>
  </si>
  <si>
    <t>13005142CF10A</t>
  </si>
  <si>
    <t>john sherbondy</t>
  </si>
  <si>
    <t>sherbondy</t>
  </si>
  <si>
    <t>11017912CF10A</t>
  </si>
  <si>
    <t>14005295CF10A</t>
  </si>
  <si>
    <t>14005098CF10A</t>
  </si>
  <si>
    <t>donald constant</t>
  </si>
  <si>
    <t>donald</t>
  </si>
  <si>
    <t>constant</t>
  </si>
  <si>
    <t>12011021MM10A</t>
  </si>
  <si>
    <t>maceo wright</t>
  </si>
  <si>
    <t>maceo</t>
  </si>
  <si>
    <t>13017988MM10A</t>
  </si>
  <si>
    <t>william karlson</t>
  </si>
  <si>
    <t>karlson</t>
  </si>
  <si>
    <t>13017492CF10A</t>
  </si>
  <si>
    <t>Unauth Poss ID Card or DL</t>
  </si>
  <si>
    <t>zacchius boyce</t>
  </si>
  <si>
    <t>zacchius</t>
  </si>
  <si>
    <t>boyce</t>
  </si>
  <si>
    <t>13003011CF10A</t>
  </si>
  <si>
    <t>duval dixon</t>
  </si>
  <si>
    <t>duval</t>
  </si>
  <si>
    <t>13004342CF10A</t>
  </si>
  <si>
    <t>geovani johnson</t>
  </si>
  <si>
    <t>geovani</t>
  </si>
  <si>
    <t>13011816CF10A</t>
  </si>
  <si>
    <t>13012248CF10A</t>
  </si>
  <si>
    <t>14013212CF10A</t>
  </si>
  <si>
    <t>lazaro vergara</t>
  </si>
  <si>
    <t>lazaro</t>
  </si>
  <si>
    <t>vergara</t>
  </si>
  <si>
    <t>13002109CF10A</t>
  </si>
  <si>
    <t>Manufacture Cannabis</t>
  </si>
  <si>
    <t>bart storm</t>
  </si>
  <si>
    <t>bart</t>
  </si>
  <si>
    <t>storm</t>
  </si>
  <si>
    <t>14003705CF10A</t>
  </si>
  <si>
    <t>anthony newson</t>
  </si>
  <si>
    <t>newson</t>
  </si>
  <si>
    <t>13004699CF10A</t>
  </si>
  <si>
    <t>Attempted Robbery Firearm</t>
  </si>
  <si>
    <t>andre levy</t>
  </si>
  <si>
    <t>14001432CF10A</t>
  </si>
  <si>
    <t>jonathan vanegas</t>
  </si>
  <si>
    <t>vanegas</t>
  </si>
  <si>
    <t>14005313MU10A</t>
  </si>
  <si>
    <t>victoria hay</t>
  </si>
  <si>
    <t>hay</t>
  </si>
  <si>
    <t>13002106CF10A</t>
  </si>
  <si>
    <t>markland blackwood</t>
  </si>
  <si>
    <t>markland</t>
  </si>
  <si>
    <t>blackwood</t>
  </si>
  <si>
    <t>13008358CF10A</t>
  </si>
  <si>
    <t>13022826MM10A</t>
  </si>
  <si>
    <t>rapheal brown</t>
  </si>
  <si>
    <t>rapheal</t>
  </si>
  <si>
    <t>11126344TI30A</t>
  </si>
  <si>
    <t>Fail To Secure Load</t>
  </si>
  <si>
    <t>paul henderson</t>
  </si>
  <si>
    <t>paul</t>
  </si>
  <si>
    <t>henderson</t>
  </si>
  <si>
    <t>13008185MM10A</t>
  </si>
  <si>
    <t>walter eady</t>
  </si>
  <si>
    <t>eady</t>
  </si>
  <si>
    <t>14002787CF10A</t>
  </si>
  <si>
    <t>kevin abreu</t>
  </si>
  <si>
    <t>abreu</t>
  </si>
  <si>
    <t>14001331CF10A</t>
  </si>
  <si>
    <t>14033290TC10A</t>
  </si>
  <si>
    <t>Lve/Scen/Acc/Veh/Prop/Damage</t>
  </si>
  <si>
    <t>15010287MM10A</t>
  </si>
  <si>
    <t>joseph costino</t>
  </si>
  <si>
    <t>costino</t>
  </si>
  <si>
    <t>13000380CF10A</t>
  </si>
  <si>
    <t>angel nunez</t>
  </si>
  <si>
    <t>nunez</t>
  </si>
  <si>
    <t>13010905CF10A</t>
  </si>
  <si>
    <t>william baumann</t>
  </si>
  <si>
    <t>baumann</t>
  </si>
  <si>
    <t>13000783MM10A</t>
  </si>
  <si>
    <t>caitlin wallace</t>
  </si>
  <si>
    <t>caitlin</t>
  </si>
  <si>
    <t>wallace</t>
  </si>
  <si>
    <t>14016511CF10A</t>
  </si>
  <si>
    <t>15015010CF10A</t>
  </si>
  <si>
    <t>gregory still</t>
  </si>
  <si>
    <t>still</t>
  </si>
  <si>
    <t>13000399MM10A</t>
  </si>
  <si>
    <t>brendan casey</t>
  </si>
  <si>
    <t>brendan</t>
  </si>
  <si>
    <t>casey</t>
  </si>
  <si>
    <t>14000375MU10A</t>
  </si>
  <si>
    <t>christopher rabold</t>
  </si>
  <si>
    <t>rabold</t>
  </si>
  <si>
    <t>13003104CF10A</t>
  </si>
  <si>
    <t>elsa tejada</t>
  </si>
  <si>
    <t>elsa</t>
  </si>
  <si>
    <t>tejada</t>
  </si>
  <si>
    <t>14001476CF10A</t>
  </si>
  <si>
    <t>kalil edwards</t>
  </si>
  <si>
    <t>kalil</t>
  </si>
  <si>
    <t>edwards</t>
  </si>
  <si>
    <t>13015693CF10A</t>
  </si>
  <si>
    <t>gregory osman</t>
  </si>
  <si>
    <t>osman</t>
  </si>
  <si>
    <t>11015816CF10A</t>
  </si>
  <si>
    <t>joseph kelley</t>
  </si>
  <si>
    <t>kelley</t>
  </si>
  <si>
    <t>13004649CF10A</t>
  </si>
  <si>
    <t>Fel Drive License Perm Revoke</t>
  </si>
  <si>
    <t>vicky castillo</t>
  </si>
  <si>
    <t>vicky</t>
  </si>
  <si>
    <t>13007024CF10A</t>
  </si>
  <si>
    <t>tavarus grayheart</t>
  </si>
  <si>
    <t>tavarus</t>
  </si>
  <si>
    <t>grayheart</t>
  </si>
  <si>
    <t>14003509CF10A</t>
  </si>
  <si>
    <t>14027514TC20A</t>
  </si>
  <si>
    <t>15015308CF10A</t>
  </si>
  <si>
    <t>michall simon</t>
  </si>
  <si>
    <t>michall</t>
  </si>
  <si>
    <t>simon</t>
  </si>
  <si>
    <t>13005000CF10A</t>
  </si>
  <si>
    <t>Deliver Cannabis</t>
  </si>
  <si>
    <t>deonte knight</t>
  </si>
  <si>
    <t>deonte</t>
  </si>
  <si>
    <t>knight</t>
  </si>
  <si>
    <t>13005894CF10A</t>
  </si>
  <si>
    <t>jacky voltaire</t>
  </si>
  <si>
    <t>jacky</t>
  </si>
  <si>
    <t>voltaire</t>
  </si>
  <si>
    <t>13009914CF10A</t>
  </si>
  <si>
    <t>willie johnson</t>
  </si>
  <si>
    <t>13012732CF10A</t>
  </si>
  <si>
    <t>norman bushay</t>
  </si>
  <si>
    <t>bushay</t>
  </si>
  <si>
    <t>13003303CF10A</t>
  </si>
  <si>
    <t>brenda hernandez</t>
  </si>
  <si>
    <t>13000570TC10A</t>
  </si>
  <si>
    <t>kent rizon</t>
  </si>
  <si>
    <t>kent</t>
  </si>
  <si>
    <t>rizon</t>
  </si>
  <si>
    <t>13015711CF10A</t>
  </si>
  <si>
    <t>edmund callahan</t>
  </si>
  <si>
    <t>edmund</t>
  </si>
  <si>
    <t>callahan</t>
  </si>
  <si>
    <t>13014806CF10A</t>
  </si>
  <si>
    <t>john martinelli</t>
  </si>
  <si>
    <t>martinelli</t>
  </si>
  <si>
    <t>13016950CF10A</t>
  </si>
  <si>
    <t>marsha jeanjoseph</t>
  </si>
  <si>
    <t>jeanjoseph</t>
  </si>
  <si>
    <t>09066249TC30A</t>
  </si>
  <si>
    <t>edwin swinton</t>
  </si>
  <si>
    <t>edwin</t>
  </si>
  <si>
    <t>swinton</t>
  </si>
  <si>
    <t>13006982CF10A</t>
  </si>
  <si>
    <t>elliot king</t>
  </si>
  <si>
    <t>elliot</t>
  </si>
  <si>
    <t>04009015TC40A</t>
  </si>
  <si>
    <t>lashonn boykin</t>
  </si>
  <si>
    <t>lashonn</t>
  </si>
  <si>
    <t>boykin</t>
  </si>
  <si>
    <t>14000466CF10A</t>
  </si>
  <si>
    <t>brittany exantus</t>
  </si>
  <si>
    <t>exantus</t>
  </si>
  <si>
    <t>13011319CF10A</t>
  </si>
  <si>
    <t>sergio sergio</t>
  </si>
  <si>
    <t>sergio</t>
  </si>
  <si>
    <t>10010801CF10A</t>
  </si>
  <si>
    <t>maxima basil</t>
  </si>
  <si>
    <t>maxima</t>
  </si>
  <si>
    <t>basil</t>
  </si>
  <si>
    <t>14000393MM10A</t>
  </si>
  <si>
    <t>latrellias butler</t>
  </si>
  <si>
    <t>latrellias</t>
  </si>
  <si>
    <t>14003178CF10A</t>
  </si>
  <si>
    <t>james tiger</t>
  </si>
  <si>
    <t>tiger</t>
  </si>
  <si>
    <t>Native American</t>
  </si>
  <si>
    <t>13020889MM10A</t>
  </si>
  <si>
    <t>rosalind townsend</t>
  </si>
  <si>
    <t>rosalind</t>
  </si>
  <si>
    <t>townsend</t>
  </si>
  <si>
    <t>13013383CF10A</t>
  </si>
  <si>
    <t>lasha ware</t>
  </si>
  <si>
    <t>lasha</t>
  </si>
  <si>
    <t>13006404CF10A</t>
  </si>
  <si>
    <t>16000422MM30A</t>
  </si>
  <si>
    <t>Criminal Mischief&gt;$200&lt;$1000</t>
  </si>
  <si>
    <t>derion mcreed</t>
  </si>
  <si>
    <t>derion</t>
  </si>
  <si>
    <t>mcreed</t>
  </si>
  <si>
    <t>13000126CF10A</t>
  </si>
  <si>
    <t>15014297CF10A</t>
  </si>
  <si>
    <t>alan messina</t>
  </si>
  <si>
    <t>alan</t>
  </si>
  <si>
    <t>messina</t>
  </si>
  <si>
    <t>13014666MM10A</t>
  </si>
  <si>
    <t>brandon henley</t>
  </si>
  <si>
    <t>henley</t>
  </si>
  <si>
    <t>14003434CF10A</t>
  </si>
  <si>
    <t>14013852CF10A</t>
  </si>
  <si>
    <t>roderick wongwon</t>
  </si>
  <si>
    <t>roderick</t>
  </si>
  <si>
    <t>wongwon</t>
  </si>
  <si>
    <t>13012228MM10A</t>
  </si>
  <si>
    <t>dominic mcintosh</t>
  </si>
  <si>
    <t>dominic</t>
  </si>
  <si>
    <t>mcintosh</t>
  </si>
  <si>
    <t>13009628MM10A</t>
  </si>
  <si>
    <t>david humberto</t>
  </si>
  <si>
    <t>humberto</t>
  </si>
  <si>
    <t>13005517CF10A</t>
  </si>
  <si>
    <t>Possession of Hydromorphone</t>
  </si>
  <si>
    <t>sergio vankanten</t>
  </si>
  <si>
    <t>vankanten</t>
  </si>
  <si>
    <t>13018031MM10A</t>
  </si>
  <si>
    <t>alexander pauleuc</t>
  </si>
  <si>
    <t>pauleuc</t>
  </si>
  <si>
    <t>13010061MM10A</t>
  </si>
  <si>
    <t>christopher kiefer</t>
  </si>
  <si>
    <t>kiefer</t>
  </si>
  <si>
    <t>14006834MU10A</t>
  </si>
  <si>
    <t>lennox cameron</t>
  </si>
  <si>
    <t>lennox</t>
  </si>
  <si>
    <t>cameron</t>
  </si>
  <si>
    <t>13004564CF10A</t>
  </si>
  <si>
    <t>shawanda johnson</t>
  </si>
  <si>
    <t>shawanda</t>
  </si>
  <si>
    <t>13011914CF10A</t>
  </si>
  <si>
    <t>sylas swaskee</t>
  </si>
  <si>
    <t>sylas</t>
  </si>
  <si>
    <t>swaskee</t>
  </si>
  <si>
    <t>14013865CF10A</t>
  </si>
  <si>
    <t>15001387CF10A</t>
  </si>
  <si>
    <t>Robbery Sudd Snatch w/Weapon</t>
  </si>
  <si>
    <t>joseph roberts</t>
  </si>
  <si>
    <t>13014202CF10A</t>
  </si>
  <si>
    <t>darren petri</t>
  </si>
  <si>
    <t>darren</t>
  </si>
  <si>
    <t>petri</t>
  </si>
  <si>
    <t>13017927CF10A</t>
  </si>
  <si>
    <t>mackenson revolus</t>
  </si>
  <si>
    <t>revolus</t>
  </si>
  <si>
    <t>13003427CF10A</t>
  </si>
  <si>
    <t>latonya ray</t>
  </si>
  <si>
    <t>latonya</t>
  </si>
  <si>
    <t>ray</t>
  </si>
  <si>
    <t>14000337CF10A</t>
  </si>
  <si>
    <t>kevin kendall</t>
  </si>
  <si>
    <t>kendall</t>
  </si>
  <si>
    <t>13000060MM10A</t>
  </si>
  <si>
    <t>dale alderson</t>
  </si>
  <si>
    <t>alderson</t>
  </si>
  <si>
    <t>13009071MM10A</t>
  </si>
  <si>
    <t>christopher patterson</t>
  </si>
  <si>
    <t>patterson</t>
  </si>
  <si>
    <t>13013808CF10A</t>
  </si>
  <si>
    <t>14004969MM10A</t>
  </si>
  <si>
    <t>elenaida nunez</t>
  </si>
  <si>
    <t>elenaida</t>
  </si>
  <si>
    <t>14003086MM10A</t>
  </si>
  <si>
    <t>ira butler</t>
  </si>
  <si>
    <t>ira</t>
  </si>
  <si>
    <t>13020101MM10A</t>
  </si>
  <si>
    <t>shamroy west</t>
  </si>
  <si>
    <t>shamroy</t>
  </si>
  <si>
    <t>west</t>
  </si>
  <si>
    <t>13013349CF10A</t>
  </si>
  <si>
    <t>william emerson</t>
  </si>
  <si>
    <t>emerson</t>
  </si>
  <si>
    <t>13004932CF10A</t>
  </si>
  <si>
    <t>14016260CF10A</t>
  </si>
  <si>
    <t>marshal white</t>
  </si>
  <si>
    <t>marshal</t>
  </si>
  <si>
    <t>13009888MM10A</t>
  </si>
  <si>
    <t>justin may</t>
  </si>
  <si>
    <t>may</t>
  </si>
  <si>
    <t>14003431CF10A</t>
  </si>
  <si>
    <t>rohneisha foy</t>
  </si>
  <si>
    <t>rohneisha</t>
  </si>
  <si>
    <t>foy</t>
  </si>
  <si>
    <t>13015230MM10A</t>
  </si>
  <si>
    <t>14008243MM10A</t>
  </si>
  <si>
    <t>latasha blakegoodwin</t>
  </si>
  <si>
    <t>latasha</t>
  </si>
  <si>
    <t>blakegoodwin</t>
  </si>
  <si>
    <t>14003627TC10A</t>
  </si>
  <si>
    <t>alfonso puello</t>
  </si>
  <si>
    <t>puello</t>
  </si>
  <si>
    <t>13000312MM10A</t>
  </si>
  <si>
    <t>mitchell berlanga</t>
  </si>
  <si>
    <t>berlanga</t>
  </si>
  <si>
    <t>13014370CF10A</t>
  </si>
  <si>
    <t>ebony jones</t>
  </si>
  <si>
    <t>ebony</t>
  </si>
  <si>
    <t>14000961CF10A</t>
  </si>
  <si>
    <t>Simulation of Legal Process</t>
  </si>
  <si>
    <t>lewis lynn</t>
  </si>
  <si>
    <t>lynn</t>
  </si>
  <si>
    <t>13000599CF10A</t>
  </si>
  <si>
    <t>romoy ramdeen</t>
  </si>
  <si>
    <t>romoy</t>
  </si>
  <si>
    <t>ramdeen</t>
  </si>
  <si>
    <t>13023502MM10A</t>
  </si>
  <si>
    <t>bailey greene</t>
  </si>
  <si>
    <t>bailey</t>
  </si>
  <si>
    <t>greene</t>
  </si>
  <si>
    <t>12023004MM10A</t>
  </si>
  <si>
    <t>13007558CF10A</t>
  </si>
  <si>
    <t>ricardo rodriguez</t>
  </si>
  <si>
    <t>ricardo</t>
  </si>
  <si>
    <t>13004343CF10A</t>
  </si>
  <si>
    <t>bradey birdsong</t>
  </si>
  <si>
    <t>bradey</t>
  </si>
  <si>
    <t>birdsong</t>
  </si>
  <si>
    <t>09011928CF10A</t>
  </si>
  <si>
    <t>earnest wiley</t>
  </si>
  <si>
    <t>earnest</t>
  </si>
  <si>
    <t>wiley</t>
  </si>
  <si>
    <t>14001896CF10A</t>
  </si>
  <si>
    <t>selvin lopez</t>
  </si>
  <si>
    <t>selvin</t>
  </si>
  <si>
    <t>lopez</t>
  </si>
  <si>
    <t>14004035CF10A</t>
  </si>
  <si>
    <t>russell norman</t>
  </si>
  <si>
    <t>13018424MM10A</t>
  </si>
  <si>
    <t>giovanni santiago</t>
  </si>
  <si>
    <t>santiago</t>
  </si>
  <si>
    <t>13011612CF10A</t>
  </si>
  <si>
    <t>john harris</t>
  </si>
  <si>
    <t>13014884MM10A</t>
  </si>
  <si>
    <t>derek fuller</t>
  </si>
  <si>
    <t>fuller</t>
  </si>
  <si>
    <t>13003997CF10A</t>
  </si>
  <si>
    <t>14000392CF10A</t>
  </si>
  <si>
    <t>14005324CF10A</t>
  </si>
  <si>
    <t>Agg Battery Law Enforc Officer</t>
  </si>
  <si>
    <t>javon jacobs</t>
  </si>
  <si>
    <t>javon</t>
  </si>
  <si>
    <t>jacobs</t>
  </si>
  <si>
    <t>13004627MM10A</t>
  </si>
  <si>
    <t>Viol Prot Injunc Repeat Viol</t>
  </si>
  <si>
    <t>sissy zayas</t>
  </si>
  <si>
    <t>sissy</t>
  </si>
  <si>
    <t>zayas</t>
  </si>
  <si>
    <t>14012384MM10A</t>
  </si>
  <si>
    <t>15005873MM10A</t>
  </si>
  <si>
    <t>15006260CF10A</t>
  </si>
  <si>
    <t>tacaris mitchell</t>
  </si>
  <si>
    <t>tacaris</t>
  </si>
  <si>
    <t>13005157CF10A</t>
  </si>
  <si>
    <t>sean claesgens</t>
  </si>
  <si>
    <t>claesgens</t>
  </si>
  <si>
    <t>13003542MM10A</t>
  </si>
  <si>
    <t>james stearns</t>
  </si>
  <si>
    <t>stearns</t>
  </si>
  <si>
    <t>14004865CF10A</t>
  </si>
  <si>
    <t>keaira meilleur</t>
  </si>
  <si>
    <t>keaira</t>
  </si>
  <si>
    <t>meilleur</t>
  </si>
  <si>
    <t>13007007CF10A</t>
  </si>
  <si>
    <t>mircea marton</t>
  </si>
  <si>
    <t>mircea</t>
  </si>
  <si>
    <t>marton</t>
  </si>
  <si>
    <t>13016877MM10A</t>
  </si>
  <si>
    <t>15063407TC40A</t>
  </si>
  <si>
    <t>emmanuel philogene</t>
  </si>
  <si>
    <t>emmanuel</t>
  </si>
  <si>
    <t>philogene</t>
  </si>
  <si>
    <t>13011699CF10A</t>
  </si>
  <si>
    <t>romario james</t>
  </si>
  <si>
    <t>romario</t>
  </si>
  <si>
    <t>13004601CF10A</t>
  </si>
  <si>
    <t>Grand Theft of a Fire Extinquisher</t>
  </si>
  <si>
    <t>13007664MM10A</t>
  </si>
  <si>
    <t>15001010CF10A</t>
  </si>
  <si>
    <t>anthony freeman</t>
  </si>
  <si>
    <t>freeman</t>
  </si>
  <si>
    <t>13002627CF10A</t>
  </si>
  <si>
    <t>derek mcnair</t>
  </si>
  <si>
    <t>mcnair</t>
  </si>
  <si>
    <t>13011422CF10A</t>
  </si>
  <si>
    <t>Fighting/Baiting Animals</t>
  </si>
  <si>
    <t>14014319CF10A</t>
  </si>
  <si>
    <t>Aggrav Stalking After Injunctn</t>
  </si>
  <si>
    <t>john mcfadden</t>
  </si>
  <si>
    <t>mcfadden</t>
  </si>
  <si>
    <t>14003785CF10A</t>
  </si>
  <si>
    <t>14008632CF10A</t>
  </si>
  <si>
    <t>Sexual Battery Victim 12 Yrs +</t>
  </si>
  <si>
    <t>michael davis</t>
  </si>
  <si>
    <t>13000021MM10A</t>
  </si>
  <si>
    <t>13001421CF10A</t>
  </si>
  <si>
    <t>15004778MM10A</t>
  </si>
  <si>
    <t>charles dixon</t>
  </si>
  <si>
    <t>charles</t>
  </si>
  <si>
    <t>13006659MM10A</t>
  </si>
  <si>
    <t>13008294CF10A</t>
  </si>
  <si>
    <t>philip milton</t>
  </si>
  <si>
    <t>philip</t>
  </si>
  <si>
    <t>milton</t>
  </si>
  <si>
    <t>14012245CF10A</t>
  </si>
  <si>
    <t>15006502CF10A</t>
  </si>
  <si>
    <t>15010738CF10A</t>
  </si>
  <si>
    <t>carl lovett</t>
  </si>
  <si>
    <t>carl</t>
  </si>
  <si>
    <t>lovett</t>
  </si>
  <si>
    <t>11019592MM10A</t>
  </si>
  <si>
    <t>justin mccarthy</t>
  </si>
  <si>
    <t>mccarthy</t>
  </si>
  <si>
    <t>13006988MM10A</t>
  </si>
  <si>
    <t>15021106MU10A</t>
  </si>
  <si>
    <t>christopher bowers</t>
  </si>
  <si>
    <t>bowers</t>
  </si>
  <si>
    <t>14000092MM10A</t>
  </si>
  <si>
    <t>christopher douglas</t>
  </si>
  <si>
    <t>14014116CF10A</t>
  </si>
  <si>
    <t>15000351MM20A</t>
  </si>
  <si>
    <t>15002624MM10A</t>
  </si>
  <si>
    <t>umar farooq</t>
  </si>
  <si>
    <t>umar</t>
  </si>
  <si>
    <t>farooq</t>
  </si>
  <si>
    <t>13006447CF10A</t>
  </si>
  <si>
    <t>gregg diprima</t>
  </si>
  <si>
    <t>gregg</t>
  </si>
  <si>
    <t>diprima</t>
  </si>
  <si>
    <t>13016672CF10A</t>
  </si>
  <si>
    <t>Burglary Dwelling Occupied</t>
  </si>
  <si>
    <t>moise alceus</t>
  </si>
  <si>
    <t>moise</t>
  </si>
  <si>
    <t>alceus</t>
  </si>
  <si>
    <t>14003834CF10A</t>
  </si>
  <si>
    <t>steven coney</t>
  </si>
  <si>
    <t>coney</t>
  </si>
  <si>
    <t>13006585MM10A</t>
  </si>
  <si>
    <t>13025171TC10A</t>
  </si>
  <si>
    <t>13018515MM10A</t>
  </si>
  <si>
    <t>anthony anello</t>
  </si>
  <si>
    <t>anello</t>
  </si>
  <si>
    <t>13007601CF10A</t>
  </si>
  <si>
    <t>rhys swan</t>
  </si>
  <si>
    <t>rhys</t>
  </si>
  <si>
    <t>swan</t>
  </si>
  <si>
    <t>14003659CF10A</t>
  </si>
  <si>
    <t>darrin hill</t>
  </si>
  <si>
    <t>darrin</t>
  </si>
  <si>
    <t>hill</t>
  </si>
  <si>
    <t>13012541CF10A</t>
  </si>
  <si>
    <t>maria martinez</t>
  </si>
  <si>
    <t>maria</t>
  </si>
  <si>
    <t>13002754CF10A</t>
  </si>
  <si>
    <t>Petit Theft $100- $300</t>
  </si>
  <si>
    <t>christopher mejia</t>
  </si>
  <si>
    <t>mejia</t>
  </si>
  <si>
    <t>13008923MM10A</t>
  </si>
  <si>
    <t>stephanie jacobs</t>
  </si>
  <si>
    <t>13008295MM10A</t>
  </si>
  <si>
    <t>marques brinson</t>
  </si>
  <si>
    <t>marques</t>
  </si>
  <si>
    <t>12010613CF10A</t>
  </si>
  <si>
    <t>johnnie blade</t>
  </si>
  <si>
    <t>blade</t>
  </si>
  <si>
    <t>13003127MM10A</t>
  </si>
  <si>
    <t>ronel desinor</t>
  </si>
  <si>
    <t>ronel</t>
  </si>
  <si>
    <t>desinor</t>
  </si>
  <si>
    <t>13001423CF10A</t>
  </si>
  <si>
    <t>Deliver Cocaine</t>
  </si>
  <si>
    <t>13009034CF10A</t>
  </si>
  <si>
    <t>(F6)</t>
  </si>
  <si>
    <t>Murder in the First Degree</t>
  </si>
  <si>
    <t>danielle slocum</t>
  </si>
  <si>
    <t>danielle</t>
  </si>
  <si>
    <t>13008181CF10A</t>
  </si>
  <si>
    <t>raphael ramos</t>
  </si>
  <si>
    <t>ramos</t>
  </si>
  <si>
    <t>13002002CF10A</t>
  </si>
  <si>
    <t>Depriv LEO of Protect/Communic</t>
  </si>
  <si>
    <t>13005513CF10A</t>
  </si>
  <si>
    <t>Threat Public Servant</t>
  </si>
  <si>
    <t>dennis holmes</t>
  </si>
  <si>
    <t>dennis</t>
  </si>
  <si>
    <t>13005880CF10A</t>
  </si>
  <si>
    <t>rasean collier</t>
  </si>
  <si>
    <t>rasean</t>
  </si>
  <si>
    <t>collier</t>
  </si>
  <si>
    <t>13013435CF10A</t>
  </si>
  <si>
    <t>15011067CF10A</t>
  </si>
  <si>
    <t>mohammed ahmed</t>
  </si>
  <si>
    <t>ahmed</t>
  </si>
  <si>
    <t>13013223CF10A</t>
  </si>
  <si>
    <t>Delivery of 5-Fluoro PB-22</t>
  </si>
  <si>
    <t>marquita weal</t>
  </si>
  <si>
    <t>marquita</t>
  </si>
  <si>
    <t>weal</t>
  </si>
  <si>
    <t>13003141CF10A</t>
  </si>
  <si>
    <t>daniele santos</t>
  </si>
  <si>
    <t>daniele</t>
  </si>
  <si>
    <t>santos</t>
  </si>
  <si>
    <t>13005196CF10A</t>
  </si>
  <si>
    <t>deneen brown</t>
  </si>
  <si>
    <t>deneen</t>
  </si>
  <si>
    <t>14000711CF10A</t>
  </si>
  <si>
    <t>garfield sewell</t>
  </si>
  <si>
    <t>garfield</t>
  </si>
  <si>
    <t>sewell</t>
  </si>
  <si>
    <t>13001476CF10A</t>
  </si>
  <si>
    <t>dyesha coleman</t>
  </si>
  <si>
    <t>dyesha</t>
  </si>
  <si>
    <t>13017087MM10A</t>
  </si>
  <si>
    <t>thomas herring</t>
  </si>
  <si>
    <t>herring</t>
  </si>
  <si>
    <t>13001324CF10A</t>
  </si>
  <si>
    <t>jeffery holston</t>
  </si>
  <si>
    <t>holston</t>
  </si>
  <si>
    <t>14000564CF10A</t>
  </si>
  <si>
    <t>jacquelyn park</t>
  </si>
  <si>
    <t>jacquelyn</t>
  </si>
  <si>
    <t>park</t>
  </si>
  <si>
    <t>12019905MM10A</t>
  </si>
  <si>
    <t>sam mitchell</t>
  </si>
  <si>
    <t>sam</t>
  </si>
  <si>
    <t>13003328CF10A</t>
  </si>
  <si>
    <t>15020844TC20A</t>
  </si>
  <si>
    <t>Expired DL More Than 6 Months</t>
  </si>
  <si>
    <t>tony woodberry</t>
  </si>
  <si>
    <t>tony</t>
  </si>
  <si>
    <t>woodberry</t>
  </si>
  <si>
    <t>14000591CF10A</t>
  </si>
  <si>
    <t>daryle mckever</t>
  </si>
  <si>
    <t>daryle</t>
  </si>
  <si>
    <t>mckever</t>
  </si>
  <si>
    <t>14001238CF10A</t>
  </si>
  <si>
    <t>xavier copeland</t>
  </si>
  <si>
    <t>xavier</t>
  </si>
  <si>
    <t>copeland</t>
  </si>
  <si>
    <t>13014764CF10A</t>
  </si>
  <si>
    <t>nikesha young</t>
  </si>
  <si>
    <t>nikesha</t>
  </si>
  <si>
    <t>young</t>
  </si>
  <si>
    <t>10002822CF10A</t>
  </si>
  <si>
    <t>armando frias</t>
  </si>
  <si>
    <t>armando</t>
  </si>
  <si>
    <t>frias</t>
  </si>
  <si>
    <t>13017971MM10A</t>
  </si>
  <si>
    <t>dionte moore</t>
  </si>
  <si>
    <t>dionte</t>
  </si>
  <si>
    <t>moore</t>
  </si>
  <si>
    <t>13001410CF10A</t>
  </si>
  <si>
    <t>13014307MM10A</t>
  </si>
  <si>
    <t>hector contreras</t>
  </si>
  <si>
    <t>contreras</t>
  </si>
  <si>
    <t>11007679TC40A</t>
  </si>
  <si>
    <t>gina paez</t>
  </si>
  <si>
    <t>gina</t>
  </si>
  <si>
    <t>paez</t>
  </si>
  <si>
    <t>13009141MM10A</t>
  </si>
  <si>
    <t>michelet orisme</t>
  </si>
  <si>
    <t>michelet</t>
  </si>
  <si>
    <t>orisme</t>
  </si>
  <si>
    <t>13016023CF10A</t>
  </si>
  <si>
    <t>14044073TC20A</t>
  </si>
  <si>
    <t>15004977CF10A</t>
  </si>
  <si>
    <t>nora demmert</t>
  </si>
  <si>
    <t>nora</t>
  </si>
  <si>
    <t>demmert</t>
  </si>
  <si>
    <t>13021759MM10A</t>
  </si>
  <si>
    <t>anthony grab</t>
  </si>
  <si>
    <t>grab</t>
  </si>
  <si>
    <t>13009157MM10A</t>
  </si>
  <si>
    <t>15010874CF10A</t>
  </si>
  <si>
    <t>Refuse Submit Blood/Breath Test</t>
  </si>
  <si>
    <t>amanda johnson</t>
  </si>
  <si>
    <t>amanda</t>
  </si>
  <si>
    <t>14001614MM10A</t>
  </si>
  <si>
    <t>theresa brooks</t>
  </si>
  <si>
    <t>theresa</t>
  </si>
  <si>
    <t>brooks</t>
  </si>
  <si>
    <t>13022709MM10A</t>
  </si>
  <si>
    <t>diego fernandez</t>
  </si>
  <si>
    <t>diego</t>
  </si>
  <si>
    <t>13005316CF10A</t>
  </si>
  <si>
    <t>roberto hernandez-castro</t>
  </si>
  <si>
    <t>roberto</t>
  </si>
  <si>
    <t>hernandez-castro</t>
  </si>
  <si>
    <t>13001342CF10A</t>
  </si>
  <si>
    <t>william arenas</t>
  </si>
  <si>
    <t>arenas</t>
  </si>
  <si>
    <t>13016897CF10A</t>
  </si>
  <si>
    <t>leon hatcher</t>
  </si>
  <si>
    <t>leon</t>
  </si>
  <si>
    <t>hatcher</t>
  </si>
  <si>
    <t>13022645MM10A</t>
  </si>
  <si>
    <t>willis weber</t>
  </si>
  <si>
    <t>weber</t>
  </si>
  <si>
    <t>99013179CF10A</t>
  </si>
  <si>
    <t>christopher harris</t>
  </si>
  <si>
    <t>13021767MM10A</t>
  </si>
  <si>
    <t>13017293CF10A</t>
  </si>
  <si>
    <t>breon clark</t>
  </si>
  <si>
    <t>breon</t>
  </si>
  <si>
    <t>clark</t>
  </si>
  <si>
    <t>14010574CF10A</t>
  </si>
  <si>
    <t>14012837CF10A</t>
  </si>
  <si>
    <t>jerry byrd</t>
  </si>
  <si>
    <t>jerry</t>
  </si>
  <si>
    <t>byrd</t>
  </si>
  <si>
    <t>14001892CF10A</t>
  </si>
  <si>
    <t>14009086CF10A</t>
  </si>
  <si>
    <t>14013915CF10A</t>
  </si>
  <si>
    <t>marion scriven</t>
  </si>
  <si>
    <t>marion</t>
  </si>
  <si>
    <t>scriven</t>
  </si>
  <si>
    <t>06023809MM10A</t>
  </si>
  <si>
    <t>Trespass Structure/Conveyance</t>
  </si>
  <si>
    <t>james dean</t>
  </si>
  <si>
    <t>13000988CF10A</t>
  </si>
  <si>
    <t>darril wilson</t>
  </si>
  <si>
    <t>darril</t>
  </si>
  <si>
    <t>13018026MM10A</t>
  </si>
  <si>
    <t>patrick foy</t>
  </si>
  <si>
    <t>13011599CF10A</t>
  </si>
  <si>
    <t>13017258CF10A</t>
  </si>
  <si>
    <t>derrick dismuke</t>
  </si>
  <si>
    <t>dismuke</t>
  </si>
  <si>
    <t>12002308CF10A</t>
  </si>
  <si>
    <t>leonor ramirez</t>
  </si>
  <si>
    <t>leonor</t>
  </si>
  <si>
    <t>ramirez</t>
  </si>
  <si>
    <t>14006018MU10A</t>
  </si>
  <si>
    <t>DUI - Enhanced</t>
  </si>
  <si>
    <t>jorge castaneda</t>
  </si>
  <si>
    <t>14005457MM10A</t>
  </si>
  <si>
    <t>elvis duran</t>
  </si>
  <si>
    <t>elvis</t>
  </si>
  <si>
    <t>duran</t>
  </si>
  <si>
    <t>13006893CF10A</t>
  </si>
  <si>
    <t>Sex Offender Fail Comply W/Law</t>
  </si>
  <si>
    <t>consuelo mella</t>
  </si>
  <si>
    <t>consuelo</t>
  </si>
  <si>
    <t>mella</t>
  </si>
  <si>
    <t>14001387MM10A</t>
  </si>
  <si>
    <t>clinton mccutcheon</t>
  </si>
  <si>
    <t>mccutcheon</t>
  </si>
  <si>
    <t>13006678CF10A</t>
  </si>
  <si>
    <t>14012056MM10A</t>
  </si>
  <si>
    <t>15015672CF10A</t>
  </si>
  <si>
    <t>Throw Deadly Missile Into Veh</t>
  </si>
  <si>
    <t>joshua frazier</t>
  </si>
  <si>
    <t>frazier</t>
  </si>
  <si>
    <t>13007199CF10A</t>
  </si>
  <si>
    <t>carlos mejia</t>
  </si>
  <si>
    <t>13018838MM10A</t>
  </si>
  <si>
    <t>thomas purvis</t>
  </si>
  <si>
    <t>purvis</t>
  </si>
  <si>
    <t>14003063CF10A</t>
  </si>
  <si>
    <t>destin ross</t>
  </si>
  <si>
    <t>destin</t>
  </si>
  <si>
    <t>13016233CF10A</t>
  </si>
  <si>
    <t>kashema dawkins</t>
  </si>
  <si>
    <t>kashema</t>
  </si>
  <si>
    <t>dawkins</t>
  </si>
  <si>
    <t>14010014CF10A</t>
  </si>
  <si>
    <t>14015889MM10A</t>
  </si>
  <si>
    <t>jennifer brown</t>
  </si>
  <si>
    <t>jennifer</t>
  </si>
  <si>
    <t>13000765CF10A</t>
  </si>
  <si>
    <t>adrian mendieta</t>
  </si>
  <si>
    <t>adrian</t>
  </si>
  <si>
    <t>mendieta</t>
  </si>
  <si>
    <t>14003382CF10A</t>
  </si>
  <si>
    <t>ernest ford</t>
  </si>
  <si>
    <t>13000079CF10A</t>
  </si>
  <si>
    <t>13012253CF10A</t>
  </si>
  <si>
    <t>Strong Armed  Robbery</t>
  </si>
  <si>
    <t>lloren andreu</t>
  </si>
  <si>
    <t>lloren</t>
  </si>
  <si>
    <t>andreu</t>
  </si>
  <si>
    <t>14001499CF10A</t>
  </si>
  <si>
    <t>mark marchant</t>
  </si>
  <si>
    <t>marchant</t>
  </si>
  <si>
    <t>13016427CF10A</t>
  </si>
  <si>
    <t>christian ayers</t>
  </si>
  <si>
    <t>ayers</t>
  </si>
  <si>
    <t>13001147MM10A</t>
  </si>
  <si>
    <t>ally chattman</t>
  </si>
  <si>
    <t>ally</t>
  </si>
  <si>
    <t>chattman</t>
  </si>
  <si>
    <t>13002755CF10A</t>
  </si>
  <si>
    <t>timothy campos</t>
  </si>
  <si>
    <t>13018996MM10A</t>
  </si>
  <si>
    <t>carlos gabriele</t>
  </si>
  <si>
    <t>gabriele</t>
  </si>
  <si>
    <t>13022712MM10A</t>
  </si>
  <si>
    <t>erika machado</t>
  </si>
  <si>
    <t>erika</t>
  </si>
  <si>
    <t>machado</t>
  </si>
  <si>
    <t>13008860CF10A</t>
  </si>
  <si>
    <t>14002114MM10A</t>
  </si>
  <si>
    <t>Trespass Other Struct/Convey</t>
  </si>
  <si>
    <t>15006900MM10A</t>
  </si>
  <si>
    <t>steve kolbjornsen</t>
  </si>
  <si>
    <t>kolbjornsen</t>
  </si>
  <si>
    <t>13005186MM10A</t>
  </si>
  <si>
    <t>13010754MM10A</t>
  </si>
  <si>
    <t>parker frederick</t>
  </si>
  <si>
    <t>13016503MM10A</t>
  </si>
  <si>
    <t>14002633CF10A</t>
  </si>
  <si>
    <t>15010952CF10A</t>
  </si>
  <si>
    <t>raymond carlson</t>
  </si>
  <si>
    <t>carlson</t>
  </si>
  <si>
    <t>13014123CF10A</t>
  </si>
  <si>
    <t>benjamin robinson</t>
  </si>
  <si>
    <t>13002360MM10A</t>
  </si>
  <si>
    <t>13002713MM10A</t>
  </si>
  <si>
    <t>15010096CF10A</t>
  </si>
  <si>
    <t>sasha coar</t>
  </si>
  <si>
    <t>sasha</t>
  </si>
  <si>
    <t>coar</t>
  </si>
  <si>
    <t>14001883CF10A</t>
  </si>
  <si>
    <t>hugo orbera</t>
  </si>
  <si>
    <t>hugo</t>
  </si>
  <si>
    <t>orbera</t>
  </si>
  <si>
    <t>aaron rolle</t>
  </si>
  <si>
    <t>rolle</t>
  </si>
  <si>
    <t>13005240CF10A</t>
  </si>
  <si>
    <t>Sale/Del Counterfeit Cont Subs</t>
  </si>
  <si>
    <t>kewuana jones</t>
  </si>
  <si>
    <t>kewuana</t>
  </si>
  <si>
    <t>13022280MM10A</t>
  </si>
  <si>
    <t>harvell watson</t>
  </si>
  <si>
    <t>harvell</t>
  </si>
  <si>
    <t>13009266MM10A</t>
  </si>
  <si>
    <t>mitchell knight</t>
  </si>
  <si>
    <t>13020677MM10A</t>
  </si>
  <si>
    <t>14000114MM30A</t>
  </si>
  <si>
    <t>15012709MM10A</t>
  </si>
  <si>
    <t>luis taveras</t>
  </si>
  <si>
    <t>taveras</t>
  </si>
  <si>
    <t>13014061CF10A</t>
  </si>
  <si>
    <t>joan thomas</t>
  </si>
  <si>
    <t>joan</t>
  </si>
  <si>
    <t>14000468CF10A</t>
  </si>
  <si>
    <t>demetris russaw</t>
  </si>
  <si>
    <t>demetris</t>
  </si>
  <si>
    <t>russaw</t>
  </si>
  <si>
    <t>12009173CF10A</t>
  </si>
  <si>
    <t>14002871MM20A</t>
  </si>
  <si>
    <t>16002777CF10A</t>
  </si>
  <si>
    <t>jesse bernstein</t>
  </si>
  <si>
    <t>jesse</t>
  </si>
  <si>
    <t>bernstein</t>
  </si>
  <si>
    <t>13010543CF10A</t>
  </si>
  <si>
    <t>15013246MM10A</t>
  </si>
  <si>
    <t>Tresspass in Struct/Convey Occupy</t>
  </si>
  <si>
    <t>jerry seal</t>
  </si>
  <si>
    <t>seal</t>
  </si>
  <si>
    <t>13011800CF10A</t>
  </si>
  <si>
    <t>Possession Child Pornography</t>
  </si>
  <si>
    <t>peter rapone</t>
  </si>
  <si>
    <t>rapone</t>
  </si>
  <si>
    <t>13015538MM10A</t>
  </si>
  <si>
    <t>chantel thomas</t>
  </si>
  <si>
    <t>chantel</t>
  </si>
  <si>
    <t>14000168MM10A</t>
  </si>
  <si>
    <t>hugo garcia</t>
  </si>
  <si>
    <t>garcia</t>
  </si>
  <si>
    <t>13001254CF10A</t>
  </si>
  <si>
    <t>Sex Battery Deft 18+/Vict 11-</t>
  </si>
  <si>
    <t>duane miller</t>
  </si>
  <si>
    <t>duane</t>
  </si>
  <si>
    <t>13021182MM10A</t>
  </si>
  <si>
    <t>Posses/Disply Susp/Revk/Frd DL</t>
  </si>
  <si>
    <t>thomas evans</t>
  </si>
  <si>
    <t>evans</t>
  </si>
  <si>
    <t>10011555CF10A</t>
  </si>
  <si>
    <t>willie carter</t>
  </si>
  <si>
    <t>13001097CF10A</t>
  </si>
  <si>
    <t>14011625CF10A</t>
  </si>
  <si>
    <t>rufus jackson</t>
  </si>
  <si>
    <t>rufus</t>
  </si>
  <si>
    <t>13020090MM10A</t>
  </si>
  <si>
    <t>DUI Blood Alcohol Above 0.20</t>
  </si>
  <si>
    <t>gearrard holmes</t>
  </si>
  <si>
    <t>gearrard</t>
  </si>
  <si>
    <t>14006822CF10A</t>
  </si>
  <si>
    <t>Burglary Conveyance Armed</t>
  </si>
  <si>
    <t>14015078CF10A</t>
  </si>
  <si>
    <t>eric evenson</t>
  </si>
  <si>
    <t>eric</t>
  </si>
  <si>
    <t>evenson</t>
  </si>
  <si>
    <t>13012482CF10A</t>
  </si>
  <si>
    <t>blake robinson</t>
  </si>
  <si>
    <t>blake</t>
  </si>
  <si>
    <t>13002455MM10A</t>
  </si>
  <si>
    <t>annmarie young</t>
  </si>
  <si>
    <t>annmarie</t>
  </si>
  <si>
    <t>13008081MM10A</t>
  </si>
  <si>
    <t>Crim Attempt/Solicit/Consp</t>
  </si>
  <si>
    <t>nelson olivio</t>
  </si>
  <si>
    <t>olivio</t>
  </si>
  <si>
    <t>13017126CF10A</t>
  </si>
  <si>
    <t>richard edward</t>
  </si>
  <si>
    <t>14011447MM10A</t>
  </si>
  <si>
    <t>15046846TC20A</t>
  </si>
  <si>
    <t>15011417MM10A</t>
  </si>
  <si>
    <t>marcelo davila</t>
  </si>
  <si>
    <t>marcelo</t>
  </si>
  <si>
    <t>davila</t>
  </si>
  <si>
    <t>14005471MM10A</t>
  </si>
  <si>
    <t>leonardo collazos</t>
  </si>
  <si>
    <t>leonardo</t>
  </si>
  <si>
    <t>collazos</t>
  </si>
  <si>
    <t>92078761TC20A</t>
  </si>
  <si>
    <t>License Suspended Revoked</t>
  </si>
  <si>
    <t>isaac smith</t>
  </si>
  <si>
    <t>12016467CF10A</t>
  </si>
  <si>
    <t>trevor parker</t>
  </si>
  <si>
    <t>trevor</t>
  </si>
  <si>
    <t>13006444CF10A</t>
  </si>
  <si>
    <t>emmanuel treveus</t>
  </si>
  <si>
    <t>treveus</t>
  </si>
  <si>
    <t>08003795CF10A</t>
  </si>
  <si>
    <t>daniel white</t>
  </si>
  <si>
    <t>13004116CF10A</t>
  </si>
  <si>
    <t>jovan bailey</t>
  </si>
  <si>
    <t>jovan</t>
  </si>
  <si>
    <t>13002415CF10A</t>
  </si>
  <si>
    <t>learby labath</t>
  </si>
  <si>
    <t>learby</t>
  </si>
  <si>
    <t>labath</t>
  </si>
  <si>
    <t>14000845CF10A</t>
  </si>
  <si>
    <t>tavares felder</t>
  </si>
  <si>
    <t>tavares</t>
  </si>
  <si>
    <t>felder</t>
  </si>
  <si>
    <t>13002391MM10A</t>
  </si>
  <si>
    <t>13008151CF10A</t>
  </si>
  <si>
    <t>evens jeanbaptiste</t>
  </si>
  <si>
    <t>evens</t>
  </si>
  <si>
    <t>jeanbaptiste</t>
  </si>
  <si>
    <t>13016319CF10A</t>
  </si>
  <si>
    <t>dedrick williams</t>
  </si>
  <si>
    <t>dedrick</t>
  </si>
  <si>
    <t>14003031CF10A</t>
  </si>
  <si>
    <t>14011919CF10A</t>
  </si>
  <si>
    <t>keith dillman</t>
  </si>
  <si>
    <t>dillman</t>
  </si>
  <si>
    <t>13014186CF10A</t>
  </si>
  <si>
    <t>francisco gonzalez</t>
  </si>
  <si>
    <t>14000962MM10A</t>
  </si>
  <si>
    <t>roger baladi</t>
  </si>
  <si>
    <t>baladi</t>
  </si>
  <si>
    <t>13011657CF10A</t>
  </si>
  <si>
    <t>lias corker</t>
  </si>
  <si>
    <t>lias</t>
  </si>
  <si>
    <t>corker</t>
  </si>
  <si>
    <t>13009236CF10A</t>
  </si>
  <si>
    <t>14002766CF10A</t>
  </si>
  <si>
    <t>victoria phillips</t>
  </si>
  <si>
    <t>phillips</t>
  </si>
  <si>
    <t>13017330CF10A</t>
  </si>
  <si>
    <t>lucia arne</t>
  </si>
  <si>
    <t>lucia</t>
  </si>
  <si>
    <t>arne</t>
  </si>
  <si>
    <t>14004080MM10A</t>
  </si>
  <si>
    <t>heriberto castro</t>
  </si>
  <si>
    <t>heriberto</t>
  </si>
  <si>
    <t>castro</t>
  </si>
  <si>
    <t>14003704MM10A</t>
  </si>
  <si>
    <t>juan perez</t>
  </si>
  <si>
    <t>13004394CF10A</t>
  </si>
  <si>
    <t>catherine blackwood</t>
  </si>
  <si>
    <t>catherine</t>
  </si>
  <si>
    <t>13010258CF10A</t>
  </si>
  <si>
    <t>ulysses davis</t>
  </si>
  <si>
    <t>ulysses</t>
  </si>
  <si>
    <t>08021349CF10A</t>
  </si>
  <si>
    <t>kurt vanasse</t>
  </si>
  <si>
    <t>vanasse</t>
  </si>
  <si>
    <t>13004271CF10A</t>
  </si>
  <si>
    <t>jahmara rawlins</t>
  </si>
  <si>
    <t>jahmara</t>
  </si>
  <si>
    <t>rawlins</t>
  </si>
  <si>
    <t>13000898CF10A</t>
  </si>
  <si>
    <t>johnie walton</t>
  </si>
  <si>
    <t>walton</t>
  </si>
  <si>
    <t>12021892TC10A</t>
  </si>
  <si>
    <t>reynold cadet</t>
  </si>
  <si>
    <t>reynold</t>
  </si>
  <si>
    <t>cadet</t>
  </si>
  <si>
    <t>13008155MM10A</t>
  </si>
  <si>
    <t>masoom ali</t>
  </si>
  <si>
    <t>masoom</t>
  </si>
  <si>
    <t>ali</t>
  </si>
  <si>
    <t>13016994CF10A</t>
  </si>
  <si>
    <t>Money Launder 100K or More Dols</t>
  </si>
  <si>
    <t>gregory ponce</t>
  </si>
  <si>
    <t>ponce</t>
  </si>
  <si>
    <t>13007528MM10A</t>
  </si>
  <si>
    <t>stevenson charles</t>
  </si>
  <si>
    <t>stevenson</t>
  </si>
  <si>
    <t>13000655CF10A</t>
  </si>
  <si>
    <t>ricardo moreno</t>
  </si>
  <si>
    <t>13004810CF10A</t>
  </si>
  <si>
    <t>mark harden</t>
  </si>
  <si>
    <t>harden</t>
  </si>
  <si>
    <t>14005244MM10A</t>
  </si>
  <si>
    <t>15000453MM10A</t>
  </si>
  <si>
    <t>dawn kluenie</t>
  </si>
  <si>
    <t>dawn</t>
  </si>
  <si>
    <t>kluenie</t>
  </si>
  <si>
    <t>14004832MU10A</t>
  </si>
  <si>
    <t>bianca adhemar</t>
  </si>
  <si>
    <t>bianca</t>
  </si>
  <si>
    <t>adhemar</t>
  </si>
  <si>
    <t>13023836MM10A</t>
  </si>
  <si>
    <t>phillip hopson</t>
  </si>
  <si>
    <t>hopson</t>
  </si>
  <si>
    <t>13005021CF10A</t>
  </si>
  <si>
    <t>elisa garcia</t>
  </si>
  <si>
    <t>elisa</t>
  </si>
  <si>
    <t>14009244MU10A</t>
  </si>
  <si>
    <t>ronald shelton</t>
  </si>
  <si>
    <t>shelton</t>
  </si>
  <si>
    <t>13011211CF10A</t>
  </si>
  <si>
    <t>algin peralta</t>
  </si>
  <si>
    <t>algin</t>
  </si>
  <si>
    <t>peralta</t>
  </si>
  <si>
    <t>14009275MU10A</t>
  </si>
  <si>
    <t>Possess Drug Paraphernalia</t>
  </si>
  <si>
    <t>faris roperto</t>
  </si>
  <si>
    <t>faris</t>
  </si>
  <si>
    <t>roperto</t>
  </si>
  <si>
    <t>13013084CF10A</t>
  </si>
  <si>
    <t>roderick goddard</t>
  </si>
  <si>
    <t>goddard</t>
  </si>
  <si>
    <t>13004577CF10A</t>
  </si>
  <si>
    <t>melek rodney</t>
  </si>
  <si>
    <t>melek</t>
  </si>
  <si>
    <t>13003151CF10A</t>
  </si>
  <si>
    <t>16000286MM20A</t>
  </si>
  <si>
    <t>crystal lyerla</t>
  </si>
  <si>
    <t>lyerla</t>
  </si>
  <si>
    <t>13015557CF10A</t>
  </si>
  <si>
    <t>gregory lundy</t>
  </si>
  <si>
    <t>lundy</t>
  </si>
  <si>
    <t>14003518CF10A</t>
  </si>
  <si>
    <t>alan suarezmesa</t>
  </si>
  <si>
    <t>suarezmesa</t>
  </si>
  <si>
    <t>13017337CF10A</t>
  </si>
  <si>
    <t>carlwell wilson</t>
  </si>
  <si>
    <t>carlwell</t>
  </si>
  <si>
    <t>13003508CF10A</t>
  </si>
  <si>
    <t>edward johnson</t>
  </si>
  <si>
    <t>13016096CF10A</t>
  </si>
  <si>
    <t>deon jackson</t>
  </si>
  <si>
    <t>deon</t>
  </si>
  <si>
    <t>13002307CF10A</t>
  </si>
  <si>
    <t>13015785TC10A</t>
  </si>
  <si>
    <t>14009181MM10A</t>
  </si>
  <si>
    <t>yashell eaton</t>
  </si>
  <si>
    <t>yashell</t>
  </si>
  <si>
    <t>12018695CF10A</t>
  </si>
  <si>
    <t>15002706MM20A</t>
  </si>
  <si>
    <t>berton michel</t>
  </si>
  <si>
    <t>berton</t>
  </si>
  <si>
    <t>michel</t>
  </si>
  <si>
    <t>14001777CF10A</t>
  </si>
  <si>
    <t>elexis garcia</t>
  </si>
  <si>
    <t>elexis</t>
  </si>
  <si>
    <t>12010393CF10A</t>
  </si>
  <si>
    <t>raymond rakoski</t>
  </si>
  <si>
    <t>rakoski</t>
  </si>
  <si>
    <t>13014082CF10A</t>
  </si>
  <si>
    <t>15003313MM10A</t>
  </si>
  <si>
    <t>moris lucero</t>
  </si>
  <si>
    <t>moris</t>
  </si>
  <si>
    <t>lucero</t>
  </si>
  <si>
    <t>13004561CF10A</t>
  </si>
  <si>
    <t>dakenson placide</t>
  </si>
  <si>
    <t>dakenson</t>
  </si>
  <si>
    <t>placide</t>
  </si>
  <si>
    <t>13007416CF10A</t>
  </si>
  <si>
    <t>harold coronado-cruz</t>
  </si>
  <si>
    <t>harold</t>
  </si>
  <si>
    <t>coronado-cruz</t>
  </si>
  <si>
    <t>13017189CF10A</t>
  </si>
  <si>
    <t>michael phelan</t>
  </si>
  <si>
    <t>phelan</t>
  </si>
  <si>
    <t>13000195MM10A</t>
  </si>
  <si>
    <t>preston roman</t>
  </si>
  <si>
    <t>preston</t>
  </si>
  <si>
    <t>roman</t>
  </si>
  <si>
    <t>14004701MM10A</t>
  </si>
  <si>
    <t>lance hayes</t>
  </si>
  <si>
    <t>lance</t>
  </si>
  <si>
    <t>hayes</t>
  </si>
  <si>
    <t>13006071CF10A</t>
  </si>
  <si>
    <t>randy garciagarcia</t>
  </si>
  <si>
    <t>randy</t>
  </si>
  <si>
    <t>garciagarcia</t>
  </si>
  <si>
    <t>10008298MM10A</t>
  </si>
  <si>
    <t>maximo castro</t>
  </si>
  <si>
    <t>maximo</t>
  </si>
  <si>
    <t>13006562MM10A</t>
  </si>
  <si>
    <t>lonny paul</t>
  </si>
  <si>
    <t>lonny</t>
  </si>
  <si>
    <t>13015923CF10A</t>
  </si>
  <si>
    <t>bernard crenshaw</t>
  </si>
  <si>
    <t>crenshaw</t>
  </si>
  <si>
    <t>13003696CF10A</t>
  </si>
  <si>
    <t>13007610CF10A</t>
  </si>
  <si>
    <t>robert reeves</t>
  </si>
  <si>
    <t>13003954CF10A</t>
  </si>
  <si>
    <t>christian hughes</t>
  </si>
  <si>
    <t>hughes</t>
  </si>
  <si>
    <t>13020104MM10A</t>
  </si>
  <si>
    <t>courtland rich</t>
  </si>
  <si>
    <t>courtland</t>
  </si>
  <si>
    <t>rich</t>
  </si>
  <si>
    <t>13003080TC10A</t>
  </si>
  <si>
    <t>14002053CF10A</t>
  </si>
  <si>
    <t>alberto lorenzo-luaces</t>
  </si>
  <si>
    <t>alberto</t>
  </si>
  <si>
    <t>lorenzo-luaces</t>
  </si>
  <si>
    <t>14000372MU10A</t>
  </si>
  <si>
    <t>timothy davis</t>
  </si>
  <si>
    <t>13001647CF10A</t>
  </si>
  <si>
    <t>roxana ebanks</t>
  </si>
  <si>
    <t>roxana</t>
  </si>
  <si>
    <t>ebanks</t>
  </si>
  <si>
    <t>13009723MM10A</t>
  </si>
  <si>
    <t>tommy turner</t>
  </si>
  <si>
    <t>tommy</t>
  </si>
  <si>
    <t>turner</t>
  </si>
  <si>
    <t>12016850CF10A</t>
  </si>
  <si>
    <t>13003421CF10A</t>
  </si>
  <si>
    <t>Fraudulent Use Credit Card</t>
  </si>
  <si>
    <t>Robbery W/Deadly Weapon</t>
  </si>
  <si>
    <t>magda ramos</t>
  </si>
  <si>
    <t>magda</t>
  </si>
  <si>
    <t>12023207MM10A</t>
  </si>
  <si>
    <t>jose diz</t>
  </si>
  <si>
    <t>diz</t>
  </si>
  <si>
    <t>13005872TC10A</t>
  </si>
  <si>
    <t>ephrain caneus</t>
  </si>
  <si>
    <t>ephrain</t>
  </si>
  <si>
    <t>caneus</t>
  </si>
  <si>
    <t>08003375MM20A</t>
  </si>
  <si>
    <t>michael mason</t>
  </si>
  <si>
    <t>mason</t>
  </si>
  <si>
    <t>13007842MM10A</t>
  </si>
  <si>
    <t>kevin eason</t>
  </si>
  <si>
    <t>eason</t>
  </si>
  <si>
    <t>13004912CF10A</t>
  </si>
  <si>
    <t>14001386CF10A</t>
  </si>
  <si>
    <t>Aggrav Child Abuse-Causes Harm</t>
  </si>
  <si>
    <t>tequisha bradley</t>
  </si>
  <si>
    <t>tequisha</t>
  </si>
  <si>
    <t>14004082CF10A</t>
  </si>
  <si>
    <t>wesley bates</t>
  </si>
  <si>
    <t>wesley</t>
  </si>
  <si>
    <t>bates</t>
  </si>
  <si>
    <t>13017571MM10A</t>
  </si>
  <si>
    <t>Criminal Mischief Damage &lt;$200</t>
  </si>
  <si>
    <t>14001373MM40A</t>
  </si>
  <si>
    <t>14011195MM10A</t>
  </si>
  <si>
    <t>Assault On Law Enforc Officer</t>
  </si>
  <si>
    <t>casey jones</t>
  </si>
  <si>
    <t>13010915CF10A</t>
  </si>
  <si>
    <t>alicia weston</t>
  </si>
  <si>
    <t>alicia</t>
  </si>
  <si>
    <t>weston</t>
  </si>
  <si>
    <t>13016119CF10A</t>
  </si>
  <si>
    <t>fulton pryer</t>
  </si>
  <si>
    <t>fulton</t>
  </si>
  <si>
    <t>pryer</t>
  </si>
  <si>
    <t>13000930CF10A</t>
  </si>
  <si>
    <t>alan cross</t>
  </si>
  <si>
    <t>cross</t>
  </si>
  <si>
    <t>13003756CF10A</t>
  </si>
  <si>
    <t>gerard gay</t>
  </si>
  <si>
    <t>gerard</t>
  </si>
  <si>
    <t>13001728CF10A</t>
  </si>
  <si>
    <t>paul sifuentes</t>
  </si>
  <si>
    <t>sifuentes</t>
  </si>
  <si>
    <t>13005624CF10A</t>
  </si>
  <si>
    <t>krystal strobridge</t>
  </si>
  <si>
    <t>krystal</t>
  </si>
  <si>
    <t>strobridge</t>
  </si>
  <si>
    <t>11037540TC10A</t>
  </si>
  <si>
    <t>13017910MM10A</t>
  </si>
  <si>
    <t>15001791CF10A</t>
  </si>
  <si>
    <t>ashley deal</t>
  </si>
  <si>
    <t>deal</t>
  </si>
  <si>
    <t>12017180CF10A</t>
  </si>
  <si>
    <t>lonnae baker</t>
  </si>
  <si>
    <t>lonnae</t>
  </si>
  <si>
    <t>14006418CF10A</t>
  </si>
  <si>
    <t>14041490TC20A</t>
  </si>
  <si>
    <t>16000543MM10A</t>
  </si>
  <si>
    <t>demetrius richardson</t>
  </si>
  <si>
    <t>demetrius</t>
  </si>
  <si>
    <t>richardson</t>
  </si>
  <si>
    <t>13007819MM10A</t>
  </si>
  <si>
    <t>edy chavarriacalderon</t>
  </si>
  <si>
    <t>edy</t>
  </si>
  <si>
    <t>chavarriacalderon</t>
  </si>
  <si>
    <t>13014036MM10A</t>
  </si>
  <si>
    <t>Viol Pretrial Release Dom Viol</t>
  </si>
  <si>
    <t>karen colato</t>
  </si>
  <si>
    <t>colato</t>
  </si>
  <si>
    <t>13016099CF10A</t>
  </si>
  <si>
    <t>orlando kirlew</t>
  </si>
  <si>
    <t>kirlew</t>
  </si>
  <si>
    <t>13000289CF10A</t>
  </si>
  <si>
    <t>vanessa cardellaadams</t>
  </si>
  <si>
    <t>cardellaadams</t>
  </si>
  <si>
    <t>13018595MM10A</t>
  </si>
  <si>
    <t>elizabeth velazquezlugo</t>
  </si>
  <si>
    <t>velazquezlugo</t>
  </si>
  <si>
    <t>13017184CF10A</t>
  </si>
  <si>
    <t>donte dixon</t>
  </si>
  <si>
    <t>donte</t>
  </si>
  <si>
    <t>12006838CF10A</t>
  </si>
  <si>
    <t>andy wells</t>
  </si>
  <si>
    <t>andy</t>
  </si>
  <si>
    <t>wells</t>
  </si>
  <si>
    <t>14008729MM10A</t>
  </si>
  <si>
    <t>14011982MM10A</t>
  </si>
  <si>
    <t>nolasco pena</t>
  </si>
  <si>
    <t>nolasco</t>
  </si>
  <si>
    <t>pena</t>
  </si>
  <si>
    <t>13000095CF10A</t>
  </si>
  <si>
    <t>Poss Unlaw Issue Driver Licenc</t>
  </si>
  <si>
    <t>marc corley</t>
  </si>
  <si>
    <t>marc</t>
  </si>
  <si>
    <t>corley</t>
  </si>
  <si>
    <t>13006170MM10A</t>
  </si>
  <si>
    <t>15004715CF10A</t>
  </si>
  <si>
    <t>christina garrison</t>
  </si>
  <si>
    <t>christina</t>
  </si>
  <si>
    <t>garrison</t>
  </si>
  <si>
    <t>14000280MM10A</t>
  </si>
  <si>
    <t>marsell mccullough</t>
  </si>
  <si>
    <t>marsell</t>
  </si>
  <si>
    <t>mccullough</t>
  </si>
  <si>
    <t>12004080CF10A</t>
  </si>
  <si>
    <t>earl williams</t>
  </si>
  <si>
    <t>earl</t>
  </si>
  <si>
    <t>13005794CF10A</t>
  </si>
  <si>
    <t>13005994MM10A</t>
  </si>
  <si>
    <t>15006683MM10A</t>
  </si>
  <si>
    <t>chad bouma</t>
  </si>
  <si>
    <t>chad</t>
  </si>
  <si>
    <t>bouma</t>
  </si>
  <si>
    <t>13011493CF10A</t>
  </si>
  <si>
    <t>justin floyd</t>
  </si>
  <si>
    <t>floyd</t>
  </si>
  <si>
    <t>13007190CF10A</t>
  </si>
  <si>
    <t>13014216CF10A</t>
  </si>
  <si>
    <t>jeffrey basham</t>
  </si>
  <si>
    <t>basham</t>
  </si>
  <si>
    <t>13001168CF10A</t>
  </si>
  <si>
    <t>15008489TC20A</t>
  </si>
  <si>
    <t>15009771MO10A</t>
  </si>
  <si>
    <t>yesenia rosas</t>
  </si>
  <si>
    <t>yesenia</t>
  </si>
  <si>
    <t>rosas</t>
  </si>
  <si>
    <t>13001074CF10A</t>
  </si>
  <si>
    <t>15018081TC20A</t>
  </si>
  <si>
    <t>patsy kennedy</t>
  </si>
  <si>
    <t>patsy</t>
  </si>
  <si>
    <t>kennedy</t>
  </si>
  <si>
    <t>13001073CF10A</t>
  </si>
  <si>
    <t>arthur mcqueen</t>
  </si>
  <si>
    <t>arthur</t>
  </si>
  <si>
    <t>mcqueen</t>
  </si>
  <si>
    <t>14005532MM10A</t>
  </si>
  <si>
    <t>kenneth cash</t>
  </si>
  <si>
    <t>kenneth</t>
  </si>
  <si>
    <t>cash</t>
  </si>
  <si>
    <t>12013597CF10A</t>
  </si>
  <si>
    <t>brenda inman</t>
  </si>
  <si>
    <t>inman</t>
  </si>
  <si>
    <t>08017042MM10A</t>
  </si>
  <si>
    <t>Theft/To Deprive</t>
  </si>
  <si>
    <t>vanessa albino</t>
  </si>
  <si>
    <t>albino</t>
  </si>
  <si>
    <t>12026484MM10A</t>
  </si>
  <si>
    <t>jeffrey dolgan</t>
  </si>
  <si>
    <t>dolgan</t>
  </si>
  <si>
    <t>14001871MM10A</t>
  </si>
  <si>
    <t>laque vallejo</t>
  </si>
  <si>
    <t>laque</t>
  </si>
  <si>
    <t>vallejo</t>
  </si>
  <si>
    <t>13011801CF10A</t>
  </si>
  <si>
    <t>Retail Theft $300 1st Offense</t>
  </si>
  <si>
    <t>moeshae reed</t>
  </si>
  <si>
    <t>moeshae</t>
  </si>
  <si>
    <t>reed</t>
  </si>
  <si>
    <t>13012724CF10A</t>
  </si>
  <si>
    <t>christopher babecki</t>
  </si>
  <si>
    <t>babecki</t>
  </si>
  <si>
    <t>13020821MM10A</t>
  </si>
  <si>
    <t>sheila trovato</t>
  </si>
  <si>
    <t>sheila</t>
  </si>
  <si>
    <t>trovato</t>
  </si>
  <si>
    <t>13018829MM10A</t>
  </si>
  <si>
    <t>cynthia cardoza</t>
  </si>
  <si>
    <t>cynthia</t>
  </si>
  <si>
    <t>cardoza</t>
  </si>
  <si>
    <t>13004060CF10A</t>
  </si>
  <si>
    <t>norberto garcia</t>
  </si>
  <si>
    <t>norberto</t>
  </si>
  <si>
    <t>14003572MM10A</t>
  </si>
  <si>
    <t>samyrah carter</t>
  </si>
  <si>
    <t>samyrah</t>
  </si>
  <si>
    <t>13014025CF10A</t>
  </si>
  <si>
    <t>catherine capozzi</t>
  </si>
  <si>
    <t>capozzi</t>
  </si>
  <si>
    <t>13015656CF10A</t>
  </si>
  <si>
    <t>14012699MM10A</t>
  </si>
  <si>
    <t>christopher crespo</t>
  </si>
  <si>
    <t>crespo</t>
  </si>
  <si>
    <t>13008070MM10A</t>
  </si>
  <si>
    <t>derrick key</t>
  </si>
  <si>
    <t>key</t>
  </si>
  <si>
    <t>12014461MM10A</t>
  </si>
  <si>
    <t>14003946CF10A</t>
  </si>
  <si>
    <t>rachel chamberlain</t>
  </si>
  <si>
    <t>rachel</t>
  </si>
  <si>
    <t>chamberlain</t>
  </si>
  <si>
    <t>13023371MO10A</t>
  </si>
  <si>
    <t>Intoxicated/Safety Of Another</t>
  </si>
  <si>
    <t>tramail kelly</t>
  </si>
  <si>
    <t>tramail</t>
  </si>
  <si>
    <t>11026244MO10A</t>
  </si>
  <si>
    <t>Gambling/Gamb Paraphernalia</t>
  </si>
  <si>
    <t>paulette clarke</t>
  </si>
  <si>
    <t>paulette</t>
  </si>
  <si>
    <t>clarke</t>
  </si>
  <si>
    <t>13013701CF10A</t>
  </si>
  <si>
    <t>Neglect/Abuse Elderly Person</t>
  </si>
  <si>
    <t>jose morales</t>
  </si>
  <si>
    <t>morales</t>
  </si>
  <si>
    <t>12015794CF10A</t>
  </si>
  <si>
    <t>15014332CF10A</t>
  </si>
  <si>
    <t>Conspire Traffic Illegal Drugs</t>
  </si>
  <si>
    <t>adam rosario</t>
  </si>
  <si>
    <t>adam</t>
  </si>
  <si>
    <t>14005385MM10A</t>
  </si>
  <si>
    <t>tamera bankston</t>
  </si>
  <si>
    <t>tamera</t>
  </si>
  <si>
    <t>bankston</t>
  </si>
  <si>
    <t>12015061CF10A</t>
  </si>
  <si>
    <t>Grand Theft In The 3Rd Degree</t>
  </si>
  <si>
    <t>15009884MM10A</t>
  </si>
  <si>
    <t>portia cooper</t>
  </si>
  <si>
    <t>portia</t>
  </si>
  <si>
    <t>08010781CF10A</t>
  </si>
  <si>
    <t>brandon burwell</t>
  </si>
  <si>
    <t>burwell</t>
  </si>
  <si>
    <t>13013468TC10A</t>
  </si>
  <si>
    <t>bryan santana</t>
  </si>
  <si>
    <t>santana</t>
  </si>
  <si>
    <t>13006789CF10A</t>
  </si>
  <si>
    <t>jeremiah wilson</t>
  </si>
  <si>
    <t>jeremiah</t>
  </si>
  <si>
    <t>13003422MO10A</t>
  </si>
  <si>
    <t>Poss Of Controlled Substance</t>
  </si>
  <si>
    <t>15008152MM10A</t>
  </si>
  <si>
    <t>keenen stinson</t>
  </si>
  <si>
    <t>keenen</t>
  </si>
  <si>
    <t>stinson</t>
  </si>
  <si>
    <t>13014326CF10A</t>
  </si>
  <si>
    <t>nelson osceola</t>
  </si>
  <si>
    <t>osceola</t>
  </si>
  <si>
    <t>13000903CF10A</t>
  </si>
  <si>
    <t>15004061CF10A</t>
  </si>
  <si>
    <t>15007467CF10A</t>
  </si>
  <si>
    <t>Neglect Child / Bodily Harm</t>
  </si>
  <si>
    <t>darron wilson</t>
  </si>
  <si>
    <t>darron</t>
  </si>
  <si>
    <t>13005332CF10A</t>
  </si>
  <si>
    <t>kassandra cruz</t>
  </si>
  <si>
    <t>kassandra</t>
  </si>
  <si>
    <t>cruz</t>
  </si>
  <si>
    <t>13005902CF10A</t>
  </si>
  <si>
    <t>ciara mcgriff</t>
  </si>
  <si>
    <t>ciara</t>
  </si>
  <si>
    <t>mcgriff</t>
  </si>
  <si>
    <t>14004550CF10A</t>
  </si>
  <si>
    <t>15006946MM10A</t>
  </si>
  <si>
    <t>Misuse Of Wireless 911 System</t>
  </si>
  <si>
    <t>robert boyd</t>
  </si>
  <si>
    <t>boyd</t>
  </si>
  <si>
    <t>11020553CF10A</t>
  </si>
  <si>
    <t>14012503MM10A</t>
  </si>
  <si>
    <t>15007322CF10A</t>
  </si>
  <si>
    <t>darryl mckinney</t>
  </si>
  <si>
    <t>darryl</t>
  </si>
  <si>
    <t>mckinney</t>
  </si>
  <si>
    <t>13023697MM10A</t>
  </si>
  <si>
    <t>sadieanne bailey</t>
  </si>
  <si>
    <t>sadieanne</t>
  </si>
  <si>
    <t>14001560MM10A</t>
  </si>
  <si>
    <t>jasmine milan</t>
  </si>
  <si>
    <t>jasmine</t>
  </si>
  <si>
    <t>milan</t>
  </si>
  <si>
    <t>14000188MM10A</t>
  </si>
  <si>
    <t>steve chin</t>
  </si>
  <si>
    <t>chin</t>
  </si>
  <si>
    <t>13010257MM10A</t>
  </si>
  <si>
    <t>diego rocha</t>
  </si>
  <si>
    <t>rocha</t>
  </si>
  <si>
    <t>13015229MM10A</t>
  </si>
  <si>
    <t>14004438MM10A</t>
  </si>
  <si>
    <t>14013733CF10A</t>
  </si>
  <si>
    <t>ulises gonzalezsanchez</t>
  </si>
  <si>
    <t>ulises</t>
  </si>
  <si>
    <t>gonzalezsanchez</t>
  </si>
  <si>
    <t>13020683MM10A</t>
  </si>
  <si>
    <t>derek billie</t>
  </si>
  <si>
    <t>billie</t>
  </si>
  <si>
    <t>13002924MM10A</t>
  </si>
  <si>
    <t>beville quintal</t>
  </si>
  <si>
    <t>beville</t>
  </si>
  <si>
    <t>quintal</t>
  </si>
  <si>
    <t>13013765CF10A</t>
  </si>
  <si>
    <t>bobby sturdivant</t>
  </si>
  <si>
    <t>bobby</t>
  </si>
  <si>
    <t>sturdivant</t>
  </si>
  <si>
    <t>13015109CF10A</t>
  </si>
  <si>
    <t>daphne nunez</t>
  </si>
  <si>
    <t>daphne</t>
  </si>
  <si>
    <t>14000574MM10A</t>
  </si>
  <si>
    <t>jesus zacarias</t>
  </si>
  <si>
    <t>jesus</t>
  </si>
  <si>
    <t>zacarias</t>
  </si>
  <si>
    <t>13004624CF10A</t>
  </si>
  <si>
    <t>christopher kirwan</t>
  </si>
  <si>
    <t>kirwan</t>
  </si>
  <si>
    <t>13001190TC10A</t>
  </si>
  <si>
    <t>alexander blackshure</t>
  </si>
  <si>
    <t>blackshure</t>
  </si>
  <si>
    <t>13012145CF10A</t>
  </si>
  <si>
    <t>jorge valenzuela</t>
  </si>
  <si>
    <t>valenzuela</t>
  </si>
  <si>
    <t>13003758CF10A</t>
  </si>
  <si>
    <t>brion altidor</t>
  </si>
  <si>
    <t>brion</t>
  </si>
  <si>
    <t>altidor</t>
  </si>
  <si>
    <t>14014308MM10A</t>
  </si>
  <si>
    <t>14014114CF10A</t>
  </si>
  <si>
    <t>ebony taylor</t>
  </si>
  <si>
    <t>taylor</t>
  </si>
  <si>
    <t>12017819CF10A</t>
  </si>
  <si>
    <t>marion rickard</t>
  </si>
  <si>
    <t>rickard</t>
  </si>
  <si>
    <t>13004274CF10A</t>
  </si>
  <si>
    <t>adrian lesniewski</t>
  </si>
  <si>
    <t>lesniewski</t>
  </si>
  <si>
    <t>13002580CF10A</t>
  </si>
  <si>
    <t>Del of JWH-250 2-Methox 1-Pentyl</t>
  </si>
  <si>
    <t>elisa lamotta</t>
  </si>
  <si>
    <t>lamotta</t>
  </si>
  <si>
    <t>13004659CF10A</t>
  </si>
  <si>
    <t>Purchasing Of Alprazolam</t>
  </si>
  <si>
    <t>alexandra spinney</t>
  </si>
  <si>
    <t>alexandra</t>
  </si>
  <si>
    <t>spinney</t>
  </si>
  <si>
    <t>13001917MM10A</t>
  </si>
  <si>
    <t>diana innocent</t>
  </si>
  <si>
    <t>diana</t>
  </si>
  <si>
    <t>innocent</t>
  </si>
  <si>
    <t>13002865CF10A</t>
  </si>
  <si>
    <t>javaris mosley</t>
  </si>
  <si>
    <t>javaris</t>
  </si>
  <si>
    <t>14000137CF10A</t>
  </si>
  <si>
    <t>mark ramsey</t>
  </si>
  <si>
    <t>ramsey</t>
  </si>
  <si>
    <t>13005748MM10A</t>
  </si>
  <si>
    <t>michael gibbons</t>
  </si>
  <si>
    <t>13002338CF10A</t>
  </si>
  <si>
    <t>15003548MM10A</t>
  </si>
  <si>
    <t>james harriott</t>
  </si>
  <si>
    <t>harriott</t>
  </si>
  <si>
    <t>14011222CF10A</t>
  </si>
  <si>
    <t>14002778MM20A</t>
  </si>
  <si>
    <t>Poss Of RX Without RX</t>
  </si>
  <si>
    <t>15016452CF10A</t>
  </si>
  <si>
    <t>kenneth hergert</t>
  </si>
  <si>
    <t>hergert</t>
  </si>
  <si>
    <t>13002326CF10A</t>
  </si>
  <si>
    <t>varian powell</t>
  </si>
  <si>
    <t>varian</t>
  </si>
  <si>
    <t>13001917CF10A</t>
  </si>
  <si>
    <t>kole roundtree</t>
  </si>
  <si>
    <t>kole</t>
  </si>
  <si>
    <t>roundtree</t>
  </si>
  <si>
    <t>14003062CF10A</t>
  </si>
  <si>
    <t>nicole moncur</t>
  </si>
  <si>
    <t>nicole</t>
  </si>
  <si>
    <t>moncur</t>
  </si>
  <si>
    <t>13003783MM10A</t>
  </si>
  <si>
    <t>15001319MM20A</t>
  </si>
  <si>
    <t>15010338CF10A</t>
  </si>
  <si>
    <t>evens gustave</t>
  </si>
  <si>
    <t>gustave</t>
  </si>
  <si>
    <t>12025265MM10A</t>
  </si>
  <si>
    <t>mario brown</t>
  </si>
  <si>
    <t>13016070CF10A</t>
  </si>
  <si>
    <t>harold luzon</t>
  </si>
  <si>
    <t>luzon</t>
  </si>
  <si>
    <t>13023903MM10A</t>
  </si>
  <si>
    <t>kamal smith</t>
  </si>
  <si>
    <t>kamal</t>
  </si>
  <si>
    <t>13009802MM10A</t>
  </si>
  <si>
    <t>todd hayes</t>
  </si>
  <si>
    <t>todd</t>
  </si>
  <si>
    <t>13017986MM10A</t>
  </si>
  <si>
    <t>nathaniel heron</t>
  </si>
  <si>
    <t>nathaniel</t>
  </si>
  <si>
    <t>heron</t>
  </si>
  <si>
    <t>13015047CF10A</t>
  </si>
  <si>
    <t>jarrell weaver</t>
  </si>
  <si>
    <t>jarrell</t>
  </si>
  <si>
    <t>weaver</t>
  </si>
  <si>
    <t>13020575MM10A</t>
  </si>
  <si>
    <t>virgini ocio</t>
  </si>
  <si>
    <t>virgini</t>
  </si>
  <si>
    <t>ocio</t>
  </si>
  <si>
    <t>13010192CF10A</t>
  </si>
  <si>
    <t>Possession Of Lorazepam</t>
  </si>
  <si>
    <t>nathalie joseph</t>
  </si>
  <si>
    <t>nathalie</t>
  </si>
  <si>
    <t>14002471MM10A</t>
  </si>
  <si>
    <t>julie gallardo</t>
  </si>
  <si>
    <t>julie</t>
  </si>
  <si>
    <t>gallardo</t>
  </si>
  <si>
    <t>12007678MM10A</t>
  </si>
  <si>
    <t>roosevelt roberts</t>
  </si>
  <si>
    <t>roosevelt</t>
  </si>
  <si>
    <t>13000645CF10A</t>
  </si>
  <si>
    <t>renee sopon</t>
  </si>
  <si>
    <t>renee</t>
  </si>
  <si>
    <t>sopon</t>
  </si>
  <si>
    <t>13015300CF10A</t>
  </si>
  <si>
    <t>13015756CF10A</t>
  </si>
  <si>
    <t>14001059CF10A</t>
  </si>
  <si>
    <t>lydia mosssolomon</t>
  </si>
  <si>
    <t>lydia</t>
  </si>
  <si>
    <t>mosssolomon</t>
  </si>
  <si>
    <t>13016661MM10A</t>
  </si>
  <si>
    <t>13020336MM10A</t>
  </si>
  <si>
    <t>13013716CF10A</t>
  </si>
  <si>
    <t>zachary santiago</t>
  </si>
  <si>
    <t>09007486CF10A</t>
  </si>
  <si>
    <t>13016276CF10A</t>
  </si>
  <si>
    <t>14003873CF10A</t>
  </si>
  <si>
    <t>rolfi hernandez</t>
  </si>
  <si>
    <t>rolfi</t>
  </si>
  <si>
    <t>14002280MM10A</t>
  </si>
  <si>
    <t>Solic to Commit Battery</t>
  </si>
  <si>
    <t>michael rivera</t>
  </si>
  <si>
    <t>13017908CF10A</t>
  </si>
  <si>
    <t>timothy thompson</t>
  </si>
  <si>
    <t>thompson</t>
  </si>
  <si>
    <t>13006304CF10A</t>
  </si>
  <si>
    <t>jacoby kirksey</t>
  </si>
  <si>
    <t>jacoby</t>
  </si>
  <si>
    <t>kirksey</t>
  </si>
  <si>
    <t>13001831MM10A</t>
  </si>
  <si>
    <t>anthony petersen</t>
  </si>
  <si>
    <t>petersen</t>
  </si>
  <si>
    <t>13004746MM10A</t>
  </si>
  <si>
    <t>marques hawks</t>
  </si>
  <si>
    <t>hawks</t>
  </si>
  <si>
    <t>13001905CF10A</t>
  </si>
  <si>
    <t>Carjacking with a Firearm</t>
  </si>
  <si>
    <t>13002946CF10A</t>
  </si>
  <si>
    <t>Poss Wep Conv Felon</t>
  </si>
  <si>
    <t>15014881CF10A</t>
  </si>
  <si>
    <t>kelby contreras</t>
  </si>
  <si>
    <t>kelby</t>
  </si>
  <si>
    <t>13004553MM10A</t>
  </si>
  <si>
    <t>william king</t>
  </si>
  <si>
    <t>12002830CF10A</t>
  </si>
  <si>
    <t>13012890MM10A</t>
  </si>
  <si>
    <t>kishu ramsay</t>
  </si>
  <si>
    <t>kishu</t>
  </si>
  <si>
    <t>ramsay</t>
  </si>
  <si>
    <t>13000729CF10A</t>
  </si>
  <si>
    <t>crystal fallon</t>
  </si>
  <si>
    <t>fallon</t>
  </si>
  <si>
    <t>13001334CF10A</t>
  </si>
  <si>
    <t>gregory stinson</t>
  </si>
  <si>
    <t>13005927MM10A</t>
  </si>
  <si>
    <t>carl feest</t>
  </si>
  <si>
    <t>feest</t>
  </si>
  <si>
    <t>13018963MM10A</t>
  </si>
  <si>
    <t>malcom mckenzie</t>
  </si>
  <si>
    <t>malcom</t>
  </si>
  <si>
    <t>14004184CF10A</t>
  </si>
  <si>
    <t>roshod graham</t>
  </si>
  <si>
    <t>roshod</t>
  </si>
  <si>
    <t>graham</t>
  </si>
  <si>
    <t>13016491CF10A</t>
  </si>
  <si>
    <t>darren lowder</t>
  </si>
  <si>
    <t>lowder</t>
  </si>
  <si>
    <t>13003730CF10A</t>
  </si>
  <si>
    <t>Battery Emergency Care Provide</t>
  </si>
  <si>
    <t>william maloy</t>
  </si>
  <si>
    <t>maloy</t>
  </si>
  <si>
    <t>13014297CF10A</t>
  </si>
  <si>
    <t>kadarell collins</t>
  </si>
  <si>
    <t>kadarell</t>
  </si>
  <si>
    <t>collins</t>
  </si>
  <si>
    <t>14009374CF10A</t>
  </si>
  <si>
    <t>15008251CF10A</t>
  </si>
  <si>
    <t>roylon coppin</t>
  </si>
  <si>
    <t>roylon</t>
  </si>
  <si>
    <t>coppin</t>
  </si>
  <si>
    <t>13000258MM10A</t>
  </si>
  <si>
    <t>brenda izzo</t>
  </si>
  <si>
    <t>izzo</t>
  </si>
  <si>
    <t>13012569MM10A</t>
  </si>
  <si>
    <t>ivan dejesus</t>
  </si>
  <si>
    <t>ivan</t>
  </si>
  <si>
    <t>dejesus</t>
  </si>
  <si>
    <t>13011932CF10A</t>
  </si>
  <si>
    <t>hope avery</t>
  </si>
  <si>
    <t>hope</t>
  </si>
  <si>
    <t>avery</t>
  </si>
  <si>
    <t>13007394MM10A</t>
  </si>
  <si>
    <t>lloyd kapell</t>
  </si>
  <si>
    <t>lloyd</t>
  </si>
  <si>
    <t>kapell</t>
  </si>
  <si>
    <t>14001700CF10A</t>
  </si>
  <si>
    <t>heidi mione</t>
  </si>
  <si>
    <t>heidi</t>
  </si>
  <si>
    <t>mione</t>
  </si>
  <si>
    <t>13006437MM10A</t>
  </si>
  <si>
    <t>brian spurgin</t>
  </si>
  <si>
    <t>brian</t>
  </si>
  <si>
    <t>spurgin</t>
  </si>
  <si>
    <t>13014913MM10A</t>
  </si>
  <si>
    <t>rainel garciacoto</t>
  </si>
  <si>
    <t>rainel</t>
  </si>
  <si>
    <t>garciacoto</t>
  </si>
  <si>
    <t>13003124MM10A</t>
  </si>
  <si>
    <t>leon glen</t>
  </si>
  <si>
    <t>13011148CF10A</t>
  </si>
  <si>
    <t>william carlisle</t>
  </si>
  <si>
    <t>carlisle</t>
  </si>
  <si>
    <t>13001750CF10A</t>
  </si>
  <si>
    <t>miguel arango</t>
  </si>
  <si>
    <t>arango</t>
  </si>
  <si>
    <t>12007727CF10A</t>
  </si>
  <si>
    <t>javionne floyd</t>
  </si>
  <si>
    <t>javionne</t>
  </si>
  <si>
    <t>14002997CF10A</t>
  </si>
  <si>
    <t>jason vallmyr</t>
  </si>
  <si>
    <t>vallmyr</t>
  </si>
  <si>
    <t>13022298MM10A</t>
  </si>
  <si>
    <t>Culpable Negligence</t>
  </si>
  <si>
    <t>richard carino</t>
  </si>
  <si>
    <t>carino</t>
  </si>
  <si>
    <t>13005608CF10A</t>
  </si>
  <si>
    <t>yoandy vidal</t>
  </si>
  <si>
    <t>yoandy</t>
  </si>
  <si>
    <t>vidal</t>
  </si>
  <si>
    <t>13009093MM10A</t>
  </si>
  <si>
    <t>anthony donaldson</t>
  </si>
  <si>
    <t>14014117CF10A</t>
  </si>
  <si>
    <t>15001313CF10A</t>
  </si>
  <si>
    <t>diego bruna</t>
  </si>
  <si>
    <t>bruna</t>
  </si>
  <si>
    <t>13012668CF10A</t>
  </si>
  <si>
    <t>rachael small</t>
  </si>
  <si>
    <t>rachael</t>
  </si>
  <si>
    <t>12009076CF10A</t>
  </si>
  <si>
    <t>mariot severe</t>
  </si>
  <si>
    <t>mariot</t>
  </si>
  <si>
    <t>severe</t>
  </si>
  <si>
    <t>13002818CF10A</t>
  </si>
  <si>
    <t>emanuel scott</t>
  </si>
  <si>
    <t>emanuel</t>
  </si>
  <si>
    <t>13009901CF10A</t>
  </si>
  <si>
    <t>philip dubicki</t>
  </si>
  <si>
    <t>dubicki</t>
  </si>
  <si>
    <t>13017061MM10A</t>
  </si>
  <si>
    <t>jamal brown</t>
  </si>
  <si>
    <t>jamal</t>
  </si>
  <si>
    <t>13012735CF10A</t>
  </si>
  <si>
    <t>kelvin nguyen</t>
  </si>
  <si>
    <t>nguyen</t>
  </si>
  <si>
    <t>13016734CF10A</t>
  </si>
  <si>
    <t>derrick williamson</t>
  </si>
  <si>
    <t>williamson</t>
  </si>
  <si>
    <t>13007371CF10A</t>
  </si>
  <si>
    <t>haryidial lall</t>
  </si>
  <si>
    <t>haryidial</t>
  </si>
  <si>
    <t>lall</t>
  </si>
  <si>
    <t>13023752MM10A</t>
  </si>
  <si>
    <t>ricardo quinones</t>
  </si>
  <si>
    <t>13017540CF10A</t>
  </si>
  <si>
    <t>lawrence bocksey</t>
  </si>
  <si>
    <t>bocksey</t>
  </si>
  <si>
    <t>13007802MM10A</t>
  </si>
  <si>
    <t>michael armenti</t>
  </si>
  <si>
    <t>armenti</t>
  </si>
  <si>
    <t>13002939MM10A</t>
  </si>
  <si>
    <t>eric toledo</t>
  </si>
  <si>
    <t>toledo</t>
  </si>
  <si>
    <t>14009029MM10A</t>
  </si>
  <si>
    <t>14010274CF10A</t>
  </si>
  <si>
    <t>dino salerno</t>
  </si>
  <si>
    <t>dino</t>
  </si>
  <si>
    <t>salerno</t>
  </si>
  <si>
    <t>13004020CF10A</t>
  </si>
  <si>
    <t>13005785CF10A</t>
  </si>
  <si>
    <t>Falsely Personating Officer</t>
  </si>
  <si>
    <t>melton mustafa</t>
  </si>
  <si>
    <t>melton</t>
  </si>
  <si>
    <t>mustafa</t>
  </si>
  <si>
    <t>13004436MM10A</t>
  </si>
  <si>
    <t>john walsh</t>
  </si>
  <si>
    <t>walsh</t>
  </si>
  <si>
    <t>13002878MM10A</t>
  </si>
  <si>
    <t>leanord anderson</t>
  </si>
  <si>
    <t>leanord</t>
  </si>
  <si>
    <t>14002686MM10A</t>
  </si>
  <si>
    <t>eric blue</t>
  </si>
  <si>
    <t>blue</t>
  </si>
  <si>
    <t>13013423CF10A</t>
  </si>
  <si>
    <t>DUI - Property Damage/Personal Injury</t>
  </si>
  <si>
    <t>andrew medley</t>
  </si>
  <si>
    <t>medley</t>
  </si>
  <si>
    <t>12017104CF10A</t>
  </si>
  <si>
    <t>14007482CF10A</t>
  </si>
  <si>
    <t>nelson cajas</t>
  </si>
  <si>
    <t>cajas</t>
  </si>
  <si>
    <t>13020499MM10A</t>
  </si>
  <si>
    <t>sam wu</t>
  </si>
  <si>
    <t>wu</t>
  </si>
  <si>
    <t>14004229MM10A</t>
  </si>
  <si>
    <t>deborah lachance</t>
  </si>
  <si>
    <t>lachance</t>
  </si>
  <si>
    <t>13011336CF10A</t>
  </si>
  <si>
    <t>troy williams</t>
  </si>
  <si>
    <t>troy</t>
  </si>
  <si>
    <t>11008772CF10A</t>
  </si>
  <si>
    <t>lenna lacey</t>
  </si>
  <si>
    <t>lenna</t>
  </si>
  <si>
    <t>lacey</t>
  </si>
  <si>
    <t>06007045CF10A</t>
  </si>
  <si>
    <t>Exploit Elderly Person 20-100K</t>
  </si>
  <si>
    <t>joshua mason</t>
  </si>
  <si>
    <t>13011313CF10A</t>
  </si>
  <si>
    <t>eric wardlaw</t>
  </si>
  <si>
    <t>wardlaw</t>
  </si>
  <si>
    <t>13015967MM10A</t>
  </si>
  <si>
    <t>krishna bahadosingh</t>
  </si>
  <si>
    <t>krishna</t>
  </si>
  <si>
    <t>bahadosingh</t>
  </si>
  <si>
    <t>13003416CF10A</t>
  </si>
  <si>
    <t>Possession of Oxycodone</t>
  </si>
  <si>
    <t>marvel torres</t>
  </si>
  <si>
    <t>marvel</t>
  </si>
  <si>
    <t>13002890CF10A</t>
  </si>
  <si>
    <t>melinda delions</t>
  </si>
  <si>
    <t>melinda</t>
  </si>
  <si>
    <t>delions</t>
  </si>
  <si>
    <t>13016783CF10A</t>
  </si>
  <si>
    <t>nicholas kerlew</t>
  </si>
  <si>
    <t>nicholas</t>
  </si>
  <si>
    <t>kerlew</t>
  </si>
  <si>
    <t>13004816MM10A</t>
  </si>
  <si>
    <t>alyssa verola</t>
  </si>
  <si>
    <t>alyssa</t>
  </si>
  <si>
    <t>verola</t>
  </si>
  <si>
    <t>13019125MM10A</t>
  </si>
  <si>
    <t>bryan berry</t>
  </si>
  <si>
    <t>berry</t>
  </si>
  <si>
    <t>13015394CF10A</t>
  </si>
  <si>
    <t>jeff rosemberg</t>
  </si>
  <si>
    <t>jeff</t>
  </si>
  <si>
    <t>rosemberg</t>
  </si>
  <si>
    <t>13008990MM10A</t>
  </si>
  <si>
    <t>greymi rosa</t>
  </si>
  <si>
    <t>greymi</t>
  </si>
  <si>
    <t>14002604CF10A</t>
  </si>
  <si>
    <t>jervon jarrett</t>
  </si>
  <si>
    <t>jervon</t>
  </si>
  <si>
    <t>13010115CF10A</t>
  </si>
  <si>
    <t>timothy bass</t>
  </si>
  <si>
    <t>bass</t>
  </si>
  <si>
    <t>13000882CF10A</t>
  </si>
  <si>
    <t>Poss of Methylethcathinone</t>
  </si>
  <si>
    <t>christopher denis</t>
  </si>
  <si>
    <t>denis</t>
  </si>
  <si>
    <t>13003713CF10A</t>
  </si>
  <si>
    <t>14004265CF10A</t>
  </si>
  <si>
    <t>Aggrav Child Abuse-Agg Battery</t>
  </si>
  <si>
    <t>jaircinio munoz</t>
  </si>
  <si>
    <t>jaircinio</t>
  </si>
  <si>
    <t>munoz</t>
  </si>
  <si>
    <t>13012730CF10A</t>
  </si>
  <si>
    <t>edward horton</t>
  </si>
  <si>
    <t>horton</t>
  </si>
  <si>
    <t>13003849CF10A</t>
  </si>
  <si>
    <t>ivan gomez</t>
  </si>
  <si>
    <t>13012227CF10A</t>
  </si>
  <si>
    <t>wayne zafir</t>
  </si>
  <si>
    <t>wayne</t>
  </si>
  <si>
    <t>zafir</t>
  </si>
  <si>
    <t>11004179MO10A</t>
  </si>
  <si>
    <t>loren moscovich</t>
  </si>
  <si>
    <t>loren</t>
  </si>
  <si>
    <t>moscovich</t>
  </si>
  <si>
    <t>13004269CF10A</t>
  </si>
  <si>
    <t>Possession Of Buprenorphine</t>
  </si>
  <si>
    <t>cortez harris</t>
  </si>
  <si>
    <t>cortez</t>
  </si>
  <si>
    <t>13001436CF10A</t>
  </si>
  <si>
    <t>leoplean price</t>
  </si>
  <si>
    <t>leoplean</t>
  </si>
  <si>
    <t>price</t>
  </si>
  <si>
    <t>12010556MM10A</t>
  </si>
  <si>
    <t>susan scarlette</t>
  </si>
  <si>
    <t>susan</t>
  </si>
  <si>
    <t>scarlette</t>
  </si>
  <si>
    <t>13005079MM10A</t>
  </si>
  <si>
    <t>Tresspass Struct/Conveyance</t>
  </si>
  <si>
    <t>waldren wright</t>
  </si>
  <si>
    <t>waldren</t>
  </si>
  <si>
    <t>14003104CF10A</t>
  </si>
  <si>
    <t>justine woodward</t>
  </si>
  <si>
    <t>justine</t>
  </si>
  <si>
    <t>woodward</t>
  </si>
  <si>
    <t>13009851MM10A</t>
  </si>
  <si>
    <t>issac tisdale</t>
  </si>
  <si>
    <t>issac</t>
  </si>
  <si>
    <t>tisdale</t>
  </si>
  <si>
    <t>13005067MM10A</t>
  </si>
  <si>
    <t>robert maldonado</t>
  </si>
  <si>
    <t>maldonado</t>
  </si>
  <si>
    <t>14008946CF10A</t>
  </si>
  <si>
    <t>16001796MM10A</t>
  </si>
  <si>
    <t>Stalking</t>
  </si>
  <si>
    <t>15016619CF10A</t>
  </si>
  <si>
    <t>jameson hinzey</t>
  </si>
  <si>
    <t>jameson</t>
  </si>
  <si>
    <t>hinzey</t>
  </si>
  <si>
    <t>13023882MM10A</t>
  </si>
  <si>
    <t>jeff fendt</t>
  </si>
  <si>
    <t>fendt</t>
  </si>
  <si>
    <t>14005492CF10A</t>
  </si>
  <si>
    <t>Poss Alprazolam W/int Sell/Del</t>
  </si>
  <si>
    <t>14011779MM10A</t>
  </si>
  <si>
    <t>dominick jenkins</t>
  </si>
  <si>
    <t>jenkins</t>
  </si>
  <si>
    <t>13023024MM10A</t>
  </si>
  <si>
    <t>14003076MM10A</t>
  </si>
  <si>
    <t>brian cunningham</t>
  </si>
  <si>
    <t>13000911CF10A</t>
  </si>
  <si>
    <t>loreia nelson</t>
  </si>
  <si>
    <t>loreia</t>
  </si>
  <si>
    <t>14002620MM10A</t>
  </si>
  <si>
    <t>willie brown</t>
  </si>
  <si>
    <t>13012257CF10A</t>
  </si>
  <si>
    <t>deanna dye</t>
  </si>
  <si>
    <t>dye</t>
  </si>
  <si>
    <t>13014224MM10A</t>
  </si>
  <si>
    <t>Offer Agree Secure For Lewd Act</t>
  </si>
  <si>
    <t>hassan baker</t>
  </si>
  <si>
    <t>hassan</t>
  </si>
  <si>
    <t>13002170MO10A</t>
  </si>
  <si>
    <t>Prostitution/Lewdness/Assign</t>
  </si>
  <si>
    <t>jamie rosen</t>
  </si>
  <si>
    <t>jamie</t>
  </si>
  <si>
    <t>rosen</t>
  </si>
  <si>
    <t>13006441CF10A</t>
  </si>
  <si>
    <t>15011038CF10A</t>
  </si>
  <si>
    <t>teresa lliteras</t>
  </si>
  <si>
    <t>teresa</t>
  </si>
  <si>
    <t>lliteras</t>
  </si>
  <si>
    <t>13006984MM10A</t>
  </si>
  <si>
    <t>mamose florial</t>
  </si>
  <si>
    <t>mamose</t>
  </si>
  <si>
    <t>florial</t>
  </si>
  <si>
    <t>13001266CF10A</t>
  </si>
  <si>
    <t>james shupe</t>
  </si>
  <si>
    <t>shupe</t>
  </si>
  <si>
    <t>13018330TC10A</t>
  </si>
  <si>
    <t>adlai goulbourne</t>
  </si>
  <si>
    <t>adlai</t>
  </si>
  <si>
    <t>goulbourne</t>
  </si>
  <si>
    <t>13013562CF10A</t>
  </si>
  <si>
    <t>Trespass Structure w/Dang Weap</t>
  </si>
  <si>
    <t>agustin perez-vidal</t>
  </si>
  <si>
    <t>agustin</t>
  </si>
  <si>
    <t>perez-vidal</t>
  </si>
  <si>
    <t>13001339CF10A</t>
  </si>
  <si>
    <t>carlos campo</t>
  </si>
  <si>
    <t>campo</t>
  </si>
  <si>
    <t>13015005CF10A</t>
  </si>
  <si>
    <t>louis sells</t>
  </si>
  <si>
    <t>sells</t>
  </si>
  <si>
    <t>13000096CF10A</t>
  </si>
  <si>
    <t>antwane jones</t>
  </si>
  <si>
    <t>antwane</t>
  </si>
  <si>
    <t>13013659CF10A</t>
  </si>
  <si>
    <t>Possession of Benzylpiperazine</t>
  </si>
  <si>
    <t>troy gayle</t>
  </si>
  <si>
    <t>gayle</t>
  </si>
  <si>
    <t>13005919MM10A</t>
  </si>
  <si>
    <t>javier valdes</t>
  </si>
  <si>
    <t>javier</t>
  </si>
  <si>
    <t>valdes</t>
  </si>
  <si>
    <t>13021311MM10A</t>
  </si>
  <si>
    <t>peter cunningham</t>
  </si>
  <si>
    <t>11015633CF10A</t>
  </si>
  <si>
    <t>ashley hannah</t>
  </si>
  <si>
    <t>hannah</t>
  </si>
  <si>
    <t>13015575CF10A</t>
  </si>
  <si>
    <t>jason landress</t>
  </si>
  <si>
    <t>landress</t>
  </si>
  <si>
    <t>14004057MM10A</t>
  </si>
  <si>
    <t>michael cedieu</t>
  </si>
  <si>
    <t>cedieu</t>
  </si>
  <si>
    <t>13015856CF10A</t>
  </si>
  <si>
    <t>16000010MM30A</t>
  </si>
  <si>
    <t>16002340CF10A</t>
  </si>
  <si>
    <t>tholome johnson</t>
  </si>
  <si>
    <t>tholome</t>
  </si>
  <si>
    <t>13002940CF10A</t>
  </si>
  <si>
    <t>willis barnes</t>
  </si>
  <si>
    <t>13015313MM10A</t>
  </si>
  <si>
    <t>rose mosco</t>
  </si>
  <si>
    <t>mosco</t>
  </si>
  <si>
    <t>13002086CF10A</t>
  </si>
  <si>
    <t>ricardo britt</t>
  </si>
  <si>
    <t>britt</t>
  </si>
  <si>
    <t>13005777CF10A</t>
  </si>
  <si>
    <t>Cruelty Toward Child</t>
  </si>
  <si>
    <t>13013838MM10A</t>
  </si>
  <si>
    <t>15001691CF10A</t>
  </si>
  <si>
    <t>german valerio</t>
  </si>
  <si>
    <t>german</t>
  </si>
  <si>
    <t>valerio</t>
  </si>
  <si>
    <t>13013855CF10A</t>
  </si>
  <si>
    <t>stephanie hay</t>
  </si>
  <si>
    <t>14009547CF10A</t>
  </si>
  <si>
    <t>15001666CF10A</t>
  </si>
  <si>
    <t>tyrell wright</t>
  </si>
  <si>
    <t>tyrell</t>
  </si>
  <si>
    <t>14011761CF10A</t>
  </si>
  <si>
    <t>14015178MM10A</t>
  </si>
  <si>
    <t>nikeisha porter</t>
  </si>
  <si>
    <t>nikeisha</t>
  </si>
  <si>
    <t>porter</t>
  </si>
  <si>
    <t>13016423CF10A</t>
  </si>
  <si>
    <t>cortay wells</t>
  </si>
  <si>
    <t>cortay</t>
  </si>
  <si>
    <t>14001653CF10A</t>
  </si>
  <si>
    <t>14005187CF10A</t>
  </si>
  <si>
    <t>Grand Theft Dwell Property</t>
  </si>
  <si>
    <t>16000123CF10A</t>
  </si>
  <si>
    <t>romaine smith</t>
  </si>
  <si>
    <t>romaine</t>
  </si>
  <si>
    <t>13003060CF10A</t>
  </si>
  <si>
    <t>Att Burgl Unoccupied Dwel</t>
  </si>
  <si>
    <t>carl haberstroh</t>
  </si>
  <si>
    <t>haberstroh</t>
  </si>
  <si>
    <t>07023637CF10A</t>
  </si>
  <si>
    <t>patrick keane</t>
  </si>
  <si>
    <t>keane</t>
  </si>
  <si>
    <t>13006115MM10A</t>
  </si>
  <si>
    <t>alfredo rasco</t>
  </si>
  <si>
    <t>alfredo</t>
  </si>
  <si>
    <t>rasco</t>
  </si>
  <si>
    <t>13009896MM10A</t>
  </si>
  <si>
    <t>reneca turner-davis</t>
  </si>
  <si>
    <t>reneca</t>
  </si>
  <si>
    <t>turner-davis</t>
  </si>
  <si>
    <t>13001704MM10A</t>
  </si>
  <si>
    <t>Prostitution/Lewd Act Assignation</t>
  </si>
  <si>
    <t>lavinel zurz</t>
  </si>
  <si>
    <t>lavinel</t>
  </si>
  <si>
    <t>zurz</t>
  </si>
  <si>
    <t>13005341CF10A</t>
  </si>
  <si>
    <t>parris brady</t>
  </si>
  <si>
    <t>parris</t>
  </si>
  <si>
    <t>brady</t>
  </si>
  <si>
    <t>13001715MM10A</t>
  </si>
  <si>
    <t>13012068MM10A</t>
  </si>
  <si>
    <t>13013714MM10A</t>
  </si>
  <si>
    <t>christopher baptista</t>
  </si>
  <si>
    <t>baptista</t>
  </si>
  <si>
    <t>13015540MM10A</t>
  </si>
  <si>
    <t>carlos ariastabima</t>
  </si>
  <si>
    <t>ariastabima</t>
  </si>
  <si>
    <t>13007152CF10A</t>
  </si>
  <si>
    <t>timothy stevens</t>
  </si>
  <si>
    <t>stevens</t>
  </si>
  <si>
    <t>13006135CF10A</t>
  </si>
  <si>
    <t>leighton quarrie</t>
  </si>
  <si>
    <t>leighton</t>
  </si>
  <si>
    <t>quarrie</t>
  </si>
  <si>
    <t>13016082CF10A</t>
  </si>
  <si>
    <t>paul chermak</t>
  </si>
  <si>
    <t>chermak</t>
  </si>
  <si>
    <t>13020406MM10A</t>
  </si>
  <si>
    <t>14003974CF10A</t>
  </si>
  <si>
    <t>Possession of Methadone</t>
  </si>
  <si>
    <t>anthony jackson</t>
  </si>
  <si>
    <t>01098533TC30A</t>
  </si>
  <si>
    <t>kory plummer</t>
  </si>
  <si>
    <t>kory</t>
  </si>
  <si>
    <t>13013355CF10A</t>
  </si>
  <si>
    <t>14006533MM10A</t>
  </si>
  <si>
    <t>14004270CF10A</t>
  </si>
  <si>
    <t>craig coleman</t>
  </si>
  <si>
    <t>14000285MM10A</t>
  </si>
  <si>
    <t>herbert hawkins</t>
  </si>
  <si>
    <t>herbert</t>
  </si>
  <si>
    <t>hawkins</t>
  </si>
  <si>
    <t>13002044CF10A</t>
  </si>
  <si>
    <t>14013163CF10A</t>
  </si>
  <si>
    <t>shaka ruddock</t>
  </si>
  <si>
    <t>shaka</t>
  </si>
  <si>
    <t>ruddock</t>
  </si>
  <si>
    <t>13017081TC10A</t>
  </si>
  <si>
    <t>13026359TC10A</t>
  </si>
  <si>
    <t>14002769CF10A</t>
  </si>
  <si>
    <t>raul terrero</t>
  </si>
  <si>
    <t>raul</t>
  </si>
  <si>
    <t>terrero</t>
  </si>
  <si>
    <t>13038758TC10A</t>
  </si>
  <si>
    <t>tawana williams</t>
  </si>
  <si>
    <t>tawana</t>
  </si>
  <si>
    <t>13008351TC10A</t>
  </si>
  <si>
    <t>robert mauney</t>
  </si>
  <si>
    <t>mauney</t>
  </si>
  <si>
    <t>14001792MM10A</t>
  </si>
  <si>
    <t>james ravino</t>
  </si>
  <si>
    <t>ravino</t>
  </si>
  <si>
    <t>13014717CF10A</t>
  </si>
  <si>
    <t>melinda huffman</t>
  </si>
  <si>
    <t>13016357CF10A</t>
  </si>
  <si>
    <t>teresa-marie holness</t>
  </si>
  <si>
    <t>teresa-marie</t>
  </si>
  <si>
    <t>holness</t>
  </si>
  <si>
    <t>13004934MM10A</t>
  </si>
  <si>
    <t>theodore blount</t>
  </si>
  <si>
    <t>theodore</t>
  </si>
  <si>
    <t>blount</t>
  </si>
  <si>
    <t>07049837TC10A</t>
  </si>
  <si>
    <t>mario baptiste</t>
  </si>
  <si>
    <t>baptiste</t>
  </si>
  <si>
    <t>13012049CF10A</t>
  </si>
  <si>
    <t>14009957MM10A</t>
  </si>
  <si>
    <t>ricky farlow</t>
  </si>
  <si>
    <t>ricky</t>
  </si>
  <si>
    <t>farlow</t>
  </si>
  <si>
    <t>13016648CF10A</t>
  </si>
  <si>
    <t>14000536CF10A</t>
  </si>
  <si>
    <t>dainsley mckenzie</t>
  </si>
  <si>
    <t>dainsley</t>
  </si>
  <si>
    <t>13002293CF10A</t>
  </si>
  <si>
    <t>patrick kallman</t>
  </si>
  <si>
    <t>kallman</t>
  </si>
  <si>
    <t>13007491CF10A</t>
  </si>
  <si>
    <t>markee singletary</t>
  </si>
  <si>
    <t>markee</t>
  </si>
  <si>
    <t>13017989MM10A</t>
  </si>
  <si>
    <t>james ursia</t>
  </si>
  <si>
    <t>ursia</t>
  </si>
  <si>
    <t>14014041MM10A</t>
  </si>
  <si>
    <t>14038792MU10A</t>
  </si>
  <si>
    <t>15008835CF10A</t>
  </si>
  <si>
    <t>billy henley</t>
  </si>
  <si>
    <t>billy</t>
  </si>
  <si>
    <t>13014927MM10A</t>
  </si>
  <si>
    <t>leo beckford</t>
  </si>
  <si>
    <t>leo</t>
  </si>
  <si>
    <t>beckford</t>
  </si>
  <si>
    <t>13011387CF10A</t>
  </si>
  <si>
    <t>alexandra figueroa</t>
  </si>
  <si>
    <t>figueroa</t>
  </si>
  <si>
    <t>14000347CF10A</t>
  </si>
  <si>
    <t>james scott</t>
  </si>
  <si>
    <t>12047991TC10A</t>
  </si>
  <si>
    <t>13002145CF10A</t>
  </si>
  <si>
    <t>14001817CF10A</t>
  </si>
  <si>
    <t>guillermo mena</t>
  </si>
  <si>
    <t>guillermo</t>
  </si>
  <si>
    <t>mena</t>
  </si>
  <si>
    <t>13013319CF10A</t>
  </si>
  <si>
    <t>joseph navarro</t>
  </si>
  <si>
    <t>navarro</t>
  </si>
  <si>
    <t>13004813CF10A</t>
  </si>
  <si>
    <t>alrick harris</t>
  </si>
  <si>
    <t>alrick</t>
  </si>
  <si>
    <t>13011830CF10A</t>
  </si>
  <si>
    <t>amy gildon</t>
  </si>
  <si>
    <t>amy</t>
  </si>
  <si>
    <t>gildon</t>
  </si>
  <si>
    <t>13011376MM10A</t>
  </si>
  <si>
    <t>david tal-mason</t>
  </si>
  <si>
    <t>tal-mason</t>
  </si>
  <si>
    <t>14015383CF10A</t>
  </si>
  <si>
    <t>rebecca lowery</t>
  </si>
  <si>
    <t>rebecca</t>
  </si>
  <si>
    <t>lowery</t>
  </si>
  <si>
    <t>13000039CF10A</t>
  </si>
  <si>
    <t>adrian mclemore</t>
  </si>
  <si>
    <t>mclemore</t>
  </si>
  <si>
    <t>13002192CF10A</t>
  </si>
  <si>
    <t>anthony perry</t>
  </si>
  <si>
    <t>perry</t>
  </si>
  <si>
    <t>13000174CF10A</t>
  </si>
  <si>
    <t>13009179CF10A</t>
  </si>
  <si>
    <t>markiesha gill</t>
  </si>
  <si>
    <t>markiesha</t>
  </si>
  <si>
    <t>gill</t>
  </si>
  <si>
    <t>13005529CF10A</t>
  </si>
  <si>
    <t>jacques alinstant</t>
  </si>
  <si>
    <t>jacques</t>
  </si>
  <si>
    <t>alinstant</t>
  </si>
  <si>
    <t>13010751MM10A</t>
  </si>
  <si>
    <t>anthony wierengo</t>
  </si>
  <si>
    <t>wierengo</t>
  </si>
  <si>
    <t>13000501CF10A</t>
  </si>
  <si>
    <t>almalinda gonzalez</t>
  </si>
  <si>
    <t>almalinda</t>
  </si>
  <si>
    <t>14017089CF10A</t>
  </si>
  <si>
    <t>15005073CF10A</t>
  </si>
  <si>
    <t>15002242MM20A</t>
  </si>
  <si>
    <t>lee williams</t>
  </si>
  <si>
    <t>08018965CF10A</t>
  </si>
  <si>
    <t>ernestine parrish</t>
  </si>
  <si>
    <t>ernestine</t>
  </si>
  <si>
    <t>parrish</t>
  </si>
  <si>
    <t>12014982CF10A</t>
  </si>
  <si>
    <t>reuben billie</t>
  </si>
  <si>
    <t>reuben</t>
  </si>
  <si>
    <t>13005974CF10A</t>
  </si>
  <si>
    <t>lauren perry</t>
  </si>
  <si>
    <t>lauren</t>
  </si>
  <si>
    <t>13001264CF10A</t>
  </si>
  <si>
    <t>patricia maccall</t>
  </si>
  <si>
    <t>patricia</t>
  </si>
  <si>
    <t>maccall</t>
  </si>
  <si>
    <t>11013532CF10A</t>
  </si>
  <si>
    <t>freddy romero</t>
  </si>
  <si>
    <t>romero</t>
  </si>
  <si>
    <t>11007863CF10A</t>
  </si>
  <si>
    <t>joseph diaz</t>
  </si>
  <si>
    <t>diaz</t>
  </si>
  <si>
    <t>14005998MM10A</t>
  </si>
  <si>
    <t>14007611MM10A</t>
  </si>
  <si>
    <t>15007515CF10A</t>
  </si>
  <si>
    <t>oneil ebanks</t>
  </si>
  <si>
    <t>oneil</t>
  </si>
  <si>
    <t>13023823MM10A</t>
  </si>
  <si>
    <t>omar sao</t>
  </si>
  <si>
    <t>omar</t>
  </si>
  <si>
    <t>sao</t>
  </si>
  <si>
    <t>13013970MM10A</t>
  </si>
  <si>
    <t>14067085TC40A</t>
  </si>
  <si>
    <t>15009628CF10A</t>
  </si>
  <si>
    <t>james burns</t>
  </si>
  <si>
    <t>burns</t>
  </si>
  <si>
    <t>14004981MM10A</t>
  </si>
  <si>
    <t>shawn flecther</t>
  </si>
  <si>
    <t>flecther</t>
  </si>
  <si>
    <t>10019917CF10B</t>
  </si>
  <si>
    <t>alton roberts</t>
  </si>
  <si>
    <t>alton</t>
  </si>
  <si>
    <t>13006769MM10A</t>
  </si>
  <si>
    <t>13011245CF10A</t>
  </si>
  <si>
    <t>kenneth alvarez</t>
  </si>
  <si>
    <t>alvarez</t>
  </si>
  <si>
    <t>13022369MM10A</t>
  </si>
  <si>
    <t>alexander santana</t>
  </si>
  <si>
    <t>13003329CF10A</t>
  </si>
  <si>
    <t>jeffrey sabogal</t>
  </si>
  <si>
    <t>sabogal</t>
  </si>
  <si>
    <t>13003618MM10A</t>
  </si>
  <si>
    <t>chloe bridges</t>
  </si>
  <si>
    <t>chloe</t>
  </si>
  <si>
    <t>bridges</t>
  </si>
  <si>
    <t>14005167MM10A</t>
  </si>
  <si>
    <t>15008702MM10A</t>
  </si>
  <si>
    <t>joseph mcmahon</t>
  </si>
  <si>
    <t>mcmahon</t>
  </si>
  <si>
    <t>13010046MM10A</t>
  </si>
  <si>
    <t>alex kantzelis</t>
  </si>
  <si>
    <t>alex</t>
  </si>
  <si>
    <t>kantzelis</t>
  </si>
  <si>
    <t>13005461CF10A</t>
  </si>
  <si>
    <t>santos perez</t>
  </si>
  <si>
    <t>13003459CF10A</t>
  </si>
  <si>
    <t>jose pascual</t>
  </si>
  <si>
    <t>pascual</t>
  </si>
  <si>
    <t>14003530CF10A</t>
  </si>
  <si>
    <t>kyle cossick</t>
  </si>
  <si>
    <t>cossick</t>
  </si>
  <si>
    <t>14006500CF10A</t>
  </si>
  <si>
    <t>14016163CF10A</t>
  </si>
  <si>
    <t>leah hein</t>
  </si>
  <si>
    <t>leah</t>
  </si>
  <si>
    <t>hein</t>
  </si>
  <si>
    <t>14000418MM10A</t>
  </si>
  <si>
    <t>george zargos</t>
  </si>
  <si>
    <t>george</t>
  </si>
  <si>
    <t>zargos</t>
  </si>
  <si>
    <t>13009401MM10A</t>
  </si>
  <si>
    <t>billy johnson</t>
  </si>
  <si>
    <t>11083457TC20A</t>
  </si>
  <si>
    <t>lloyd sterling</t>
  </si>
  <si>
    <t>sterling</t>
  </si>
  <si>
    <t>13011917CF10A</t>
  </si>
  <si>
    <t>barrington christie</t>
  </si>
  <si>
    <t>barrington</t>
  </si>
  <si>
    <t>christie</t>
  </si>
  <si>
    <t>13006246CF10A</t>
  </si>
  <si>
    <t>14009764CF10A</t>
  </si>
  <si>
    <t>michael barfield</t>
  </si>
  <si>
    <t>barfield</t>
  </si>
  <si>
    <t>13006073MM10A</t>
  </si>
  <si>
    <t>michael burgess</t>
  </si>
  <si>
    <t>burgess</t>
  </si>
  <si>
    <t>13007213MM10A</t>
  </si>
  <si>
    <t>terrance williams</t>
  </si>
  <si>
    <t>13004224MM10A</t>
  </si>
  <si>
    <t>14008781CF10A</t>
  </si>
  <si>
    <t>14008676MM10A</t>
  </si>
  <si>
    <t>kirk jenkins</t>
  </si>
  <si>
    <t>kirk</t>
  </si>
  <si>
    <t>13005663CF10A</t>
  </si>
  <si>
    <t>jerrod moore</t>
  </si>
  <si>
    <t>jerrod</t>
  </si>
  <si>
    <t>13000626CF10A</t>
  </si>
  <si>
    <t>16000466CF10A</t>
  </si>
  <si>
    <t>christopher piperwang</t>
  </si>
  <si>
    <t>piperwang</t>
  </si>
  <si>
    <t>13000598MM10A</t>
  </si>
  <si>
    <t>michael hin</t>
  </si>
  <si>
    <t>hin</t>
  </si>
  <si>
    <t>13006137CF10A</t>
  </si>
  <si>
    <t>gabriel lovato</t>
  </si>
  <si>
    <t>gabriel</t>
  </si>
  <si>
    <t>lovato</t>
  </si>
  <si>
    <t>12018293CF10A</t>
  </si>
  <si>
    <t>13001876CF10A</t>
  </si>
  <si>
    <t>(F7)</t>
  </si>
  <si>
    <t>Armed Kidnapping</t>
  </si>
  <si>
    <t>joey willingham</t>
  </si>
  <si>
    <t>joey</t>
  </si>
  <si>
    <t>willingham</t>
  </si>
  <si>
    <t>13006892CF10A</t>
  </si>
  <si>
    <t>13014757MM10A</t>
  </si>
  <si>
    <t>15007770CF10A</t>
  </si>
  <si>
    <t>osvaldo rodriquez</t>
  </si>
  <si>
    <t>13016251MM10A</t>
  </si>
  <si>
    <t>glorisha davis</t>
  </si>
  <si>
    <t>glorisha</t>
  </si>
  <si>
    <t>13015266CF10A</t>
  </si>
  <si>
    <t>david hutton</t>
  </si>
  <si>
    <t>hutton</t>
  </si>
  <si>
    <t>75003147CF10A</t>
  </si>
  <si>
    <t>jean joseph</t>
  </si>
  <si>
    <t>13009009CF10A</t>
  </si>
  <si>
    <t>evience aime</t>
  </si>
  <si>
    <t>evience</t>
  </si>
  <si>
    <t>aime</t>
  </si>
  <si>
    <t>13000056MM10A</t>
  </si>
  <si>
    <t>edward marko</t>
  </si>
  <si>
    <t>marko</t>
  </si>
  <si>
    <t>14002371MM10A</t>
  </si>
  <si>
    <t>cornelius mccloud</t>
  </si>
  <si>
    <t>cornelius</t>
  </si>
  <si>
    <t>mccloud</t>
  </si>
  <si>
    <t>13070495NI20A</t>
  </si>
  <si>
    <t>Ride Tri-Rail Without Paying</t>
  </si>
  <si>
    <t>zaire stroman</t>
  </si>
  <si>
    <t>zaire</t>
  </si>
  <si>
    <t>stroman</t>
  </si>
  <si>
    <t>12011072CF10A</t>
  </si>
  <si>
    <t>christopher agapay</t>
  </si>
  <si>
    <t>agapay</t>
  </si>
  <si>
    <t>13012876CF10A</t>
  </si>
  <si>
    <t>james yarbough</t>
  </si>
  <si>
    <t>yarbough</t>
  </si>
  <si>
    <t>14000164CF10A</t>
  </si>
  <si>
    <t>john lopez</t>
  </si>
  <si>
    <t>13018986MM10A</t>
  </si>
  <si>
    <t>barbara magnum</t>
  </si>
  <si>
    <t>magnum</t>
  </si>
  <si>
    <t>13015084CF10A</t>
  </si>
  <si>
    <t>14006913MM10A</t>
  </si>
  <si>
    <t>14004799CF10A</t>
  </si>
  <si>
    <t>shadae scott</t>
  </si>
  <si>
    <t>shadae</t>
  </si>
  <si>
    <t>13019834MM10A</t>
  </si>
  <si>
    <t>caesar silva</t>
  </si>
  <si>
    <t>caesar</t>
  </si>
  <si>
    <t>13020967TC10A</t>
  </si>
  <si>
    <t>jospeh lenoir</t>
  </si>
  <si>
    <t>jospeh</t>
  </si>
  <si>
    <t>lenoir</t>
  </si>
  <si>
    <t>13015695CF10A</t>
  </si>
  <si>
    <t>rakesh davis</t>
  </si>
  <si>
    <t>rakesh</t>
  </si>
  <si>
    <t>13004552MM10A</t>
  </si>
  <si>
    <t>Disrupting School Function</t>
  </si>
  <si>
    <t>16000621MM10A</t>
  </si>
  <si>
    <t>lorena aristizabal</t>
  </si>
  <si>
    <t>lorena</t>
  </si>
  <si>
    <t>aristizabal</t>
  </si>
  <si>
    <t>13018003MM10A</t>
  </si>
  <si>
    <t>adrian phillips</t>
  </si>
  <si>
    <t>13000084CF10A</t>
  </si>
  <si>
    <t>antwan davis</t>
  </si>
  <si>
    <t>antwan</t>
  </si>
  <si>
    <t>13006723CF10A</t>
  </si>
  <si>
    <t>13013645CF10A</t>
  </si>
  <si>
    <t>isnor richardson</t>
  </si>
  <si>
    <t>isnor</t>
  </si>
  <si>
    <t>13002327CF10A</t>
  </si>
  <si>
    <t>stanley lemorin</t>
  </si>
  <si>
    <t>stanley</t>
  </si>
  <si>
    <t>lemorin</t>
  </si>
  <si>
    <t>12018748MM10A</t>
  </si>
  <si>
    <t>ramone hall</t>
  </si>
  <si>
    <t>ramone</t>
  </si>
  <si>
    <t>hall</t>
  </si>
  <si>
    <t>14003963CF10A</t>
  </si>
  <si>
    <t>patricia yates</t>
  </si>
  <si>
    <t>yates</t>
  </si>
  <si>
    <t>13009555MM10A</t>
  </si>
  <si>
    <t>pamela corriveau</t>
  </si>
  <si>
    <t>corriveau</t>
  </si>
  <si>
    <t>13007797CF10A</t>
  </si>
  <si>
    <t>michael mack</t>
  </si>
  <si>
    <t>mack</t>
  </si>
  <si>
    <t>13006213CF10A</t>
  </si>
  <si>
    <t>jason sucarichi</t>
  </si>
  <si>
    <t>sucarichi</t>
  </si>
  <si>
    <t>14010461MU10A</t>
  </si>
  <si>
    <t>demetrius robinson</t>
  </si>
  <si>
    <t>13010709CF10A</t>
  </si>
  <si>
    <t>Poss Trifluoromethylphenylpipe</t>
  </si>
  <si>
    <t>yvelourdes duval</t>
  </si>
  <si>
    <t>yvelourdes</t>
  </si>
  <si>
    <t>14002656CF10A</t>
  </si>
  <si>
    <t>Felony Batt(Great Bodily Harm)</t>
  </si>
  <si>
    <t>everley davis</t>
  </si>
  <si>
    <t>everley</t>
  </si>
  <si>
    <t>12016368CF10A</t>
  </si>
  <si>
    <t>paula randazzo</t>
  </si>
  <si>
    <t>paula</t>
  </si>
  <si>
    <t>randazzo</t>
  </si>
  <si>
    <t>13000288MM10A</t>
  </si>
  <si>
    <t>tiffany torres</t>
  </si>
  <si>
    <t>13019860MM10A</t>
  </si>
  <si>
    <t>tedra roach</t>
  </si>
  <si>
    <t>tedra</t>
  </si>
  <si>
    <t>roach</t>
  </si>
  <si>
    <t>13000899CF10A</t>
  </si>
  <si>
    <t>ahmed gamaa</t>
  </si>
  <si>
    <t>gamaa</t>
  </si>
  <si>
    <t>13003961CF10A</t>
  </si>
  <si>
    <t>carlos allen</t>
  </si>
  <si>
    <t>allen</t>
  </si>
  <si>
    <t>13002281MM10A</t>
  </si>
  <si>
    <t>arismendy guareno-corona</t>
  </si>
  <si>
    <t>arismendy</t>
  </si>
  <si>
    <t>guareno-corona</t>
  </si>
  <si>
    <t>13006769CF10A</t>
  </si>
  <si>
    <t>cody rickard</t>
  </si>
  <si>
    <t>cody</t>
  </si>
  <si>
    <t>13001601MM10A</t>
  </si>
  <si>
    <t>14001333CF10A</t>
  </si>
  <si>
    <t>richard werhle</t>
  </si>
  <si>
    <t>werhle</t>
  </si>
  <si>
    <t>12016504MM10A</t>
  </si>
  <si>
    <t>william adams</t>
  </si>
  <si>
    <t>14001249CF10A</t>
  </si>
  <si>
    <t>joseph stunneck</t>
  </si>
  <si>
    <t>stunneck</t>
  </si>
  <si>
    <t>13000251CF10A</t>
  </si>
  <si>
    <t>14015797CF10A</t>
  </si>
  <si>
    <t>gregory barnes</t>
  </si>
  <si>
    <t>11001881CF10A</t>
  </si>
  <si>
    <t>ivan chebaux-mcginty</t>
  </si>
  <si>
    <t>chebaux-mcginty</t>
  </si>
  <si>
    <t>13010656CF10A</t>
  </si>
  <si>
    <t>melissa dowds</t>
  </si>
  <si>
    <t>dowds</t>
  </si>
  <si>
    <t>13016306CF10A</t>
  </si>
  <si>
    <t>zebedee taylor</t>
  </si>
  <si>
    <t>zebedee</t>
  </si>
  <si>
    <t>13017424CF10A</t>
  </si>
  <si>
    <t>nickenson metelus</t>
  </si>
  <si>
    <t>nickenson</t>
  </si>
  <si>
    <t>metelus</t>
  </si>
  <si>
    <t>13006130CF10A</t>
  </si>
  <si>
    <t>charles tientn</t>
  </si>
  <si>
    <t>tientn</t>
  </si>
  <si>
    <t>13015742MM10A</t>
  </si>
  <si>
    <t>michelle hall</t>
  </si>
  <si>
    <t>michelle</t>
  </si>
  <si>
    <t>10024514TC40A</t>
  </si>
  <si>
    <t>christopher lokai</t>
  </si>
  <si>
    <t>lokai</t>
  </si>
  <si>
    <t>13011338CF10A</t>
  </si>
  <si>
    <t>willie ryan</t>
  </si>
  <si>
    <t>13006935CF10A</t>
  </si>
  <si>
    <t>14035115TC20A</t>
  </si>
  <si>
    <t>14008503CF10A</t>
  </si>
  <si>
    <t>joel cadet</t>
  </si>
  <si>
    <t>joel</t>
  </si>
  <si>
    <t>13006740CF10A</t>
  </si>
  <si>
    <t>brian williams</t>
  </si>
  <si>
    <t>12001097MO40A</t>
  </si>
  <si>
    <t>Carry Open/Uncov Bev In Pub</t>
  </si>
  <si>
    <t>david manning</t>
  </si>
  <si>
    <t>manning</t>
  </si>
  <si>
    <t>14004521MU10A</t>
  </si>
  <si>
    <t>jermane fearon</t>
  </si>
  <si>
    <t>jermane</t>
  </si>
  <si>
    <t>fearon</t>
  </si>
  <si>
    <t>13007725CF10A</t>
  </si>
  <si>
    <t>david odak</t>
  </si>
  <si>
    <t>odak</t>
  </si>
  <si>
    <t>13002527CF10A</t>
  </si>
  <si>
    <t>Possession of Hydrocodone</t>
  </si>
  <si>
    <t>bryan scott</t>
  </si>
  <si>
    <t>14001389MM10A</t>
  </si>
  <si>
    <t>rich omoruyi</t>
  </si>
  <si>
    <t>omoruyi</t>
  </si>
  <si>
    <t>14001958CF10A</t>
  </si>
  <si>
    <t>lewis dufreme</t>
  </si>
  <si>
    <t>dufreme</t>
  </si>
  <si>
    <t>10024535MM10A</t>
  </si>
  <si>
    <t>13007619CF10A</t>
  </si>
  <si>
    <t>marques medders</t>
  </si>
  <si>
    <t>medders</t>
  </si>
  <si>
    <t>13000635CF10A</t>
  </si>
  <si>
    <t>stacy coley</t>
  </si>
  <si>
    <t>stacy</t>
  </si>
  <si>
    <t>coley</t>
  </si>
  <si>
    <t>13014755CF10A</t>
  </si>
  <si>
    <t>kennedy stevens</t>
  </si>
  <si>
    <t>11019376CF10A</t>
  </si>
  <si>
    <t>jesus regueiro</t>
  </si>
  <si>
    <t>regueiro</t>
  </si>
  <si>
    <t>12017200CF10A</t>
  </si>
  <si>
    <t>william baumgartner</t>
  </si>
  <si>
    <t>baumgartner</t>
  </si>
  <si>
    <t>12024497MM10A</t>
  </si>
  <si>
    <t>stevie johnson</t>
  </si>
  <si>
    <t>stevie</t>
  </si>
  <si>
    <t>11009021CF10A</t>
  </si>
  <si>
    <t>13039021TC10A</t>
  </si>
  <si>
    <t>13017860CF10A</t>
  </si>
  <si>
    <t>norman willis</t>
  </si>
  <si>
    <t>13004140CF10A</t>
  </si>
  <si>
    <t>christopher fernando</t>
  </si>
  <si>
    <t>fernando</t>
  </si>
  <si>
    <t>13003861CF10A</t>
  </si>
  <si>
    <t>robert mcpherson</t>
  </si>
  <si>
    <t>mcpherson</t>
  </si>
  <si>
    <t>08023370CF10A</t>
  </si>
  <si>
    <t>gary dyer</t>
  </si>
  <si>
    <t>dyer</t>
  </si>
  <si>
    <t>14004143MM10A</t>
  </si>
  <si>
    <t>alexander salow</t>
  </si>
  <si>
    <t>salow</t>
  </si>
  <si>
    <t>13018028MM10A</t>
  </si>
  <si>
    <t>angelika hawkins</t>
  </si>
  <si>
    <t>angelika</t>
  </si>
  <si>
    <t>13014074CF10A</t>
  </si>
  <si>
    <t>lori koons</t>
  </si>
  <si>
    <t>lori</t>
  </si>
  <si>
    <t>koons</t>
  </si>
  <si>
    <t>13020679MM10A</t>
  </si>
  <si>
    <t>jermaine bowens</t>
  </si>
  <si>
    <t>jermaine</t>
  </si>
  <si>
    <t>bowens</t>
  </si>
  <si>
    <t>13015485CF10A</t>
  </si>
  <si>
    <t>14017075CF10A</t>
  </si>
  <si>
    <t>Tampering with a Victim</t>
  </si>
  <si>
    <t>gerald ocasio</t>
  </si>
  <si>
    <t>ocasio</t>
  </si>
  <si>
    <t>13004437CF10A</t>
  </si>
  <si>
    <t>kyle rivera</t>
  </si>
  <si>
    <t>13003032CF10A</t>
  </si>
  <si>
    <t>matthew daley</t>
  </si>
  <si>
    <t>daley</t>
  </si>
  <si>
    <t>12005333CF10A</t>
  </si>
  <si>
    <t>jean phanord</t>
  </si>
  <si>
    <t>phanord</t>
  </si>
  <si>
    <t>13014545CF10A</t>
  </si>
  <si>
    <t>william sternal</t>
  </si>
  <si>
    <t>sternal</t>
  </si>
  <si>
    <t>13018477MM10A</t>
  </si>
  <si>
    <t>devonte farley</t>
  </si>
  <si>
    <t>devonte</t>
  </si>
  <si>
    <t>farley</t>
  </si>
  <si>
    <t>13012088CF10A</t>
  </si>
  <si>
    <t>fernando moreno</t>
  </si>
  <si>
    <t>13005572CF10A</t>
  </si>
  <si>
    <t>berman stfleur</t>
  </si>
  <si>
    <t>berman</t>
  </si>
  <si>
    <t>stfleur</t>
  </si>
  <si>
    <t>13005170MM10A</t>
  </si>
  <si>
    <t>luben augustin</t>
  </si>
  <si>
    <t>luben</t>
  </si>
  <si>
    <t>augustin</t>
  </si>
  <si>
    <t>13015144CF10A</t>
  </si>
  <si>
    <t>14000335MM10A</t>
  </si>
  <si>
    <t>julian ruiz</t>
  </si>
  <si>
    <t>julian</t>
  </si>
  <si>
    <t>14002287MM10A</t>
  </si>
  <si>
    <t>steven thompson</t>
  </si>
  <si>
    <t>13015262CF10A</t>
  </si>
  <si>
    <t>sha-de williams</t>
  </si>
  <si>
    <t>sha-de</t>
  </si>
  <si>
    <t>13000683CF10A</t>
  </si>
  <si>
    <t>joel jasmin</t>
  </si>
  <si>
    <t>09020924CF10A</t>
  </si>
  <si>
    <t>jamie rodriguez</t>
  </si>
  <si>
    <t>10020252CF10A</t>
  </si>
  <si>
    <t>ronnie thomas</t>
  </si>
  <si>
    <t>ronnie</t>
  </si>
  <si>
    <t>14015405CF10A</t>
  </si>
  <si>
    <t>15008613CF10A</t>
  </si>
  <si>
    <t>dyneisha smith</t>
  </si>
  <si>
    <t>dyneisha</t>
  </si>
  <si>
    <t>13015864CF10A</t>
  </si>
  <si>
    <t>james thompson</t>
  </si>
  <si>
    <t>14004043CF10A</t>
  </si>
  <si>
    <t>mikhail grant</t>
  </si>
  <si>
    <t>mikhail</t>
  </si>
  <si>
    <t>13009253MM10A</t>
  </si>
  <si>
    <t>nicolas latorre-galan</t>
  </si>
  <si>
    <t>nicolas</t>
  </si>
  <si>
    <t>latorre-galan</t>
  </si>
  <si>
    <t>13005803CF10A</t>
  </si>
  <si>
    <t>Counterfeit Lic Plates/Sticker</t>
  </si>
  <si>
    <t>mark vitale</t>
  </si>
  <si>
    <t>vitale</t>
  </si>
  <si>
    <t>13005436MM10A</t>
  </si>
  <si>
    <t>tyrone santos</t>
  </si>
  <si>
    <t>13012752MO10A</t>
  </si>
  <si>
    <t>ariel fallacaro</t>
  </si>
  <si>
    <t>ariel</t>
  </si>
  <si>
    <t>fallacaro</t>
  </si>
  <si>
    <t>14010278MM10A</t>
  </si>
  <si>
    <t>15005806MM10A</t>
  </si>
  <si>
    <t>jewel johnson</t>
  </si>
  <si>
    <t>jewel</t>
  </si>
  <si>
    <t>13015205MM10A</t>
  </si>
  <si>
    <t>jasmine young</t>
  </si>
  <si>
    <t>13006767MM10A</t>
  </si>
  <si>
    <t>walter meixner</t>
  </si>
  <si>
    <t>meixner</t>
  </si>
  <si>
    <t>00022077MM10A</t>
  </si>
  <si>
    <t>jamia dixon</t>
  </si>
  <si>
    <t>jamia</t>
  </si>
  <si>
    <t>12002493MM20A</t>
  </si>
  <si>
    <t>15004321MM10A</t>
  </si>
  <si>
    <t>15008191CF10A</t>
  </si>
  <si>
    <t>jeramey wilkerson</t>
  </si>
  <si>
    <t>jeramey</t>
  </si>
  <si>
    <t>wilkerson</t>
  </si>
  <si>
    <t>13001296CF10A</t>
  </si>
  <si>
    <t>shane bohannon</t>
  </si>
  <si>
    <t>shane</t>
  </si>
  <si>
    <t>bohannon</t>
  </si>
  <si>
    <t>13003523CF10A</t>
  </si>
  <si>
    <t>kevin mouzon</t>
  </si>
  <si>
    <t>mouzon</t>
  </si>
  <si>
    <t>13004567CF10A</t>
  </si>
  <si>
    <t>14018115MM10A</t>
  </si>
  <si>
    <t>16001032CF10A</t>
  </si>
  <si>
    <t>jermaine hall</t>
  </si>
  <si>
    <t>13000929CF10A</t>
  </si>
  <si>
    <t>eugene hanon</t>
  </si>
  <si>
    <t>eugene</t>
  </si>
  <si>
    <t>hanon</t>
  </si>
  <si>
    <t>13011518CF10A</t>
  </si>
  <si>
    <t>tony mcneil</t>
  </si>
  <si>
    <t>mcneil</t>
  </si>
  <si>
    <t>13001914CF10A</t>
  </si>
  <si>
    <t>13008049MM10A</t>
  </si>
  <si>
    <t>Reckless Display Of Weapon</t>
  </si>
  <si>
    <t>13004666CF10A</t>
  </si>
  <si>
    <t>manuel mena</t>
  </si>
  <si>
    <t>manuel</t>
  </si>
  <si>
    <t>13008322MM10A</t>
  </si>
  <si>
    <t>resendiz santiago</t>
  </si>
  <si>
    <t>resendiz</t>
  </si>
  <si>
    <t>13017464CF10A</t>
  </si>
  <si>
    <t>lisa fogarty</t>
  </si>
  <si>
    <t>lisa</t>
  </si>
  <si>
    <t>fogarty</t>
  </si>
  <si>
    <t>13017790CF10A</t>
  </si>
  <si>
    <t>dirrick stephens</t>
  </si>
  <si>
    <t>dirrick</t>
  </si>
  <si>
    <t>stephens</t>
  </si>
  <si>
    <t>13002033CF10A</t>
  </si>
  <si>
    <t>roberto paul</t>
  </si>
  <si>
    <t>13012078CF10A</t>
  </si>
  <si>
    <t>adesh persaud</t>
  </si>
  <si>
    <t>adesh</t>
  </si>
  <si>
    <t>persaud</t>
  </si>
  <si>
    <t>13010541CF10A</t>
  </si>
  <si>
    <t>Sale/Del Cannabis At/Near Scho</t>
  </si>
  <si>
    <t>13012997CF10A</t>
  </si>
  <si>
    <t>13021891MM10A</t>
  </si>
  <si>
    <t>michael milla</t>
  </si>
  <si>
    <t>milla</t>
  </si>
  <si>
    <t>13015725MM10A</t>
  </si>
  <si>
    <t>melvin stewart</t>
  </si>
  <si>
    <t>melvin</t>
  </si>
  <si>
    <t>13000050MM10A</t>
  </si>
  <si>
    <t>15015534TC20A</t>
  </si>
  <si>
    <t>ronnie foley</t>
  </si>
  <si>
    <t>foley</t>
  </si>
  <si>
    <t>13000194MM10A</t>
  </si>
  <si>
    <t>elie boujaoude</t>
  </si>
  <si>
    <t>elie</t>
  </si>
  <si>
    <t>boujaoude</t>
  </si>
  <si>
    <t>14003719MM10A</t>
  </si>
  <si>
    <t>slade hanson</t>
  </si>
  <si>
    <t>slade</t>
  </si>
  <si>
    <t>13004653CF10A</t>
  </si>
  <si>
    <t>Poss of Firearm by Convic Felo</t>
  </si>
  <si>
    <t>15010282CF10A</t>
  </si>
  <si>
    <t>areej dorriety</t>
  </si>
  <si>
    <t>areej</t>
  </si>
  <si>
    <t>dorriety</t>
  </si>
  <si>
    <t>14011173MU10A</t>
  </si>
  <si>
    <t>jaqueline roberts</t>
  </si>
  <si>
    <t>jaqueline</t>
  </si>
  <si>
    <t>13004741CF10A</t>
  </si>
  <si>
    <t>drew pressotto</t>
  </si>
  <si>
    <t>drew</t>
  </si>
  <si>
    <t>pressotto</t>
  </si>
  <si>
    <t>12008332TC10A</t>
  </si>
  <si>
    <t>becky nichols</t>
  </si>
  <si>
    <t>becky</t>
  </si>
  <si>
    <t>nichols</t>
  </si>
  <si>
    <t>13015812CF10A</t>
  </si>
  <si>
    <t>demarcus atkins</t>
  </si>
  <si>
    <t>demarcus</t>
  </si>
  <si>
    <t>atkins</t>
  </si>
  <si>
    <t>13012264CF10A</t>
  </si>
  <si>
    <t>chad burnside</t>
  </si>
  <si>
    <t>burnside</t>
  </si>
  <si>
    <t>13016679CF10A</t>
  </si>
  <si>
    <t>jeffrey insua</t>
  </si>
  <si>
    <t>insua</t>
  </si>
  <si>
    <t>13014328CF10A</t>
  </si>
  <si>
    <t>arlene gonzalez</t>
  </si>
  <si>
    <t>arlene</t>
  </si>
  <si>
    <t>13007303CF10A</t>
  </si>
  <si>
    <t>Live on Earnings of Prostitute</t>
  </si>
  <si>
    <t>tanisha benjamin</t>
  </si>
  <si>
    <t>tanisha</t>
  </si>
  <si>
    <t>13005671CF10A</t>
  </si>
  <si>
    <t>arthur campbell</t>
  </si>
  <si>
    <t>13002059CF10A</t>
  </si>
  <si>
    <t>lucia abreu</t>
  </si>
  <si>
    <t>13016278MM10A</t>
  </si>
  <si>
    <t>monique falcon</t>
  </si>
  <si>
    <t>monique</t>
  </si>
  <si>
    <t>falcon</t>
  </si>
  <si>
    <t>10017138MM10A</t>
  </si>
  <si>
    <t>richard lindo</t>
  </si>
  <si>
    <t>lindo</t>
  </si>
  <si>
    <t>13014052CF10A</t>
  </si>
  <si>
    <t>isaac ramirez</t>
  </si>
  <si>
    <t>13001306MM10A</t>
  </si>
  <si>
    <t>jeremy daniel</t>
  </si>
  <si>
    <t>jeremy</t>
  </si>
  <si>
    <t>12000192CF10A</t>
  </si>
  <si>
    <t>carmen fontes</t>
  </si>
  <si>
    <t>carmen</t>
  </si>
  <si>
    <t>fontes</t>
  </si>
  <si>
    <t>13024008MM10A</t>
  </si>
  <si>
    <t>michael anderson</t>
  </si>
  <si>
    <t>13002975CF10A</t>
  </si>
  <si>
    <t>melvin eberhart</t>
  </si>
  <si>
    <t>eberhart</t>
  </si>
  <si>
    <t>13002843CF10A</t>
  </si>
  <si>
    <t>shanteka arvinger</t>
  </si>
  <si>
    <t>shanteka</t>
  </si>
  <si>
    <t>arvinger</t>
  </si>
  <si>
    <t>13002339MM10A</t>
  </si>
  <si>
    <t>Refuse to Supply DNA Sample</t>
  </si>
  <si>
    <t>15009692CF10A</t>
  </si>
  <si>
    <t>delponjarai howard</t>
  </si>
  <si>
    <t>delponjarai</t>
  </si>
  <si>
    <t>howard</t>
  </si>
  <si>
    <t>96015521CF10A</t>
  </si>
  <si>
    <t>holger doerr</t>
  </si>
  <si>
    <t>holger</t>
  </si>
  <si>
    <t>doerr</t>
  </si>
  <si>
    <t>14003736CF10A</t>
  </si>
  <si>
    <t>joseph parisi</t>
  </si>
  <si>
    <t>parisi</t>
  </si>
  <si>
    <t>14000157CF10A</t>
  </si>
  <si>
    <t>howard carter</t>
  </si>
  <si>
    <t>14001734CF10A</t>
  </si>
  <si>
    <t>andres tejera</t>
  </si>
  <si>
    <t>tejera</t>
  </si>
  <si>
    <t>13000838CF10A</t>
  </si>
  <si>
    <t>Sel/Pur/Mfr/Del Control Substa</t>
  </si>
  <si>
    <t>kenyetta mattocks</t>
  </si>
  <si>
    <t>kenyetta</t>
  </si>
  <si>
    <t>mattocks</t>
  </si>
  <si>
    <t>13016144CF10A</t>
  </si>
  <si>
    <t>anthony cortes</t>
  </si>
  <si>
    <t>cortes</t>
  </si>
  <si>
    <t>14015242CF10A</t>
  </si>
  <si>
    <t>16000111MM10A</t>
  </si>
  <si>
    <t>joseph skipper</t>
  </si>
  <si>
    <t>skipper</t>
  </si>
  <si>
    <t>14003962CF10A</t>
  </si>
  <si>
    <t>lance geddes</t>
  </si>
  <si>
    <t>geddes</t>
  </si>
  <si>
    <t>13006593CF10A</t>
  </si>
  <si>
    <t>13023400MM10A</t>
  </si>
  <si>
    <t>reinaldo rodriguez-hernandez</t>
  </si>
  <si>
    <t>reinaldo</t>
  </si>
  <si>
    <t>rodriguez-hernandez</t>
  </si>
  <si>
    <t>14000648MM10A</t>
  </si>
  <si>
    <t>kena boone</t>
  </si>
  <si>
    <t>kena</t>
  </si>
  <si>
    <t>boone</t>
  </si>
  <si>
    <t>13000756CF10A</t>
  </si>
  <si>
    <t>15009403CF10A</t>
  </si>
  <si>
    <t>frank ciccio</t>
  </si>
  <si>
    <t>ciccio</t>
  </si>
  <si>
    <t>14000691CF10A</t>
  </si>
  <si>
    <t>ruben soto</t>
  </si>
  <si>
    <t>ruben</t>
  </si>
  <si>
    <t>13003934CF10A</t>
  </si>
  <si>
    <t>13036773TC10A</t>
  </si>
  <si>
    <t>13023373MM10A</t>
  </si>
  <si>
    <t>jaime niedda</t>
  </si>
  <si>
    <t>jaime</t>
  </si>
  <si>
    <t>niedda</t>
  </si>
  <si>
    <t>14010205CF10A</t>
  </si>
  <si>
    <t>15011722MM10A</t>
  </si>
  <si>
    <t>ameer badal</t>
  </si>
  <si>
    <t>ameer</t>
  </si>
  <si>
    <t>badal</t>
  </si>
  <si>
    <t>13016724MM10A</t>
  </si>
  <si>
    <t>jonathan coby</t>
  </si>
  <si>
    <t>coby</t>
  </si>
  <si>
    <t>13018613MM10A</t>
  </si>
  <si>
    <t>Poss Drugs W/O A Prescription</t>
  </si>
  <si>
    <t>alphanso clarke</t>
  </si>
  <si>
    <t>alphanso</t>
  </si>
  <si>
    <t>13003455MM10A</t>
  </si>
  <si>
    <t>carlos delcid</t>
  </si>
  <si>
    <t>delcid</t>
  </si>
  <si>
    <t>13012824CF10A</t>
  </si>
  <si>
    <t>15011680MM10A</t>
  </si>
  <si>
    <t>benjamin chase</t>
  </si>
  <si>
    <t>chase</t>
  </si>
  <si>
    <t>13003113CF10A</t>
  </si>
  <si>
    <t>Aggravated Assault W/o Firearm</t>
  </si>
  <si>
    <t>elsie figueroa</t>
  </si>
  <si>
    <t>elsie</t>
  </si>
  <si>
    <t>07010629CF10A</t>
  </si>
  <si>
    <t>douglas delarosa</t>
  </si>
  <si>
    <t>delarosa</t>
  </si>
  <si>
    <t>13013213CF10A</t>
  </si>
  <si>
    <t>tanamra brackett</t>
  </si>
  <si>
    <t>tanamra</t>
  </si>
  <si>
    <t>brackett</t>
  </si>
  <si>
    <t>14004157CF10A</t>
  </si>
  <si>
    <t>herbert lindsey</t>
  </si>
  <si>
    <t>lindsey</t>
  </si>
  <si>
    <t>13014713MM10A</t>
  </si>
  <si>
    <t>felix payne</t>
  </si>
  <si>
    <t>payne</t>
  </si>
  <si>
    <t>11018917CF10A</t>
  </si>
  <si>
    <t>michael duplessy</t>
  </si>
  <si>
    <t>duplessy</t>
  </si>
  <si>
    <t>13010603TC20A</t>
  </si>
  <si>
    <t>giovanni bonair</t>
  </si>
  <si>
    <t>bonair</t>
  </si>
  <si>
    <t>13000390CF10A</t>
  </si>
  <si>
    <t>douglas bergman</t>
  </si>
  <si>
    <t>bergman</t>
  </si>
  <si>
    <t>13007010CF10A</t>
  </si>
  <si>
    <t>roy jones</t>
  </si>
  <si>
    <t>roy</t>
  </si>
  <si>
    <t>13004499MM10A</t>
  </si>
  <si>
    <t>ernesto chao</t>
  </si>
  <si>
    <t>ernesto</t>
  </si>
  <si>
    <t>chao</t>
  </si>
  <si>
    <t>14000156CF10A</t>
  </si>
  <si>
    <t>fernando lopez</t>
  </si>
  <si>
    <t>12013210CF10A</t>
  </si>
  <si>
    <t>lawrence cottle</t>
  </si>
  <si>
    <t>cottle</t>
  </si>
  <si>
    <t>13015730CF10A</t>
  </si>
  <si>
    <t>15008602CF10A</t>
  </si>
  <si>
    <t>david turner</t>
  </si>
  <si>
    <t>13003099CF10A</t>
  </si>
  <si>
    <t>shannon morsillo</t>
  </si>
  <si>
    <t>shannon</t>
  </si>
  <si>
    <t>morsillo</t>
  </si>
  <si>
    <t>13013067CF10A</t>
  </si>
  <si>
    <t>bruce siegel</t>
  </si>
  <si>
    <t>bruce</t>
  </si>
  <si>
    <t>siegel</t>
  </si>
  <si>
    <t>12025503MM10A</t>
  </si>
  <si>
    <t>ivory miller</t>
  </si>
  <si>
    <t>ivory</t>
  </si>
  <si>
    <t>13006251CF10A</t>
  </si>
  <si>
    <t>14010717MM10A</t>
  </si>
  <si>
    <t>jarvis mccloud</t>
  </si>
  <si>
    <t>jarvis</t>
  </si>
  <si>
    <t>13000826CF10A</t>
  </si>
  <si>
    <t>15010350MM10A</t>
  </si>
  <si>
    <t>jonathan gordon</t>
  </si>
  <si>
    <t>14007774CF10A</t>
  </si>
  <si>
    <t>15001926CF10A</t>
  </si>
  <si>
    <t>Burglary Dwelling Armed</t>
  </si>
  <si>
    <t>nicholas staggewise</t>
  </si>
  <si>
    <t>staggewise</t>
  </si>
  <si>
    <t>13013378CF10A</t>
  </si>
  <si>
    <t>kevin pierrelouis</t>
  </si>
  <si>
    <t>13023881MM10A</t>
  </si>
  <si>
    <t>kelli smith</t>
  </si>
  <si>
    <t>kelli</t>
  </si>
  <si>
    <t>13009244MM10A</t>
  </si>
  <si>
    <t>jazze johnson</t>
  </si>
  <si>
    <t>jazze</t>
  </si>
  <si>
    <t>13006827CF10A</t>
  </si>
  <si>
    <t>Poss of Cocaine W/I/D/S 1000FT Park</t>
  </si>
  <si>
    <t>terrill morley</t>
  </si>
  <si>
    <t>terrill</t>
  </si>
  <si>
    <t>morley</t>
  </si>
  <si>
    <t>14002175CF10A</t>
  </si>
  <si>
    <t>reynard burrows</t>
  </si>
  <si>
    <t>reynard</t>
  </si>
  <si>
    <t>burrows</t>
  </si>
  <si>
    <t>14004408CF10A</t>
  </si>
  <si>
    <t>rita iscaro</t>
  </si>
  <si>
    <t>rita</t>
  </si>
  <si>
    <t>iscaro</t>
  </si>
  <si>
    <t>13019142MM10A</t>
  </si>
  <si>
    <t>terri-ann gray</t>
  </si>
  <si>
    <t>terri-ann</t>
  </si>
  <si>
    <t>gray</t>
  </si>
  <si>
    <t>13005850CF10A</t>
  </si>
  <si>
    <t>latia johnson</t>
  </si>
  <si>
    <t>latia</t>
  </si>
  <si>
    <t>09002935MM10A</t>
  </si>
  <si>
    <t>jose somarriba-barrera</t>
  </si>
  <si>
    <t>somarriba-barrera</t>
  </si>
  <si>
    <t>13019783MM10A</t>
  </si>
  <si>
    <t>brian fields</t>
  </si>
  <si>
    <t>fields</t>
  </si>
  <si>
    <t>13001879CF10A</t>
  </si>
  <si>
    <t>Lewd Act Presence Child 16-</t>
  </si>
  <si>
    <t>13002546CF10A</t>
  </si>
  <si>
    <t>Sex Batt Faml/Cust Vict 12-17Y</t>
  </si>
  <si>
    <t>laura elsy</t>
  </si>
  <si>
    <t>laura</t>
  </si>
  <si>
    <t>elsy</t>
  </si>
  <si>
    <t>13006661MM10A</t>
  </si>
  <si>
    <t>kelly lestrade</t>
  </si>
  <si>
    <t>lestrade</t>
  </si>
  <si>
    <t>13002173MO10A</t>
  </si>
  <si>
    <t>Soliciting For Prostitution</t>
  </si>
  <si>
    <t>antonio taylor</t>
  </si>
  <si>
    <t>13015099CF10A</t>
  </si>
  <si>
    <t>arturo torres</t>
  </si>
  <si>
    <t>arturo</t>
  </si>
  <si>
    <t>13007781MM10A</t>
  </si>
  <si>
    <t>Extradition/Defendants</t>
  </si>
  <si>
    <t>chantel fleurima</t>
  </si>
  <si>
    <t>fleurima</t>
  </si>
  <si>
    <t>14001662CF10A</t>
  </si>
  <si>
    <t>willie butler</t>
  </si>
  <si>
    <t>14000928CF10A</t>
  </si>
  <si>
    <t>ashley collins</t>
  </si>
  <si>
    <t>13002615CF10A</t>
  </si>
  <si>
    <t>michael burkland</t>
  </si>
  <si>
    <t>burkland</t>
  </si>
  <si>
    <t>13007627CF10A</t>
  </si>
  <si>
    <t>atley greenslade</t>
  </si>
  <si>
    <t>atley</t>
  </si>
  <si>
    <t>greenslade</t>
  </si>
  <si>
    <t>11006005MM10A</t>
  </si>
  <si>
    <t>justin hyde</t>
  </si>
  <si>
    <t>hyde</t>
  </si>
  <si>
    <t>13008692MM10A</t>
  </si>
  <si>
    <t>lazaro diaz</t>
  </si>
  <si>
    <t>13023914MM10A</t>
  </si>
  <si>
    <t>asael rodriguez</t>
  </si>
  <si>
    <t>asael</t>
  </si>
  <si>
    <t>13004615CF10A</t>
  </si>
  <si>
    <t>fandy fleurinord</t>
  </si>
  <si>
    <t>fandy</t>
  </si>
  <si>
    <t>fleurinord</t>
  </si>
  <si>
    <t>14011300CF10A</t>
  </si>
  <si>
    <t>14015651MM10A</t>
  </si>
  <si>
    <t>14013123CF10A</t>
  </si>
  <si>
    <t>miguel rodriguez</t>
  </si>
  <si>
    <t>14001877CF10A</t>
  </si>
  <si>
    <t>wailim ng</t>
  </si>
  <si>
    <t>wailim</t>
  </si>
  <si>
    <t>ng</t>
  </si>
  <si>
    <t>14003374MM10A</t>
  </si>
  <si>
    <t>braxton davis</t>
  </si>
  <si>
    <t>braxton</t>
  </si>
  <si>
    <t>13009258CF10A</t>
  </si>
  <si>
    <t>13017303MM10A</t>
  </si>
  <si>
    <t>15012154CF10A</t>
  </si>
  <si>
    <t>arturo martinez</t>
  </si>
  <si>
    <t>13011964CF10A</t>
  </si>
  <si>
    <t>louis ramo</t>
  </si>
  <si>
    <t>ramo</t>
  </si>
  <si>
    <t>13014470CF10A</t>
  </si>
  <si>
    <t>morell jones</t>
  </si>
  <si>
    <t>morell</t>
  </si>
  <si>
    <t>14016327CF10A</t>
  </si>
  <si>
    <t>14016590CF10A</t>
  </si>
  <si>
    <t>kataruis brantley</t>
  </si>
  <si>
    <t>kataruis</t>
  </si>
  <si>
    <t>14003097CF10A</t>
  </si>
  <si>
    <t>14004347CF10A</t>
  </si>
  <si>
    <t>Armed False Imprisonment</t>
  </si>
  <si>
    <t>lucane jean-baptiste</t>
  </si>
  <si>
    <t>lucane</t>
  </si>
  <si>
    <t>jean-baptiste</t>
  </si>
  <si>
    <t>14003506MM10A</t>
  </si>
  <si>
    <t>nicholas lewis</t>
  </si>
  <si>
    <t>13005001CF10A</t>
  </si>
  <si>
    <t>robert fox</t>
  </si>
  <si>
    <t>13007540MM10A</t>
  </si>
  <si>
    <t>carlos zuniga</t>
  </si>
  <si>
    <t>zuniga</t>
  </si>
  <si>
    <t>13006749CF10A</t>
  </si>
  <si>
    <t>cedric scott</t>
  </si>
  <si>
    <t>cedric</t>
  </si>
  <si>
    <t>13007308CF10A</t>
  </si>
  <si>
    <t>maribell guzman</t>
  </si>
  <si>
    <t>maribell</t>
  </si>
  <si>
    <t>guzman</t>
  </si>
  <si>
    <t>13017408CF10A</t>
  </si>
  <si>
    <t>gino rijos</t>
  </si>
  <si>
    <t>gino</t>
  </si>
  <si>
    <t>rijos</t>
  </si>
  <si>
    <t>13016258MM10A</t>
  </si>
  <si>
    <t>jennifer vitulano</t>
  </si>
  <si>
    <t>vitulano</t>
  </si>
  <si>
    <t>13021208MM10A</t>
  </si>
  <si>
    <t>jerome traverso</t>
  </si>
  <si>
    <t>jerome</t>
  </si>
  <si>
    <t>traverso</t>
  </si>
  <si>
    <t>13013115CF10A</t>
  </si>
  <si>
    <t>Poss Tetrahydrocannabinols</t>
  </si>
  <si>
    <t>andrew millican</t>
  </si>
  <si>
    <t>millican</t>
  </si>
  <si>
    <t>14004843MU10A</t>
  </si>
  <si>
    <t>frantz pierre</t>
  </si>
  <si>
    <t>13003518CF10A</t>
  </si>
  <si>
    <t>daniel muller</t>
  </si>
  <si>
    <t>muller</t>
  </si>
  <si>
    <t>13023560MM10A</t>
  </si>
  <si>
    <t>andrienna sanchez</t>
  </si>
  <si>
    <t>andrienna</t>
  </si>
  <si>
    <t>13014467MM10A</t>
  </si>
  <si>
    <t>glenika pratt</t>
  </si>
  <si>
    <t>glenika</t>
  </si>
  <si>
    <t>pratt</t>
  </si>
  <si>
    <t>13001571CF10A</t>
  </si>
  <si>
    <t>gregory oktavec</t>
  </si>
  <si>
    <t>oktavec</t>
  </si>
  <si>
    <t>13007680MM10A</t>
  </si>
  <si>
    <t>rico davila</t>
  </si>
  <si>
    <t>rico</t>
  </si>
  <si>
    <t>13000697MM10A</t>
  </si>
  <si>
    <t>joe sanders</t>
  </si>
  <si>
    <t>joe</t>
  </si>
  <si>
    <t>13006198MM10A</t>
  </si>
  <si>
    <t>melody odonnell</t>
  </si>
  <si>
    <t>odonnell</t>
  </si>
  <si>
    <t>12006701CF10A</t>
  </si>
  <si>
    <t>jaime londono</t>
  </si>
  <si>
    <t>londono</t>
  </si>
  <si>
    <t>13022803MM10A</t>
  </si>
  <si>
    <t>charles hill</t>
  </si>
  <si>
    <t>14011744MM10A</t>
  </si>
  <si>
    <t>15002584CF10A</t>
  </si>
  <si>
    <t>corey mathis</t>
  </si>
  <si>
    <t>corey</t>
  </si>
  <si>
    <t>mathis</t>
  </si>
  <si>
    <t>13007555CF10A</t>
  </si>
  <si>
    <t>15007291MM10A</t>
  </si>
  <si>
    <t>glenn miller</t>
  </si>
  <si>
    <t>13017736CF10A</t>
  </si>
  <si>
    <t>justin herrera</t>
  </si>
  <si>
    <t>herrera</t>
  </si>
  <si>
    <t>13007134MM10A</t>
  </si>
  <si>
    <t>15001448CF10A</t>
  </si>
  <si>
    <t>15002607MM10A</t>
  </si>
  <si>
    <t>francia omana</t>
  </si>
  <si>
    <t>francia</t>
  </si>
  <si>
    <t>omana</t>
  </si>
  <si>
    <t>13021320MM10A</t>
  </si>
  <si>
    <t>johny dabrezil</t>
  </si>
  <si>
    <t>johny</t>
  </si>
  <si>
    <t>dabrezil</t>
  </si>
  <si>
    <t>13016952MM10A</t>
  </si>
  <si>
    <t>jerome shaw</t>
  </si>
  <si>
    <t>shaw</t>
  </si>
  <si>
    <t>13001696CF10A</t>
  </si>
  <si>
    <t>emory harden</t>
  </si>
  <si>
    <t>emory</t>
  </si>
  <si>
    <t>13007185MM10A</t>
  </si>
  <si>
    <t>nelson zuniga</t>
  </si>
  <si>
    <t>14005820MU10A</t>
  </si>
  <si>
    <t>tommie johnson</t>
  </si>
  <si>
    <t>tommie</t>
  </si>
  <si>
    <t>13005432CF10A</t>
  </si>
  <si>
    <t>jeffrey mateo</t>
  </si>
  <si>
    <t>mateo</t>
  </si>
  <si>
    <t>13003630CF10A</t>
  </si>
  <si>
    <t>Solicit Deliver Cocaine</t>
  </si>
  <si>
    <t>13016634MM10A</t>
  </si>
  <si>
    <t>jose saborit</t>
  </si>
  <si>
    <t>saborit</t>
  </si>
  <si>
    <t>12018175CF10A</t>
  </si>
  <si>
    <t>Attempt Burglary (Struct)</t>
  </si>
  <si>
    <t>16001489MM40A</t>
  </si>
  <si>
    <t>kensley petit-frere</t>
  </si>
  <si>
    <t>kensley</t>
  </si>
  <si>
    <t>petit-frere</t>
  </si>
  <si>
    <t>13000399CF10A</t>
  </si>
  <si>
    <t>franklin green</t>
  </si>
  <si>
    <t>franklin</t>
  </si>
  <si>
    <t>14004699MM10A</t>
  </si>
  <si>
    <t>15001760CF10A</t>
  </si>
  <si>
    <t>15010569CF10A</t>
  </si>
  <si>
    <t>jonathan waskiw</t>
  </si>
  <si>
    <t>waskiw</t>
  </si>
  <si>
    <t>13012717CF10A</t>
  </si>
  <si>
    <t>eric tessler</t>
  </si>
  <si>
    <t>tessler</t>
  </si>
  <si>
    <t>13006627MM10A</t>
  </si>
  <si>
    <t>courtney robichaud</t>
  </si>
  <si>
    <t>robichaud</t>
  </si>
  <si>
    <t>13015818CF10A</t>
  </si>
  <si>
    <t>diamond adamson</t>
  </si>
  <si>
    <t>diamond</t>
  </si>
  <si>
    <t>adamson</t>
  </si>
  <si>
    <t>14015675MM10A</t>
  </si>
  <si>
    <t>14100640TC30A</t>
  </si>
  <si>
    <t>15003583MM10A</t>
  </si>
  <si>
    <t>kelvin morales</t>
  </si>
  <si>
    <t>13013986CF10A</t>
  </si>
  <si>
    <t>roosevelt major</t>
  </si>
  <si>
    <t>major</t>
  </si>
  <si>
    <t>13002267CF10A</t>
  </si>
  <si>
    <t>jonathan harjo</t>
  </si>
  <si>
    <t>harjo</t>
  </si>
  <si>
    <t>13006333CF10A</t>
  </si>
  <si>
    <t>naomi werman</t>
  </si>
  <si>
    <t>naomi</t>
  </si>
  <si>
    <t>werman</t>
  </si>
  <si>
    <t>13005769MM10A</t>
  </si>
  <si>
    <t>clayton bigger</t>
  </si>
  <si>
    <t>clayton</t>
  </si>
  <si>
    <t>bigger</t>
  </si>
  <si>
    <t>13008474MM10A</t>
  </si>
  <si>
    <t>demetrius coleman</t>
  </si>
  <si>
    <t>13005241CF10A</t>
  </si>
  <si>
    <t>14014862MM10A</t>
  </si>
  <si>
    <t>william cody</t>
  </si>
  <si>
    <t>14000575MM10A</t>
  </si>
  <si>
    <t>garrick crawford</t>
  </si>
  <si>
    <t>garrick</t>
  </si>
  <si>
    <t>crawford</t>
  </si>
  <si>
    <t>13023226MM10A</t>
  </si>
  <si>
    <t>14002300CF10A</t>
  </si>
  <si>
    <t>yves exilus</t>
  </si>
  <si>
    <t>yves</t>
  </si>
  <si>
    <t>exilus</t>
  </si>
  <si>
    <t>14001446CF10A</t>
  </si>
  <si>
    <t>jeffrey joseph</t>
  </si>
  <si>
    <t>13013235CF10A</t>
  </si>
  <si>
    <t>marcus harvey</t>
  </si>
  <si>
    <t>13011858CF10A</t>
  </si>
  <si>
    <t>shivaughn barrett</t>
  </si>
  <si>
    <t>shivaughn</t>
  </si>
  <si>
    <t>barrett</t>
  </si>
  <si>
    <t>13000269CF10A</t>
  </si>
  <si>
    <t>ricardo sinclair</t>
  </si>
  <si>
    <t>sinclair</t>
  </si>
  <si>
    <t>13016913CF10A</t>
  </si>
  <si>
    <t>benjamin sapp</t>
  </si>
  <si>
    <t>sapp</t>
  </si>
  <si>
    <t>13012753CF10A</t>
  </si>
  <si>
    <t>14016290MM10A</t>
  </si>
  <si>
    <t>jovaughn walker</t>
  </si>
  <si>
    <t>jovaughn</t>
  </si>
  <si>
    <t>walker</t>
  </si>
  <si>
    <t>13011708CF10A</t>
  </si>
  <si>
    <t>14020971TC10A</t>
  </si>
  <si>
    <t>16002969CF10A</t>
  </si>
  <si>
    <t>antonio monero</t>
  </si>
  <si>
    <t>monero</t>
  </si>
  <si>
    <t>13006746CF10A</t>
  </si>
  <si>
    <t>phillip rasskazov</t>
  </si>
  <si>
    <t>rasskazov</t>
  </si>
  <si>
    <t>13000699MM10A</t>
  </si>
  <si>
    <t>domingo alonzo</t>
  </si>
  <si>
    <t>alonzo</t>
  </si>
  <si>
    <t>13020898MM10A</t>
  </si>
  <si>
    <t>makeel stevens</t>
  </si>
  <si>
    <t>makeel</t>
  </si>
  <si>
    <t>13002145TC10A</t>
  </si>
  <si>
    <t>13023353MM10A</t>
  </si>
  <si>
    <t>14007409CF10A</t>
  </si>
  <si>
    <t>kyle sharp</t>
  </si>
  <si>
    <t>sharp</t>
  </si>
  <si>
    <t>13012829MM10A</t>
  </si>
  <si>
    <t>chad hohle</t>
  </si>
  <si>
    <t>hohle</t>
  </si>
  <si>
    <t>13013027CF10A</t>
  </si>
  <si>
    <t>DWI w/Inj Susp Lic / Habit Off</t>
  </si>
  <si>
    <t>antonio lightbourn</t>
  </si>
  <si>
    <t>lightbourn</t>
  </si>
  <si>
    <t>13008159MM10A</t>
  </si>
  <si>
    <t>gerald pena</t>
  </si>
  <si>
    <t>13003330MM10A</t>
  </si>
  <si>
    <t>14015184MO10A</t>
  </si>
  <si>
    <t>Loitering/Prowling</t>
  </si>
  <si>
    <t>15006218MM10A</t>
  </si>
  <si>
    <t>edward tuck</t>
  </si>
  <si>
    <t>tuck</t>
  </si>
  <si>
    <t>12001737CF10A</t>
  </si>
  <si>
    <t>branden tyler</t>
  </si>
  <si>
    <t>branden</t>
  </si>
  <si>
    <t>13003596CF10A</t>
  </si>
  <si>
    <t>melissa mccaffery</t>
  </si>
  <si>
    <t>mccaffery</t>
  </si>
  <si>
    <t>13010493MM10A</t>
  </si>
  <si>
    <t>franck dozil</t>
  </si>
  <si>
    <t>franck</t>
  </si>
  <si>
    <t>dozil</t>
  </si>
  <si>
    <t>12014745MM10A</t>
  </si>
  <si>
    <t>robert hecht</t>
  </si>
  <si>
    <t>hecht</t>
  </si>
  <si>
    <t>13019124MM10A</t>
  </si>
  <si>
    <t>DUI- Enhanced</t>
  </si>
  <si>
    <t>breon barnes</t>
  </si>
  <si>
    <t>13012043CF10A</t>
  </si>
  <si>
    <t>sergio garcia</t>
  </si>
  <si>
    <t>13019573MM10A</t>
  </si>
  <si>
    <t>shrieff poole</t>
  </si>
  <si>
    <t>shrieff</t>
  </si>
  <si>
    <t>poole</t>
  </si>
  <si>
    <t>08022579MO10A</t>
  </si>
  <si>
    <t>14003292MM20A</t>
  </si>
  <si>
    <t>jeremiah jennings</t>
  </si>
  <si>
    <t>jennings</t>
  </si>
  <si>
    <t>13015618MM10A</t>
  </si>
  <si>
    <t>terell rogers</t>
  </si>
  <si>
    <t>terell</t>
  </si>
  <si>
    <t>rogers</t>
  </si>
  <si>
    <t>13000322CF10A</t>
  </si>
  <si>
    <t>kevin walsh</t>
  </si>
  <si>
    <t>13007508MM10A</t>
  </si>
  <si>
    <t>16000938MM40A</t>
  </si>
  <si>
    <t>anthony dees</t>
  </si>
  <si>
    <t>dees</t>
  </si>
  <si>
    <t>11046593TC10A</t>
  </si>
  <si>
    <t>danue walker</t>
  </si>
  <si>
    <t>danue</t>
  </si>
  <si>
    <t>13014475MM10A</t>
  </si>
  <si>
    <t>tyrone reyna</t>
  </si>
  <si>
    <t>reyna</t>
  </si>
  <si>
    <t>13020735MM10A</t>
  </si>
  <si>
    <t>rashaad davis</t>
  </si>
  <si>
    <t>rashaad</t>
  </si>
  <si>
    <t>10077131TC30A</t>
  </si>
  <si>
    <t>Violation License Restrictions</t>
  </si>
  <si>
    <t>andres carmona</t>
  </si>
  <si>
    <t>carmona</t>
  </si>
  <si>
    <t>13007417CF10A</t>
  </si>
  <si>
    <t>maxim ambroise</t>
  </si>
  <si>
    <t>maxim</t>
  </si>
  <si>
    <t>ambroise</t>
  </si>
  <si>
    <t>13010927CF10A</t>
  </si>
  <si>
    <t>john sirmons</t>
  </si>
  <si>
    <t>sirmons</t>
  </si>
  <si>
    <t>14001690CF10A</t>
  </si>
  <si>
    <t>robert jacob</t>
  </si>
  <si>
    <t>13012874MM10A</t>
  </si>
  <si>
    <t>fabrice alexandre</t>
  </si>
  <si>
    <t>fabrice</t>
  </si>
  <si>
    <t>alexandre</t>
  </si>
  <si>
    <t>14001056CF10A</t>
  </si>
  <si>
    <t>eric alston</t>
  </si>
  <si>
    <t>13013849CF10A</t>
  </si>
  <si>
    <t>monica mompremier</t>
  </si>
  <si>
    <t>mompremier</t>
  </si>
  <si>
    <t>11005074MM10B</t>
  </si>
  <si>
    <t>yuli gurlanik</t>
  </si>
  <si>
    <t>yuli</t>
  </si>
  <si>
    <t>gurlanik</t>
  </si>
  <si>
    <t>13009676CF10A</t>
  </si>
  <si>
    <t>juan guacaneme</t>
  </si>
  <si>
    <t>guacaneme</t>
  </si>
  <si>
    <t>13014417CF10A</t>
  </si>
  <si>
    <t>michael clarke</t>
  </si>
  <si>
    <t>13016534CF10A</t>
  </si>
  <si>
    <t>gaellen fabre</t>
  </si>
  <si>
    <t>gaellen</t>
  </si>
  <si>
    <t>fabre</t>
  </si>
  <si>
    <t>13003369CF10A</t>
  </si>
  <si>
    <t>philip picard</t>
  </si>
  <si>
    <t>picard</t>
  </si>
  <si>
    <t>13001783CF10A</t>
  </si>
  <si>
    <t>christopher bryant</t>
  </si>
  <si>
    <t>bryant</t>
  </si>
  <si>
    <t>13017093MM10A</t>
  </si>
  <si>
    <t>robert lallier</t>
  </si>
  <si>
    <t>lallier</t>
  </si>
  <si>
    <t>13021581MM10A</t>
  </si>
  <si>
    <t>corey brown</t>
  </si>
  <si>
    <t>13001189MM10A</t>
  </si>
  <si>
    <t>david brown</t>
  </si>
  <si>
    <t>13016493MM10A</t>
  </si>
  <si>
    <t>dennis figueroalopez</t>
  </si>
  <si>
    <t>figueroalopez</t>
  </si>
  <si>
    <t>13013823CF10A</t>
  </si>
  <si>
    <t>stefano forero</t>
  </si>
  <si>
    <t>stefano</t>
  </si>
  <si>
    <t>forero</t>
  </si>
  <si>
    <t>12078938TC20A</t>
  </si>
  <si>
    <t>ralph woodward</t>
  </si>
  <si>
    <t>ralph</t>
  </si>
  <si>
    <t>14016793MU10A</t>
  </si>
  <si>
    <t>14017883MM10A</t>
  </si>
  <si>
    <t>charles frye</t>
  </si>
  <si>
    <t>frye</t>
  </si>
  <si>
    <t>13002039CF10A</t>
  </si>
  <si>
    <t>Aggr Child Abuse-Torture,Punish</t>
  </si>
  <si>
    <t>aston bailey</t>
  </si>
  <si>
    <t>aston</t>
  </si>
  <si>
    <t>14002523CF10A</t>
  </si>
  <si>
    <t>jeffrey scott</t>
  </si>
  <si>
    <t>13013043CF10A</t>
  </si>
  <si>
    <t>13015640CF10A</t>
  </si>
  <si>
    <t>Throw Missile Into Pub/Priv Dw</t>
  </si>
  <si>
    <t>johan wyngaarde</t>
  </si>
  <si>
    <t>johan</t>
  </si>
  <si>
    <t>wyngaarde</t>
  </si>
  <si>
    <t>13007298MM10A</t>
  </si>
  <si>
    <t>15008901CF10A</t>
  </si>
  <si>
    <t>patricia gibson</t>
  </si>
  <si>
    <t>gibson</t>
  </si>
  <si>
    <t>10020216MM10A</t>
  </si>
  <si>
    <t>horace davis</t>
  </si>
  <si>
    <t>horace</t>
  </si>
  <si>
    <t>13009558CF10A</t>
  </si>
  <si>
    <t>vanessa gonzalez</t>
  </si>
  <si>
    <t>14000808CF10A</t>
  </si>
  <si>
    <t>augusta howard</t>
  </si>
  <si>
    <t>augusta</t>
  </si>
  <si>
    <t>97045105TC30A</t>
  </si>
  <si>
    <t>blair wright</t>
  </si>
  <si>
    <t>blair</t>
  </si>
  <si>
    <t>13015742CF10A</t>
  </si>
  <si>
    <t>antonio rivas</t>
  </si>
  <si>
    <t>rivas</t>
  </si>
  <si>
    <t>13022716MM10A</t>
  </si>
  <si>
    <t>elithanne lucthamas</t>
  </si>
  <si>
    <t>elithanne</t>
  </si>
  <si>
    <t>lucthamas</t>
  </si>
  <si>
    <t>14004243CF10A</t>
  </si>
  <si>
    <t>richard kemp</t>
  </si>
  <si>
    <t>kemp</t>
  </si>
  <si>
    <t>13001521CF10A</t>
  </si>
  <si>
    <t>15014932CF10A</t>
  </si>
  <si>
    <t>ilyess benamor</t>
  </si>
  <si>
    <t>ilyess</t>
  </si>
  <si>
    <t>benamor</t>
  </si>
  <si>
    <t>13005634CF10A</t>
  </si>
  <si>
    <t>Purchase Cannabis</t>
  </si>
  <si>
    <t>julissa licona</t>
  </si>
  <si>
    <t>julissa</t>
  </si>
  <si>
    <t>licona</t>
  </si>
  <si>
    <t>13016860MM10A</t>
  </si>
  <si>
    <t>trevor russell</t>
  </si>
  <si>
    <t>13011575CF10A</t>
  </si>
  <si>
    <t>chadwayne maragh</t>
  </si>
  <si>
    <t>chadwayne</t>
  </si>
  <si>
    <t>maragh</t>
  </si>
  <si>
    <t>12017982CF10A</t>
  </si>
  <si>
    <t>karl saldana</t>
  </si>
  <si>
    <t>saldana</t>
  </si>
  <si>
    <t>12007837CF10A</t>
  </si>
  <si>
    <t>thomas handy</t>
  </si>
  <si>
    <t>handy</t>
  </si>
  <si>
    <t>13018830MM10A</t>
  </si>
  <si>
    <t>devonah daniels</t>
  </si>
  <si>
    <t>devonah</t>
  </si>
  <si>
    <t>13002868CF10A</t>
  </si>
  <si>
    <t>willie terry</t>
  </si>
  <si>
    <t>terry</t>
  </si>
  <si>
    <t>13001137MM10A</t>
  </si>
  <si>
    <t>troy harris</t>
  </si>
  <si>
    <t>13015997CF10A</t>
  </si>
  <si>
    <t>glenardo stubbs</t>
  </si>
  <si>
    <t>glenardo</t>
  </si>
  <si>
    <t>11010599CF10A</t>
  </si>
  <si>
    <t>geovanni casteel</t>
  </si>
  <si>
    <t>geovanni</t>
  </si>
  <si>
    <t>casteel</t>
  </si>
  <si>
    <t>13001707CF10A</t>
  </si>
  <si>
    <t>julo victor</t>
  </si>
  <si>
    <t>julo</t>
  </si>
  <si>
    <t>13003527CF10A</t>
  </si>
  <si>
    <t>15008288MM10A</t>
  </si>
  <si>
    <t>shemeka suggs</t>
  </si>
  <si>
    <t>shemeka</t>
  </si>
  <si>
    <t>suggs</t>
  </si>
  <si>
    <t>13008355MM10A</t>
  </si>
  <si>
    <t>ivan parra</t>
  </si>
  <si>
    <t>13000358CF10A</t>
  </si>
  <si>
    <t>tanika brownlee</t>
  </si>
  <si>
    <t>tanika</t>
  </si>
  <si>
    <t>14004793MM10A</t>
  </si>
  <si>
    <t>xavier ramos</t>
  </si>
  <si>
    <t>13013750CF10A</t>
  </si>
  <si>
    <t>charlotte nicholas</t>
  </si>
  <si>
    <t>charlotte</t>
  </si>
  <si>
    <t>12010888MM10A</t>
  </si>
  <si>
    <t>samuel clarke</t>
  </si>
  <si>
    <t>samuel</t>
  </si>
  <si>
    <t>13014397CF10A</t>
  </si>
  <si>
    <t>david munoz</t>
  </si>
  <si>
    <t>13001930MM10A</t>
  </si>
  <si>
    <t>14013062MM10A</t>
  </si>
  <si>
    <t>lawanneka burton</t>
  </si>
  <si>
    <t>lawanneka</t>
  </si>
  <si>
    <t>burton</t>
  </si>
  <si>
    <t>13000085MM30A</t>
  </si>
  <si>
    <t>christon clark</t>
  </si>
  <si>
    <t>christon</t>
  </si>
  <si>
    <t>10016002CF10A</t>
  </si>
  <si>
    <t>zackery mcburrows</t>
  </si>
  <si>
    <t>zackery</t>
  </si>
  <si>
    <t>mcburrows</t>
  </si>
  <si>
    <t>13011107CF10A</t>
  </si>
  <si>
    <t>maurice terry</t>
  </si>
  <si>
    <t>maurice</t>
  </si>
  <si>
    <t>13001194MM10A</t>
  </si>
  <si>
    <t>bryan boyd</t>
  </si>
  <si>
    <t>13017567MM10A</t>
  </si>
  <si>
    <t>leonard newton</t>
  </si>
  <si>
    <t>leonard</t>
  </si>
  <si>
    <t>13000529CF10A</t>
  </si>
  <si>
    <t>tommy moore</t>
  </si>
  <si>
    <t>14003107CF10A</t>
  </si>
  <si>
    <t>jamar johnson</t>
  </si>
  <si>
    <t>jamar</t>
  </si>
  <si>
    <t>13003392MM10A</t>
  </si>
  <si>
    <t>16007599MU10A</t>
  </si>
  <si>
    <t>alexey ryabov</t>
  </si>
  <si>
    <t>alexey</t>
  </si>
  <si>
    <t>ryabov</t>
  </si>
  <si>
    <t>14001775MM10A</t>
  </si>
  <si>
    <t>cowania ferguson</t>
  </si>
  <si>
    <t>cowania</t>
  </si>
  <si>
    <t>ferguson</t>
  </si>
  <si>
    <t>13004189CF10A</t>
  </si>
  <si>
    <t>zachery griffin</t>
  </si>
  <si>
    <t>zachery</t>
  </si>
  <si>
    <t>griffin</t>
  </si>
  <si>
    <t>13003064CF10A</t>
  </si>
  <si>
    <t>david paris</t>
  </si>
  <si>
    <t>paris</t>
  </si>
  <si>
    <t>13007625CF10A</t>
  </si>
  <si>
    <t>brian denby</t>
  </si>
  <si>
    <t>denby</t>
  </si>
  <si>
    <t>13001398CF10A</t>
  </si>
  <si>
    <t>Lewd/Lasc Battery Pers 12+/&lt;16</t>
  </si>
  <si>
    <t>ronaldo blevins</t>
  </si>
  <si>
    <t>ronaldo</t>
  </si>
  <si>
    <t>blevins</t>
  </si>
  <si>
    <t>13015202TC10A</t>
  </si>
  <si>
    <t>clara torres</t>
  </si>
  <si>
    <t>clara</t>
  </si>
  <si>
    <t>13015161MM10A</t>
  </si>
  <si>
    <t>livingstone wright</t>
  </si>
  <si>
    <t>livingstone</t>
  </si>
  <si>
    <t>14002242CF10A</t>
  </si>
  <si>
    <t>16012051TC40A</t>
  </si>
  <si>
    <t>yolanda young</t>
  </si>
  <si>
    <t>yolanda</t>
  </si>
  <si>
    <t>13022943MM10A</t>
  </si>
  <si>
    <t>winston forbes</t>
  </si>
  <si>
    <t>winston</t>
  </si>
  <si>
    <t>13006268CF10A</t>
  </si>
  <si>
    <t>phyllis laurent</t>
  </si>
  <si>
    <t>phyllis</t>
  </si>
  <si>
    <t>laurent</t>
  </si>
  <si>
    <t>13007166MM10A</t>
  </si>
  <si>
    <t>james bradley</t>
  </si>
  <si>
    <t>13001315CF10A</t>
  </si>
  <si>
    <t>tristynn francis</t>
  </si>
  <si>
    <t>tristynn</t>
  </si>
  <si>
    <t>francis</t>
  </si>
  <si>
    <t>13011618CF10A</t>
  </si>
  <si>
    <t>emmanuel raymond</t>
  </si>
  <si>
    <t>13011535CF10A</t>
  </si>
  <si>
    <t>15001770MM30A</t>
  </si>
  <si>
    <t>claudy joseph</t>
  </si>
  <si>
    <t>claudy</t>
  </si>
  <si>
    <t>12006115CF10A</t>
  </si>
  <si>
    <t>johane kemp</t>
  </si>
  <si>
    <t>johane</t>
  </si>
  <si>
    <t>13008298MM10A</t>
  </si>
  <si>
    <t>richard lemmon</t>
  </si>
  <si>
    <t>lemmon</t>
  </si>
  <si>
    <t>14012341MU10A</t>
  </si>
  <si>
    <t>paola arango</t>
  </si>
  <si>
    <t>paola</t>
  </si>
  <si>
    <t>14009363MM10A</t>
  </si>
  <si>
    <t>15001697MM20A</t>
  </si>
  <si>
    <t>broderick westbrook</t>
  </si>
  <si>
    <t>westbrook</t>
  </si>
  <si>
    <t>11025606MM10A</t>
  </si>
  <si>
    <t>emmanuel brown</t>
  </si>
  <si>
    <t>13007247CF10A</t>
  </si>
  <si>
    <t>16008420TC40A</t>
  </si>
  <si>
    <t>mary oneal</t>
  </si>
  <si>
    <t>mary</t>
  </si>
  <si>
    <t>oneal</t>
  </si>
  <si>
    <t>13017027MM10A</t>
  </si>
  <si>
    <t>jarrod jones</t>
  </si>
  <si>
    <t>13008138MM10A</t>
  </si>
  <si>
    <t>15007603CF10A</t>
  </si>
  <si>
    <t>shawn carter</t>
  </si>
  <si>
    <t>13009578MM10A</t>
  </si>
  <si>
    <t>15006360MO10A</t>
  </si>
  <si>
    <t>(CO3)</t>
  </si>
  <si>
    <t>Drink/Premises Licensed Estab</t>
  </si>
  <si>
    <t>derick daniels</t>
  </si>
  <si>
    <t>derick</t>
  </si>
  <si>
    <t>13013916CF10A</t>
  </si>
  <si>
    <t>loki fields</t>
  </si>
  <si>
    <t>loki</t>
  </si>
  <si>
    <t>13002850CF10A</t>
  </si>
  <si>
    <t>15012102CF10A</t>
  </si>
  <si>
    <t>Possession Of Cocaine 1000FT Sch</t>
  </si>
  <si>
    <t>kelcie jumper</t>
  </si>
  <si>
    <t>kelcie</t>
  </si>
  <si>
    <t>jumper</t>
  </si>
  <si>
    <t>14001699MM10A</t>
  </si>
  <si>
    <t>14013041MM10A</t>
  </si>
  <si>
    <t>cornelius brown</t>
  </si>
  <si>
    <t>12018443CF10A</t>
  </si>
  <si>
    <t>xochitl roberts</t>
  </si>
  <si>
    <t>xochitl</t>
  </si>
  <si>
    <t>14002693MM10A</t>
  </si>
  <si>
    <t>13008289TC10A</t>
  </si>
  <si>
    <t>15009605MM10A</t>
  </si>
  <si>
    <t>jose llerena</t>
  </si>
  <si>
    <t>llerena</t>
  </si>
  <si>
    <t>13016910CF10A</t>
  </si>
  <si>
    <t>dayner rodriguez</t>
  </si>
  <si>
    <t>dayner</t>
  </si>
  <si>
    <t>14010547CF10A</t>
  </si>
  <si>
    <t>15015294CF10A</t>
  </si>
  <si>
    <t>15012743MM10A</t>
  </si>
  <si>
    <t>kimberly willie</t>
  </si>
  <si>
    <t>kimberly</t>
  </si>
  <si>
    <t>13016158CF10A</t>
  </si>
  <si>
    <t>shane eisner</t>
  </si>
  <si>
    <t>eisner</t>
  </si>
  <si>
    <t>13005786CF10A</t>
  </si>
  <si>
    <t>dane whyte</t>
  </si>
  <si>
    <t>dane</t>
  </si>
  <si>
    <t>whyte</t>
  </si>
  <si>
    <t>13012946CF10A</t>
  </si>
  <si>
    <t>michael leigh</t>
  </si>
  <si>
    <t>leigh</t>
  </si>
  <si>
    <t>13013400CF10A</t>
  </si>
  <si>
    <t>max lerner</t>
  </si>
  <si>
    <t>max</t>
  </si>
  <si>
    <t>lerner</t>
  </si>
  <si>
    <t>13000630CF10A</t>
  </si>
  <si>
    <t>dontay lubin</t>
  </si>
  <si>
    <t>dontay</t>
  </si>
  <si>
    <t>lubin</t>
  </si>
  <si>
    <t>13003991CF10A</t>
  </si>
  <si>
    <t>robert potenziani</t>
  </si>
  <si>
    <t>potenziani</t>
  </si>
  <si>
    <t>13017633CF10A</t>
  </si>
  <si>
    <t>jaime rivas</t>
  </si>
  <si>
    <t>13001426CF10A</t>
  </si>
  <si>
    <t>christopher neff</t>
  </si>
  <si>
    <t>neff</t>
  </si>
  <si>
    <t>14006220MM10A</t>
  </si>
  <si>
    <t>14013070MM10A</t>
  </si>
  <si>
    <t>stephen peters</t>
  </si>
  <si>
    <t>peters</t>
  </si>
  <si>
    <t>13017188MM10A</t>
  </si>
  <si>
    <t>adriana jurado</t>
  </si>
  <si>
    <t>jurado</t>
  </si>
  <si>
    <t>13022379MM10A</t>
  </si>
  <si>
    <t>angeles etienne</t>
  </si>
  <si>
    <t>angeles</t>
  </si>
  <si>
    <t>14002490CF10A</t>
  </si>
  <si>
    <t>14008615MM10A</t>
  </si>
  <si>
    <t>15001591CF10A</t>
  </si>
  <si>
    <t>sherwin samuel</t>
  </si>
  <si>
    <t>sherwin</t>
  </si>
  <si>
    <t>13014610CF10A</t>
  </si>
  <si>
    <t>bedson petithomme</t>
  </si>
  <si>
    <t>bedson</t>
  </si>
  <si>
    <t>petithomme</t>
  </si>
  <si>
    <t>13004134CF10A</t>
  </si>
  <si>
    <t>14010379TC10A</t>
  </si>
  <si>
    <t>14007376CF10A</t>
  </si>
  <si>
    <t>alexander khan</t>
  </si>
  <si>
    <t>khan</t>
  </si>
  <si>
    <t>14015012CF10A</t>
  </si>
  <si>
    <t>14015400CF10A</t>
  </si>
  <si>
    <t>15004748CF10A</t>
  </si>
  <si>
    <t>sean vasquez</t>
  </si>
  <si>
    <t>13001555CF10A</t>
  </si>
  <si>
    <t>13015139MM10A</t>
  </si>
  <si>
    <t>christopher rich</t>
  </si>
  <si>
    <t>13000085CF10A</t>
  </si>
  <si>
    <t>alexandra dovolis</t>
  </si>
  <si>
    <t>dovolis</t>
  </si>
  <si>
    <t>13014864CF10A</t>
  </si>
  <si>
    <t>errol freckleton</t>
  </si>
  <si>
    <t>errol</t>
  </si>
  <si>
    <t>freckleton</t>
  </si>
  <si>
    <t>13002528CF10A</t>
  </si>
  <si>
    <t>jonathan garber</t>
  </si>
  <si>
    <t>garber</t>
  </si>
  <si>
    <t>13000527CF10A</t>
  </si>
  <si>
    <t>marlon miller</t>
  </si>
  <si>
    <t>marlon</t>
  </si>
  <si>
    <t>12014646CF10A</t>
  </si>
  <si>
    <t>brad clark</t>
  </si>
  <si>
    <t>13008331MM10A</t>
  </si>
  <si>
    <t>lamar queenbourrows</t>
  </si>
  <si>
    <t>lamar</t>
  </si>
  <si>
    <t>queenbourrows</t>
  </si>
  <si>
    <t>13001428MM10A</t>
  </si>
  <si>
    <t>travis moss</t>
  </si>
  <si>
    <t>13001504CF10A</t>
  </si>
  <si>
    <t>javon harris</t>
  </si>
  <si>
    <t>13000986CF10A</t>
  </si>
  <si>
    <t>13004540CF10A</t>
  </si>
  <si>
    <t>cassandra hendricks</t>
  </si>
  <si>
    <t>cassandra</t>
  </si>
  <si>
    <t>hendricks</t>
  </si>
  <si>
    <t>13014106CF10A</t>
  </si>
  <si>
    <t>jeffery turcotte</t>
  </si>
  <si>
    <t>turcotte</t>
  </si>
  <si>
    <t>12016746CF10A</t>
  </si>
  <si>
    <t>john gough</t>
  </si>
  <si>
    <t>gough</t>
  </si>
  <si>
    <t>13001417MM10A</t>
  </si>
  <si>
    <t>derrico miller</t>
  </si>
  <si>
    <t>derrico</t>
  </si>
  <si>
    <t>13008193CF10A</t>
  </si>
  <si>
    <t>motilall nokta</t>
  </si>
  <si>
    <t>motilall</t>
  </si>
  <si>
    <t>nokta</t>
  </si>
  <si>
    <t>13013043MM10A</t>
  </si>
  <si>
    <t>tyara thomas</t>
  </si>
  <si>
    <t>tyara</t>
  </si>
  <si>
    <t>14000555MM10A</t>
  </si>
  <si>
    <t>keon lamar</t>
  </si>
  <si>
    <t>keon</t>
  </si>
  <si>
    <t>13005931CF10A</t>
  </si>
  <si>
    <t>15012390CF10A</t>
  </si>
  <si>
    <t>paul degiovanni</t>
  </si>
  <si>
    <t>degiovanni</t>
  </si>
  <si>
    <t>13021541MM10A</t>
  </si>
  <si>
    <t>joseph villa</t>
  </si>
  <si>
    <t>villa</t>
  </si>
  <si>
    <t>14004090CF10A</t>
  </si>
  <si>
    <t>robertson saintgermain</t>
  </si>
  <si>
    <t>robertson</t>
  </si>
  <si>
    <t>saintgermain</t>
  </si>
  <si>
    <t>14004479MM10A</t>
  </si>
  <si>
    <t>nicholas bynum</t>
  </si>
  <si>
    <t>bynum</t>
  </si>
  <si>
    <t>13012288CF10A</t>
  </si>
  <si>
    <t>Felon in Pos of Firearm or Amm</t>
  </si>
  <si>
    <t>joshua jones</t>
  </si>
  <si>
    <t>12017246CF10A</t>
  </si>
  <si>
    <t>15013975CF10A</t>
  </si>
  <si>
    <t>albert baldocchi</t>
  </si>
  <si>
    <t>albert</t>
  </si>
  <si>
    <t>baldocchi</t>
  </si>
  <si>
    <t>13002012CF10A</t>
  </si>
  <si>
    <t>D.U.I. Serious Bodily Injury</t>
  </si>
  <si>
    <t>stephanie smith</t>
  </si>
  <si>
    <t>14000304CF10A</t>
  </si>
  <si>
    <t>marlo warthen</t>
  </si>
  <si>
    <t>marlo</t>
  </si>
  <si>
    <t>warthen</t>
  </si>
  <si>
    <t>14004048CF10A</t>
  </si>
  <si>
    <t>jon smith</t>
  </si>
  <si>
    <t>13001181CF10A</t>
  </si>
  <si>
    <t>earl brewer</t>
  </si>
  <si>
    <t>brewer</t>
  </si>
  <si>
    <t>14002487CF10A</t>
  </si>
  <si>
    <t>14010954MM10A</t>
  </si>
  <si>
    <t>15008215CF10A</t>
  </si>
  <si>
    <t>ignacio beguiristain</t>
  </si>
  <si>
    <t>ignacio</t>
  </si>
  <si>
    <t>beguiristain</t>
  </si>
  <si>
    <t>13022422MM10A</t>
  </si>
  <si>
    <t>chasidy walker</t>
  </si>
  <si>
    <t>chasidy</t>
  </si>
  <si>
    <t>13016958CF10A</t>
  </si>
  <si>
    <t>Poss Anti-Shoplifting Device</t>
  </si>
  <si>
    <t>maurice bradwell</t>
  </si>
  <si>
    <t>bradwell</t>
  </si>
  <si>
    <t>13000722CF10A</t>
  </si>
  <si>
    <t>christopher connelly</t>
  </si>
  <si>
    <t>connelly</t>
  </si>
  <si>
    <t>13021771MM10A</t>
  </si>
  <si>
    <t>joseph farina</t>
  </si>
  <si>
    <t>farina</t>
  </si>
  <si>
    <t>13003794CF10A</t>
  </si>
  <si>
    <t>peter castanon</t>
  </si>
  <si>
    <t>castanon</t>
  </si>
  <si>
    <t>11014702CF10A</t>
  </si>
  <si>
    <t>keith johnson</t>
  </si>
  <si>
    <t>13034797TC10A</t>
  </si>
  <si>
    <t>15072869TC40A</t>
  </si>
  <si>
    <t>lori foerster</t>
  </si>
  <si>
    <t>foerster</t>
  </si>
  <si>
    <t>13012733CF10A</t>
  </si>
  <si>
    <t>chayla burley</t>
  </si>
  <si>
    <t>chayla</t>
  </si>
  <si>
    <t>burley</t>
  </si>
  <si>
    <t>13041841TC10A</t>
  </si>
  <si>
    <t>14016781MM10A</t>
  </si>
  <si>
    <t>cynthia montalvo</t>
  </si>
  <si>
    <t>montalvo</t>
  </si>
  <si>
    <t>13006111CF10A</t>
  </si>
  <si>
    <t>byran george</t>
  </si>
  <si>
    <t>byran</t>
  </si>
  <si>
    <t>13014653MM10A</t>
  </si>
  <si>
    <t>craig lawrence</t>
  </si>
  <si>
    <t>13008608CF10A</t>
  </si>
  <si>
    <t>jason may</t>
  </si>
  <si>
    <t>13005613CF10A</t>
  </si>
  <si>
    <t>13038248TC10A</t>
  </si>
  <si>
    <t>14000777CF10A</t>
  </si>
  <si>
    <t>ernesto arduz</t>
  </si>
  <si>
    <t>arduz</t>
  </si>
  <si>
    <t>14005073MU10A</t>
  </si>
  <si>
    <t>levar dawson</t>
  </si>
  <si>
    <t>levar</t>
  </si>
  <si>
    <t>dawson</t>
  </si>
  <si>
    <t>13002465CF10A</t>
  </si>
  <si>
    <t>kervin bonhometre</t>
  </si>
  <si>
    <t>kervin</t>
  </si>
  <si>
    <t>bonhometre</t>
  </si>
  <si>
    <t>13003682CF10A</t>
  </si>
  <si>
    <t>saul carrion</t>
  </si>
  <si>
    <t>saul</t>
  </si>
  <si>
    <t>carrion</t>
  </si>
  <si>
    <t>13013183CF10A</t>
  </si>
  <si>
    <t>jehan gersbach</t>
  </si>
  <si>
    <t>jehan</t>
  </si>
  <si>
    <t>gersbach</t>
  </si>
  <si>
    <t>13009762CF10A</t>
  </si>
  <si>
    <t>eduard blanco</t>
  </si>
  <si>
    <t>eduard</t>
  </si>
  <si>
    <t>blanco</t>
  </si>
  <si>
    <t>13000684MM10A</t>
  </si>
  <si>
    <t>olayo montiel</t>
  </si>
  <si>
    <t>olayo</t>
  </si>
  <si>
    <t>montiel</t>
  </si>
  <si>
    <t>13001845MM10A</t>
  </si>
  <si>
    <t>rut ruiz</t>
  </si>
  <si>
    <t>rut</t>
  </si>
  <si>
    <t>13018711MM10A</t>
  </si>
  <si>
    <t>courtney tracey</t>
  </si>
  <si>
    <t>tracey</t>
  </si>
  <si>
    <t>13002368CF10A</t>
  </si>
  <si>
    <t>lauren obrien</t>
  </si>
  <si>
    <t>obrien</t>
  </si>
  <si>
    <t>12014029CF10A</t>
  </si>
  <si>
    <t>16004917MU10A</t>
  </si>
  <si>
    <t>mauricio molina</t>
  </si>
  <si>
    <t>mauricio</t>
  </si>
  <si>
    <t>molina</t>
  </si>
  <si>
    <t>13012709TC10A</t>
  </si>
  <si>
    <t>miguel torres</t>
  </si>
  <si>
    <t>13007440MM10A</t>
  </si>
  <si>
    <t>michael levy</t>
  </si>
  <si>
    <t>13000727MM10A</t>
  </si>
  <si>
    <t>michael mariani</t>
  </si>
  <si>
    <t>mariani</t>
  </si>
  <si>
    <t>13012489CF10A</t>
  </si>
  <si>
    <t>Use Of 2 Way Device To Fac Fel</t>
  </si>
  <si>
    <t>david margadonna</t>
  </si>
  <si>
    <t>margadonna</t>
  </si>
  <si>
    <t>13018914MM10A</t>
  </si>
  <si>
    <t>paul haddad</t>
  </si>
  <si>
    <t>haddad</t>
  </si>
  <si>
    <t>13003370CF10A</t>
  </si>
  <si>
    <t>kimberly wisniewski</t>
  </si>
  <si>
    <t>wisniewski</t>
  </si>
  <si>
    <t>13017732CF10A</t>
  </si>
  <si>
    <t>christopher hendricks</t>
  </si>
  <si>
    <t>13017365CF10A</t>
  </si>
  <si>
    <t>christopher obrien</t>
  </si>
  <si>
    <t>13003098MM10A</t>
  </si>
  <si>
    <t>julio rodriguezcruz</t>
  </si>
  <si>
    <t>julio</t>
  </si>
  <si>
    <t>rodriguezcruz</t>
  </si>
  <si>
    <t>12007422MO10A</t>
  </si>
  <si>
    <t>jamal murray</t>
  </si>
  <si>
    <t>murray</t>
  </si>
  <si>
    <t>13000071CF10A</t>
  </si>
  <si>
    <t>merlene reid</t>
  </si>
  <si>
    <t>merlene</t>
  </si>
  <si>
    <t>13000263CF10A</t>
  </si>
  <si>
    <t>13007188MM10A</t>
  </si>
  <si>
    <t>14005084CF10A</t>
  </si>
  <si>
    <t>jean maxime</t>
  </si>
  <si>
    <t>maxime</t>
  </si>
  <si>
    <t>13011616CF10A</t>
  </si>
  <si>
    <t>keith plews</t>
  </si>
  <si>
    <t>plews</t>
  </si>
  <si>
    <t>12017764CF10A</t>
  </si>
  <si>
    <t>14017501MM10A</t>
  </si>
  <si>
    <t>robert cannon</t>
  </si>
  <si>
    <t>cannon</t>
  </si>
  <si>
    <t>13023191MM10A</t>
  </si>
  <si>
    <t>gregory luff</t>
  </si>
  <si>
    <t>luff</t>
  </si>
  <si>
    <t>13002672CF10A</t>
  </si>
  <si>
    <t>deon warren</t>
  </si>
  <si>
    <t>warren</t>
  </si>
  <si>
    <t>14025752TC30A</t>
  </si>
  <si>
    <t>14012415CF10A</t>
  </si>
  <si>
    <t>jack desrouleaux</t>
  </si>
  <si>
    <t>jack</t>
  </si>
  <si>
    <t>desrouleaux</t>
  </si>
  <si>
    <t>12011362CF10A</t>
  </si>
  <si>
    <t>leroy farmer</t>
  </si>
  <si>
    <t>farmer</t>
  </si>
  <si>
    <t>13006815CF10A</t>
  </si>
  <si>
    <t>13011601CF10A</t>
  </si>
  <si>
    <t>demetrius johnson</t>
  </si>
  <si>
    <t>13004667CF10A</t>
  </si>
  <si>
    <t>14000793CF10A</t>
  </si>
  <si>
    <t>denny ricatti</t>
  </si>
  <si>
    <t>denny</t>
  </si>
  <si>
    <t>ricatti</t>
  </si>
  <si>
    <t>13001250CF10A</t>
  </si>
  <si>
    <t>yvon agenord</t>
  </si>
  <si>
    <t>yvon</t>
  </si>
  <si>
    <t>agenord</t>
  </si>
  <si>
    <t>13014734CF10A</t>
  </si>
  <si>
    <t>peter mercogliano</t>
  </si>
  <si>
    <t>mercogliano</t>
  </si>
  <si>
    <t>13013207CF10A</t>
  </si>
  <si>
    <t>willie titus</t>
  </si>
  <si>
    <t>titus</t>
  </si>
  <si>
    <t>14004379CF10A</t>
  </si>
  <si>
    <t>donald brundidge</t>
  </si>
  <si>
    <t>brundidge</t>
  </si>
  <si>
    <t>14003372CF10A</t>
  </si>
  <si>
    <t>eyzzaquirre walquer</t>
  </si>
  <si>
    <t>eyzzaquirre</t>
  </si>
  <si>
    <t>walquer</t>
  </si>
  <si>
    <t>10012932CF10A</t>
  </si>
  <si>
    <t>zachery derenoncourt</t>
  </si>
  <si>
    <t>derenoncourt</t>
  </si>
  <si>
    <t>13011772CF10A</t>
  </si>
  <si>
    <t>marie altenor</t>
  </si>
  <si>
    <t>marie</t>
  </si>
  <si>
    <t>altenor</t>
  </si>
  <si>
    <t>13017298CF10A</t>
  </si>
  <si>
    <t>kelly abernath</t>
  </si>
  <si>
    <t>abernath</t>
  </si>
  <si>
    <t>13013637CF10A</t>
  </si>
  <si>
    <t>jacques duvignaud</t>
  </si>
  <si>
    <t>duvignaud</t>
  </si>
  <si>
    <t>13002420CF10A</t>
  </si>
  <si>
    <t>valarie salters</t>
  </si>
  <si>
    <t>valarie</t>
  </si>
  <si>
    <t>salters</t>
  </si>
  <si>
    <t>13013670CF10A</t>
  </si>
  <si>
    <t>dominic disalvo</t>
  </si>
  <si>
    <t>disalvo</t>
  </si>
  <si>
    <t>13012512CF10A</t>
  </si>
  <si>
    <t>jeffery johnson</t>
  </si>
  <si>
    <t>10000637MM10A</t>
  </si>
  <si>
    <t>robert kingery</t>
  </si>
  <si>
    <t>kingery</t>
  </si>
  <si>
    <t>13015104CF10A</t>
  </si>
  <si>
    <t>14002224CF10A</t>
  </si>
  <si>
    <t>15011833MM10A</t>
  </si>
  <si>
    <t>ramon harris</t>
  </si>
  <si>
    <t>ramon</t>
  </si>
  <si>
    <t>13010504MM10A</t>
  </si>
  <si>
    <t>13007934CF10A</t>
  </si>
  <si>
    <t>Viol Injunction Protect Dom Vi</t>
  </si>
  <si>
    <t>kevin oconnell</t>
  </si>
  <si>
    <t>oconnell</t>
  </si>
  <si>
    <t>13014856MM10A</t>
  </si>
  <si>
    <t>raymond burr</t>
  </si>
  <si>
    <t>burr</t>
  </si>
  <si>
    <t>13004719MM10A</t>
  </si>
  <si>
    <t>clarence oliver</t>
  </si>
  <si>
    <t>clarence</t>
  </si>
  <si>
    <t>oliver</t>
  </si>
  <si>
    <t>14002659MM10A</t>
  </si>
  <si>
    <t>freddie austin</t>
  </si>
  <si>
    <t>freddie</t>
  </si>
  <si>
    <t>12003226MM10A</t>
  </si>
  <si>
    <t>michael habersham</t>
  </si>
  <si>
    <t>habersham</t>
  </si>
  <si>
    <t>13002617CF10A</t>
  </si>
  <si>
    <t>eugene vaughn</t>
  </si>
  <si>
    <t>vaughn</t>
  </si>
  <si>
    <t>11000301CF10A</t>
  </si>
  <si>
    <t>charletha nesmith</t>
  </si>
  <si>
    <t>charletha</t>
  </si>
  <si>
    <t>nesmith</t>
  </si>
  <si>
    <t>12018408CF10A</t>
  </si>
  <si>
    <t>aladdin ruiz</t>
  </si>
  <si>
    <t>aladdin</t>
  </si>
  <si>
    <t>14000392MM10A</t>
  </si>
  <si>
    <t>14003688CF10A</t>
  </si>
  <si>
    <t>14006595MM10A</t>
  </si>
  <si>
    <t>greg godette</t>
  </si>
  <si>
    <t>greg</t>
  </si>
  <si>
    <t>godette</t>
  </si>
  <si>
    <t>14001786CF10A</t>
  </si>
  <si>
    <t>stephen vaughn</t>
  </si>
  <si>
    <t>14000396MM10A</t>
  </si>
  <si>
    <t>Open Carrying Of Weapon</t>
  </si>
  <si>
    <t>keithon hunter</t>
  </si>
  <si>
    <t>keithon</t>
  </si>
  <si>
    <t>hunter</t>
  </si>
  <si>
    <t>13001358CF10A</t>
  </si>
  <si>
    <t>haley belba</t>
  </si>
  <si>
    <t>haley</t>
  </si>
  <si>
    <t>belba</t>
  </si>
  <si>
    <t>14000319CF10A</t>
  </si>
  <si>
    <t>alexander schwartz</t>
  </si>
  <si>
    <t>schwartz</t>
  </si>
  <si>
    <t>13002440MM10A</t>
  </si>
  <si>
    <t>joseph scognamiglio</t>
  </si>
  <si>
    <t>scognamiglio</t>
  </si>
  <si>
    <t>14001485CF10A</t>
  </si>
  <si>
    <t>michael reed</t>
  </si>
  <si>
    <t>13020458MM10A</t>
  </si>
  <si>
    <t>14007209TC10A</t>
  </si>
  <si>
    <t>14001861MM10A</t>
  </si>
  <si>
    <t>merrill joseph</t>
  </si>
  <si>
    <t>merrill</t>
  </si>
  <si>
    <t>13006496CF10A</t>
  </si>
  <si>
    <t>jamie anderson</t>
  </si>
  <si>
    <t>13003885CF10A</t>
  </si>
  <si>
    <t>christina parker</t>
  </si>
  <si>
    <t>14004499MM10A</t>
  </si>
  <si>
    <t>candace oneal</t>
  </si>
  <si>
    <t>candace</t>
  </si>
  <si>
    <t>13000796MM10A</t>
  </si>
  <si>
    <t>stanley rich</t>
  </si>
  <si>
    <t>14004591CF10A</t>
  </si>
  <si>
    <t>14010582CF10A</t>
  </si>
  <si>
    <t>lizibell aviles</t>
  </si>
  <si>
    <t>lizibell</t>
  </si>
  <si>
    <t>aviles</t>
  </si>
  <si>
    <t>13012029CF10A</t>
  </si>
  <si>
    <t>jose santos</t>
  </si>
  <si>
    <t>13002795CF10A</t>
  </si>
  <si>
    <t>mark asbell</t>
  </si>
  <si>
    <t>asbell</t>
  </si>
  <si>
    <t>13017198MM10A</t>
  </si>
  <si>
    <t>jon clouse</t>
  </si>
  <si>
    <t>clouse</t>
  </si>
  <si>
    <t>10016285TC10A</t>
  </si>
  <si>
    <t>demetrice boone</t>
  </si>
  <si>
    <t>demetrice</t>
  </si>
  <si>
    <t>13010777CF10A</t>
  </si>
  <si>
    <t>passha davis</t>
  </si>
  <si>
    <t>passha</t>
  </si>
  <si>
    <t>13002836CF10A</t>
  </si>
  <si>
    <t>daniel dayes</t>
  </si>
  <si>
    <t>dayes</t>
  </si>
  <si>
    <t>13000061MM10A</t>
  </si>
  <si>
    <t>15000836CF10A</t>
  </si>
  <si>
    <t>14003689CF10A</t>
  </si>
  <si>
    <t>Hiring with Intent to Defraud</t>
  </si>
  <si>
    <t>jose chavez</t>
  </si>
  <si>
    <t>chavez</t>
  </si>
  <si>
    <t>13001825MM10A</t>
  </si>
  <si>
    <t>vidal cervantes</t>
  </si>
  <si>
    <t>cervantes</t>
  </si>
  <si>
    <t>14001782MM10A</t>
  </si>
  <si>
    <t>15006794MM10A</t>
  </si>
  <si>
    <t>john grant</t>
  </si>
  <si>
    <t>14001744CF10A</t>
  </si>
  <si>
    <t>herold delinois</t>
  </si>
  <si>
    <t>herold</t>
  </si>
  <si>
    <t>delinois</t>
  </si>
  <si>
    <t>13013684CF10A</t>
  </si>
  <si>
    <t>oneil kerone</t>
  </si>
  <si>
    <t>kerone</t>
  </si>
  <si>
    <t>10017061CF10A</t>
  </si>
  <si>
    <t>15011321CF10A</t>
  </si>
  <si>
    <t>donald duke</t>
  </si>
  <si>
    <t>duke</t>
  </si>
  <si>
    <t>13004530CF10A</t>
  </si>
  <si>
    <t>willie wiggins</t>
  </si>
  <si>
    <t>wiggins</t>
  </si>
  <si>
    <t>13000112MM10A</t>
  </si>
  <si>
    <t>jason herring</t>
  </si>
  <si>
    <t>13019192MM10A</t>
  </si>
  <si>
    <t>raul calvet</t>
  </si>
  <si>
    <t>calvet</t>
  </si>
  <si>
    <t>13007602CF10A</t>
  </si>
  <si>
    <t>james conroy</t>
  </si>
  <si>
    <t>conroy</t>
  </si>
  <si>
    <t>13009750CF10A</t>
  </si>
  <si>
    <t>wilnika wilson</t>
  </si>
  <si>
    <t>wilnika</t>
  </si>
  <si>
    <t>12016323CF10A</t>
  </si>
  <si>
    <t>rogrigo penaranda</t>
  </si>
  <si>
    <t>rogrigo</t>
  </si>
  <si>
    <t>penaranda</t>
  </si>
  <si>
    <t>14001745MM10A</t>
  </si>
  <si>
    <t>roderick thomas</t>
  </si>
  <si>
    <t>14003369CF10A</t>
  </si>
  <si>
    <t>gymmy justin</t>
  </si>
  <si>
    <t>gymmy</t>
  </si>
  <si>
    <t>13004676CF10A</t>
  </si>
  <si>
    <t>johnny masses</t>
  </si>
  <si>
    <t>masses</t>
  </si>
  <si>
    <t>13000270CF10A</t>
  </si>
  <si>
    <t>14003094CF10A</t>
  </si>
  <si>
    <t>14004826MM10A</t>
  </si>
  <si>
    <t>Assault Law Enforcement Officer</t>
  </si>
  <si>
    <t>justin darrall</t>
  </si>
  <si>
    <t>darrall</t>
  </si>
  <si>
    <t>13005428MM10A</t>
  </si>
  <si>
    <t>jacolby floyd</t>
  </si>
  <si>
    <t>jacolby</t>
  </si>
  <si>
    <t>13010391MM10A</t>
  </si>
  <si>
    <t>timothy newson</t>
  </si>
  <si>
    <t>13012786MM10A</t>
  </si>
  <si>
    <t>Carrying A Concealed Weapon</t>
  </si>
  <si>
    <t>paulo lapa</t>
  </si>
  <si>
    <t>paulo</t>
  </si>
  <si>
    <t>lapa</t>
  </si>
  <si>
    <t>13007127CF10A</t>
  </si>
  <si>
    <t>elexus shell</t>
  </si>
  <si>
    <t>elexus</t>
  </si>
  <si>
    <t>shell</t>
  </si>
  <si>
    <t>14003646CF10A</t>
  </si>
  <si>
    <t>angel navarro</t>
  </si>
  <si>
    <t>14003947CF10A</t>
  </si>
  <si>
    <t>christopher stewart</t>
  </si>
  <si>
    <t>13005083CF10A</t>
  </si>
  <si>
    <t>13009521CF10A</t>
  </si>
  <si>
    <t>james true</t>
  </si>
  <si>
    <t>14001010MU10A</t>
  </si>
  <si>
    <t>onique williams</t>
  </si>
  <si>
    <t>onique</t>
  </si>
  <si>
    <t>14002949CF10A</t>
  </si>
  <si>
    <t>15011203MM10A</t>
  </si>
  <si>
    <t>jesus melero</t>
  </si>
  <si>
    <t>melero</t>
  </si>
  <si>
    <t>14001208CF10A</t>
  </si>
  <si>
    <t>anthony allegretti</t>
  </si>
  <si>
    <t>allegretti</t>
  </si>
  <si>
    <t>13003297CF10A</t>
  </si>
  <si>
    <t>shameka peterson</t>
  </si>
  <si>
    <t>shameka</t>
  </si>
  <si>
    <t>13011621CF10A</t>
  </si>
  <si>
    <t>isaac pardo</t>
  </si>
  <si>
    <t>pardo</t>
  </si>
  <si>
    <t>13003684CF10A</t>
  </si>
  <si>
    <t>sonia burca</t>
  </si>
  <si>
    <t>sonia</t>
  </si>
  <si>
    <t>burca</t>
  </si>
  <si>
    <t>13001870CF10A</t>
  </si>
  <si>
    <t>michael gonzalez</t>
  </si>
  <si>
    <t>13004177CF10A</t>
  </si>
  <si>
    <t>14000546CF10A</t>
  </si>
  <si>
    <t>14000309CF10A</t>
  </si>
  <si>
    <t>derik pollard</t>
  </si>
  <si>
    <t>derik</t>
  </si>
  <si>
    <t>pollard</t>
  </si>
  <si>
    <t>13005816CF10A</t>
  </si>
  <si>
    <t>douglas states</t>
  </si>
  <si>
    <t>states</t>
  </si>
  <si>
    <t>13005584CF10A</t>
  </si>
  <si>
    <t>oscar tapia</t>
  </si>
  <si>
    <t>tapia</t>
  </si>
  <si>
    <t>14012251CF10A</t>
  </si>
  <si>
    <t>15003130CF10A</t>
  </si>
  <si>
    <t>marvon jemmott</t>
  </si>
  <si>
    <t>marvon</t>
  </si>
  <si>
    <t>jemmott</t>
  </si>
  <si>
    <t>13017261CF10A</t>
  </si>
  <si>
    <t>zaviaus smith</t>
  </si>
  <si>
    <t>zaviaus</t>
  </si>
  <si>
    <t>13006908CF10A</t>
  </si>
  <si>
    <t>patrick santoni</t>
  </si>
  <si>
    <t>santoni</t>
  </si>
  <si>
    <t>13013989CF10A</t>
  </si>
  <si>
    <t>16001749MM10A</t>
  </si>
  <si>
    <t>royston walker</t>
  </si>
  <si>
    <t>royston</t>
  </si>
  <si>
    <t>13039262TC10A</t>
  </si>
  <si>
    <t>david hise</t>
  </si>
  <si>
    <t>hise</t>
  </si>
  <si>
    <t>14004339CF10A</t>
  </si>
  <si>
    <t>15000397CF10A</t>
  </si>
  <si>
    <t>Aid/Abet Burglary Assault/Batt</t>
  </si>
  <si>
    <t>janel williams</t>
  </si>
  <si>
    <t>14000577CF10A</t>
  </si>
  <si>
    <t>14013919MM10A</t>
  </si>
  <si>
    <t>richard santos</t>
  </si>
  <si>
    <t>14002359CF10A</t>
  </si>
  <si>
    <t>timothy young</t>
  </si>
  <si>
    <t>12017244CF10A</t>
  </si>
  <si>
    <t>john macpherson</t>
  </si>
  <si>
    <t>macpherson</t>
  </si>
  <si>
    <t>14004467MM10A</t>
  </si>
  <si>
    <t>claude grenon</t>
  </si>
  <si>
    <t>claude</t>
  </si>
  <si>
    <t>grenon</t>
  </si>
  <si>
    <t>13001269CF10A</t>
  </si>
  <si>
    <t>angel dejesus</t>
  </si>
  <si>
    <t>13016553CF10A</t>
  </si>
  <si>
    <t>michael murdough</t>
  </si>
  <si>
    <t>murdough</t>
  </si>
  <si>
    <t>01004839CF10A</t>
  </si>
  <si>
    <t>craig lattimore</t>
  </si>
  <si>
    <t>lattimore</t>
  </si>
  <si>
    <t>13002365CF10A</t>
  </si>
  <si>
    <t>Solicitation On Felony 3 Deg</t>
  </si>
  <si>
    <t>steven corey</t>
  </si>
  <si>
    <t>13010696CF10A</t>
  </si>
  <si>
    <t>emad abdelquader</t>
  </si>
  <si>
    <t>emad</t>
  </si>
  <si>
    <t>abdelquader</t>
  </si>
  <si>
    <t>13000318CF10A</t>
  </si>
  <si>
    <t>julio salem</t>
  </si>
  <si>
    <t>salem</t>
  </si>
  <si>
    <t>14016882MM10A</t>
  </si>
  <si>
    <t>15012294MM10A</t>
  </si>
  <si>
    <t>Giving False Crime Report</t>
  </si>
  <si>
    <t>15012158MM10A</t>
  </si>
  <si>
    <t>donny evans</t>
  </si>
  <si>
    <t>donny</t>
  </si>
  <si>
    <t>13007109MM10A</t>
  </si>
  <si>
    <t>14006749MM10A</t>
  </si>
  <si>
    <t>jonas garcon</t>
  </si>
  <si>
    <t>jonas</t>
  </si>
  <si>
    <t>garcon</t>
  </si>
  <si>
    <t>13003080CF10A</t>
  </si>
  <si>
    <t>christopher moreno</t>
  </si>
  <si>
    <t>13003470CF10A</t>
  </si>
  <si>
    <t>Video Voyeur-&lt;24Y on Child &gt;16</t>
  </si>
  <si>
    <t>jerome green</t>
  </si>
  <si>
    <t>14001657CF10A</t>
  </si>
  <si>
    <t>Sell or Offer for Sale Counterfeit Goods</t>
  </si>
  <si>
    <t>michael visconti</t>
  </si>
  <si>
    <t>visconti</t>
  </si>
  <si>
    <t>13006464CF10A</t>
  </si>
  <si>
    <t>14000241MM10A</t>
  </si>
  <si>
    <t>amadeo pabon</t>
  </si>
  <si>
    <t>amadeo</t>
  </si>
  <si>
    <t>pabon</t>
  </si>
  <si>
    <t>14001389CF10A</t>
  </si>
  <si>
    <t>andres varela</t>
  </si>
  <si>
    <t>varela</t>
  </si>
  <si>
    <t>13010874CF10A</t>
  </si>
  <si>
    <t>mark depalma</t>
  </si>
  <si>
    <t>depalma</t>
  </si>
  <si>
    <t>13013737CF10A</t>
  </si>
  <si>
    <t>carlos ramirezdiaz</t>
  </si>
  <si>
    <t>ramirezdiaz</t>
  </si>
  <si>
    <t>13006410CF10A</t>
  </si>
  <si>
    <t>steven filizzola</t>
  </si>
  <si>
    <t>filizzola</t>
  </si>
  <si>
    <t>13023579MM10A</t>
  </si>
  <si>
    <t>15006657MM10A</t>
  </si>
  <si>
    <t>sterlyn ayres</t>
  </si>
  <si>
    <t>sterlyn</t>
  </si>
  <si>
    <t>ayres</t>
  </si>
  <si>
    <t>13004136CF10A</t>
  </si>
  <si>
    <t>alberto pagan</t>
  </si>
  <si>
    <t>pagan</t>
  </si>
  <si>
    <t>13007466CF10A</t>
  </si>
  <si>
    <t>jahara graham</t>
  </si>
  <si>
    <t>jahara</t>
  </si>
  <si>
    <t>13009593MM10A</t>
  </si>
  <si>
    <t>13014978CF10A</t>
  </si>
  <si>
    <t>phillip hunt</t>
  </si>
  <si>
    <t>hunt</t>
  </si>
  <si>
    <t>12010684CF10A</t>
  </si>
  <si>
    <t>victor levell</t>
  </si>
  <si>
    <t>levell</t>
  </si>
  <si>
    <t>13015658CF10A</t>
  </si>
  <si>
    <t>randall zucker</t>
  </si>
  <si>
    <t>randall</t>
  </si>
  <si>
    <t>zucker</t>
  </si>
  <si>
    <t>13013818CF10A</t>
  </si>
  <si>
    <t>ronald burns</t>
  </si>
  <si>
    <t>08058411TC40A</t>
  </si>
  <si>
    <t>willie clark</t>
  </si>
  <si>
    <t>13011031CF10A</t>
  </si>
  <si>
    <t>stella ashen</t>
  </si>
  <si>
    <t>stella</t>
  </si>
  <si>
    <t>ashen</t>
  </si>
  <si>
    <t>13023231MM10A</t>
  </si>
  <si>
    <t>leonard joiner</t>
  </si>
  <si>
    <t>joiner</t>
  </si>
  <si>
    <t>13001101MO10A</t>
  </si>
  <si>
    <t>15004511CF10A</t>
  </si>
  <si>
    <t>juan conde</t>
  </si>
  <si>
    <t>conde</t>
  </si>
  <si>
    <t>14001935CF10A</t>
  </si>
  <si>
    <t>mark montalvo</t>
  </si>
  <si>
    <t>13001817MM10A</t>
  </si>
  <si>
    <t>kwamane harris</t>
  </si>
  <si>
    <t>kwamane</t>
  </si>
  <si>
    <t>14013476CF10A</t>
  </si>
  <si>
    <t>Agg Assault W/int Com Fel Dome</t>
  </si>
  <si>
    <t>15001799CF10A</t>
  </si>
  <si>
    <t>patricio regaldo</t>
  </si>
  <si>
    <t>patricio</t>
  </si>
  <si>
    <t>regaldo</t>
  </si>
  <si>
    <t>13006755CF10A</t>
  </si>
  <si>
    <t>danielle sites</t>
  </si>
  <si>
    <t>sites</t>
  </si>
  <si>
    <t>14002209MM10A</t>
  </si>
  <si>
    <t>miguel palacios</t>
  </si>
  <si>
    <t>palacios</t>
  </si>
  <si>
    <t>13004697CF10A</t>
  </si>
  <si>
    <t>tierra peterson</t>
  </si>
  <si>
    <t>tierra</t>
  </si>
  <si>
    <t>13002573CF10A</t>
  </si>
  <si>
    <t>Crim Use Of Personal Id Info</t>
  </si>
  <si>
    <t>sarah grissett</t>
  </si>
  <si>
    <t>grissett</t>
  </si>
  <si>
    <t>13006784CF10A</t>
  </si>
  <si>
    <t>samuel bennett</t>
  </si>
  <si>
    <t>bennett</t>
  </si>
  <si>
    <t>13011057CF10A</t>
  </si>
  <si>
    <t>michael flores</t>
  </si>
  <si>
    <t>flores</t>
  </si>
  <si>
    <t>14001432MM10A</t>
  </si>
  <si>
    <t>moises delgado</t>
  </si>
  <si>
    <t>moises</t>
  </si>
  <si>
    <t>13021606MM10A</t>
  </si>
  <si>
    <t>alliyah anderson</t>
  </si>
  <si>
    <t>alliyah</t>
  </si>
  <si>
    <t>13017700CF10A</t>
  </si>
  <si>
    <t>sean cherfils</t>
  </si>
  <si>
    <t>cherfils</t>
  </si>
  <si>
    <t>14006519CF10A</t>
  </si>
  <si>
    <t>15003282MM10A</t>
  </si>
  <si>
    <t>16000812MM10A</t>
  </si>
  <si>
    <t>justin lynch</t>
  </si>
  <si>
    <t>lynch</t>
  </si>
  <si>
    <t>13000400CF10A</t>
  </si>
  <si>
    <t>gregory willey</t>
  </si>
  <si>
    <t>willey</t>
  </si>
  <si>
    <t>13004581CF10A</t>
  </si>
  <si>
    <t>duson charles</t>
  </si>
  <si>
    <t>duson</t>
  </si>
  <si>
    <t>13007972MM10A</t>
  </si>
  <si>
    <t>lanique lee</t>
  </si>
  <si>
    <t>lanique</t>
  </si>
  <si>
    <t>14002664MM10A</t>
  </si>
  <si>
    <t>hassan ahmed</t>
  </si>
  <si>
    <t>13002949MM10A</t>
  </si>
  <si>
    <t>francisco sanchezferrans</t>
  </si>
  <si>
    <t>sanchezferrans</t>
  </si>
  <si>
    <t>11012504CF10A</t>
  </si>
  <si>
    <t>terrence adderly</t>
  </si>
  <si>
    <t>terrence</t>
  </si>
  <si>
    <t>adderly</t>
  </si>
  <si>
    <t>13014750CF10A</t>
  </si>
  <si>
    <t>Possession Of Diazepam</t>
  </si>
  <si>
    <t>jamar dukes</t>
  </si>
  <si>
    <t>13004248CF10A</t>
  </si>
  <si>
    <t>Burglary Structure Assault/Batt</t>
  </si>
  <si>
    <t>andre laidlaw</t>
  </si>
  <si>
    <t>laidlaw</t>
  </si>
  <si>
    <t>13001501CF10A</t>
  </si>
  <si>
    <t>15039267TC30A</t>
  </si>
  <si>
    <t>marquita young</t>
  </si>
  <si>
    <t>14000173MM10A</t>
  </si>
  <si>
    <t>dywahn bethea</t>
  </si>
  <si>
    <t>dywahn</t>
  </si>
  <si>
    <t>bethea</t>
  </si>
  <si>
    <t>13001017MO10A</t>
  </si>
  <si>
    <t>ayinde crespo</t>
  </si>
  <si>
    <t>ayinde</t>
  </si>
  <si>
    <t>11025642MO10A</t>
  </si>
  <si>
    <t>roxana stewart</t>
  </si>
  <si>
    <t>14003149CF10A</t>
  </si>
  <si>
    <t>15003741MM10A</t>
  </si>
  <si>
    <t>jason mills</t>
  </si>
  <si>
    <t>mills</t>
  </si>
  <si>
    <t>13007128MM10A</t>
  </si>
  <si>
    <t>dwayne taylor</t>
  </si>
  <si>
    <t>13005932CF10A</t>
  </si>
  <si>
    <t>shawnnette longley</t>
  </si>
  <si>
    <t>shawnnette</t>
  </si>
  <si>
    <t>longley</t>
  </si>
  <si>
    <t>14002320CF10A</t>
  </si>
  <si>
    <t>shaun mckinley</t>
  </si>
  <si>
    <t>shaun</t>
  </si>
  <si>
    <t>mckinley</t>
  </si>
  <si>
    <t>13012938CF10A</t>
  </si>
  <si>
    <t>14006946CF10A</t>
  </si>
  <si>
    <t>bennie peele</t>
  </si>
  <si>
    <t>bennie</t>
  </si>
  <si>
    <t>peele</t>
  </si>
  <si>
    <t>13006966CF10A</t>
  </si>
  <si>
    <t>derek suarez</t>
  </si>
  <si>
    <t>13013034CF10A</t>
  </si>
  <si>
    <t>jacqueline battle</t>
  </si>
  <si>
    <t>jacqueline</t>
  </si>
  <si>
    <t>13006255CF10A</t>
  </si>
  <si>
    <t>jarvis cure</t>
  </si>
  <si>
    <t>cure</t>
  </si>
  <si>
    <t>13017402CF10A</t>
  </si>
  <si>
    <t>Shoot In Occupied Dwell</t>
  </si>
  <si>
    <t>14000143MM10A</t>
  </si>
  <si>
    <t>14006197CF10A</t>
  </si>
  <si>
    <t>raymon frazier</t>
  </si>
  <si>
    <t>raymon</t>
  </si>
  <si>
    <t>03002467TC10A</t>
  </si>
  <si>
    <t>14013106TC10A</t>
  </si>
  <si>
    <t>15016021CF10A</t>
  </si>
  <si>
    <t>daniel levy</t>
  </si>
  <si>
    <t>14014703MM10A</t>
  </si>
  <si>
    <t>15005201CF10A</t>
  </si>
  <si>
    <t>jordan carson</t>
  </si>
  <si>
    <t>jordan</t>
  </si>
  <si>
    <t>carson</t>
  </si>
  <si>
    <t>14004527MM10A</t>
  </si>
  <si>
    <t>deandre fleury</t>
  </si>
  <si>
    <t>fleury</t>
  </si>
  <si>
    <t>13001505CF10A</t>
  </si>
  <si>
    <t>15001200MM20A</t>
  </si>
  <si>
    <t>adolfo casco</t>
  </si>
  <si>
    <t>adolfo</t>
  </si>
  <si>
    <t>casco</t>
  </si>
  <si>
    <t>13001884MM10A</t>
  </si>
  <si>
    <t>stephen kasdorf</t>
  </si>
  <si>
    <t>kasdorf</t>
  </si>
  <si>
    <t>13015646CF10A</t>
  </si>
  <si>
    <t>alexander johnson</t>
  </si>
  <si>
    <t>13002280CF10A</t>
  </si>
  <si>
    <t>bruce gadson</t>
  </si>
  <si>
    <t>gadson</t>
  </si>
  <si>
    <t>11006754CF10A</t>
  </si>
  <si>
    <t>ramon velez-cupeles</t>
  </si>
  <si>
    <t>velez-cupeles</t>
  </si>
  <si>
    <t>13019809MM10A</t>
  </si>
  <si>
    <t>gina leon</t>
  </si>
  <si>
    <t>13000121CF10A</t>
  </si>
  <si>
    <t>byron calhoun</t>
  </si>
  <si>
    <t>byron</t>
  </si>
  <si>
    <t>calhoun</t>
  </si>
  <si>
    <t>13078801TC20A</t>
  </si>
  <si>
    <t>keisha grant</t>
  </si>
  <si>
    <t>keisha</t>
  </si>
  <si>
    <t>12000242CF10A</t>
  </si>
  <si>
    <t>katt mcnish</t>
  </si>
  <si>
    <t>katt</t>
  </si>
  <si>
    <t>mcnish</t>
  </si>
  <si>
    <t>13009096MM10A</t>
  </si>
  <si>
    <t>N/A</t>
  </si>
  <si>
    <t>tesa edwards</t>
  </si>
  <si>
    <t>tesa</t>
  </si>
  <si>
    <t>13005334CF10A</t>
  </si>
  <si>
    <t>john mathis</t>
  </si>
  <si>
    <t>05014965CF10A</t>
  </si>
  <si>
    <t>allatia hogan</t>
  </si>
  <si>
    <t>allatia</t>
  </si>
  <si>
    <t>hogan</t>
  </si>
  <si>
    <t>13006497MM10A</t>
  </si>
  <si>
    <t>jeffrey jackson</t>
  </si>
  <si>
    <t>12005643CF10A</t>
  </si>
  <si>
    <t>marvin robins</t>
  </si>
  <si>
    <t>robins</t>
  </si>
  <si>
    <t>13001446CF10A</t>
  </si>
  <si>
    <t>tania quaknine</t>
  </si>
  <si>
    <t>quaknine</t>
  </si>
  <si>
    <t>13014150CF10A</t>
  </si>
  <si>
    <t>patricio guillen</t>
  </si>
  <si>
    <t>guillen</t>
  </si>
  <si>
    <t>12020597MM10A</t>
  </si>
  <si>
    <t>norma villalobos</t>
  </si>
  <si>
    <t>norma</t>
  </si>
  <si>
    <t>villalobos</t>
  </si>
  <si>
    <t>14003002CF10A</t>
  </si>
  <si>
    <t>nikson suffrin</t>
  </si>
  <si>
    <t>nikson</t>
  </si>
  <si>
    <t>suffrin</t>
  </si>
  <si>
    <t>13016861MM10A</t>
  </si>
  <si>
    <t>enrick williams</t>
  </si>
  <si>
    <t>enrick</t>
  </si>
  <si>
    <t>13016610CF10A</t>
  </si>
  <si>
    <t>christopher shuman</t>
  </si>
  <si>
    <t>shuman</t>
  </si>
  <si>
    <t>13012693CF10A</t>
  </si>
  <si>
    <t>fidel novoa</t>
  </si>
  <si>
    <t>fidel</t>
  </si>
  <si>
    <t>novoa</t>
  </si>
  <si>
    <t>13010702CF10A</t>
  </si>
  <si>
    <t>phylichia maggie</t>
  </si>
  <si>
    <t>phylichia</t>
  </si>
  <si>
    <t>maggie</t>
  </si>
  <si>
    <t>14002431CF10A</t>
  </si>
  <si>
    <t>brandon hare</t>
  </si>
  <si>
    <t>hare</t>
  </si>
  <si>
    <t>13017995CF10A</t>
  </si>
  <si>
    <t>jorge vega</t>
  </si>
  <si>
    <t>vega</t>
  </si>
  <si>
    <t>13021839MM10A</t>
  </si>
  <si>
    <t>nadjeda delva</t>
  </si>
  <si>
    <t>nadjeda</t>
  </si>
  <si>
    <t>delva</t>
  </si>
  <si>
    <t>13014862CF10A</t>
  </si>
  <si>
    <t>sean fleming</t>
  </si>
  <si>
    <t>fleming</t>
  </si>
  <si>
    <t>12011657CF10A</t>
  </si>
  <si>
    <t>lawrence gaston</t>
  </si>
  <si>
    <t>gaston</t>
  </si>
  <si>
    <t>13002091CF10A</t>
  </si>
  <si>
    <t>franklin rouse</t>
  </si>
  <si>
    <t>rouse</t>
  </si>
  <si>
    <t>13000175MM10A</t>
  </si>
  <si>
    <t>angel santiago</t>
  </si>
  <si>
    <t>13010080MM10A</t>
  </si>
  <si>
    <t>dexter haynes</t>
  </si>
  <si>
    <t>dexter</t>
  </si>
  <si>
    <t>haynes</t>
  </si>
  <si>
    <t>14003495MM10A</t>
  </si>
  <si>
    <t>janice demps</t>
  </si>
  <si>
    <t>janice</t>
  </si>
  <si>
    <t>demps</t>
  </si>
  <si>
    <t>13001368CF10A</t>
  </si>
  <si>
    <t>richard haynes</t>
  </si>
  <si>
    <t>14003251CF10A</t>
  </si>
  <si>
    <t>14014314CF10A</t>
  </si>
  <si>
    <t>natacha cherenfant</t>
  </si>
  <si>
    <t>natacha</t>
  </si>
  <si>
    <t>cherenfant</t>
  </si>
  <si>
    <t>13000055MM10A</t>
  </si>
  <si>
    <t>gregory tauber</t>
  </si>
  <si>
    <t>tauber</t>
  </si>
  <si>
    <t>13001702MM10A</t>
  </si>
  <si>
    <t>henry perez-betancur</t>
  </si>
  <si>
    <t>henry</t>
  </si>
  <si>
    <t>perez-betancur</t>
  </si>
  <si>
    <t>13016030MM10A</t>
  </si>
  <si>
    <t>stuart rubin</t>
  </si>
  <si>
    <t>stuart</t>
  </si>
  <si>
    <t>rubin</t>
  </si>
  <si>
    <t>13010483MM10A</t>
  </si>
  <si>
    <t>lisset llauro</t>
  </si>
  <si>
    <t>lisset</t>
  </si>
  <si>
    <t>llauro</t>
  </si>
  <si>
    <t>13017639MM10A</t>
  </si>
  <si>
    <t>lenworth litherland</t>
  </si>
  <si>
    <t>lenworth</t>
  </si>
  <si>
    <t>litherland</t>
  </si>
  <si>
    <t>14003802CF10A</t>
  </si>
  <si>
    <t>joshua doyle</t>
  </si>
  <si>
    <t>doyle</t>
  </si>
  <si>
    <t>13003251MM10A</t>
  </si>
  <si>
    <t>raymond wallace</t>
  </si>
  <si>
    <t>13017016CF10A</t>
  </si>
  <si>
    <t>carlos montalvo</t>
  </si>
  <si>
    <t>13016097CF10A</t>
  </si>
  <si>
    <t>christian hernandez</t>
  </si>
  <si>
    <t>13001503MM10A</t>
  </si>
  <si>
    <t>Unl/Disturb Education/Instui</t>
  </si>
  <si>
    <t>16002824CF10A</t>
  </si>
  <si>
    <t>derec lamons</t>
  </si>
  <si>
    <t>derec</t>
  </si>
  <si>
    <t>lamons</t>
  </si>
  <si>
    <t>13011815CF10A</t>
  </si>
  <si>
    <t>alexander smith</t>
  </si>
  <si>
    <t>13004036CF10A</t>
  </si>
  <si>
    <t>evan mcgrath</t>
  </si>
  <si>
    <t>evan</t>
  </si>
  <si>
    <t>mcgrath</t>
  </si>
  <si>
    <t>13011560CF10A</t>
  </si>
  <si>
    <t>dale gross</t>
  </si>
  <si>
    <t>gross</t>
  </si>
  <si>
    <t>13010776CF10A</t>
  </si>
  <si>
    <t>robert reed</t>
  </si>
  <si>
    <t>13007108CF10A</t>
  </si>
  <si>
    <t>16000964CF10A</t>
  </si>
  <si>
    <t>mckenzie alcime</t>
  </si>
  <si>
    <t>alcime</t>
  </si>
  <si>
    <t>13000581TC10A</t>
  </si>
  <si>
    <t>asim hamin</t>
  </si>
  <si>
    <t>asim</t>
  </si>
  <si>
    <t>13003448CF10A</t>
  </si>
  <si>
    <t>13047821TC10A</t>
  </si>
  <si>
    <t>14003856CF10A</t>
  </si>
  <si>
    <t>michael szerkins</t>
  </si>
  <si>
    <t>szerkins</t>
  </si>
  <si>
    <t>13009243MM10A</t>
  </si>
  <si>
    <t>ryan wisdom</t>
  </si>
  <si>
    <t>wisdom</t>
  </si>
  <si>
    <t>13022177MM10A</t>
  </si>
  <si>
    <t>samuel giard</t>
  </si>
  <si>
    <t>giard</t>
  </si>
  <si>
    <t>14062113NI40A</t>
  </si>
  <si>
    <t>Violation Of Boater Safety Id</t>
  </si>
  <si>
    <t>15010270TC40A</t>
  </si>
  <si>
    <t>15010748MM10A</t>
  </si>
  <si>
    <t>eddie johnson</t>
  </si>
  <si>
    <t>11000274CF10A</t>
  </si>
  <si>
    <t>adeler filossaint</t>
  </si>
  <si>
    <t>adeler</t>
  </si>
  <si>
    <t>filossaint</t>
  </si>
  <si>
    <t>13002930MM10A</t>
  </si>
  <si>
    <t>14000890MM10A</t>
  </si>
  <si>
    <t>ike black</t>
  </si>
  <si>
    <t>ike</t>
  </si>
  <si>
    <t>black</t>
  </si>
  <si>
    <t>13005772TC10A</t>
  </si>
  <si>
    <t>david pennant</t>
  </si>
  <si>
    <t>pennant</t>
  </si>
  <si>
    <t>13005730MM10A</t>
  </si>
  <si>
    <t>tangela jones</t>
  </si>
  <si>
    <t>tangela</t>
  </si>
  <si>
    <t>13006300CF10A</t>
  </si>
  <si>
    <t>False Motor Veh Insurance Card</t>
  </si>
  <si>
    <t>natasha daniels</t>
  </si>
  <si>
    <t>natasha</t>
  </si>
  <si>
    <t>13022666MM10A</t>
  </si>
  <si>
    <t>kameron koepke</t>
  </si>
  <si>
    <t>kameron</t>
  </si>
  <si>
    <t>koepke</t>
  </si>
  <si>
    <t>13004094CF10A</t>
  </si>
  <si>
    <t>14003224CF10A</t>
  </si>
  <si>
    <t>miguel ocasio</t>
  </si>
  <si>
    <t>12009681CF10A</t>
  </si>
  <si>
    <t>mary watson</t>
  </si>
  <si>
    <t>13042937TC10A</t>
  </si>
  <si>
    <t>stephen parsons</t>
  </si>
  <si>
    <t>parsons</t>
  </si>
  <si>
    <t>13017331CF10A</t>
  </si>
  <si>
    <t>clearence jenkins</t>
  </si>
  <si>
    <t>clearence</t>
  </si>
  <si>
    <t>12026002MM10A</t>
  </si>
  <si>
    <t>DWLS Susp/Cancel Revoked</t>
  </si>
  <si>
    <t>kenneth sewell</t>
  </si>
  <si>
    <t>13000201CF10A</t>
  </si>
  <si>
    <t>michael digiulio</t>
  </si>
  <si>
    <t>digiulio</t>
  </si>
  <si>
    <t>13015318CF10A</t>
  </si>
  <si>
    <t>emilio colon</t>
  </si>
  <si>
    <t>emilio</t>
  </si>
  <si>
    <t>colon</t>
  </si>
  <si>
    <t>13016991CF10A</t>
  </si>
  <si>
    <t>jerry grant</t>
  </si>
  <si>
    <t>12058957TC10A</t>
  </si>
  <si>
    <t>edward schuster</t>
  </si>
  <si>
    <t>schuster</t>
  </si>
  <si>
    <t>13000497TC10A</t>
  </si>
  <si>
    <t>sarrah pierre</t>
  </si>
  <si>
    <t>sarrah</t>
  </si>
  <si>
    <t>13005446CF10A</t>
  </si>
  <si>
    <t>Deliver Cocaine 1000FT Store</t>
  </si>
  <si>
    <t>tanesha mcintyre</t>
  </si>
  <si>
    <t>tanesha</t>
  </si>
  <si>
    <t>mcintyre</t>
  </si>
  <si>
    <t>13012108CF10A</t>
  </si>
  <si>
    <t>Uttering Forged Bills</t>
  </si>
  <si>
    <t>john vansteenkiste</t>
  </si>
  <si>
    <t>vansteenkiste</t>
  </si>
  <si>
    <t>13000762MM10A</t>
  </si>
  <si>
    <t>brandon emmert</t>
  </si>
  <si>
    <t>emmert</t>
  </si>
  <si>
    <t>14000417MM10A</t>
  </si>
  <si>
    <t>jules canuet</t>
  </si>
  <si>
    <t>jules</t>
  </si>
  <si>
    <t>canuet</t>
  </si>
  <si>
    <t>13000035MM10A</t>
  </si>
  <si>
    <t>randy munoz</t>
  </si>
  <si>
    <t>14012364MU10A</t>
  </si>
  <si>
    <t>dave pascal</t>
  </si>
  <si>
    <t>dave</t>
  </si>
  <si>
    <t>pascal</t>
  </si>
  <si>
    <t>14002687MM10A</t>
  </si>
  <si>
    <t>perry mcqueen</t>
  </si>
  <si>
    <t>14002029MM10A</t>
  </si>
  <si>
    <t>jovelton joseph</t>
  </si>
  <si>
    <t>jovelton</t>
  </si>
  <si>
    <t>13018163MM10A</t>
  </si>
  <si>
    <t>glenn shelton</t>
  </si>
  <si>
    <t>14015489CF10A</t>
  </si>
  <si>
    <t>15012961CF10A</t>
  </si>
  <si>
    <t>christopher akel</t>
  </si>
  <si>
    <t>akel</t>
  </si>
  <si>
    <t>13007144CF10A</t>
  </si>
  <si>
    <t>joseph sessa</t>
  </si>
  <si>
    <t>sessa</t>
  </si>
  <si>
    <t>14001011MU10A</t>
  </si>
  <si>
    <t>joseph kimball</t>
  </si>
  <si>
    <t>kimball</t>
  </si>
  <si>
    <t>13013075CF10A</t>
  </si>
  <si>
    <t>Aggravated Battery On 65/Older</t>
  </si>
  <si>
    <t>todd livingston</t>
  </si>
  <si>
    <t>13012610CF10A</t>
  </si>
  <si>
    <t>14048970TC20A</t>
  </si>
  <si>
    <t>14017830MM10A</t>
  </si>
  <si>
    <t>richard espinoza</t>
  </si>
  <si>
    <t>espinoza</t>
  </si>
  <si>
    <t>14013688MM10A</t>
  </si>
  <si>
    <t>15012781MM10A</t>
  </si>
  <si>
    <t>linda jackson</t>
  </si>
  <si>
    <t>linda</t>
  </si>
  <si>
    <t>08020765CF10A</t>
  </si>
  <si>
    <t>orville forrest</t>
  </si>
  <si>
    <t>orville</t>
  </si>
  <si>
    <t>forrest</t>
  </si>
  <si>
    <t>13014700CF10A</t>
  </si>
  <si>
    <t>robert smitley</t>
  </si>
  <si>
    <t>smitley</t>
  </si>
  <si>
    <t>13006363CF10A</t>
  </si>
  <si>
    <t>Possess/Use Weapon 1 Deg Felon</t>
  </si>
  <si>
    <t>george esteves</t>
  </si>
  <si>
    <t>esteves</t>
  </si>
  <si>
    <t>14000274MU10A</t>
  </si>
  <si>
    <t>linda hadley</t>
  </si>
  <si>
    <t>hadley</t>
  </si>
  <si>
    <t>13002444MM10A</t>
  </si>
  <si>
    <t>nelson valle</t>
  </si>
  <si>
    <t>valle</t>
  </si>
  <si>
    <t>13002677CF10A</t>
  </si>
  <si>
    <t>rafael lopez</t>
  </si>
  <si>
    <t>13013341CF10A</t>
  </si>
  <si>
    <t>thomas rousseau</t>
  </si>
  <si>
    <t>rousseau</t>
  </si>
  <si>
    <t>12043635TC10A</t>
  </si>
  <si>
    <t>Fail Obey Driv Lic Restrictions</t>
  </si>
  <si>
    <t>desmond elliott</t>
  </si>
  <si>
    <t>desmond</t>
  </si>
  <si>
    <t>elliott</t>
  </si>
  <si>
    <t>13000631CF10A</t>
  </si>
  <si>
    <t>Carjacking w/o Deadly Weapon</t>
  </si>
  <si>
    <t>15013928CF10A</t>
  </si>
  <si>
    <t>ovento saintval</t>
  </si>
  <si>
    <t>ovento</t>
  </si>
  <si>
    <t>saintval</t>
  </si>
  <si>
    <t>13008305MM10A</t>
  </si>
  <si>
    <t>theona alleyne</t>
  </si>
  <si>
    <t>theona</t>
  </si>
  <si>
    <t>alleyne</t>
  </si>
  <si>
    <t>13000091CF10A</t>
  </si>
  <si>
    <t>15007257CF10A</t>
  </si>
  <si>
    <t>roberto serrano</t>
  </si>
  <si>
    <t>serrano</t>
  </si>
  <si>
    <t>11008987MM10A</t>
  </si>
  <si>
    <t>christopher johnston</t>
  </si>
  <si>
    <t>johnston</t>
  </si>
  <si>
    <t>13001272CF10A</t>
  </si>
  <si>
    <t>15009989CF10A</t>
  </si>
  <si>
    <t>Trespass Other Struct/Conve</t>
  </si>
  <si>
    <t>alexandria smith</t>
  </si>
  <si>
    <t>alexandria</t>
  </si>
  <si>
    <t>13011944CF10A</t>
  </si>
  <si>
    <t>marcus tanner</t>
  </si>
  <si>
    <t>tanner</t>
  </si>
  <si>
    <t>13000805CF10A</t>
  </si>
  <si>
    <t>jamar terry</t>
  </si>
  <si>
    <t>13006853CF10A</t>
  </si>
  <si>
    <t>14000865MM30A</t>
  </si>
  <si>
    <t>14017051CF10A</t>
  </si>
  <si>
    <t>daniel asdot</t>
  </si>
  <si>
    <t>asdot</t>
  </si>
  <si>
    <t>14000193MM10A</t>
  </si>
  <si>
    <t>shoaib khan</t>
  </si>
  <si>
    <t>shoaib</t>
  </si>
  <si>
    <t>13013707CF10A</t>
  </si>
  <si>
    <t>courtney patterson</t>
  </si>
  <si>
    <t>13003020CF10A</t>
  </si>
  <si>
    <t>michael gardner</t>
  </si>
  <si>
    <t>gardner</t>
  </si>
  <si>
    <t>13001925MM10A</t>
  </si>
  <si>
    <t>eyxnor jaramillo</t>
  </si>
  <si>
    <t>eyxnor</t>
  </si>
  <si>
    <t>jaramillo</t>
  </si>
  <si>
    <t>13014721CF10A</t>
  </si>
  <si>
    <t>Contribute Delinquency Of A Minor</t>
  </si>
  <si>
    <t>giuseppe montalbano</t>
  </si>
  <si>
    <t>giuseppe</t>
  </si>
  <si>
    <t>montalbano</t>
  </si>
  <si>
    <t>13017737CF10A</t>
  </si>
  <si>
    <t>Use of Anti-Shoplifting Device</t>
  </si>
  <si>
    <t>christopher kearney</t>
  </si>
  <si>
    <t>kearney</t>
  </si>
  <si>
    <t>13014815CF10A</t>
  </si>
  <si>
    <t>victor quinones</t>
  </si>
  <si>
    <t>13015011CF10A</t>
  </si>
  <si>
    <t>john trentman</t>
  </si>
  <si>
    <t>trentman</t>
  </si>
  <si>
    <t>14001192CF10A</t>
  </si>
  <si>
    <t>edmund witkowski</t>
  </si>
  <si>
    <t>witkowski</t>
  </si>
  <si>
    <t>14001015MU10A</t>
  </si>
  <si>
    <t>barnabas miller</t>
  </si>
  <si>
    <t>barnabas</t>
  </si>
  <si>
    <t>13016260MM10A</t>
  </si>
  <si>
    <t>ben ali</t>
  </si>
  <si>
    <t>ben</t>
  </si>
  <si>
    <t>13014164CF10A</t>
  </si>
  <si>
    <t>anthony madeira</t>
  </si>
  <si>
    <t>madeira</t>
  </si>
  <si>
    <t>13023517MM10A</t>
  </si>
  <si>
    <t>david wilson</t>
  </si>
  <si>
    <t>13022371MM10A</t>
  </si>
  <si>
    <t>cristina warman</t>
  </si>
  <si>
    <t>cristina</t>
  </si>
  <si>
    <t>warman</t>
  </si>
  <si>
    <t>12018707CF10A</t>
  </si>
  <si>
    <t>orlis deltoro</t>
  </si>
  <si>
    <t>orlis</t>
  </si>
  <si>
    <t>deltoro</t>
  </si>
  <si>
    <t>13002945MM10A</t>
  </si>
  <si>
    <t>james coleman</t>
  </si>
  <si>
    <t>14008273MM10A</t>
  </si>
  <si>
    <t>14013569MM10A</t>
  </si>
  <si>
    <t>14014899CF10A</t>
  </si>
  <si>
    <t>marleme louima</t>
  </si>
  <si>
    <t>marleme</t>
  </si>
  <si>
    <t>louima</t>
  </si>
  <si>
    <t>13002928CF10A</t>
  </si>
  <si>
    <t>david burgos</t>
  </si>
  <si>
    <t>burgos</t>
  </si>
  <si>
    <t>13001711MM10A</t>
  </si>
  <si>
    <t>franco garcia</t>
  </si>
  <si>
    <t>franco</t>
  </si>
  <si>
    <t>13014644MM10A</t>
  </si>
  <si>
    <t>tony figueroa</t>
  </si>
  <si>
    <t>13006123CF10A</t>
  </si>
  <si>
    <t>efrain morales</t>
  </si>
  <si>
    <t>efrain</t>
  </si>
  <si>
    <t>14000131MM10A</t>
  </si>
  <si>
    <t>guiteau auguste</t>
  </si>
  <si>
    <t>guiteau</t>
  </si>
  <si>
    <t>auguste</t>
  </si>
  <si>
    <t>13002855CF10A</t>
  </si>
  <si>
    <t>jeffrey richardson</t>
  </si>
  <si>
    <t>13004701MM10A</t>
  </si>
  <si>
    <t>ryan dundas</t>
  </si>
  <si>
    <t>dundas</t>
  </si>
  <si>
    <t>13009580MM10A</t>
  </si>
  <si>
    <t>lyntina marshall</t>
  </si>
  <si>
    <t>lyntina</t>
  </si>
  <si>
    <t>marshall</t>
  </si>
  <si>
    <t>13006658CF10A</t>
  </si>
  <si>
    <t>joseph lapoint</t>
  </si>
  <si>
    <t>lapoint</t>
  </si>
  <si>
    <t>13017723MM10A</t>
  </si>
  <si>
    <t>richard turello</t>
  </si>
  <si>
    <t>turello</t>
  </si>
  <si>
    <t>13002373CF10A</t>
  </si>
  <si>
    <t>jeremiah lewis</t>
  </si>
  <si>
    <t>14001448CF10A</t>
  </si>
  <si>
    <t>christopher dunn</t>
  </si>
  <si>
    <t>dunn</t>
  </si>
  <si>
    <t>13009939CF10A</t>
  </si>
  <si>
    <t>shaquille stephens</t>
  </si>
  <si>
    <t>shaquille</t>
  </si>
  <si>
    <t>13004110CF10A</t>
  </si>
  <si>
    <t>christopher john</t>
  </si>
  <si>
    <t>14000057CF10A</t>
  </si>
  <si>
    <t>jerome simmins</t>
  </si>
  <si>
    <t>simmins</t>
  </si>
  <si>
    <t>13006256MM10A</t>
  </si>
  <si>
    <t>derrick hepburn</t>
  </si>
  <si>
    <t>hepburn</t>
  </si>
  <si>
    <t>08001926CF10A</t>
  </si>
  <si>
    <t>kianna myers</t>
  </si>
  <si>
    <t>kianna</t>
  </si>
  <si>
    <t>11018746CF10A</t>
  </si>
  <si>
    <t>hazel baptist-murillo</t>
  </si>
  <si>
    <t>hazel</t>
  </si>
  <si>
    <t>baptist-murillo</t>
  </si>
  <si>
    <t>13017582MM10A</t>
  </si>
  <si>
    <t>natasha brown</t>
  </si>
  <si>
    <t>13019419MM10A</t>
  </si>
  <si>
    <t>allan harris</t>
  </si>
  <si>
    <t>allan</t>
  </si>
  <si>
    <t>13016732MM10A</t>
  </si>
  <si>
    <t>eric broadway</t>
  </si>
  <si>
    <t>broadway</t>
  </si>
  <si>
    <t>13002766MM10A</t>
  </si>
  <si>
    <t>aaron gilliam</t>
  </si>
  <si>
    <t>gilliam</t>
  </si>
  <si>
    <t>13001859CF10A</t>
  </si>
  <si>
    <t>ronal jean</t>
  </si>
  <si>
    <t>ronal</t>
  </si>
  <si>
    <t>10009122CF10A</t>
  </si>
  <si>
    <t>16001733CF10A</t>
  </si>
  <si>
    <t>brandon mcneil</t>
  </si>
  <si>
    <t>13004378CF10A</t>
  </si>
  <si>
    <t>jorge rodriguez</t>
  </si>
  <si>
    <t>14005066MU10A</t>
  </si>
  <si>
    <t>cedrial brown</t>
  </si>
  <si>
    <t>cedrial</t>
  </si>
  <si>
    <t>14000469CF10A</t>
  </si>
  <si>
    <t>Possession of Codeine</t>
  </si>
  <si>
    <t>sade kendirck</t>
  </si>
  <si>
    <t>sade</t>
  </si>
  <si>
    <t>kendirck</t>
  </si>
  <si>
    <t>12008794MM10A</t>
  </si>
  <si>
    <t>michael poveda</t>
  </si>
  <si>
    <t>poveda</t>
  </si>
  <si>
    <t>14013790CF10A</t>
  </si>
  <si>
    <t>15014449TC30A</t>
  </si>
  <si>
    <t>15006412CF10A</t>
  </si>
  <si>
    <t>lonnie childress</t>
  </si>
  <si>
    <t>childress</t>
  </si>
  <si>
    <t>13000167CF10A</t>
  </si>
  <si>
    <t>james smith</t>
  </si>
  <si>
    <t>13004554CF10A</t>
  </si>
  <si>
    <t>christina crianza</t>
  </si>
  <si>
    <t>crianza</t>
  </si>
  <si>
    <t>11028333MM10A</t>
  </si>
  <si>
    <t>max metayer</t>
  </si>
  <si>
    <t>13008180MM10A</t>
  </si>
  <si>
    <t>15044627TC30A</t>
  </si>
  <si>
    <t>Fraud Obtain/ Use Disable Permit</t>
  </si>
  <si>
    <t>bess lamb</t>
  </si>
  <si>
    <t>bess</t>
  </si>
  <si>
    <t>lamb</t>
  </si>
  <si>
    <t>13000720MM10A</t>
  </si>
  <si>
    <t>guillermo zuniga</t>
  </si>
  <si>
    <t>13011530CF10A</t>
  </si>
  <si>
    <t>15051974TC20A</t>
  </si>
  <si>
    <t>lanette garcia</t>
  </si>
  <si>
    <t>lanette</t>
  </si>
  <si>
    <t>14003828CF10A</t>
  </si>
  <si>
    <t>angela margison</t>
  </si>
  <si>
    <t>angela</t>
  </si>
  <si>
    <t>margison</t>
  </si>
  <si>
    <t>13015173MM10A</t>
  </si>
  <si>
    <t>andrew pardo</t>
  </si>
  <si>
    <t>13043243TC10A</t>
  </si>
  <si>
    <t>phillip jaggon</t>
  </si>
  <si>
    <t>jaggon</t>
  </si>
  <si>
    <t>13013943CF10A</t>
  </si>
  <si>
    <t>andrew deabenderfer</t>
  </si>
  <si>
    <t>deabenderfer</t>
  </si>
  <si>
    <t>13004487MM10A</t>
  </si>
  <si>
    <t>eric page</t>
  </si>
  <si>
    <t>page</t>
  </si>
  <si>
    <t>13005012CF10A</t>
  </si>
  <si>
    <t>anderson carrington</t>
  </si>
  <si>
    <t>carrington</t>
  </si>
  <si>
    <t>13002445CF10A</t>
  </si>
  <si>
    <t>alex diaz</t>
  </si>
  <si>
    <t>13015107CF10A</t>
  </si>
  <si>
    <t>james liantonio</t>
  </si>
  <si>
    <t>liantonio</t>
  </si>
  <si>
    <t>13016455CF10A</t>
  </si>
  <si>
    <t>alexander brock</t>
  </si>
  <si>
    <t>brock</t>
  </si>
  <si>
    <t>14004295CF10A</t>
  </si>
  <si>
    <t>15004465MM10A</t>
  </si>
  <si>
    <t>15011678MM10A</t>
  </si>
  <si>
    <t>giovanni simpson</t>
  </si>
  <si>
    <t>simpson</t>
  </si>
  <si>
    <t>11012675MM10A</t>
  </si>
  <si>
    <t>evans sainvil</t>
  </si>
  <si>
    <t>sainvil</t>
  </si>
  <si>
    <t>13005734CF10A</t>
  </si>
  <si>
    <t>thomas wright</t>
  </si>
  <si>
    <t>13002525CF10A</t>
  </si>
  <si>
    <t>tara bostick</t>
  </si>
  <si>
    <t>tara</t>
  </si>
  <si>
    <t>bostick</t>
  </si>
  <si>
    <t>13023904MM10A</t>
  </si>
  <si>
    <t>matthew moore</t>
  </si>
  <si>
    <t>13002333CF10A</t>
  </si>
  <si>
    <t>travon burton</t>
  </si>
  <si>
    <t>travon</t>
  </si>
  <si>
    <t>14001563MM10A</t>
  </si>
  <si>
    <t>dorron tate</t>
  </si>
  <si>
    <t>dorron</t>
  </si>
  <si>
    <t>tate</t>
  </si>
  <si>
    <t>13018231MM10A</t>
  </si>
  <si>
    <t>14025291TC10A</t>
  </si>
  <si>
    <t>15003600CF10A</t>
  </si>
  <si>
    <t>dequontra perdue</t>
  </si>
  <si>
    <t>dequontra</t>
  </si>
  <si>
    <t>perdue</t>
  </si>
  <si>
    <t>11013456CF10A</t>
  </si>
  <si>
    <t>elliot alvarado</t>
  </si>
  <si>
    <t>alvarado</t>
  </si>
  <si>
    <t>14006919CF10A</t>
  </si>
  <si>
    <t>14011974CF10A</t>
  </si>
  <si>
    <t>steven adams</t>
  </si>
  <si>
    <t>12001442CF10A</t>
  </si>
  <si>
    <t>15007695MM10A</t>
  </si>
  <si>
    <t>craig johnson</t>
  </si>
  <si>
    <t>13001804CF10A</t>
  </si>
  <si>
    <t>14014277MM10A</t>
  </si>
  <si>
    <t>willie ross</t>
  </si>
  <si>
    <t>05034850TC10A</t>
  </si>
  <si>
    <t>damian levy</t>
  </si>
  <si>
    <t>damian</t>
  </si>
  <si>
    <t>13012050CF10A</t>
  </si>
  <si>
    <t>inger kirkeleit</t>
  </si>
  <si>
    <t>inger</t>
  </si>
  <si>
    <t>kirkeleit</t>
  </si>
  <si>
    <t>13003613MM10A</t>
  </si>
  <si>
    <t>sergio rastelli</t>
  </si>
  <si>
    <t>rastelli</t>
  </si>
  <si>
    <t>13013553CF10A</t>
  </si>
  <si>
    <t>tiago dossantos</t>
  </si>
  <si>
    <t>tiago</t>
  </si>
  <si>
    <t>dossantos</t>
  </si>
  <si>
    <t>13001223CF10A</t>
  </si>
  <si>
    <t>angelica garcia</t>
  </si>
  <si>
    <t>angelica</t>
  </si>
  <si>
    <t>13005108CF10A</t>
  </si>
  <si>
    <t>Abuse Without Great Harm</t>
  </si>
  <si>
    <t>kenneth kiester</t>
  </si>
  <si>
    <t>kiester</t>
  </si>
  <si>
    <t>13012734CF10A</t>
  </si>
  <si>
    <t>ebony mcphee</t>
  </si>
  <si>
    <t>mcphee</t>
  </si>
  <si>
    <t>13014757CF10A</t>
  </si>
  <si>
    <t>michael simpson</t>
  </si>
  <si>
    <t>13017269CF10A</t>
  </si>
  <si>
    <t>15000490MM10A</t>
  </si>
  <si>
    <t>raven harrison</t>
  </si>
  <si>
    <t>raven</t>
  </si>
  <si>
    <t>harrison</t>
  </si>
  <si>
    <t>14010364MM10A</t>
  </si>
  <si>
    <t>15007005CF10A</t>
  </si>
  <si>
    <t>barney arnold</t>
  </si>
  <si>
    <t>barney</t>
  </si>
  <si>
    <t>arnold</t>
  </si>
  <si>
    <t>14000999CF10A</t>
  </si>
  <si>
    <t>charles rigg</t>
  </si>
  <si>
    <t>rigg</t>
  </si>
  <si>
    <t>14002357CF10A</t>
  </si>
  <si>
    <t>Traffick Amphetamine 28g&gt;&lt;200g</t>
  </si>
  <si>
    <t>tammi williams</t>
  </si>
  <si>
    <t>tammi</t>
  </si>
  <si>
    <t>12015700MM10A</t>
  </si>
  <si>
    <t>Compulsory Sch Attnd Violation</t>
  </si>
  <si>
    <t>chad williams</t>
  </si>
  <si>
    <t>13001015CF10A</t>
  </si>
  <si>
    <t>eric floyd</t>
  </si>
  <si>
    <t>13017902CF10A</t>
  </si>
  <si>
    <t>herman davis</t>
  </si>
  <si>
    <t>herman</t>
  </si>
  <si>
    <t>13004111CF10A</t>
  </si>
  <si>
    <t>jorge aragon</t>
  </si>
  <si>
    <t>aragon</t>
  </si>
  <si>
    <t>12021485MM10A</t>
  </si>
  <si>
    <t>otis shelly</t>
  </si>
  <si>
    <t>otis</t>
  </si>
  <si>
    <t>shelly</t>
  </si>
  <si>
    <t>13002077MM10A</t>
  </si>
  <si>
    <t>mark girlie</t>
  </si>
  <si>
    <t>girlie</t>
  </si>
  <si>
    <t>13017159CF10A</t>
  </si>
  <si>
    <t>15006535CF10A</t>
  </si>
  <si>
    <t>Attempted Escape</t>
  </si>
  <si>
    <t>15013989CF10A</t>
  </si>
  <si>
    <t>van lewis</t>
  </si>
  <si>
    <t>van</t>
  </si>
  <si>
    <t>13004426MM10A</t>
  </si>
  <si>
    <t>15010370CF10A</t>
  </si>
  <si>
    <t>nicole magnus</t>
  </si>
  <si>
    <t>13000361CF10A</t>
  </si>
  <si>
    <t>15007423CF10A</t>
  </si>
  <si>
    <t>eric mitchell</t>
  </si>
  <si>
    <t>13005339CF10A</t>
  </si>
  <si>
    <t>christopher amity</t>
  </si>
  <si>
    <t>amity</t>
  </si>
  <si>
    <t>13010919CF10A</t>
  </si>
  <si>
    <t>joseph sisto</t>
  </si>
  <si>
    <t>sisto</t>
  </si>
  <si>
    <t>13000389MM10A</t>
  </si>
  <si>
    <t>15007671MM10A</t>
  </si>
  <si>
    <t>denzel lewis</t>
  </si>
  <si>
    <t>denzel</t>
  </si>
  <si>
    <t>14001445CF10A</t>
  </si>
  <si>
    <t>ocon sanderns</t>
  </si>
  <si>
    <t>ocon</t>
  </si>
  <si>
    <t>sanderns</t>
  </si>
  <si>
    <t>13000375CF10A</t>
  </si>
  <si>
    <t>tiffany martinez</t>
  </si>
  <si>
    <t>13004994CF10A</t>
  </si>
  <si>
    <t>13006243CF10A</t>
  </si>
  <si>
    <t>14006707MM10A</t>
  </si>
  <si>
    <t>jerod mcdade</t>
  </si>
  <si>
    <t>jerod</t>
  </si>
  <si>
    <t>mcdade</t>
  </si>
  <si>
    <t>13012496CF10A</t>
  </si>
  <si>
    <t>brian daly</t>
  </si>
  <si>
    <t>daly</t>
  </si>
  <si>
    <t>13011738CF10A</t>
  </si>
  <si>
    <t>sidney perkins</t>
  </si>
  <si>
    <t>sidney</t>
  </si>
  <si>
    <t>perkins</t>
  </si>
  <si>
    <t>13006208CF10A</t>
  </si>
  <si>
    <t>vitali kavaliou</t>
  </si>
  <si>
    <t>vitali</t>
  </si>
  <si>
    <t>kavaliou</t>
  </si>
  <si>
    <t>13011002CF10A</t>
  </si>
  <si>
    <t>victor osejo</t>
  </si>
  <si>
    <t>osejo</t>
  </si>
  <si>
    <t>13014254MM10A</t>
  </si>
  <si>
    <t>andrew jones</t>
  </si>
  <si>
    <t>12018428CF10A</t>
  </si>
  <si>
    <t>miazotiann white</t>
  </si>
  <si>
    <t>miazotiann</t>
  </si>
  <si>
    <t>13013042MM10A</t>
  </si>
  <si>
    <t>14011470MM10A</t>
  </si>
  <si>
    <t>keanne sibblies</t>
  </si>
  <si>
    <t>keanne</t>
  </si>
  <si>
    <t>sibblies</t>
  </si>
  <si>
    <t>14000944CF10A</t>
  </si>
  <si>
    <t>sean delegal</t>
  </si>
  <si>
    <t>delegal</t>
  </si>
  <si>
    <t>13011660CF10A</t>
  </si>
  <si>
    <t>jason grillo</t>
  </si>
  <si>
    <t>grillo</t>
  </si>
  <si>
    <t>11013444CF10A</t>
  </si>
  <si>
    <t>james dameus</t>
  </si>
  <si>
    <t>dameus</t>
  </si>
  <si>
    <t>13017747CF10A</t>
  </si>
  <si>
    <t>nesler dumera</t>
  </si>
  <si>
    <t>nesler</t>
  </si>
  <si>
    <t>dumera</t>
  </si>
  <si>
    <t>13012561CF10A</t>
  </si>
  <si>
    <t>peter borkowicz</t>
  </si>
  <si>
    <t>borkowicz</t>
  </si>
  <si>
    <t>14007890CF10A</t>
  </si>
  <si>
    <t>Battery On Fire Fighter</t>
  </si>
  <si>
    <t>14012344MM10A</t>
  </si>
  <si>
    <t>jamaal alleyne</t>
  </si>
  <si>
    <t>jamaal</t>
  </si>
  <si>
    <t>13000566CF10A</t>
  </si>
  <si>
    <t>shatara brown</t>
  </si>
  <si>
    <t>shatara</t>
  </si>
  <si>
    <t>13002100CF10A</t>
  </si>
  <si>
    <t>14007775MM10A</t>
  </si>
  <si>
    <t>thomas fairbrother</t>
  </si>
  <si>
    <t>fairbrother</t>
  </si>
  <si>
    <t>13011876CF10A</t>
  </si>
  <si>
    <t>14007947MM10A</t>
  </si>
  <si>
    <t>14016221CF10A</t>
  </si>
  <si>
    <t>Kidnapping / Domestic Violence</t>
  </si>
  <si>
    <t>anthony gonzalez</t>
  </si>
  <si>
    <t>13007366CF10A</t>
  </si>
  <si>
    <t>dwight gray</t>
  </si>
  <si>
    <t>dwight</t>
  </si>
  <si>
    <t>13007417MM10A</t>
  </si>
  <si>
    <t>13012040CF10A</t>
  </si>
  <si>
    <t>andre hamilton</t>
  </si>
  <si>
    <t>12059636TC10A</t>
  </si>
  <si>
    <t>derek modia</t>
  </si>
  <si>
    <t>modia</t>
  </si>
  <si>
    <t>13012098CF10A</t>
  </si>
  <si>
    <t>bari saunders</t>
  </si>
  <si>
    <t>bari</t>
  </si>
  <si>
    <t>saunders</t>
  </si>
  <si>
    <t>13018048MM10A</t>
  </si>
  <si>
    <t>paul roberts</t>
  </si>
  <si>
    <t>13005950TC10A</t>
  </si>
  <si>
    <t>Oper Motorcycle W/O Valid DL</t>
  </si>
  <si>
    <t>ariana culmer</t>
  </si>
  <si>
    <t>ariana</t>
  </si>
  <si>
    <t>culmer</t>
  </si>
  <si>
    <t>13007523CF10A</t>
  </si>
  <si>
    <t>raphael cabrices</t>
  </si>
  <si>
    <t>cabrices</t>
  </si>
  <si>
    <t>13013312MM10A</t>
  </si>
  <si>
    <t>kenneth fennell</t>
  </si>
  <si>
    <t>fennell</t>
  </si>
  <si>
    <t>13016714CF10A</t>
  </si>
  <si>
    <t>maximo diaz</t>
  </si>
  <si>
    <t>13005567CF10A</t>
  </si>
  <si>
    <t>don mixon</t>
  </si>
  <si>
    <t>don</t>
  </si>
  <si>
    <t>mixon</t>
  </si>
  <si>
    <t>13015978CF10A</t>
  </si>
  <si>
    <t>14005373CF10A</t>
  </si>
  <si>
    <t>jessie davis</t>
  </si>
  <si>
    <t>jessie</t>
  </si>
  <si>
    <t>12023063MM10A</t>
  </si>
  <si>
    <t>13017786MM10A</t>
  </si>
  <si>
    <t>thomas defelice</t>
  </si>
  <si>
    <t>defelice</t>
  </si>
  <si>
    <t>14004520MU10A</t>
  </si>
  <si>
    <t>tony lucien</t>
  </si>
  <si>
    <t>lucien</t>
  </si>
  <si>
    <t>13014746TC20A</t>
  </si>
  <si>
    <t>larry mitchell</t>
  </si>
  <si>
    <t>larry</t>
  </si>
  <si>
    <t>14002613CF10A</t>
  </si>
  <si>
    <t>alrick francis</t>
  </si>
  <si>
    <t>13009335MM10A</t>
  </si>
  <si>
    <t>13012803MM10A</t>
  </si>
  <si>
    <t>matthew george</t>
  </si>
  <si>
    <t>13009824CF10A</t>
  </si>
  <si>
    <t>joseph perez</t>
  </si>
  <si>
    <t>13007573CF10A</t>
  </si>
  <si>
    <t>larenz daniel</t>
  </si>
  <si>
    <t>larenz</t>
  </si>
  <si>
    <t>14010775CF10A</t>
  </si>
  <si>
    <t>14011545CF10A</t>
  </si>
  <si>
    <t>edwin chaj</t>
  </si>
  <si>
    <t>chaj</t>
  </si>
  <si>
    <t>13023292MM10A</t>
  </si>
  <si>
    <t>charles major</t>
  </si>
  <si>
    <t>13019815MM10A</t>
  </si>
  <si>
    <t>marquis rodriguez</t>
  </si>
  <si>
    <t>14000651MM10A</t>
  </si>
  <si>
    <t>monet walkerfinch</t>
  </si>
  <si>
    <t>monet</t>
  </si>
  <si>
    <t>walkerfinch</t>
  </si>
  <si>
    <t>12009527MM10A</t>
  </si>
  <si>
    <t>15000378CF10A</t>
  </si>
  <si>
    <t>roger nettles</t>
  </si>
  <si>
    <t>nettles</t>
  </si>
  <si>
    <t>13011015CF10A</t>
  </si>
  <si>
    <t>james luxama</t>
  </si>
  <si>
    <t>luxama</t>
  </si>
  <si>
    <t>13001781TC10A</t>
  </si>
  <si>
    <t>samantha baubriant</t>
  </si>
  <si>
    <t>baubriant</t>
  </si>
  <si>
    <t>13006034CF10A</t>
  </si>
  <si>
    <t>juan moralessantos</t>
  </si>
  <si>
    <t>moralessantos</t>
  </si>
  <si>
    <t>13002600CF10A</t>
  </si>
  <si>
    <t>graciela mino</t>
  </si>
  <si>
    <t>mino</t>
  </si>
  <si>
    <t>11050306TC10A</t>
  </si>
  <si>
    <t>lina walsh</t>
  </si>
  <si>
    <t>lina</t>
  </si>
  <si>
    <t>12008113CF10A</t>
  </si>
  <si>
    <t>Traffick Hydrocodone   4g&gt;&lt;14g</t>
  </si>
  <si>
    <t>roy munro</t>
  </si>
  <si>
    <t>munro</t>
  </si>
  <si>
    <t>14002370CF10A</t>
  </si>
  <si>
    <t>cedrick white</t>
  </si>
  <si>
    <t>cedrick</t>
  </si>
  <si>
    <t>14001486CF10A</t>
  </si>
  <si>
    <t>cleve george</t>
  </si>
  <si>
    <t>cleve</t>
  </si>
  <si>
    <t>13001902CF10A</t>
  </si>
  <si>
    <t>andre viruez</t>
  </si>
  <si>
    <t>viruez</t>
  </si>
  <si>
    <t>13015053MM10A</t>
  </si>
  <si>
    <t>benjamin joseph</t>
  </si>
  <si>
    <t>13000931CF10A</t>
  </si>
  <si>
    <t>13014396CF10A</t>
  </si>
  <si>
    <t>Battery Upon Detainee</t>
  </si>
  <si>
    <t>devonte fowler</t>
  </si>
  <si>
    <t>fowler</t>
  </si>
  <si>
    <t>13001435CF10A</t>
  </si>
  <si>
    <t>Poss/Sell/Del Cocaine 1000FT Sch</t>
  </si>
  <si>
    <t>15005882MM10A</t>
  </si>
  <si>
    <t>deon daniels</t>
  </si>
  <si>
    <t>13023200MM10A</t>
  </si>
  <si>
    <t>14011104CF10A</t>
  </si>
  <si>
    <t>15009100CF10A</t>
  </si>
  <si>
    <t>juno valdemas</t>
  </si>
  <si>
    <t>juno</t>
  </si>
  <si>
    <t>valdemas</t>
  </si>
  <si>
    <t>13005424MM10A</t>
  </si>
  <si>
    <t>donald carlo</t>
  </si>
  <si>
    <t>carlo</t>
  </si>
  <si>
    <t>13017686CF10A</t>
  </si>
  <si>
    <t>cemar knight</t>
  </si>
  <si>
    <t>cemar</t>
  </si>
  <si>
    <t>13005984CF10A</t>
  </si>
  <si>
    <t>marco logatti</t>
  </si>
  <si>
    <t>marco</t>
  </si>
  <si>
    <t>logatti</t>
  </si>
  <si>
    <t>13016996CF10A</t>
  </si>
  <si>
    <t>colby lecain</t>
  </si>
  <si>
    <t>colby</t>
  </si>
  <si>
    <t>lecain</t>
  </si>
  <si>
    <t>13008728CF10A</t>
  </si>
  <si>
    <t>lynval chambers</t>
  </si>
  <si>
    <t>lynval</t>
  </si>
  <si>
    <t>13005808CF10A</t>
  </si>
  <si>
    <t>14005363CF10A</t>
  </si>
  <si>
    <t>aubray mathis</t>
  </si>
  <si>
    <t>aubray</t>
  </si>
  <si>
    <t>13018331MM10A</t>
  </si>
  <si>
    <t>damon nicholas</t>
  </si>
  <si>
    <t>damon</t>
  </si>
  <si>
    <t>14005328MM10A</t>
  </si>
  <si>
    <t>14011319CF10A</t>
  </si>
  <si>
    <t>13001089TC10A</t>
  </si>
  <si>
    <t>13012698MM10A</t>
  </si>
  <si>
    <t>15007894CF10A</t>
  </si>
  <si>
    <t>oceal brown</t>
  </si>
  <si>
    <t>oceal</t>
  </si>
  <si>
    <t>13015079CF10A</t>
  </si>
  <si>
    <t>marvis washington</t>
  </si>
  <si>
    <t>marvis</t>
  </si>
  <si>
    <t>13015359CF10A</t>
  </si>
  <si>
    <t>anthony phillips</t>
  </si>
  <si>
    <t>13001282CF10A</t>
  </si>
  <si>
    <t>louis smith</t>
  </si>
  <si>
    <t>13005180CF10A</t>
  </si>
  <si>
    <t>david otero</t>
  </si>
  <si>
    <t>otero</t>
  </si>
  <si>
    <t>14017039CF10A</t>
  </si>
  <si>
    <t>15001917CF10A</t>
  </si>
  <si>
    <t>christopher sinclair</t>
  </si>
  <si>
    <t>13017253CF10A</t>
  </si>
  <si>
    <t>14004730CF10A</t>
  </si>
  <si>
    <t>sebastian bocanegra</t>
  </si>
  <si>
    <t>bocanegra</t>
  </si>
  <si>
    <t>13013795CF10A</t>
  </si>
  <si>
    <t>rajdaye maharajh</t>
  </si>
  <si>
    <t>rajdaye</t>
  </si>
  <si>
    <t>maharajh</t>
  </si>
  <si>
    <t>13014719CF10A</t>
  </si>
  <si>
    <t>charles delisi</t>
  </si>
  <si>
    <t>delisi</t>
  </si>
  <si>
    <t>13015168MM10A</t>
  </si>
  <si>
    <t>robert roser</t>
  </si>
  <si>
    <t>roser</t>
  </si>
  <si>
    <t>12018010CF10A</t>
  </si>
  <si>
    <t>Del Morphine at/near Park</t>
  </si>
  <si>
    <t>shanta jackson</t>
  </si>
  <si>
    <t>shanta</t>
  </si>
  <si>
    <t>13008750MM10A</t>
  </si>
  <si>
    <t>13017067CF10A</t>
  </si>
  <si>
    <t>kenneth goodman</t>
  </si>
  <si>
    <t>goodman</t>
  </si>
  <si>
    <t>13001981CF10A</t>
  </si>
  <si>
    <t>michael higgins</t>
  </si>
  <si>
    <t>higgins</t>
  </si>
  <si>
    <t>14000123MM10A</t>
  </si>
  <si>
    <t>jose ortiz</t>
  </si>
  <si>
    <t>13011612MO10A</t>
  </si>
  <si>
    <t>15008312CF10A</t>
  </si>
  <si>
    <t>Renting For Prostitution</t>
  </si>
  <si>
    <t>14016795MO10A</t>
  </si>
  <si>
    <t>DOC/Engage In Fighting</t>
  </si>
  <si>
    <t>rosetta francis</t>
  </si>
  <si>
    <t>rosetta</t>
  </si>
  <si>
    <t>14002663MM10A</t>
  </si>
  <si>
    <t>lee wechsler</t>
  </si>
  <si>
    <t>wechsler</t>
  </si>
  <si>
    <t>13013759MM10A</t>
  </si>
  <si>
    <t>leroy anglin</t>
  </si>
  <si>
    <t>13015719CF10A</t>
  </si>
  <si>
    <t>15016610CF10A</t>
  </si>
  <si>
    <t>michael hatcher</t>
  </si>
  <si>
    <t>14001754CF10A</t>
  </si>
  <si>
    <t>john deprima</t>
  </si>
  <si>
    <t>deprima</t>
  </si>
  <si>
    <t>14001409CF10A</t>
  </si>
  <si>
    <t>leonard daley</t>
  </si>
  <si>
    <t>13005373CF10A</t>
  </si>
  <si>
    <t>trevon madison</t>
  </si>
  <si>
    <t>trevon</t>
  </si>
  <si>
    <t>madison</t>
  </si>
  <si>
    <t>13018920MM10A</t>
  </si>
  <si>
    <t>richard kirk</t>
  </si>
  <si>
    <t>14005228MM10A</t>
  </si>
  <si>
    <t>solomon mccarter</t>
  </si>
  <si>
    <t>solomon</t>
  </si>
  <si>
    <t>mccarter</t>
  </si>
  <si>
    <t>13016444CF10A</t>
  </si>
  <si>
    <t>carlos perezzambrano</t>
  </si>
  <si>
    <t>perezzambrano</t>
  </si>
  <si>
    <t>13021457MM10A</t>
  </si>
  <si>
    <t>jason howell</t>
  </si>
  <si>
    <t>howell</t>
  </si>
  <si>
    <t>14003853CF10A</t>
  </si>
  <si>
    <t>nathaniel echevarria</t>
  </si>
  <si>
    <t>13005900CF10A</t>
  </si>
  <si>
    <t>frederick bedell</t>
  </si>
  <si>
    <t>bedell</t>
  </si>
  <si>
    <t>13000025MM10A</t>
  </si>
  <si>
    <t>14006576MM10A</t>
  </si>
  <si>
    <t>14014539CF10A</t>
  </si>
  <si>
    <t>jermaine buchanan</t>
  </si>
  <si>
    <t>buchanan</t>
  </si>
  <si>
    <t>13000072CF10A</t>
  </si>
  <si>
    <t>david garrison</t>
  </si>
  <si>
    <t>10018309CF10A</t>
  </si>
  <si>
    <t>jesus guzmansilva</t>
  </si>
  <si>
    <t>guzmansilva</t>
  </si>
  <si>
    <t>14002644MM10A</t>
  </si>
  <si>
    <t>rodney monroe</t>
  </si>
  <si>
    <t>monroe</t>
  </si>
  <si>
    <t>14004872MM10A</t>
  </si>
  <si>
    <t>15008617CF10A</t>
  </si>
  <si>
    <t>charles laurie</t>
  </si>
  <si>
    <t>laurie</t>
  </si>
  <si>
    <t>13017461CF10A</t>
  </si>
  <si>
    <t>erik wantuck</t>
  </si>
  <si>
    <t>erik</t>
  </si>
  <si>
    <t>wantuck</t>
  </si>
  <si>
    <t>13009140CF10A</t>
  </si>
  <si>
    <t>christina ramage</t>
  </si>
  <si>
    <t>ramage</t>
  </si>
  <si>
    <t>14001095CF10A</t>
  </si>
  <si>
    <t>16002393MM10A</t>
  </si>
  <si>
    <t>antwon jenkins</t>
  </si>
  <si>
    <t>13015943CF10A</t>
  </si>
  <si>
    <t>jameka ferguson</t>
  </si>
  <si>
    <t>jameka</t>
  </si>
  <si>
    <t>14007854MM10A</t>
  </si>
  <si>
    <t>christin butler</t>
  </si>
  <si>
    <t>christin</t>
  </si>
  <si>
    <t>14003418CF10A</t>
  </si>
  <si>
    <t>samuels semper</t>
  </si>
  <si>
    <t>semper</t>
  </si>
  <si>
    <t>08021895MM10A</t>
  </si>
  <si>
    <t>mason lopez</t>
  </si>
  <si>
    <t>13005188MM10A</t>
  </si>
  <si>
    <t>13085435TC40A</t>
  </si>
  <si>
    <t>15008838CF10A</t>
  </si>
  <si>
    <t>bradley gaskins</t>
  </si>
  <si>
    <t>gaskins</t>
  </si>
  <si>
    <t>09014657TI20A</t>
  </si>
  <si>
    <t>Possess Tobacco Product Under 18</t>
  </si>
  <si>
    <t>stefanie miranda</t>
  </si>
  <si>
    <t>stefanie</t>
  </si>
  <si>
    <t>14004011CF10A</t>
  </si>
  <si>
    <t>Burglary Conveyance Occupied</t>
  </si>
  <si>
    <t>eric redmond</t>
  </si>
  <si>
    <t>redmond</t>
  </si>
  <si>
    <t>13005756MM10A</t>
  </si>
  <si>
    <t>14007041MO10A</t>
  </si>
  <si>
    <t>15001565MM10A</t>
  </si>
  <si>
    <t>vivienne campbell</t>
  </si>
  <si>
    <t>vivienne</t>
  </si>
  <si>
    <t>13002930CF10A</t>
  </si>
  <si>
    <t>george massie</t>
  </si>
  <si>
    <t>massie</t>
  </si>
  <si>
    <t>13010258MM10A</t>
  </si>
  <si>
    <t>ursula fontaine</t>
  </si>
  <si>
    <t>ursula</t>
  </si>
  <si>
    <t>fontaine</t>
  </si>
  <si>
    <t>13001511MM10A</t>
  </si>
  <si>
    <t>gabriela ulpiano</t>
  </si>
  <si>
    <t>gabriela</t>
  </si>
  <si>
    <t>ulpiano</t>
  </si>
  <si>
    <t>13018053MM10A</t>
  </si>
  <si>
    <t>darrell roberts</t>
  </si>
  <si>
    <t>darrell</t>
  </si>
  <si>
    <t>10027144MM10A</t>
  </si>
  <si>
    <t>15003080MM10A</t>
  </si>
  <si>
    <t>carolyn weaver</t>
  </si>
  <si>
    <t>carolyn</t>
  </si>
  <si>
    <t>13004883MM10A</t>
  </si>
  <si>
    <t>joseph criscione</t>
  </si>
  <si>
    <t>criscione</t>
  </si>
  <si>
    <t>13016231CF10A</t>
  </si>
  <si>
    <t>allyson glass</t>
  </si>
  <si>
    <t>allyson</t>
  </si>
  <si>
    <t>glass</t>
  </si>
  <si>
    <t>13000595CF10A</t>
  </si>
  <si>
    <t>alexandria dalton</t>
  </si>
  <si>
    <t>dalton</t>
  </si>
  <si>
    <t>13007287CF10A</t>
  </si>
  <si>
    <t>Escape</t>
  </si>
  <si>
    <t>veronica miller</t>
  </si>
  <si>
    <t>veronica</t>
  </si>
  <si>
    <t>13008731CF10A</t>
  </si>
  <si>
    <t>joseph clagett</t>
  </si>
  <si>
    <t>clagett</t>
  </si>
  <si>
    <t>14000838CF10A</t>
  </si>
  <si>
    <t>ameer abdulmalik</t>
  </si>
  <si>
    <t>abdulmalik</t>
  </si>
  <si>
    <t>14001154CF10A</t>
  </si>
  <si>
    <t>george brent</t>
  </si>
  <si>
    <t>brent</t>
  </si>
  <si>
    <t>13000576CF10A</t>
  </si>
  <si>
    <t>timothy towns</t>
  </si>
  <si>
    <t>towns</t>
  </si>
  <si>
    <t>12012009CF10A</t>
  </si>
  <si>
    <t>renato schossler</t>
  </si>
  <si>
    <t>renato</t>
  </si>
  <si>
    <t>schossler</t>
  </si>
  <si>
    <t>13004781CF10A</t>
  </si>
  <si>
    <t>sherise wright</t>
  </si>
  <si>
    <t>sherise</t>
  </si>
  <si>
    <t>13002846CF10A</t>
  </si>
  <si>
    <t>gervan mcglashan</t>
  </si>
  <si>
    <t>gervan</t>
  </si>
  <si>
    <t>mcglashan</t>
  </si>
  <si>
    <t>13009556MM10A</t>
  </si>
  <si>
    <t>andrea davidson</t>
  </si>
  <si>
    <t>davidson</t>
  </si>
  <si>
    <t>13013656CF10A</t>
  </si>
  <si>
    <t>15015747CF10A</t>
  </si>
  <si>
    <t>adolfo laurent</t>
  </si>
  <si>
    <t>13007935CF10A</t>
  </si>
  <si>
    <t>david swan</t>
  </si>
  <si>
    <t>13010092MM10A</t>
  </si>
  <si>
    <t>edgar cisneros</t>
  </si>
  <si>
    <t>edgar</t>
  </si>
  <si>
    <t>cisneros</t>
  </si>
  <si>
    <t>13015860CF10A</t>
  </si>
  <si>
    <t>Use Computer for Child Exploit</t>
  </si>
  <si>
    <t>sindy gourdet</t>
  </si>
  <si>
    <t>sindy</t>
  </si>
  <si>
    <t>gourdet</t>
  </si>
  <si>
    <t>13009149MM10A</t>
  </si>
  <si>
    <t>jason martin</t>
  </si>
  <si>
    <t>13000995CF10A</t>
  </si>
  <si>
    <t>vladimir fontaine</t>
  </si>
  <si>
    <t>13016205MM10A</t>
  </si>
  <si>
    <t>richard francis</t>
  </si>
  <si>
    <t>13006347CF10A</t>
  </si>
  <si>
    <t>terrance irvin</t>
  </si>
  <si>
    <t>irvin</t>
  </si>
  <si>
    <t>13014279CF10A</t>
  </si>
  <si>
    <t>13017581CF10A</t>
  </si>
  <si>
    <t>rovens daphnis</t>
  </si>
  <si>
    <t>rovens</t>
  </si>
  <si>
    <t>daphnis</t>
  </si>
  <si>
    <t>13000138CF10A</t>
  </si>
  <si>
    <t>13006172CF10A</t>
  </si>
  <si>
    <t>linsey calliste</t>
  </si>
  <si>
    <t>linsey</t>
  </si>
  <si>
    <t>calliste</t>
  </si>
  <si>
    <t>14001455CF10A</t>
  </si>
  <si>
    <t>kenneth everett</t>
  </si>
  <si>
    <t>everett</t>
  </si>
  <si>
    <t>14002314CF10A</t>
  </si>
  <si>
    <t>auta goudreau</t>
  </si>
  <si>
    <t>auta</t>
  </si>
  <si>
    <t>goudreau</t>
  </si>
  <si>
    <t>13000247CF10A</t>
  </si>
  <si>
    <t>kadijah julien</t>
  </si>
  <si>
    <t>kadijah</t>
  </si>
  <si>
    <t>julien</t>
  </si>
  <si>
    <t>13012305CF10A</t>
  </si>
  <si>
    <t>brandon brown-cruz</t>
  </si>
  <si>
    <t>brown-cruz</t>
  </si>
  <si>
    <t>13015602CF10A</t>
  </si>
  <si>
    <t>henry carter</t>
  </si>
  <si>
    <t>10017179CF10A</t>
  </si>
  <si>
    <t>thomas hansler</t>
  </si>
  <si>
    <t>hansler</t>
  </si>
  <si>
    <t>11020517MM10A</t>
  </si>
  <si>
    <t>zackary salamone</t>
  </si>
  <si>
    <t>zackary</t>
  </si>
  <si>
    <t>salamone</t>
  </si>
  <si>
    <t>13003258CF10A</t>
  </si>
  <si>
    <t>garcia hilaire</t>
  </si>
  <si>
    <t>hilaire</t>
  </si>
  <si>
    <t>11014207CF10A</t>
  </si>
  <si>
    <t>laver dent</t>
  </si>
  <si>
    <t>laver</t>
  </si>
  <si>
    <t>dent</t>
  </si>
  <si>
    <t>13006099CF10A</t>
  </si>
  <si>
    <t>15015089CF10A</t>
  </si>
  <si>
    <t>carlos calle</t>
  </si>
  <si>
    <t>calle</t>
  </si>
  <si>
    <t>13004726MM10A</t>
  </si>
  <si>
    <t>15035132TC20A</t>
  </si>
  <si>
    <t>tommie carter</t>
  </si>
  <si>
    <t>13000317CF10A</t>
  </si>
  <si>
    <t>jackson exalus</t>
  </si>
  <si>
    <t>exalus</t>
  </si>
  <si>
    <t>13007120CF10A</t>
  </si>
  <si>
    <t>15004135MM10A</t>
  </si>
  <si>
    <t>rod robinson</t>
  </si>
  <si>
    <t>rod</t>
  </si>
  <si>
    <t>13017781CF10A</t>
  </si>
  <si>
    <t>jameeka obriant</t>
  </si>
  <si>
    <t>jameeka</t>
  </si>
  <si>
    <t>obriant</t>
  </si>
  <si>
    <t>13008701CF10A</t>
  </si>
  <si>
    <t>rakesha hills</t>
  </si>
  <si>
    <t>rakesha</t>
  </si>
  <si>
    <t>hills</t>
  </si>
  <si>
    <t>13013530CF10A</t>
  </si>
  <si>
    <t>14003801MM10A</t>
  </si>
  <si>
    <t>harriet blake</t>
  </si>
  <si>
    <t>harriet</t>
  </si>
  <si>
    <t>13016895CF10A</t>
  </si>
  <si>
    <t>matthew haffner</t>
  </si>
  <si>
    <t>haffner</t>
  </si>
  <si>
    <t>13017820CF10A</t>
  </si>
  <si>
    <t>everson alexis</t>
  </si>
  <si>
    <t>everson</t>
  </si>
  <si>
    <t>alexis</t>
  </si>
  <si>
    <t>14001503MM10A</t>
  </si>
  <si>
    <t>andre eaton</t>
  </si>
  <si>
    <t>13016493CF10A</t>
  </si>
  <si>
    <t>lakesia hawkins</t>
  </si>
  <si>
    <t>lakesia</t>
  </si>
  <si>
    <t>14001960MM10A</t>
  </si>
  <si>
    <t>dena gaines</t>
  </si>
  <si>
    <t>dena</t>
  </si>
  <si>
    <t>gaines</t>
  </si>
  <si>
    <t>13011514CF10A</t>
  </si>
  <si>
    <t>alphonse mills</t>
  </si>
  <si>
    <t>alphonse</t>
  </si>
  <si>
    <t>13003467CF10A</t>
  </si>
  <si>
    <t>jeffrey chidsey</t>
  </si>
  <si>
    <t>chidsey</t>
  </si>
  <si>
    <t>15014942CF10A</t>
  </si>
  <si>
    <t>Murder In 2nd Degree W/firearm</t>
  </si>
  <si>
    <t>bradford crayton</t>
  </si>
  <si>
    <t>bradford</t>
  </si>
  <si>
    <t>crayton</t>
  </si>
  <si>
    <t>13010012MM10A</t>
  </si>
  <si>
    <t>14003318CF10A</t>
  </si>
  <si>
    <t>felix regis</t>
  </si>
  <si>
    <t>regis</t>
  </si>
  <si>
    <t>13016330CF10A</t>
  </si>
  <si>
    <t>francisco sanchezlagomarcino</t>
  </si>
  <si>
    <t>sanchezlagomarcino</t>
  </si>
  <si>
    <t>13020330TC10A</t>
  </si>
  <si>
    <t>16000043CF10A</t>
  </si>
  <si>
    <t>patrick jean</t>
  </si>
  <si>
    <t>04017955CF10A</t>
  </si>
  <si>
    <t>carmelle prospere</t>
  </si>
  <si>
    <t>carmelle</t>
  </si>
  <si>
    <t>prospere</t>
  </si>
  <si>
    <t>14005016MM10A</t>
  </si>
  <si>
    <t>nicholas brady</t>
  </si>
  <si>
    <t>13007866CF10A</t>
  </si>
  <si>
    <t>daniel cox</t>
  </si>
  <si>
    <t>cox</t>
  </si>
  <si>
    <t>14002666CF10A</t>
  </si>
  <si>
    <t>david doughty</t>
  </si>
  <si>
    <t>doughty</t>
  </si>
  <si>
    <t>13017774MM10A</t>
  </si>
  <si>
    <t>14005800MO10A</t>
  </si>
  <si>
    <t>14006612MM10A</t>
  </si>
  <si>
    <t>angel hernandez</t>
  </si>
  <si>
    <t>13018614MM10A</t>
  </si>
  <si>
    <t>adrien petit</t>
  </si>
  <si>
    <t>adrien</t>
  </si>
  <si>
    <t>13015497MM10A</t>
  </si>
  <si>
    <t>chercolby sweet-foy</t>
  </si>
  <si>
    <t>chercolby</t>
  </si>
  <si>
    <t>sweet-foy</t>
  </si>
  <si>
    <t>13002860CF10A</t>
  </si>
  <si>
    <t>13010198CF10A</t>
  </si>
  <si>
    <t>latura hall</t>
  </si>
  <si>
    <t>latura</t>
  </si>
  <si>
    <t>13002402MM10A</t>
  </si>
  <si>
    <t>valencia wilsonbrown</t>
  </si>
  <si>
    <t>wilsonbrown</t>
  </si>
  <si>
    <t>13007461MM10A</t>
  </si>
  <si>
    <t>tyson harper</t>
  </si>
  <si>
    <t>tyson</t>
  </si>
  <si>
    <t>12002486MM10A</t>
  </si>
  <si>
    <t>christian mcdaniel</t>
  </si>
  <si>
    <t>mcdaniel</t>
  </si>
  <si>
    <t>11014072CF10A</t>
  </si>
  <si>
    <t>14000700CF10A</t>
  </si>
  <si>
    <t>14004052CF10A</t>
  </si>
  <si>
    <t>christina deluca</t>
  </si>
  <si>
    <t>deluca</t>
  </si>
  <si>
    <t>13001785CF10A</t>
  </si>
  <si>
    <t>frank battle</t>
  </si>
  <si>
    <t>12005812CF10A</t>
  </si>
  <si>
    <t>renee monroe</t>
  </si>
  <si>
    <t>13005330MM10A</t>
  </si>
  <si>
    <t>scott jonas</t>
  </si>
  <si>
    <t>13007466MM10A</t>
  </si>
  <si>
    <t>12007890CF10A</t>
  </si>
  <si>
    <t>talal abouhana</t>
  </si>
  <si>
    <t>talal</t>
  </si>
  <si>
    <t>abouhana</t>
  </si>
  <si>
    <t>13003376MM10A</t>
  </si>
  <si>
    <t>nikevis mitchell</t>
  </si>
  <si>
    <t>nikevis</t>
  </si>
  <si>
    <t>13006644CF10A</t>
  </si>
  <si>
    <t>15001535MM30A</t>
  </si>
  <si>
    <t>eric taylor</t>
  </si>
  <si>
    <t>13002423CF10A</t>
  </si>
  <si>
    <t>15025409TC10A</t>
  </si>
  <si>
    <t>ovidio vasquez</t>
  </si>
  <si>
    <t>ovidio</t>
  </si>
  <si>
    <t>13004137MM10A</t>
  </si>
  <si>
    <t>suzette tillit</t>
  </si>
  <si>
    <t>suzette</t>
  </si>
  <si>
    <t>tillit</t>
  </si>
  <si>
    <t>13008631MM10A</t>
  </si>
  <si>
    <t>14001219MM30A</t>
  </si>
  <si>
    <t>suong huynh</t>
  </si>
  <si>
    <t>suong</t>
  </si>
  <si>
    <t>huynh</t>
  </si>
  <si>
    <t>13021131MM10A</t>
  </si>
  <si>
    <t>alonzo long</t>
  </si>
  <si>
    <t>long</t>
  </si>
  <si>
    <t>13018441MM10A</t>
  </si>
  <si>
    <t>shirlene joseph</t>
  </si>
  <si>
    <t>shirlene</t>
  </si>
  <si>
    <t>12001290CF10A</t>
  </si>
  <si>
    <t>alexus jackson</t>
  </si>
  <si>
    <t>alexus</t>
  </si>
  <si>
    <t>13003068TC10A</t>
  </si>
  <si>
    <t>alex louissaint</t>
  </si>
  <si>
    <t>louissaint</t>
  </si>
  <si>
    <t>13013098CF10A</t>
  </si>
  <si>
    <t>fabio viana</t>
  </si>
  <si>
    <t>fabio</t>
  </si>
  <si>
    <t>viana</t>
  </si>
  <si>
    <t>13002455CF10A</t>
  </si>
  <si>
    <t>donarth harris</t>
  </si>
  <si>
    <t>donarth</t>
  </si>
  <si>
    <t>13007263CF10A</t>
  </si>
  <si>
    <t>prince brown</t>
  </si>
  <si>
    <t>prince</t>
  </si>
  <si>
    <t>14000150CF10A</t>
  </si>
  <si>
    <t>14005731MM10A</t>
  </si>
  <si>
    <t>joseph massucco</t>
  </si>
  <si>
    <t>massucco</t>
  </si>
  <si>
    <t>13014425CF10A</t>
  </si>
  <si>
    <t>amanda olek</t>
  </si>
  <si>
    <t>olek</t>
  </si>
  <si>
    <t>12013500CF10A</t>
  </si>
  <si>
    <t>james johnson</t>
  </si>
  <si>
    <t>13001970CF10A</t>
  </si>
  <si>
    <t>kevin burns</t>
  </si>
  <si>
    <t>13019211MM10A</t>
  </si>
  <si>
    <t>15009586MM10A</t>
  </si>
  <si>
    <t>andre veira</t>
  </si>
  <si>
    <t>veira</t>
  </si>
  <si>
    <t>14009213CF10A</t>
  </si>
  <si>
    <t>14096127TC30A</t>
  </si>
  <si>
    <t>15006923CF10A</t>
  </si>
  <si>
    <t>claudia arbelaez</t>
  </si>
  <si>
    <t>claudia</t>
  </si>
  <si>
    <t>arbelaez</t>
  </si>
  <si>
    <t>14000497CF10A</t>
  </si>
  <si>
    <t>14011313CF10A</t>
  </si>
  <si>
    <t>elizabeth maddox</t>
  </si>
  <si>
    <t>maddox</t>
  </si>
  <si>
    <t>13000041MM10A</t>
  </si>
  <si>
    <t>devorist calloway</t>
  </si>
  <si>
    <t>devorist</t>
  </si>
  <si>
    <t>calloway</t>
  </si>
  <si>
    <t>13008754MM10A</t>
  </si>
  <si>
    <t>13008651CF10A</t>
  </si>
  <si>
    <t>14012818MM10A</t>
  </si>
  <si>
    <t>denzle langley</t>
  </si>
  <si>
    <t>denzle</t>
  </si>
  <si>
    <t>langley</t>
  </si>
  <si>
    <t>13018771MM10A</t>
  </si>
  <si>
    <t>mateus slovinski</t>
  </si>
  <si>
    <t>mateus</t>
  </si>
  <si>
    <t>slovinski</t>
  </si>
  <si>
    <t>13022149MM10A</t>
  </si>
  <si>
    <t>imad farah</t>
  </si>
  <si>
    <t>imad</t>
  </si>
  <si>
    <t>farah</t>
  </si>
  <si>
    <t>12018476CF10A</t>
  </si>
  <si>
    <t>wilkins robles</t>
  </si>
  <si>
    <t>wilkins</t>
  </si>
  <si>
    <t>robles</t>
  </si>
  <si>
    <t>13009825CF10A</t>
  </si>
  <si>
    <t>zachary simon</t>
  </si>
  <si>
    <t>13001280CF10A</t>
  </si>
  <si>
    <t>mckenzy bienaime</t>
  </si>
  <si>
    <t>mckenzy</t>
  </si>
  <si>
    <t>bienaime</t>
  </si>
  <si>
    <t>11018233MM10A</t>
  </si>
  <si>
    <t>pablo cabrera</t>
  </si>
  <si>
    <t>pablo</t>
  </si>
  <si>
    <t>cabrera</t>
  </si>
  <si>
    <t>13016322MM10A</t>
  </si>
  <si>
    <t>14001030MM10A</t>
  </si>
  <si>
    <t>15001398CF10A</t>
  </si>
  <si>
    <t>bendik bienaime</t>
  </si>
  <si>
    <t>bendik</t>
  </si>
  <si>
    <t>13005092MM10A</t>
  </si>
  <si>
    <t>steven cooper</t>
  </si>
  <si>
    <t>13022861MM10A</t>
  </si>
  <si>
    <t>raphale demeritte</t>
  </si>
  <si>
    <t>raphale</t>
  </si>
  <si>
    <t>demeritte</t>
  </si>
  <si>
    <t>13000282CF10A</t>
  </si>
  <si>
    <t>patrick clark</t>
  </si>
  <si>
    <t>14003805MM10A</t>
  </si>
  <si>
    <t>nicole coggio</t>
  </si>
  <si>
    <t>coggio</t>
  </si>
  <si>
    <t>13001301CF10A</t>
  </si>
  <si>
    <t>briana adhemar</t>
  </si>
  <si>
    <t>briana</t>
  </si>
  <si>
    <t>13023835MM10A</t>
  </si>
  <si>
    <t>flora valliere</t>
  </si>
  <si>
    <t>flora</t>
  </si>
  <si>
    <t>valliere</t>
  </si>
  <si>
    <t>13017624CF10A</t>
  </si>
  <si>
    <t>vashty mayor</t>
  </si>
  <si>
    <t>vashty</t>
  </si>
  <si>
    <t>mayor</t>
  </si>
  <si>
    <t>13003401MM10A</t>
  </si>
  <si>
    <t>romel jeanlouis</t>
  </si>
  <si>
    <t>romel</t>
  </si>
  <si>
    <t>jeanlouis</t>
  </si>
  <si>
    <t>13005309MM10A</t>
  </si>
  <si>
    <t>16002988CF10A</t>
  </si>
  <si>
    <t>annonce georges</t>
  </si>
  <si>
    <t>annonce</t>
  </si>
  <si>
    <t>georges</t>
  </si>
  <si>
    <t>13022647MM10A</t>
  </si>
  <si>
    <t>larry king</t>
  </si>
  <si>
    <t>10016314CF10A</t>
  </si>
  <si>
    <t>jose rivera</t>
  </si>
  <si>
    <t>13015056MM10A</t>
  </si>
  <si>
    <t>ricardo centurion</t>
  </si>
  <si>
    <t>centurion</t>
  </si>
  <si>
    <t>13005255CF10A</t>
  </si>
  <si>
    <t>russell desvergers</t>
  </si>
  <si>
    <t>desvergers</t>
  </si>
  <si>
    <t>13019140MM10A</t>
  </si>
  <si>
    <t>josue sanchez</t>
  </si>
  <si>
    <t>josue</t>
  </si>
  <si>
    <t>14004563MM10A</t>
  </si>
  <si>
    <t>andria vassell</t>
  </si>
  <si>
    <t>andria</t>
  </si>
  <si>
    <t>vassell</t>
  </si>
  <si>
    <t>13009247MM10A</t>
  </si>
  <si>
    <t>tramaine conley</t>
  </si>
  <si>
    <t>tramaine</t>
  </si>
  <si>
    <t>conley</t>
  </si>
  <si>
    <t>13012254TC10A</t>
  </si>
  <si>
    <t>george sisler</t>
  </si>
  <si>
    <t>sisler</t>
  </si>
  <si>
    <t>13008304MM10A</t>
  </si>
  <si>
    <t>joseph torres</t>
  </si>
  <si>
    <t>14001375MM10A</t>
  </si>
  <si>
    <t>jorge hourruitiner</t>
  </si>
  <si>
    <t>hourruitiner</t>
  </si>
  <si>
    <t>13017769CF10A</t>
  </si>
  <si>
    <t>eliott arcia</t>
  </si>
  <si>
    <t>eliott</t>
  </si>
  <si>
    <t>arcia</t>
  </si>
  <si>
    <t>13019373MM10A</t>
  </si>
  <si>
    <t>abe navarro</t>
  </si>
  <si>
    <t>abe</t>
  </si>
  <si>
    <t>13004033CF10A</t>
  </si>
  <si>
    <t>robert sellars</t>
  </si>
  <si>
    <t>sellars</t>
  </si>
  <si>
    <t>13011554CF10A</t>
  </si>
  <si>
    <t>gary camilo</t>
  </si>
  <si>
    <t>camilo</t>
  </si>
  <si>
    <t>13002139CF10A</t>
  </si>
  <si>
    <t>13022555MM10A</t>
  </si>
  <si>
    <t>15011390MM10A</t>
  </si>
  <si>
    <t>jean valeus</t>
  </si>
  <si>
    <t>valeus</t>
  </si>
  <si>
    <t>13015383CF10A</t>
  </si>
  <si>
    <t>carline germaine</t>
  </si>
  <si>
    <t>carline</t>
  </si>
  <si>
    <t>germaine</t>
  </si>
  <si>
    <t>13009223CF10A</t>
  </si>
  <si>
    <t>paul johnson</t>
  </si>
  <si>
    <t>14000263CF10A</t>
  </si>
  <si>
    <t>jeffery mann</t>
  </si>
  <si>
    <t>mann</t>
  </si>
  <si>
    <t>13009621CF10A</t>
  </si>
  <si>
    <t>lindsey jorgensen</t>
  </si>
  <si>
    <t>jorgensen</t>
  </si>
  <si>
    <t>13023925MM10A</t>
  </si>
  <si>
    <t>alexandria smiley</t>
  </si>
  <si>
    <t>smiley</t>
  </si>
  <si>
    <t>10018447CF10A</t>
  </si>
  <si>
    <t>Felony Committing Prostitution</t>
  </si>
  <si>
    <t>daniel heim</t>
  </si>
  <si>
    <t>heim</t>
  </si>
  <si>
    <t>13022678MM10A</t>
  </si>
  <si>
    <t>sharon johnson</t>
  </si>
  <si>
    <t>11019445CF10A</t>
  </si>
  <si>
    <t>16002338MM10A</t>
  </si>
  <si>
    <t>venetta mapp</t>
  </si>
  <si>
    <t>venetta</t>
  </si>
  <si>
    <t>mapp</t>
  </si>
  <si>
    <t>14003198CF10A</t>
  </si>
  <si>
    <t>Harass Witness/Victm/Informnt</t>
  </si>
  <si>
    <t>taro beneby</t>
  </si>
  <si>
    <t>taro</t>
  </si>
  <si>
    <t>beneby</t>
  </si>
  <si>
    <t>13011520CF10A</t>
  </si>
  <si>
    <t>14002797CF10A</t>
  </si>
  <si>
    <t>glenn weston</t>
  </si>
  <si>
    <t>13002367CF10A</t>
  </si>
  <si>
    <t>15064458TC40A</t>
  </si>
  <si>
    <t>clevent louima</t>
  </si>
  <si>
    <t>clevent</t>
  </si>
  <si>
    <t>13011247CF10A</t>
  </si>
  <si>
    <t>david robinson</t>
  </si>
  <si>
    <t>13011344CF10A</t>
  </si>
  <si>
    <t>william rodriguez</t>
  </si>
  <si>
    <t>13006654CF10A</t>
  </si>
  <si>
    <t>15007532CF10A</t>
  </si>
  <si>
    <t>authry heard</t>
  </si>
  <si>
    <t>authry</t>
  </si>
  <si>
    <t>heard</t>
  </si>
  <si>
    <t>13005174CF10A</t>
  </si>
  <si>
    <t>16005747TC30A</t>
  </si>
  <si>
    <t>ebony wooden</t>
  </si>
  <si>
    <t>wooden</t>
  </si>
  <si>
    <t>14001683MM10A</t>
  </si>
  <si>
    <t>denny rivera</t>
  </si>
  <si>
    <t>14001002CF10A</t>
  </si>
  <si>
    <t>david ellis</t>
  </si>
  <si>
    <t>13007791CF10A</t>
  </si>
  <si>
    <t>jose carrascoe</t>
  </si>
  <si>
    <t>carrascoe</t>
  </si>
  <si>
    <t>13022344MM10A</t>
  </si>
  <si>
    <t>robert kathary</t>
  </si>
  <si>
    <t>kathary</t>
  </si>
  <si>
    <t>13001490CF10A</t>
  </si>
  <si>
    <t>samuel lamie</t>
  </si>
  <si>
    <t>lamie</t>
  </si>
  <si>
    <t>12016410CF10A</t>
  </si>
  <si>
    <t>14007834CF10A</t>
  </si>
  <si>
    <t>jessica brekke</t>
  </si>
  <si>
    <t>brekke</t>
  </si>
  <si>
    <t>13004768CF10A</t>
  </si>
  <si>
    <t>ssecrette brown</t>
  </si>
  <si>
    <t>ssecrette</t>
  </si>
  <si>
    <t>12016221CF10A</t>
  </si>
  <si>
    <t>andrew barnett</t>
  </si>
  <si>
    <t>barnett</t>
  </si>
  <si>
    <t>13011617CF10A</t>
  </si>
  <si>
    <t>victor malaric</t>
  </si>
  <si>
    <t>malaric</t>
  </si>
  <si>
    <t>13004251CF10A</t>
  </si>
  <si>
    <t>sean mccabe</t>
  </si>
  <si>
    <t>mccabe</t>
  </si>
  <si>
    <t>13011437CF10A</t>
  </si>
  <si>
    <t>bernard parker</t>
  </si>
  <si>
    <t>13000939CF10A</t>
  </si>
  <si>
    <t>alexandrea miles</t>
  </si>
  <si>
    <t>alexandrea</t>
  </si>
  <si>
    <t>12005832CF10A</t>
  </si>
  <si>
    <t>douglas mason</t>
  </si>
  <si>
    <t>13004215MM10A</t>
  </si>
  <si>
    <t>jeffrey tapia</t>
  </si>
  <si>
    <t>13017246CF10A</t>
  </si>
  <si>
    <t>arthur morgan</t>
  </si>
  <si>
    <t>07016234CF10A</t>
  </si>
  <si>
    <t>paul brown</t>
  </si>
  <si>
    <t>13000082CF10A</t>
  </si>
  <si>
    <t>nicole hewitt</t>
  </si>
  <si>
    <t>hewitt</t>
  </si>
  <si>
    <t>13020365MM10A</t>
  </si>
  <si>
    <t>lancy duggins</t>
  </si>
  <si>
    <t>lancy</t>
  </si>
  <si>
    <t>duggins</t>
  </si>
  <si>
    <t>11003377CF10A</t>
  </si>
  <si>
    <t>cassio slowden</t>
  </si>
  <si>
    <t>cassio</t>
  </si>
  <si>
    <t>slowden</t>
  </si>
  <si>
    <t>13000174MM10A</t>
  </si>
  <si>
    <t>claudio tamarez</t>
  </si>
  <si>
    <t>claudio</t>
  </si>
  <si>
    <t>tamarez</t>
  </si>
  <si>
    <t>13005352CF10A</t>
  </si>
  <si>
    <t>Possession Of Phentermine</t>
  </si>
  <si>
    <t>elie dubois</t>
  </si>
  <si>
    <t>dubois</t>
  </si>
  <si>
    <t>13010985CF10A</t>
  </si>
  <si>
    <t>stephen marsh</t>
  </si>
  <si>
    <t>marsh</t>
  </si>
  <si>
    <t>14002311CF10A</t>
  </si>
  <si>
    <t>cristino lozano</t>
  </si>
  <si>
    <t>cristino</t>
  </si>
  <si>
    <t>lozano</t>
  </si>
  <si>
    <t>13011978CF10A</t>
  </si>
  <si>
    <t>john williams</t>
  </si>
  <si>
    <t>13002585CF10A</t>
  </si>
  <si>
    <t>15015357CF10A</t>
  </si>
  <si>
    <t>francis gibbons</t>
  </si>
  <si>
    <t>13010824CF10A</t>
  </si>
  <si>
    <t>peyton nunes</t>
  </si>
  <si>
    <t>peyton</t>
  </si>
  <si>
    <t>nunes</t>
  </si>
  <si>
    <t>13003994MM10A</t>
  </si>
  <si>
    <t>nicole howard</t>
  </si>
  <si>
    <t>12012951CF10A</t>
  </si>
  <si>
    <t>jacob humes</t>
  </si>
  <si>
    <t>humes</t>
  </si>
  <si>
    <t>13001886MM10A</t>
  </si>
  <si>
    <t>13009010CF10A</t>
  </si>
  <si>
    <t>cambrell smart</t>
  </si>
  <si>
    <t>cambrell</t>
  </si>
  <si>
    <t>smart</t>
  </si>
  <si>
    <t>13014176MM10A</t>
  </si>
  <si>
    <t>15012428CF10A</t>
  </si>
  <si>
    <t>quavon moore</t>
  </si>
  <si>
    <t>quavon</t>
  </si>
  <si>
    <t>13007122MM10A</t>
  </si>
  <si>
    <t>16000353CF10A</t>
  </si>
  <si>
    <t>lynell freeman</t>
  </si>
  <si>
    <t>lynell</t>
  </si>
  <si>
    <t>13005508CF10A</t>
  </si>
  <si>
    <t>austin kanefsky</t>
  </si>
  <si>
    <t>kanefsky</t>
  </si>
  <si>
    <t>13007305CF10A</t>
  </si>
  <si>
    <t>gian morales</t>
  </si>
  <si>
    <t>gian</t>
  </si>
  <si>
    <t>13009727MM10A</t>
  </si>
  <si>
    <t>kevin lowe</t>
  </si>
  <si>
    <t>lowe</t>
  </si>
  <si>
    <t>13002073CF10A</t>
  </si>
  <si>
    <t>miesha mills</t>
  </si>
  <si>
    <t>miesha</t>
  </si>
  <si>
    <t>13006415CF10A</t>
  </si>
  <si>
    <t>steven moss</t>
  </si>
  <si>
    <t>13004687CF10A</t>
  </si>
  <si>
    <t>edward burks</t>
  </si>
  <si>
    <t>burks</t>
  </si>
  <si>
    <t>13028890TC10A</t>
  </si>
  <si>
    <t>charles tarver</t>
  </si>
  <si>
    <t>13018015CF10A</t>
  </si>
  <si>
    <t>kenneth apollo</t>
  </si>
  <si>
    <t>apollo</t>
  </si>
  <si>
    <t>14000129MM10A</t>
  </si>
  <si>
    <t>tamoy garwood</t>
  </si>
  <si>
    <t>tamoy</t>
  </si>
  <si>
    <t>garwood</t>
  </si>
  <si>
    <t>11004198CF10A</t>
  </si>
  <si>
    <t>christopher lloyd</t>
  </si>
  <si>
    <t>13013952CF10A</t>
  </si>
  <si>
    <t>15004226MM10A</t>
  </si>
  <si>
    <t>suniel foskin</t>
  </si>
  <si>
    <t>suniel</t>
  </si>
  <si>
    <t>foskin</t>
  </si>
  <si>
    <t>13004135CF10A</t>
  </si>
  <si>
    <t>tracy gallagher</t>
  </si>
  <si>
    <t>tracy</t>
  </si>
  <si>
    <t>gallagher</t>
  </si>
  <si>
    <t>13003880MM10A</t>
  </si>
  <si>
    <t>15001637CF10A</t>
  </si>
  <si>
    <t>corey durpee</t>
  </si>
  <si>
    <t>durpee</t>
  </si>
  <si>
    <t>10010372MM10A</t>
  </si>
  <si>
    <t>simone campbell</t>
  </si>
  <si>
    <t>simone</t>
  </si>
  <si>
    <t>14000840MM10A</t>
  </si>
  <si>
    <t>shem lampley</t>
  </si>
  <si>
    <t>shem</t>
  </si>
  <si>
    <t>lampley</t>
  </si>
  <si>
    <t>11018844CF10A</t>
  </si>
  <si>
    <t>13007122CF10A</t>
  </si>
  <si>
    <t>Unlaw Malic Strike K9/Horses</t>
  </si>
  <si>
    <t>bernard andrews</t>
  </si>
  <si>
    <t>andrews</t>
  </si>
  <si>
    <t>14006531MM10A</t>
  </si>
  <si>
    <t>14002668MM40A</t>
  </si>
  <si>
    <t>15000311MM10A</t>
  </si>
  <si>
    <t>casey herard</t>
  </si>
  <si>
    <t>herard</t>
  </si>
  <si>
    <t>13002247CF10A</t>
  </si>
  <si>
    <t>andriane kirkpatrick</t>
  </si>
  <si>
    <t>andriane</t>
  </si>
  <si>
    <t>kirkpatrick</t>
  </si>
  <si>
    <t>13003253MM10A</t>
  </si>
  <si>
    <t>joshua dundis</t>
  </si>
  <si>
    <t>dundis</t>
  </si>
  <si>
    <t>13017572MM10A</t>
  </si>
  <si>
    <t>jonadia hyppolite</t>
  </si>
  <si>
    <t>jonadia</t>
  </si>
  <si>
    <t>hyppolite</t>
  </si>
  <si>
    <t>13016906CF10A</t>
  </si>
  <si>
    <t>nezam alli</t>
  </si>
  <si>
    <t>nezam</t>
  </si>
  <si>
    <t>alli</t>
  </si>
  <si>
    <t>12015804CF10A</t>
  </si>
  <si>
    <t>roderick ferguson</t>
  </si>
  <si>
    <t>13016288CF10A</t>
  </si>
  <si>
    <t>davis jirka</t>
  </si>
  <si>
    <t>jirka</t>
  </si>
  <si>
    <t>14000105MM10A</t>
  </si>
  <si>
    <t>vanessa belotte</t>
  </si>
  <si>
    <t>belotte</t>
  </si>
  <si>
    <t>13003010CF10A</t>
  </si>
  <si>
    <t>frank schmidt</t>
  </si>
  <si>
    <t>schmidt</t>
  </si>
  <si>
    <t>13008038CF10A</t>
  </si>
  <si>
    <t>14011787CF10A</t>
  </si>
  <si>
    <t>pj lawton</t>
  </si>
  <si>
    <t>pj</t>
  </si>
  <si>
    <t>lawton</t>
  </si>
  <si>
    <t>12009951CF10A</t>
  </si>
  <si>
    <t>15001535CF10A</t>
  </si>
  <si>
    <t>rivenson joseph</t>
  </si>
  <si>
    <t>rivenson</t>
  </si>
  <si>
    <t>14006232MM10A</t>
  </si>
  <si>
    <t>15000217MM10A</t>
  </si>
  <si>
    <t>kayla sutton</t>
  </si>
  <si>
    <t>kayla</t>
  </si>
  <si>
    <t>sutton</t>
  </si>
  <si>
    <t>13003883CF10A</t>
  </si>
  <si>
    <t>gervens souarin</t>
  </si>
  <si>
    <t>gervens</t>
  </si>
  <si>
    <t>souarin</t>
  </si>
  <si>
    <t>13003247CF10A</t>
  </si>
  <si>
    <t>joyce jacques</t>
  </si>
  <si>
    <t>joyce</t>
  </si>
  <si>
    <t>13019260MM10A</t>
  </si>
  <si>
    <t>louisette jean</t>
  </si>
  <si>
    <t>louisette</t>
  </si>
  <si>
    <t>13010446CF10A</t>
  </si>
  <si>
    <t>jose delacruz</t>
  </si>
  <si>
    <t>delacruz</t>
  </si>
  <si>
    <t>13003467MM10A</t>
  </si>
  <si>
    <t>kevin grant</t>
  </si>
  <si>
    <t>13003464MM10A</t>
  </si>
  <si>
    <t>vincent moorman</t>
  </si>
  <si>
    <t>vincent</t>
  </si>
  <si>
    <t>moorman</t>
  </si>
  <si>
    <t>12009778MM10A</t>
  </si>
  <si>
    <t>13006351CF10A</t>
  </si>
  <si>
    <t>christian duranfernandez</t>
  </si>
  <si>
    <t>duranfernandez</t>
  </si>
  <si>
    <t>13009737MM10A</t>
  </si>
  <si>
    <t>doll pierre louis</t>
  </si>
  <si>
    <t>doll</t>
  </si>
  <si>
    <t>pierre louis</t>
  </si>
  <si>
    <t>14003387CF10A</t>
  </si>
  <si>
    <t>Possession Of 3,4Methylenediox</t>
  </si>
  <si>
    <t>david cuellar</t>
  </si>
  <si>
    <t>cuellar</t>
  </si>
  <si>
    <t>13006559MM10A</t>
  </si>
  <si>
    <t>david kennedy</t>
  </si>
  <si>
    <t>13011767CF10A</t>
  </si>
  <si>
    <t>14009472MM10A</t>
  </si>
  <si>
    <t>nancy gayoso</t>
  </si>
  <si>
    <t>nancy</t>
  </si>
  <si>
    <t>gayoso</t>
  </si>
  <si>
    <t>03004219CF10A</t>
  </si>
  <si>
    <t>carlos posada</t>
  </si>
  <si>
    <t>posada</t>
  </si>
  <si>
    <t>13017544MM10A</t>
  </si>
  <si>
    <t>DUI/Property Damage/Persnl Inj</t>
  </si>
  <si>
    <t>omar perez</t>
  </si>
  <si>
    <t>13019406MM10A</t>
  </si>
  <si>
    <t>peter accetta</t>
  </si>
  <si>
    <t>accetta</t>
  </si>
  <si>
    <t>13004542CF10A</t>
  </si>
  <si>
    <t>rodney smith</t>
  </si>
  <si>
    <t>12008902CF10A</t>
  </si>
  <si>
    <t>junior bouquette</t>
  </si>
  <si>
    <t>junior</t>
  </si>
  <si>
    <t>bouquette</t>
  </si>
  <si>
    <t>13004115CF10A</t>
  </si>
  <si>
    <t>anthony mitchell</t>
  </si>
  <si>
    <t>13005582MM10A</t>
  </si>
  <si>
    <t>16002152MM10A</t>
  </si>
  <si>
    <t>stephen cotillo</t>
  </si>
  <si>
    <t>cotillo</t>
  </si>
  <si>
    <t>14001186CF10A</t>
  </si>
  <si>
    <t>14004278CF10A</t>
  </si>
  <si>
    <t>brian willoughby</t>
  </si>
  <si>
    <t>willoughby</t>
  </si>
  <si>
    <t>13010768CF10A</t>
  </si>
  <si>
    <t>erick dygert</t>
  </si>
  <si>
    <t>erick</t>
  </si>
  <si>
    <t>dygert</t>
  </si>
  <si>
    <t>13002544MM10A</t>
  </si>
  <si>
    <t>brian semil</t>
  </si>
  <si>
    <t>semil</t>
  </si>
  <si>
    <t>13000613CF10A</t>
  </si>
  <si>
    <t>15002657CF10A</t>
  </si>
  <si>
    <t>donovan elliott</t>
  </si>
  <si>
    <t>donovan</t>
  </si>
  <si>
    <t>13003891CF10A</t>
  </si>
  <si>
    <t>chevane robinson</t>
  </si>
  <si>
    <t>chevane</t>
  </si>
  <si>
    <t>13014562CF10A</t>
  </si>
  <si>
    <t>romaine plummer</t>
  </si>
  <si>
    <t>13011669CF10A</t>
  </si>
  <si>
    <t>13012019CF10A</t>
  </si>
  <si>
    <t>Armed Carjacking</t>
  </si>
  <si>
    <t>robert leon</t>
  </si>
  <si>
    <t>13016179MM10A</t>
  </si>
  <si>
    <t>michael liberatore</t>
  </si>
  <si>
    <t>liberatore</t>
  </si>
  <si>
    <t>13003457CF10A</t>
  </si>
  <si>
    <t>shawn garner</t>
  </si>
  <si>
    <t>garner</t>
  </si>
  <si>
    <t>14000155CF10A</t>
  </si>
  <si>
    <t>aslet augustin</t>
  </si>
  <si>
    <t>aslet</t>
  </si>
  <si>
    <t>13000272CF10A</t>
  </si>
  <si>
    <t>15001016MM20A</t>
  </si>
  <si>
    <t>maria garcia</t>
  </si>
  <si>
    <t>14004626MM10A</t>
  </si>
  <si>
    <t>cornelius jones</t>
  </si>
  <si>
    <t>13002779CF10A</t>
  </si>
  <si>
    <t>george rodriguez</t>
  </si>
  <si>
    <t>14000149MM10A</t>
  </si>
  <si>
    <t>15001201CF10A</t>
  </si>
  <si>
    <t>manuel camposeco-mendez</t>
  </si>
  <si>
    <t>camposeco-mendez</t>
  </si>
  <si>
    <t>13009129MM10A</t>
  </si>
  <si>
    <t>rochilun manasse</t>
  </si>
  <si>
    <t>rochilun</t>
  </si>
  <si>
    <t>manasse</t>
  </si>
  <si>
    <t>13015630MM10A</t>
  </si>
  <si>
    <t>nathaniel ward</t>
  </si>
  <si>
    <t>13007185CF10A</t>
  </si>
  <si>
    <t>jamal jones</t>
  </si>
  <si>
    <t>13018696MM10A</t>
  </si>
  <si>
    <t>timar honewell</t>
  </si>
  <si>
    <t>timar</t>
  </si>
  <si>
    <t>honewell</t>
  </si>
  <si>
    <t>13013789CF10A</t>
  </si>
  <si>
    <t>fausto zepeda</t>
  </si>
  <si>
    <t>fausto</t>
  </si>
  <si>
    <t>zepeda</t>
  </si>
  <si>
    <t>10006540CF10B</t>
  </si>
  <si>
    <t>denzel obrien</t>
  </si>
  <si>
    <t>10010032CF10A</t>
  </si>
  <si>
    <t>xavier serrano</t>
  </si>
  <si>
    <t>13022549MM10A</t>
  </si>
  <si>
    <t>franklin cedeno</t>
  </si>
  <si>
    <t>cedeno</t>
  </si>
  <si>
    <t>13015105MM10A</t>
  </si>
  <si>
    <t>jamie osorio</t>
  </si>
  <si>
    <t>osorio</t>
  </si>
  <si>
    <t>13001559CF10A</t>
  </si>
  <si>
    <t>raymond manganiotis</t>
  </si>
  <si>
    <t>manganiotis</t>
  </si>
  <si>
    <t>13008275CF10A</t>
  </si>
  <si>
    <t>carlos ramos</t>
  </si>
  <si>
    <t>13015698CF10A</t>
  </si>
  <si>
    <t>Dealing in Stolen Property</t>
  </si>
  <si>
    <t>john intindola</t>
  </si>
  <si>
    <t>intindola</t>
  </si>
  <si>
    <t>13006957CF10A</t>
  </si>
  <si>
    <t>samia aviles</t>
  </si>
  <si>
    <t>samia</t>
  </si>
  <si>
    <t>13020331MM10A</t>
  </si>
  <si>
    <t>cori butler</t>
  </si>
  <si>
    <t>cori</t>
  </si>
  <si>
    <t>13007397CF10A</t>
  </si>
  <si>
    <t>13014308CF10A</t>
  </si>
  <si>
    <t>13016265CF10A</t>
  </si>
  <si>
    <t>william calder</t>
  </si>
  <si>
    <t>calder</t>
  </si>
  <si>
    <t>13006655MO10A</t>
  </si>
  <si>
    <t>nathaniel adderly</t>
  </si>
  <si>
    <t>14000775CF10A</t>
  </si>
  <si>
    <t>tarzan saulsby</t>
  </si>
  <si>
    <t>tarzan</t>
  </si>
  <si>
    <t>saulsby</t>
  </si>
  <si>
    <t>13005158CF10A</t>
  </si>
  <si>
    <t>15007826CF10A</t>
  </si>
  <si>
    <t>christian torres</t>
  </si>
  <si>
    <t>13023012MM10A</t>
  </si>
  <si>
    <t>14008832MM10A</t>
  </si>
  <si>
    <t>cian campbell</t>
  </si>
  <si>
    <t>cian</t>
  </si>
  <si>
    <t>14003014CF10A</t>
  </si>
  <si>
    <t>james reeves</t>
  </si>
  <si>
    <t>13004902CF10A</t>
  </si>
  <si>
    <t>tess giesen</t>
  </si>
  <si>
    <t>tess</t>
  </si>
  <si>
    <t>giesen</t>
  </si>
  <si>
    <t>14000267CF10A</t>
  </si>
  <si>
    <t>Obtain Control Substance By Fraud</t>
  </si>
  <si>
    <t>napoleon culver</t>
  </si>
  <si>
    <t>napoleon</t>
  </si>
  <si>
    <t>culver</t>
  </si>
  <si>
    <t>13010055MM10A</t>
  </si>
  <si>
    <t>15005663CF10A</t>
  </si>
  <si>
    <t>omar yunis</t>
  </si>
  <si>
    <t>yunis</t>
  </si>
  <si>
    <t>13000075CF10A</t>
  </si>
  <si>
    <t>14008442MM10A</t>
  </si>
  <si>
    <t>karen darnell</t>
  </si>
  <si>
    <t>darnell</t>
  </si>
  <si>
    <t>12004314CF10A</t>
  </si>
  <si>
    <t>nashavia hemingway</t>
  </si>
  <si>
    <t>nashavia</t>
  </si>
  <si>
    <t>hemingway</t>
  </si>
  <si>
    <t>13015043CF10A</t>
  </si>
  <si>
    <t>cipher allah</t>
  </si>
  <si>
    <t>cipher</t>
  </si>
  <si>
    <t>allah</t>
  </si>
  <si>
    <t>13004088CF10A</t>
  </si>
  <si>
    <t>jennifer nguyen</t>
  </si>
  <si>
    <t>13012793MM10A</t>
  </si>
  <si>
    <t>tevin williams</t>
  </si>
  <si>
    <t>tevin</t>
  </si>
  <si>
    <t>13014863MM10A</t>
  </si>
  <si>
    <t>steven grimmer</t>
  </si>
  <si>
    <t>grimmer</t>
  </si>
  <si>
    <t>13003259CF10A</t>
  </si>
  <si>
    <t>amer raja</t>
  </si>
  <si>
    <t>amer</t>
  </si>
  <si>
    <t>raja</t>
  </si>
  <si>
    <t>13012428CF10A</t>
  </si>
  <si>
    <t>joseph maquez</t>
  </si>
  <si>
    <t>maquez</t>
  </si>
  <si>
    <t>13003188MM10A</t>
  </si>
  <si>
    <t>15018235TC40A</t>
  </si>
  <si>
    <t>jondra grier</t>
  </si>
  <si>
    <t>jondra</t>
  </si>
  <si>
    <t>grier</t>
  </si>
  <si>
    <t>14001512CF10A</t>
  </si>
  <si>
    <t>joshua flewellyn</t>
  </si>
  <si>
    <t>flewellyn</t>
  </si>
  <si>
    <t>13008300CF10A</t>
  </si>
  <si>
    <t>14069451TC20A</t>
  </si>
  <si>
    <t>14014624MM10A</t>
  </si>
  <si>
    <t>christopher sternberg</t>
  </si>
  <si>
    <t>sternberg</t>
  </si>
  <si>
    <t>13016328MM10A</t>
  </si>
  <si>
    <t>youvens horace</t>
  </si>
  <si>
    <t>youvens</t>
  </si>
  <si>
    <t>13004966CF10A</t>
  </si>
  <si>
    <t>13014105MM10A</t>
  </si>
  <si>
    <t>14010273CF10A</t>
  </si>
  <si>
    <t>johnna jones</t>
  </si>
  <si>
    <t>johnna</t>
  </si>
  <si>
    <t>14010851CF10A</t>
  </si>
  <si>
    <t>15000271MM30A</t>
  </si>
  <si>
    <t>15015879CF10A</t>
  </si>
  <si>
    <t>jarod singh</t>
  </si>
  <si>
    <t>jarod</t>
  </si>
  <si>
    <t>14000913CF10A</t>
  </si>
  <si>
    <t>daniel reid</t>
  </si>
  <si>
    <t>13004984CF10A</t>
  </si>
  <si>
    <t>john walker</t>
  </si>
  <si>
    <t>09013094CF10A</t>
  </si>
  <si>
    <t>steven toussaint</t>
  </si>
  <si>
    <t>13000716MM10A</t>
  </si>
  <si>
    <t>14007646CF10A</t>
  </si>
  <si>
    <t>sophie robinson</t>
  </si>
  <si>
    <t>sophie</t>
  </si>
  <si>
    <t>12015243CF10A</t>
  </si>
  <si>
    <t>bowie balentine</t>
  </si>
  <si>
    <t>bowie</t>
  </si>
  <si>
    <t>balentine</t>
  </si>
  <si>
    <t>13008695MM10A</t>
  </si>
  <si>
    <t>regina battle</t>
  </si>
  <si>
    <t>regina</t>
  </si>
  <si>
    <t>13000002MM10A</t>
  </si>
  <si>
    <t>zeke zikria</t>
  </si>
  <si>
    <t>zeke</t>
  </si>
  <si>
    <t>zikria</t>
  </si>
  <si>
    <t>13005960CF10A</t>
  </si>
  <si>
    <t>15006848CF10A</t>
  </si>
  <si>
    <t>lizzette graf</t>
  </si>
  <si>
    <t>lizzette</t>
  </si>
  <si>
    <t>graf</t>
  </si>
  <si>
    <t>13002923MM10A</t>
  </si>
  <si>
    <t>14007946MM10A</t>
  </si>
  <si>
    <t>14010189CF10A</t>
  </si>
  <si>
    <t>lakeinyas david</t>
  </si>
  <si>
    <t>lakeinyas</t>
  </si>
  <si>
    <t>13003103MM10A</t>
  </si>
  <si>
    <t>romania graham</t>
  </si>
  <si>
    <t>romania</t>
  </si>
  <si>
    <t>14005138MM10A</t>
  </si>
  <si>
    <t>cornelius toney</t>
  </si>
  <si>
    <t>toney</t>
  </si>
  <si>
    <t>11020634CF10A</t>
  </si>
  <si>
    <t>robert rodriguez</t>
  </si>
  <si>
    <t>13015426CF10A</t>
  </si>
  <si>
    <t>kendrick edwards</t>
  </si>
  <si>
    <t>11014296CF10A</t>
  </si>
  <si>
    <t>13008051MM10A</t>
  </si>
  <si>
    <t>13019631MM10A</t>
  </si>
  <si>
    <t>terry spunger</t>
  </si>
  <si>
    <t>spunger</t>
  </si>
  <si>
    <t>13004220MM10A</t>
  </si>
  <si>
    <t>rashaun dubose</t>
  </si>
  <si>
    <t>rashaun</t>
  </si>
  <si>
    <t>dubose</t>
  </si>
  <si>
    <t>12015375CF10A</t>
  </si>
  <si>
    <t>ferondo randall</t>
  </si>
  <si>
    <t>ferondo</t>
  </si>
  <si>
    <t>07022329CF10A</t>
  </si>
  <si>
    <t>16000806CF10A</t>
  </si>
  <si>
    <t>16002009CF10A</t>
  </si>
  <si>
    <t>Armed Sex Batt/vict 12 Yrs +</t>
  </si>
  <si>
    <t>alfred tucker</t>
  </si>
  <si>
    <t>alfred</t>
  </si>
  <si>
    <t>tucker</t>
  </si>
  <si>
    <t>13008048CF10A</t>
  </si>
  <si>
    <t>13016642CF10A</t>
  </si>
  <si>
    <t>donnalie higgs</t>
  </si>
  <si>
    <t>donnalie</t>
  </si>
  <si>
    <t>higgs</t>
  </si>
  <si>
    <t>13000533MM10A</t>
  </si>
  <si>
    <t>adrian grey</t>
  </si>
  <si>
    <t>grey</t>
  </si>
  <si>
    <t>13017637MM10A</t>
  </si>
  <si>
    <t>wisler isme</t>
  </si>
  <si>
    <t>wisler</t>
  </si>
  <si>
    <t>isme</t>
  </si>
  <si>
    <t>13013231CF10A</t>
  </si>
  <si>
    <t>14007318MM10A</t>
  </si>
  <si>
    <t>14009103CF10A</t>
  </si>
  <si>
    <t>michael fashaw</t>
  </si>
  <si>
    <t>fashaw</t>
  </si>
  <si>
    <t>13015886CF10A</t>
  </si>
  <si>
    <t>marissa guedes</t>
  </si>
  <si>
    <t>marissa</t>
  </si>
  <si>
    <t>guedes</t>
  </si>
  <si>
    <t>13021622MM10A</t>
  </si>
  <si>
    <t>jose gomez</t>
  </si>
  <si>
    <t>13000794MM10A</t>
  </si>
  <si>
    <t>dorjan williams</t>
  </si>
  <si>
    <t>dorjan</t>
  </si>
  <si>
    <t>13012795CF10A</t>
  </si>
  <si>
    <t>freddie lockhart</t>
  </si>
  <si>
    <t>lockhart</t>
  </si>
  <si>
    <t>13001004MM10A</t>
  </si>
  <si>
    <t>stephanie hardy</t>
  </si>
  <si>
    <t>hardy</t>
  </si>
  <si>
    <t>13016826CF10A</t>
  </si>
  <si>
    <t>arielle welcher</t>
  </si>
  <si>
    <t>arielle</t>
  </si>
  <si>
    <t>welcher</t>
  </si>
  <si>
    <t>14005239MM10A</t>
  </si>
  <si>
    <t>christopher hamilton</t>
  </si>
  <si>
    <t>13019861MM10A</t>
  </si>
  <si>
    <t>donna inman</t>
  </si>
  <si>
    <t>donna</t>
  </si>
  <si>
    <t>13017519CF10A</t>
  </si>
  <si>
    <t>brandon lewis</t>
  </si>
  <si>
    <t>13003502CF10A</t>
  </si>
  <si>
    <t>14000814MM30A</t>
  </si>
  <si>
    <t>14013392MM10A</t>
  </si>
  <si>
    <t>silburn edwards</t>
  </si>
  <si>
    <t>silburn</t>
  </si>
  <si>
    <t>12018751MM10A</t>
  </si>
  <si>
    <t>william smith</t>
  </si>
  <si>
    <t>13000633CF10A</t>
  </si>
  <si>
    <t>15008412MM10A</t>
  </si>
  <si>
    <t>Credit Card Theft</t>
  </si>
  <si>
    <t>tequina montague</t>
  </si>
  <si>
    <t>tequina</t>
  </si>
  <si>
    <t>montague</t>
  </si>
  <si>
    <t>10002862CF10A</t>
  </si>
  <si>
    <t>doreena nicholas</t>
  </si>
  <si>
    <t>doreena</t>
  </si>
  <si>
    <t>13006649CF10A</t>
  </si>
  <si>
    <t>richard dpugh</t>
  </si>
  <si>
    <t>dpugh</t>
  </si>
  <si>
    <t>10000805CF10A</t>
  </si>
  <si>
    <t>robert sullivan</t>
  </si>
  <si>
    <t>sullivan</t>
  </si>
  <si>
    <t>13019398MM10A</t>
  </si>
  <si>
    <t>giovani castano</t>
  </si>
  <si>
    <t>giovani</t>
  </si>
  <si>
    <t>castano</t>
  </si>
  <si>
    <t>13005191CF10A</t>
  </si>
  <si>
    <t>damian nance</t>
  </si>
  <si>
    <t>nance</t>
  </si>
  <si>
    <t>13015540CF10A</t>
  </si>
  <si>
    <t>kamal warren</t>
  </si>
  <si>
    <t>13010758CF10A</t>
  </si>
  <si>
    <t>stephon roberson</t>
  </si>
  <si>
    <t>stephon</t>
  </si>
  <si>
    <t>roberson</t>
  </si>
  <si>
    <t>13013426TC20A</t>
  </si>
  <si>
    <t>britanya lewis</t>
  </si>
  <si>
    <t>britanya</t>
  </si>
  <si>
    <t>11008341CF10A</t>
  </si>
  <si>
    <t>mourica evans</t>
  </si>
  <si>
    <t>mourica</t>
  </si>
  <si>
    <t>13020651MM10A</t>
  </si>
  <si>
    <t>jose jimenez</t>
  </si>
  <si>
    <t>jimenez</t>
  </si>
  <si>
    <t>13004616CF10A</t>
  </si>
  <si>
    <t>anthony walters</t>
  </si>
  <si>
    <t>walters</t>
  </si>
  <si>
    <t>13002888CF10A</t>
  </si>
  <si>
    <t>jonathan russell</t>
  </si>
  <si>
    <t>13002559MM10A</t>
  </si>
  <si>
    <t>daryll orr</t>
  </si>
  <si>
    <t>daryll</t>
  </si>
  <si>
    <t>orr</t>
  </si>
  <si>
    <t>13004205CF10A</t>
  </si>
  <si>
    <t>azell moreland</t>
  </si>
  <si>
    <t>azell</t>
  </si>
  <si>
    <t>moreland</t>
  </si>
  <si>
    <t>11018142CF10A</t>
  </si>
  <si>
    <t>james hines</t>
  </si>
  <si>
    <t>hines</t>
  </si>
  <si>
    <t>13011540CF10A</t>
  </si>
  <si>
    <t>tara ketola</t>
  </si>
  <si>
    <t>ketola</t>
  </si>
  <si>
    <t>13012681CF10A</t>
  </si>
  <si>
    <t>dorean nairn</t>
  </si>
  <si>
    <t>dorean</t>
  </si>
  <si>
    <t>nairn</t>
  </si>
  <si>
    <t>13000031CF10A</t>
  </si>
  <si>
    <t>13005201MM10A</t>
  </si>
  <si>
    <t>gregory dennis</t>
  </si>
  <si>
    <t>13017327CF10A</t>
  </si>
  <si>
    <t>orranda uragavidal</t>
  </si>
  <si>
    <t>orranda</t>
  </si>
  <si>
    <t>uragavidal</t>
  </si>
  <si>
    <t>11012836CF10A</t>
  </si>
  <si>
    <t>fredrick hill</t>
  </si>
  <si>
    <t>fredrick</t>
  </si>
  <si>
    <t>14003266MO10A</t>
  </si>
  <si>
    <t>Trespass</t>
  </si>
  <si>
    <t>15013090CF10A</t>
  </si>
  <si>
    <t>kyle thompson</t>
  </si>
  <si>
    <t>13015142CF10A</t>
  </si>
  <si>
    <t>latoria adams</t>
  </si>
  <si>
    <t>latoria</t>
  </si>
  <si>
    <t>14001761CF10A</t>
  </si>
  <si>
    <t>roy roberts</t>
  </si>
  <si>
    <t>10013335CF10B</t>
  </si>
  <si>
    <t>15063411TC40A</t>
  </si>
  <si>
    <t>gary kuchta</t>
  </si>
  <si>
    <t>kuchta</t>
  </si>
  <si>
    <t>13004840CF10A</t>
  </si>
  <si>
    <t>frank aguiar</t>
  </si>
  <si>
    <t>aguiar</t>
  </si>
  <si>
    <t>13006397CF10A</t>
  </si>
  <si>
    <t>christopher batista</t>
  </si>
  <si>
    <t>batista</t>
  </si>
  <si>
    <t>10035723TC10A</t>
  </si>
  <si>
    <t>andrew renshaw</t>
  </si>
  <si>
    <t>renshaw</t>
  </si>
  <si>
    <t>13005379CF10A</t>
  </si>
  <si>
    <t>maurice jones</t>
  </si>
  <si>
    <t>14000133CF10A</t>
  </si>
  <si>
    <t>15005809MM10A</t>
  </si>
  <si>
    <t>troy brunetto</t>
  </si>
  <si>
    <t>brunetto</t>
  </si>
  <si>
    <t>13001745CF10A</t>
  </si>
  <si>
    <t>Solicit To Deliver Cocaine</t>
  </si>
  <si>
    <t>delvin williams</t>
  </si>
  <si>
    <t>delvin</t>
  </si>
  <si>
    <t>13017992CF10A</t>
  </si>
  <si>
    <t>darrell thomas</t>
  </si>
  <si>
    <t>12008776CF10A</t>
  </si>
  <si>
    <t>ewexta dove</t>
  </si>
  <si>
    <t>ewexta</t>
  </si>
  <si>
    <t>dove</t>
  </si>
  <si>
    <t>09007328CF10A</t>
  </si>
  <si>
    <t>deangelo perpall</t>
  </si>
  <si>
    <t>deangelo</t>
  </si>
  <si>
    <t>perpall</t>
  </si>
  <si>
    <t>13002183CF10A</t>
  </si>
  <si>
    <t>13004993MM10A</t>
  </si>
  <si>
    <t>13016774MM10A</t>
  </si>
  <si>
    <t>teresa bennett</t>
  </si>
  <si>
    <t>13002346CF10A</t>
  </si>
  <si>
    <t>stacey wiederin</t>
  </si>
  <si>
    <t>stacey</t>
  </si>
  <si>
    <t>wiederin</t>
  </si>
  <si>
    <t>13017313MM10A</t>
  </si>
  <si>
    <t>lagary roberson</t>
  </si>
  <si>
    <t>lagary</t>
  </si>
  <si>
    <t>13019968MM10A</t>
  </si>
  <si>
    <t>devin dorvil</t>
  </si>
  <si>
    <t>devin</t>
  </si>
  <si>
    <t>dorvil</t>
  </si>
  <si>
    <t>13003681CF10A</t>
  </si>
  <si>
    <t>Offn Against Intellectual Prop</t>
  </si>
  <si>
    <t>ryan benitez</t>
  </si>
  <si>
    <t>benitez</t>
  </si>
  <si>
    <t>13005515CF10A</t>
  </si>
  <si>
    <t>andre foulks</t>
  </si>
  <si>
    <t>foulks</t>
  </si>
  <si>
    <t>13022792MM10A</t>
  </si>
  <si>
    <t>soyeka williams</t>
  </si>
  <si>
    <t>soyeka</t>
  </si>
  <si>
    <t>14002986CF10A</t>
  </si>
  <si>
    <t>randy huffman</t>
  </si>
  <si>
    <t>13006629MM10A</t>
  </si>
  <si>
    <t>bach ketant</t>
  </si>
  <si>
    <t>bach</t>
  </si>
  <si>
    <t>ketant</t>
  </si>
  <si>
    <t>13012968MM10A</t>
  </si>
  <si>
    <t>alexander gorshechnikov</t>
  </si>
  <si>
    <t>gorshechnikov</t>
  </si>
  <si>
    <t>14001384MM10A</t>
  </si>
  <si>
    <t>16000036MM10A</t>
  </si>
  <si>
    <t>grace margri</t>
  </si>
  <si>
    <t>grace</t>
  </si>
  <si>
    <t>margri</t>
  </si>
  <si>
    <t>13010505CF10A</t>
  </si>
  <si>
    <t>kirk myrie</t>
  </si>
  <si>
    <t>myrie</t>
  </si>
  <si>
    <t>13000877MM10A</t>
  </si>
  <si>
    <t>george bennington</t>
  </si>
  <si>
    <t>bennington</t>
  </si>
  <si>
    <t>13002026CF10A</t>
  </si>
  <si>
    <t>mohan nihal</t>
  </si>
  <si>
    <t>mohan</t>
  </si>
  <si>
    <t>nihal</t>
  </si>
  <si>
    <t>13008009MM10A</t>
  </si>
  <si>
    <t>jaime bedoya</t>
  </si>
  <si>
    <t>bedoya</t>
  </si>
  <si>
    <t>13016071CF10A</t>
  </si>
  <si>
    <t>xavier larkins</t>
  </si>
  <si>
    <t>larkins</t>
  </si>
  <si>
    <t>11001435CF10A</t>
  </si>
  <si>
    <t>michael bowers</t>
  </si>
  <si>
    <t>11015127CF10A</t>
  </si>
  <si>
    <t>juan reinoso amaya</t>
  </si>
  <si>
    <t>reinoso amaya</t>
  </si>
  <si>
    <t>13000390MM10A</t>
  </si>
  <si>
    <t>kaeron holness</t>
  </si>
  <si>
    <t>kaeron</t>
  </si>
  <si>
    <t>13017027CF10A</t>
  </si>
  <si>
    <t>david church</t>
  </si>
  <si>
    <t>church</t>
  </si>
  <si>
    <t>13008158MM10A</t>
  </si>
  <si>
    <t>sandy francois</t>
  </si>
  <si>
    <t>sandy</t>
  </si>
  <si>
    <t>13017465CF10A</t>
  </si>
  <si>
    <t>rodney alvarez</t>
  </si>
  <si>
    <t>13015495CF10A</t>
  </si>
  <si>
    <t>dominic rayoni</t>
  </si>
  <si>
    <t>rayoni</t>
  </si>
  <si>
    <t>13019343MM10A</t>
  </si>
  <si>
    <t>andrew henderson</t>
  </si>
  <si>
    <t>13010932CF10A</t>
  </si>
  <si>
    <t>andre alfred</t>
  </si>
  <si>
    <t>12005397MO10A</t>
  </si>
  <si>
    <t>kristen waun</t>
  </si>
  <si>
    <t>kristen</t>
  </si>
  <si>
    <t>waun</t>
  </si>
  <si>
    <t>13009879MM10A</t>
  </si>
  <si>
    <t>damian francis</t>
  </si>
  <si>
    <t>12014902CF10A</t>
  </si>
  <si>
    <t>fernando martinez-salas</t>
  </si>
  <si>
    <t>martinez-salas</t>
  </si>
  <si>
    <t>13019552MM10A</t>
  </si>
  <si>
    <t>napoleon savinon</t>
  </si>
  <si>
    <t>savinon</t>
  </si>
  <si>
    <t>13004740CF10A</t>
  </si>
  <si>
    <t>14009027CF10A</t>
  </si>
  <si>
    <t>(F5)</t>
  </si>
  <si>
    <t>jesus almeida-garcia</t>
  </si>
  <si>
    <t>almeida-garcia</t>
  </si>
  <si>
    <t>14002630CF10A</t>
  </si>
  <si>
    <t>darron kelly</t>
  </si>
  <si>
    <t>13013096CF10A</t>
  </si>
  <si>
    <t>rodney mcfadden</t>
  </si>
  <si>
    <t>14000027CF10A</t>
  </si>
  <si>
    <t>15010373MM10A</t>
  </si>
  <si>
    <t>jonathan fanfan</t>
  </si>
  <si>
    <t>fanfan</t>
  </si>
  <si>
    <t>13017089MM10A</t>
  </si>
  <si>
    <t>jason brantman</t>
  </si>
  <si>
    <t>brantman</t>
  </si>
  <si>
    <t>13010611CF10A</t>
  </si>
  <si>
    <t>michael times</t>
  </si>
  <si>
    <t>times</t>
  </si>
  <si>
    <t>13017934CF10A</t>
  </si>
  <si>
    <t>tarik carter</t>
  </si>
  <si>
    <t>tarik</t>
  </si>
  <si>
    <t>13002405MM10A</t>
  </si>
  <si>
    <t>robert moran</t>
  </si>
  <si>
    <t>moran</t>
  </si>
  <si>
    <t>13015625CF10A</t>
  </si>
  <si>
    <t>willie molina</t>
  </si>
  <si>
    <t>13007294MM10A</t>
  </si>
  <si>
    <t>geoffrey wasserman</t>
  </si>
  <si>
    <t>wasserman</t>
  </si>
  <si>
    <t>13005106CF10A</t>
  </si>
  <si>
    <t>antonio walker</t>
  </si>
  <si>
    <t>13006587MM10A</t>
  </si>
  <si>
    <t>kenneth jones</t>
  </si>
  <si>
    <t>14000353CF10A</t>
  </si>
  <si>
    <t>colter thompson</t>
  </si>
  <si>
    <t>colter</t>
  </si>
  <si>
    <t>13006759MM10A</t>
  </si>
  <si>
    <t>ernest bower</t>
  </si>
  <si>
    <t>bower</t>
  </si>
  <si>
    <t>13006730CF10A</t>
  </si>
  <si>
    <t>Traffick Oxycodone     4g&gt;&lt;14g</t>
  </si>
  <si>
    <t>bruce spillane</t>
  </si>
  <si>
    <t>spillane</t>
  </si>
  <si>
    <t>12015996CF10A</t>
  </si>
  <si>
    <t>machell howell</t>
  </si>
  <si>
    <t>machell</t>
  </si>
  <si>
    <t>13015068MM10A</t>
  </si>
  <si>
    <t>lisette artze</t>
  </si>
  <si>
    <t>artze</t>
  </si>
  <si>
    <t>13023916MM10A</t>
  </si>
  <si>
    <t>sergi shokov</t>
  </si>
  <si>
    <t>sergi</t>
  </si>
  <si>
    <t>shokov</t>
  </si>
  <si>
    <t>14003010CF10A</t>
  </si>
  <si>
    <t>sem joseph</t>
  </si>
  <si>
    <t>sem</t>
  </si>
  <si>
    <t>13050561TC40A</t>
  </si>
  <si>
    <t>Interfere W/Traf Cont Dev RR</t>
  </si>
  <si>
    <t>sibthorpe latourclarke</t>
  </si>
  <si>
    <t>sibthorpe</t>
  </si>
  <si>
    <t>latourclarke</t>
  </si>
  <si>
    <t>13019326MM10A</t>
  </si>
  <si>
    <t>quita griffith</t>
  </si>
  <si>
    <t>quita</t>
  </si>
  <si>
    <t>13017266CF10A</t>
  </si>
  <si>
    <t>brayan colon</t>
  </si>
  <si>
    <t>brayan</t>
  </si>
  <si>
    <t>13002305CF10A</t>
  </si>
  <si>
    <t>tilford baynham</t>
  </si>
  <si>
    <t>tilford</t>
  </si>
  <si>
    <t>baynham</t>
  </si>
  <si>
    <t>09005522CF10A</t>
  </si>
  <si>
    <t>xavier melton</t>
  </si>
  <si>
    <t>13011974CF10A</t>
  </si>
  <si>
    <t>gairy palmer</t>
  </si>
  <si>
    <t>gairy</t>
  </si>
  <si>
    <t>palmer</t>
  </si>
  <si>
    <t>13013466TC10A</t>
  </si>
  <si>
    <t>15021670TC40A</t>
  </si>
  <si>
    <t>fernand elizee</t>
  </si>
  <si>
    <t>fernand</t>
  </si>
  <si>
    <t>elizee</t>
  </si>
  <si>
    <t>13002516CF10A</t>
  </si>
  <si>
    <t>nicholaus macklin</t>
  </si>
  <si>
    <t>nicholaus</t>
  </si>
  <si>
    <t>macklin</t>
  </si>
  <si>
    <t>14010672CF10A</t>
  </si>
  <si>
    <t>14011444CF10A</t>
  </si>
  <si>
    <t>michelle hunter</t>
  </si>
  <si>
    <t>13012854CF10A</t>
  </si>
  <si>
    <t>shanna kettle</t>
  </si>
  <si>
    <t>shanna</t>
  </si>
  <si>
    <t>kettle</t>
  </si>
  <si>
    <t>13006130MM10A</t>
  </si>
  <si>
    <t>13014886MM10A</t>
  </si>
  <si>
    <t>romario hayden</t>
  </si>
  <si>
    <t>hayden</t>
  </si>
  <si>
    <t>13013282CF10A</t>
  </si>
  <si>
    <t>alison hadler</t>
  </si>
  <si>
    <t>alison</t>
  </si>
  <si>
    <t>hadler</t>
  </si>
  <si>
    <t>13016091CF10A</t>
  </si>
  <si>
    <t>kenneth rolle</t>
  </si>
  <si>
    <t>14003442MM10A</t>
  </si>
  <si>
    <t>christopher smith</t>
  </si>
  <si>
    <t>13003483CF10A</t>
  </si>
  <si>
    <t>charles collins</t>
  </si>
  <si>
    <t>13003747MM10A</t>
  </si>
  <si>
    <t>thomas raby</t>
  </si>
  <si>
    <t>raby</t>
  </si>
  <si>
    <t>13009971CF10A</t>
  </si>
  <si>
    <t>bryan jackson</t>
  </si>
  <si>
    <t>14001025CF10A</t>
  </si>
  <si>
    <t>neyesha brunson</t>
  </si>
  <si>
    <t>neyesha</t>
  </si>
  <si>
    <t>brunson</t>
  </si>
  <si>
    <t>13001252CF10A</t>
  </si>
  <si>
    <t>13009492CF10A</t>
  </si>
  <si>
    <t>keisha jones</t>
  </si>
  <si>
    <t>13019626MM10A</t>
  </si>
  <si>
    <t>corey kendrick</t>
  </si>
  <si>
    <t>11033444TC20A</t>
  </si>
  <si>
    <t>victor guevaramolina</t>
  </si>
  <si>
    <t>guevaramolina</t>
  </si>
  <si>
    <t>13003030CF10A</t>
  </si>
  <si>
    <t>marta lopes</t>
  </si>
  <si>
    <t>marta</t>
  </si>
  <si>
    <t>lopes</t>
  </si>
  <si>
    <t>13007634CF10A</t>
  </si>
  <si>
    <t>claude jones</t>
  </si>
  <si>
    <t>13012170CF10A</t>
  </si>
  <si>
    <t>14053639TC40A</t>
  </si>
  <si>
    <t>15012388CF10A</t>
  </si>
  <si>
    <t>jimmy toussaint</t>
  </si>
  <si>
    <t>13018188TC10A</t>
  </si>
  <si>
    <t>brian walters</t>
  </si>
  <si>
    <t>13002400MM10A</t>
  </si>
  <si>
    <t>henry noel</t>
  </si>
  <si>
    <t>noel</t>
  </si>
  <si>
    <t>13001858CF10A</t>
  </si>
  <si>
    <t>barry dambra</t>
  </si>
  <si>
    <t>dambra</t>
  </si>
  <si>
    <t>13015326CF10A</t>
  </si>
  <si>
    <t>james haynes</t>
  </si>
  <si>
    <t>13006931CF10A</t>
  </si>
  <si>
    <t>erricka gordon</t>
  </si>
  <si>
    <t>erricka</t>
  </si>
  <si>
    <t>13006987CF10A</t>
  </si>
  <si>
    <t>heather fleischer</t>
  </si>
  <si>
    <t>fleischer</t>
  </si>
  <si>
    <t>13013799MM10A</t>
  </si>
  <si>
    <t>13015001MM10A</t>
  </si>
  <si>
    <t>13016744MM10A</t>
  </si>
  <si>
    <t>monique young</t>
  </si>
  <si>
    <t>13008165MM10A</t>
  </si>
  <si>
    <t>richenel metayer</t>
  </si>
  <si>
    <t>richenel</t>
  </si>
  <si>
    <t>13020836MM10A</t>
  </si>
  <si>
    <t>14009088MM10A</t>
  </si>
  <si>
    <t>14008782CF10A</t>
  </si>
  <si>
    <t>joseph pendergrass</t>
  </si>
  <si>
    <t>pendergrass</t>
  </si>
  <si>
    <t>13008632MM10A</t>
  </si>
  <si>
    <t>Tresspass in Structure or Conveyance</t>
  </si>
  <si>
    <t>malcolm ricks</t>
  </si>
  <si>
    <t>ricks</t>
  </si>
  <si>
    <t>13007596CF10A</t>
  </si>
  <si>
    <t>16002819CF10A</t>
  </si>
  <si>
    <t>jean edmond</t>
  </si>
  <si>
    <t>12055993TC10A</t>
  </si>
  <si>
    <t>13013709TC10A</t>
  </si>
  <si>
    <t>14004311CF10A</t>
  </si>
  <si>
    <t>osmar berges</t>
  </si>
  <si>
    <t>osmar</t>
  </si>
  <si>
    <t>berges</t>
  </si>
  <si>
    <t>14001736CF10A</t>
  </si>
  <si>
    <t>james lapaix</t>
  </si>
  <si>
    <t>lapaix</t>
  </si>
  <si>
    <t>13022660MM10A</t>
  </si>
  <si>
    <t>14004993MM10A</t>
  </si>
  <si>
    <t>jose pareja</t>
  </si>
  <si>
    <t>pareja</t>
  </si>
  <si>
    <t>13005350CF10A</t>
  </si>
  <si>
    <t>hermes perez</t>
  </si>
  <si>
    <t>hermes</t>
  </si>
  <si>
    <t>13015954CF10A</t>
  </si>
  <si>
    <t>jamie winkleblech</t>
  </si>
  <si>
    <t>winkleblech</t>
  </si>
  <si>
    <t>14003385CF10A</t>
  </si>
  <si>
    <t>christine powers</t>
  </si>
  <si>
    <t>christine</t>
  </si>
  <si>
    <t>14000652CF10A</t>
  </si>
  <si>
    <t>hering bolano</t>
  </si>
  <si>
    <t>hering</t>
  </si>
  <si>
    <t>bolano</t>
  </si>
  <si>
    <t>14003674CF10A</t>
  </si>
  <si>
    <t>anthony demps</t>
  </si>
  <si>
    <t>11019440CF10A</t>
  </si>
  <si>
    <t>13011104CF10A</t>
  </si>
  <si>
    <t>16000237MM10A</t>
  </si>
  <si>
    <t>willie starkey</t>
  </si>
  <si>
    <t>starkey</t>
  </si>
  <si>
    <t>13017369CF10A</t>
  </si>
  <si>
    <t>terrance gordon</t>
  </si>
  <si>
    <t>14004227CF10A</t>
  </si>
  <si>
    <t>demarr labordeaux</t>
  </si>
  <si>
    <t>demarr</t>
  </si>
  <si>
    <t>labordeaux</t>
  </si>
  <si>
    <t>13004854CF10A</t>
  </si>
  <si>
    <t>robert watts</t>
  </si>
  <si>
    <t>watts</t>
  </si>
  <si>
    <t>13008904MM10A</t>
  </si>
  <si>
    <t>brian wagner</t>
  </si>
  <si>
    <t>13005190CF10A</t>
  </si>
  <si>
    <t>anthony bones</t>
  </si>
  <si>
    <t>bones</t>
  </si>
  <si>
    <t>13000502CF10A</t>
  </si>
  <si>
    <t>joseph webb</t>
  </si>
  <si>
    <t>webb</t>
  </si>
  <si>
    <t>14003005CF10A</t>
  </si>
  <si>
    <t>robert bianco</t>
  </si>
  <si>
    <t>bianco</t>
  </si>
  <si>
    <t>13016331CF10A</t>
  </si>
  <si>
    <t>ranell peebles</t>
  </si>
  <si>
    <t>ranell</t>
  </si>
  <si>
    <t>peebles</t>
  </si>
  <si>
    <t>13003405CF10A</t>
  </si>
  <si>
    <t>13011485CF10A</t>
  </si>
  <si>
    <t>david hayes</t>
  </si>
  <si>
    <t>13016409CF10A</t>
  </si>
  <si>
    <t>johnnie dixon</t>
  </si>
  <si>
    <t>13007090CF10A</t>
  </si>
  <si>
    <t>shanice king</t>
  </si>
  <si>
    <t>shanice</t>
  </si>
  <si>
    <t>14002407CF10A</t>
  </si>
  <si>
    <t>douglas duarte</t>
  </si>
  <si>
    <t>duarte</t>
  </si>
  <si>
    <t>13004808MM10A</t>
  </si>
  <si>
    <t>william boyance</t>
  </si>
  <si>
    <t>boyance</t>
  </si>
  <si>
    <t>13013322CF10A</t>
  </si>
  <si>
    <t>bruce davis</t>
  </si>
  <si>
    <t>13011062CF10A</t>
  </si>
  <si>
    <t>Att Burgl Struc/Conv Dwel/Occp</t>
  </si>
  <si>
    <t>patwayne walters</t>
  </si>
  <si>
    <t>patwayne</t>
  </si>
  <si>
    <t>13000001TC10A</t>
  </si>
  <si>
    <t>eric francois</t>
  </si>
  <si>
    <t>13011443MM10A</t>
  </si>
  <si>
    <t>tracy primose</t>
  </si>
  <si>
    <t>primose</t>
  </si>
  <si>
    <t>13020687MM10A</t>
  </si>
  <si>
    <t>angel lopez</t>
  </si>
  <si>
    <t>13003395MM10A</t>
  </si>
  <si>
    <t>turgay fodul</t>
  </si>
  <si>
    <t>turgay</t>
  </si>
  <si>
    <t>fodul</t>
  </si>
  <si>
    <t>13002959MM10A</t>
  </si>
  <si>
    <t>shawn demetrius</t>
  </si>
  <si>
    <t>13016203MM10A</t>
  </si>
  <si>
    <t>junior savoir</t>
  </si>
  <si>
    <t>savoir</t>
  </si>
  <si>
    <t>13003946CF10A</t>
  </si>
  <si>
    <t>john hartsock</t>
  </si>
  <si>
    <t>hartsock</t>
  </si>
  <si>
    <t>13016323MM10A</t>
  </si>
  <si>
    <t>16002812CF10A</t>
  </si>
  <si>
    <t>derric taylor</t>
  </si>
  <si>
    <t>derric</t>
  </si>
  <si>
    <t>13007964MM10A</t>
  </si>
  <si>
    <t>robert gilbert</t>
  </si>
  <si>
    <t>gilbert</t>
  </si>
  <si>
    <t>13017960CF10A</t>
  </si>
  <si>
    <t>tina james</t>
  </si>
  <si>
    <t>tina</t>
  </si>
  <si>
    <t>08021085MM10A</t>
  </si>
  <si>
    <t>robinson benjamin</t>
  </si>
  <si>
    <t>12012054CF10A</t>
  </si>
  <si>
    <t>carly lipper</t>
  </si>
  <si>
    <t>carly</t>
  </si>
  <si>
    <t>lipper</t>
  </si>
  <si>
    <t>13007533CF10A</t>
  </si>
  <si>
    <t>raymond joseph</t>
  </si>
  <si>
    <t>13016540CF10A</t>
  </si>
  <si>
    <t>Murder in 2nd Degree</t>
  </si>
  <si>
    <t>julio ibanez</t>
  </si>
  <si>
    <t>ibanez</t>
  </si>
  <si>
    <t>13000391MM10A</t>
  </si>
  <si>
    <t>michael grisham</t>
  </si>
  <si>
    <t>grisham</t>
  </si>
  <si>
    <t>13001861CF10A</t>
  </si>
  <si>
    <t>sabrina milton</t>
  </si>
  <si>
    <t>sabrina</t>
  </si>
  <si>
    <t>13020691MM10A</t>
  </si>
  <si>
    <t>earl sharp</t>
  </si>
  <si>
    <t>13009780MM10A</t>
  </si>
  <si>
    <t>14000931MM40A</t>
  </si>
  <si>
    <t>jennifer wiggs</t>
  </si>
  <si>
    <t>wiggs</t>
  </si>
  <si>
    <t>13005361CF10A</t>
  </si>
  <si>
    <t>mark onufer</t>
  </si>
  <si>
    <t>onufer</t>
  </si>
  <si>
    <t>13021768MM10A</t>
  </si>
  <si>
    <t>stanley rivers</t>
  </si>
  <si>
    <t>rivers</t>
  </si>
  <si>
    <t>13007047CF10A</t>
  </si>
  <si>
    <t>14009008CF10A</t>
  </si>
  <si>
    <t>Robbery</t>
  </si>
  <si>
    <t>terry ross</t>
  </si>
  <si>
    <t>13010926CF10A</t>
  </si>
  <si>
    <t>belal jabr</t>
  </si>
  <si>
    <t>belal</t>
  </si>
  <si>
    <t>jabr</t>
  </si>
  <si>
    <t>13005168CF10A</t>
  </si>
  <si>
    <t>jean innocent</t>
  </si>
  <si>
    <t>12003079MM10A</t>
  </si>
  <si>
    <t>jesse montooth</t>
  </si>
  <si>
    <t>montooth</t>
  </si>
  <si>
    <t>13007880MM10A</t>
  </si>
  <si>
    <t>fernando padron</t>
  </si>
  <si>
    <t>padron</t>
  </si>
  <si>
    <t>13001693CF10A</t>
  </si>
  <si>
    <t>christopher hall</t>
  </si>
  <si>
    <t>13015053CF10A</t>
  </si>
  <si>
    <t>steven benghiat</t>
  </si>
  <si>
    <t>benghiat</t>
  </si>
  <si>
    <t>13005630CF10A</t>
  </si>
  <si>
    <t>14004481MM10A</t>
  </si>
  <si>
    <t>kimiko wilkinson</t>
  </si>
  <si>
    <t>kimiko</t>
  </si>
  <si>
    <t>wilkinson</t>
  </si>
  <si>
    <t>13002152CF10A</t>
  </si>
  <si>
    <t>14007768CF10A</t>
  </si>
  <si>
    <t>15000832MM20A</t>
  </si>
  <si>
    <t>mary mckinley</t>
  </si>
  <si>
    <t>13017838CF10A</t>
  </si>
  <si>
    <t>viven mcdonald</t>
  </si>
  <si>
    <t>viven</t>
  </si>
  <si>
    <t>mcdonald</t>
  </si>
  <si>
    <t>07003603CF10A</t>
  </si>
  <si>
    <t>michael kuruvilla</t>
  </si>
  <si>
    <t>kuruvilla</t>
  </si>
  <si>
    <t>13016750MM10A</t>
  </si>
  <si>
    <t>sharon rouis</t>
  </si>
  <si>
    <t>rouis</t>
  </si>
  <si>
    <t>12015065MO10A</t>
  </si>
  <si>
    <t>marcie denney</t>
  </si>
  <si>
    <t>marcie</t>
  </si>
  <si>
    <t>denney</t>
  </si>
  <si>
    <t>11012788CF10A</t>
  </si>
  <si>
    <t>robert osceola</t>
  </si>
  <si>
    <t>14013671CF10A</t>
  </si>
  <si>
    <t>16000600MM40A</t>
  </si>
  <si>
    <t>edward mckennie</t>
  </si>
  <si>
    <t>mckennie</t>
  </si>
  <si>
    <t>13015455CF10A</t>
  </si>
  <si>
    <t>14013568MM10A</t>
  </si>
  <si>
    <t>nathaniel scarborough</t>
  </si>
  <si>
    <t>scarborough</t>
  </si>
  <si>
    <t>13004734CF10A</t>
  </si>
  <si>
    <t>jimmy sheppard</t>
  </si>
  <si>
    <t>sheppard</t>
  </si>
  <si>
    <t>14008621MM10A</t>
  </si>
  <si>
    <t>15010158MM10A</t>
  </si>
  <si>
    <t>charles hawkins</t>
  </si>
  <si>
    <t>13004786CF10A</t>
  </si>
  <si>
    <t>montrez harris</t>
  </si>
  <si>
    <t>montrez</t>
  </si>
  <si>
    <t>10014591CF10A</t>
  </si>
  <si>
    <t>16000518MM10A</t>
  </si>
  <si>
    <t>Unnatural/Lascivious Act</t>
  </si>
  <si>
    <t>toni giarraputo</t>
  </si>
  <si>
    <t>toni</t>
  </si>
  <si>
    <t>giarraputo</t>
  </si>
  <si>
    <t>13015398MM10A</t>
  </si>
  <si>
    <t>fidel salnave</t>
  </si>
  <si>
    <t>salnave</t>
  </si>
  <si>
    <t>13001419CF10A</t>
  </si>
  <si>
    <t>13016502MM10A</t>
  </si>
  <si>
    <t>14008377MM10A</t>
  </si>
  <si>
    <t>brian addeo</t>
  </si>
  <si>
    <t>addeo</t>
  </si>
  <si>
    <t>13014255CF10A</t>
  </si>
  <si>
    <t>melvin barraza</t>
  </si>
  <si>
    <t>barraza</t>
  </si>
  <si>
    <t>13010846CF10A</t>
  </si>
  <si>
    <t>elena gokun-diazyepez</t>
  </si>
  <si>
    <t>elena</t>
  </si>
  <si>
    <t>gokun-diazyepez</t>
  </si>
  <si>
    <t>13001879MO10A</t>
  </si>
  <si>
    <t>DOC/Cause Public Danger</t>
  </si>
  <si>
    <t>jong lee</t>
  </si>
  <si>
    <t>jong</t>
  </si>
  <si>
    <t>13000662CF10A</t>
  </si>
  <si>
    <t>michael ottey</t>
  </si>
  <si>
    <t>ottey</t>
  </si>
  <si>
    <t>14000145CF10A</t>
  </si>
  <si>
    <t>patrick housen</t>
  </si>
  <si>
    <t>housen</t>
  </si>
  <si>
    <t>14000782CF10A</t>
  </si>
  <si>
    <t>amon brasher</t>
  </si>
  <si>
    <t>amon</t>
  </si>
  <si>
    <t>brasher</t>
  </si>
  <si>
    <t>13017460CF10A</t>
  </si>
  <si>
    <t>eddie mcgowan</t>
  </si>
  <si>
    <t>mcgowan</t>
  </si>
  <si>
    <t>13016798CF10A</t>
  </si>
  <si>
    <t>kandyce sapp</t>
  </si>
  <si>
    <t>kandyce</t>
  </si>
  <si>
    <t>14015275CF10A</t>
  </si>
  <si>
    <t>15007478MM10A</t>
  </si>
  <si>
    <t>15010885MM10A</t>
  </si>
  <si>
    <t>james torgerson</t>
  </si>
  <si>
    <t>torgerson</t>
  </si>
  <si>
    <t>14000969MM10A</t>
  </si>
  <si>
    <t>jose uman</t>
  </si>
  <si>
    <t>uman</t>
  </si>
  <si>
    <t>13017500MM10A</t>
  </si>
  <si>
    <t>james williams</t>
  </si>
  <si>
    <t>13005238CF10A</t>
  </si>
  <si>
    <t>Fail Sex Offend Report Bylaw</t>
  </si>
  <si>
    <t>delvin mcdougle</t>
  </si>
  <si>
    <t>mcdougle</t>
  </si>
  <si>
    <t>14007415CF10A</t>
  </si>
  <si>
    <t>14008665CF10A</t>
  </si>
  <si>
    <t>norman regg</t>
  </si>
  <si>
    <t>regg</t>
  </si>
  <si>
    <t>13012761CF10A</t>
  </si>
  <si>
    <t>martin cordero</t>
  </si>
  <si>
    <t>cordero</t>
  </si>
  <si>
    <t>13003154MM10A</t>
  </si>
  <si>
    <t>archange pierre</t>
  </si>
  <si>
    <t>archange</t>
  </si>
  <si>
    <t>13004231MM10A</t>
  </si>
  <si>
    <t>jacek jodlowski</t>
  </si>
  <si>
    <t>jacek</t>
  </si>
  <si>
    <t>jodlowski</t>
  </si>
  <si>
    <t>13006799CF10A</t>
  </si>
  <si>
    <t>lisa kaye</t>
  </si>
  <si>
    <t>kaye</t>
  </si>
  <si>
    <t>13020656MM10A</t>
  </si>
  <si>
    <t>alexander jolly</t>
  </si>
  <si>
    <t>jolly</t>
  </si>
  <si>
    <t>14003111MM10A</t>
  </si>
  <si>
    <t>israel lopez</t>
  </si>
  <si>
    <t>israel</t>
  </si>
  <si>
    <t>13007603CF10A</t>
  </si>
  <si>
    <t>15053446TC20A</t>
  </si>
  <si>
    <t>Permit Unauthorized Minor Drv</t>
  </si>
  <si>
    <t>raul casanova-costa</t>
  </si>
  <si>
    <t>casanova-costa</t>
  </si>
  <si>
    <t>15004530CF10A</t>
  </si>
  <si>
    <t>malcolm turner</t>
  </si>
  <si>
    <t>13006041CF10A</t>
  </si>
  <si>
    <t>13014271MM10A</t>
  </si>
  <si>
    <t>15016350CF10A</t>
  </si>
  <si>
    <t>jessica thomson</t>
  </si>
  <si>
    <t>thomson</t>
  </si>
  <si>
    <t>13008998CF10A</t>
  </si>
  <si>
    <t>ricauter espino</t>
  </si>
  <si>
    <t>ricauter</t>
  </si>
  <si>
    <t>espino</t>
  </si>
  <si>
    <t>13011027CF10A</t>
  </si>
  <si>
    <t>patrick tinnell</t>
  </si>
  <si>
    <t>tinnell</t>
  </si>
  <si>
    <t>13006461CF10A</t>
  </si>
  <si>
    <t>Grand Theft of the 2nd Degree</t>
  </si>
  <si>
    <t>brian haynes</t>
  </si>
  <si>
    <t>13014602CF10A</t>
  </si>
  <si>
    <t>jennifer vazquez</t>
  </si>
  <si>
    <t>vazquez</t>
  </si>
  <si>
    <t>14000752MM10A</t>
  </si>
  <si>
    <t>jeff reveille</t>
  </si>
  <si>
    <t>reveille</t>
  </si>
  <si>
    <t>13002969CF10A</t>
  </si>
  <si>
    <t>13010688CF10A</t>
  </si>
  <si>
    <t>16000257MM10A</t>
  </si>
  <si>
    <t>stacy massaro</t>
  </si>
  <si>
    <t>massaro</t>
  </si>
  <si>
    <t>13017187MM10A</t>
  </si>
  <si>
    <t>justin scharenbroich</t>
  </si>
  <si>
    <t>scharenbroich</t>
  </si>
  <si>
    <t>13002625CF10A</t>
  </si>
  <si>
    <t>margaret idowu</t>
  </si>
  <si>
    <t>margaret</t>
  </si>
  <si>
    <t>idowu</t>
  </si>
  <si>
    <t>13014747CF10A</t>
  </si>
  <si>
    <t>francine jackson</t>
  </si>
  <si>
    <t>francine</t>
  </si>
  <si>
    <t>13001159CF10A</t>
  </si>
  <si>
    <t>erick philhower</t>
  </si>
  <si>
    <t>philhower</t>
  </si>
  <si>
    <t>13005487CF10A</t>
  </si>
  <si>
    <t>15014306CF10A</t>
  </si>
  <si>
    <t>fermin grajales</t>
  </si>
  <si>
    <t>fermin</t>
  </si>
  <si>
    <t>grajales</t>
  </si>
  <si>
    <t>13005903MM10A</t>
  </si>
  <si>
    <t>14001502MM10A</t>
  </si>
  <si>
    <t>allen killings</t>
  </si>
  <si>
    <t>killings</t>
  </si>
  <si>
    <t>13007111CF10A</t>
  </si>
  <si>
    <t>peter mcfield</t>
  </si>
  <si>
    <t>mcfield</t>
  </si>
  <si>
    <t>13022078MM10A</t>
  </si>
  <si>
    <t>william shaw</t>
  </si>
  <si>
    <t>13015381MM10A</t>
  </si>
  <si>
    <t>13015080CF10A</t>
  </si>
  <si>
    <t>emily vanhuss</t>
  </si>
  <si>
    <t>emily</t>
  </si>
  <si>
    <t>vanhuss</t>
  </si>
  <si>
    <t>13000785MO10A</t>
  </si>
  <si>
    <t>robert griffin</t>
  </si>
  <si>
    <t>13013891CF10A</t>
  </si>
  <si>
    <t>Corrupt Public Servant</t>
  </si>
  <si>
    <t>14013119CF10A</t>
  </si>
  <si>
    <t>larry motts</t>
  </si>
  <si>
    <t>motts</t>
  </si>
  <si>
    <t>13007004CF10A</t>
  </si>
  <si>
    <t>15007157CF10A</t>
  </si>
  <si>
    <t>kelsian kelly</t>
  </si>
  <si>
    <t>kelsian</t>
  </si>
  <si>
    <t>13016933CF10A</t>
  </si>
  <si>
    <t>14001057CF10A</t>
  </si>
  <si>
    <t>14016345CF10A</t>
  </si>
  <si>
    <t>Attempt Felony Murder</t>
  </si>
  <si>
    <t>rupert lyn</t>
  </si>
  <si>
    <t>rupert</t>
  </si>
  <si>
    <t>lyn</t>
  </si>
  <si>
    <t>13005684CF10A</t>
  </si>
  <si>
    <t>mario raudales</t>
  </si>
  <si>
    <t>raudales</t>
  </si>
  <si>
    <t>13010139MM10A</t>
  </si>
  <si>
    <t>anne schatzberg</t>
  </si>
  <si>
    <t>anne</t>
  </si>
  <si>
    <t>schatzberg</t>
  </si>
  <si>
    <t>13014193MM10A</t>
  </si>
  <si>
    <t>joseph cioffi</t>
  </si>
  <si>
    <t>cioffi</t>
  </si>
  <si>
    <t>13008886CF10A</t>
  </si>
  <si>
    <t>16005176TC20A</t>
  </si>
  <si>
    <t>Driving while DL Susp / Financial Resp</t>
  </si>
  <si>
    <t>thomas bickis</t>
  </si>
  <si>
    <t>bickis</t>
  </si>
  <si>
    <t>12015728MM10A</t>
  </si>
  <si>
    <t>maria sherman</t>
  </si>
  <si>
    <t>sherman</t>
  </si>
  <si>
    <t>13008835MM10A</t>
  </si>
  <si>
    <t>taketha lherisse</t>
  </si>
  <si>
    <t>taketha</t>
  </si>
  <si>
    <t>lherisse</t>
  </si>
  <si>
    <t>13016167MM10A</t>
  </si>
  <si>
    <t>glenn nieves</t>
  </si>
  <si>
    <t>nieves</t>
  </si>
  <si>
    <t>13006252MM10A</t>
  </si>
  <si>
    <t>concepcion leon</t>
  </si>
  <si>
    <t>concepcion</t>
  </si>
  <si>
    <t>13015289CF10A</t>
  </si>
  <si>
    <t>pedro lopezgaya</t>
  </si>
  <si>
    <t>lopezgaya</t>
  </si>
  <si>
    <t>13006015CF10A</t>
  </si>
  <si>
    <t>13012848CF10A</t>
  </si>
  <si>
    <t>brisley pierre</t>
  </si>
  <si>
    <t>brisley</t>
  </si>
  <si>
    <t>14002167CF10A</t>
  </si>
  <si>
    <t>brushod goodrum</t>
  </si>
  <si>
    <t>brushod</t>
  </si>
  <si>
    <t>goodrum</t>
  </si>
  <si>
    <t>14001185CF10A</t>
  </si>
  <si>
    <t>richard campbell</t>
  </si>
  <si>
    <t>13014822CF10A</t>
  </si>
  <si>
    <t>carleb charles</t>
  </si>
  <si>
    <t>carleb</t>
  </si>
  <si>
    <t>13002797MM10A</t>
  </si>
  <si>
    <t>14000176MM10A</t>
  </si>
  <si>
    <t>malcolm yount</t>
  </si>
  <si>
    <t>yount</t>
  </si>
  <si>
    <t>13008536MM10A</t>
  </si>
  <si>
    <t>michael stephenson</t>
  </si>
  <si>
    <t>13007315CF10A</t>
  </si>
  <si>
    <t>shameka wright</t>
  </si>
  <si>
    <t>12016112CF10A</t>
  </si>
  <si>
    <t>michael woodson</t>
  </si>
  <si>
    <t>woodson</t>
  </si>
  <si>
    <t>13023279MM10A</t>
  </si>
  <si>
    <t>14009393CF10A</t>
  </si>
  <si>
    <t>sylena mayes</t>
  </si>
  <si>
    <t>sylena</t>
  </si>
  <si>
    <t>mayes</t>
  </si>
  <si>
    <t>14001779CF10A</t>
  </si>
  <si>
    <t>14001331MM40A</t>
  </si>
  <si>
    <t>15007147CF10A</t>
  </si>
  <si>
    <t>nadege fixalant</t>
  </si>
  <si>
    <t>nadege</t>
  </si>
  <si>
    <t>fixalant</t>
  </si>
  <si>
    <t>13004083CF10A</t>
  </si>
  <si>
    <t>susan abrames</t>
  </si>
  <si>
    <t>abrames</t>
  </si>
  <si>
    <t>13019810MM10A</t>
  </si>
  <si>
    <t>ornan antoine</t>
  </si>
  <si>
    <t>ornan</t>
  </si>
  <si>
    <t>antoine</t>
  </si>
  <si>
    <t>13011842CF10A</t>
  </si>
  <si>
    <t>aleksandr do</t>
  </si>
  <si>
    <t>aleksandr</t>
  </si>
  <si>
    <t>13008830MM10A</t>
  </si>
  <si>
    <t>joseph lopez</t>
  </si>
  <si>
    <t>13015447CF10A</t>
  </si>
  <si>
    <t>wayne jensen</t>
  </si>
  <si>
    <t>jensen</t>
  </si>
  <si>
    <t>13016182MM10A</t>
  </si>
  <si>
    <t>kelvin howard</t>
  </si>
  <si>
    <t>13011585CF10A</t>
  </si>
  <si>
    <t>mories abdo</t>
  </si>
  <si>
    <t>mories</t>
  </si>
  <si>
    <t>abdo</t>
  </si>
  <si>
    <t>13003356MM10A</t>
  </si>
  <si>
    <t>15001199MM30A</t>
  </si>
  <si>
    <t>rodney lewis</t>
  </si>
  <si>
    <t>13004885CF10A</t>
  </si>
  <si>
    <t>14004500CF10A</t>
  </si>
  <si>
    <t>christopher ayala</t>
  </si>
  <si>
    <t>ayala</t>
  </si>
  <si>
    <t>13001326MM10A</t>
  </si>
  <si>
    <t>jean korkis</t>
  </si>
  <si>
    <t>korkis</t>
  </si>
  <si>
    <t>13008550CF10A</t>
  </si>
  <si>
    <t>rafael mondelus</t>
  </si>
  <si>
    <t>mondelus</t>
  </si>
  <si>
    <t>13013442CF10A</t>
  </si>
  <si>
    <t>seccunda davis</t>
  </si>
  <si>
    <t>seccunda</t>
  </si>
  <si>
    <t>13015644MM10A</t>
  </si>
  <si>
    <t>brandon mccutchen</t>
  </si>
  <si>
    <t>mccutchen</t>
  </si>
  <si>
    <t>13004341CF10A</t>
  </si>
  <si>
    <t>stuart velky</t>
  </si>
  <si>
    <t>velky</t>
  </si>
  <si>
    <t>14010440MU10A</t>
  </si>
  <si>
    <t>ian mullarky</t>
  </si>
  <si>
    <t>mullarky</t>
  </si>
  <si>
    <t>14004178CF10A</t>
  </si>
  <si>
    <t>ray ortiz</t>
  </si>
  <si>
    <t>13002815CF10A</t>
  </si>
  <si>
    <t>cornelius green</t>
  </si>
  <si>
    <t>13005068CF10A</t>
  </si>
  <si>
    <t>henry rumph</t>
  </si>
  <si>
    <t>rumph</t>
  </si>
  <si>
    <t>13014809CF10A</t>
  </si>
  <si>
    <t>naita james</t>
  </si>
  <si>
    <t>naita</t>
  </si>
  <si>
    <t>13023234MM10A</t>
  </si>
  <si>
    <t>elijah horne</t>
  </si>
  <si>
    <t>elijah</t>
  </si>
  <si>
    <t>horne</t>
  </si>
  <si>
    <t>13000782CF10A</t>
  </si>
  <si>
    <t>roger barteau</t>
  </si>
  <si>
    <t>barteau</t>
  </si>
  <si>
    <t>13007075CF10A</t>
  </si>
  <si>
    <t>michael cortez</t>
  </si>
  <si>
    <t>13001101CF10A</t>
  </si>
  <si>
    <t>lorraine francisco</t>
  </si>
  <si>
    <t>lorraine</t>
  </si>
  <si>
    <t>14001216MM40A</t>
  </si>
  <si>
    <t>15005890CF10A</t>
  </si>
  <si>
    <t>ralph johnson</t>
  </si>
  <si>
    <t>14007449MM10A</t>
  </si>
  <si>
    <t>15000954MM20A</t>
  </si>
  <si>
    <t>15010665MM10A</t>
  </si>
  <si>
    <t>daniel murphy</t>
  </si>
  <si>
    <t>14016475CF10A</t>
  </si>
  <si>
    <t>14018078MM10A</t>
  </si>
  <si>
    <t>wilny marc</t>
  </si>
  <si>
    <t>wilny</t>
  </si>
  <si>
    <t>13017194CF10A</t>
  </si>
  <si>
    <t>teresa hoagland</t>
  </si>
  <si>
    <t>hoagland</t>
  </si>
  <si>
    <t>13008693MM10A</t>
  </si>
  <si>
    <t>joana gomezmartinez</t>
  </si>
  <si>
    <t>joana</t>
  </si>
  <si>
    <t>gomezmartinez</t>
  </si>
  <si>
    <t>13016181MM10A</t>
  </si>
  <si>
    <t>sunil mooken</t>
  </si>
  <si>
    <t>sunil</t>
  </si>
  <si>
    <t>mooken</t>
  </si>
  <si>
    <t>12007246CF10A</t>
  </si>
  <si>
    <t>tisa spears</t>
  </si>
  <si>
    <t>tisa</t>
  </si>
  <si>
    <t>spears</t>
  </si>
  <si>
    <t>14005932CF10A</t>
  </si>
  <si>
    <t>15007369MM10A</t>
  </si>
  <si>
    <t>15012057CF10A</t>
  </si>
  <si>
    <t>kristen murphy</t>
  </si>
  <si>
    <t>13023764MM10A</t>
  </si>
  <si>
    <t>alfred melchor</t>
  </si>
  <si>
    <t>melchor</t>
  </si>
  <si>
    <t>13005391CF10A</t>
  </si>
  <si>
    <t>eliezer rosario</t>
  </si>
  <si>
    <t>eliezer</t>
  </si>
  <si>
    <t>12023915MM10A</t>
  </si>
  <si>
    <t>14007817CF10A</t>
  </si>
  <si>
    <t>14008030MM10A</t>
  </si>
  <si>
    <t>kayode kasali</t>
  </si>
  <si>
    <t>kayode</t>
  </si>
  <si>
    <t>kasali</t>
  </si>
  <si>
    <t>13023769MM10A</t>
  </si>
  <si>
    <t>thelbert brayboy</t>
  </si>
  <si>
    <t>thelbert</t>
  </si>
  <si>
    <t>brayboy</t>
  </si>
  <si>
    <t>94002444TC20A</t>
  </si>
  <si>
    <t>15004458CF10A</t>
  </si>
  <si>
    <t>S/M/D/P/W/Int 1000 Sch/Child C</t>
  </si>
  <si>
    <t>david heller</t>
  </si>
  <si>
    <t>heller</t>
  </si>
  <si>
    <t>14041804TC30A</t>
  </si>
  <si>
    <t>15009060MM10A</t>
  </si>
  <si>
    <t>lattee bryant</t>
  </si>
  <si>
    <t>lattee</t>
  </si>
  <si>
    <t>13013261CF10A</t>
  </si>
  <si>
    <t>michael ramos</t>
  </si>
  <si>
    <t>14016534MM10A</t>
  </si>
  <si>
    <t>15001771CF10A</t>
  </si>
  <si>
    <t>jeremy anderson</t>
  </si>
  <si>
    <t>13003923CF10A</t>
  </si>
  <si>
    <t>tyler roberts</t>
  </si>
  <si>
    <t>14001009MM10A</t>
  </si>
  <si>
    <t>kerryann murphy</t>
  </si>
  <si>
    <t>kerryann</t>
  </si>
  <si>
    <t>13023488MM10A</t>
  </si>
  <si>
    <t>roy raidi</t>
  </si>
  <si>
    <t>raidi</t>
  </si>
  <si>
    <t>13003246CF10A</t>
  </si>
  <si>
    <t>julius grant</t>
  </si>
  <si>
    <t>julius</t>
  </si>
  <si>
    <t>13004618CF10A</t>
  </si>
  <si>
    <t>13011471CF10A</t>
  </si>
  <si>
    <t>andrew marold</t>
  </si>
  <si>
    <t>marold</t>
  </si>
  <si>
    <t>13000396CF10A</t>
  </si>
  <si>
    <t>livingston graham</t>
  </si>
  <si>
    <t>14000081CF10A</t>
  </si>
  <si>
    <t>timothy peterson</t>
  </si>
  <si>
    <t>11012041CF10A</t>
  </si>
  <si>
    <t>kerry richard</t>
  </si>
  <si>
    <t>13000441CF10A</t>
  </si>
  <si>
    <t>anthony turk</t>
  </si>
  <si>
    <t>turk</t>
  </si>
  <si>
    <t>13049962TC30A</t>
  </si>
  <si>
    <t>13017967MM10A</t>
  </si>
  <si>
    <t>Harass Witness/Victim/Information</t>
  </si>
  <si>
    <t>kristi chudicek</t>
  </si>
  <si>
    <t>kristi</t>
  </si>
  <si>
    <t>chudicek</t>
  </si>
  <si>
    <t>13015629MM10A</t>
  </si>
  <si>
    <t>alexis lopezmunoz</t>
  </si>
  <si>
    <t>lopezmunoz</t>
  </si>
  <si>
    <t>12019864MM10A</t>
  </si>
  <si>
    <t>mizraim santiago</t>
  </si>
  <si>
    <t>mizraim</t>
  </si>
  <si>
    <t>13013591MM10A</t>
  </si>
  <si>
    <t>gregory pierresaint</t>
  </si>
  <si>
    <t>pierresaint</t>
  </si>
  <si>
    <t>13003407CF10A</t>
  </si>
  <si>
    <t>megan mickens</t>
  </si>
  <si>
    <t>mickens</t>
  </si>
  <si>
    <t>13007156MM10A</t>
  </si>
  <si>
    <t>dorothy burgess</t>
  </si>
  <si>
    <t>dorothy</t>
  </si>
  <si>
    <t>13005573CF10A</t>
  </si>
  <si>
    <t>roseson sterlin</t>
  </si>
  <si>
    <t>roseson</t>
  </si>
  <si>
    <t>sterlin</t>
  </si>
  <si>
    <t>12025639MO10A</t>
  </si>
  <si>
    <t>charlie stanley</t>
  </si>
  <si>
    <t>charlie</t>
  </si>
  <si>
    <t>14000494CF10A</t>
  </si>
  <si>
    <t>juan hidalgo</t>
  </si>
  <si>
    <t>hidalgo</t>
  </si>
  <si>
    <t>13003400MM10A</t>
  </si>
  <si>
    <t>kenroy whitley</t>
  </si>
  <si>
    <t>kenroy</t>
  </si>
  <si>
    <t>whitley</t>
  </si>
  <si>
    <t>13014019MM10A</t>
  </si>
  <si>
    <t>javier gonzalez</t>
  </si>
  <si>
    <t>13001427CF10A</t>
  </si>
  <si>
    <t>15011956CF10A</t>
  </si>
  <si>
    <t>david wilkinson</t>
  </si>
  <si>
    <t>13011098CF10A</t>
  </si>
  <si>
    <t>eric mobley</t>
  </si>
  <si>
    <t>mobley</t>
  </si>
  <si>
    <t>14000779CF10A</t>
  </si>
  <si>
    <t>14005340CF10A</t>
  </si>
  <si>
    <t>joseph pryor</t>
  </si>
  <si>
    <t>pryor</t>
  </si>
  <si>
    <t>13003145CF10A</t>
  </si>
  <si>
    <t>16003411CF10A</t>
  </si>
  <si>
    <t>addison oliver</t>
  </si>
  <si>
    <t>addison</t>
  </si>
  <si>
    <t>14004231CF10A</t>
  </si>
  <si>
    <t>ken delva</t>
  </si>
  <si>
    <t>ken</t>
  </si>
  <si>
    <t>13001863CF10A</t>
  </si>
  <si>
    <t>Del 3,4 Methylenedioxymethcath</t>
  </si>
  <si>
    <t>glenn bard</t>
  </si>
  <si>
    <t>bard</t>
  </si>
  <si>
    <t>13020833MM10A</t>
  </si>
  <si>
    <t>david gutman</t>
  </si>
  <si>
    <t>gutman</t>
  </si>
  <si>
    <t>13015277CF10A</t>
  </si>
  <si>
    <t>kevin sasnett</t>
  </si>
  <si>
    <t>sasnett</t>
  </si>
  <si>
    <t>13013610CF10A</t>
  </si>
  <si>
    <t>Possession Of Amphetamine</t>
  </si>
  <si>
    <t>carlos pastrana</t>
  </si>
  <si>
    <t>pastrana</t>
  </si>
  <si>
    <t>13003066CF10A</t>
  </si>
  <si>
    <t>luis gonzalez</t>
  </si>
  <si>
    <t>13023750MM10A</t>
  </si>
  <si>
    <t>freddy hall</t>
  </si>
  <si>
    <t>13007324CF10A</t>
  </si>
  <si>
    <t>matthew logiudice</t>
  </si>
  <si>
    <t>logiudice</t>
  </si>
  <si>
    <t>13010358CF10A</t>
  </si>
  <si>
    <t>joshua perez</t>
  </si>
  <si>
    <t>14005094MM10A</t>
  </si>
  <si>
    <t>15005902MM10A</t>
  </si>
  <si>
    <t>15012271CF10A</t>
  </si>
  <si>
    <t>jerline jean</t>
  </si>
  <si>
    <t>jerline</t>
  </si>
  <si>
    <t>14003307CF10A</t>
  </si>
  <si>
    <t>anthony williams</t>
  </si>
  <si>
    <t>13013438CF10A</t>
  </si>
  <si>
    <t>julio esquiagola</t>
  </si>
  <si>
    <t>esquiagola</t>
  </si>
  <si>
    <t>13000335CF10A</t>
  </si>
  <si>
    <t>donald perdue</t>
  </si>
  <si>
    <t>13004446CF10A</t>
  </si>
  <si>
    <t>Lease For Purpose Trafficking</t>
  </si>
  <si>
    <t>clifford proctor</t>
  </si>
  <si>
    <t>proctor</t>
  </si>
  <si>
    <t>13006617MM10A</t>
  </si>
  <si>
    <t>13012009CF10A</t>
  </si>
  <si>
    <t>Home Invasion Robbery</t>
  </si>
  <si>
    <t>gregory polynice</t>
  </si>
  <si>
    <t>polynice</t>
  </si>
  <si>
    <t>13004858MM10A</t>
  </si>
  <si>
    <t>15003672MM10A</t>
  </si>
  <si>
    <t>jesus valencia</t>
  </si>
  <si>
    <t>13011580CF10A</t>
  </si>
  <si>
    <t>marckenson demard</t>
  </si>
  <si>
    <t>marckenson</t>
  </si>
  <si>
    <t>demard</t>
  </si>
  <si>
    <t>12018329CF10A</t>
  </si>
  <si>
    <t>14013814CF10A</t>
  </si>
  <si>
    <t>evens pericles</t>
  </si>
  <si>
    <t>pericles</t>
  </si>
  <si>
    <t>13000196MM10A</t>
  </si>
  <si>
    <t>jeremy joyce</t>
  </si>
  <si>
    <t>14001463CF10A</t>
  </si>
  <si>
    <t>kristina cowley</t>
  </si>
  <si>
    <t>kristina</t>
  </si>
  <si>
    <t>cowley</t>
  </si>
  <si>
    <t>11000338CF10A</t>
  </si>
  <si>
    <t>15002806CF10A</t>
  </si>
  <si>
    <t>jason robertson</t>
  </si>
  <si>
    <t>14017410MM10A</t>
  </si>
  <si>
    <t>15008143CF10A</t>
  </si>
  <si>
    <t>fernando walker</t>
  </si>
  <si>
    <t>14016533MM10A</t>
  </si>
  <si>
    <t>15009401MM10A</t>
  </si>
  <si>
    <t>robert crot</t>
  </si>
  <si>
    <t>crot</t>
  </si>
  <si>
    <t>13002841CF10A</t>
  </si>
  <si>
    <t>julian bastian</t>
  </si>
  <si>
    <t>13003879CF10A</t>
  </si>
  <si>
    <t>Lewd/Lasciv Molest Elder Persn</t>
  </si>
  <si>
    <t>alexandro castro</t>
  </si>
  <si>
    <t>alexandro</t>
  </si>
  <si>
    <t>14004982MM10A</t>
  </si>
  <si>
    <t>carmine dagnell</t>
  </si>
  <si>
    <t>carmine</t>
  </si>
  <si>
    <t>dagnell</t>
  </si>
  <si>
    <t>05020781MM10A</t>
  </si>
  <si>
    <t>gary schwab</t>
  </si>
  <si>
    <t>schwab</t>
  </si>
  <si>
    <t>12025273MM10A</t>
  </si>
  <si>
    <t>lizzethe rivas</t>
  </si>
  <si>
    <t>lizzethe</t>
  </si>
  <si>
    <t>13007822CF10A</t>
  </si>
  <si>
    <t>jerry boston</t>
  </si>
  <si>
    <t>boston</t>
  </si>
  <si>
    <t>10001656CF10A</t>
  </si>
  <si>
    <t>rolando pena</t>
  </si>
  <si>
    <t>rolando</t>
  </si>
  <si>
    <t>13012609CF10A</t>
  </si>
  <si>
    <t>jose ramos-otero</t>
  </si>
  <si>
    <t>ramos-otero</t>
  </si>
  <si>
    <t>14004794MM10A</t>
  </si>
  <si>
    <t>george joseph</t>
  </si>
  <si>
    <t>12025593MM10A</t>
  </si>
  <si>
    <t>13014877CF10A</t>
  </si>
  <si>
    <t>14000195MM10A</t>
  </si>
  <si>
    <t>ginge brien</t>
  </si>
  <si>
    <t>ginge</t>
  </si>
  <si>
    <t>brien</t>
  </si>
  <si>
    <t>13022640MM10A</t>
  </si>
  <si>
    <t>crystal sylvester</t>
  </si>
  <si>
    <t>sylvester</t>
  </si>
  <si>
    <t>13002979CF10A</t>
  </si>
  <si>
    <t>attilla kennedy</t>
  </si>
  <si>
    <t>attilla</t>
  </si>
  <si>
    <t>12016990CF10A</t>
  </si>
  <si>
    <t>13006385CF10A</t>
  </si>
  <si>
    <t>15005350CF10A</t>
  </si>
  <si>
    <t>luis molina</t>
  </si>
  <si>
    <t>13007646CF10A</t>
  </si>
  <si>
    <t>jason ankney</t>
  </si>
  <si>
    <t>ankney</t>
  </si>
  <si>
    <t>12018532CF10A</t>
  </si>
  <si>
    <t>kionte martin</t>
  </si>
  <si>
    <t>kionte</t>
  </si>
  <si>
    <t>13011146CF10A</t>
  </si>
  <si>
    <t>bernardo camejo</t>
  </si>
  <si>
    <t>bernardo</t>
  </si>
  <si>
    <t>camejo</t>
  </si>
  <si>
    <t>14002337CF10A</t>
  </si>
  <si>
    <t>tyrone baptiste</t>
  </si>
  <si>
    <t>13011203CF10A</t>
  </si>
  <si>
    <t>william neal</t>
  </si>
  <si>
    <t>neal</t>
  </si>
  <si>
    <t>14002367MM10A</t>
  </si>
  <si>
    <t>robert diers</t>
  </si>
  <si>
    <t>diers</t>
  </si>
  <si>
    <t>13003749MM10A</t>
  </si>
  <si>
    <t>marialys hollmann</t>
  </si>
  <si>
    <t>marialys</t>
  </si>
  <si>
    <t>hollmann</t>
  </si>
  <si>
    <t>13005714MM10A</t>
  </si>
  <si>
    <t>maggi allaire</t>
  </si>
  <si>
    <t>maggi</t>
  </si>
  <si>
    <t>allaire</t>
  </si>
  <si>
    <t>14001425MM10A</t>
  </si>
  <si>
    <t>zamir villeda</t>
  </si>
  <si>
    <t>zamir</t>
  </si>
  <si>
    <t>villeda</t>
  </si>
  <si>
    <t>12002996CF10A</t>
  </si>
  <si>
    <t>13007811CF10A</t>
  </si>
  <si>
    <t>donnell george</t>
  </si>
  <si>
    <t>donnell</t>
  </si>
  <si>
    <t>13001429MM10A</t>
  </si>
  <si>
    <t>edward dulom</t>
  </si>
  <si>
    <t>dulom</t>
  </si>
  <si>
    <t>13022330MM10A</t>
  </si>
  <si>
    <t>joshua drew</t>
  </si>
  <si>
    <t>13011664CF10A</t>
  </si>
  <si>
    <t>jedidiah rocha</t>
  </si>
  <si>
    <t>jedidiah</t>
  </si>
  <si>
    <t>13016555CF10A</t>
  </si>
  <si>
    <t>james baker</t>
  </si>
  <si>
    <t>14011706CF10A</t>
  </si>
  <si>
    <t>15009531MM10A</t>
  </si>
  <si>
    <t>15002947MM20A</t>
  </si>
  <si>
    <t>sabrina day</t>
  </si>
  <si>
    <t>day</t>
  </si>
  <si>
    <t>13023599MM10A</t>
  </si>
  <si>
    <t>wisler vilcant</t>
  </si>
  <si>
    <t>vilcant</t>
  </si>
  <si>
    <t>13016901CF10A</t>
  </si>
  <si>
    <t>john ballew</t>
  </si>
  <si>
    <t>ballew</t>
  </si>
  <si>
    <t>13010142CF10A</t>
  </si>
  <si>
    <t>chaneka pace</t>
  </si>
  <si>
    <t>chaneka</t>
  </si>
  <si>
    <t>pace</t>
  </si>
  <si>
    <t>13010929CF10A</t>
  </si>
  <si>
    <t>robens joseph</t>
  </si>
  <si>
    <t>robens</t>
  </si>
  <si>
    <t>13011806CF10A</t>
  </si>
  <si>
    <t>noel medina</t>
  </si>
  <si>
    <t>medina</t>
  </si>
  <si>
    <t>13018938MM10A</t>
  </si>
  <si>
    <t>richard hough</t>
  </si>
  <si>
    <t>hough</t>
  </si>
  <si>
    <t>13006949CF10A</t>
  </si>
  <si>
    <t>rachel gonzales</t>
  </si>
  <si>
    <t>13014430CF10A</t>
  </si>
  <si>
    <t>lee ferrell</t>
  </si>
  <si>
    <t>13004319MM10A</t>
  </si>
  <si>
    <t>13010984CF10A</t>
  </si>
  <si>
    <t>brunel petit-frere</t>
  </si>
  <si>
    <t>brunel</t>
  </si>
  <si>
    <t>13002614CF10A</t>
  </si>
  <si>
    <t>andrew ivy</t>
  </si>
  <si>
    <t>ivy</t>
  </si>
  <si>
    <t>13014777CF10A</t>
  </si>
  <si>
    <t>jean valcourt</t>
  </si>
  <si>
    <t>valcourt</t>
  </si>
  <si>
    <t>13013771CF10A</t>
  </si>
  <si>
    <t>david walters</t>
  </si>
  <si>
    <t>13022026MM10A</t>
  </si>
  <si>
    <t>louis tieso</t>
  </si>
  <si>
    <t>tieso</t>
  </si>
  <si>
    <t>13013179CF10A</t>
  </si>
  <si>
    <t>14016785CF10A</t>
  </si>
  <si>
    <t>15003343CF10A</t>
  </si>
  <si>
    <t>rehan kazi</t>
  </si>
  <si>
    <t>rehan</t>
  </si>
  <si>
    <t>kazi</t>
  </si>
  <si>
    <t>13019417MM10A</t>
  </si>
  <si>
    <t>james nelson</t>
  </si>
  <si>
    <t>13006266CF10A</t>
  </si>
  <si>
    <t>ramon abreu</t>
  </si>
  <si>
    <t>14001974CF10A</t>
  </si>
  <si>
    <t>david guitar</t>
  </si>
  <si>
    <t>guitar</t>
  </si>
  <si>
    <t>13004415CF10A</t>
  </si>
  <si>
    <t>sean miller</t>
  </si>
  <si>
    <t>10026202MM10A</t>
  </si>
  <si>
    <t>Opert With Susp DL 2ND Offense</t>
  </si>
  <si>
    <t>michael jackson</t>
  </si>
  <si>
    <t>13001572CF10A</t>
  </si>
  <si>
    <t>brian todd</t>
  </si>
  <si>
    <t>14002433CF10A</t>
  </si>
  <si>
    <t>laurence couch</t>
  </si>
  <si>
    <t>couch</t>
  </si>
  <si>
    <t>13014253CF10A</t>
  </si>
  <si>
    <t>cedrick camper</t>
  </si>
  <si>
    <t>camper</t>
  </si>
  <si>
    <t>13021304MM10A</t>
  </si>
  <si>
    <t>leon wallace</t>
  </si>
  <si>
    <t>13000069CF10A</t>
  </si>
  <si>
    <t>14008015MM10A</t>
  </si>
  <si>
    <t>16002185MM10A</t>
  </si>
  <si>
    <t>michael campanile</t>
  </si>
  <si>
    <t>campanile</t>
  </si>
  <si>
    <t>13012396CF10A</t>
  </si>
  <si>
    <t>brooke bassininsky</t>
  </si>
  <si>
    <t>bassininsky</t>
  </si>
  <si>
    <t>13023149MM10A</t>
  </si>
  <si>
    <t>clarence jackson</t>
  </si>
  <si>
    <t>13007095CF10A</t>
  </si>
  <si>
    <t>larry derose</t>
  </si>
  <si>
    <t>derose</t>
  </si>
  <si>
    <t>13021252MM10A</t>
  </si>
  <si>
    <t>calvin sims</t>
  </si>
  <si>
    <t>13017297CF10A</t>
  </si>
  <si>
    <t>daniel urrea</t>
  </si>
  <si>
    <t>urrea</t>
  </si>
  <si>
    <t>13017335CF10A</t>
  </si>
  <si>
    <t>steve rosewell</t>
  </si>
  <si>
    <t>rosewell</t>
  </si>
  <si>
    <t>13006894CF10A</t>
  </si>
  <si>
    <t>matthew arboleda</t>
  </si>
  <si>
    <t>arboleda</t>
  </si>
  <si>
    <t>13007450CF10A</t>
  </si>
  <si>
    <t>jamie hamilton</t>
  </si>
  <si>
    <t>13016640CF10A</t>
  </si>
  <si>
    <t>gayvon garrett</t>
  </si>
  <si>
    <t>gayvon</t>
  </si>
  <si>
    <t>garrett</t>
  </si>
  <si>
    <t>09006688CF10A</t>
  </si>
  <si>
    <t>tazomi natta</t>
  </si>
  <si>
    <t>tazomi</t>
  </si>
  <si>
    <t>natta</t>
  </si>
  <si>
    <t>13008099MM10A</t>
  </si>
  <si>
    <t>14002675CF10A</t>
  </si>
  <si>
    <t>lorraine rivera</t>
  </si>
  <si>
    <t>13014594MM10A</t>
  </si>
  <si>
    <t>antonio jarrett</t>
  </si>
  <si>
    <t>13017204CF10A</t>
  </si>
  <si>
    <t>fredrick adger</t>
  </si>
  <si>
    <t>adger</t>
  </si>
  <si>
    <t>13014064CF10A</t>
  </si>
  <si>
    <t>wendy wilson</t>
  </si>
  <si>
    <t>wendy</t>
  </si>
  <si>
    <t>12009689CF10A</t>
  </si>
  <si>
    <t>ladarious smith</t>
  </si>
  <si>
    <t>ladarious</t>
  </si>
  <si>
    <t>13016142CF10A</t>
  </si>
  <si>
    <t>14011034MM10A</t>
  </si>
  <si>
    <t>lawrence andrews</t>
  </si>
  <si>
    <t>14007260CF10A</t>
  </si>
  <si>
    <t>14013516CF10A</t>
  </si>
  <si>
    <t>joseph keel</t>
  </si>
  <si>
    <t>keel</t>
  </si>
  <si>
    <t>12004964CF10A</t>
  </si>
  <si>
    <t>14012027CF10A</t>
  </si>
  <si>
    <t>leung fong-aguilar</t>
  </si>
  <si>
    <t>leung</t>
  </si>
  <si>
    <t>fong-aguilar</t>
  </si>
  <si>
    <t>13015840MM10A</t>
  </si>
  <si>
    <t>jarvis jones</t>
  </si>
  <si>
    <t>13014181CF10A</t>
  </si>
  <si>
    <t>16000978CF10A</t>
  </si>
  <si>
    <t>derrius davis</t>
  </si>
  <si>
    <t>derrius</t>
  </si>
  <si>
    <t>13011893CF10A</t>
  </si>
  <si>
    <t>yaneia camejogarzon</t>
  </si>
  <si>
    <t>yaneia</t>
  </si>
  <si>
    <t>camejogarzon</t>
  </si>
  <si>
    <t>14000021CF10A</t>
  </si>
  <si>
    <t>tristan fernandez</t>
  </si>
  <si>
    <t>tristan</t>
  </si>
  <si>
    <t>13012788CF10A</t>
  </si>
  <si>
    <t>lauren emigh</t>
  </si>
  <si>
    <t>emigh</t>
  </si>
  <si>
    <t>13016183CF10A</t>
  </si>
  <si>
    <t>veronica talavera</t>
  </si>
  <si>
    <t>talavera</t>
  </si>
  <si>
    <t>13000133MM10A</t>
  </si>
  <si>
    <t>shannon clark</t>
  </si>
  <si>
    <t>13011676CF10A</t>
  </si>
  <si>
    <t>denise lefebvre</t>
  </si>
  <si>
    <t>denise</t>
  </si>
  <si>
    <t>lefebvre</t>
  </si>
  <si>
    <t>92019087CF10A</t>
  </si>
  <si>
    <t>shantavia robinson</t>
  </si>
  <si>
    <t>shantavia</t>
  </si>
  <si>
    <t>12005762MM10A</t>
  </si>
  <si>
    <t>briana angelini</t>
  </si>
  <si>
    <t>angelini</t>
  </si>
  <si>
    <t>13017517CF10A</t>
  </si>
  <si>
    <t>jocelyn ducardy</t>
  </si>
  <si>
    <t>jocelyn</t>
  </si>
  <si>
    <t>ducardy</t>
  </si>
  <si>
    <t>14004092CF10A</t>
  </si>
  <si>
    <t>ray lambert</t>
  </si>
  <si>
    <t>lambert</t>
  </si>
  <si>
    <t>13020339MM10A</t>
  </si>
  <si>
    <t>venorrice wells</t>
  </si>
  <si>
    <t>venorrice</t>
  </si>
  <si>
    <t>13007436CF10A</t>
  </si>
  <si>
    <t>leroy rolle</t>
  </si>
  <si>
    <t>13023183MM10A</t>
  </si>
  <si>
    <t>joseph suarez</t>
  </si>
  <si>
    <t>13002177CF10A</t>
  </si>
  <si>
    <t>christopher jones</t>
  </si>
  <si>
    <t>13010912CF10A</t>
  </si>
  <si>
    <t>james francois</t>
  </si>
  <si>
    <t>13017795MM10A</t>
  </si>
  <si>
    <t>13021228MM10A</t>
  </si>
  <si>
    <t>14007748MM10A</t>
  </si>
  <si>
    <t>jesse teplicki</t>
  </si>
  <si>
    <t>teplicki</t>
  </si>
  <si>
    <t>13000693CF10A</t>
  </si>
  <si>
    <t>latavia bertrane</t>
  </si>
  <si>
    <t>latavia</t>
  </si>
  <si>
    <t>bertrane</t>
  </si>
  <si>
    <t>11005752CF10A</t>
  </si>
  <si>
    <t>james gefrard</t>
  </si>
  <si>
    <t>gefrard</t>
  </si>
  <si>
    <t>14000523CF10A</t>
  </si>
  <si>
    <t>gerard mariney</t>
  </si>
  <si>
    <t>mariney</t>
  </si>
  <si>
    <t>13006732CF10A</t>
  </si>
  <si>
    <t>13011138MM10A</t>
  </si>
  <si>
    <t>14000515MM10A</t>
  </si>
  <si>
    <t>derek williams</t>
  </si>
  <si>
    <t>12004489MM10A</t>
  </si>
  <si>
    <t>marc jean</t>
  </si>
  <si>
    <t>13004166MM10A</t>
  </si>
  <si>
    <t>nicole pratt</t>
  </si>
  <si>
    <t>13008466MM10A</t>
  </si>
  <si>
    <t>virgina tongyai</t>
  </si>
  <si>
    <t>virgina</t>
  </si>
  <si>
    <t>tongyai</t>
  </si>
  <si>
    <t>13005554CF10A</t>
  </si>
  <si>
    <t>Burglary Assault/Battery Armed</t>
  </si>
  <si>
    <t>arrington montgomery</t>
  </si>
  <si>
    <t>arrington</t>
  </si>
  <si>
    <t>montgomery</t>
  </si>
  <si>
    <t>14001958MM10A</t>
  </si>
  <si>
    <t>teras hope</t>
  </si>
  <si>
    <t>teras</t>
  </si>
  <si>
    <t>13002935MM10A</t>
  </si>
  <si>
    <t>DWLS Canceled Disqul 1st Off</t>
  </si>
  <si>
    <t>steve marcelin</t>
  </si>
  <si>
    <t>marcelin</t>
  </si>
  <si>
    <t>13003938MM10A</t>
  </si>
  <si>
    <t>matthew graf</t>
  </si>
  <si>
    <t>13002922MM10A</t>
  </si>
  <si>
    <t>kenneth thomas</t>
  </si>
  <si>
    <t>12015649CF10A</t>
  </si>
  <si>
    <t>michael marti</t>
  </si>
  <si>
    <t>marti</t>
  </si>
  <si>
    <t>12013508CF10A</t>
  </si>
  <si>
    <t>summer sands</t>
  </si>
  <si>
    <t>summer</t>
  </si>
  <si>
    <t>sands</t>
  </si>
  <si>
    <t>13015714CF10A</t>
  </si>
  <si>
    <t>rashon king</t>
  </si>
  <si>
    <t>rashon</t>
  </si>
  <si>
    <t>13021716MO10A</t>
  </si>
  <si>
    <t>thaffi wilson</t>
  </si>
  <si>
    <t>thaffi</t>
  </si>
  <si>
    <t>14002070CF10A</t>
  </si>
  <si>
    <t>patrick burrows</t>
  </si>
  <si>
    <t>13007855MM10A</t>
  </si>
  <si>
    <t>13001415MM20A</t>
  </si>
  <si>
    <t>15016210CF10A</t>
  </si>
  <si>
    <t>kim hopkins</t>
  </si>
  <si>
    <t>kim</t>
  </si>
  <si>
    <t>hopkins</t>
  </si>
  <si>
    <t>12024138MM10A</t>
  </si>
  <si>
    <t>14010110CF10A</t>
  </si>
  <si>
    <t>felisha jones</t>
  </si>
  <si>
    <t>felisha</t>
  </si>
  <si>
    <t>13008542CF10A</t>
  </si>
  <si>
    <t>cephus melton</t>
  </si>
  <si>
    <t>cephus</t>
  </si>
  <si>
    <t>13004314MM10A</t>
  </si>
  <si>
    <t>ronald mccloud</t>
  </si>
  <si>
    <t>10011424CF10A</t>
  </si>
  <si>
    <t>patrick frazier</t>
  </si>
  <si>
    <t>13017444CF10A</t>
  </si>
  <si>
    <t>jonathan cooper</t>
  </si>
  <si>
    <t>14006947TC10A</t>
  </si>
  <si>
    <t>antonio rivera</t>
  </si>
  <si>
    <t>12017929CF10A</t>
  </si>
  <si>
    <t>13016098CF10A</t>
  </si>
  <si>
    <t>nicholas lindsey</t>
  </si>
  <si>
    <t>13003930MM10A</t>
  </si>
  <si>
    <t>alexis baldinger</t>
  </si>
  <si>
    <t>baldinger</t>
  </si>
  <si>
    <t>13004534MM10A</t>
  </si>
  <si>
    <t>mireya cuevas</t>
  </si>
  <si>
    <t>mireya</t>
  </si>
  <si>
    <t>cuevas</t>
  </si>
  <si>
    <t>13000609CF10A</t>
  </si>
  <si>
    <t>16000872MM10A</t>
  </si>
  <si>
    <t>ciprianna spann</t>
  </si>
  <si>
    <t>ciprianna</t>
  </si>
  <si>
    <t>spann</t>
  </si>
  <si>
    <t>08003834CF10A</t>
  </si>
  <si>
    <t>brad thompson</t>
  </si>
  <si>
    <t>13004702CF10A</t>
  </si>
  <si>
    <t>antwain smith</t>
  </si>
  <si>
    <t>antwain</t>
  </si>
  <si>
    <t>01007205MM10A</t>
  </si>
  <si>
    <t>richard fiora</t>
  </si>
  <si>
    <t>fiora</t>
  </si>
  <si>
    <t>13013433CF10A</t>
  </si>
  <si>
    <t>miguel palazuelos</t>
  </si>
  <si>
    <t>palazuelos</t>
  </si>
  <si>
    <t>13014371CF10A</t>
  </si>
  <si>
    <t>mary ledbetter</t>
  </si>
  <si>
    <t>ledbetter</t>
  </si>
  <si>
    <t>13014108CF10A</t>
  </si>
  <si>
    <t>douglas pineda</t>
  </si>
  <si>
    <t>pineda</t>
  </si>
  <si>
    <t>14001881MM10A</t>
  </si>
  <si>
    <t>14011609TC20A</t>
  </si>
  <si>
    <t>15016503CF10A</t>
  </si>
  <si>
    <t>phillip frost</t>
  </si>
  <si>
    <t>frost</t>
  </si>
  <si>
    <t>13005218MM10A</t>
  </si>
  <si>
    <t>15041727TC20A</t>
  </si>
  <si>
    <t>marcelo silva</t>
  </si>
  <si>
    <t>10014588CF10A</t>
  </si>
  <si>
    <t>jodarian warner</t>
  </si>
  <si>
    <t>jodarian</t>
  </si>
  <si>
    <t>13000430CF10A</t>
  </si>
  <si>
    <t>jeffrey orys</t>
  </si>
  <si>
    <t>orys</t>
  </si>
  <si>
    <t>14010231CF10A</t>
  </si>
  <si>
    <t>14014010CF10A</t>
  </si>
  <si>
    <t>mark murray</t>
  </si>
  <si>
    <t>13006154MM10A</t>
  </si>
  <si>
    <t>joanna english</t>
  </si>
  <si>
    <t>joanna</t>
  </si>
  <si>
    <t>english</t>
  </si>
  <si>
    <t>13001192CF10A</t>
  </si>
  <si>
    <t>jamielle whittaker</t>
  </si>
  <si>
    <t>jamielle</t>
  </si>
  <si>
    <t>whittaker</t>
  </si>
  <si>
    <t>13017373CF10A</t>
  </si>
  <si>
    <t>kenneth haggins</t>
  </si>
  <si>
    <t>haggins</t>
  </si>
  <si>
    <t>13005629CF10A</t>
  </si>
  <si>
    <t>14002519CF10A</t>
  </si>
  <si>
    <t>15011072MM10A</t>
  </si>
  <si>
    <t>robert coleman</t>
  </si>
  <si>
    <t>11028234MM10A</t>
  </si>
  <si>
    <t>kenneth scott</t>
  </si>
  <si>
    <t>13001490MM10A</t>
  </si>
  <si>
    <t>leroy bailey</t>
  </si>
  <si>
    <t>13019946MM10A</t>
  </si>
  <si>
    <t>isaac salmeronoliva</t>
  </si>
  <si>
    <t>salmeronoliva</t>
  </si>
  <si>
    <t>13000972CF10A</t>
  </si>
  <si>
    <t>katherine pugliese</t>
  </si>
  <si>
    <t>katherine</t>
  </si>
  <si>
    <t>pugliese</t>
  </si>
  <si>
    <t>13006658MM10A</t>
  </si>
  <si>
    <t>14005177CF10A</t>
  </si>
  <si>
    <t>kevin watrous</t>
  </si>
  <si>
    <t>watrous</t>
  </si>
  <si>
    <t>13020467MM10A</t>
  </si>
  <si>
    <t>julietta gustave</t>
  </si>
  <si>
    <t>julietta</t>
  </si>
  <si>
    <t>13015663MM10A</t>
  </si>
  <si>
    <t>torrence howard</t>
  </si>
  <si>
    <t>torrence</t>
  </si>
  <si>
    <t>13014180CF10A</t>
  </si>
  <si>
    <t>delvea crew</t>
  </si>
  <si>
    <t>delvea</t>
  </si>
  <si>
    <t>crew</t>
  </si>
  <si>
    <t>95012273CF10A</t>
  </si>
  <si>
    <t>phat huynh</t>
  </si>
  <si>
    <t>phat</t>
  </si>
  <si>
    <t>14003542MM10A</t>
  </si>
  <si>
    <t>raymond martinez</t>
  </si>
  <si>
    <t>13004500CF10A</t>
  </si>
  <si>
    <t>winston stanley</t>
  </si>
  <si>
    <t>13012748CF10A</t>
  </si>
  <si>
    <t>william jamison</t>
  </si>
  <si>
    <t>jamison</t>
  </si>
  <si>
    <t>13001318CF10A</t>
  </si>
  <si>
    <t>jason cousino</t>
  </si>
  <si>
    <t>cousino</t>
  </si>
  <si>
    <t>13017888MM10A</t>
  </si>
  <si>
    <t>josefa opert</t>
  </si>
  <si>
    <t>josefa</t>
  </si>
  <si>
    <t>opert</t>
  </si>
  <si>
    <t>14000766MM10A</t>
  </si>
  <si>
    <t>michael ciriago</t>
  </si>
  <si>
    <t>ciriago</t>
  </si>
  <si>
    <t>13016873CF10A</t>
  </si>
  <si>
    <t>scott jimison</t>
  </si>
  <si>
    <t>jimison</t>
  </si>
  <si>
    <t>13014740CF10A</t>
  </si>
  <si>
    <t>kalif fletcher</t>
  </si>
  <si>
    <t>kalif</t>
  </si>
  <si>
    <t>fletcher</t>
  </si>
  <si>
    <t>13000768CF10A</t>
  </si>
  <si>
    <t>Bribery Athletic Contests</t>
  </si>
  <si>
    <t>13008535MM10A</t>
  </si>
  <si>
    <t>13016054CF10A</t>
  </si>
  <si>
    <t>kenson jeanpierre</t>
  </si>
  <si>
    <t>kenson</t>
  </si>
  <si>
    <t>jeanpierre</t>
  </si>
  <si>
    <t>13013964CF10A</t>
  </si>
  <si>
    <t>johnny jones</t>
  </si>
  <si>
    <t>11017426MM10A</t>
  </si>
  <si>
    <t>13020739MM10A</t>
  </si>
  <si>
    <t>15007306MM10A</t>
  </si>
  <si>
    <t>nicholas satterfield</t>
  </si>
  <si>
    <t>satterfield</t>
  </si>
  <si>
    <t>14000050MM10A</t>
  </si>
  <si>
    <t>nikki howard</t>
  </si>
  <si>
    <t>nikki</t>
  </si>
  <si>
    <t>14002005CF10A</t>
  </si>
  <si>
    <t>steven hill</t>
  </si>
  <si>
    <t>13021431TC10A</t>
  </si>
  <si>
    <t>brittany woodard</t>
  </si>
  <si>
    <t>woodard</t>
  </si>
  <si>
    <t>14001234CF10A</t>
  </si>
  <si>
    <t>arthur fogel</t>
  </si>
  <si>
    <t>fogel</t>
  </si>
  <si>
    <t>14000025CF10A</t>
  </si>
  <si>
    <t>chianti white</t>
  </si>
  <si>
    <t>chianti</t>
  </si>
  <si>
    <t>14004158CF10A</t>
  </si>
  <si>
    <t>Grand Theft on 65 Yr or Older</t>
  </si>
  <si>
    <t>christopher guyer</t>
  </si>
  <si>
    <t>guyer</t>
  </si>
  <si>
    <t>13006970MM10A</t>
  </si>
  <si>
    <t>john smith</t>
  </si>
  <si>
    <t>13011811CF10A</t>
  </si>
  <si>
    <t>carla silva</t>
  </si>
  <si>
    <t>carla</t>
  </si>
  <si>
    <t>13013329CF10A</t>
  </si>
  <si>
    <t>vestin madaire</t>
  </si>
  <si>
    <t>vestin</t>
  </si>
  <si>
    <t>madaire</t>
  </si>
  <si>
    <t>13006837CF10A</t>
  </si>
  <si>
    <t>walter rojas</t>
  </si>
  <si>
    <t>13006645MM10A</t>
  </si>
  <si>
    <t>alvin farquharson</t>
  </si>
  <si>
    <t>alvin</t>
  </si>
  <si>
    <t>farquharson</t>
  </si>
  <si>
    <t>13007787MM10A</t>
  </si>
  <si>
    <t>yolette comete</t>
  </si>
  <si>
    <t>yolette</t>
  </si>
  <si>
    <t>comete</t>
  </si>
  <si>
    <t>13003758MM10A</t>
  </si>
  <si>
    <t>brenda gonzalez</t>
  </si>
  <si>
    <t>12015023CF10A</t>
  </si>
  <si>
    <t>ashanna simms</t>
  </si>
  <si>
    <t>ashanna</t>
  </si>
  <si>
    <t>simms</t>
  </si>
  <si>
    <t>13017201MM10A</t>
  </si>
  <si>
    <t>george snellturner</t>
  </si>
  <si>
    <t>snellturner</t>
  </si>
  <si>
    <t>02001473MM30A</t>
  </si>
  <si>
    <t>micheal brown</t>
  </si>
  <si>
    <t>micheal</t>
  </si>
  <si>
    <t>14001777MM10A</t>
  </si>
  <si>
    <t>zulma ramos</t>
  </si>
  <si>
    <t>zulma</t>
  </si>
  <si>
    <t>13042343TC10A</t>
  </si>
  <si>
    <t>kentrell sibblis</t>
  </si>
  <si>
    <t>kentrell</t>
  </si>
  <si>
    <t>sibblis</t>
  </si>
  <si>
    <t>14000244MM30A</t>
  </si>
  <si>
    <t>james walton</t>
  </si>
  <si>
    <t>14010662CF10A</t>
  </si>
  <si>
    <t>14014846MM10A</t>
  </si>
  <si>
    <t>richard mendez</t>
  </si>
  <si>
    <t>mendez</t>
  </si>
  <si>
    <t>12005343CF10A</t>
  </si>
  <si>
    <t>14005379MM10A</t>
  </si>
  <si>
    <t>andrew williams</t>
  </si>
  <si>
    <t>11013722MM10A</t>
  </si>
  <si>
    <t>mitchell machado</t>
  </si>
  <si>
    <t>13005930CF10A</t>
  </si>
  <si>
    <t>luis velasques</t>
  </si>
  <si>
    <t>velasques</t>
  </si>
  <si>
    <t>13001862MM10A</t>
  </si>
  <si>
    <t>13005848MM10A</t>
  </si>
  <si>
    <t>joseph hepburn</t>
  </si>
  <si>
    <t>13014557CF10A</t>
  </si>
  <si>
    <t>alexandra bastante</t>
  </si>
  <si>
    <t>bastante</t>
  </si>
  <si>
    <t>13007875MM10A</t>
  </si>
  <si>
    <t>mark evans</t>
  </si>
  <si>
    <t>14007156CF10A</t>
  </si>
  <si>
    <t>14043815TC40A</t>
  </si>
  <si>
    <t>16000727CF10A</t>
  </si>
  <si>
    <t>brittany shenett</t>
  </si>
  <si>
    <t>shenett</t>
  </si>
  <si>
    <t>14002560MM10A</t>
  </si>
  <si>
    <t>john coleman</t>
  </si>
  <si>
    <t>10008126CF10A</t>
  </si>
  <si>
    <t>wally germain-philistin</t>
  </si>
  <si>
    <t>wally</t>
  </si>
  <si>
    <t>germain-philistin</t>
  </si>
  <si>
    <t>14001013MM10A</t>
  </si>
  <si>
    <t>christopher anchia</t>
  </si>
  <si>
    <t>anchia</t>
  </si>
  <si>
    <t>12015748MM10A</t>
  </si>
  <si>
    <t>bryant yopp</t>
  </si>
  <si>
    <t>yopp</t>
  </si>
  <si>
    <t>13010785CF10A</t>
  </si>
  <si>
    <t>gerald mackey</t>
  </si>
  <si>
    <t>mackey</t>
  </si>
  <si>
    <t>13012845CF10A</t>
  </si>
  <si>
    <t>frantz guerrier</t>
  </si>
  <si>
    <t>13010156MM10A</t>
  </si>
  <si>
    <t>danny diaz</t>
  </si>
  <si>
    <t>danny</t>
  </si>
  <si>
    <t>14003503CF10A</t>
  </si>
  <si>
    <t>15008627MM10A</t>
  </si>
  <si>
    <t>laura viera</t>
  </si>
  <si>
    <t>viera</t>
  </si>
  <si>
    <t>14003890CF10A</t>
  </si>
  <si>
    <t>pierre breedlove</t>
  </si>
  <si>
    <t>breedlove</t>
  </si>
  <si>
    <t>13000178CF10A</t>
  </si>
  <si>
    <t>grace alvarado</t>
  </si>
  <si>
    <t>13013217CF10A</t>
  </si>
  <si>
    <t>14002358TC30A</t>
  </si>
  <si>
    <t>15012789CF10A</t>
  </si>
  <si>
    <t>jason gomez</t>
  </si>
  <si>
    <t>09012616CF10B</t>
  </si>
  <si>
    <t>napoleon wilson</t>
  </si>
  <si>
    <t>14014474CF10A</t>
  </si>
  <si>
    <t>15007307CF10A</t>
  </si>
  <si>
    <t>courtney brown</t>
  </si>
  <si>
    <t>13013224CF10A</t>
  </si>
  <si>
    <t>daniel harris</t>
  </si>
  <si>
    <t>13000646CF10A</t>
  </si>
  <si>
    <t>dantae sylvain</t>
  </si>
  <si>
    <t>dantae</t>
  </si>
  <si>
    <t>sylvain</t>
  </si>
  <si>
    <t>13011208CF10A</t>
  </si>
  <si>
    <t>eric shaw</t>
  </si>
  <si>
    <t>12011014CF10A</t>
  </si>
  <si>
    <t>15012141MM10A</t>
  </si>
  <si>
    <t>william walker</t>
  </si>
  <si>
    <t>13023553MM10A</t>
  </si>
  <si>
    <t>14009604CF10A</t>
  </si>
  <si>
    <t>michael mora</t>
  </si>
  <si>
    <t>13003218CF10A</t>
  </si>
  <si>
    <t>14049511TC30A</t>
  </si>
  <si>
    <t>15004727MM10A</t>
  </si>
  <si>
    <t>kimberly santiago</t>
  </si>
  <si>
    <t>14002284MM10A</t>
  </si>
  <si>
    <t>jean prince</t>
  </si>
  <si>
    <t>14012353CF10A</t>
  </si>
  <si>
    <t>markell hill</t>
  </si>
  <si>
    <t>markell</t>
  </si>
  <si>
    <t>14008029MM10A</t>
  </si>
  <si>
    <t>15009770CF10A</t>
  </si>
  <si>
    <t>gary payne</t>
  </si>
  <si>
    <t>97011469CF10A</t>
  </si>
  <si>
    <t>victorino perrone</t>
  </si>
  <si>
    <t>victorino</t>
  </si>
  <si>
    <t>perrone</t>
  </si>
  <si>
    <t>09000226MM10A</t>
  </si>
  <si>
    <t>bobby cook</t>
  </si>
  <si>
    <t>cook</t>
  </si>
  <si>
    <t>13003830CF10A</t>
  </si>
  <si>
    <t>claudia campos</t>
  </si>
  <si>
    <t>13005983MM10A</t>
  </si>
  <si>
    <t>joshua visbal</t>
  </si>
  <si>
    <t>visbal</t>
  </si>
  <si>
    <t>13003157CF10A</t>
  </si>
  <si>
    <t>Cruelty to Animals</t>
  </si>
  <si>
    <t>peter liberatore</t>
  </si>
  <si>
    <t>13002178CF10A</t>
  </si>
  <si>
    <t>patricia garcon</t>
  </si>
  <si>
    <t>14003432MM10A</t>
  </si>
  <si>
    <t>gael oriorden</t>
  </si>
  <si>
    <t>gael</t>
  </si>
  <si>
    <t>oriorden</t>
  </si>
  <si>
    <t>05006279CF10A</t>
  </si>
  <si>
    <t>raul pina</t>
  </si>
  <si>
    <t>pina</t>
  </si>
  <si>
    <t>13012473CF10A</t>
  </si>
  <si>
    <t>javaughn kerr</t>
  </si>
  <si>
    <t>javaughn</t>
  </si>
  <si>
    <t>kerr</t>
  </si>
  <si>
    <t>13011433CF10A</t>
  </si>
  <si>
    <t>deonta harvard</t>
  </si>
  <si>
    <t>deonta</t>
  </si>
  <si>
    <t>harvard</t>
  </si>
  <si>
    <t>13013581CF10A</t>
  </si>
  <si>
    <t>15016053CF10A</t>
  </si>
  <si>
    <t>Possession Of Clonazepam</t>
  </si>
  <si>
    <t>jose monserrate</t>
  </si>
  <si>
    <t>monserrate</t>
  </si>
  <si>
    <t>13002382CF10A</t>
  </si>
  <si>
    <t>tracy parker</t>
  </si>
  <si>
    <t>lateria green</t>
  </si>
  <si>
    <t>lateria</t>
  </si>
  <si>
    <t>13014368CF10A</t>
  </si>
  <si>
    <t>jorge sinisterra</t>
  </si>
  <si>
    <t>sinisterra</t>
  </si>
  <si>
    <t>13001205MM10A</t>
  </si>
  <si>
    <t>sharhonda campbell</t>
  </si>
  <si>
    <t>sharhonda</t>
  </si>
  <si>
    <t>14000868CF10A</t>
  </si>
  <si>
    <t>tavares williams</t>
  </si>
  <si>
    <t>06093744TC20A</t>
  </si>
  <si>
    <t>lefort eugene</t>
  </si>
  <si>
    <t>lefort</t>
  </si>
  <si>
    <t>13007798MM10A</t>
  </si>
  <si>
    <t>janelle levybuissereth</t>
  </si>
  <si>
    <t>janelle</t>
  </si>
  <si>
    <t>levybuissereth</t>
  </si>
  <si>
    <t>14009362CF10A</t>
  </si>
  <si>
    <t>14013717CF10A</t>
  </si>
  <si>
    <t>shaneen avramides</t>
  </si>
  <si>
    <t>shaneen</t>
  </si>
  <si>
    <t>avramides</t>
  </si>
  <si>
    <t>13001984CF10A</t>
  </si>
  <si>
    <t>valerie alberto</t>
  </si>
  <si>
    <t>valerie</t>
  </si>
  <si>
    <t>11019061CF10A</t>
  </si>
  <si>
    <t>prem alvarez</t>
  </si>
  <si>
    <t>prem</t>
  </si>
  <si>
    <t>13005765MM10A</t>
  </si>
  <si>
    <t>brion daniels</t>
  </si>
  <si>
    <t>14013078CF10A</t>
  </si>
  <si>
    <t>14017393MM10A</t>
  </si>
  <si>
    <t>renard kitchen</t>
  </si>
  <si>
    <t>renard</t>
  </si>
  <si>
    <t>kitchen</t>
  </si>
  <si>
    <t>13006791CF10A</t>
  </si>
  <si>
    <t>trevor cox</t>
  </si>
  <si>
    <t>13005377CF10A</t>
  </si>
  <si>
    <t>joseph letohic</t>
  </si>
  <si>
    <t>letohic</t>
  </si>
  <si>
    <t>14016652MM10A</t>
  </si>
  <si>
    <t>15010812MM10A</t>
  </si>
  <si>
    <t>jodelyn orne</t>
  </si>
  <si>
    <t>jodelyn</t>
  </si>
  <si>
    <t>orne</t>
  </si>
  <si>
    <t>13001976CF10A</t>
  </si>
  <si>
    <t>emigdio rodriguez</t>
  </si>
  <si>
    <t>emigdio</t>
  </si>
  <si>
    <t>13007014MM10A</t>
  </si>
  <si>
    <t>13009787MM10A</t>
  </si>
  <si>
    <t>14018152MM10A</t>
  </si>
  <si>
    <t>rashid labonte</t>
  </si>
  <si>
    <t>rashid</t>
  </si>
  <si>
    <t>labonte</t>
  </si>
  <si>
    <t>13000388CF10A</t>
  </si>
  <si>
    <t>magalys aulet</t>
  </si>
  <si>
    <t>magalys</t>
  </si>
  <si>
    <t>aulet</t>
  </si>
  <si>
    <t>13005023CF10A</t>
  </si>
  <si>
    <t>keyon bolden</t>
  </si>
  <si>
    <t>keyon</t>
  </si>
  <si>
    <t>bolden</t>
  </si>
  <si>
    <t>13017196CF10A</t>
  </si>
  <si>
    <t>14026033TC20A</t>
  </si>
  <si>
    <t>14011407CF10A</t>
  </si>
  <si>
    <t>lenaris pope</t>
  </si>
  <si>
    <t>lenaris</t>
  </si>
  <si>
    <t>pope</t>
  </si>
  <si>
    <t>13007447CF10A</t>
  </si>
  <si>
    <t>tyrone palacios</t>
  </si>
  <si>
    <t>13021683MM10A</t>
  </si>
  <si>
    <t>christopher hampton</t>
  </si>
  <si>
    <t>hampton</t>
  </si>
  <si>
    <t>14001658CF10A</t>
  </si>
  <si>
    <t>marlene russell</t>
  </si>
  <si>
    <t>marlene</t>
  </si>
  <si>
    <t>13015594CF10A</t>
  </si>
  <si>
    <t>rakeem baptiste</t>
  </si>
  <si>
    <t>rakeem</t>
  </si>
  <si>
    <t>14013392CF10A</t>
  </si>
  <si>
    <t>14014149CF10A</t>
  </si>
  <si>
    <t>yves stlouis</t>
  </si>
  <si>
    <t>stlouis</t>
  </si>
  <si>
    <t>09019388MM10A</t>
  </si>
  <si>
    <t>brian piggott</t>
  </si>
  <si>
    <t>piggott</t>
  </si>
  <si>
    <t>14015270CF10A</t>
  </si>
  <si>
    <t>15000894MM10A</t>
  </si>
  <si>
    <t>15001923MM10A</t>
  </si>
  <si>
    <t>bria harcum</t>
  </si>
  <si>
    <t>bria</t>
  </si>
  <si>
    <t>harcum</t>
  </si>
  <si>
    <t>13002159MM10A</t>
  </si>
  <si>
    <t>15006087MM10A</t>
  </si>
  <si>
    <t>15008017MM10A</t>
  </si>
  <si>
    <t>laird mcmahon</t>
  </si>
  <si>
    <t>laird</t>
  </si>
  <si>
    <t>12000792CF10A</t>
  </si>
  <si>
    <t>linda mashaw</t>
  </si>
  <si>
    <t>mashaw</t>
  </si>
  <si>
    <t>13016847CF10A</t>
  </si>
  <si>
    <t>tyrone dalton</t>
  </si>
  <si>
    <t>13004366CF10A</t>
  </si>
  <si>
    <t>lloy phillips</t>
  </si>
  <si>
    <t>lloy</t>
  </si>
  <si>
    <t>14002470MM10A</t>
  </si>
  <si>
    <t>michelle rubin-furtado</t>
  </si>
  <si>
    <t>rubin-furtado</t>
  </si>
  <si>
    <t>13018508MM10A</t>
  </si>
  <si>
    <t>reginald harris</t>
  </si>
  <si>
    <t>reginald</t>
  </si>
  <si>
    <t>13003588CF10A</t>
  </si>
  <si>
    <t>13021752MM10A</t>
  </si>
  <si>
    <t>maria cecil</t>
  </si>
  <si>
    <t>cecil</t>
  </si>
  <si>
    <t>13014710MM10A</t>
  </si>
  <si>
    <t>14017228MM10A</t>
  </si>
  <si>
    <t>michael bleier</t>
  </si>
  <si>
    <t>bleier</t>
  </si>
  <si>
    <t>13000691MM10A</t>
  </si>
  <si>
    <t>darren ip</t>
  </si>
  <si>
    <t>ip</t>
  </si>
  <si>
    <t>13002837CF10A</t>
  </si>
  <si>
    <t>isaac cabrera</t>
  </si>
  <si>
    <t>13004598CF10A</t>
  </si>
  <si>
    <t>markei smith</t>
  </si>
  <si>
    <t>markei</t>
  </si>
  <si>
    <t>13017071MM10A</t>
  </si>
  <si>
    <t>14003492CF10A</t>
  </si>
  <si>
    <t>andrea norris</t>
  </si>
  <si>
    <t>norris</t>
  </si>
  <si>
    <t>12018748CF10A</t>
  </si>
  <si>
    <t>amanda mion</t>
  </si>
  <si>
    <t>mion</t>
  </si>
  <si>
    <t>13013724CF10A</t>
  </si>
  <si>
    <t>merdis johnson</t>
  </si>
  <si>
    <t>merdis</t>
  </si>
  <si>
    <t>13015489CF10A</t>
  </si>
  <si>
    <t>nathan mosley</t>
  </si>
  <si>
    <t>nathan</t>
  </si>
  <si>
    <t>13006881MM10A</t>
  </si>
  <si>
    <t>14002197CF10A</t>
  </si>
  <si>
    <t>15004206MM10A</t>
  </si>
  <si>
    <t>sean gayle</t>
  </si>
  <si>
    <t>13014983CF10A</t>
  </si>
  <si>
    <t>latara doe</t>
  </si>
  <si>
    <t>latara</t>
  </si>
  <si>
    <t>13016050CF10A</t>
  </si>
  <si>
    <t>sean barnes</t>
  </si>
  <si>
    <t>13017002CF10A</t>
  </si>
  <si>
    <t>denim thomas</t>
  </si>
  <si>
    <t>denim</t>
  </si>
  <si>
    <t>13000386CF10A</t>
  </si>
  <si>
    <t>dave walker</t>
  </si>
  <si>
    <t>09018697MM10A</t>
  </si>
  <si>
    <t>miesha jones</t>
  </si>
  <si>
    <t>14000884CF10A</t>
  </si>
  <si>
    <t>jordan rodriguez</t>
  </si>
  <si>
    <t>13005908CF10A</t>
  </si>
  <si>
    <t>martin chauncey</t>
  </si>
  <si>
    <t>chauncey</t>
  </si>
  <si>
    <t>13003507CF10A</t>
  </si>
  <si>
    <t>13048905TC10A</t>
  </si>
  <si>
    <t>Ped Obstruct Traf/No Permit Sol</t>
  </si>
  <si>
    <t>15004302CF10A</t>
  </si>
  <si>
    <t>iliana fernandez</t>
  </si>
  <si>
    <t>iliana</t>
  </si>
  <si>
    <t>14000989MM10A</t>
  </si>
  <si>
    <t>vanessa malcolm</t>
  </si>
  <si>
    <t>14003540MM10A</t>
  </si>
  <si>
    <t>jessica cajete</t>
  </si>
  <si>
    <t>cajete</t>
  </si>
  <si>
    <t>13018067MM10A</t>
  </si>
  <si>
    <t>shimeko johnson</t>
  </si>
  <si>
    <t>shimeko</t>
  </si>
  <si>
    <t>13013220CF10A</t>
  </si>
  <si>
    <t>karl smith</t>
  </si>
  <si>
    <t>13009151MM10A</t>
  </si>
  <si>
    <t>alejandro cabrera</t>
  </si>
  <si>
    <t>13013392CF10A</t>
  </si>
  <si>
    <t>13014027CF10A</t>
  </si>
  <si>
    <t>rosario pennachio</t>
  </si>
  <si>
    <t>pennachio</t>
  </si>
  <si>
    <t>16000097MM10A</t>
  </si>
  <si>
    <t>pathelin felix</t>
  </si>
  <si>
    <t>pathelin</t>
  </si>
  <si>
    <t>14004307CF10A</t>
  </si>
  <si>
    <t>michael miranda</t>
  </si>
  <si>
    <t>13016343CF10A</t>
  </si>
  <si>
    <t>max connolly</t>
  </si>
  <si>
    <t>connolly</t>
  </si>
  <si>
    <t>13023696MM10A</t>
  </si>
  <si>
    <t>joshua rinchere</t>
  </si>
  <si>
    <t>rinchere</t>
  </si>
  <si>
    <t>12017517MM10A</t>
  </si>
  <si>
    <t>Cause Anoth Phone Ring Repeat</t>
  </si>
  <si>
    <t>amber howell</t>
  </si>
  <si>
    <t>amber</t>
  </si>
  <si>
    <t>13017566CF10A</t>
  </si>
  <si>
    <t>cleveland daniels</t>
  </si>
  <si>
    <t>cleveland</t>
  </si>
  <si>
    <t>09001028TC10A</t>
  </si>
  <si>
    <t>annette jackson</t>
  </si>
  <si>
    <t>annette</t>
  </si>
  <si>
    <t>13016643CF10A</t>
  </si>
  <si>
    <t>brian esporrin</t>
  </si>
  <si>
    <t>esporrin</t>
  </si>
  <si>
    <t>14001451MM10A</t>
  </si>
  <si>
    <t>14003079MM20A</t>
  </si>
  <si>
    <t>16002416MM10A</t>
  </si>
  <si>
    <t>gilberto padua</t>
  </si>
  <si>
    <t>gilberto</t>
  </si>
  <si>
    <t>padua</t>
  </si>
  <si>
    <t>13007242CF10A</t>
  </si>
  <si>
    <t>15012253MM10A</t>
  </si>
  <si>
    <t>michael andrews</t>
  </si>
  <si>
    <t>13003102CF10A</t>
  </si>
  <si>
    <t>wyle myrick</t>
  </si>
  <si>
    <t>wyle</t>
  </si>
  <si>
    <t>myrick</t>
  </si>
  <si>
    <t>13000651CF10A</t>
  </si>
  <si>
    <t>14088029TC30A</t>
  </si>
  <si>
    <t>15000544CF10A</t>
  </si>
  <si>
    <t>matthew bohl</t>
  </si>
  <si>
    <t>bohl</t>
  </si>
  <si>
    <t>12015964CF10A</t>
  </si>
  <si>
    <t>damian wright</t>
  </si>
  <si>
    <t>13004045CF10A</t>
  </si>
  <si>
    <t>13012915MM10A</t>
  </si>
  <si>
    <t>alberto espino</t>
  </si>
  <si>
    <t>12017050CF10A</t>
  </si>
  <si>
    <t>14003599CF10A</t>
  </si>
  <si>
    <t>michael spetsieris</t>
  </si>
  <si>
    <t>spetsieris</t>
  </si>
  <si>
    <t>13002149CF10A</t>
  </si>
  <si>
    <t>15002345MM10A</t>
  </si>
  <si>
    <t>Child Neglect/Delinquency</t>
  </si>
  <si>
    <t>jake jacob</t>
  </si>
  <si>
    <t>jake</t>
  </si>
  <si>
    <t>07014679CF10A</t>
  </si>
  <si>
    <t>brent jardine</t>
  </si>
  <si>
    <t>jardine</t>
  </si>
  <si>
    <t>13005225MM10A</t>
  </si>
  <si>
    <t>thaddaus holmes</t>
  </si>
  <si>
    <t>thaddaus</t>
  </si>
  <si>
    <t>13004851CF10A</t>
  </si>
  <si>
    <t>daniel ganten</t>
  </si>
  <si>
    <t>ganten</t>
  </si>
  <si>
    <t>14003379CF10A</t>
  </si>
  <si>
    <t>bernard bellamy</t>
  </si>
  <si>
    <t>bellamy</t>
  </si>
  <si>
    <t>13014382CF10A</t>
  </si>
  <si>
    <t>14015162CF10A</t>
  </si>
  <si>
    <t>lawrence mincey</t>
  </si>
  <si>
    <t>13016905CF10A</t>
  </si>
  <si>
    <t>flora emery</t>
  </si>
  <si>
    <t>emery</t>
  </si>
  <si>
    <t>14002554CF10A</t>
  </si>
  <si>
    <t>marlene decarlos</t>
  </si>
  <si>
    <t>decarlos</t>
  </si>
  <si>
    <t>14004643MU10A</t>
  </si>
  <si>
    <t>robert heagle</t>
  </si>
  <si>
    <t>heagle</t>
  </si>
  <si>
    <t>13021612MM10A</t>
  </si>
  <si>
    <t>trevant taylor</t>
  </si>
  <si>
    <t>trevant</t>
  </si>
  <si>
    <t>13005088MM10A</t>
  </si>
  <si>
    <t>benjamin fanfan</t>
  </si>
  <si>
    <t>13002591CF10A</t>
  </si>
  <si>
    <t>charles harvey</t>
  </si>
  <si>
    <t>13003878CF10A</t>
  </si>
  <si>
    <t>14005915CF10A</t>
  </si>
  <si>
    <t>13016846CF10A</t>
  </si>
  <si>
    <t>herbert morris</t>
  </si>
  <si>
    <t>14002552CF10A</t>
  </si>
  <si>
    <t>moses martin</t>
  </si>
  <si>
    <t>moses</t>
  </si>
  <si>
    <t>11004711CF10A</t>
  </si>
  <si>
    <t>15015032CF10A</t>
  </si>
  <si>
    <t>stacey lewis</t>
  </si>
  <si>
    <t>13007501CF10A</t>
  </si>
  <si>
    <t>14002354MM40A</t>
  </si>
  <si>
    <t>15012816CF10A</t>
  </si>
  <si>
    <t>whitney bennett</t>
  </si>
  <si>
    <t>whitney</t>
  </si>
  <si>
    <t>13010011CF10A</t>
  </si>
  <si>
    <t>gerraro bell</t>
  </si>
  <si>
    <t>gerraro</t>
  </si>
  <si>
    <t>13001554CF10A</t>
  </si>
  <si>
    <t>darryl stringer</t>
  </si>
  <si>
    <t>stringer</t>
  </si>
  <si>
    <t>13013904CF10A</t>
  </si>
  <si>
    <t>trenton bractley</t>
  </si>
  <si>
    <t>trenton</t>
  </si>
  <si>
    <t>bractley</t>
  </si>
  <si>
    <t>13017254CF10A</t>
  </si>
  <si>
    <t>16002864CF10A</t>
  </si>
  <si>
    <t>juan villa</t>
  </si>
  <si>
    <t>13021926MM10A</t>
  </si>
  <si>
    <t>alison coutain</t>
  </si>
  <si>
    <t>coutain</t>
  </si>
  <si>
    <t>13007499CF10A</t>
  </si>
  <si>
    <t>terril bishop</t>
  </si>
  <si>
    <t>terril</t>
  </si>
  <si>
    <t>13007482CF10A</t>
  </si>
  <si>
    <t>patrick hoosue</t>
  </si>
  <si>
    <t>hoosue</t>
  </si>
  <si>
    <t>10000783MM30A</t>
  </si>
  <si>
    <t>ryan chitwood</t>
  </si>
  <si>
    <t>chitwood</t>
  </si>
  <si>
    <t>12018809CF10A</t>
  </si>
  <si>
    <t>brandon guerra</t>
  </si>
  <si>
    <t>guerra</t>
  </si>
  <si>
    <t>13017982CF10A</t>
  </si>
  <si>
    <t>alexandra donovan</t>
  </si>
  <si>
    <t>13003781MM10A</t>
  </si>
  <si>
    <t>llewellyn jones</t>
  </si>
  <si>
    <t>llewellyn</t>
  </si>
  <si>
    <t>13014209CF10A</t>
  </si>
  <si>
    <t>shawn harbison</t>
  </si>
  <si>
    <t>harbison</t>
  </si>
  <si>
    <t>14002072CF10A</t>
  </si>
  <si>
    <t>tiffany morgan</t>
  </si>
  <si>
    <t>13010467CF10A</t>
  </si>
  <si>
    <t>luke brooks</t>
  </si>
  <si>
    <t>luke</t>
  </si>
  <si>
    <t>13001210MM10A</t>
  </si>
  <si>
    <t>14011487MM10A</t>
  </si>
  <si>
    <t>niesha johnson</t>
  </si>
  <si>
    <t>niesha</t>
  </si>
  <si>
    <t>13002276MM10A</t>
  </si>
  <si>
    <t>karlijo teague</t>
  </si>
  <si>
    <t>karlijo</t>
  </si>
  <si>
    <t>teague</t>
  </si>
  <si>
    <t>13004640CF10A</t>
  </si>
  <si>
    <t>nicole daley</t>
  </si>
  <si>
    <t>13014644CF10A</t>
  </si>
  <si>
    <t>shanta mcfadden</t>
  </si>
  <si>
    <t>14000345CF10A</t>
  </si>
  <si>
    <t>15007638CF10A</t>
  </si>
  <si>
    <t>15001258CF10A</t>
  </si>
  <si>
    <t>odige greguer</t>
  </si>
  <si>
    <t>odige</t>
  </si>
  <si>
    <t>greguer</t>
  </si>
  <si>
    <t>14002935CF10A</t>
  </si>
  <si>
    <t>christopher henderson</t>
  </si>
  <si>
    <t>13017997CF10A</t>
  </si>
  <si>
    <t>james mchelen</t>
  </si>
  <si>
    <t>mchelen</t>
  </si>
  <si>
    <t>13005699CF10A</t>
  </si>
  <si>
    <t>vincent cash</t>
  </si>
  <si>
    <t>13013821CF10A</t>
  </si>
  <si>
    <t>laquana crawford</t>
  </si>
  <si>
    <t>laquana</t>
  </si>
  <si>
    <t>13001085CF10A</t>
  </si>
  <si>
    <t>zaysha clark</t>
  </si>
  <si>
    <t>zaysha</t>
  </si>
  <si>
    <t>13006539CF10A</t>
  </si>
  <si>
    <t>percel kinder</t>
  </si>
  <si>
    <t>percel</t>
  </si>
  <si>
    <t>kinder</t>
  </si>
  <si>
    <t>13005132CF10A</t>
  </si>
  <si>
    <t>amanda england</t>
  </si>
  <si>
    <t>england</t>
  </si>
  <si>
    <t>14010484MM10A</t>
  </si>
  <si>
    <t>14017040CF10A</t>
  </si>
  <si>
    <t>derriviann rollins</t>
  </si>
  <si>
    <t>derriviann</t>
  </si>
  <si>
    <t>rollins</t>
  </si>
  <si>
    <t>13000460MM10A</t>
  </si>
  <si>
    <t>thomas mosiman</t>
  </si>
  <si>
    <t>mosiman</t>
  </si>
  <si>
    <t>13017038CF10A</t>
  </si>
  <si>
    <t>Possession of LSD</t>
  </si>
  <si>
    <t>jays batchanoo</t>
  </si>
  <si>
    <t>jays</t>
  </si>
  <si>
    <t>batchanoo</t>
  </si>
  <si>
    <t>14005077MU10A</t>
  </si>
  <si>
    <t>marcus walker</t>
  </si>
  <si>
    <t>13007009CF10A</t>
  </si>
  <si>
    <t>15005653CF10A</t>
  </si>
  <si>
    <t>16002008MM10A</t>
  </si>
  <si>
    <t>deanna headley</t>
  </si>
  <si>
    <t>headley</t>
  </si>
  <si>
    <t>11014152CF10A</t>
  </si>
  <si>
    <t>kalim bordones</t>
  </si>
  <si>
    <t>kalim</t>
  </si>
  <si>
    <t>bordones</t>
  </si>
  <si>
    <t>13017134CF10A</t>
  </si>
  <si>
    <t>nicholas higgins</t>
  </si>
  <si>
    <t>13007216MM10A</t>
  </si>
  <si>
    <t>dalonnte king</t>
  </si>
  <si>
    <t>dalonnte</t>
  </si>
  <si>
    <t>11004931CF10A</t>
  </si>
  <si>
    <t>dwayne means</t>
  </si>
  <si>
    <t>means</t>
  </si>
  <si>
    <t>13006646CF10A</t>
  </si>
  <si>
    <t>kevin carr</t>
  </si>
  <si>
    <t>13000304MM10A</t>
  </si>
  <si>
    <t>roy harris</t>
  </si>
  <si>
    <t>13016662CF10A</t>
  </si>
  <si>
    <t>14006164CF10A</t>
  </si>
  <si>
    <t>15002728MM10A</t>
  </si>
  <si>
    <t>yajaira sosa</t>
  </si>
  <si>
    <t>yajaira</t>
  </si>
  <si>
    <t>sosa</t>
  </si>
  <si>
    <t>13022583MM10A</t>
  </si>
  <si>
    <t>kwatavis campbell</t>
  </si>
  <si>
    <t>kwatavis</t>
  </si>
  <si>
    <t>13012168CF10A</t>
  </si>
  <si>
    <t>linell remekie</t>
  </si>
  <si>
    <t>linell</t>
  </si>
  <si>
    <t>remekie</t>
  </si>
  <si>
    <t>13016553MM10A</t>
  </si>
  <si>
    <t>brandon brooks</t>
  </si>
  <si>
    <t>12016249CF10A</t>
  </si>
  <si>
    <t>michael hafford</t>
  </si>
  <si>
    <t>hafford</t>
  </si>
  <si>
    <t>13017366CF10A</t>
  </si>
  <si>
    <t>crystal smith</t>
  </si>
  <si>
    <t>13003177MM10A</t>
  </si>
  <si>
    <t>carey banton</t>
  </si>
  <si>
    <t>carey</t>
  </si>
  <si>
    <t>banton</t>
  </si>
  <si>
    <t>13006281CF10A</t>
  </si>
  <si>
    <t>15011802MM10A</t>
  </si>
  <si>
    <t>melanie graham</t>
  </si>
  <si>
    <t>melanie</t>
  </si>
  <si>
    <t>12024683MM10A</t>
  </si>
  <si>
    <t>emmanuel jeanbaptiste</t>
  </si>
  <si>
    <t>13014393CF10A</t>
  </si>
  <si>
    <t>stephanie derisse</t>
  </si>
  <si>
    <t>derisse</t>
  </si>
  <si>
    <t>13014667MM10A</t>
  </si>
  <si>
    <t>stefany gallego</t>
  </si>
  <si>
    <t>stefany</t>
  </si>
  <si>
    <t>gallego</t>
  </si>
  <si>
    <t>13001852CF10A</t>
  </si>
  <si>
    <t>kim mceachrane</t>
  </si>
  <si>
    <t>mceachrane</t>
  </si>
  <si>
    <t>13005770MM10A</t>
  </si>
  <si>
    <t>rocco rombardo</t>
  </si>
  <si>
    <t>rocco</t>
  </si>
  <si>
    <t>rombardo</t>
  </si>
  <si>
    <t>13023815MM10A</t>
  </si>
  <si>
    <t>marilyn mejias</t>
  </si>
  <si>
    <t>mejias</t>
  </si>
  <si>
    <t>13014318CF10A</t>
  </si>
  <si>
    <t>articia carter</t>
  </si>
  <si>
    <t>articia</t>
  </si>
  <si>
    <t>14002660MM10A</t>
  </si>
  <si>
    <t>linette alonso</t>
  </si>
  <si>
    <t>linette</t>
  </si>
  <si>
    <t>alonso</t>
  </si>
  <si>
    <t>13006873MM10A</t>
  </si>
  <si>
    <t>sanjay sookhoo</t>
  </si>
  <si>
    <t>sanjay</t>
  </si>
  <si>
    <t>sookhoo</t>
  </si>
  <si>
    <t>13001553CF10A</t>
  </si>
  <si>
    <t>carmen manzanares</t>
  </si>
  <si>
    <t>manzanares</t>
  </si>
  <si>
    <t>14004986MM10A</t>
  </si>
  <si>
    <t>dwayne cormier</t>
  </si>
  <si>
    <t>14017157CF10A</t>
  </si>
  <si>
    <t>15002041CF10A</t>
  </si>
  <si>
    <t>richllen metellus</t>
  </si>
  <si>
    <t>richllen</t>
  </si>
  <si>
    <t>metellus</t>
  </si>
  <si>
    <t>13014178CF10A</t>
  </si>
  <si>
    <t>neville henry</t>
  </si>
  <si>
    <t>neville</t>
  </si>
  <si>
    <t>13003336CF10A</t>
  </si>
  <si>
    <t>13007031MO10A</t>
  </si>
  <si>
    <t>Retail Theft</t>
  </si>
  <si>
    <t>15000216MM10A</t>
  </si>
  <si>
    <t>fred alcius</t>
  </si>
  <si>
    <t>fred</t>
  </si>
  <si>
    <t>alcius</t>
  </si>
  <si>
    <t>13017574MM10A</t>
  </si>
  <si>
    <t>valentina parrish</t>
  </si>
  <si>
    <t>valentina</t>
  </si>
  <si>
    <t>13020094MM10A</t>
  </si>
  <si>
    <t>juliana byczkowski</t>
  </si>
  <si>
    <t>juliana</t>
  </si>
  <si>
    <t>byczkowski</t>
  </si>
  <si>
    <t>13014751MM10A</t>
  </si>
  <si>
    <t>camille hendricks</t>
  </si>
  <si>
    <t>camille</t>
  </si>
  <si>
    <t>14016488MM10A</t>
  </si>
  <si>
    <t>16000229MM10A</t>
  </si>
  <si>
    <t>ryan leonard</t>
  </si>
  <si>
    <t>14000996CF10A</t>
  </si>
  <si>
    <t>15006693MM10A</t>
  </si>
  <si>
    <t>15009879CF10A</t>
  </si>
  <si>
    <t>jaime stepp</t>
  </si>
  <si>
    <t>stepp</t>
  </si>
  <si>
    <t>13005657MM10A</t>
  </si>
  <si>
    <t>14012287MM10A</t>
  </si>
  <si>
    <t>oba ifill</t>
  </si>
  <si>
    <t>oba</t>
  </si>
  <si>
    <t>ifill</t>
  </si>
  <si>
    <t>13000139CF10A</t>
  </si>
  <si>
    <t>Tamper With Witness</t>
  </si>
  <si>
    <t>alicia heeralal</t>
  </si>
  <si>
    <t>heeralal</t>
  </si>
  <si>
    <t>14000517MM10A</t>
  </si>
  <si>
    <t>john sanchez</t>
  </si>
  <si>
    <t>13017239CF10A</t>
  </si>
  <si>
    <t>maria marineau</t>
  </si>
  <si>
    <t>marineau</t>
  </si>
  <si>
    <t>13011899CF10A</t>
  </si>
  <si>
    <t>jeffrey sims</t>
  </si>
  <si>
    <t>13012323CF10A</t>
  </si>
  <si>
    <t>michelle gonzalez</t>
  </si>
  <si>
    <t>13020372MM10A</t>
  </si>
  <si>
    <t>rosa zacariasreyes</t>
  </si>
  <si>
    <t>zacariasreyes</t>
  </si>
  <si>
    <t>09021940MM10A</t>
  </si>
  <si>
    <t>shawn beteza</t>
  </si>
  <si>
    <t>beteza</t>
  </si>
  <si>
    <t>13015599CF10A</t>
  </si>
  <si>
    <t>steven khan</t>
  </si>
  <si>
    <t>13015966MM10A</t>
  </si>
  <si>
    <t>tiffaney batson</t>
  </si>
  <si>
    <t>tiffaney</t>
  </si>
  <si>
    <t>batson</t>
  </si>
  <si>
    <t>13016064CF10A</t>
  </si>
  <si>
    <t>danald champ</t>
  </si>
  <si>
    <t>danald</t>
  </si>
  <si>
    <t>champ</t>
  </si>
  <si>
    <t>13008161MM10A</t>
  </si>
  <si>
    <t>luis ayalaadorno</t>
  </si>
  <si>
    <t>ayalaadorno</t>
  </si>
  <si>
    <t>11006737CF10A</t>
  </si>
  <si>
    <t>15007127CF10A</t>
  </si>
  <si>
    <t>zida boubacar</t>
  </si>
  <si>
    <t>zida</t>
  </si>
  <si>
    <t>boubacar</t>
  </si>
  <si>
    <t>13017204MM10A</t>
  </si>
  <si>
    <t>jose granados</t>
  </si>
  <si>
    <t>granados</t>
  </si>
  <si>
    <t>13009842CF10A</t>
  </si>
  <si>
    <t>barry bell</t>
  </si>
  <si>
    <t>13002961CF10A</t>
  </si>
  <si>
    <t>telford wallace</t>
  </si>
  <si>
    <t>telford</t>
  </si>
  <si>
    <t>13006054CF10A</t>
  </si>
  <si>
    <t>abigail pomales</t>
  </si>
  <si>
    <t>abigail</t>
  </si>
  <si>
    <t>pomales</t>
  </si>
  <si>
    <t>13019813MM10A</t>
  </si>
  <si>
    <t>tony stricklin</t>
  </si>
  <si>
    <t>stricklin</t>
  </si>
  <si>
    <t>14015921CF10A</t>
  </si>
  <si>
    <t>15004991CF10A</t>
  </si>
  <si>
    <t>adam young</t>
  </si>
  <si>
    <t>13016026CF10A</t>
  </si>
  <si>
    <t>jahreal young</t>
  </si>
  <si>
    <t>jahreal</t>
  </si>
  <si>
    <t>13017043CF10A</t>
  </si>
  <si>
    <t>edmund bruguier</t>
  </si>
  <si>
    <t>bruguier</t>
  </si>
  <si>
    <t>13013889CF10A</t>
  </si>
  <si>
    <t>genevieve savage</t>
  </si>
  <si>
    <t>genevieve</t>
  </si>
  <si>
    <t>savage</t>
  </si>
  <si>
    <t>13023417MM10A</t>
  </si>
  <si>
    <t>willins louis</t>
  </si>
  <si>
    <t>willins</t>
  </si>
  <si>
    <t>14002330CF10A</t>
  </si>
  <si>
    <t>xavier gilbert</t>
  </si>
  <si>
    <t>13016124CF10A</t>
  </si>
  <si>
    <t>lorenzo pulliam</t>
  </si>
  <si>
    <t>lorenzo</t>
  </si>
  <si>
    <t>pulliam</t>
  </si>
  <si>
    <t>13000750CF10A</t>
  </si>
  <si>
    <t>13006238CF10A</t>
  </si>
  <si>
    <t>ryan wert</t>
  </si>
  <si>
    <t>wert</t>
  </si>
  <si>
    <t>13016495CF10A</t>
  </si>
  <si>
    <t>veugopalan devaswamparambil</t>
  </si>
  <si>
    <t>veugopalan</t>
  </si>
  <si>
    <t>devaswamparambil</t>
  </si>
  <si>
    <t>14004308MU10A</t>
  </si>
  <si>
    <t>gregory taylor</t>
  </si>
  <si>
    <t>14003851CF10A</t>
  </si>
  <si>
    <t>tereese king</t>
  </si>
  <si>
    <t>tereese</t>
  </si>
  <si>
    <t>13018956MM10A</t>
  </si>
  <si>
    <t>frank hamilton</t>
  </si>
  <si>
    <t>13011052CF10A</t>
  </si>
  <si>
    <t>paul gonzalez</t>
  </si>
  <si>
    <t>13000057CF10A</t>
  </si>
  <si>
    <t>kelvin diaz</t>
  </si>
  <si>
    <t>13017296CF10A</t>
  </si>
  <si>
    <t>michael lewis</t>
  </si>
  <si>
    <t>15001201MO10A</t>
  </si>
  <si>
    <t>roberto sevilla</t>
  </si>
  <si>
    <t>sevilla</t>
  </si>
  <si>
    <t>14003762CF10A</t>
  </si>
  <si>
    <t>alexander lopez</t>
  </si>
  <si>
    <t>14004241CF10A</t>
  </si>
  <si>
    <t>14009053MM10A</t>
  </si>
  <si>
    <t>lisa byrum</t>
  </si>
  <si>
    <t>byrum</t>
  </si>
  <si>
    <t>13017167CF10A</t>
  </si>
  <si>
    <t>malina campbell</t>
  </si>
  <si>
    <t>malina</t>
  </si>
  <si>
    <t>13005459MM10A</t>
  </si>
  <si>
    <t>gregory beder</t>
  </si>
  <si>
    <t>beder</t>
  </si>
  <si>
    <t>13021139MM10A</t>
  </si>
  <si>
    <t>jacob baziak</t>
  </si>
  <si>
    <t>baziak</t>
  </si>
  <si>
    <t>14006771CF10A</t>
  </si>
  <si>
    <t>Harm Public Servant Or Family</t>
  </si>
  <si>
    <t>15001138MM10A</t>
  </si>
  <si>
    <t>donald jarrett</t>
  </si>
  <si>
    <t>13017381CF10A</t>
  </si>
  <si>
    <t>16000452MM30A</t>
  </si>
  <si>
    <t>james brantley</t>
  </si>
  <si>
    <t>13004270CF10A</t>
  </si>
  <si>
    <t>mariah jackson</t>
  </si>
  <si>
    <t>mariah</t>
  </si>
  <si>
    <t>14001630MM10A</t>
  </si>
  <si>
    <t>raymond siggins</t>
  </si>
  <si>
    <t>siggins</t>
  </si>
  <si>
    <t>13013226CF10A</t>
  </si>
  <si>
    <t>calvin chamblis</t>
  </si>
  <si>
    <t>chamblis</t>
  </si>
  <si>
    <t>13000285CF10A</t>
  </si>
  <si>
    <t>nicholas scafidi</t>
  </si>
  <si>
    <t>scafidi</t>
  </si>
  <si>
    <t>13005002CF10A</t>
  </si>
  <si>
    <t>lashunda barbary</t>
  </si>
  <si>
    <t>lashunda</t>
  </si>
  <si>
    <t>barbary</t>
  </si>
  <si>
    <t>13005445CF10A</t>
  </si>
  <si>
    <t>elvis morales</t>
  </si>
  <si>
    <t>13009554CF10A</t>
  </si>
  <si>
    <t>diane gay</t>
  </si>
  <si>
    <t>diane</t>
  </si>
  <si>
    <t>13008747MM10A</t>
  </si>
  <si>
    <t>cameron weaver</t>
  </si>
  <si>
    <t>13011238CF10A</t>
  </si>
  <si>
    <t>demetrius bryant</t>
  </si>
  <si>
    <t>11003479MO40A</t>
  </si>
  <si>
    <t>gilton bain</t>
  </si>
  <si>
    <t>gilton</t>
  </si>
  <si>
    <t>bain</t>
  </si>
  <si>
    <t>13003163CF10A</t>
  </si>
  <si>
    <t>brian cole</t>
  </si>
  <si>
    <t>cole</t>
  </si>
  <si>
    <t>11078240TC20A</t>
  </si>
  <si>
    <t>juan prebal</t>
  </si>
  <si>
    <t>prebal</t>
  </si>
  <si>
    <t>13016608CF10A</t>
  </si>
  <si>
    <t>14000745CF10A</t>
  </si>
  <si>
    <t>wilner mascary</t>
  </si>
  <si>
    <t>wilner</t>
  </si>
  <si>
    <t>mascary</t>
  </si>
  <si>
    <t>12013816CF10A</t>
  </si>
  <si>
    <t>eric smithberg</t>
  </si>
  <si>
    <t>smithberg</t>
  </si>
  <si>
    <t>13000586MM10A</t>
  </si>
  <si>
    <t>melinda white</t>
  </si>
  <si>
    <t>14001015CF10A</t>
  </si>
  <si>
    <t>nia-tarin mars</t>
  </si>
  <si>
    <t>nia-tarin</t>
  </si>
  <si>
    <t>mars</t>
  </si>
  <si>
    <t>13017645CF10A</t>
  </si>
  <si>
    <t>yaquelyn iranzo</t>
  </si>
  <si>
    <t>yaquelyn</t>
  </si>
  <si>
    <t>iranzo</t>
  </si>
  <si>
    <t>13011462MM10A</t>
  </si>
  <si>
    <t>zelda kinchen</t>
  </si>
  <si>
    <t>zelda</t>
  </si>
  <si>
    <t>kinchen</t>
  </si>
  <si>
    <t>11014615CF10A</t>
  </si>
  <si>
    <t>delama casimir</t>
  </si>
  <si>
    <t>delama</t>
  </si>
  <si>
    <t>casimir</t>
  </si>
  <si>
    <t>13000551CF10A</t>
  </si>
  <si>
    <t>14005038CF10A</t>
  </si>
  <si>
    <t>14015208MM10A</t>
  </si>
  <si>
    <t>carl fleming</t>
  </si>
  <si>
    <t>13002762CF10A</t>
  </si>
  <si>
    <t>savanna saintilus</t>
  </si>
  <si>
    <t>savanna</t>
  </si>
  <si>
    <t>saintilus</t>
  </si>
  <si>
    <t>13000307CF10A</t>
  </si>
  <si>
    <t>14002273CF10A</t>
  </si>
  <si>
    <t>travis reed</t>
  </si>
  <si>
    <t>13001791CF10A</t>
  </si>
  <si>
    <t>Possess Cannabis 1000FTSch</t>
  </si>
  <si>
    <t>sheridan collier</t>
  </si>
  <si>
    <t>sheridan</t>
  </si>
  <si>
    <t>13016504CF10A</t>
  </si>
  <si>
    <t>terrance moye</t>
  </si>
  <si>
    <t>moye</t>
  </si>
  <si>
    <t>13005072CF10A</t>
  </si>
  <si>
    <t>boston johnson</t>
  </si>
  <si>
    <t>13021226MM10A</t>
  </si>
  <si>
    <t>15009798MM10A</t>
  </si>
  <si>
    <t>glenn morris</t>
  </si>
  <si>
    <t>13012607CF10A</t>
  </si>
  <si>
    <t>marcus posey</t>
  </si>
  <si>
    <t>posey</t>
  </si>
  <si>
    <t>13001692CF10A</t>
  </si>
  <si>
    <t>roger byrum</t>
  </si>
  <si>
    <t>13017526CF10A</t>
  </si>
  <si>
    <t>zachary moore</t>
  </si>
  <si>
    <t>13001323CF10A</t>
  </si>
  <si>
    <t>13015575MM10A</t>
  </si>
  <si>
    <t>14011902CF10A</t>
  </si>
  <si>
    <t>nickles stfleur</t>
  </si>
  <si>
    <t>nickles</t>
  </si>
  <si>
    <t>13017336CF10A</t>
  </si>
  <si>
    <t>14015878CF10A</t>
  </si>
  <si>
    <t>maricelis hernandez</t>
  </si>
  <si>
    <t>maricelis</t>
  </si>
  <si>
    <t>13005536CF10A</t>
  </si>
  <si>
    <t>Consp Traff Oxycodone  4g&gt;&lt;14g</t>
  </si>
  <si>
    <t>michael madia</t>
  </si>
  <si>
    <t>madia</t>
  </si>
  <si>
    <t>13001825CF10A</t>
  </si>
  <si>
    <t>ella burburan</t>
  </si>
  <si>
    <t>ella</t>
  </si>
  <si>
    <t>burburan</t>
  </si>
  <si>
    <t>14004619MM10A</t>
  </si>
  <si>
    <t>isaac gray</t>
  </si>
  <si>
    <t>13003921CF10A</t>
  </si>
  <si>
    <t>kenneth mcminn</t>
  </si>
  <si>
    <t>mcminn</t>
  </si>
  <si>
    <t>13003469CF10A</t>
  </si>
  <si>
    <t>keon johnson</t>
  </si>
  <si>
    <t>14001471CF10A</t>
  </si>
  <si>
    <t>akeine banner</t>
  </si>
  <si>
    <t>akeine</t>
  </si>
  <si>
    <t>banner</t>
  </si>
  <si>
    <t>13000047CF10A</t>
  </si>
  <si>
    <t>13017941CF10A</t>
  </si>
  <si>
    <t>cedgar caraveo</t>
  </si>
  <si>
    <t>cedgar</t>
  </si>
  <si>
    <t>caraveo</t>
  </si>
  <si>
    <t>13005679CF10A</t>
  </si>
  <si>
    <t>judy fleurimond</t>
  </si>
  <si>
    <t>judy</t>
  </si>
  <si>
    <t>fleurimond</t>
  </si>
  <si>
    <t>13015008CF10A</t>
  </si>
  <si>
    <t>elizabeth carlson</t>
  </si>
  <si>
    <t>13013862CF10A</t>
  </si>
  <si>
    <t>kela simpson</t>
  </si>
  <si>
    <t>kela</t>
  </si>
  <si>
    <t>04016984CF10C</t>
  </si>
  <si>
    <t>edwin oliva</t>
  </si>
  <si>
    <t>oliva</t>
  </si>
  <si>
    <t>13020111MM10A</t>
  </si>
  <si>
    <t>antwoin graham</t>
  </si>
  <si>
    <t>antwoin</t>
  </si>
  <si>
    <t>13001063CF10A</t>
  </si>
  <si>
    <t>13023858MM10A</t>
  </si>
  <si>
    <t>Trespass Struct/Convey Occupy</t>
  </si>
  <si>
    <t>13016111CF10A</t>
  </si>
  <si>
    <t>mathew miranda</t>
  </si>
  <si>
    <t>mathew</t>
  </si>
  <si>
    <t>13022788MM10A</t>
  </si>
  <si>
    <t>piero delsolar</t>
  </si>
  <si>
    <t>piero</t>
  </si>
  <si>
    <t>delsolar</t>
  </si>
  <si>
    <t>13005703MM10A</t>
  </si>
  <si>
    <t>ricky burley</t>
  </si>
  <si>
    <t>13012027MM10A</t>
  </si>
  <si>
    <t>adam rivera</t>
  </si>
  <si>
    <t>13023230MM10A</t>
  </si>
  <si>
    <t>abraham gutierrez</t>
  </si>
  <si>
    <t>abraham</t>
  </si>
  <si>
    <t>gutierrez</t>
  </si>
  <si>
    <t>11015284CF10A</t>
  </si>
  <si>
    <t>vanessa gause</t>
  </si>
  <si>
    <t>gause</t>
  </si>
  <si>
    <t>13027058TC10A</t>
  </si>
  <si>
    <t>shaquille brown</t>
  </si>
  <si>
    <t>14002366CF10A</t>
  </si>
  <si>
    <t>brandon wong</t>
  </si>
  <si>
    <t>wong</t>
  </si>
  <si>
    <t>13006345CF10A</t>
  </si>
  <si>
    <t>fredrick martin</t>
  </si>
  <si>
    <t>09010099CF10A</t>
  </si>
  <si>
    <t>sabrina roper</t>
  </si>
  <si>
    <t>roper</t>
  </si>
  <si>
    <t>13005982CF10A</t>
  </si>
  <si>
    <t>stephanie nevels</t>
  </si>
  <si>
    <t>nevels</t>
  </si>
  <si>
    <t>09002853MO30A</t>
  </si>
  <si>
    <t>Consume Alcoholic Bev Pub</t>
  </si>
  <si>
    <t>joe thetais</t>
  </si>
  <si>
    <t>thetais</t>
  </si>
  <si>
    <t>13014659CF10A</t>
  </si>
  <si>
    <t>daniel rosario</t>
  </si>
  <si>
    <t>13003495CF10A</t>
  </si>
  <si>
    <t>Poss Unlaw Issue Id</t>
  </si>
  <si>
    <t>bryan burnett</t>
  </si>
  <si>
    <t>burnett</t>
  </si>
  <si>
    <t>13001431CF10A</t>
  </si>
  <si>
    <t>jon lamore</t>
  </si>
  <si>
    <t>lamore</t>
  </si>
  <si>
    <t>13012812CF10A</t>
  </si>
  <si>
    <t>shellene thorpe</t>
  </si>
  <si>
    <t>shellene</t>
  </si>
  <si>
    <t>thorpe</t>
  </si>
  <si>
    <t>14005238MM10A</t>
  </si>
  <si>
    <t>14016669MM10A</t>
  </si>
  <si>
    <t>rashidi nightingale</t>
  </si>
  <si>
    <t>rashidi</t>
  </si>
  <si>
    <t>nightingale</t>
  </si>
  <si>
    <t>13004701CF10A</t>
  </si>
  <si>
    <t>robie brown</t>
  </si>
  <si>
    <t>robie</t>
  </si>
  <si>
    <t>13018928MM10A</t>
  </si>
  <si>
    <t>14000757MM40A</t>
  </si>
  <si>
    <t>16000514MM10A</t>
  </si>
  <si>
    <t>semisi afu</t>
  </si>
  <si>
    <t>semisi</t>
  </si>
  <si>
    <t>afu</t>
  </si>
  <si>
    <t>13011997CF10A</t>
  </si>
  <si>
    <t>kathy floris</t>
  </si>
  <si>
    <t>kathy</t>
  </si>
  <si>
    <t>floris</t>
  </si>
  <si>
    <t>13011894MM10A</t>
  </si>
  <si>
    <t>ervin jones</t>
  </si>
  <si>
    <t>13013430CF10A</t>
  </si>
  <si>
    <t>15016323CF10A</t>
  </si>
  <si>
    <t>matthew dameron</t>
  </si>
  <si>
    <t>dameron</t>
  </si>
  <si>
    <t>13000290CF10A</t>
  </si>
  <si>
    <t>13001383CF10A</t>
  </si>
  <si>
    <t>juan hawthorne</t>
  </si>
  <si>
    <t>hawthorne</t>
  </si>
  <si>
    <t>14017146CF10A</t>
  </si>
  <si>
    <t>15000773CF10A</t>
  </si>
  <si>
    <t>eriberto gomez</t>
  </si>
  <si>
    <t>eriberto</t>
  </si>
  <si>
    <t>13005008CF10A</t>
  </si>
  <si>
    <t>rashad emmons</t>
  </si>
  <si>
    <t>rashad</t>
  </si>
  <si>
    <t>emmons</t>
  </si>
  <si>
    <t>13004747CF10A</t>
  </si>
  <si>
    <t>charlie simmons</t>
  </si>
  <si>
    <t>simmons</t>
  </si>
  <si>
    <t>13015140CF10A</t>
  </si>
  <si>
    <t>daniel billie</t>
  </si>
  <si>
    <t>13006373MM10A</t>
  </si>
  <si>
    <t>miguel arrietarosales</t>
  </si>
  <si>
    <t>arrietarosales</t>
  </si>
  <si>
    <t>12003419MM10A</t>
  </si>
  <si>
    <t>reginald herman</t>
  </si>
  <si>
    <t>13017434CF10A</t>
  </si>
  <si>
    <t>mark bird</t>
  </si>
  <si>
    <t>bird</t>
  </si>
  <si>
    <t>07017047CF10A</t>
  </si>
  <si>
    <t>desta celestin</t>
  </si>
  <si>
    <t>desta</t>
  </si>
  <si>
    <t>celestin</t>
  </si>
  <si>
    <t>13005303CF10A</t>
  </si>
  <si>
    <t>victor fals</t>
  </si>
  <si>
    <t>fals</t>
  </si>
  <si>
    <t>13004810MM10A</t>
  </si>
  <si>
    <t>max williams</t>
  </si>
  <si>
    <t>13012214CF10A</t>
  </si>
  <si>
    <t>adrian dorsett</t>
  </si>
  <si>
    <t>dorsett</t>
  </si>
  <si>
    <t>09024265TC10A</t>
  </si>
  <si>
    <t>juanita sawyer</t>
  </si>
  <si>
    <t>juanita</t>
  </si>
  <si>
    <t>sawyer</t>
  </si>
  <si>
    <t>13005080CF10A</t>
  </si>
  <si>
    <t>tyler anderson</t>
  </si>
  <si>
    <t>13003112CF10A</t>
  </si>
  <si>
    <t>Poss F/Arm Delinq</t>
  </si>
  <si>
    <t>13025122TC10A</t>
  </si>
  <si>
    <t>14011631CF10A</t>
  </si>
  <si>
    <t>darrell evans</t>
  </si>
  <si>
    <t>13000471CF10A</t>
  </si>
  <si>
    <t>deondre bowden</t>
  </si>
  <si>
    <t>deondre</t>
  </si>
  <si>
    <t>bowden</t>
  </si>
  <si>
    <t>13007927CF10A</t>
  </si>
  <si>
    <t>freddy crespo</t>
  </si>
  <si>
    <t>13002220MM10A</t>
  </si>
  <si>
    <t>13010232MM10A</t>
  </si>
  <si>
    <t>travis bradford</t>
  </si>
  <si>
    <t>13004974CF10A</t>
  </si>
  <si>
    <t>miriam torres</t>
  </si>
  <si>
    <t>miriam</t>
  </si>
  <si>
    <t>13014466MM10A</t>
  </si>
  <si>
    <t>anthony martinez</t>
  </si>
  <si>
    <t>13000885CF10A</t>
  </si>
  <si>
    <t>amanda blankenship</t>
  </si>
  <si>
    <t>blankenship</t>
  </si>
  <si>
    <t>13010141CF10A</t>
  </si>
  <si>
    <t>walter pharicien</t>
  </si>
  <si>
    <t>pharicien</t>
  </si>
  <si>
    <t>13013238CF10A</t>
  </si>
  <si>
    <t>james fields</t>
  </si>
  <si>
    <t>13012624CF10A</t>
  </si>
  <si>
    <t>davel mcdonald</t>
  </si>
  <si>
    <t>davel</t>
  </si>
  <si>
    <t>13010914CF10A</t>
  </si>
  <si>
    <t>ronald baquedano-rivera</t>
  </si>
  <si>
    <t>baquedano-rivera</t>
  </si>
  <si>
    <t>13004278MM10A</t>
  </si>
  <si>
    <t>darryl weaver</t>
  </si>
  <si>
    <t>12010496CF10A</t>
  </si>
  <si>
    <t>dathmus lane</t>
  </si>
  <si>
    <t>dathmus</t>
  </si>
  <si>
    <t>lane</t>
  </si>
  <si>
    <t>13014341CF10A</t>
  </si>
  <si>
    <t>danyelle lampert</t>
  </si>
  <si>
    <t>danyelle</t>
  </si>
  <si>
    <t>lampert</t>
  </si>
  <si>
    <t>13017257CF10A</t>
  </si>
  <si>
    <t>luis miranda</t>
  </si>
  <si>
    <t>13008187CF10A</t>
  </si>
  <si>
    <t>Shoot Into Vehicle</t>
  </si>
  <si>
    <t>16003113CF10A</t>
  </si>
  <si>
    <t>daniel merico</t>
  </si>
  <si>
    <t>merico</t>
  </si>
  <si>
    <t>13001695MO10A</t>
  </si>
  <si>
    <t>Battery Spouse Or Girlfriend</t>
  </si>
  <si>
    <t>13013250MM10A</t>
  </si>
  <si>
    <t>13021680MM10A</t>
  </si>
  <si>
    <t>roberto puertas</t>
  </si>
  <si>
    <t>puertas</t>
  </si>
  <si>
    <t>13001744CF10A</t>
  </si>
  <si>
    <t>joseph flynn</t>
  </si>
  <si>
    <t>flynn</t>
  </si>
  <si>
    <t>11020217CF10A</t>
  </si>
  <si>
    <t>nathaniel owens</t>
  </si>
  <si>
    <t>owens</t>
  </si>
  <si>
    <t>14012374MM10A</t>
  </si>
  <si>
    <t>14012369CF10A</t>
  </si>
  <si>
    <t>15004156CF10A</t>
  </si>
  <si>
    <t>carl schurman</t>
  </si>
  <si>
    <t>schurman</t>
  </si>
  <si>
    <t>13010683CF10A</t>
  </si>
  <si>
    <t>16014602TC30A</t>
  </si>
  <si>
    <t>charles miller</t>
  </si>
  <si>
    <t>13000888CF10A</t>
  </si>
  <si>
    <t>16007678TC10A</t>
  </si>
  <si>
    <t>jeramiah baxter</t>
  </si>
  <si>
    <t>jeramiah</t>
  </si>
  <si>
    <t>baxter</t>
  </si>
  <si>
    <t>13015466MM10A</t>
  </si>
  <si>
    <t>brian wheeler</t>
  </si>
  <si>
    <t>wheeler</t>
  </si>
  <si>
    <t>13000241CF10A</t>
  </si>
  <si>
    <t>13014961CF10A</t>
  </si>
  <si>
    <t>15012924CF10A</t>
  </si>
  <si>
    <t>samih debbik</t>
  </si>
  <si>
    <t>samih</t>
  </si>
  <si>
    <t>debbik</t>
  </si>
  <si>
    <t>13004784CF10A</t>
  </si>
  <si>
    <t>Delivery Of Drug Paraphernalia</t>
  </si>
  <si>
    <t>shane coombs</t>
  </si>
  <si>
    <t>14000753MM10A</t>
  </si>
  <si>
    <t>15008080CF10A</t>
  </si>
  <si>
    <t>john masselli</t>
  </si>
  <si>
    <t>masselli</t>
  </si>
  <si>
    <t>13007937MM10A</t>
  </si>
  <si>
    <t>Theft</t>
  </si>
  <si>
    <t>13014099CF10A</t>
  </si>
  <si>
    <t>erika isaac</t>
  </si>
  <si>
    <t>13003935CF10A</t>
  </si>
  <si>
    <t>16002633CF10A</t>
  </si>
  <si>
    <t>marilyn menendez</t>
  </si>
  <si>
    <t>menendez</t>
  </si>
  <si>
    <t>14005437MM10A</t>
  </si>
  <si>
    <t>larry dieuveut</t>
  </si>
  <si>
    <t>dieuveut</t>
  </si>
  <si>
    <t>13009725MM10A</t>
  </si>
  <si>
    <t>daniel maiani</t>
  </si>
  <si>
    <t>maiani</t>
  </si>
  <si>
    <t>13015675CF10A</t>
  </si>
  <si>
    <t>15002142MM10A</t>
  </si>
  <si>
    <t>joel curtis</t>
  </si>
  <si>
    <t>13006858CF10A</t>
  </si>
  <si>
    <t>14011159CF10A</t>
  </si>
  <si>
    <t>clee farr</t>
  </si>
  <si>
    <t>clee</t>
  </si>
  <si>
    <t>farr</t>
  </si>
  <si>
    <t>13001918CF10A</t>
  </si>
  <si>
    <t>robert allegretti</t>
  </si>
  <si>
    <t>13000708CF10A</t>
  </si>
  <si>
    <t>lashaver willis</t>
  </si>
  <si>
    <t>lashaver</t>
  </si>
  <si>
    <t>14008695CF10A</t>
  </si>
  <si>
    <t>14011074CF10A</t>
  </si>
  <si>
    <t>iffanise fleurinord</t>
  </si>
  <si>
    <t>iffanise</t>
  </si>
  <si>
    <t>13008618CF10A</t>
  </si>
  <si>
    <t>edgar puglia</t>
  </si>
  <si>
    <t>puglia</t>
  </si>
  <si>
    <t>14003804CF10A</t>
  </si>
  <si>
    <t>ruth pichonot</t>
  </si>
  <si>
    <t>pichonot</t>
  </si>
  <si>
    <t>13016164CF10A</t>
  </si>
  <si>
    <t>emmet sands</t>
  </si>
  <si>
    <t>emmet</t>
  </si>
  <si>
    <t>13001120CF10A</t>
  </si>
  <si>
    <t>james capers</t>
  </si>
  <si>
    <t>capers</t>
  </si>
  <si>
    <t>10047214TC10A</t>
  </si>
  <si>
    <t>stanley mccray</t>
  </si>
  <si>
    <t>mccray</t>
  </si>
  <si>
    <t>13007426CF10A</t>
  </si>
  <si>
    <t>14011594MM10A</t>
  </si>
  <si>
    <t>james morales</t>
  </si>
  <si>
    <t>13001375CF10A</t>
  </si>
  <si>
    <t>joshua morla</t>
  </si>
  <si>
    <t>morla</t>
  </si>
  <si>
    <t>13000789CF10A</t>
  </si>
  <si>
    <t>15011185TC40A</t>
  </si>
  <si>
    <t>jalandon love</t>
  </si>
  <si>
    <t>jalandon</t>
  </si>
  <si>
    <t>love</t>
  </si>
  <si>
    <t>14002622MM10A</t>
  </si>
  <si>
    <t>james cantwell</t>
  </si>
  <si>
    <t>cantwell</t>
  </si>
  <si>
    <t>13002383MM10A</t>
  </si>
  <si>
    <t>derek joy</t>
  </si>
  <si>
    <t>joy</t>
  </si>
  <si>
    <t>13000134CF10A</t>
  </si>
  <si>
    <t>albeiro munoz</t>
  </si>
  <si>
    <t>albeiro</t>
  </si>
  <si>
    <t>14004039MM10A</t>
  </si>
  <si>
    <t>matthew rodriguez</t>
  </si>
  <si>
    <t>13013387CF10A</t>
  </si>
  <si>
    <t>jason hicks</t>
  </si>
  <si>
    <t>hicks</t>
  </si>
  <si>
    <t>13003947TC10A</t>
  </si>
  <si>
    <t>14009256MM10A</t>
  </si>
  <si>
    <t>doriano dalessandro</t>
  </si>
  <si>
    <t>doriano</t>
  </si>
  <si>
    <t>dalessandro</t>
  </si>
  <si>
    <t>04000079CF10A</t>
  </si>
  <si>
    <t>brandy jones</t>
  </si>
  <si>
    <t>brandy</t>
  </si>
  <si>
    <t>13010176CF10A</t>
  </si>
  <si>
    <t>sandra victorremedor</t>
  </si>
  <si>
    <t>victorremedor</t>
  </si>
  <si>
    <t>13001926MM10A</t>
  </si>
  <si>
    <t>tyler ashton</t>
  </si>
  <si>
    <t>ashton</t>
  </si>
  <si>
    <t>13002518CF10A</t>
  </si>
  <si>
    <t>15011112CF10A</t>
  </si>
  <si>
    <t>15010547CF10A</t>
  </si>
  <si>
    <t>brian pearson</t>
  </si>
  <si>
    <t>pearson</t>
  </si>
  <si>
    <t>13003382CF10A</t>
  </si>
  <si>
    <t>ketchmarken sainthilaire</t>
  </si>
  <si>
    <t>ketchmarken</t>
  </si>
  <si>
    <t>sainthilaire</t>
  </si>
  <si>
    <t>09001262CF10A</t>
  </si>
  <si>
    <t>annquinette rucker</t>
  </si>
  <si>
    <t>annquinette</t>
  </si>
  <si>
    <t>rucker</t>
  </si>
  <si>
    <t>13005732CF10A</t>
  </si>
  <si>
    <t>16002624CF10A</t>
  </si>
  <si>
    <t>randy pearson</t>
  </si>
  <si>
    <t>13007513CF10A</t>
  </si>
  <si>
    <t>luis caro</t>
  </si>
  <si>
    <t>caro</t>
  </si>
  <si>
    <t>13019327TC10A</t>
  </si>
  <si>
    <t>alex esteves</t>
  </si>
  <si>
    <t>13011212CF10A</t>
  </si>
  <si>
    <t>charles dean</t>
  </si>
  <si>
    <t>07012379CF10A</t>
  </si>
  <si>
    <t>pablo martinez</t>
  </si>
  <si>
    <t>14004434CF10A</t>
  </si>
  <si>
    <t>lina scalisi</t>
  </si>
  <si>
    <t>scalisi</t>
  </si>
  <si>
    <t>13017791CF10A</t>
  </si>
  <si>
    <t>jimmie harrold</t>
  </si>
  <si>
    <t>harrold</t>
  </si>
  <si>
    <t>12018968MO10A</t>
  </si>
  <si>
    <t>ina youngbell</t>
  </si>
  <si>
    <t>ina</t>
  </si>
  <si>
    <t>youngbell</t>
  </si>
  <si>
    <t>13005558CF10A</t>
  </si>
  <si>
    <t>derrick jackson</t>
  </si>
  <si>
    <t>13009117CF10A</t>
  </si>
  <si>
    <t>15004500MM40A</t>
  </si>
  <si>
    <t>Solicit ProstitutionViolation</t>
  </si>
  <si>
    <t>edgard rojas</t>
  </si>
  <si>
    <t>edgard</t>
  </si>
  <si>
    <t>13003067CF10A</t>
  </si>
  <si>
    <t>justin bates</t>
  </si>
  <si>
    <t>13015018CF10A</t>
  </si>
  <si>
    <t>johnny borden</t>
  </si>
  <si>
    <t>borden</t>
  </si>
  <si>
    <t>13002156CF10A</t>
  </si>
  <si>
    <t>yarvis mcclemore</t>
  </si>
  <si>
    <t>yarvis</t>
  </si>
  <si>
    <t>mcclemore</t>
  </si>
  <si>
    <t>09013778CF10A</t>
  </si>
  <si>
    <t>paul fraser</t>
  </si>
  <si>
    <t>fraser</t>
  </si>
  <si>
    <t>13006284CF10A</t>
  </si>
  <si>
    <t>robert rall</t>
  </si>
  <si>
    <t>rall</t>
  </si>
  <si>
    <t>14004020MM10A</t>
  </si>
  <si>
    <t>ian ford</t>
  </si>
  <si>
    <t>13001621CF10A</t>
  </si>
  <si>
    <t>troy holaway</t>
  </si>
  <si>
    <t>holaway</t>
  </si>
  <si>
    <t>13020561MM10A</t>
  </si>
  <si>
    <t>14002548MM10A</t>
  </si>
  <si>
    <t>15006834CF10A</t>
  </si>
  <si>
    <t>raymond mcclame</t>
  </si>
  <si>
    <t>mcclame</t>
  </si>
  <si>
    <t>14004519CF10A</t>
  </si>
  <si>
    <t>14014639MM10A</t>
  </si>
  <si>
    <t>15012685CF10A</t>
  </si>
  <si>
    <t>phillip marks</t>
  </si>
  <si>
    <t>marks</t>
  </si>
  <si>
    <t>13013931CF10A</t>
  </si>
  <si>
    <t>james pierrelouis</t>
  </si>
  <si>
    <t>13003590MM10A</t>
  </si>
  <si>
    <t>marlon mcdonald</t>
  </si>
  <si>
    <t>13004632CF10A</t>
  </si>
  <si>
    <t>howard hendricks</t>
  </si>
  <si>
    <t>13006803CF10A</t>
  </si>
  <si>
    <t>nicholas simmons</t>
  </si>
  <si>
    <t>14011556CF10A</t>
  </si>
  <si>
    <t>15046966TC40A</t>
  </si>
  <si>
    <t>15013304CF10A</t>
  </si>
  <si>
    <t>jorge gamboa</t>
  </si>
  <si>
    <t>gamboa</t>
  </si>
  <si>
    <t>13016241CF10A</t>
  </si>
  <si>
    <t>wilfred conille</t>
  </si>
  <si>
    <t>wilfred</t>
  </si>
  <si>
    <t>conille</t>
  </si>
  <si>
    <t>13009933MM10A</t>
  </si>
  <si>
    <t>leonardo mendez</t>
  </si>
  <si>
    <t>14002651CF10A</t>
  </si>
  <si>
    <t>joseph pegnatore</t>
  </si>
  <si>
    <t>pegnatore</t>
  </si>
  <si>
    <t>13004725CF10A</t>
  </si>
  <si>
    <t>miguel morales</t>
  </si>
  <si>
    <t>13005467CF10A</t>
  </si>
  <si>
    <t>john sarver</t>
  </si>
  <si>
    <t>sarver</t>
  </si>
  <si>
    <t>14001418MU10A</t>
  </si>
  <si>
    <t>mildred jordan</t>
  </si>
  <si>
    <t>mildred</t>
  </si>
  <si>
    <t>13001298MM10A</t>
  </si>
  <si>
    <t>robert armstrong</t>
  </si>
  <si>
    <t>armstrong</t>
  </si>
  <si>
    <t>14005014MM10A</t>
  </si>
  <si>
    <t>alexis carty</t>
  </si>
  <si>
    <t>carty</t>
  </si>
  <si>
    <t>13018987MM10A</t>
  </si>
  <si>
    <t>shantrill lanier</t>
  </si>
  <si>
    <t>shantrill</t>
  </si>
  <si>
    <t>lanier</t>
  </si>
  <si>
    <t>13017315MM10A</t>
  </si>
  <si>
    <t>13015774CF10A</t>
  </si>
  <si>
    <t>15007310MM10A</t>
  </si>
  <si>
    <t>christopher vanburen</t>
  </si>
  <si>
    <t>vanburen</t>
  </si>
  <si>
    <t>13012869CF10A</t>
  </si>
  <si>
    <t>windeline rosume</t>
  </si>
  <si>
    <t>windeline</t>
  </si>
  <si>
    <t>rosume</t>
  </si>
  <si>
    <t>13002015CF10A</t>
  </si>
  <si>
    <t>james woodfork</t>
  </si>
  <si>
    <t>woodfork</t>
  </si>
  <si>
    <t>12012959CF10A</t>
  </si>
  <si>
    <t>tiberio rapisarda</t>
  </si>
  <si>
    <t>tiberio</t>
  </si>
  <si>
    <t>rapisarda</t>
  </si>
  <si>
    <t>13017282CF10A</t>
  </si>
  <si>
    <t>14003842CF10A</t>
  </si>
  <si>
    <t>courtney harbison</t>
  </si>
  <si>
    <t>13021823MM10A</t>
  </si>
  <si>
    <t>terry flowers</t>
  </si>
  <si>
    <t>09002234CF10A</t>
  </si>
  <si>
    <t>jackie kittles</t>
  </si>
  <si>
    <t>jackie</t>
  </si>
  <si>
    <t>kittles</t>
  </si>
  <si>
    <t>13011685CF10A</t>
  </si>
  <si>
    <t>andrew semple</t>
  </si>
  <si>
    <t>semple</t>
  </si>
  <si>
    <t>14001639CF10A</t>
  </si>
  <si>
    <t>antonio amos</t>
  </si>
  <si>
    <t>amos</t>
  </si>
  <si>
    <t>13008843CF10A</t>
  </si>
  <si>
    <t>sharon ravitz</t>
  </si>
  <si>
    <t>ravitz</t>
  </si>
  <si>
    <t>13003737MM10A</t>
  </si>
  <si>
    <t>lynda luck</t>
  </si>
  <si>
    <t>lynda</t>
  </si>
  <si>
    <t>luck</t>
  </si>
  <si>
    <t>13010109MM10A</t>
  </si>
  <si>
    <t>daniel black</t>
  </si>
  <si>
    <t>13002391CF10A</t>
  </si>
  <si>
    <t>angie luti</t>
  </si>
  <si>
    <t>angie</t>
  </si>
  <si>
    <t>luti</t>
  </si>
  <si>
    <t>13021012MM10A</t>
  </si>
  <si>
    <t>wesley tole</t>
  </si>
  <si>
    <t>tole</t>
  </si>
  <si>
    <t>14002261MM10A</t>
  </si>
  <si>
    <t>jovan larrieux</t>
  </si>
  <si>
    <t>larrieux</t>
  </si>
  <si>
    <t>13024021MM10A</t>
  </si>
  <si>
    <t>15002582CF10A</t>
  </si>
  <si>
    <t>donald keltner</t>
  </si>
  <si>
    <t>keltner</t>
  </si>
  <si>
    <t>13016410MM10A</t>
  </si>
  <si>
    <t>jeremiah young</t>
  </si>
  <si>
    <t>13020661MM10A</t>
  </si>
  <si>
    <t>david harris</t>
  </si>
  <si>
    <t>13000140CF10A</t>
  </si>
  <si>
    <t>michael hernandez</t>
  </si>
  <si>
    <t>13003980CF10A</t>
  </si>
  <si>
    <t>jarel bynes</t>
  </si>
  <si>
    <t>jarel</t>
  </si>
  <si>
    <t>bynes</t>
  </si>
  <si>
    <t>10020426CF10A</t>
  </si>
  <si>
    <t>kakeen thomas</t>
  </si>
  <si>
    <t>kakeen</t>
  </si>
  <si>
    <t>13003693CF10A</t>
  </si>
  <si>
    <t>vincent gordon</t>
  </si>
  <si>
    <t>13014771MM10A</t>
  </si>
  <si>
    <t>robert livingston</t>
  </si>
  <si>
    <t>13004427MM10A</t>
  </si>
  <si>
    <t>latonya griffin</t>
  </si>
  <si>
    <t>13014714CF10A</t>
  </si>
  <si>
    <t>james cerpa</t>
  </si>
  <si>
    <t>cerpa</t>
  </si>
  <si>
    <t>13004982CF10A</t>
  </si>
  <si>
    <t>telly thomas</t>
  </si>
  <si>
    <t>telly</t>
  </si>
  <si>
    <t>14007846CF10A</t>
  </si>
  <si>
    <t>15005575CF10A</t>
  </si>
  <si>
    <t>hannsataky moriaux</t>
  </si>
  <si>
    <t>hannsataky</t>
  </si>
  <si>
    <t>moriaux</t>
  </si>
  <si>
    <t>13010872CF10A</t>
  </si>
  <si>
    <t>eid ayoub</t>
  </si>
  <si>
    <t>eid</t>
  </si>
  <si>
    <t>ayoub</t>
  </si>
  <si>
    <t>13001667CF10A</t>
  </si>
  <si>
    <t>15007181CF10A</t>
  </si>
  <si>
    <t>pedro bianchini</t>
  </si>
  <si>
    <t>bianchini</t>
  </si>
  <si>
    <t>13002557MM10A</t>
  </si>
  <si>
    <t>alan sorto</t>
  </si>
  <si>
    <t>sorto</t>
  </si>
  <si>
    <t>14004746CF10A</t>
  </si>
  <si>
    <t>16001768MM10A</t>
  </si>
  <si>
    <t>mauricio arias</t>
  </si>
  <si>
    <t>12018690MM10A</t>
  </si>
  <si>
    <t>kenata williams</t>
  </si>
  <si>
    <t>kenata</t>
  </si>
  <si>
    <t>11019434CF10A</t>
  </si>
  <si>
    <t>jamesley charles</t>
  </si>
  <si>
    <t>jamesley</t>
  </si>
  <si>
    <t>12015700CF10A</t>
  </si>
  <si>
    <t>carlo johnson</t>
  </si>
  <si>
    <t>13001518CF10A</t>
  </si>
  <si>
    <t>Uttering Forged Credit Card</t>
  </si>
  <si>
    <t>ivan gonzalez</t>
  </si>
  <si>
    <t>13000868CF10A</t>
  </si>
  <si>
    <t>joshua oliver</t>
  </si>
  <si>
    <t>13001604CF10A</t>
  </si>
  <si>
    <t>16000485MM30A</t>
  </si>
  <si>
    <t>carlos walker</t>
  </si>
  <si>
    <t>13009117MM10A</t>
  </si>
  <si>
    <t>15015990CF10A</t>
  </si>
  <si>
    <t>lamar mccullough</t>
  </si>
  <si>
    <t>12008652CF10A</t>
  </si>
  <si>
    <t>13016062MM10A</t>
  </si>
  <si>
    <t>13010150CF10A</t>
  </si>
  <si>
    <t>antonio philmore</t>
  </si>
  <si>
    <t>philmore</t>
  </si>
  <si>
    <t>13003052CF10A</t>
  </si>
  <si>
    <t>14007346CF10A</t>
  </si>
  <si>
    <t>15003134CF10A</t>
  </si>
  <si>
    <t>kenauld chevelon</t>
  </si>
  <si>
    <t>kenauld</t>
  </si>
  <si>
    <t>chevelon</t>
  </si>
  <si>
    <t>13001613CF10A</t>
  </si>
  <si>
    <t>kerome paisley</t>
  </si>
  <si>
    <t>kerome</t>
  </si>
  <si>
    <t>paisley</t>
  </si>
  <si>
    <t>13010552CF10A</t>
  </si>
  <si>
    <t>13017503CF10A</t>
  </si>
  <si>
    <t>ryan shields</t>
  </si>
  <si>
    <t>shields</t>
  </si>
  <si>
    <t>13004001CF10A</t>
  </si>
  <si>
    <t>chamoy wright</t>
  </si>
  <si>
    <t>chamoy</t>
  </si>
  <si>
    <t>13002070CF10A</t>
  </si>
  <si>
    <t>13009112CF10A</t>
  </si>
  <si>
    <t>Shoot/Throw Into Vehicle</t>
  </si>
  <si>
    <t>janey martin</t>
  </si>
  <si>
    <t>janey</t>
  </si>
  <si>
    <t>13011728CF10A</t>
  </si>
  <si>
    <t>rashidi lee</t>
  </si>
  <si>
    <t>13005982MM10A</t>
  </si>
  <si>
    <t>francisco jimenezpagan</t>
  </si>
  <si>
    <t>jimenezpagan</t>
  </si>
  <si>
    <t>13013360CF10A</t>
  </si>
  <si>
    <t>debra tripp</t>
  </si>
  <si>
    <t>debra</t>
  </si>
  <si>
    <t>tripp</t>
  </si>
  <si>
    <t>13020469MM10A</t>
  </si>
  <si>
    <t>melissa becker</t>
  </si>
  <si>
    <t>becker</t>
  </si>
  <si>
    <t>13014709MM10A</t>
  </si>
  <si>
    <t>shanairj mckenziewallace</t>
  </si>
  <si>
    <t>shanairj</t>
  </si>
  <si>
    <t>mckenziewallace</t>
  </si>
  <si>
    <t>13017513CF10A</t>
  </si>
  <si>
    <t>rafael guerrero</t>
  </si>
  <si>
    <t>guerrero</t>
  </si>
  <si>
    <t>13017762CF10A</t>
  </si>
  <si>
    <t>alyza russell</t>
  </si>
  <si>
    <t>alyza</t>
  </si>
  <si>
    <t>13009518CF10A</t>
  </si>
  <si>
    <t>oscar martinez</t>
  </si>
  <si>
    <t>09010005CF10A</t>
  </si>
  <si>
    <t>shalev roae</t>
  </si>
  <si>
    <t>shalev</t>
  </si>
  <si>
    <t>roae</t>
  </si>
  <si>
    <t>13007266CF10A</t>
  </si>
  <si>
    <t>jaime forte</t>
  </si>
  <si>
    <t>forte</t>
  </si>
  <si>
    <t>06015054MM10A</t>
  </si>
  <si>
    <t>coral norfus</t>
  </si>
  <si>
    <t>coral</t>
  </si>
  <si>
    <t>norfus</t>
  </si>
  <si>
    <t>13005693MM10A</t>
  </si>
  <si>
    <t>Misuse Of 911 Or E911 System</t>
  </si>
  <si>
    <t>15010914CF10A</t>
  </si>
  <si>
    <t>sammy worthy</t>
  </si>
  <si>
    <t>sammy</t>
  </si>
  <si>
    <t>worthy</t>
  </si>
  <si>
    <t>13001606CF10A</t>
  </si>
  <si>
    <t>13011940CF10A</t>
  </si>
  <si>
    <t>15008682CF10A</t>
  </si>
  <si>
    <t>temisa brown</t>
  </si>
  <si>
    <t>temisa</t>
  </si>
  <si>
    <t>13016296CF10A</t>
  </si>
  <si>
    <t>barry nelson</t>
  </si>
  <si>
    <t>11017324CF10A</t>
  </si>
  <si>
    <t>braden hampton</t>
  </si>
  <si>
    <t>braden</t>
  </si>
  <si>
    <t>13014769CF10A</t>
  </si>
  <si>
    <t>tulsiram harnarrine</t>
  </si>
  <si>
    <t>tulsiram</t>
  </si>
  <si>
    <t>harnarrine</t>
  </si>
  <si>
    <t>13017326MM10A</t>
  </si>
  <si>
    <t>davonte resiles</t>
  </si>
  <si>
    <t>davonte</t>
  </si>
  <si>
    <t>resiles</t>
  </si>
  <si>
    <t>13017991CF10A</t>
  </si>
  <si>
    <t>14012657CF10A</t>
  </si>
  <si>
    <t>darren bryant</t>
  </si>
  <si>
    <t>13014849CF10A</t>
  </si>
  <si>
    <t>rasheem chamberlain</t>
  </si>
  <si>
    <t>rasheem</t>
  </si>
  <si>
    <t>14004306CF10A</t>
  </si>
  <si>
    <t>15001908MM10A</t>
  </si>
  <si>
    <t>jorge insua</t>
  </si>
  <si>
    <t>11016387CF10A</t>
  </si>
  <si>
    <t>jose figueroa</t>
  </si>
  <si>
    <t>14003646MM10A</t>
  </si>
  <si>
    <t>barissa clarke</t>
  </si>
  <si>
    <t>barissa</t>
  </si>
  <si>
    <t>13006906CF10A</t>
  </si>
  <si>
    <t>Agg Abuse Elderlly/Disabled Adult</t>
  </si>
  <si>
    <t>amari joseph</t>
  </si>
  <si>
    <t>amari</t>
  </si>
  <si>
    <t>13016486MM10A</t>
  </si>
  <si>
    <t>robert singh</t>
  </si>
  <si>
    <t>12007973CF10A</t>
  </si>
  <si>
    <t>14009004MM10A</t>
  </si>
  <si>
    <t>steven dinapoli</t>
  </si>
  <si>
    <t>dinapoli</t>
  </si>
  <si>
    <t>13004723CF10A</t>
  </si>
  <si>
    <t>steven nance</t>
  </si>
  <si>
    <t>13002993CF10A</t>
  </si>
  <si>
    <t>15000565MM30A</t>
  </si>
  <si>
    <t>robert rees</t>
  </si>
  <si>
    <t>rees</t>
  </si>
  <si>
    <t>14014389CF10A</t>
  </si>
  <si>
    <t>15001706MM30A</t>
  </si>
  <si>
    <t>Cruelty To Animals</t>
  </si>
  <si>
    <t>lance gonzalez</t>
  </si>
  <si>
    <t>14002285MM10A</t>
  </si>
  <si>
    <t>laurel femia</t>
  </si>
  <si>
    <t>laurel</t>
  </si>
  <si>
    <t>femia</t>
  </si>
  <si>
    <t>13001277CF10A</t>
  </si>
  <si>
    <t>mark clarke</t>
  </si>
  <si>
    <t>13002786CF10A</t>
  </si>
  <si>
    <t>joshe bittelman</t>
  </si>
  <si>
    <t>joshe</t>
  </si>
  <si>
    <t>bittelman</t>
  </si>
  <si>
    <t>13002853CF10A</t>
  </si>
  <si>
    <t>14004663CF10A</t>
  </si>
  <si>
    <t>efrain apointe</t>
  </si>
  <si>
    <t>apointe</t>
  </si>
  <si>
    <t>14002818MM10A</t>
  </si>
  <si>
    <t>kadeem banton</t>
  </si>
  <si>
    <t>kadeem</t>
  </si>
  <si>
    <t>13005640CF10A</t>
  </si>
  <si>
    <t>jason banton</t>
  </si>
  <si>
    <t>13006069CF10A</t>
  </si>
  <si>
    <t>octavious harris</t>
  </si>
  <si>
    <t>octavious</t>
  </si>
  <si>
    <t>13017207CF10A</t>
  </si>
  <si>
    <t>terris williams</t>
  </si>
  <si>
    <t>terris</t>
  </si>
  <si>
    <t>13012458CF10A</t>
  </si>
  <si>
    <t>kevin beach</t>
  </si>
  <si>
    <t>beach</t>
  </si>
  <si>
    <t>13000565CF10A</t>
  </si>
  <si>
    <t>16002719MM10A</t>
  </si>
  <si>
    <t>john pitre</t>
  </si>
  <si>
    <t>pitre</t>
  </si>
  <si>
    <t>13004470CF10A</t>
  </si>
  <si>
    <t>billy aiken</t>
  </si>
  <si>
    <t>aiken</t>
  </si>
  <si>
    <t>12006423CF10A</t>
  </si>
  <si>
    <t>elizabeth joseph</t>
  </si>
  <si>
    <t>13004907CF10A</t>
  </si>
  <si>
    <t>chaddie harrison</t>
  </si>
  <si>
    <t>chaddie</t>
  </si>
  <si>
    <t>13012757CF10A</t>
  </si>
  <si>
    <t>mikhail watson</t>
  </si>
  <si>
    <t>13001810CF10A</t>
  </si>
  <si>
    <t>15003101CF10A</t>
  </si>
  <si>
    <t>christine king</t>
  </si>
  <si>
    <t>13014515MM10A</t>
  </si>
  <si>
    <t>daryll burgess</t>
  </si>
  <si>
    <t>13001635CF10A</t>
  </si>
  <si>
    <t>15030363TC20A</t>
  </si>
  <si>
    <t>paul mcmullin</t>
  </si>
  <si>
    <t>mcmullin</t>
  </si>
  <si>
    <t>14003714CF10A</t>
  </si>
  <si>
    <t>jelissa jolly</t>
  </si>
  <si>
    <t>jelissa</t>
  </si>
  <si>
    <t>13004791MM10A</t>
  </si>
  <si>
    <t>15060273TC30A</t>
  </si>
  <si>
    <t>mary davis</t>
  </si>
  <si>
    <t>14002215CF10A</t>
  </si>
  <si>
    <t>stephen korelisha</t>
  </si>
  <si>
    <t>korelisha</t>
  </si>
  <si>
    <t>12002724MM10A</t>
  </si>
  <si>
    <t>etienne dozil</t>
  </si>
  <si>
    <t>13000309CF10A</t>
  </si>
  <si>
    <t>brandon castillo</t>
  </si>
  <si>
    <t>13003294CF10A</t>
  </si>
  <si>
    <t>daniel monteferante</t>
  </si>
  <si>
    <t>monteferante</t>
  </si>
  <si>
    <t>13005721MM10A</t>
  </si>
  <si>
    <t>catrice telfort</t>
  </si>
  <si>
    <t>catrice</t>
  </si>
  <si>
    <t>telfort</t>
  </si>
  <si>
    <t>13016563MM10A</t>
  </si>
  <si>
    <t>richard sofer</t>
  </si>
  <si>
    <t>sofer</t>
  </si>
  <si>
    <t>13005234MM10A</t>
  </si>
  <si>
    <t>anthony cardullo</t>
  </si>
  <si>
    <t>cardullo</t>
  </si>
  <si>
    <t>13013514MM10A</t>
  </si>
  <si>
    <t>kerry francois</t>
  </si>
  <si>
    <t>13018011MM10A</t>
  </si>
  <si>
    <t>13002206CF10A</t>
  </si>
  <si>
    <t>david oconnell</t>
  </si>
  <si>
    <t>13004573CF10A</t>
  </si>
  <si>
    <t>nathan strickland</t>
  </si>
  <si>
    <t>strickland</t>
  </si>
  <si>
    <t>14001939CF10A</t>
  </si>
  <si>
    <t>santiago pinzon</t>
  </si>
  <si>
    <t>pinzon</t>
  </si>
  <si>
    <t>13005098CF10A</t>
  </si>
  <si>
    <t>13009545CF10A</t>
  </si>
  <si>
    <t>tegray whilby</t>
  </si>
  <si>
    <t>tegray</t>
  </si>
  <si>
    <t>whilby</t>
  </si>
  <si>
    <t>14006052MM10A</t>
  </si>
  <si>
    <t>14008252CF10A</t>
  </si>
  <si>
    <t>joel valentin</t>
  </si>
  <si>
    <t>valentin</t>
  </si>
  <si>
    <t>13023875MM10A</t>
  </si>
  <si>
    <t>14014711MM10A</t>
  </si>
  <si>
    <t>christopher dalessandro</t>
  </si>
  <si>
    <t>13012993CF10A</t>
  </si>
  <si>
    <t>densmore daniels</t>
  </si>
  <si>
    <t>densmore</t>
  </si>
  <si>
    <t>13017467CF10A</t>
  </si>
  <si>
    <t>14015133CF10A</t>
  </si>
  <si>
    <t>latoya neal</t>
  </si>
  <si>
    <t>latoya</t>
  </si>
  <si>
    <t>11017327MM10A</t>
  </si>
  <si>
    <t>michael somers</t>
  </si>
  <si>
    <t>somers</t>
  </si>
  <si>
    <t>13003037MM10A</t>
  </si>
  <si>
    <t>16000105CF10A</t>
  </si>
  <si>
    <t>Arson in the Second Degree</t>
  </si>
  <si>
    <t>peter reilly</t>
  </si>
  <si>
    <t>reilly</t>
  </si>
  <si>
    <t>13014672CF10A</t>
  </si>
  <si>
    <t>siarhei marakin</t>
  </si>
  <si>
    <t>siarhei</t>
  </si>
  <si>
    <t>marakin</t>
  </si>
  <si>
    <t>13018503MM10A</t>
  </si>
  <si>
    <t>15032494MU10A</t>
  </si>
  <si>
    <t>shantegra godfrey</t>
  </si>
  <si>
    <t>shantegra</t>
  </si>
  <si>
    <t>godfrey</t>
  </si>
  <si>
    <t>13011839CF10A</t>
  </si>
  <si>
    <t>vinessia gray</t>
  </si>
  <si>
    <t>vinessia</t>
  </si>
  <si>
    <t>13016849CF10A</t>
  </si>
  <si>
    <t>meyer renteria</t>
  </si>
  <si>
    <t>meyer</t>
  </si>
  <si>
    <t>renteria</t>
  </si>
  <si>
    <t>13019856MM10A</t>
  </si>
  <si>
    <t>irving emmanuel</t>
  </si>
  <si>
    <t>irving</t>
  </si>
  <si>
    <t>13006548CF10A</t>
  </si>
  <si>
    <t>akeem james</t>
  </si>
  <si>
    <t>akeem</t>
  </si>
  <si>
    <t>14015007CF10A</t>
  </si>
  <si>
    <t>15000314MM10A</t>
  </si>
  <si>
    <t>belinda triana</t>
  </si>
  <si>
    <t>belinda</t>
  </si>
  <si>
    <t>triana</t>
  </si>
  <si>
    <t>13004194CF10A</t>
  </si>
  <si>
    <t>denise jackson-minott</t>
  </si>
  <si>
    <t>jackson-minott</t>
  </si>
  <si>
    <t>13005720MM10A</t>
  </si>
  <si>
    <t>haywood farrow</t>
  </si>
  <si>
    <t>haywood</t>
  </si>
  <si>
    <t>farrow</t>
  </si>
  <si>
    <t>13002530CF10A</t>
  </si>
  <si>
    <t>rosalia poirier</t>
  </si>
  <si>
    <t>rosalia</t>
  </si>
  <si>
    <t>poirier</t>
  </si>
  <si>
    <t>12000487MO30A</t>
  </si>
  <si>
    <t>cedric fraser</t>
  </si>
  <si>
    <t>14013402CF10A</t>
  </si>
  <si>
    <t>14016939CF10A</t>
  </si>
  <si>
    <t>tatiana quiruz</t>
  </si>
  <si>
    <t>tatiana</t>
  </si>
  <si>
    <t>quiruz</t>
  </si>
  <si>
    <t>13012552CF10A</t>
  </si>
  <si>
    <t>christopher hernandez</t>
  </si>
  <si>
    <t>13007633CF10A</t>
  </si>
  <si>
    <t>denise smith</t>
  </si>
  <si>
    <t>14000041MM10A</t>
  </si>
  <si>
    <t>christian johnson</t>
  </si>
  <si>
    <t>14001053CF10A</t>
  </si>
  <si>
    <t>yolanda allen</t>
  </si>
  <si>
    <t>12006122CF10A</t>
  </si>
  <si>
    <t>larry boyd</t>
  </si>
  <si>
    <t>13004228MO10A</t>
  </si>
  <si>
    <t>Prostitution</t>
  </si>
  <si>
    <t>yevgeniy kochnev</t>
  </si>
  <si>
    <t>yevgeniy</t>
  </si>
  <si>
    <t>kochnev</t>
  </si>
  <si>
    <t>13006596CF10A</t>
  </si>
  <si>
    <t>xavier segura</t>
  </si>
  <si>
    <t>segura</t>
  </si>
  <si>
    <t>13003363MM10A</t>
  </si>
  <si>
    <t>15014200CF10A</t>
  </si>
  <si>
    <t>lisa quiggins</t>
  </si>
  <si>
    <t>quiggins</t>
  </si>
  <si>
    <t>13007430CF10A</t>
  </si>
  <si>
    <t>jeanpierre germain</t>
  </si>
  <si>
    <t>germain</t>
  </si>
  <si>
    <t>13006337CF10A</t>
  </si>
  <si>
    <t>Poss Similitude of Drivers Lic</t>
  </si>
  <si>
    <t>mickelia mckenzie</t>
  </si>
  <si>
    <t>mickelia</t>
  </si>
  <si>
    <t>14003381MM10A</t>
  </si>
  <si>
    <t>randa natour</t>
  </si>
  <si>
    <t>randa</t>
  </si>
  <si>
    <t>natour</t>
  </si>
  <si>
    <t>13015750MM10A</t>
  </si>
  <si>
    <t>tayler reed</t>
  </si>
  <si>
    <t>tayler</t>
  </si>
  <si>
    <t>13006142TC10A</t>
  </si>
  <si>
    <t>jose matos</t>
  </si>
  <si>
    <t>matos</t>
  </si>
  <si>
    <t>12001565CF10A</t>
  </si>
  <si>
    <t>bryan holloway</t>
  </si>
  <si>
    <t>13006519CF10A</t>
  </si>
  <si>
    <t>demetrius sweeting</t>
  </si>
  <si>
    <t>sweeting</t>
  </si>
  <si>
    <t>13011736CF10A</t>
  </si>
  <si>
    <t>rachel bollman</t>
  </si>
  <si>
    <t>bollman</t>
  </si>
  <si>
    <t>09006158MM10A</t>
  </si>
  <si>
    <t>matthew john</t>
  </si>
  <si>
    <t>14000058CF10A</t>
  </si>
  <si>
    <t>shannon lewis</t>
  </si>
  <si>
    <t>12056716TC10A</t>
  </si>
  <si>
    <t>Present Proof of Invalid Insur</t>
  </si>
  <si>
    <t>demetri jackson</t>
  </si>
  <si>
    <t>demetri</t>
  </si>
  <si>
    <t>11067733TC20A</t>
  </si>
  <si>
    <t>16009692TC30A</t>
  </si>
  <si>
    <t>sico charles</t>
  </si>
  <si>
    <t>sico</t>
  </si>
  <si>
    <t>13004019CF10A</t>
  </si>
  <si>
    <t>adrian bowling</t>
  </si>
  <si>
    <t>bowling</t>
  </si>
  <si>
    <t>14001467CF10A</t>
  </si>
  <si>
    <t>geralyn francis</t>
  </si>
  <si>
    <t>geralyn</t>
  </si>
  <si>
    <t>11013978MM10A</t>
  </si>
  <si>
    <t>maritza valle</t>
  </si>
  <si>
    <t>maritza</t>
  </si>
  <si>
    <t>13008078MM10A</t>
  </si>
  <si>
    <t>esther pierre</t>
  </si>
  <si>
    <t>13023584MM10A</t>
  </si>
  <si>
    <t>derrick rowe</t>
  </si>
  <si>
    <t>03042741TC20A</t>
  </si>
  <si>
    <t>dennis tummings</t>
  </si>
  <si>
    <t>tummings</t>
  </si>
  <si>
    <t>13006794CF10A</t>
  </si>
  <si>
    <t>roberto tomlinson</t>
  </si>
  <si>
    <t>tomlinson</t>
  </si>
  <si>
    <t>13004200CF10A</t>
  </si>
  <si>
    <t>14012505CF10A</t>
  </si>
  <si>
    <t>15010553CF10A</t>
  </si>
  <si>
    <t>julia acosta</t>
  </si>
  <si>
    <t>julia</t>
  </si>
  <si>
    <t>acosta</t>
  </si>
  <si>
    <t>14000992MM10A</t>
  </si>
  <si>
    <t>joseph janes</t>
  </si>
  <si>
    <t>janes</t>
  </si>
  <si>
    <t>14000540CF10A</t>
  </si>
  <si>
    <t>marvin davis</t>
  </si>
  <si>
    <t>13015402MM10A</t>
  </si>
  <si>
    <t>gerard fowler</t>
  </si>
  <si>
    <t>13003570CF10A</t>
  </si>
  <si>
    <t>Structuring Transactions</t>
  </si>
  <si>
    <t>william warrington</t>
  </si>
  <si>
    <t>warrington</t>
  </si>
  <si>
    <t>13005743MM10A</t>
  </si>
  <si>
    <t>adam mccarthy</t>
  </si>
  <si>
    <t>13007982MM10A</t>
  </si>
  <si>
    <t>14009089MM10A</t>
  </si>
  <si>
    <t>jerry warrens</t>
  </si>
  <si>
    <t>warrens</t>
  </si>
  <si>
    <t>13008699MM10A</t>
  </si>
  <si>
    <t>13013844MM10A</t>
  </si>
  <si>
    <t>13008492CF10A</t>
  </si>
  <si>
    <t>marsofia jean</t>
  </si>
  <si>
    <t>marsofia</t>
  </si>
  <si>
    <t>13015490CF10A</t>
  </si>
  <si>
    <t>alfonso quesada</t>
  </si>
  <si>
    <t>quesada</t>
  </si>
  <si>
    <t>13013687CF10A</t>
  </si>
  <si>
    <t>fred holmes</t>
  </si>
  <si>
    <t>13004600CF10A</t>
  </si>
  <si>
    <t>akhter hossain</t>
  </si>
  <si>
    <t>akhter</t>
  </si>
  <si>
    <t>hossain</t>
  </si>
  <si>
    <t>13015972CF10A</t>
  </si>
  <si>
    <t>thurman jones</t>
  </si>
  <si>
    <t>thurman</t>
  </si>
  <si>
    <t>13010299CF10A</t>
  </si>
  <si>
    <t>troy paul</t>
  </si>
  <si>
    <t>13003679CF10A</t>
  </si>
  <si>
    <t>kenneth young</t>
  </si>
  <si>
    <t>13010462MM10A</t>
  </si>
  <si>
    <t>susan roberts</t>
  </si>
  <si>
    <t>13000242MM10A</t>
  </si>
  <si>
    <t>roberto martinez</t>
  </si>
  <si>
    <t>10014854CF10A</t>
  </si>
  <si>
    <t>matthew holmes</t>
  </si>
  <si>
    <t>13011381CF10A</t>
  </si>
  <si>
    <t>lamont dixon</t>
  </si>
  <si>
    <t>lamont</t>
  </si>
  <si>
    <t>13006217CF10A</t>
  </si>
  <si>
    <t>15016236CF10A</t>
  </si>
  <si>
    <t>taquan wallace</t>
  </si>
  <si>
    <t>taquan</t>
  </si>
  <si>
    <t>13012051CF10A</t>
  </si>
  <si>
    <t>ronald knight</t>
  </si>
  <si>
    <t>13017571CF10A</t>
  </si>
  <si>
    <t>kamiyla lane</t>
  </si>
  <si>
    <t>kamiyla</t>
  </si>
  <si>
    <t>14004560MM10A</t>
  </si>
  <si>
    <t>tomas smith</t>
  </si>
  <si>
    <t>tomas</t>
  </si>
  <si>
    <t>14009576CF10A</t>
  </si>
  <si>
    <t>14012656CF10A</t>
  </si>
  <si>
    <t>dechand ramsook</t>
  </si>
  <si>
    <t>dechand</t>
  </si>
  <si>
    <t>ramsook</t>
  </si>
  <si>
    <t>13001035CF10A</t>
  </si>
  <si>
    <t>anthony lisinicchia</t>
  </si>
  <si>
    <t>lisinicchia</t>
  </si>
  <si>
    <t>14002537CF10A</t>
  </si>
  <si>
    <t>dave jackson</t>
  </si>
  <si>
    <t>14000439CF10A</t>
  </si>
  <si>
    <t>luis vigniero</t>
  </si>
  <si>
    <t>vigniero</t>
  </si>
  <si>
    <t>12017413CF10A</t>
  </si>
  <si>
    <t>ramon delacruz</t>
  </si>
  <si>
    <t>13008390CF10A</t>
  </si>
  <si>
    <t>eric alders</t>
  </si>
  <si>
    <t>alders</t>
  </si>
  <si>
    <t>13001461CF10A</t>
  </si>
  <si>
    <t>cavoan ramson</t>
  </si>
  <si>
    <t>cavoan</t>
  </si>
  <si>
    <t>ramson</t>
  </si>
  <si>
    <t>14001628CF10A</t>
  </si>
  <si>
    <t>carol debriae</t>
  </si>
  <si>
    <t>carol</t>
  </si>
  <si>
    <t>debriae</t>
  </si>
  <si>
    <t>13001486CF10A</t>
  </si>
  <si>
    <t>andrew abbott</t>
  </si>
  <si>
    <t>abbott</t>
  </si>
  <si>
    <t>14000184MM10A</t>
  </si>
  <si>
    <t>john meneses</t>
  </si>
  <si>
    <t>meneses</t>
  </si>
  <si>
    <t>13006413CF10A</t>
  </si>
  <si>
    <t>tony gotiear</t>
  </si>
  <si>
    <t>gotiear</t>
  </si>
  <si>
    <t>13022631MM10A</t>
  </si>
  <si>
    <t>linden anderson</t>
  </si>
  <si>
    <t>linden</t>
  </si>
  <si>
    <t>14002685MM10A</t>
  </si>
  <si>
    <t>deroslyn doreus</t>
  </si>
  <si>
    <t>deroslyn</t>
  </si>
  <si>
    <t>doreus</t>
  </si>
  <si>
    <t>13006126CF10A</t>
  </si>
  <si>
    <t>darien justice</t>
  </si>
  <si>
    <t>darien</t>
  </si>
  <si>
    <t>justice</t>
  </si>
  <si>
    <t>13002910MM10A</t>
  </si>
  <si>
    <t>14006024MM10A</t>
  </si>
  <si>
    <t>jenny gomezdibenedetto</t>
  </si>
  <si>
    <t>jenny</t>
  </si>
  <si>
    <t>gomezdibenedetto</t>
  </si>
  <si>
    <t>13012330CF10A</t>
  </si>
  <si>
    <t>frank congemi</t>
  </si>
  <si>
    <t>congemi</t>
  </si>
  <si>
    <t>13015278CF10A</t>
  </si>
  <si>
    <t>alberto solorio</t>
  </si>
  <si>
    <t>solorio</t>
  </si>
  <si>
    <t>13009208CF10A</t>
  </si>
  <si>
    <t>shaquella pines</t>
  </si>
  <si>
    <t>shaquella</t>
  </si>
  <si>
    <t>pines</t>
  </si>
  <si>
    <t>13011762CF10A</t>
  </si>
  <si>
    <t>laurence stevens</t>
  </si>
  <si>
    <t>14001414MM10A</t>
  </si>
  <si>
    <t>jack pierre-louis</t>
  </si>
  <si>
    <t>pierre-louis</t>
  </si>
  <si>
    <t>13011749CF10A</t>
  </si>
  <si>
    <t>carlton johnson</t>
  </si>
  <si>
    <t>13005667CF10A</t>
  </si>
  <si>
    <t>antoine ilus</t>
  </si>
  <si>
    <t>ilus</t>
  </si>
  <si>
    <t>13000762CF10A</t>
  </si>
  <si>
    <t>13112303TC30A</t>
  </si>
  <si>
    <t>15000128MM10A</t>
  </si>
  <si>
    <t>bryon allmond</t>
  </si>
  <si>
    <t>bryon</t>
  </si>
  <si>
    <t>allmond</t>
  </si>
  <si>
    <t>13004985MM10A</t>
  </si>
  <si>
    <t>gerard restaino</t>
  </si>
  <si>
    <t>restaino</t>
  </si>
  <si>
    <t>14012639CF10A</t>
  </si>
  <si>
    <t>Principal In The First Degree</t>
  </si>
  <si>
    <t>14015556CF10A</t>
  </si>
  <si>
    <t>15010401MM10A</t>
  </si>
  <si>
    <t>byron everett</t>
  </si>
  <si>
    <t>13003835MM10A</t>
  </si>
  <si>
    <t>owen parchment</t>
  </si>
  <si>
    <t>owen</t>
  </si>
  <si>
    <t>parchment</t>
  </si>
  <si>
    <t>13023756MM10A</t>
  </si>
  <si>
    <t>dericky mcgirt</t>
  </si>
  <si>
    <t>dericky</t>
  </si>
  <si>
    <t>mcgirt</t>
  </si>
  <si>
    <t>13005742CF10A</t>
  </si>
  <si>
    <t>13016450MM10A</t>
  </si>
  <si>
    <t>14011918CF10A</t>
  </si>
  <si>
    <t>david shuman</t>
  </si>
  <si>
    <t>13007480CF10A</t>
  </si>
  <si>
    <t>13012135CF10A</t>
  </si>
  <si>
    <t>johnny philus</t>
  </si>
  <si>
    <t>philus</t>
  </si>
  <si>
    <t>13013726CF10A</t>
  </si>
  <si>
    <t>patricia cerra</t>
  </si>
  <si>
    <t>cerra</t>
  </si>
  <si>
    <t>13012310CF10A</t>
  </si>
  <si>
    <t>flaviano leon</t>
  </si>
  <si>
    <t>flaviano</t>
  </si>
  <si>
    <t>13017496MM10A</t>
  </si>
  <si>
    <t>devon beckford</t>
  </si>
  <si>
    <t>devon</t>
  </si>
  <si>
    <t>14001521CF10A</t>
  </si>
  <si>
    <t>abraham walker</t>
  </si>
  <si>
    <t>14000850MM10A</t>
  </si>
  <si>
    <t>stephen gornall</t>
  </si>
  <si>
    <t>gornall</t>
  </si>
  <si>
    <t>13003745MM10A</t>
  </si>
  <si>
    <t>14000433MM40A</t>
  </si>
  <si>
    <t>14010455CF10A</t>
  </si>
  <si>
    <t>ebrain penaloza</t>
  </si>
  <si>
    <t>ebrain</t>
  </si>
  <si>
    <t>penaloza</t>
  </si>
  <si>
    <t>13014984CF10A</t>
  </si>
  <si>
    <t>artis cameron</t>
  </si>
  <si>
    <t>artis</t>
  </si>
  <si>
    <t>13018779MM10A</t>
  </si>
  <si>
    <t>jeffrey flowers</t>
  </si>
  <si>
    <t>13002012MM10A</t>
  </si>
  <si>
    <t>hamlet rodriguez-cabreja</t>
  </si>
  <si>
    <t>hamlet</t>
  </si>
  <si>
    <t>rodriguez-cabreja</t>
  </si>
  <si>
    <t>13005024CF10A</t>
  </si>
  <si>
    <t>emily diana</t>
  </si>
  <si>
    <t>13009599MM10A</t>
  </si>
  <si>
    <t>anthony roberts</t>
  </si>
  <si>
    <t>14000544CF10A</t>
  </si>
  <si>
    <t>16001092MM40A</t>
  </si>
  <si>
    <t>juan gonzolaz</t>
  </si>
  <si>
    <t>gonzolaz</t>
  </si>
  <si>
    <t>14000578CF10A</t>
  </si>
  <si>
    <t>13017362CF10A</t>
  </si>
  <si>
    <t>evans mesadieu</t>
  </si>
  <si>
    <t>mesadieu</t>
  </si>
  <si>
    <t>13020385MM10A</t>
  </si>
  <si>
    <t>luis fernandezcueto</t>
  </si>
  <si>
    <t>fernandezcueto</t>
  </si>
  <si>
    <t>13011117CF10A</t>
  </si>
  <si>
    <t>daniel perez</t>
  </si>
  <si>
    <t>12005599MM10A</t>
  </si>
  <si>
    <t>stephen hannon</t>
  </si>
  <si>
    <t>hannon</t>
  </si>
  <si>
    <t>13026961TC10A</t>
  </si>
  <si>
    <t>richard shields</t>
  </si>
  <si>
    <t>14034102MU10A</t>
  </si>
  <si>
    <t>15004823CF10A</t>
  </si>
  <si>
    <t>christopher gonzalez</t>
  </si>
  <si>
    <t>13017105MM10A</t>
  </si>
  <si>
    <t>brian allen</t>
  </si>
  <si>
    <t>14001254CF10A</t>
  </si>
  <si>
    <t>christopher tippett</t>
  </si>
  <si>
    <t>tippett</t>
  </si>
  <si>
    <t>13009881MM10A</t>
  </si>
  <si>
    <t>ahmad james</t>
  </si>
  <si>
    <t>ahmad</t>
  </si>
  <si>
    <t>14003437CF10A</t>
  </si>
  <si>
    <t>arisno absolu</t>
  </si>
  <si>
    <t>arisno</t>
  </si>
  <si>
    <t>absolu</t>
  </si>
  <si>
    <t>13006489CF10A</t>
  </si>
  <si>
    <t>ronnie wilson</t>
  </si>
  <si>
    <t>13002463CF10A</t>
  </si>
  <si>
    <t>ariana rigaud</t>
  </si>
  <si>
    <t>rigaud</t>
  </si>
  <si>
    <t>13001922CF10A</t>
  </si>
  <si>
    <t>breeann mcallister</t>
  </si>
  <si>
    <t>breeann</t>
  </si>
  <si>
    <t>mcallister</t>
  </si>
  <si>
    <t>14005666MU10A</t>
  </si>
  <si>
    <t>joshua daniels</t>
  </si>
  <si>
    <t>14003966CF10A</t>
  </si>
  <si>
    <t>14007738CF10A</t>
  </si>
  <si>
    <t>15008569MM10A</t>
  </si>
  <si>
    <t>rosetta walker</t>
  </si>
  <si>
    <t>13015953CF10A</t>
  </si>
  <si>
    <t>vladimir fedotov</t>
  </si>
  <si>
    <t>fedotov</t>
  </si>
  <si>
    <t>13008274MM10A</t>
  </si>
  <si>
    <t>15014872CF10A</t>
  </si>
  <si>
    <t>bret stratton</t>
  </si>
  <si>
    <t>stratton</t>
  </si>
  <si>
    <t>13000246CF10A</t>
  </si>
  <si>
    <t>13003640CF10A</t>
  </si>
  <si>
    <t>13014344CF10A</t>
  </si>
  <si>
    <t>jose benites</t>
  </si>
  <si>
    <t>benites</t>
  </si>
  <si>
    <t>13018339MM10A</t>
  </si>
  <si>
    <t>marshall higgs</t>
  </si>
  <si>
    <t>13004095MM10A</t>
  </si>
  <si>
    <t>14008267MM10A</t>
  </si>
  <si>
    <t>14006274CF10A</t>
  </si>
  <si>
    <t>james jackson</t>
  </si>
  <si>
    <t>13004012CF10A</t>
  </si>
  <si>
    <t>jelissa garcia</t>
  </si>
  <si>
    <t>13016930MM10A</t>
  </si>
  <si>
    <t>jay fisher</t>
  </si>
  <si>
    <t>jay</t>
  </si>
  <si>
    <t>fisher</t>
  </si>
  <si>
    <t>07011575CF10A</t>
  </si>
  <si>
    <t>corneilus sampson</t>
  </si>
  <si>
    <t>corneilus</t>
  </si>
  <si>
    <t>sampson</t>
  </si>
  <si>
    <t>14013261MM10A</t>
  </si>
  <si>
    <t>16001713CF10A</t>
  </si>
  <si>
    <t>jonathan lauf</t>
  </si>
  <si>
    <t>lauf</t>
  </si>
  <si>
    <t>13000541CF10A</t>
  </si>
  <si>
    <t>Possession Of Fentanyl</t>
  </si>
  <si>
    <t>travon bentley</t>
  </si>
  <si>
    <t>bentley</t>
  </si>
  <si>
    <t>13015279CF10A</t>
  </si>
  <si>
    <t>daniel spencer</t>
  </si>
  <si>
    <t>13019922MM10A</t>
  </si>
  <si>
    <t>14015923TC10A</t>
  </si>
  <si>
    <t>15009330MM10A</t>
  </si>
  <si>
    <t>jeffry morgan</t>
  </si>
  <si>
    <t>jeffry</t>
  </si>
  <si>
    <t>14002703CF10A</t>
  </si>
  <si>
    <t>indiana smith</t>
  </si>
  <si>
    <t>indiana</t>
  </si>
  <si>
    <t>13003288CF10A</t>
  </si>
  <si>
    <t>tommy robinson</t>
  </si>
  <si>
    <t>13000786CF10A</t>
  </si>
  <si>
    <t>edgar ceron</t>
  </si>
  <si>
    <t>ceron</t>
  </si>
  <si>
    <t>13016957MM10A</t>
  </si>
  <si>
    <t>joel dominguez</t>
  </si>
  <si>
    <t>dominguez</t>
  </si>
  <si>
    <t>13002032CF10A</t>
  </si>
  <si>
    <t>14006224CF10A</t>
  </si>
  <si>
    <t>15009919CF10A</t>
  </si>
  <si>
    <t>Discharge Firearm in Public/Res</t>
  </si>
  <si>
    <t>jack jackson</t>
  </si>
  <si>
    <t>14004841MU10A</t>
  </si>
  <si>
    <t>caitlin carter</t>
  </si>
  <si>
    <t>13007442CF10A</t>
  </si>
  <si>
    <t>valentin del-carmen</t>
  </si>
  <si>
    <t>del-carmen</t>
  </si>
  <si>
    <t>13000580CF10A</t>
  </si>
  <si>
    <t>edward greenfield</t>
  </si>
  <si>
    <t>greenfield</t>
  </si>
  <si>
    <t>14011759CF10A</t>
  </si>
  <si>
    <t>15021769TC20A</t>
  </si>
  <si>
    <t>15006304CF10A</t>
  </si>
  <si>
    <t>kimberly ginnie</t>
  </si>
  <si>
    <t>ginnie</t>
  </si>
  <si>
    <t>13002321CF10A</t>
  </si>
  <si>
    <t>anthony kiffin</t>
  </si>
  <si>
    <t>13012230CF10A</t>
  </si>
  <si>
    <t>taneka dean</t>
  </si>
  <si>
    <t>taneka</t>
  </si>
  <si>
    <t>13007071CF10A</t>
  </si>
  <si>
    <t>jasmine trump</t>
  </si>
  <si>
    <t>trump</t>
  </si>
  <si>
    <t>13010159CF10A</t>
  </si>
  <si>
    <t>14007234MM10A</t>
  </si>
  <si>
    <t>raymond nelson</t>
  </si>
  <si>
    <t>13004028CF10A</t>
  </si>
  <si>
    <t>james zebo</t>
  </si>
  <si>
    <t>zebo</t>
  </si>
  <si>
    <t>14014683CF10A</t>
  </si>
  <si>
    <t>15003695MM10A</t>
  </si>
  <si>
    <t>rashad bogans</t>
  </si>
  <si>
    <t>bogans</t>
  </si>
  <si>
    <t>13007997MM10A</t>
  </si>
  <si>
    <t>karen bryden</t>
  </si>
  <si>
    <t>bryden</t>
  </si>
  <si>
    <t>13010433CF10A</t>
  </si>
  <si>
    <t>16002503MM10A</t>
  </si>
  <si>
    <t>eric barker</t>
  </si>
  <si>
    <t>barker</t>
  </si>
  <si>
    <t>13021590TC10A</t>
  </si>
  <si>
    <t>gregory calix</t>
  </si>
  <si>
    <t>calix</t>
  </si>
  <si>
    <t>13016012CF10A</t>
  </si>
  <si>
    <t>melissa slason</t>
  </si>
  <si>
    <t>slason</t>
  </si>
  <si>
    <t>13002962MM10A</t>
  </si>
  <si>
    <t>clifford hyman</t>
  </si>
  <si>
    <t>13011506CF10A</t>
  </si>
  <si>
    <t>roberto teruggi</t>
  </si>
  <si>
    <t>teruggi</t>
  </si>
  <si>
    <t>13012730MM10A</t>
  </si>
  <si>
    <t>14001206MM40A</t>
  </si>
  <si>
    <t>14003676CF10A</t>
  </si>
  <si>
    <t>thomas carter</t>
  </si>
  <si>
    <t>13010065MM10A</t>
  </si>
  <si>
    <t>13005478MM10A</t>
  </si>
  <si>
    <t>zezelda wright</t>
  </si>
  <si>
    <t>zezelda</t>
  </si>
  <si>
    <t>13016988MM10A</t>
  </si>
  <si>
    <t>teron sterling</t>
  </si>
  <si>
    <t>teron</t>
  </si>
  <si>
    <t>13001153CF10A</t>
  </si>
  <si>
    <t>joseph gray</t>
  </si>
  <si>
    <t>14002922CF10A</t>
  </si>
  <si>
    <t>addlin etienne</t>
  </si>
  <si>
    <t>addlin</t>
  </si>
  <si>
    <t>13020316MM10A</t>
  </si>
  <si>
    <t>mark montgomery</t>
  </si>
  <si>
    <t>13005696MM10A</t>
  </si>
  <si>
    <t>john davis</t>
  </si>
  <si>
    <t>13004813MM10A</t>
  </si>
  <si>
    <t>kyle scott</t>
  </si>
  <si>
    <t>13003139CF10A</t>
  </si>
  <si>
    <t>ronel lamour</t>
  </si>
  <si>
    <t>lamour</t>
  </si>
  <si>
    <t>13002112CF10A</t>
  </si>
  <si>
    <t>gurden cunningham</t>
  </si>
  <si>
    <t>gurden</t>
  </si>
  <si>
    <t>13006244CF10A</t>
  </si>
  <si>
    <t>dominique williams</t>
  </si>
  <si>
    <t>dominique</t>
  </si>
  <si>
    <t>13015136CF10A</t>
  </si>
  <si>
    <t>Possess w/I/Utter Forged Bills</t>
  </si>
  <si>
    <t>thony ferdinand</t>
  </si>
  <si>
    <t>thony</t>
  </si>
  <si>
    <t>ferdinand</t>
  </si>
  <si>
    <t>13003147CF10A</t>
  </si>
  <si>
    <t>john dudas</t>
  </si>
  <si>
    <t>dudas</t>
  </si>
  <si>
    <t>13001782CF10A</t>
  </si>
  <si>
    <t>14007384MM10A</t>
  </si>
  <si>
    <t>garry letsky</t>
  </si>
  <si>
    <t>garry</t>
  </si>
  <si>
    <t>letsky</t>
  </si>
  <si>
    <t>13012686CF10A</t>
  </si>
  <si>
    <t>nioka myrie</t>
  </si>
  <si>
    <t>nioka</t>
  </si>
  <si>
    <t>13013830CF10A</t>
  </si>
  <si>
    <t>vantonio wilson</t>
  </si>
  <si>
    <t>vantonio</t>
  </si>
  <si>
    <t>14004041MM10A</t>
  </si>
  <si>
    <t>clinton marshall</t>
  </si>
  <si>
    <t>13008453CF10A</t>
  </si>
  <si>
    <t>woodson tarin</t>
  </si>
  <si>
    <t>tarin</t>
  </si>
  <si>
    <t>13007202MM10A</t>
  </si>
  <si>
    <t>brian marcantel</t>
  </si>
  <si>
    <t>marcantel</t>
  </si>
  <si>
    <t>14009688MM10A</t>
  </si>
  <si>
    <t>16000237CF10A</t>
  </si>
  <si>
    <t>carlos verne</t>
  </si>
  <si>
    <t>verne</t>
  </si>
  <si>
    <t>14003925MM10A</t>
  </si>
  <si>
    <t>michael ryan</t>
  </si>
  <si>
    <t>13005702MM10A</t>
  </si>
  <si>
    <t>ryan butler</t>
  </si>
  <si>
    <t>13004552CF10A</t>
  </si>
  <si>
    <t>joseph cataldo</t>
  </si>
  <si>
    <t>cataldo</t>
  </si>
  <si>
    <t>13001092CF10A</t>
  </si>
  <si>
    <t>terrell hall</t>
  </si>
  <si>
    <t>terrell</t>
  </si>
  <si>
    <t>14001955CF10A</t>
  </si>
  <si>
    <t>radica singh</t>
  </si>
  <si>
    <t>radica</t>
  </si>
  <si>
    <t>13023886MM10A</t>
  </si>
  <si>
    <t>keon james</t>
  </si>
  <si>
    <t>12016300CF10A</t>
  </si>
  <si>
    <t>ricardo calderon</t>
  </si>
  <si>
    <t>calderon</t>
  </si>
  <si>
    <t>13008601CF10A</t>
  </si>
  <si>
    <t>thomas blauman</t>
  </si>
  <si>
    <t>blauman</t>
  </si>
  <si>
    <t>13007654MM10A</t>
  </si>
  <si>
    <t>bernadette fleury</t>
  </si>
  <si>
    <t>bernadette</t>
  </si>
  <si>
    <t>14000088CF10A</t>
  </si>
  <si>
    <t>alan burga</t>
  </si>
  <si>
    <t>burga</t>
  </si>
  <si>
    <t>13004888MM10A</t>
  </si>
  <si>
    <t>wanglee george</t>
  </si>
  <si>
    <t>wanglee</t>
  </si>
  <si>
    <t>14003655MM10A</t>
  </si>
  <si>
    <t>david sanchez</t>
  </si>
  <si>
    <t>13006609CF10A</t>
  </si>
  <si>
    <t>erica johnson</t>
  </si>
  <si>
    <t>erica</t>
  </si>
  <si>
    <t>13013661CF10A</t>
  </si>
  <si>
    <t>antwan johnson</t>
  </si>
  <si>
    <t>13010250MM10A</t>
  </si>
  <si>
    <t>False Info LEO During Invest</t>
  </si>
  <si>
    <t>najeh davenport</t>
  </si>
  <si>
    <t>najeh</t>
  </si>
  <si>
    <t>davenport</t>
  </si>
  <si>
    <t>13005852MM10A</t>
  </si>
  <si>
    <t>13014172CF10A</t>
  </si>
  <si>
    <t>jason grant</t>
  </si>
  <si>
    <t>13015612MM10A</t>
  </si>
  <si>
    <t>christopher kirby</t>
  </si>
  <si>
    <t>kirby</t>
  </si>
  <si>
    <t>14000024CF10A</t>
  </si>
  <si>
    <t>jamal cook</t>
  </si>
  <si>
    <t>13009722MM10A</t>
  </si>
  <si>
    <t>saleem bligen</t>
  </si>
  <si>
    <t>saleem</t>
  </si>
  <si>
    <t>bligen</t>
  </si>
  <si>
    <t>13017316CF10A</t>
  </si>
  <si>
    <t>travis fischer</t>
  </si>
  <si>
    <t>fischer</t>
  </si>
  <si>
    <t>13000624CF10A</t>
  </si>
  <si>
    <t>13011287CF10A</t>
  </si>
  <si>
    <t>13006458CF10A</t>
  </si>
  <si>
    <t>herbert rozier</t>
  </si>
  <si>
    <t>rozier</t>
  </si>
  <si>
    <t>13014612CF10A</t>
  </si>
  <si>
    <t>15003811MM10A</t>
  </si>
  <si>
    <t>lorenzo gayle</t>
  </si>
  <si>
    <t>13002538CF10A</t>
  </si>
  <si>
    <t>14000843CF10A</t>
  </si>
  <si>
    <t>zico spencer</t>
  </si>
  <si>
    <t>zico</t>
  </si>
  <si>
    <t>04012577TC10A</t>
  </si>
  <si>
    <t>jonana allen</t>
  </si>
  <si>
    <t>jonana</t>
  </si>
  <si>
    <t>08027016MM10A</t>
  </si>
  <si>
    <t>apolinar meza</t>
  </si>
  <si>
    <t>apolinar</t>
  </si>
  <si>
    <t>meza</t>
  </si>
  <si>
    <t>13010978CF10A</t>
  </si>
  <si>
    <t>davidson nougues</t>
  </si>
  <si>
    <t>nougues</t>
  </si>
  <si>
    <t>13003027CF10A</t>
  </si>
  <si>
    <t>marquis gause</t>
  </si>
  <si>
    <t>13035744TC10A</t>
  </si>
  <si>
    <t>ralph bellamy</t>
  </si>
  <si>
    <t>14014243CF10A</t>
  </si>
  <si>
    <t>16000253CF10A</t>
  </si>
  <si>
    <t>Agg Batt W/Arm S/B/I 25 Min/Ma</t>
  </si>
  <si>
    <t>philip scire</t>
  </si>
  <si>
    <t>scire</t>
  </si>
  <si>
    <t>14006811MU10A</t>
  </si>
  <si>
    <t>janice palmer</t>
  </si>
  <si>
    <t>13001247CF10A</t>
  </si>
  <si>
    <t>Del Cannabis For Consideration</t>
  </si>
  <si>
    <t>timothy cosman</t>
  </si>
  <si>
    <t>cosman</t>
  </si>
  <si>
    <t>13003996CF10A</t>
  </si>
  <si>
    <t>leevaughn cameron</t>
  </si>
  <si>
    <t>leevaughn</t>
  </si>
  <si>
    <t>12001255TC10A</t>
  </si>
  <si>
    <t>15010857MM10A</t>
  </si>
  <si>
    <t>alexandria piercy</t>
  </si>
  <si>
    <t>piercy</t>
  </si>
  <si>
    <t>14015897CF10A</t>
  </si>
  <si>
    <t>14017920MM10A</t>
  </si>
  <si>
    <t>darian jordan</t>
  </si>
  <si>
    <t>darian</t>
  </si>
  <si>
    <t>14007615MM10A</t>
  </si>
  <si>
    <t>15015948CF10A</t>
  </si>
  <si>
    <t>gregory williams</t>
  </si>
  <si>
    <t>13002085MM10A</t>
  </si>
  <si>
    <t>moses taulbert</t>
  </si>
  <si>
    <t>taulbert</t>
  </si>
  <si>
    <t>13019482MM10A</t>
  </si>
  <si>
    <t>14007256MM10A</t>
  </si>
  <si>
    <t>rodrigo pinedaboteo</t>
  </si>
  <si>
    <t>rodrigo</t>
  </si>
  <si>
    <t>pinedaboteo</t>
  </si>
  <si>
    <t>14012344MU10A</t>
  </si>
  <si>
    <t>carrie salter</t>
  </si>
  <si>
    <t>carrie</t>
  </si>
  <si>
    <t>salter</t>
  </si>
  <si>
    <t>13001330CF10A</t>
  </si>
  <si>
    <t>stephen league</t>
  </si>
  <si>
    <t>league</t>
  </si>
  <si>
    <t>14000503MO10A</t>
  </si>
  <si>
    <t>Possession Of Paraphernalia</t>
  </si>
  <si>
    <t>dyontae ferguson</t>
  </si>
  <si>
    <t>dyontae</t>
  </si>
  <si>
    <t>13016990CF10A</t>
  </si>
  <si>
    <t>rayan pinnock</t>
  </si>
  <si>
    <t>rayan</t>
  </si>
  <si>
    <t>pinnock</t>
  </si>
  <si>
    <t>14003277MM10A</t>
  </si>
  <si>
    <t>brandon amato</t>
  </si>
  <si>
    <t>amato</t>
  </si>
  <si>
    <t>13001363CF10A</t>
  </si>
  <si>
    <t>13009162CF10A</t>
  </si>
  <si>
    <t>lawrence williams</t>
  </si>
  <si>
    <t>13007599CF10A</t>
  </si>
  <si>
    <t>joel torres</t>
  </si>
  <si>
    <t>13011237CF10A</t>
  </si>
  <si>
    <t>gregory young</t>
  </si>
  <si>
    <t>13008623MM10A</t>
  </si>
  <si>
    <t>deborah demenezes</t>
  </si>
  <si>
    <t>demenezes</t>
  </si>
  <si>
    <t>11001942CF10A</t>
  </si>
  <si>
    <t>rochelle sutton</t>
  </si>
  <si>
    <t>rochelle</t>
  </si>
  <si>
    <t>13001778TC10A</t>
  </si>
  <si>
    <t>13014727TC20A</t>
  </si>
  <si>
    <t>15006870MM10A</t>
  </si>
  <si>
    <t>joseph barry</t>
  </si>
  <si>
    <t>13001629CF10A</t>
  </si>
  <si>
    <t>samuel wesley</t>
  </si>
  <si>
    <t>13015748MM10A</t>
  </si>
  <si>
    <t>john campbell</t>
  </si>
  <si>
    <t>13017986TC10A</t>
  </si>
  <si>
    <t>16003775CF10A</t>
  </si>
  <si>
    <t>robert schoen</t>
  </si>
  <si>
    <t>schoen</t>
  </si>
  <si>
    <t>13006809CF10A</t>
  </si>
  <si>
    <t>jordan zachary</t>
  </si>
  <si>
    <t>13017644CF10A</t>
  </si>
  <si>
    <t>emilio alfonso</t>
  </si>
  <si>
    <t>10014551CF10B</t>
  </si>
  <si>
    <t>joshua hirst</t>
  </si>
  <si>
    <t>hirst</t>
  </si>
  <si>
    <t>14002245CF10A</t>
  </si>
  <si>
    <t>jeffery fetters</t>
  </si>
  <si>
    <t>fetters</t>
  </si>
  <si>
    <t>13006649MM10A</t>
  </si>
  <si>
    <t>jomar fisher</t>
  </si>
  <si>
    <t>jomar</t>
  </si>
  <si>
    <t>11005572CF10A</t>
  </si>
  <si>
    <t>ian kissoonlai</t>
  </si>
  <si>
    <t>kissoonlai</t>
  </si>
  <si>
    <t>13001448CF10A</t>
  </si>
  <si>
    <t>Criminal Attempt 3rd Deg Felon</t>
  </si>
  <si>
    <t>marie hamilton</t>
  </si>
  <si>
    <t>13009638MM10A</t>
  </si>
  <si>
    <t>anthony tetoff</t>
  </si>
  <si>
    <t>tetoff</t>
  </si>
  <si>
    <t>13017187CF10A</t>
  </si>
  <si>
    <t>donald hutchinson</t>
  </si>
  <si>
    <t>13011244CF10A</t>
  </si>
  <si>
    <t>14002602MM40A</t>
  </si>
  <si>
    <t>14009572MM10A</t>
  </si>
  <si>
    <t>serina byrd</t>
  </si>
  <si>
    <t>serina</t>
  </si>
  <si>
    <t>14002483CF10A</t>
  </si>
  <si>
    <t>william bernharddt</t>
  </si>
  <si>
    <t>bernharddt</t>
  </si>
  <si>
    <t>13008154MM10A</t>
  </si>
  <si>
    <t>james mitchell</t>
  </si>
  <si>
    <t>14007528CF10A</t>
  </si>
  <si>
    <t>15010001MM10A</t>
  </si>
  <si>
    <t>christal pinkney</t>
  </si>
  <si>
    <t>christal</t>
  </si>
  <si>
    <t>14004534MM10A</t>
  </si>
  <si>
    <t>sebastian cohn</t>
  </si>
  <si>
    <t>cohn</t>
  </si>
  <si>
    <t>13022791MM10A</t>
  </si>
  <si>
    <t>theresa miller</t>
  </si>
  <si>
    <t>13004970CF10A</t>
  </si>
  <si>
    <t>ernest calvert</t>
  </si>
  <si>
    <t>calvert</t>
  </si>
  <si>
    <t>13003385CF10A</t>
  </si>
  <si>
    <t>13019033MM10A</t>
  </si>
  <si>
    <t>danielle cyr</t>
  </si>
  <si>
    <t>cyr</t>
  </si>
  <si>
    <t>13013578MM10A</t>
  </si>
  <si>
    <t>caitlin watts</t>
  </si>
  <si>
    <t>13009743MM10A</t>
  </si>
  <si>
    <t>regina ewing</t>
  </si>
  <si>
    <t>ewing</t>
  </si>
  <si>
    <t>13000864CF10A</t>
  </si>
  <si>
    <t>scott burleigh</t>
  </si>
  <si>
    <t>burleigh</t>
  </si>
  <si>
    <t>13006619CF10A</t>
  </si>
  <si>
    <t>15000485CF10A</t>
  </si>
  <si>
    <t>moise jean jacques</t>
  </si>
  <si>
    <t>jean jacques</t>
  </si>
  <si>
    <t>13038110TC20A</t>
  </si>
  <si>
    <t>wessley cruzmolina</t>
  </si>
  <si>
    <t>wessley</t>
  </si>
  <si>
    <t>cruzmolina</t>
  </si>
  <si>
    <t>13012702CF10A</t>
  </si>
  <si>
    <t>william kilgore</t>
  </si>
  <si>
    <t>kilgore</t>
  </si>
  <si>
    <t>13001828MM10A</t>
  </si>
  <si>
    <t>keenan watson</t>
  </si>
  <si>
    <t>keenan</t>
  </si>
  <si>
    <t>12011314CF10A</t>
  </si>
  <si>
    <t>14001076CF10A</t>
  </si>
  <si>
    <t>rodney dobronozenk</t>
  </si>
  <si>
    <t>dobronozenk</t>
  </si>
  <si>
    <t>13004462MM10A</t>
  </si>
  <si>
    <t>kennyal webber</t>
  </si>
  <si>
    <t>kennyal</t>
  </si>
  <si>
    <t>webber</t>
  </si>
  <si>
    <t>13014011CF10A</t>
  </si>
  <si>
    <t>austin robertson</t>
  </si>
  <si>
    <t>13011489CF10A</t>
  </si>
  <si>
    <t>willie sheely</t>
  </si>
  <si>
    <t>sheely</t>
  </si>
  <si>
    <t>13012254CF10A</t>
  </si>
  <si>
    <t>15007004CF10A</t>
  </si>
  <si>
    <t>tim funchess</t>
  </si>
  <si>
    <t>tim</t>
  </si>
  <si>
    <t>13014269CF10A</t>
  </si>
  <si>
    <t>14008891CF10A</t>
  </si>
  <si>
    <t>16000750CF10A</t>
  </si>
  <si>
    <t>vanston ward</t>
  </si>
  <si>
    <t>vanston</t>
  </si>
  <si>
    <t>14001401CF10A</t>
  </si>
  <si>
    <t>Possess Weapon On School Prop</t>
  </si>
  <si>
    <t>andre jones</t>
  </si>
  <si>
    <t>13004557CF10A</t>
  </si>
  <si>
    <t>juvince jacques</t>
  </si>
  <si>
    <t>juvince</t>
  </si>
  <si>
    <t>13014075CF10A</t>
  </si>
  <si>
    <t>harry morrison</t>
  </si>
  <si>
    <t>harry</t>
  </si>
  <si>
    <t>morrison</t>
  </si>
  <si>
    <t>14002691CF10A</t>
  </si>
  <si>
    <t>logan slaving</t>
  </si>
  <si>
    <t>logan</t>
  </si>
  <si>
    <t>slaving</t>
  </si>
  <si>
    <t>13003290CF10A</t>
  </si>
  <si>
    <t>kevin bunsie</t>
  </si>
  <si>
    <t>bunsie</t>
  </si>
  <si>
    <t>13000817CF10A</t>
  </si>
  <si>
    <t>angelo jasmine</t>
  </si>
  <si>
    <t>angelo</t>
  </si>
  <si>
    <t>13013382CF10A</t>
  </si>
  <si>
    <t>mark allen</t>
  </si>
  <si>
    <t>13008899MM10A</t>
  </si>
  <si>
    <t>sean weir</t>
  </si>
  <si>
    <t>weir</t>
  </si>
  <si>
    <t>14002159MM10A</t>
  </si>
  <si>
    <t>caritasse roche</t>
  </si>
  <si>
    <t>caritasse</t>
  </si>
  <si>
    <t>roche</t>
  </si>
  <si>
    <t>11019811TC10A</t>
  </si>
  <si>
    <t>carlos gonzalez</t>
  </si>
  <si>
    <t>13021950MM10A</t>
  </si>
  <si>
    <t>monica petusevsky</t>
  </si>
  <si>
    <t>petusevsky</t>
  </si>
  <si>
    <t>13008472MM10A</t>
  </si>
  <si>
    <t>jovan pinnock</t>
  </si>
  <si>
    <t>13002715MM10A</t>
  </si>
  <si>
    <t>kyle hansen</t>
  </si>
  <si>
    <t>hansen</t>
  </si>
  <si>
    <t>13020960MM10A</t>
  </si>
  <si>
    <t>stefano rotati</t>
  </si>
  <si>
    <t>rotati</t>
  </si>
  <si>
    <t>14001642CF10A</t>
  </si>
  <si>
    <t>cynthia detres</t>
  </si>
  <si>
    <t>detres</t>
  </si>
  <si>
    <t>13011826CF10A</t>
  </si>
  <si>
    <t>brandy palmer</t>
  </si>
  <si>
    <t>14001576CF10A</t>
  </si>
  <si>
    <t>khalid abukablan</t>
  </si>
  <si>
    <t>khalid</t>
  </si>
  <si>
    <t>abukablan</t>
  </si>
  <si>
    <t>13003888CF10A</t>
  </si>
  <si>
    <t>brian corker</t>
  </si>
  <si>
    <t>13021393MM10A</t>
  </si>
  <si>
    <t>14007351MM10A</t>
  </si>
  <si>
    <t>joey stroud</t>
  </si>
  <si>
    <t>stroud</t>
  </si>
  <si>
    <t>13014513MM10A</t>
  </si>
  <si>
    <t>luke morgan</t>
  </si>
  <si>
    <t>12022946MO10A</t>
  </si>
  <si>
    <t>omar santiago</t>
  </si>
  <si>
    <t>13019064MM10A</t>
  </si>
  <si>
    <t>15011658MM10A</t>
  </si>
  <si>
    <t>rodrick shand</t>
  </si>
  <si>
    <t>rodrick</t>
  </si>
  <si>
    <t>shand</t>
  </si>
  <si>
    <t>13003621CF10A</t>
  </si>
  <si>
    <t>15010212MM10A</t>
  </si>
  <si>
    <t>ezekiel swinton</t>
  </si>
  <si>
    <t>ezekiel</t>
  </si>
  <si>
    <t>13001578CF10A</t>
  </si>
  <si>
    <t>willie perry</t>
  </si>
  <si>
    <t>08002767MM40A</t>
  </si>
  <si>
    <t>15014354CF10A</t>
  </si>
  <si>
    <t>Agg Battery Bod Hrm-Deadly Weap</t>
  </si>
  <si>
    <t>jamie fabre</t>
  </si>
  <si>
    <t>11015818MM10A</t>
  </si>
  <si>
    <t>hilary adler</t>
  </si>
  <si>
    <t>hilary</t>
  </si>
  <si>
    <t>adler</t>
  </si>
  <si>
    <t>13013483CF10A</t>
  </si>
  <si>
    <t>anpherny simpson</t>
  </si>
  <si>
    <t>anpherny</t>
  </si>
  <si>
    <t>13013673CF10A</t>
  </si>
  <si>
    <t>shane johnson</t>
  </si>
  <si>
    <t>13009095MM10A</t>
  </si>
  <si>
    <t>jody holmes</t>
  </si>
  <si>
    <t>jody</t>
  </si>
  <si>
    <t>13016283CF10A</t>
  </si>
  <si>
    <t>federico watkins</t>
  </si>
  <si>
    <t>federico</t>
  </si>
  <si>
    <t>watkins</t>
  </si>
  <si>
    <t>14007944MM10A</t>
  </si>
  <si>
    <t>16002555CF10A</t>
  </si>
  <si>
    <t>bobby chin</t>
  </si>
  <si>
    <t>13000088CF10A</t>
  </si>
  <si>
    <t>15039961TC20A</t>
  </si>
  <si>
    <t>shermilla coats</t>
  </si>
  <si>
    <t>shermilla</t>
  </si>
  <si>
    <t>coats</t>
  </si>
  <si>
    <t>13008678CF10A</t>
  </si>
  <si>
    <t>michael biasucci</t>
  </si>
  <si>
    <t>biasucci</t>
  </si>
  <si>
    <t>13005615CF10A</t>
  </si>
  <si>
    <t>precious price</t>
  </si>
  <si>
    <t>precious</t>
  </si>
  <si>
    <t>13010897CF10A</t>
  </si>
  <si>
    <t>farrokh mohammadnejad</t>
  </si>
  <si>
    <t>farrokh</t>
  </si>
  <si>
    <t>mohammadnejad</t>
  </si>
  <si>
    <t>13018143MM10A</t>
  </si>
  <si>
    <t>barry williams</t>
  </si>
  <si>
    <t>13004112MM10A</t>
  </si>
  <si>
    <t>octavio arteaga</t>
  </si>
  <si>
    <t>octavio</t>
  </si>
  <si>
    <t>arteaga</t>
  </si>
  <si>
    <t>13004538CF10A</t>
  </si>
  <si>
    <t>taylor irwin</t>
  </si>
  <si>
    <t>irwin</t>
  </si>
  <si>
    <t>14001635MM10A</t>
  </si>
  <si>
    <t>bruno balbi</t>
  </si>
  <si>
    <t>bruno</t>
  </si>
  <si>
    <t>balbi</t>
  </si>
  <si>
    <t>12012229CF10A</t>
  </si>
  <si>
    <t>christina deperna</t>
  </si>
  <si>
    <t>deperna</t>
  </si>
  <si>
    <t>13010839CF10A</t>
  </si>
  <si>
    <t>allan castro</t>
  </si>
  <si>
    <t>13013893CF10A</t>
  </si>
  <si>
    <t>lawrence bauman</t>
  </si>
  <si>
    <t>bauman</t>
  </si>
  <si>
    <t>13019305MM10A</t>
  </si>
  <si>
    <t>earl trapp</t>
  </si>
  <si>
    <t>trapp</t>
  </si>
  <si>
    <t>13020015MM10A</t>
  </si>
  <si>
    <t>glenroy powell</t>
  </si>
  <si>
    <t>glenroy</t>
  </si>
  <si>
    <t>14002618CF10A</t>
  </si>
  <si>
    <t>dana reed</t>
  </si>
  <si>
    <t>dana</t>
  </si>
  <si>
    <t>13016502CF10A</t>
  </si>
  <si>
    <t>14003479MM10A</t>
  </si>
  <si>
    <t>15015491CF10A</t>
  </si>
  <si>
    <t>mauricio hostios</t>
  </si>
  <si>
    <t>hostios</t>
  </si>
  <si>
    <t>13016292MM10A</t>
  </si>
  <si>
    <t>israel guadalupe</t>
  </si>
  <si>
    <t>guadalupe</t>
  </si>
  <si>
    <t>13003295CF10A</t>
  </si>
  <si>
    <t>kelvin oliphant</t>
  </si>
  <si>
    <t>oliphant</t>
  </si>
  <si>
    <t>13001641CF10A</t>
  </si>
  <si>
    <t>ramonda cheatham</t>
  </si>
  <si>
    <t>ramonda</t>
  </si>
  <si>
    <t>cheatham</t>
  </si>
  <si>
    <t>13008712MM10A</t>
  </si>
  <si>
    <t>juan jiminez</t>
  </si>
  <si>
    <t>jiminez</t>
  </si>
  <si>
    <t>14004098CF10A</t>
  </si>
  <si>
    <t>erin balta</t>
  </si>
  <si>
    <t>erin</t>
  </si>
  <si>
    <t>balta</t>
  </si>
  <si>
    <t>13004434MM10A</t>
  </si>
  <si>
    <t>joseph mckinley</t>
  </si>
  <si>
    <t>13017295CF10A</t>
  </si>
  <si>
    <t>brian demore</t>
  </si>
  <si>
    <t>demore</t>
  </si>
  <si>
    <t>13009112MM10A</t>
  </si>
  <si>
    <t>13018947MM10A</t>
  </si>
  <si>
    <t>nadja parish</t>
  </si>
  <si>
    <t>nadja</t>
  </si>
  <si>
    <t>parish</t>
  </si>
  <si>
    <t>14000052CF10A</t>
  </si>
  <si>
    <t>franceline librun</t>
  </si>
  <si>
    <t>franceline</t>
  </si>
  <si>
    <t>librun</t>
  </si>
  <si>
    <t>14002253MM10A</t>
  </si>
  <si>
    <t>shella rangoowala</t>
  </si>
  <si>
    <t>shella</t>
  </si>
  <si>
    <t>rangoowala</t>
  </si>
  <si>
    <t>13015353CF10A</t>
  </si>
  <si>
    <t>johnior metayer</t>
  </si>
  <si>
    <t>johnior</t>
  </si>
  <si>
    <t>13023582MM10A</t>
  </si>
  <si>
    <t>16011132TC20A</t>
  </si>
  <si>
    <t>manuel taveras</t>
  </si>
  <si>
    <t>13000319CF10A</t>
  </si>
  <si>
    <t>14011379CF10A</t>
  </si>
  <si>
    <t>donovan goode</t>
  </si>
  <si>
    <t>goode</t>
  </si>
  <si>
    <t>13013796CF10A</t>
  </si>
  <si>
    <t>michael marceau</t>
  </si>
  <si>
    <t>marceau</t>
  </si>
  <si>
    <t>13000716CF10A</t>
  </si>
  <si>
    <t>15054030TC40A</t>
  </si>
  <si>
    <t>16000913CF10A</t>
  </si>
  <si>
    <t>kevon obas</t>
  </si>
  <si>
    <t>obas</t>
  </si>
  <si>
    <t>13007334CF10A</t>
  </si>
  <si>
    <t>alton tuff</t>
  </si>
  <si>
    <t>tuff</t>
  </si>
  <si>
    <t>12016064CF10A</t>
  </si>
  <si>
    <t>robert raphel</t>
  </si>
  <si>
    <t>raphel</t>
  </si>
  <si>
    <t>14003774CF10A</t>
  </si>
  <si>
    <t>anthony wright</t>
  </si>
  <si>
    <t>10017474CF10A</t>
  </si>
  <si>
    <t>15003989MM40A</t>
  </si>
  <si>
    <t>gregory lee</t>
  </si>
  <si>
    <t>13011820CF10A</t>
  </si>
  <si>
    <t>13023854MM10A</t>
  </si>
  <si>
    <t>Restraining Order Dating Viol</t>
  </si>
  <si>
    <t>15001070CF10A</t>
  </si>
  <si>
    <t>justin marcello</t>
  </si>
  <si>
    <t>marcello</t>
  </si>
  <si>
    <t>13015345CF10A</t>
  </si>
  <si>
    <t>forlisha rolle</t>
  </si>
  <si>
    <t>forlisha</t>
  </si>
  <si>
    <t>13005227MM10A</t>
  </si>
  <si>
    <t>jarone douse</t>
  </si>
  <si>
    <t>jarone</t>
  </si>
  <si>
    <t>douse</t>
  </si>
  <si>
    <t>13005333CF10A</t>
  </si>
  <si>
    <t>14000894MM20A</t>
  </si>
  <si>
    <t>15007652CF10A</t>
  </si>
  <si>
    <t>christopher sohit</t>
  </si>
  <si>
    <t>sohit</t>
  </si>
  <si>
    <t>12014773CF10A</t>
  </si>
  <si>
    <t>16001401MM10A</t>
  </si>
  <si>
    <t>travis bryant</t>
  </si>
  <si>
    <t>13014514MM10A</t>
  </si>
  <si>
    <t>joann daley</t>
  </si>
  <si>
    <t>joann</t>
  </si>
  <si>
    <t>05002511CF10A</t>
  </si>
  <si>
    <t>carlos delatorre</t>
  </si>
  <si>
    <t>delatorre</t>
  </si>
  <si>
    <t>13013332CF10A</t>
  </si>
  <si>
    <t>14007463MM10A</t>
  </si>
  <si>
    <t>14008214MM10A</t>
  </si>
  <si>
    <t>justin thomas</t>
  </si>
  <si>
    <t>14008754CF10A</t>
  </si>
  <si>
    <t>14014516MM10A</t>
  </si>
  <si>
    <t>Obstruct Officer By Disguise</t>
  </si>
  <si>
    <t>chasity acevedo</t>
  </si>
  <si>
    <t>chasity</t>
  </si>
  <si>
    <t>acevedo</t>
  </si>
  <si>
    <t>13009386MM10A</t>
  </si>
  <si>
    <t>13023229MM10A</t>
  </si>
  <si>
    <t>roger brown</t>
  </si>
  <si>
    <t>13000605CF10A</t>
  </si>
  <si>
    <t>15001900MM10A</t>
  </si>
  <si>
    <t>rodolfo gonzalez</t>
  </si>
  <si>
    <t>rodolfo</t>
  </si>
  <si>
    <t>13005973CF10A</t>
  </si>
  <si>
    <t>chris ingraham</t>
  </si>
  <si>
    <t>chris</t>
  </si>
  <si>
    <t>ingraham</t>
  </si>
  <si>
    <t>12013966MM10A</t>
  </si>
  <si>
    <t>celia wagner</t>
  </si>
  <si>
    <t>celia</t>
  </si>
  <si>
    <t>14000848MM10A</t>
  </si>
  <si>
    <t>stephanie sawyer</t>
  </si>
  <si>
    <t>13008784TC10A</t>
  </si>
  <si>
    <t>matthew lingwood</t>
  </si>
  <si>
    <t>lingwood</t>
  </si>
  <si>
    <t>14001127CF10A</t>
  </si>
  <si>
    <t>travis sweeting</t>
  </si>
  <si>
    <t>13012698CF10A</t>
  </si>
  <si>
    <t>perle roques</t>
  </si>
  <si>
    <t>perle</t>
  </si>
  <si>
    <t>roques</t>
  </si>
  <si>
    <t>13001742CF10A</t>
  </si>
  <si>
    <t>jonathon irving</t>
  </si>
  <si>
    <t>jonathon</t>
  </si>
  <si>
    <t>11013082CF10A</t>
  </si>
  <si>
    <t>kristen adams</t>
  </si>
  <si>
    <t>13013512CF10A</t>
  </si>
  <si>
    <t>claudel galette</t>
  </si>
  <si>
    <t>claudel</t>
  </si>
  <si>
    <t>galette</t>
  </si>
  <si>
    <t>13009562MM10A</t>
  </si>
  <si>
    <t>13009426CF10A</t>
  </si>
  <si>
    <t>patrice healey</t>
  </si>
  <si>
    <t>patrice</t>
  </si>
  <si>
    <t>healey</t>
  </si>
  <si>
    <t>14001595CF10A</t>
  </si>
  <si>
    <t>Unlicensed Telemarketing</t>
  </si>
  <si>
    <t>andrae cray</t>
  </si>
  <si>
    <t>andrae</t>
  </si>
  <si>
    <t>cray</t>
  </si>
  <si>
    <t>12015557TC10A</t>
  </si>
  <si>
    <t>veronica leonard</t>
  </si>
  <si>
    <t>11005355CF10A</t>
  </si>
  <si>
    <t>ty-shawn smith</t>
  </si>
  <si>
    <t>ty-shawn</t>
  </si>
  <si>
    <t>13014922CF10A</t>
  </si>
  <si>
    <t>kharee woods</t>
  </si>
  <si>
    <t>kharee</t>
  </si>
  <si>
    <t>woods</t>
  </si>
  <si>
    <t>13000961CF10A</t>
  </si>
  <si>
    <t>15027878TC40A</t>
  </si>
  <si>
    <t>ruben santiago</t>
  </si>
  <si>
    <t>12010699CF10A</t>
  </si>
  <si>
    <t>Conspiracy to Deliver Cocaine</t>
  </si>
  <si>
    <t>george turner</t>
  </si>
  <si>
    <t>11017440CF10A</t>
  </si>
  <si>
    <t>daniel cortes</t>
  </si>
  <si>
    <t>14035976MU10A</t>
  </si>
  <si>
    <t>15006963TC30A</t>
  </si>
  <si>
    <t>15013465CF10A</t>
  </si>
  <si>
    <t>richard daniels</t>
  </si>
  <si>
    <t>13007626CF10A</t>
  </si>
  <si>
    <t>irving tepper</t>
  </si>
  <si>
    <t>tepper</t>
  </si>
  <si>
    <t>13021316MM10A</t>
  </si>
  <si>
    <t>ryan reyes</t>
  </si>
  <si>
    <t>12018195CF10A</t>
  </si>
  <si>
    <t>14003988MU10A</t>
  </si>
  <si>
    <t>15012048CF10A</t>
  </si>
  <si>
    <t>gregory steele</t>
  </si>
  <si>
    <t>steele</t>
  </si>
  <si>
    <t>08015707CF10A</t>
  </si>
  <si>
    <t>henry zukowski</t>
  </si>
  <si>
    <t>zukowski</t>
  </si>
  <si>
    <t>13016970CF10A</t>
  </si>
  <si>
    <t>Fraud Obtain Food or Lodging</t>
  </si>
  <si>
    <t>eric saddler</t>
  </si>
  <si>
    <t>saddler</t>
  </si>
  <si>
    <t>13007041CF10A</t>
  </si>
  <si>
    <t>phillip powell</t>
  </si>
  <si>
    <t>13017379CF10A</t>
  </si>
  <si>
    <t>shawntoria jefferson</t>
  </si>
  <si>
    <t>shawntoria</t>
  </si>
  <si>
    <t>jefferson</t>
  </si>
  <si>
    <t>13014168CF10A</t>
  </si>
  <si>
    <t>jordan douglas</t>
  </si>
  <si>
    <t>14002740CF10A</t>
  </si>
  <si>
    <t>15072982TC40A</t>
  </si>
  <si>
    <t>16000178MM10A</t>
  </si>
  <si>
    <t>13014487CF10A</t>
  </si>
  <si>
    <t>muzaffer kilic</t>
  </si>
  <si>
    <t>muzaffer</t>
  </si>
  <si>
    <t>kilic</t>
  </si>
  <si>
    <t>13023380MM10A</t>
  </si>
  <si>
    <t>edgar christie</t>
  </si>
  <si>
    <t>13007624MM10A</t>
  </si>
  <si>
    <t>william taylor</t>
  </si>
  <si>
    <t>13006247MM10A</t>
  </si>
  <si>
    <t>anthony fasano</t>
  </si>
  <si>
    <t>fasano</t>
  </si>
  <si>
    <t>13006498MM10A</t>
  </si>
  <si>
    <t>christopher sheehan</t>
  </si>
  <si>
    <t>sheehan</t>
  </si>
  <si>
    <t>13013779CF10A</t>
  </si>
  <si>
    <t>lesean mountain</t>
  </si>
  <si>
    <t>lesean</t>
  </si>
  <si>
    <t>mountain</t>
  </si>
  <si>
    <t>13008717MM10A</t>
  </si>
  <si>
    <t>shawanna oussifi</t>
  </si>
  <si>
    <t>shawanna</t>
  </si>
  <si>
    <t>oussifi</t>
  </si>
  <si>
    <t>12011145CF10A</t>
  </si>
  <si>
    <t>Arson in the First Degree</t>
  </si>
  <si>
    <t>hope roberts</t>
  </si>
  <si>
    <t>13012494CF10A</t>
  </si>
  <si>
    <t>andrew sutton</t>
  </si>
  <si>
    <t>12014025CF10A</t>
  </si>
  <si>
    <t>joshua colon</t>
  </si>
  <si>
    <t>13002696CF10A</t>
  </si>
  <si>
    <t>shawn smith</t>
  </si>
  <si>
    <t>14012825CF10A</t>
  </si>
  <si>
    <t>14015144MM10A</t>
  </si>
  <si>
    <t>Unlawful Assembly</t>
  </si>
  <si>
    <t>alfonso mendoza</t>
  </si>
  <si>
    <t>mendoza</t>
  </si>
  <si>
    <t>14002654CF10A</t>
  </si>
  <si>
    <t>teddy burrows</t>
  </si>
  <si>
    <t>teddy</t>
  </si>
  <si>
    <t>13002057CF10A</t>
  </si>
  <si>
    <t>brandon poe</t>
  </si>
  <si>
    <t>poe</t>
  </si>
  <si>
    <t>14015228CF10A</t>
  </si>
  <si>
    <t>15005560CF10A</t>
  </si>
  <si>
    <t>hanyu wang</t>
  </si>
  <si>
    <t>hanyu</t>
  </si>
  <si>
    <t>wang</t>
  </si>
  <si>
    <t>13018961MM10A</t>
  </si>
  <si>
    <t>13013473CF10A</t>
  </si>
  <si>
    <t>nicholas maczko</t>
  </si>
  <si>
    <t>maczko</t>
  </si>
  <si>
    <t>13008670CF10A</t>
  </si>
  <si>
    <t>ampella guy</t>
  </si>
  <si>
    <t>ampella</t>
  </si>
  <si>
    <t>guy</t>
  </si>
  <si>
    <t>13010385CF10A</t>
  </si>
  <si>
    <t>neil elder</t>
  </si>
  <si>
    <t>elder</t>
  </si>
  <si>
    <t>13005462CF10A</t>
  </si>
  <si>
    <t>eddie dean</t>
  </si>
  <si>
    <t>13014651CF10A</t>
  </si>
  <si>
    <t>davahu barrett</t>
  </si>
  <si>
    <t>davahu</t>
  </si>
  <si>
    <t>13022238MM10A</t>
  </si>
  <si>
    <t>derrick pierre</t>
  </si>
  <si>
    <t>13003511CF10A</t>
  </si>
  <si>
    <t>kevin dumey</t>
  </si>
  <si>
    <t>dumey</t>
  </si>
  <si>
    <t>13002524CF10A</t>
  </si>
  <si>
    <t>carlos santiago-ortiz</t>
  </si>
  <si>
    <t>santiago-ortiz</t>
  </si>
  <si>
    <t>15004901MM10A</t>
  </si>
  <si>
    <t>joseph mortenson</t>
  </si>
  <si>
    <t>mortenson</t>
  </si>
  <si>
    <t>12003092CF10A</t>
  </si>
  <si>
    <t>jhony milo</t>
  </si>
  <si>
    <t>jhony</t>
  </si>
  <si>
    <t>milo</t>
  </si>
  <si>
    <t>14013051CF10A</t>
  </si>
  <si>
    <t>15005640CF10A</t>
  </si>
  <si>
    <t>jabari hopkins</t>
  </si>
  <si>
    <t>jabari</t>
  </si>
  <si>
    <t>13014080CF10A</t>
  </si>
  <si>
    <t>emonte banks</t>
  </si>
  <si>
    <t>emonte</t>
  </si>
  <si>
    <t>banks</t>
  </si>
  <si>
    <t>13017620CF10A</t>
  </si>
  <si>
    <t>daniel castellanos</t>
  </si>
  <si>
    <t>14006367MU10A</t>
  </si>
  <si>
    <t>marco nicholls</t>
  </si>
  <si>
    <t>nicholls</t>
  </si>
  <si>
    <t>13006265CF10A</t>
  </si>
  <si>
    <t>lee quinones</t>
  </si>
  <si>
    <t>11014564CF10A</t>
  </si>
  <si>
    <t>mahmud lama</t>
  </si>
  <si>
    <t>mahmud</t>
  </si>
  <si>
    <t>lama</t>
  </si>
  <si>
    <t>13012008CF10A</t>
  </si>
  <si>
    <t>14015095MM10A</t>
  </si>
  <si>
    <t>ryan whittaker</t>
  </si>
  <si>
    <t>13010996CF10A</t>
  </si>
  <si>
    <t>13012138CF10A</t>
  </si>
  <si>
    <t>davon walthour</t>
  </si>
  <si>
    <t>davon</t>
  </si>
  <si>
    <t>walthour</t>
  </si>
  <si>
    <t>13004803CF10A</t>
  </si>
  <si>
    <t>louis matrone</t>
  </si>
  <si>
    <t>matrone</t>
  </si>
  <si>
    <t>13010246MM10A</t>
  </si>
  <si>
    <t>dwayne haynes</t>
  </si>
  <si>
    <t>13001927MM10A</t>
  </si>
  <si>
    <t>glendel paul</t>
  </si>
  <si>
    <t>glendel</t>
  </si>
  <si>
    <t>14003435CF10A</t>
  </si>
  <si>
    <t>lulio calderon</t>
  </si>
  <si>
    <t>lulio</t>
  </si>
  <si>
    <t>14000557CF10A</t>
  </si>
  <si>
    <t>leonard renta</t>
  </si>
  <si>
    <t>renta</t>
  </si>
  <si>
    <t>13012320CF10A</t>
  </si>
  <si>
    <t>roy brooks</t>
  </si>
  <si>
    <t>13004945CF10A</t>
  </si>
  <si>
    <t>anthony barrow</t>
  </si>
  <si>
    <t>barrow</t>
  </si>
  <si>
    <t>14003376CF10A</t>
  </si>
  <si>
    <t>Possession Firearm School Prop</t>
  </si>
  <si>
    <t>darriss cooper</t>
  </si>
  <si>
    <t>darriss</t>
  </si>
  <si>
    <t>13011587CF10A</t>
  </si>
  <si>
    <t>jillian slone</t>
  </si>
  <si>
    <t>jillian</t>
  </si>
  <si>
    <t>slone</t>
  </si>
  <si>
    <t>13008795CF10A</t>
  </si>
  <si>
    <t>16013758TC30A</t>
  </si>
  <si>
    <t>danny farmer</t>
  </si>
  <si>
    <t>13012897MM10A</t>
  </si>
  <si>
    <t>troy fountain</t>
  </si>
  <si>
    <t>13016257CF10A</t>
  </si>
  <si>
    <t>edward willis</t>
  </si>
  <si>
    <t>14001876CF10A</t>
  </si>
  <si>
    <t>emerey boddie</t>
  </si>
  <si>
    <t>emerey</t>
  </si>
  <si>
    <t>boddie</t>
  </si>
  <si>
    <t>12018201CF10A</t>
  </si>
  <si>
    <t>princess walker</t>
  </si>
  <si>
    <t>princess</t>
  </si>
  <si>
    <t>13014631CF10A</t>
  </si>
  <si>
    <t>brian carter</t>
  </si>
  <si>
    <t>13004968CF10A</t>
  </si>
  <si>
    <t>cedrick martin</t>
  </si>
  <si>
    <t>13003211MM10A</t>
  </si>
  <si>
    <t>madeline cuello</t>
  </si>
  <si>
    <t>madeline</t>
  </si>
  <si>
    <t>13005575MM10A</t>
  </si>
  <si>
    <t>keandre owens</t>
  </si>
  <si>
    <t>keandre</t>
  </si>
  <si>
    <t>13000825CF10A</t>
  </si>
  <si>
    <t>13022001MM10A</t>
  </si>
  <si>
    <t>14009268CF10A</t>
  </si>
  <si>
    <t>michael mitchell</t>
  </si>
  <si>
    <t>13005331MM10A</t>
  </si>
  <si>
    <t>james jahmekie</t>
  </si>
  <si>
    <t>jahmekie</t>
  </si>
  <si>
    <t>14003538MM10A</t>
  </si>
  <si>
    <t>anton anderson</t>
  </si>
  <si>
    <t>anton</t>
  </si>
  <si>
    <t>13006967MM10A</t>
  </si>
  <si>
    <t>christopher everhardt</t>
  </si>
  <si>
    <t>everhardt</t>
  </si>
  <si>
    <t>14000242CF10A</t>
  </si>
  <si>
    <t>Falsely Impersonating Officer</t>
  </si>
  <si>
    <t>corinne brainard</t>
  </si>
  <si>
    <t>corinne</t>
  </si>
  <si>
    <t>brainard</t>
  </si>
  <si>
    <t>12025316MM10A</t>
  </si>
  <si>
    <t>13017367CF10A</t>
  </si>
  <si>
    <t>ghislene muselaire</t>
  </si>
  <si>
    <t>ghislene</t>
  </si>
  <si>
    <t>muselaire</t>
  </si>
  <si>
    <t>13017299CF10A</t>
  </si>
  <si>
    <t>jovanni thorpe</t>
  </si>
  <si>
    <t>jovanni</t>
  </si>
  <si>
    <t>14008229MM10A</t>
  </si>
  <si>
    <t>15003369CF10A</t>
  </si>
  <si>
    <t>alain williams</t>
  </si>
  <si>
    <t>alain</t>
  </si>
  <si>
    <t>14005681CF10A</t>
  </si>
  <si>
    <t>14069046TC40A</t>
  </si>
  <si>
    <t>14013798CF10A</t>
  </si>
  <si>
    <t>stephanie velasquez</t>
  </si>
  <si>
    <t>velasquez</t>
  </si>
  <si>
    <t>13004122CF10A</t>
  </si>
  <si>
    <t>jeffrey steele</t>
  </si>
  <si>
    <t>14000153MM10A</t>
  </si>
  <si>
    <t>16008462TC20A</t>
  </si>
  <si>
    <t>daphne robinson</t>
  </si>
  <si>
    <t>13012957CF10A</t>
  </si>
  <si>
    <t>levon mack</t>
  </si>
  <si>
    <t>levon</t>
  </si>
  <si>
    <t>13015202CF10A</t>
  </si>
  <si>
    <t>luis gaitan</t>
  </si>
  <si>
    <t>gaitan</t>
  </si>
  <si>
    <t>14002557CF10A</t>
  </si>
  <si>
    <t>jamal hanna</t>
  </si>
  <si>
    <t>hanna</t>
  </si>
  <si>
    <t>13014486CF10A</t>
  </si>
  <si>
    <t>jude ferdinand</t>
  </si>
  <si>
    <t>jude</t>
  </si>
  <si>
    <t>13005610CF10A</t>
  </si>
  <si>
    <t>robertson mondestin</t>
  </si>
  <si>
    <t>mondestin</t>
  </si>
  <si>
    <t>14003000CF10A</t>
  </si>
  <si>
    <t>david lawrence</t>
  </si>
  <si>
    <t>14001456MM10A</t>
  </si>
  <si>
    <t>14008045MM10A</t>
  </si>
  <si>
    <t>john rentas</t>
  </si>
  <si>
    <t>rentas</t>
  </si>
  <si>
    <t>14004735MM10A</t>
  </si>
  <si>
    <t>christopher bynes</t>
  </si>
  <si>
    <t>13002336MM20A</t>
  </si>
  <si>
    <t>15002318CF10A</t>
  </si>
  <si>
    <t>rolando diaz</t>
  </si>
  <si>
    <t>11020604CF10A</t>
  </si>
  <si>
    <t>constance chapin</t>
  </si>
  <si>
    <t>constance</t>
  </si>
  <si>
    <t>chapin</t>
  </si>
  <si>
    <t>06011505CF10A</t>
  </si>
  <si>
    <t>stephen sisson</t>
  </si>
  <si>
    <t>sisson</t>
  </si>
  <si>
    <t>13017551MM10A</t>
  </si>
  <si>
    <t>jose alvarado</t>
  </si>
  <si>
    <t>14005083MU10A</t>
  </si>
  <si>
    <t>rony nordelus</t>
  </si>
  <si>
    <t>rony</t>
  </si>
  <si>
    <t>nordelus</t>
  </si>
  <si>
    <t>15013973CF10A</t>
  </si>
  <si>
    <t>15014230CF10A</t>
  </si>
  <si>
    <t>ian joseph</t>
  </si>
  <si>
    <t>13010337CF10A</t>
  </si>
  <si>
    <t>14001702MM20A</t>
  </si>
  <si>
    <t>henry joseph</t>
  </si>
  <si>
    <t>11024059MM10A</t>
  </si>
  <si>
    <t>margery grindstaff</t>
  </si>
  <si>
    <t>margery</t>
  </si>
  <si>
    <t>grindstaff</t>
  </si>
  <si>
    <t>14010520MU10A</t>
  </si>
  <si>
    <t>ryan lennox</t>
  </si>
  <si>
    <t>14003797MM10A</t>
  </si>
  <si>
    <t>eveline rosenberg</t>
  </si>
  <si>
    <t>eveline</t>
  </si>
  <si>
    <t>rosenberg</t>
  </si>
  <si>
    <t>13002543MM10A</t>
  </si>
  <si>
    <t>frank fasano</t>
  </si>
  <si>
    <t>13010875CF10A</t>
  </si>
  <si>
    <t>15009389MM10A</t>
  </si>
  <si>
    <t>steven henry</t>
  </si>
  <si>
    <t>13003778MM10A</t>
  </si>
  <si>
    <t>robert ellis</t>
  </si>
  <si>
    <t>13001013MM20A</t>
  </si>
  <si>
    <t>sabrina khan</t>
  </si>
  <si>
    <t>14006513MU10A</t>
  </si>
  <si>
    <t>uberne gonzalez</t>
  </si>
  <si>
    <t>uberne</t>
  </si>
  <si>
    <t>14002940CF10A</t>
  </si>
  <si>
    <t>ariane rozo</t>
  </si>
  <si>
    <t>ariane</t>
  </si>
  <si>
    <t>rozo</t>
  </si>
  <si>
    <t>14005079MM10A</t>
  </si>
  <si>
    <t>brian genhold</t>
  </si>
  <si>
    <t>genhold</t>
  </si>
  <si>
    <t>12010779CF10A</t>
  </si>
  <si>
    <t>14007372MM10A</t>
  </si>
  <si>
    <t>randy jarnagin</t>
  </si>
  <si>
    <t>jarnagin</t>
  </si>
  <si>
    <t>13012219CF10A</t>
  </si>
  <si>
    <t>terrance anderson</t>
  </si>
  <si>
    <t>09008167CF10A</t>
  </si>
  <si>
    <t>reynaldo meneses</t>
  </si>
  <si>
    <t>reynaldo</t>
  </si>
  <si>
    <t>13019271MM10A</t>
  </si>
  <si>
    <t>nashley adelphon</t>
  </si>
  <si>
    <t>nashley</t>
  </si>
  <si>
    <t>adelphon</t>
  </si>
  <si>
    <t>13003622CF10A</t>
  </si>
  <si>
    <t>travoy flores</t>
  </si>
  <si>
    <t>travoy</t>
  </si>
  <si>
    <t>13008071CF10A</t>
  </si>
  <si>
    <t>shawn williams</t>
  </si>
  <si>
    <t>13006367MM10A</t>
  </si>
  <si>
    <t>15009310CF10A</t>
  </si>
  <si>
    <t>keenan holden</t>
  </si>
  <si>
    <t>holden</t>
  </si>
  <si>
    <t>13002763CF10A</t>
  </si>
  <si>
    <t>william forester</t>
  </si>
  <si>
    <t>forester</t>
  </si>
  <si>
    <t>12003284MO40A</t>
  </si>
  <si>
    <t>13005336MM10A</t>
  </si>
  <si>
    <t>karl ehlen</t>
  </si>
  <si>
    <t>ehlen</t>
  </si>
  <si>
    <t>13005022CF10A</t>
  </si>
  <si>
    <t>cato delay</t>
  </si>
  <si>
    <t>cato</t>
  </si>
  <si>
    <t>delay</t>
  </si>
  <si>
    <t>13015685CF10A</t>
  </si>
  <si>
    <t>carmen ortiz</t>
  </si>
  <si>
    <t>10011278CF10A</t>
  </si>
  <si>
    <t>michael accetta</t>
  </si>
  <si>
    <t>13004543CF10A</t>
  </si>
  <si>
    <t>ricardo philibert</t>
  </si>
  <si>
    <t>philibert</t>
  </si>
  <si>
    <t>13013281CF10A</t>
  </si>
  <si>
    <t>dwayne schneider</t>
  </si>
  <si>
    <t>schneider</t>
  </si>
  <si>
    <t>13016474CF10A</t>
  </si>
  <si>
    <t>14015982CF10A</t>
  </si>
  <si>
    <t>Possession of Ethylone</t>
  </si>
  <si>
    <t>15016426CF10A</t>
  </si>
  <si>
    <t>ricky lipsey</t>
  </si>
  <si>
    <t>lipsey</t>
  </si>
  <si>
    <t>14003626CF10A</t>
  </si>
  <si>
    <t>bryon williams</t>
  </si>
  <si>
    <t>13023542MM10A</t>
  </si>
  <si>
    <t>westgard buting</t>
  </si>
  <si>
    <t>westgard</t>
  </si>
  <si>
    <t>buting</t>
  </si>
  <si>
    <t>13012760CF10A</t>
  </si>
  <si>
    <t>brian bradley</t>
  </si>
  <si>
    <t>13013664CF10A</t>
  </si>
  <si>
    <t>clive brown</t>
  </si>
  <si>
    <t>clive</t>
  </si>
  <si>
    <t>13017973CF10A</t>
  </si>
  <si>
    <t>mark fletcher</t>
  </si>
  <si>
    <t>13011466CF10A</t>
  </si>
  <si>
    <t>13022368MM10A</t>
  </si>
  <si>
    <t>14011020MM10A</t>
  </si>
  <si>
    <t>alexis parker</t>
  </si>
  <si>
    <t>13005322CF10A</t>
  </si>
  <si>
    <t>15059734TC30A</t>
  </si>
  <si>
    <t>lalo munoz</t>
  </si>
  <si>
    <t>lalo</t>
  </si>
  <si>
    <t>13015622MM10A</t>
  </si>
  <si>
    <t>vincent defazio</t>
  </si>
  <si>
    <t>defazio</t>
  </si>
  <si>
    <t>13014549CF10A</t>
  </si>
  <si>
    <t>yolanda hoff</t>
  </si>
  <si>
    <t>hoff</t>
  </si>
  <si>
    <t>13021928MM10A</t>
  </si>
  <si>
    <t>nicole shaver</t>
  </si>
  <si>
    <t>shaver</t>
  </si>
  <si>
    <t>13021845MM10A</t>
  </si>
  <si>
    <t>natalie dixon</t>
  </si>
  <si>
    <t>natalie</t>
  </si>
  <si>
    <t>13001202CF10A</t>
  </si>
  <si>
    <t>15007079CF10A</t>
  </si>
  <si>
    <t>javier falcon</t>
  </si>
  <si>
    <t>13001843CF10A</t>
  </si>
  <si>
    <t>cedric hynes</t>
  </si>
  <si>
    <t>hynes</t>
  </si>
  <si>
    <t>13003255CF10A</t>
  </si>
  <si>
    <t>fernando velazquezhernandez</t>
  </si>
  <si>
    <t>velazquezhernandez</t>
  </si>
  <si>
    <t>13002383CF10A</t>
  </si>
  <si>
    <t>janet mccarthy</t>
  </si>
  <si>
    <t>janet</t>
  </si>
  <si>
    <t>13015543CF10A</t>
  </si>
  <si>
    <t>15003176CF10A</t>
  </si>
  <si>
    <t>tylicia walker</t>
  </si>
  <si>
    <t>tylicia</t>
  </si>
  <si>
    <t>09017749TC40A</t>
  </si>
  <si>
    <t>fredrick hough</t>
  </si>
  <si>
    <t>13010134MM10A</t>
  </si>
  <si>
    <t>allan cross</t>
  </si>
  <si>
    <t>13001373MM10A</t>
  </si>
  <si>
    <t>michael diaz</t>
  </si>
  <si>
    <t>13017980CF10A</t>
  </si>
  <si>
    <t>14008723MM10A</t>
  </si>
  <si>
    <t>gina benzing</t>
  </si>
  <si>
    <t>benzing</t>
  </si>
  <si>
    <t>13023316MM10A</t>
  </si>
  <si>
    <t>brigitte moyer</t>
  </si>
  <si>
    <t>brigitte</t>
  </si>
  <si>
    <t>moyer</t>
  </si>
  <si>
    <t>13007958MM10A</t>
  </si>
  <si>
    <t>jessica brown</t>
  </si>
  <si>
    <t>13012603CF10A</t>
  </si>
  <si>
    <t>jeffrey hopkins</t>
  </si>
  <si>
    <t>13023600MM10A</t>
  </si>
  <si>
    <t>jamsly georges</t>
  </si>
  <si>
    <t>jamsly</t>
  </si>
  <si>
    <t>13021760MM10A</t>
  </si>
  <si>
    <t>israel torres</t>
  </si>
  <si>
    <t>13003586CF10A</t>
  </si>
  <si>
    <t>guignard lejean</t>
  </si>
  <si>
    <t>guignard</t>
  </si>
  <si>
    <t>lejean</t>
  </si>
  <si>
    <t>13004764CF10A</t>
  </si>
  <si>
    <t>Poss Oxycodone W/Int/Sell/Del</t>
  </si>
  <si>
    <t>bassey abia</t>
  </si>
  <si>
    <t>bassey</t>
  </si>
  <si>
    <t>abia</t>
  </si>
  <si>
    <t>13013758CF10A</t>
  </si>
  <si>
    <t>huy trinh</t>
  </si>
  <si>
    <t>huy</t>
  </si>
  <si>
    <t>trinh</t>
  </si>
  <si>
    <t>13000470CF10A</t>
  </si>
  <si>
    <t>13001943CF10A</t>
  </si>
  <si>
    <t>nasser saleh</t>
  </si>
  <si>
    <t>nasser</t>
  </si>
  <si>
    <t>saleh</t>
  </si>
  <si>
    <t>13005337CF10A</t>
  </si>
  <si>
    <t>bradley royes</t>
  </si>
  <si>
    <t>royes</t>
  </si>
  <si>
    <t>13005134CF10A</t>
  </si>
  <si>
    <t>15016078CF10A</t>
  </si>
  <si>
    <t>francesca rousseau</t>
  </si>
  <si>
    <t>francesca</t>
  </si>
  <si>
    <t>13003459MM10A</t>
  </si>
  <si>
    <t>brandy baca</t>
  </si>
  <si>
    <t>baca</t>
  </si>
  <si>
    <t>13003466CF10A</t>
  </si>
  <si>
    <t>matthew lewandowski</t>
  </si>
  <si>
    <t>lewandowski</t>
  </si>
  <si>
    <t>09022719CF10A</t>
  </si>
  <si>
    <t>Poss of Vessel w/Altered ID NO</t>
  </si>
  <si>
    <t>thomas duffy</t>
  </si>
  <si>
    <t>duffy</t>
  </si>
  <si>
    <t>13013853CF10A</t>
  </si>
  <si>
    <t>nick maniscalso</t>
  </si>
  <si>
    <t>nick</t>
  </si>
  <si>
    <t>maniscalso</t>
  </si>
  <si>
    <t>13003974CF10A</t>
  </si>
  <si>
    <t>alexis palen</t>
  </si>
  <si>
    <t>palen</t>
  </si>
  <si>
    <t>13011090CF10A</t>
  </si>
  <si>
    <t>delroy henry</t>
  </si>
  <si>
    <t>delroy</t>
  </si>
  <si>
    <t>13017717CF10A</t>
  </si>
  <si>
    <t>15003041MM10A</t>
  </si>
  <si>
    <t>anne murray</t>
  </si>
  <si>
    <t>13016724CF10A</t>
  </si>
  <si>
    <t>isaiah hargrett</t>
  </si>
  <si>
    <t>isaiah</t>
  </si>
  <si>
    <t>hargrett</t>
  </si>
  <si>
    <t>13013013CF10A</t>
  </si>
  <si>
    <t>14010778MM10A</t>
  </si>
  <si>
    <t>15000808MM10A</t>
  </si>
  <si>
    <t>wesley st jean</t>
  </si>
  <si>
    <t>st jean</t>
  </si>
  <si>
    <t>16007440TC10A</t>
  </si>
  <si>
    <t>dalton mcgowan</t>
  </si>
  <si>
    <t>10006291CF10A</t>
  </si>
  <si>
    <t>tiara ross</t>
  </si>
  <si>
    <t>tiara</t>
  </si>
  <si>
    <t>12021226MM10A</t>
  </si>
  <si>
    <t>wen chou</t>
  </si>
  <si>
    <t>wen</t>
  </si>
  <si>
    <t>chou</t>
  </si>
  <si>
    <t>14004046CF10A</t>
  </si>
  <si>
    <t>Conspiracy Dealing Stolen Prop</t>
  </si>
  <si>
    <t>cecelia gitta</t>
  </si>
  <si>
    <t>cecelia</t>
  </si>
  <si>
    <t>gitta</t>
  </si>
  <si>
    <t>13000807CF10A</t>
  </si>
  <si>
    <t>jasmine sherrell</t>
  </si>
  <si>
    <t>sherrell</t>
  </si>
  <si>
    <t>14000049MM10A</t>
  </si>
  <si>
    <t>14008977MM10A</t>
  </si>
  <si>
    <t>raoul emile</t>
  </si>
  <si>
    <t>raoul</t>
  </si>
  <si>
    <t>emile</t>
  </si>
  <si>
    <t>14005464MM10A</t>
  </si>
  <si>
    <t>louveni bell</t>
  </si>
  <si>
    <t>louveni</t>
  </si>
  <si>
    <t>13009245MM10A</t>
  </si>
  <si>
    <t>tommy ortiz</t>
  </si>
  <si>
    <t>13001959CF10A</t>
  </si>
  <si>
    <t>raisha orellano-barrios</t>
  </si>
  <si>
    <t>raisha</t>
  </si>
  <si>
    <t>orellano-barrios</t>
  </si>
  <si>
    <t>13002752CF10A</t>
  </si>
  <si>
    <t>scott stoner</t>
  </si>
  <si>
    <t>stoner</t>
  </si>
  <si>
    <t>12018423CF10A</t>
  </si>
  <si>
    <t>rose rodriguez</t>
  </si>
  <si>
    <t>13005836MM10A</t>
  </si>
  <si>
    <t>michael lorenz</t>
  </si>
  <si>
    <t>lorenz</t>
  </si>
  <si>
    <t>14002711CF10A</t>
  </si>
  <si>
    <t>gregory lugo</t>
  </si>
  <si>
    <t>lugo</t>
  </si>
  <si>
    <t>14016036CF10A</t>
  </si>
  <si>
    <t>Felony DUI - Enhanced</t>
  </si>
  <si>
    <t>14015745MM10A</t>
  </si>
  <si>
    <t>eddie fluker</t>
  </si>
  <si>
    <t>fluker</t>
  </si>
  <si>
    <t>13021770MM10A</t>
  </si>
  <si>
    <t>ricardo hylton</t>
  </si>
  <si>
    <t>hylton</t>
  </si>
  <si>
    <t>13008672CF10A</t>
  </si>
  <si>
    <t>Aggravated Battery (Firearm)</t>
  </si>
  <si>
    <t>donovan aman</t>
  </si>
  <si>
    <t>aman</t>
  </si>
  <si>
    <t>13002892MM10A</t>
  </si>
  <si>
    <t>nicole jackson</t>
  </si>
  <si>
    <t>13003543CF10A</t>
  </si>
  <si>
    <t>15002305MM40A</t>
  </si>
  <si>
    <t>dennis laravalasquez</t>
  </si>
  <si>
    <t>laravalasquez</t>
  </si>
  <si>
    <t>10004575MM10A</t>
  </si>
  <si>
    <t>timothy kendrick</t>
  </si>
  <si>
    <t>13001521MM10A</t>
  </si>
  <si>
    <t>13007930CF10A</t>
  </si>
  <si>
    <t>14004515CF10A</t>
  </si>
  <si>
    <t>jessica lee</t>
  </si>
  <si>
    <t>13010505MM10A</t>
  </si>
  <si>
    <t>15008940CF10A</t>
  </si>
  <si>
    <t>reynaldo rodriguez</t>
  </si>
  <si>
    <t>14000144CF10A</t>
  </si>
  <si>
    <t>joseph dejesus</t>
  </si>
  <si>
    <t>13007020CF10A</t>
  </si>
  <si>
    <t>cody carlson</t>
  </si>
  <si>
    <t>13007560CF10A</t>
  </si>
  <si>
    <t>matthew watkins</t>
  </si>
  <si>
    <t>10015383CF10A</t>
  </si>
  <si>
    <t>steven ferguson</t>
  </si>
  <si>
    <t>13016650CF10A</t>
  </si>
  <si>
    <t>14015552CF10A</t>
  </si>
  <si>
    <t>14014510CF10A</t>
  </si>
  <si>
    <t>dillon degiovanni</t>
  </si>
  <si>
    <t>dillon</t>
  </si>
  <si>
    <t>13003594CF10A</t>
  </si>
  <si>
    <t>brian wilson</t>
  </si>
  <si>
    <t>13007194MM10A</t>
  </si>
  <si>
    <t>13017495MM10A</t>
  </si>
  <si>
    <t>fatima johnson</t>
  </si>
  <si>
    <t>fatima</t>
  </si>
  <si>
    <t>14001411CF10A</t>
  </si>
  <si>
    <t>ramsey sari</t>
  </si>
  <si>
    <t>sari</t>
  </si>
  <si>
    <t>14006525MM10A</t>
  </si>
  <si>
    <t>14010971MM10A</t>
  </si>
  <si>
    <t>14013821CF10A</t>
  </si>
  <si>
    <t>shannon gopher</t>
  </si>
  <si>
    <t>gopher</t>
  </si>
  <si>
    <t>13001196CF10A</t>
  </si>
  <si>
    <t>steven carey</t>
  </si>
  <si>
    <t>13004785CF10A</t>
  </si>
  <si>
    <t>william winkelmann</t>
  </si>
  <si>
    <t>winkelmann</t>
  </si>
  <si>
    <t>13004849CF10A</t>
  </si>
  <si>
    <t>al durrant</t>
  </si>
  <si>
    <t>al</t>
  </si>
  <si>
    <t>durrant</t>
  </si>
  <si>
    <t>13010303CF10A</t>
  </si>
  <si>
    <t>kolson chu</t>
  </si>
  <si>
    <t>kolson</t>
  </si>
  <si>
    <t>13023224MM10A</t>
  </si>
  <si>
    <t>ignacio choreno</t>
  </si>
  <si>
    <t>choreno</t>
  </si>
  <si>
    <t>14002844MU10A</t>
  </si>
  <si>
    <t>13014095MM10A</t>
  </si>
  <si>
    <t>13014303CF10A</t>
  </si>
  <si>
    <t>jeremy miller</t>
  </si>
  <si>
    <t>13023210MM10A</t>
  </si>
  <si>
    <t>jermaine west</t>
  </si>
  <si>
    <t>11020159CF10A</t>
  </si>
  <si>
    <t>jake scott</t>
  </si>
  <si>
    <t>13016966CF10A</t>
  </si>
  <si>
    <t>eileen dunn</t>
  </si>
  <si>
    <t>eileen</t>
  </si>
  <si>
    <t>13021485MM10A</t>
  </si>
  <si>
    <t>lisbet martinez</t>
  </si>
  <si>
    <t>lisbet</t>
  </si>
  <si>
    <t>13001701MM10A</t>
  </si>
  <si>
    <t>judge lucas</t>
  </si>
  <si>
    <t>judge</t>
  </si>
  <si>
    <t>lucas</t>
  </si>
  <si>
    <t>14000990CF10A</t>
  </si>
  <si>
    <t>joy kidd</t>
  </si>
  <si>
    <t>kidd</t>
  </si>
  <si>
    <t>13007091CF10A</t>
  </si>
  <si>
    <t>14015283CF10A</t>
  </si>
  <si>
    <t>alim rahman</t>
  </si>
  <si>
    <t>alim</t>
  </si>
  <si>
    <t>14012123MU10A</t>
  </si>
  <si>
    <t>kiet ho</t>
  </si>
  <si>
    <t>kiet</t>
  </si>
  <si>
    <t>ho</t>
  </si>
  <si>
    <t>13015770CF10A</t>
  </si>
  <si>
    <t>vicki stokes</t>
  </si>
  <si>
    <t>vicki</t>
  </si>
  <si>
    <t>stokes</t>
  </si>
  <si>
    <t>13006353MM10A</t>
  </si>
  <si>
    <t>idalia gonzalez</t>
  </si>
  <si>
    <t>idalia</t>
  </si>
  <si>
    <t>13004626CF10A</t>
  </si>
  <si>
    <t>aubrey perry</t>
  </si>
  <si>
    <t>aubrey</t>
  </si>
  <si>
    <t>13011034CF10A</t>
  </si>
  <si>
    <t>ailton campos</t>
  </si>
  <si>
    <t>ailton</t>
  </si>
  <si>
    <t>13017573CF10A</t>
  </si>
  <si>
    <t>shawanna kelly</t>
  </si>
  <si>
    <t>12009386MM10A</t>
  </si>
  <si>
    <t>lazaro ruiz</t>
  </si>
  <si>
    <t>08005705CF10A</t>
  </si>
  <si>
    <t>lisa orange</t>
  </si>
  <si>
    <t>orange</t>
  </si>
  <si>
    <t>14000567CF10A</t>
  </si>
  <si>
    <t>False 911 Call</t>
  </si>
  <si>
    <t>alex materiale</t>
  </si>
  <si>
    <t>materiale</t>
  </si>
  <si>
    <t>14002133CF10A</t>
  </si>
  <si>
    <t>dominique gonzalez</t>
  </si>
  <si>
    <t>14000529CF10A</t>
  </si>
  <si>
    <t>16010377TC40A</t>
  </si>
  <si>
    <t>steven vigo</t>
  </si>
  <si>
    <t>vigo</t>
  </si>
  <si>
    <t>11016528CF10A</t>
  </si>
  <si>
    <t>oscar clark</t>
  </si>
  <si>
    <t>14004063CF10A</t>
  </si>
  <si>
    <t>15001198CF10A</t>
  </si>
  <si>
    <t>norma collins</t>
  </si>
  <si>
    <t>13008544MM10A</t>
  </si>
  <si>
    <t>16002190MM10A</t>
  </si>
  <si>
    <t>yoan miranda</t>
  </si>
  <si>
    <t>yoan</t>
  </si>
  <si>
    <t>13016489CF10A</t>
  </si>
  <si>
    <t>tiffany harris</t>
  </si>
  <si>
    <t>13018352MM10A</t>
  </si>
  <si>
    <t>15010505MM10A</t>
  </si>
  <si>
    <t>carlene dill</t>
  </si>
  <si>
    <t>carlene</t>
  </si>
  <si>
    <t>dill</t>
  </si>
  <si>
    <t>13005532CF10A</t>
  </si>
  <si>
    <t>teshane jemmott</t>
  </si>
  <si>
    <t>teshane</t>
  </si>
  <si>
    <t>14014006MM10A</t>
  </si>
  <si>
    <t>15008729MM10A</t>
  </si>
  <si>
    <t>15009395CF10A</t>
  </si>
  <si>
    <t>william cesaire</t>
  </si>
  <si>
    <t>cesaire</t>
  </si>
  <si>
    <t>13007477CF10A</t>
  </si>
  <si>
    <t>13008621CF10A</t>
  </si>
  <si>
    <t>kenneth zackery</t>
  </si>
  <si>
    <t>12003511CF10A</t>
  </si>
  <si>
    <t>joel ortiz</t>
  </si>
  <si>
    <t>13005582CF10A</t>
  </si>
  <si>
    <t>nicholas franchino</t>
  </si>
  <si>
    <t>franchino</t>
  </si>
  <si>
    <t>13015010CF10A</t>
  </si>
  <si>
    <t>josue espinosa</t>
  </si>
  <si>
    <t>espinosa</t>
  </si>
  <si>
    <t>13003403MM10A</t>
  </si>
  <si>
    <t>matthew moton</t>
  </si>
  <si>
    <t>moton</t>
  </si>
  <si>
    <t>13007370MM10A</t>
  </si>
  <si>
    <t>daniella vidal</t>
  </si>
  <si>
    <t>daniella</t>
  </si>
  <si>
    <t>13015174MM10A</t>
  </si>
  <si>
    <t>javier sanchez</t>
  </si>
  <si>
    <t>13012268CF10A</t>
  </si>
  <si>
    <t>hardy galette</t>
  </si>
  <si>
    <t>14015523MM10A</t>
  </si>
  <si>
    <t>15002117MM10A</t>
  </si>
  <si>
    <t>richard ortiz</t>
  </si>
  <si>
    <t>13013404CF10A</t>
  </si>
  <si>
    <t>14009209CF10A</t>
  </si>
  <si>
    <t>justin brown</t>
  </si>
  <si>
    <t>13000137CF10A</t>
  </si>
  <si>
    <t>jermonte lucas</t>
  </si>
  <si>
    <t>jermonte</t>
  </si>
  <si>
    <t>13008230CF10A</t>
  </si>
  <si>
    <t>dalvis martin</t>
  </si>
  <si>
    <t>dalvis</t>
  </si>
  <si>
    <t>13012486CF10A</t>
  </si>
  <si>
    <t>frederick thomas</t>
  </si>
  <si>
    <t>13006185MM10A</t>
  </si>
  <si>
    <t>elio rivera</t>
  </si>
  <si>
    <t>elio</t>
  </si>
  <si>
    <t>13000301MM10A</t>
  </si>
  <si>
    <t>samuel mcleod</t>
  </si>
  <si>
    <t>mcleod</t>
  </si>
  <si>
    <t>14004062CF10A</t>
  </si>
  <si>
    <t>adonica mclemore</t>
  </si>
  <si>
    <t>adonica</t>
  </si>
  <si>
    <t>14009867CF10A</t>
  </si>
  <si>
    <t>15015131CF10A</t>
  </si>
  <si>
    <t>kenneth hammond</t>
  </si>
  <si>
    <t>hammond</t>
  </si>
  <si>
    <t>14000490CF10A</t>
  </si>
  <si>
    <t>shantelle jordan</t>
  </si>
  <si>
    <t>shantelle</t>
  </si>
  <si>
    <t>13006110CF10A</t>
  </si>
  <si>
    <t>fay mizrachi</t>
  </si>
  <si>
    <t>fay</t>
  </si>
  <si>
    <t>mizrachi</t>
  </si>
  <si>
    <t>13005904CF10A</t>
  </si>
  <si>
    <t>margarita gonzalez</t>
  </si>
  <si>
    <t>margarita</t>
  </si>
  <si>
    <t>13010521MM10A</t>
  </si>
  <si>
    <t>13002782CF10A</t>
  </si>
  <si>
    <t>roderick penn</t>
  </si>
  <si>
    <t>penn</t>
  </si>
  <si>
    <t>13001878MM10A</t>
  </si>
  <si>
    <t>andres perez</t>
  </si>
  <si>
    <t>13009969CF10A</t>
  </si>
  <si>
    <t>ceven lewis</t>
  </si>
  <si>
    <t>ceven</t>
  </si>
  <si>
    <t>13002034CF10A</t>
  </si>
  <si>
    <t>15042467TC30A</t>
  </si>
  <si>
    <t>robin foy</t>
  </si>
  <si>
    <t>robin</t>
  </si>
  <si>
    <t>14001597CF10A</t>
  </si>
  <si>
    <t>arrik young</t>
  </si>
  <si>
    <t>arrik</t>
  </si>
  <si>
    <t>13004999CF10A</t>
  </si>
  <si>
    <t>anthony strickland</t>
  </si>
  <si>
    <t>13000278CF10A</t>
  </si>
  <si>
    <t>13006180MO10A</t>
  </si>
  <si>
    <t>Resisting W/O Violence</t>
  </si>
  <si>
    <t>peter bonbon</t>
  </si>
  <si>
    <t>bonbon</t>
  </si>
  <si>
    <t>14002561MM10A</t>
  </si>
  <si>
    <t>14009680MM10A</t>
  </si>
  <si>
    <t>15008422MM10A</t>
  </si>
  <si>
    <t>christopher freeman</t>
  </si>
  <si>
    <t>14000387MU10A</t>
  </si>
  <si>
    <t>johnny bland</t>
  </si>
  <si>
    <t>bland</t>
  </si>
  <si>
    <t>14000770CF10A</t>
  </si>
  <si>
    <t>jonathan cleare</t>
  </si>
  <si>
    <t>cleare</t>
  </si>
  <si>
    <t>13016251CF10A</t>
  </si>
  <si>
    <t>Computer Pornography</t>
  </si>
  <si>
    <t>michael hinsch</t>
  </si>
  <si>
    <t>hinsch</t>
  </si>
  <si>
    <t>13010917CF10A</t>
  </si>
  <si>
    <t>13020817MM10A</t>
  </si>
  <si>
    <t>charleton latimore</t>
  </si>
  <si>
    <t>charleton</t>
  </si>
  <si>
    <t>latimore</t>
  </si>
  <si>
    <t>13017532MM10A</t>
  </si>
  <si>
    <t>donathan james</t>
  </si>
  <si>
    <t>donathan</t>
  </si>
  <si>
    <t>13004867MM10A</t>
  </si>
  <si>
    <t>joseph fallon</t>
  </si>
  <si>
    <t>13001335CF10A</t>
  </si>
  <si>
    <t>samuel louis</t>
  </si>
  <si>
    <t>13001438MM10A</t>
  </si>
  <si>
    <t>15008975MM10A</t>
  </si>
  <si>
    <t>Interfere With K9/Horses Duties</t>
  </si>
  <si>
    <t>german garciadiciocco</t>
  </si>
  <si>
    <t>garciadiciocco</t>
  </si>
  <si>
    <t>13014645MM10A</t>
  </si>
  <si>
    <t>leverdieu jasmin</t>
  </si>
  <si>
    <t>leverdieu</t>
  </si>
  <si>
    <t>13022342MM10A</t>
  </si>
  <si>
    <t>irangel arocho</t>
  </si>
  <si>
    <t>irangel</t>
  </si>
  <si>
    <t>arocho</t>
  </si>
  <si>
    <t>13003133MM10A</t>
  </si>
  <si>
    <t>kesneil johnson</t>
  </si>
  <si>
    <t>kesneil</t>
  </si>
  <si>
    <t>14014123CF10A</t>
  </si>
  <si>
    <t>15011136CF10A</t>
  </si>
  <si>
    <t>larhonda mcmillan</t>
  </si>
  <si>
    <t>larhonda</t>
  </si>
  <si>
    <t>mcmillan</t>
  </si>
  <si>
    <t>12024026MM10A</t>
  </si>
  <si>
    <t>lawrence wanschek</t>
  </si>
  <si>
    <t>wanschek</t>
  </si>
  <si>
    <t>13007476CF10A</t>
  </si>
  <si>
    <t>jahmal parker</t>
  </si>
  <si>
    <t>jahmal</t>
  </si>
  <si>
    <t>12014001CF10A</t>
  </si>
  <si>
    <t>freddie davis</t>
  </si>
  <si>
    <t>14011603CF10A</t>
  </si>
  <si>
    <t>15007140CF10A</t>
  </si>
  <si>
    <t>brunsweck jeanpierre</t>
  </si>
  <si>
    <t>brunsweck</t>
  </si>
  <si>
    <t>14001241CF10A</t>
  </si>
  <si>
    <t>jereme sheppard</t>
  </si>
  <si>
    <t>jereme</t>
  </si>
  <si>
    <t>13011948TC10A</t>
  </si>
  <si>
    <t>carlos eady</t>
  </si>
  <si>
    <t>13017038MM10A</t>
  </si>
  <si>
    <t>rabecca davis</t>
  </si>
  <si>
    <t>rabecca</t>
  </si>
  <si>
    <t>14000573MM10A</t>
  </si>
  <si>
    <t>iyana llanos</t>
  </si>
  <si>
    <t>iyana</t>
  </si>
  <si>
    <t>llanos</t>
  </si>
  <si>
    <t>14000189MM10A</t>
  </si>
  <si>
    <t>samir soussi</t>
  </si>
  <si>
    <t>samir</t>
  </si>
  <si>
    <t>soussi</t>
  </si>
  <si>
    <t>14001354CF10A</t>
  </si>
  <si>
    <t>patricia younger</t>
  </si>
  <si>
    <t>younger</t>
  </si>
  <si>
    <t>08014336CF10A</t>
  </si>
  <si>
    <t>alens joseph</t>
  </si>
  <si>
    <t>alens</t>
  </si>
  <si>
    <t>13003985CF10A</t>
  </si>
  <si>
    <t>ronald smith</t>
  </si>
  <si>
    <t>13000643CF10A</t>
  </si>
  <si>
    <t>kenson jeanphilippe</t>
  </si>
  <si>
    <t>jeanphilippe</t>
  </si>
  <si>
    <t>12005060MM10A</t>
  </si>
  <si>
    <t>mikemsonn michaud</t>
  </si>
  <si>
    <t>mikemsonn</t>
  </si>
  <si>
    <t>michaud</t>
  </si>
  <si>
    <t>13008016MM10A</t>
  </si>
  <si>
    <t>sunil jagpal</t>
  </si>
  <si>
    <t>jagpal</t>
  </si>
  <si>
    <t>13003859TC10A</t>
  </si>
  <si>
    <t>blessing egbarin</t>
  </si>
  <si>
    <t>blessing</t>
  </si>
  <si>
    <t>egbarin</t>
  </si>
  <si>
    <t>14002819MM10A</t>
  </si>
  <si>
    <t>trevor grosholz</t>
  </si>
  <si>
    <t>grosholz</t>
  </si>
  <si>
    <t>13023993MM10A</t>
  </si>
  <si>
    <t>emilio perez</t>
  </si>
  <si>
    <t>11067674TC40A</t>
  </si>
  <si>
    <t>anton porter</t>
  </si>
  <si>
    <t>13017382CF10A</t>
  </si>
  <si>
    <t>Trespass Property w/Dang Weap</t>
  </si>
  <si>
    <t>15015388CF10A</t>
  </si>
  <si>
    <t>manuel baker</t>
  </si>
  <si>
    <t>14005315CF10A</t>
  </si>
  <si>
    <t>15000912CF10A</t>
  </si>
  <si>
    <t>randy fernandez</t>
  </si>
  <si>
    <t>14000175MM10A</t>
  </si>
  <si>
    <t>silvio lopez</t>
  </si>
  <si>
    <t>13010506MM10A</t>
  </si>
  <si>
    <t>fabensky michel</t>
  </si>
  <si>
    <t>fabensky</t>
  </si>
  <si>
    <t>14001807CF10A</t>
  </si>
  <si>
    <t>elizabeth wiess</t>
  </si>
  <si>
    <t>wiess</t>
  </si>
  <si>
    <t>12013432MM10A</t>
  </si>
  <si>
    <t>tyrie walker</t>
  </si>
  <si>
    <t>tyrie</t>
  </si>
  <si>
    <t>13006149CF10A</t>
  </si>
  <si>
    <t>15016724TC10A</t>
  </si>
  <si>
    <t>15009326MM10A</t>
  </si>
  <si>
    <t>catherine scher</t>
  </si>
  <si>
    <t>scher</t>
  </si>
  <si>
    <t>13017627CF10A</t>
  </si>
  <si>
    <t>deborah spoth</t>
  </si>
  <si>
    <t>spoth</t>
  </si>
  <si>
    <t>13008981MM10A</t>
  </si>
  <si>
    <t>mario luis</t>
  </si>
  <si>
    <t>13014877MM10A</t>
  </si>
  <si>
    <t>jordan barr</t>
  </si>
  <si>
    <t>barr</t>
  </si>
  <si>
    <t>13014392CF10A</t>
  </si>
  <si>
    <t>dominique troutman</t>
  </si>
  <si>
    <t>troutman</t>
  </si>
  <si>
    <t>14009227CF10A</t>
  </si>
  <si>
    <t>15002261CF10A</t>
  </si>
  <si>
    <t>timothy evans</t>
  </si>
  <si>
    <t>13002770CF10A</t>
  </si>
  <si>
    <t>bradley vaval</t>
  </si>
  <si>
    <t>vaval</t>
  </si>
  <si>
    <t>13003293CF10A</t>
  </si>
  <si>
    <t>john kemp</t>
  </si>
  <si>
    <t>13010628CF10A</t>
  </si>
  <si>
    <t>lamonte dean</t>
  </si>
  <si>
    <t>lamonte</t>
  </si>
  <si>
    <t>13003771CF10A</t>
  </si>
  <si>
    <t>14001493MM10A</t>
  </si>
  <si>
    <t>15011755CF10A</t>
  </si>
  <si>
    <t>tony dees</t>
  </si>
  <si>
    <t>13005653CF10A</t>
  </si>
  <si>
    <t>james goodwin</t>
  </si>
  <si>
    <t>13013399CF10A</t>
  </si>
  <si>
    <t>carly grimes</t>
  </si>
  <si>
    <t>grimes</t>
  </si>
  <si>
    <t>13010970CF10A</t>
  </si>
  <si>
    <t>wilner joseph</t>
  </si>
  <si>
    <t>13006682CF10A</t>
  </si>
  <si>
    <t>broderick lewis</t>
  </si>
  <si>
    <t>13005381CF10A</t>
  </si>
  <si>
    <t>15045856TC40A</t>
  </si>
  <si>
    <t>lionel sacon</t>
  </si>
  <si>
    <t>lionel</t>
  </si>
  <si>
    <t>sacon</t>
  </si>
  <si>
    <t>13012898MM10A</t>
  </si>
  <si>
    <t>james bruschetti</t>
  </si>
  <si>
    <t>bruschetti</t>
  </si>
  <si>
    <t>13016908CF10A</t>
  </si>
  <si>
    <t>samuel walker</t>
  </si>
  <si>
    <t>12052989TC10A</t>
  </si>
  <si>
    <t>richard fleenor</t>
  </si>
  <si>
    <t>fleenor</t>
  </si>
  <si>
    <t>14005017MM10A</t>
  </si>
  <si>
    <t>jerome hill</t>
  </si>
  <si>
    <t>13015624MM10A</t>
  </si>
  <si>
    <t>kevin sanchez</t>
  </si>
  <si>
    <t>14003531CF10A</t>
  </si>
  <si>
    <t>darius wilborn</t>
  </si>
  <si>
    <t>darius</t>
  </si>
  <si>
    <t>wilborn</t>
  </si>
  <si>
    <t>13014562MM10A</t>
  </si>
  <si>
    <t>romero alexander</t>
  </si>
  <si>
    <t>13016890CF10A</t>
  </si>
  <si>
    <t>angel willis</t>
  </si>
  <si>
    <t>13013425CF10A</t>
  </si>
  <si>
    <t>curtis anderson</t>
  </si>
  <si>
    <t>14001577CF10A</t>
  </si>
  <si>
    <t>corey parchment</t>
  </si>
  <si>
    <t>14000892CF10A</t>
  </si>
  <si>
    <t>angel franco</t>
  </si>
  <si>
    <t>13001296MM10A</t>
  </si>
  <si>
    <t>paul stephan</t>
  </si>
  <si>
    <t>stephan</t>
  </si>
  <si>
    <t>13000862CF10A</t>
  </si>
  <si>
    <t>derrick gorman</t>
  </si>
  <si>
    <t>gorman</t>
  </si>
  <si>
    <t>13002881CF10A</t>
  </si>
  <si>
    <t>15007708CF10A</t>
  </si>
  <si>
    <t>corey smaglik</t>
  </si>
  <si>
    <t>smaglik</t>
  </si>
  <si>
    <t>13017025CF10A</t>
  </si>
  <si>
    <t>ian wilhelm</t>
  </si>
  <si>
    <t>wilhelm</t>
  </si>
  <si>
    <t>14002272MM10A</t>
  </si>
  <si>
    <t>shane forshaw</t>
  </si>
  <si>
    <t>forshaw</t>
  </si>
  <si>
    <t>14003977MM10A</t>
  </si>
  <si>
    <t>frederick gallaway</t>
  </si>
  <si>
    <t>gallaway</t>
  </si>
  <si>
    <t>13001931MM10A</t>
  </si>
  <si>
    <t>patrick moore</t>
  </si>
  <si>
    <t>14014375MM10A</t>
  </si>
  <si>
    <t>15009562CF10A</t>
  </si>
  <si>
    <t>joseph amico</t>
  </si>
  <si>
    <t>amico</t>
  </si>
  <si>
    <t>13010359CF10A</t>
  </si>
  <si>
    <t>15012587MM10A</t>
  </si>
  <si>
    <t>april hood</t>
  </si>
  <si>
    <t>hood</t>
  </si>
  <si>
    <t>14002679MM10A</t>
  </si>
  <si>
    <t>jacob domkoski</t>
  </si>
  <si>
    <t>domkoski</t>
  </si>
  <si>
    <t>13001602MO10A</t>
  </si>
  <si>
    <t>Aggress/Panhandle/Beg/Solict</t>
  </si>
  <si>
    <t>13004257CF10A</t>
  </si>
  <si>
    <t>13009915MM10A</t>
  </si>
  <si>
    <t>bruce sinert</t>
  </si>
  <si>
    <t>sinert</t>
  </si>
  <si>
    <t>12018393CF10A</t>
  </si>
  <si>
    <t>15013992CF10A</t>
  </si>
  <si>
    <t>james travis</t>
  </si>
  <si>
    <t>14015774MM10A</t>
  </si>
  <si>
    <t>15005125CF10A</t>
  </si>
  <si>
    <t>wendell thomas</t>
  </si>
  <si>
    <t>wendell</t>
  </si>
  <si>
    <t>13002807CF10A</t>
  </si>
  <si>
    <t>sussan cabrera</t>
  </si>
  <si>
    <t>sussan</t>
  </si>
  <si>
    <t>14003908CF10A</t>
  </si>
  <si>
    <t>joshua mercado</t>
  </si>
  <si>
    <t>mercado</t>
  </si>
  <si>
    <t>11020721CF10A</t>
  </si>
  <si>
    <t>15006414CF10A</t>
  </si>
  <si>
    <t>lansberth blackwood</t>
  </si>
  <si>
    <t>lansberth</t>
  </si>
  <si>
    <t>13013638CF10A</t>
  </si>
  <si>
    <t>joseph brock</t>
  </si>
  <si>
    <t>13004331CF10A</t>
  </si>
  <si>
    <t>robert grady</t>
  </si>
  <si>
    <t>grady</t>
  </si>
  <si>
    <t>14039923MU10A</t>
  </si>
  <si>
    <t>15012872TC20A</t>
  </si>
  <si>
    <t>15003782CF10A</t>
  </si>
  <si>
    <t>william rodman</t>
  </si>
  <si>
    <t>rodman</t>
  </si>
  <si>
    <t>13013630CF10A</t>
  </si>
  <si>
    <t>michael preston</t>
  </si>
  <si>
    <t>13014593MM10A</t>
  </si>
  <si>
    <t>jerel dean</t>
  </si>
  <si>
    <t>jerel</t>
  </si>
  <si>
    <t>13011361CF10A</t>
  </si>
  <si>
    <t>janoi turner</t>
  </si>
  <si>
    <t>janoi</t>
  </si>
  <si>
    <t>13001329CF10A</t>
  </si>
  <si>
    <t>vanessa byrd</t>
  </si>
  <si>
    <t>12003875MM10A</t>
  </si>
  <si>
    <t>patrick shirley</t>
  </si>
  <si>
    <t>shirley</t>
  </si>
  <si>
    <t>13021023MM10A</t>
  </si>
  <si>
    <t>15010342MM10A</t>
  </si>
  <si>
    <t>alfonso glenn</t>
  </si>
  <si>
    <t>10020562CF10A</t>
  </si>
  <si>
    <t>shane hall</t>
  </si>
  <si>
    <t>11006386CF10A</t>
  </si>
  <si>
    <t>ramon matute</t>
  </si>
  <si>
    <t>matute</t>
  </si>
  <si>
    <t>14006971MU10A</t>
  </si>
  <si>
    <t>rodquez lovett</t>
  </si>
  <si>
    <t>rodquez</t>
  </si>
  <si>
    <t>13017967CF10A</t>
  </si>
  <si>
    <t>jason franco</t>
  </si>
  <si>
    <t>13003111CF10A</t>
  </si>
  <si>
    <t>nicanor durand</t>
  </si>
  <si>
    <t>nicanor</t>
  </si>
  <si>
    <t>durand</t>
  </si>
  <si>
    <t>13014993MM10A</t>
  </si>
  <si>
    <t>14000165MM10A</t>
  </si>
  <si>
    <t>deangelo ash</t>
  </si>
  <si>
    <t>ash</t>
  </si>
  <si>
    <t>13001381MM10A</t>
  </si>
  <si>
    <t>hussain hussain</t>
  </si>
  <si>
    <t>hussain</t>
  </si>
  <si>
    <t>14000563MM10A</t>
  </si>
  <si>
    <t>16000308MM30A</t>
  </si>
  <si>
    <t>rennard robinson</t>
  </si>
  <si>
    <t>rennard</t>
  </si>
  <si>
    <t>13004922CF10A</t>
  </si>
  <si>
    <t>isacc exumat</t>
  </si>
  <si>
    <t>isacc</t>
  </si>
  <si>
    <t>exumat</t>
  </si>
  <si>
    <t>13019859MM10A</t>
  </si>
  <si>
    <t>lori giglio</t>
  </si>
  <si>
    <t>giglio</t>
  </si>
  <si>
    <t>13011879CF10A</t>
  </si>
  <si>
    <t>stacy dimitrakis</t>
  </si>
  <si>
    <t>dimitrakis</t>
  </si>
  <si>
    <t>13002658CF10A</t>
  </si>
  <si>
    <t>lawrence joseph</t>
  </si>
  <si>
    <t>13004389CF10A</t>
  </si>
  <si>
    <t>matthew bonner</t>
  </si>
  <si>
    <t>bonner</t>
  </si>
  <si>
    <t>13016833CF10A</t>
  </si>
  <si>
    <t>james bethea</t>
  </si>
  <si>
    <t>14002238CF10A</t>
  </si>
  <si>
    <t>14009075MM10A</t>
  </si>
  <si>
    <t>jasmine cureton</t>
  </si>
  <si>
    <t>cureton</t>
  </si>
  <si>
    <t>13001720MM10A</t>
  </si>
  <si>
    <t>makendy demard</t>
  </si>
  <si>
    <t>makendy</t>
  </si>
  <si>
    <t>13006329CF10A</t>
  </si>
  <si>
    <t>13010418CF10A</t>
  </si>
  <si>
    <t>Robbery Firearm Wearing Mask</t>
  </si>
  <si>
    <t>christopher landsgard</t>
  </si>
  <si>
    <t>landsgard</t>
  </si>
  <si>
    <t>13014963CF10A</t>
  </si>
  <si>
    <t>evan blake</t>
  </si>
  <si>
    <t>13014568CF10A</t>
  </si>
  <si>
    <t>15001555MO10A</t>
  </si>
  <si>
    <t>15015322CF10A</t>
  </si>
  <si>
    <t>perry turner</t>
  </si>
  <si>
    <t>13001025CF10A</t>
  </si>
  <si>
    <t>13021408TC10A</t>
  </si>
  <si>
    <t>13023901MM10A</t>
  </si>
  <si>
    <t>kavin compton</t>
  </si>
  <si>
    <t>kavin</t>
  </si>
  <si>
    <t>compton</t>
  </si>
  <si>
    <t>13000614CF10A</t>
  </si>
  <si>
    <t>13002119CF10A</t>
  </si>
  <si>
    <t>eddie mitchell</t>
  </si>
  <si>
    <t>13003834MM10A</t>
  </si>
  <si>
    <t>rosanne morgan</t>
  </si>
  <si>
    <t>rosanne</t>
  </si>
  <si>
    <t>12012241CF10A</t>
  </si>
  <si>
    <t>eric mckenzie</t>
  </si>
  <si>
    <t>13012006CF10A</t>
  </si>
  <si>
    <t>nicholas fleming</t>
  </si>
  <si>
    <t>13007235CF10A</t>
  </si>
  <si>
    <t>Purchase/P/W/Int Cannabis</t>
  </si>
  <si>
    <t>willie way</t>
  </si>
  <si>
    <t>way</t>
  </si>
  <si>
    <t>13017641CF10A</t>
  </si>
  <si>
    <t>emanoil fanea</t>
  </si>
  <si>
    <t>emanoil</t>
  </si>
  <si>
    <t>fanea</t>
  </si>
  <si>
    <t>13000523CF10A</t>
  </si>
  <si>
    <t>lorenzo mckinney</t>
  </si>
  <si>
    <t>13015037CF10A</t>
  </si>
  <si>
    <t>16000721CF10A</t>
  </si>
  <si>
    <t>dalton lewis</t>
  </si>
  <si>
    <t>13017910CF10A</t>
  </si>
  <si>
    <t>michael leslie</t>
  </si>
  <si>
    <t>13013342CF10A</t>
  </si>
  <si>
    <t>doshan felix</t>
  </si>
  <si>
    <t>doshan</t>
  </si>
  <si>
    <t>13009337MM10A</t>
  </si>
  <si>
    <t>ernest ellison</t>
  </si>
  <si>
    <t>ellison</t>
  </si>
  <si>
    <t>11006631TC10A</t>
  </si>
  <si>
    <t>ernesto panduro-rojas</t>
  </si>
  <si>
    <t>panduro-rojas</t>
  </si>
  <si>
    <t>12015942CF10A</t>
  </si>
  <si>
    <t>cletus day</t>
  </si>
  <si>
    <t>cletus</t>
  </si>
  <si>
    <t>13017959CF10A</t>
  </si>
  <si>
    <t>kimberly ware</t>
  </si>
  <si>
    <t>13003428MM10A</t>
  </si>
  <si>
    <t>dennis jackson</t>
  </si>
  <si>
    <t>10015308CF10A</t>
  </si>
  <si>
    <t>tina house</t>
  </si>
  <si>
    <t>house</t>
  </si>
  <si>
    <t>08015791CF10A</t>
  </si>
  <si>
    <t>jose avila</t>
  </si>
  <si>
    <t>avila</t>
  </si>
  <si>
    <t>11015474CF10A</t>
  </si>
  <si>
    <t>oswaldo lucas</t>
  </si>
  <si>
    <t>oswaldo</t>
  </si>
  <si>
    <t>13005940CF10A</t>
  </si>
  <si>
    <t>albert hanna</t>
  </si>
  <si>
    <t>13023416MM10A</t>
  </si>
  <si>
    <t>richard spitler</t>
  </si>
  <si>
    <t>spitler</t>
  </si>
  <si>
    <t>13008020CF10A</t>
  </si>
  <si>
    <t>ryan greenwood</t>
  </si>
  <si>
    <t>greenwood</t>
  </si>
  <si>
    <t>13004794CF10A</t>
  </si>
  <si>
    <t>christopher lopez</t>
  </si>
  <si>
    <t>14000342CF10A</t>
  </si>
  <si>
    <t>dagobret schmalhaus</t>
  </si>
  <si>
    <t>dagobret</t>
  </si>
  <si>
    <t>schmalhaus</t>
  </si>
  <si>
    <t>13015626MM10A</t>
  </si>
  <si>
    <t>marcus albritton</t>
  </si>
  <si>
    <t>albritton</t>
  </si>
  <si>
    <t>13005471MM10A</t>
  </si>
  <si>
    <t>jonathan olazabal</t>
  </si>
  <si>
    <t>olazabal</t>
  </si>
  <si>
    <t>13023712MM10A</t>
  </si>
  <si>
    <t>martin espinoza</t>
  </si>
  <si>
    <t>14000198CF10A</t>
  </si>
  <si>
    <t>jeremy pelehowski</t>
  </si>
  <si>
    <t>pelehowski</t>
  </si>
  <si>
    <t>13003957CF10A</t>
  </si>
  <si>
    <t>jason olreidge</t>
  </si>
  <si>
    <t>olreidge</t>
  </si>
  <si>
    <t>13003371MM10A</t>
  </si>
  <si>
    <t>shannon santamaria</t>
  </si>
  <si>
    <t>santamaria</t>
  </si>
  <si>
    <t>13020162MM10A</t>
  </si>
  <si>
    <t>jassen lamparter</t>
  </si>
  <si>
    <t>jassen</t>
  </si>
  <si>
    <t>lamparter</t>
  </si>
  <si>
    <t>13013448CF10A</t>
  </si>
  <si>
    <t>channel medina</t>
  </si>
  <si>
    <t>channel</t>
  </si>
  <si>
    <t>14000479CF10A</t>
  </si>
  <si>
    <t>stephanie mclaurin</t>
  </si>
  <si>
    <t>mclaurin</t>
  </si>
  <si>
    <t>13000005CF10A</t>
  </si>
  <si>
    <t>fredrick grant</t>
  </si>
  <si>
    <t>13004749CF10A</t>
  </si>
  <si>
    <t>15002735MM10A</t>
  </si>
  <si>
    <t>zandra haywood</t>
  </si>
  <si>
    <t>zandra</t>
  </si>
  <si>
    <t>14001106CF10A</t>
  </si>
  <si>
    <t>douglas schnoor</t>
  </si>
  <si>
    <t>schnoor</t>
  </si>
  <si>
    <t>13012955CF10A</t>
  </si>
  <si>
    <t>paul bergeron</t>
  </si>
  <si>
    <t>bergeron</t>
  </si>
  <si>
    <t>13000412CF10A</t>
  </si>
  <si>
    <t>shaun spells</t>
  </si>
  <si>
    <t>spells</t>
  </si>
  <si>
    <t>13003533CF10A</t>
  </si>
  <si>
    <t>angelo armbrister</t>
  </si>
  <si>
    <t>armbrister</t>
  </si>
  <si>
    <t>13008163MM10A</t>
  </si>
  <si>
    <t>kellie werba</t>
  </si>
  <si>
    <t>kellie</t>
  </si>
  <si>
    <t>werba</t>
  </si>
  <si>
    <t>14001463MM10A</t>
  </si>
  <si>
    <t>anthony bass</t>
  </si>
  <si>
    <t>13004315CF10A</t>
  </si>
  <si>
    <t>willy jean</t>
  </si>
  <si>
    <t>willy</t>
  </si>
  <si>
    <t>13004872MM10A</t>
  </si>
  <si>
    <t>scott lara</t>
  </si>
  <si>
    <t>lara</t>
  </si>
  <si>
    <t>13013615CF10A</t>
  </si>
  <si>
    <t>michael kinsey</t>
  </si>
  <si>
    <t>kinsey</t>
  </si>
  <si>
    <t>13005195CF10A</t>
  </si>
  <si>
    <t>mark follen</t>
  </si>
  <si>
    <t>follen</t>
  </si>
  <si>
    <t>14014921CF10A</t>
  </si>
  <si>
    <t>15012061CF10A</t>
  </si>
  <si>
    <t>rodney hudson</t>
  </si>
  <si>
    <t>14001882CF10A</t>
  </si>
  <si>
    <t>miguel vegarivera</t>
  </si>
  <si>
    <t>vegarivera</t>
  </si>
  <si>
    <t>13000216MM10A</t>
  </si>
  <si>
    <t>diane karm</t>
  </si>
  <si>
    <t>karm</t>
  </si>
  <si>
    <t>13003224CF10A</t>
  </si>
  <si>
    <t>michael sydnor</t>
  </si>
  <si>
    <t>sydnor</t>
  </si>
  <si>
    <t>13013621CF10A</t>
  </si>
  <si>
    <t>14007413MM10A</t>
  </si>
  <si>
    <t>jim beausejour</t>
  </si>
  <si>
    <t>jim</t>
  </si>
  <si>
    <t>beausejour</t>
  </si>
  <si>
    <t>13012537CF10A</t>
  </si>
  <si>
    <t>eusebio diaz acosta</t>
  </si>
  <si>
    <t>eusebio</t>
  </si>
  <si>
    <t>diaz acosta</t>
  </si>
  <si>
    <t>13004979CF10A</t>
  </si>
  <si>
    <t>amina wong-cooper</t>
  </si>
  <si>
    <t>amina</t>
  </si>
  <si>
    <t>wong-cooper</t>
  </si>
  <si>
    <t>14002682CF10A</t>
  </si>
  <si>
    <t>michelle kastner</t>
  </si>
  <si>
    <t>kastner</t>
  </si>
  <si>
    <t>13023426MM10A</t>
  </si>
  <si>
    <t>ashley morant</t>
  </si>
  <si>
    <t>morant</t>
  </si>
  <si>
    <t>13009087MM10A</t>
  </si>
  <si>
    <t>johnnie robinson</t>
  </si>
  <si>
    <t>13028152TC10A</t>
  </si>
  <si>
    <t>tyrone hawthorne</t>
  </si>
  <si>
    <t>13006254MM10A</t>
  </si>
  <si>
    <t>ellan laflamme</t>
  </si>
  <si>
    <t>ellan</t>
  </si>
  <si>
    <t>laflamme</t>
  </si>
  <si>
    <t>13006298CF10A</t>
  </si>
  <si>
    <t>johnson pierre</t>
  </si>
  <si>
    <t>13014591CF10A</t>
  </si>
  <si>
    <t>leland mclaughlin</t>
  </si>
  <si>
    <t>leland</t>
  </si>
  <si>
    <t>mclaughlin</t>
  </si>
  <si>
    <t>13015481MM10A</t>
  </si>
  <si>
    <t>marcellie cabral</t>
  </si>
  <si>
    <t>marcellie</t>
  </si>
  <si>
    <t>cabral</t>
  </si>
  <si>
    <t>14001280MM10A</t>
  </si>
  <si>
    <t>jerriann harris</t>
  </si>
  <si>
    <t>jerriann</t>
  </si>
  <si>
    <t>13004894MM10A</t>
  </si>
  <si>
    <t>rianna magee</t>
  </si>
  <si>
    <t>rianna</t>
  </si>
  <si>
    <t>magee</t>
  </si>
  <si>
    <t>13021245MM10A</t>
  </si>
  <si>
    <t>samantha stsuria</t>
  </si>
  <si>
    <t>stsuria</t>
  </si>
  <si>
    <t>13000637CF10A</t>
  </si>
  <si>
    <t>ulrike ballesteros</t>
  </si>
  <si>
    <t>ulrike</t>
  </si>
  <si>
    <t>ballesteros</t>
  </si>
  <si>
    <t>14004005CF10A</t>
  </si>
  <si>
    <t>cynthia taylor</t>
  </si>
  <si>
    <t>14000160CF10A</t>
  </si>
  <si>
    <t>savannah click</t>
  </si>
  <si>
    <t>savannah</t>
  </si>
  <si>
    <t>click</t>
  </si>
  <si>
    <t>13010811CF10A</t>
  </si>
  <si>
    <t>stephen mcnair</t>
  </si>
  <si>
    <t>13011198CF10A</t>
  </si>
  <si>
    <t>carlos hernandez</t>
  </si>
  <si>
    <t>13012540CF10A</t>
  </si>
  <si>
    <t>melvin thirsty</t>
  </si>
  <si>
    <t>thirsty</t>
  </si>
  <si>
    <t>13019317MM10A</t>
  </si>
  <si>
    <t>jorge pena</t>
  </si>
  <si>
    <t>13019718MM10A</t>
  </si>
  <si>
    <t>roger goindoo</t>
  </si>
  <si>
    <t>goindoo</t>
  </si>
  <si>
    <t>14006807CF10A</t>
  </si>
  <si>
    <t>15008628MM10A</t>
  </si>
  <si>
    <t>joseph mims</t>
  </si>
  <si>
    <t>mims</t>
  </si>
  <si>
    <t>13002696MM10A</t>
  </si>
  <si>
    <t>theova milfort</t>
  </si>
  <si>
    <t>theova</t>
  </si>
  <si>
    <t>milfort</t>
  </si>
  <si>
    <t>13017101CF10A</t>
  </si>
  <si>
    <t>scott stiefeld</t>
  </si>
  <si>
    <t>stiefeld</t>
  </si>
  <si>
    <t>13010717CF10A</t>
  </si>
  <si>
    <t>maria davila-alvarez</t>
  </si>
  <si>
    <t>davila-alvarez</t>
  </si>
  <si>
    <t>13004655CF10A</t>
  </si>
  <si>
    <t>theodore mullins</t>
  </si>
  <si>
    <t>mullins</t>
  </si>
  <si>
    <t>13012417MM10A</t>
  </si>
  <si>
    <t>14003870MM10A</t>
  </si>
  <si>
    <t>14006415MM10A</t>
  </si>
  <si>
    <t>glasford prehay</t>
  </si>
  <si>
    <t>glasford</t>
  </si>
  <si>
    <t>prehay</t>
  </si>
  <si>
    <t>13005992MM10A</t>
  </si>
  <si>
    <t>randell williams</t>
  </si>
  <si>
    <t>13018070MM10A</t>
  </si>
  <si>
    <t>15004682MM10A</t>
  </si>
  <si>
    <t>fanny pena</t>
  </si>
  <si>
    <t>fanny</t>
  </si>
  <si>
    <t>14001373CF10A</t>
  </si>
  <si>
    <t>miles kemp</t>
  </si>
  <si>
    <t>13012819CF10A</t>
  </si>
  <si>
    <t>colin reddie</t>
  </si>
  <si>
    <t>colin</t>
  </si>
  <si>
    <t>reddie</t>
  </si>
  <si>
    <t>13016912CF10A</t>
  </si>
  <si>
    <t>gusdino zaren</t>
  </si>
  <si>
    <t>gusdino</t>
  </si>
  <si>
    <t>zaren</t>
  </si>
  <si>
    <t>14001756CF10A</t>
  </si>
  <si>
    <t>norrissie howard</t>
  </si>
  <si>
    <t>norrissie</t>
  </si>
  <si>
    <t>14003508MM10A</t>
  </si>
  <si>
    <t>14016766MM10A</t>
  </si>
  <si>
    <t>eclaire salomon</t>
  </si>
  <si>
    <t>eclaire</t>
  </si>
  <si>
    <t>salomon</t>
  </si>
  <si>
    <t>13006354TC10A</t>
  </si>
  <si>
    <t>mallory williams</t>
  </si>
  <si>
    <t>mallory</t>
  </si>
  <si>
    <t>13020378MM10A</t>
  </si>
  <si>
    <t>wesley fields</t>
  </si>
  <si>
    <t>14001079CF10A</t>
  </si>
  <si>
    <t>john gilhauley</t>
  </si>
  <si>
    <t>gilhauley</t>
  </si>
  <si>
    <t>13004629CF10A</t>
  </si>
  <si>
    <t>joe wallace</t>
  </si>
  <si>
    <t>13004418CF10A</t>
  </si>
  <si>
    <t>joey pierce</t>
  </si>
  <si>
    <t>pierce</t>
  </si>
  <si>
    <t>13011017CF10A</t>
  </si>
  <si>
    <t>james fox</t>
  </si>
  <si>
    <t>14009379CF10A</t>
  </si>
  <si>
    <t>14009443CF10A</t>
  </si>
  <si>
    <t>14015220CF10A</t>
  </si>
  <si>
    <t>shayne maloney</t>
  </si>
  <si>
    <t>shayne</t>
  </si>
  <si>
    <t>maloney</t>
  </si>
  <si>
    <t>13019486MM10A</t>
  </si>
  <si>
    <t>dantonio frazier</t>
  </si>
  <si>
    <t>dantonio</t>
  </si>
  <si>
    <t>14005013MM10A</t>
  </si>
  <si>
    <t>daniel rauer</t>
  </si>
  <si>
    <t>rauer</t>
  </si>
  <si>
    <t>13019145TC10A</t>
  </si>
  <si>
    <t>marcus beachem</t>
  </si>
  <si>
    <t>beachem</t>
  </si>
  <si>
    <t>13022423MM10A</t>
  </si>
  <si>
    <t>mimmose nicolas</t>
  </si>
  <si>
    <t>mimmose</t>
  </si>
  <si>
    <t>13008991MM10A</t>
  </si>
  <si>
    <t>timothy bedford</t>
  </si>
  <si>
    <t>bedford</t>
  </si>
  <si>
    <t>13012809TC10A</t>
  </si>
  <si>
    <t>leonard pell</t>
  </si>
  <si>
    <t>pell</t>
  </si>
  <si>
    <t>13004338CF10A</t>
  </si>
  <si>
    <t>westley mohammed</t>
  </si>
  <si>
    <t>westley</t>
  </si>
  <si>
    <t>13015696CF10A</t>
  </si>
  <si>
    <t>andres power</t>
  </si>
  <si>
    <t>power</t>
  </si>
  <si>
    <t>13000207CF10A</t>
  </si>
  <si>
    <t>mindy morris</t>
  </si>
  <si>
    <t>mindy</t>
  </si>
  <si>
    <t>13016686CF10A</t>
  </si>
  <si>
    <t>14005763CF10A</t>
  </si>
  <si>
    <t>14016017MM10A</t>
  </si>
  <si>
    <t>anisa kumar</t>
  </si>
  <si>
    <t>anisa</t>
  </si>
  <si>
    <t>kumar</t>
  </si>
  <si>
    <t>13017267CF10A</t>
  </si>
  <si>
    <t>andy cruz</t>
  </si>
  <si>
    <t>13017206CF10A</t>
  </si>
  <si>
    <t>justin armstrong</t>
  </si>
  <si>
    <t>13022700MM10A</t>
  </si>
  <si>
    <t>jeffrey fulton</t>
  </si>
  <si>
    <t>11016558CF10A</t>
  </si>
  <si>
    <t>abel fernandez</t>
  </si>
  <si>
    <t>abel</t>
  </si>
  <si>
    <t>11008191CF10A</t>
  </si>
  <si>
    <t>jailton sousa</t>
  </si>
  <si>
    <t>jailton</t>
  </si>
  <si>
    <t>sousa</t>
  </si>
  <si>
    <t>14000873CF10A</t>
  </si>
  <si>
    <t>paul kitchen</t>
  </si>
  <si>
    <t>13001443MM10A</t>
  </si>
  <si>
    <t>15004095CF10A</t>
  </si>
  <si>
    <t>samantha feliciano</t>
  </si>
  <si>
    <t>feliciano</t>
  </si>
  <si>
    <t>14005473CF10A</t>
  </si>
  <si>
    <t>15001621MM30A</t>
  </si>
  <si>
    <t>daniel weisberger</t>
  </si>
  <si>
    <t>weisberger</t>
  </si>
  <si>
    <t>13001078CF10A</t>
  </si>
  <si>
    <t>kenneth sabino</t>
  </si>
  <si>
    <t>sabino</t>
  </si>
  <si>
    <t>13019708MM10A</t>
  </si>
  <si>
    <t>15075250TC30A</t>
  </si>
  <si>
    <t>leon manson</t>
  </si>
  <si>
    <t>manson</t>
  </si>
  <si>
    <t>13012035CF10A</t>
  </si>
  <si>
    <t>storm palmer</t>
  </si>
  <si>
    <t>13004312MM10A</t>
  </si>
  <si>
    <t>carlo marra</t>
  </si>
  <si>
    <t>marra</t>
  </si>
  <si>
    <t>12017311CF10A</t>
  </si>
  <si>
    <t>15058864TC40A</t>
  </si>
  <si>
    <t>ronald pierre</t>
  </si>
  <si>
    <t>13011852CF10A</t>
  </si>
  <si>
    <t>16007279TC20A</t>
  </si>
  <si>
    <t>gregory bishop</t>
  </si>
  <si>
    <t>13006352CF10A</t>
  </si>
  <si>
    <t>aurelia coffey</t>
  </si>
  <si>
    <t>aurelia</t>
  </si>
  <si>
    <t>coffey</t>
  </si>
  <si>
    <t>14001313CF10A</t>
  </si>
  <si>
    <t>george melbourne</t>
  </si>
  <si>
    <t>melbourne</t>
  </si>
  <si>
    <t>13007601MM10A</t>
  </si>
  <si>
    <t>grace harris</t>
  </si>
  <si>
    <t>13008356MM10A</t>
  </si>
  <si>
    <t>dorian fields</t>
  </si>
  <si>
    <t>dorian</t>
  </si>
  <si>
    <t>13015684CF10A</t>
  </si>
  <si>
    <t>tyler wright</t>
  </si>
  <si>
    <t>13010743CF10A</t>
  </si>
  <si>
    <t>carlos garcia</t>
  </si>
  <si>
    <t>14001630CF10A</t>
  </si>
  <si>
    <t>13004184CF10A</t>
  </si>
  <si>
    <t>barclay beljour</t>
  </si>
  <si>
    <t>barclay</t>
  </si>
  <si>
    <t>beljour</t>
  </si>
  <si>
    <t>14001510CF10A</t>
  </si>
  <si>
    <t>jennifer smith</t>
  </si>
  <si>
    <t>13015040CF10A</t>
  </si>
  <si>
    <t>lucien antoine</t>
  </si>
  <si>
    <t>14001305CF10A</t>
  </si>
  <si>
    <t>16000672MM20A</t>
  </si>
  <si>
    <t>matthew whittington</t>
  </si>
  <si>
    <t>whittington</t>
  </si>
  <si>
    <t>13001123MO10A</t>
  </si>
  <si>
    <t>kasha matthews</t>
  </si>
  <si>
    <t>kasha</t>
  </si>
  <si>
    <t>13005677CF10A</t>
  </si>
  <si>
    <t>ruslan delgado</t>
  </si>
  <si>
    <t>ruslan</t>
  </si>
  <si>
    <t>13000906MM10A</t>
  </si>
  <si>
    <t>carlos martinez</t>
  </si>
  <si>
    <t>13002368MM10A</t>
  </si>
  <si>
    <t>julio rodriguez</t>
  </si>
  <si>
    <t>14002291MM10A</t>
  </si>
  <si>
    <t>oscar perez-godinez</t>
  </si>
  <si>
    <t>perez-godinez</t>
  </si>
  <si>
    <t>13016916TC10A</t>
  </si>
  <si>
    <t>clifton hiott</t>
  </si>
  <si>
    <t>hiott</t>
  </si>
  <si>
    <t>13008836MM10A</t>
  </si>
  <si>
    <t>herman holmes</t>
  </si>
  <si>
    <t>13007510CF10A</t>
  </si>
  <si>
    <t>david smith</t>
  </si>
  <si>
    <t>13011030CF10A</t>
  </si>
  <si>
    <t>bryan mcdougle</t>
  </si>
  <si>
    <t>13012444CF10A</t>
  </si>
  <si>
    <t>jaimie peterson</t>
  </si>
  <si>
    <t>jaimie</t>
  </si>
  <si>
    <t>14000484CF10A</t>
  </si>
  <si>
    <t>frenel cajilus</t>
  </si>
  <si>
    <t>frenel</t>
  </si>
  <si>
    <t>cajilus</t>
  </si>
  <si>
    <t>09018555CF10A</t>
  </si>
  <si>
    <t>jack darlington</t>
  </si>
  <si>
    <t>darlington</t>
  </si>
  <si>
    <t>14008372CF10A</t>
  </si>
  <si>
    <t>15007065MM10A</t>
  </si>
  <si>
    <t>leslie slager</t>
  </si>
  <si>
    <t>slager</t>
  </si>
  <si>
    <t>13000872MM10A</t>
  </si>
  <si>
    <t>akeel franklin</t>
  </si>
  <si>
    <t>akeel</t>
  </si>
  <si>
    <t>14001350CF10A</t>
  </si>
  <si>
    <t>Deliver Cannabis 1000FTSch</t>
  </si>
  <si>
    <t>14010545MM10A</t>
  </si>
  <si>
    <t>16001450CF10A</t>
  </si>
  <si>
    <t>erik manning</t>
  </si>
  <si>
    <t>13022562MM10A</t>
  </si>
  <si>
    <t>clinton stoney</t>
  </si>
  <si>
    <t>stoney</t>
  </si>
  <si>
    <t>13005976MM10A</t>
  </si>
  <si>
    <t>benjamin hines</t>
  </si>
  <si>
    <t>13012234CF10A</t>
  </si>
  <si>
    <t>kiyoshi tanaka-bustios</t>
  </si>
  <si>
    <t>kiyoshi</t>
  </si>
  <si>
    <t>tanaka-bustios</t>
  </si>
  <si>
    <t>13011476CF10A</t>
  </si>
  <si>
    <t>joseph magana</t>
  </si>
  <si>
    <t>14013787CF10A</t>
  </si>
  <si>
    <t>15007339MM10A</t>
  </si>
  <si>
    <t>jonnie ferris</t>
  </si>
  <si>
    <t>jonnie</t>
  </si>
  <si>
    <t>ferris</t>
  </si>
  <si>
    <t>13004518CF10A</t>
  </si>
  <si>
    <t>Unlawful Conveyance of Fuel</t>
  </si>
  <si>
    <t>christopher clingan</t>
  </si>
  <si>
    <t>clingan</t>
  </si>
  <si>
    <t>12003600CF10A</t>
  </si>
  <si>
    <t>mikrko casalino</t>
  </si>
  <si>
    <t>mikrko</t>
  </si>
  <si>
    <t>casalino</t>
  </si>
  <si>
    <t>14005510MM10A</t>
  </si>
  <si>
    <t>charles mcintyre</t>
  </si>
  <si>
    <t>12012106CF10A</t>
  </si>
  <si>
    <t>joe porter</t>
  </si>
  <si>
    <t>14012675CF10A</t>
  </si>
  <si>
    <t>14016419MM10A</t>
  </si>
  <si>
    <t>15013027MM10A</t>
  </si>
  <si>
    <t>richar ayme</t>
  </si>
  <si>
    <t>richar</t>
  </si>
  <si>
    <t>ayme</t>
  </si>
  <si>
    <t>14003189CF10A</t>
  </si>
  <si>
    <t>barry downs</t>
  </si>
  <si>
    <t>13001758CF10A</t>
  </si>
  <si>
    <t>arealious grier</t>
  </si>
  <si>
    <t>arealious</t>
  </si>
  <si>
    <t>13004836CF10A</t>
  </si>
  <si>
    <t>vilardin cleophar</t>
  </si>
  <si>
    <t>vilardin</t>
  </si>
  <si>
    <t>cleophar</t>
  </si>
  <si>
    <t>13014265CF10A</t>
  </si>
  <si>
    <t>oneil nelson</t>
  </si>
  <si>
    <t>13001964CF10A</t>
  </si>
  <si>
    <t>15033489TC40A</t>
  </si>
  <si>
    <t>cindy sutton</t>
  </si>
  <si>
    <t>13016393CF10A</t>
  </si>
  <si>
    <t>paola collado-izquierdo</t>
  </si>
  <si>
    <t>collado-izquierdo</t>
  </si>
  <si>
    <t>13004237MM10A</t>
  </si>
  <si>
    <t>andrew tarr</t>
  </si>
  <si>
    <t>tarr</t>
  </si>
  <si>
    <t>13008447TC10A</t>
  </si>
  <si>
    <t>crystal rushton</t>
  </si>
  <si>
    <t>rushton</t>
  </si>
  <si>
    <t>13006615CF10A</t>
  </si>
  <si>
    <t>16000990CF10A</t>
  </si>
  <si>
    <t>bernard edwards</t>
  </si>
  <si>
    <t>13003939MM10A</t>
  </si>
  <si>
    <t>reginald rasbin</t>
  </si>
  <si>
    <t>rasbin</t>
  </si>
  <si>
    <t>12012979CF10A</t>
  </si>
  <si>
    <t>Fail Register Career Offender</t>
  </si>
  <si>
    <t>baretta butler</t>
  </si>
  <si>
    <t>baretta</t>
  </si>
  <si>
    <t>13003084CF10A</t>
  </si>
  <si>
    <t>13023261MM10A</t>
  </si>
  <si>
    <t>15015721CF10A</t>
  </si>
  <si>
    <t>robson figueiredo</t>
  </si>
  <si>
    <t>figueiredo</t>
  </si>
  <si>
    <t>13009808MM10A</t>
  </si>
  <si>
    <t>shakime brown</t>
  </si>
  <si>
    <t>shakime</t>
  </si>
  <si>
    <t>14011439CF10A</t>
  </si>
  <si>
    <t>15006778MM10A</t>
  </si>
  <si>
    <t>wilberto alegria</t>
  </si>
  <si>
    <t>wilberto</t>
  </si>
  <si>
    <t>alegria</t>
  </si>
  <si>
    <t>12000821CF10A</t>
  </si>
  <si>
    <t>angel serrano</t>
  </si>
  <si>
    <t>13010167MM10A</t>
  </si>
  <si>
    <t>marlon jackson</t>
  </si>
  <si>
    <t>11019971CF10A</t>
  </si>
  <si>
    <t>14007680MM10A</t>
  </si>
  <si>
    <t>16001515CF10A</t>
  </si>
  <si>
    <t>joshua soden</t>
  </si>
  <si>
    <t>soden</t>
  </si>
  <si>
    <t>13000592CF10A</t>
  </si>
  <si>
    <t>tommy walden</t>
  </si>
  <si>
    <t>walden</t>
  </si>
  <si>
    <t>13002948CF10A</t>
  </si>
  <si>
    <t>gustavo sanchez</t>
  </si>
  <si>
    <t>gustavo</t>
  </si>
  <si>
    <t>13007597MM10A</t>
  </si>
  <si>
    <t>kim anthony</t>
  </si>
  <si>
    <t>12018456CF10A</t>
  </si>
  <si>
    <t>vincent stanley</t>
  </si>
  <si>
    <t>13011094CF10A</t>
  </si>
  <si>
    <t>15003009CF10A</t>
  </si>
  <si>
    <t>gabriel cerenzia</t>
  </si>
  <si>
    <t>cerenzia</t>
  </si>
  <si>
    <t>13017049MM10A</t>
  </si>
  <si>
    <t>scott konija</t>
  </si>
  <si>
    <t>konija</t>
  </si>
  <si>
    <t>13016462MM10A</t>
  </si>
  <si>
    <t>eriam penate</t>
  </si>
  <si>
    <t>eriam</t>
  </si>
  <si>
    <t>penate</t>
  </si>
  <si>
    <t>13010573CF10A</t>
  </si>
  <si>
    <t>josha singletary</t>
  </si>
  <si>
    <t>josha</t>
  </si>
  <si>
    <t>14004716MM10A</t>
  </si>
  <si>
    <t>dematris symonette</t>
  </si>
  <si>
    <t>dematris</t>
  </si>
  <si>
    <t>symonette</t>
  </si>
  <si>
    <t>13001924MM10A</t>
  </si>
  <si>
    <t>15005447MM10A</t>
  </si>
  <si>
    <t>michael cerniglia</t>
  </si>
  <si>
    <t>cerniglia</t>
  </si>
  <si>
    <t>13010921CF10A</t>
  </si>
  <si>
    <t>nancy brewer</t>
  </si>
  <si>
    <t>13003404CF10A</t>
  </si>
  <si>
    <t>christian giraldo</t>
  </si>
  <si>
    <t>giraldo</t>
  </si>
  <si>
    <t>13018598MM10A</t>
  </si>
  <si>
    <t>gibrian wilson</t>
  </si>
  <si>
    <t>gibrian</t>
  </si>
  <si>
    <t>13005941CF10A</t>
  </si>
  <si>
    <t>foufoune junior</t>
  </si>
  <si>
    <t>foufoune</t>
  </si>
  <si>
    <t>13002945CF10A</t>
  </si>
  <si>
    <t>trevor duhaney</t>
  </si>
  <si>
    <t>duhaney</t>
  </si>
  <si>
    <t>13002565MM10A</t>
  </si>
  <si>
    <t>shane rhoden</t>
  </si>
  <si>
    <t>rhoden</t>
  </si>
  <si>
    <t>13002942CF10A</t>
  </si>
  <si>
    <t>daniel martin</t>
  </si>
  <si>
    <t>13007726CF10A</t>
  </si>
  <si>
    <t>phylicia littleton</t>
  </si>
  <si>
    <t>phylicia</t>
  </si>
  <si>
    <t>littleton</t>
  </si>
  <si>
    <t>13011536CF10A</t>
  </si>
  <si>
    <t>leonard harrell</t>
  </si>
  <si>
    <t>harrell</t>
  </si>
  <si>
    <t>13016333CF10A</t>
  </si>
  <si>
    <t>edwin coleman</t>
  </si>
  <si>
    <t>08027204MM10A</t>
  </si>
  <si>
    <t>patrick salcedo</t>
  </si>
  <si>
    <t>salcedo</t>
  </si>
  <si>
    <t>13013648CF10A</t>
  </si>
  <si>
    <t>carol hopkinson</t>
  </si>
  <si>
    <t>hopkinson</t>
  </si>
  <si>
    <t>13002110CF10A</t>
  </si>
  <si>
    <t>stephen jones</t>
  </si>
  <si>
    <t>13003260MM10A</t>
  </si>
  <si>
    <t>brian uva</t>
  </si>
  <si>
    <t>uva</t>
  </si>
  <si>
    <t>13003937CF10A</t>
  </si>
  <si>
    <t>14001909CF10A</t>
  </si>
  <si>
    <t>14000183CF10A</t>
  </si>
  <si>
    <t>tavaris evans</t>
  </si>
  <si>
    <t>tavaris</t>
  </si>
  <si>
    <t>14003350CF10A</t>
  </si>
  <si>
    <t>14015168CF10A</t>
  </si>
  <si>
    <t>heather gregory</t>
  </si>
  <si>
    <t>13011233CF10A</t>
  </si>
  <si>
    <t>katicia ortiz</t>
  </si>
  <si>
    <t>katicia</t>
  </si>
  <si>
    <t>13022854MM10A</t>
  </si>
  <si>
    <t>14004491MM40A</t>
  </si>
  <si>
    <t>15008299CF10A</t>
  </si>
  <si>
    <t>antwan brooks</t>
  </si>
  <si>
    <t>12016985CF10A</t>
  </si>
  <si>
    <t>jeremy davis</t>
  </si>
  <si>
    <t>13002692CF10A</t>
  </si>
  <si>
    <t>15065210TC40A</t>
  </si>
  <si>
    <t>philip lawson</t>
  </si>
  <si>
    <t>lawson</t>
  </si>
  <si>
    <t>13005656CF10A</t>
  </si>
  <si>
    <t>karl jean-francois</t>
  </si>
  <si>
    <t>jean-francois</t>
  </si>
  <si>
    <t>13002371MM10A</t>
  </si>
  <si>
    <t>errol campbell</t>
  </si>
  <si>
    <t>13017104CF10A</t>
  </si>
  <si>
    <t>15010440MM10A</t>
  </si>
  <si>
    <t>johnny ortiz</t>
  </si>
  <si>
    <t>14001956CF10A</t>
  </si>
  <si>
    <t>stephen hill</t>
  </si>
  <si>
    <t>13004783MM10A</t>
  </si>
  <si>
    <t>kristen marciniak</t>
  </si>
  <si>
    <t>marciniak</t>
  </si>
  <si>
    <t>13008117MM10A</t>
  </si>
  <si>
    <t>larry naville</t>
  </si>
  <si>
    <t>naville</t>
  </si>
  <si>
    <t>14003632CF10A</t>
  </si>
  <si>
    <t>steve nieves</t>
  </si>
  <si>
    <t>13004927CF10A</t>
  </si>
  <si>
    <t>carlos gonzalez-estrella</t>
  </si>
  <si>
    <t>gonzalez-estrella</t>
  </si>
  <si>
    <t>13003055CF10A</t>
  </si>
  <si>
    <t>wendy martinez</t>
  </si>
  <si>
    <t>13004253CF10A</t>
  </si>
  <si>
    <t>michael fazakerley</t>
  </si>
  <si>
    <t>fazakerley</t>
  </si>
  <si>
    <t>13000444CF10A</t>
  </si>
  <si>
    <t>Lewd/Lasc Exhib Presence &lt;16yr</t>
  </si>
  <si>
    <t>shlomi asayag</t>
  </si>
  <si>
    <t>shlomi</t>
  </si>
  <si>
    <t>asayag</t>
  </si>
  <si>
    <t>13010713CF10A</t>
  </si>
  <si>
    <t>samuel decoline</t>
  </si>
  <si>
    <t>decoline</t>
  </si>
  <si>
    <t>13004946MM10A</t>
  </si>
  <si>
    <t>marius jimenez</t>
  </si>
  <si>
    <t>marius</t>
  </si>
  <si>
    <t>12024312MM10A</t>
  </si>
  <si>
    <t>lauren scott</t>
  </si>
  <si>
    <t>13008095MM10A</t>
  </si>
  <si>
    <t>13017008CF10A</t>
  </si>
  <si>
    <t>john buchheit</t>
  </si>
  <si>
    <t>buchheit</t>
  </si>
  <si>
    <t>15001238CF10A</t>
  </si>
  <si>
    <t>efrain garcia</t>
  </si>
  <si>
    <t>14003535CF10A</t>
  </si>
  <si>
    <t>jonathan rahm</t>
  </si>
  <si>
    <t>rahm</t>
  </si>
  <si>
    <t>13001245CF10A</t>
  </si>
  <si>
    <t>travis taylor</t>
  </si>
  <si>
    <t>12058249TC10A</t>
  </si>
  <si>
    <t>rabe janvier</t>
  </si>
  <si>
    <t>rabe</t>
  </si>
  <si>
    <t>janvier</t>
  </si>
  <si>
    <t>14001814MM10A</t>
  </si>
  <si>
    <t>duane stephan</t>
  </si>
  <si>
    <t>13009351MM10A</t>
  </si>
  <si>
    <t>brenzina jones</t>
  </si>
  <si>
    <t>brenzina</t>
  </si>
  <si>
    <t>14000199MM10A</t>
  </si>
  <si>
    <t>kentravian knox</t>
  </si>
  <si>
    <t>kentravian</t>
  </si>
  <si>
    <t>knox</t>
  </si>
  <si>
    <t>13005094CF10A</t>
  </si>
  <si>
    <t>janez dickens</t>
  </si>
  <si>
    <t>janez</t>
  </si>
  <si>
    <t>dickens</t>
  </si>
  <si>
    <t>13018159MM10A</t>
  </si>
  <si>
    <t>larry hampton</t>
  </si>
  <si>
    <t>14001659CF10A</t>
  </si>
  <si>
    <t>kevin pazgarcia</t>
  </si>
  <si>
    <t>pazgarcia</t>
  </si>
  <si>
    <t>13003784CF10A</t>
  </si>
  <si>
    <t>robert larkins</t>
  </si>
  <si>
    <t>00004068CF10A</t>
  </si>
  <si>
    <t>dwayne simmons</t>
  </si>
  <si>
    <t>10019497CF10A</t>
  </si>
  <si>
    <t>venson joseph</t>
  </si>
  <si>
    <t>venson</t>
  </si>
  <si>
    <t>14001465CF10A</t>
  </si>
  <si>
    <t>brandon jackson</t>
  </si>
  <si>
    <t>14002927CF10A</t>
  </si>
  <si>
    <t>15003734MM10A</t>
  </si>
  <si>
    <t>ryan bassaragh</t>
  </si>
  <si>
    <t>bassaragh</t>
  </si>
  <si>
    <t>14000719CF10A</t>
  </si>
  <si>
    <t>emmanuel knight</t>
  </si>
  <si>
    <t>12042413TC10A</t>
  </si>
  <si>
    <t>curtis green</t>
  </si>
  <si>
    <t>12022394MM10A</t>
  </si>
  <si>
    <t>samesha stringer</t>
  </si>
  <si>
    <t>samesha</t>
  </si>
  <si>
    <t>13015568MM10A</t>
  </si>
  <si>
    <t>alfred infante</t>
  </si>
  <si>
    <t>infante</t>
  </si>
  <si>
    <t>13002559CF10A</t>
  </si>
  <si>
    <t>carlos lara</t>
  </si>
  <si>
    <t>13007565CF10A</t>
  </si>
  <si>
    <t>asher roberti</t>
  </si>
  <si>
    <t>asher</t>
  </si>
  <si>
    <t>roberti</t>
  </si>
  <si>
    <t>13010135MM10A</t>
  </si>
  <si>
    <t>reza mansourie</t>
  </si>
  <si>
    <t>reza</t>
  </si>
  <si>
    <t>mansourie</t>
  </si>
  <si>
    <t>13000639CF10A</t>
  </si>
  <si>
    <t>Armed Trafficking in Cannabis</t>
  </si>
  <si>
    <t>trena collier</t>
  </si>
  <si>
    <t>trena</t>
  </si>
  <si>
    <t>13003882CF10A</t>
  </si>
  <si>
    <t>14005314MM10A</t>
  </si>
  <si>
    <t>terrell comete</t>
  </si>
  <si>
    <t>14000440CF10A</t>
  </si>
  <si>
    <t>clifton huggins</t>
  </si>
  <si>
    <t>huggins</t>
  </si>
  <si>
    <t>14000051CF10A</t>
  </si>
  <si>
    <t>trimaine ward</t>
  </si>
  <si>
    <t>trimaine</t>
  </si>
  <si>
    <t>13006044CF10A</t>
  </si>
  <si>
    <t>devon ricks</t>
  </si>
  <si>
    <t>14011045CF10A</t>
  </si>
  <si>
    <t>14014315CF10A</t>
  </si>
  <si>
    <t>anthony pirolo</t>
  </si>
  <si>
    <t>pirolo</t>
  </si>
  <si>
    <t>13019356MM10A</t>
  </si>
  <si>
    <t>sandro sampaio</t>
  </si>
  <si>
    <t>sandro</t>
  </si>
  <si>
    <t>sampaio</t>
  </si>
  <si>
    <t>13008010CF10A</t>
  </si>
  <si>
    <t>irina rogina</t>
  </si>
  <si>
    <t>irina</t>
  </si>
  <si>
    <t>rogina</t>
  </si>
  <si>
    <t>14002242MM10A</t>
  </si>
  <si>
    <t>ahkeen moore</t>
  </si>
  <si>
    <t>ahkeen</t>
  </si>
  <si>
    <t>13008888MM10A</t>
  </si>
  <si>
    <t>gloria moses</t>
  </si>
  <si>
    <t>gloria</t>
  </si>
  <si>
    <t>13006819CF10A</t>
  </si>
  <si>
    <t>roland voltaire</t>
  </si>
  <si>
    <t>roland</t>
  </si>
  <si>
    <t>13018051MM10A</t>
  </si>
  <si>
    <t>joshua simons</t>
  </si>
  <si>
    <t>simons</t>
  </si>
  <si>
    <t>13010048MM10A</t>
  </si>
  <si>
    <t>jessica harrold</t>
  </si>
  <si>
    <t>14000152MM10A</t>
  </si>
  <si>
    <t>zachary cato</t>
  </si>
  <si>
    <t>13014548CF10A</t>
  </si>
  <si>
    <t>Poss Meth/Diox/Meth/Amp (MDMA)</t>
  </si>
  <si>
    <t>mario garcia</t>
  </si>
  <si>
    <t>13015162MM10A</t>
  </si>
  <si>
    <t>16000454MM30A</t>
  </si>
  <si>
    <t>john navarro</t>
  </si>
  <si>
    <t>13016172CF10A</t>
  </si>
  <si>
    <t>deneil merritt</t>
  </si>
  <si>
    <t>deneil</t>
  </si>
  <si>
    <t>merritt</t>
  </si>
  <si>
    <t>13008172MM10A</t>
  </si>
  <si>
    <t>marcus lane</t>
  </si>
  <si>
    <t>13004884CF10A</t>
  </si>
  <si>
    <t>Dealing In Stolen Property</t>
  </si>
  <si>
    <t>13012477CF10A</t>
  </si>
  <si>
    <t>lafrance telon</t>
  </si>
  <si>
    <t>lafrance</t>
  </si>
  <si>
    <t>telon</t>
  </si>
  <si>
    <t>13015178CF10A</t>
  </si>
  <si>
    <t>luis valdez</t>
  </si>
  <si>
    <t>valdez</t>
  </si>
  <si>
    <t>13004001MM10A</t>
  </si>
  <si>
    <t>trevor lamons</t>
  </si>
  <si>
    <t>13005470CF10A</t>
  </si>
  <si>
    <t>14016007CF10A</t>
  </si>
  <si>
    <t>14013277MM10A</t>
  </si>
  <si>
    <t>ferris finley</t>
  </si>
  <si>
    <t>finley</t>
  </si>
  <si>
    <t>14002142CF10A</t>
  </si>
  <si>
    <t>imad cherif</t>
  </si>
  <si>
    <t>cherif</t>
  </si>
  <si>
    <t>13022266MM10A</t>
  </si>
  <si>
    <t>edward durizil</t>
  </si>
  <si>
    <t>durizil</t>
  </si>
  <si>
    <t>13002610CF10A</t>
  </si>
  <si>
    <t>14008889CF10A</t>
  </si>
  <si>
    <t>wade grant</t>
  </si>
  <si>
    <t>wade</t>
  </si>
  <si>
    <t>13021033MM10A</t>
  </si>
  <si>
    <t>14013394MM10A</t>
  </si>
  <si>
    <t>douglas mackenzie</t>
  </si>
  <si>
    <t>mackenzie</t>
  </si>
  <si>
    <t>13002251CF10A</t>
  </si>
  <si>
    <t>Offer Agree Secure/Lewd Act</t>
  </si>
  <si>
    <t>danny abadia</t>
  </si>
  <si>
    <t>abadia</t>
  </si>
  <si>
    <t>14005237MM10A</t>
  </si>
  <si>
    <t>audwin lovinsky</t>
  </si>
  <si>
    <t>audwin</t>
  </si>
  <si>
    <t>lovinsky</t>
  </si>
  <si>
    <t>13018314MM10A</t>
  </si>
  <si>
    <t>domimick sarlo</t>
  </si>
  <si>
    <t>domimick</t>
  </si>
  <si>
    <t>sarlo</t>
  </si>
  <si>
    <t>02003090CF10A</t>
  </si>
  <si>
    <t>rueben smith</t>
  </si>
  <si>
    <t>rueben</t>
  </si>
  <si>
    <t>13014732CF10A</t>
  </si>
  <si>
    <t>timmie ivey</t>
  </si>
  <si>
    <t>timmie</t>
  </si>
  <si>
    <t>ivey</t>
  </si>
  <si>
    <t>13004079MM10A</t>
  </si>
  <si>
    <t>sheldon jones</t>
  </si>
  <si>
    <t>sheldon</t>
  </si>
  <si>
    <t>13007676MM10A</t>
  </si>
  <si>
    <t>vitali kosinskii</t>
  </si>
  <si>
    <t>kosinskii</t>
  </si>
  <si>
    <t>13009241MM10A</t>
  </si>
  <si>
    <t>john oneal</t>
  </si>
  <si>
    <t>08024134CF10A</t>
  </si>
  <si>
    <t>vitay joseph</t>
  </si>
  <si>
    <t>vitay</t>
  </si>
  <si>
    <t>14005403MM10A</t>
  </si>
  <si>
    <t>dale griffin</t>
  </si>
  <si>
    <t>14005435MM10A</t>
  </si>
  <si>
    <t>yan diaz-gomez</t>
  </si>
  <si>
    <t>yan</t>
  </si>
  <si>
    <t>diaz-gomez</t>
  </si>
  <si>
    <t>13007446CF10A</t>
  </si>
  <si>
    <t>jean beldunord</t>
  </si>
  <si>
    <t>beldunord</t>
  </si>
  <si>
    <t>13017074MM10A</t>
  </si>
  <si>
    <t>15002042MM10A</t>
  </si>
  <si>
    <t>nikko bethel</t>
  </si>
  <si>
    <t>nikko</t>
  </si>
  <si>
    <t>bethel</t>
  </si>
  <si>
    <t>13013365MM10A</t>
  </si>
  <si>
    <t>michael dicicco</t>
  </si>
  <si>
    <t>dicicco</t>
  </si>
  <si>
    <t>13020891MM10A</t>
  </si>
  <si>
    <t>traveon ortiz</t>
  </si>
  <si>
    <t>traveon</t>
  </si>
  <si>
    <t>13005831MM10A</t>
  </si>
  <si>
    <t>nicholas wright</t>
  </si>
  <si>
    <t>13002127CF10A</t>
  </si>
  <si>
    <t>viccas harris</t>
  </si>
  <si>
    <t>viccas</t>
  </si>
  <si>
    <t>13012804CF10A</t>
  </si>
  <si>
    <t>16002027CF10A</t>
  </si>
  <si>
    <t>giovanni de paola</t>
  </si>
  <si>
    <t>de paola</t>
  </si>
  <si>
    <t>13007722CF10A</t>
  </si>
  <si>
    <t>13013071CF10A</t>
  </si>
  <si>
    <t>antoine cross</t>
  </si>
  <si>
    <t>12011660CF10A</t>
  </si>
  <si>
    <t>14006531CF10A</t>
  </si>
  <si>
    <t>dwaine williams</t>
  </si>
  <si>
    <t>dwaine</t>
  </si>
  <si>
    <t>13011672CF10A</t>
  </si>
  <si>
    <t>15005964MM10A</t>
  </si>
  <si>
    <t>craig reese</t>
  </si>
  <si>
    <t>reese</t>
  </si>
  <si>
    <t>13008855MM10A</t>
  </si>
  <si>
    <t>lorenzo brown</t>
  </si>
  <si>
    <t>13014418CF10A</t>
  </si>
  <si>
    <t>juan oliver</t>
  </si>
  <si>
    <t>13003831MM10A</t>
  </si>
  <si>
    <t>quinnell elder</t>
  </si>
  <si>
    <t>quinnell</t>
  </si>
  <si>
    <t>13013468CF10A</t>
  </si>
  <si>
    <t>14008633CF10A</t>
  </si>
  <si>
    <t>nelson lopez</t>
  </si>
  <si>
    <t>13005412CF10A</t>
  </si>
  <si>
    <t>dmitry marochnik</t>
  </si>
  <si>
    <t>dmitry</t>
  </si>
  <si>
    <t>marochnik</t>
  </si>
  <si>
    <t>14000979CF10A</t>
  </si>
  <si>
    <t>victor chavez</t>
  </si>
  <si>
    <t>14014448MM10A</t>
  </si>
  <si>
    <t>15001634CF10A</t>
  </si>
  <si>
    <t>robert neftelberg</t>
  </si>
  <si>
    <t>neftelberg</t>
  </si>
  <si>
    <t>14014043MM10A</t>
  </si>
  <si>
    <t>15005133MM10A</t>
  </si>
  <si>
    <t>william larson</t>
  </si>
  <si>
    <t>larson</t>
  </si>
  <si>
    <t>13006371CF10A</t>
  </si>
  <si>
    <t>gerod adderly</t>
  </si>
  <si>
    <t>gerod</t>
  </si>
  <si>
    <t>13016141CF10A</t>
  </si>
  <si>
    <t>16002390CF10A</t>
  </si>
  <si>
    <t>marie scott</t>
  </si>
  <si>
    <t>13007307CF10A</t>
  </si>
  <si>
    <t>james helvie</t>
  </si>
  <si>
    <t>helvie</t>
  </si>
  <si>
    <t>13008475CF10A</t>
  </si>
  <si>
    <t>edward mcclain</t>
  </si>
  <si>
    <t>mcclain</t>
  </si>
  <si>
    <t>13003785CF10A</t>
  </si>
  <si>
    <t>yvonne whorrie</t>
  </si>
  <si>
    <t>yvonne</t>
  </si>
  <si>
    <t>whorrie</t>
  </si>
  <si>
    <t>13020658MM10A</t>
  </si>
  <si>
    <t>16004931MU10A</t>
  </si>
  <si>
    <t>margarita simon</t>
  </si>
  <si>
    <t>14004030CF10A</t>
  </si>
  <si>
    <t>sidney moody</t>
  </si>
  <si>
    <t>moody</t>
  </si>
  <si>
    <t>13024001MM10A</t>
  </si>
  <si>
    <t>16006860MU10A</t>
  </si>
  <si>
    <t>sheara bryant</t>
  </si>
  <si>
    <t>sheara</t>
  </si>
  <si>
    <t>14008618CF10A</t>
  </si>
  <si>
    <t>16001533MM40A</t>
  </si>
  <si>
    <t>robert watson</t>
  </si>
  <si>
    <t>04052533TC30A</t>
  </si>
  <si>
    <t>16002278CF10A</t>
  </si>
  <si>
    <t>martin kildea</t>
  </si>
  <si>
    <t>kildea</t>
  </si>
  <si>
    <t>13005886CF10A</t>
  </si>
  <si>
    <t>roderick edwards</t>
  </si>
  <si>
    <t>14000874CF10A</t>
  </si>
  <si>
    <t>jhonatan navasmejia</t>
  </si>
  <si>
    <t>jhonatan</t>
  </si>
  <si>
    <t>navasmejia</t>
  </si>
  <si>
    <t>13001032CF10A</t>
  </si>
  <si>
    <t>leonard ulloa</t>
  </si>
  <si>
    <t>ulloa</t>
  </si>
  <si>
    <t>13006242CF10A</t>
  </si>
  <si>
    <t>jose martinez</t>
  </si>
  <si>
    <t>13015408CF10A</t>
  </si>
  <si>
    <t>kenneth beasley</t>
  </si>
  <si>
    <t>beasley</t>
  </si>
  <si>
    <t>13012551CF10A</t>
  </si>
  <si>
    <t>16009411TC20A</t>
  </si>
  <si>
    <t>eugene ameda</t>
  </si>
  <si>
    <t>ameda</t>
  </si>
  <si>
    <t>13019389MM10A</t>
  </si>
  <si>
    <t>keith williams</t>
  </si>
  <si>
    <t>12026644TC10A</t>
  </si>
  <si>
    <t>roger lutar</t>
  </si>
  <si>
    <t>lutar</t>
  </si>
  <si>
    <t>09016467CF10A</t>
  </si>
  <si>
    <t>bruse mcgill</t>
  </si>
  <si>
    <t>bruse</t>
  </si>
  <si>
    <t>mcgill</t>
  </si>
  <si>
    <t>14016883MM10A</t>
  </si>
  <si>
    <t>15000828CF10A</t>
  </si>
  <si>
    <t>gregory horton</t>
  </si>
  <si>
    <t>13022264MM10A</t>
  </si>
  <si>
    <t>14008977CF10A</t>
  </si>
  <si>
    <t>angela waller</t>
  </si>
  <si>
    <t>13017046MM10A</t>
  </si>
  <si>
    <t>brittany clark</t>
  </si>
  <si>
    <t>13006538CF10A</t>
  </si>
  <si>
    <t>carballo olazabal</t>
  </si>
  <si>
    <t>carballo</t>
  </si>
  <si>
    <t>13000867CF10A</t>
  </si>
  <si>
    <t>gideon smith</t>
  </si>
  <si>
    <t>gideon</t>
  </si>
  <si>
    <t>13005388CF10A</t>
  </si>
  <si>
    <t>david walker</t>
  </si>
  <si>
    <t>13011431CF10A</t>
  </si>
  <si>
    <t>bryan ashley</t>
  </si>
  <si>
    <t>14000990MM10A</t>
  </si>
  <si>
    <t>traci sapp</t>
  </si>
  <si>
    <t>traci</t>
  </si>
  <si>
    <t>13009902CF10A</t>
  </si>
  <si>
    <t>15010744MM10A</t>
  </si>
  <si>
    <t>anthony andrews</t>
  </si>
  <si>
    <t>14006758CF10A</t>
  </si>
  <si>
    <t>14013667CF10A</t>
  </si>
  <si>
    <t>cassandra robinson</t>
  </si>
  <si>
    <t>14008082CF10A</t>
  </si>
  <si>
    <t>15008674MM10A</t>
  </si>
  <si>
    <t>mania simon</t>
  </si>
  <si>
    <t>mania</t>
  </si>
  <si>
    <t>13004765MM10A</t>
  </si>
  <si>
    <t>kevin morales</t>
  </si>
  <si>
    <t>11003049CF10A</t>
  </si>
  <si>
    <t>16001632MM10A</t>
  </si>
  <si>
    <t>qushondra fields</t>
  </si>
  <si>
    <t>qushondra</t>
  </si>
  <si>
    <t>14017743MM10A</t>
  </si>
  <si>
    <t>15016551CF10A</t>
  </si>
  <si>
    <t>ivan vera</t>
  </si>
  <si>
    <t>vera</t>
  </si>
  <si>
    <t>13021578TC10A</t>
  </si>
  <si>
    <t>john seymore</t>
  </si>
  <si>
    <t>seymore</t>
  </si>
  <si>
    <t>13005828CF10A</t>
  </si>
  <si>
    <t>13014298CF10A</t>
  </si>
  <si>
    <t>britton blackwood</t>
  </si>
  <si>
    <t>britton</t>
  </si>
  <si>
    <t>13012966CF10A</t>
  </si>
  <si>
    <t>13022505MM10A</t>
  </si>
  <si>
    <t>15000392CF10A</t>
  </si>
  <si>
    <t>shedrich hines</t>
  </si>
  <si>
    <t>shedrich</t>
  </si>
  <si>
    <t>13002313CF10A</t>
  </si>
  <si>
    <t>13011627CF10A</t>
  </si>
  <si>
    <t>ana olivaconsuegra</t>
  </si>
  <si>
    <t>olivaconsuegra</t>
  </si>
  <si>
    <t>13011965CF10A</t>
  </si>
  <si>
    <t>enrique cruz</t>
  </si>
  <si>
    <t>enrique</t>
  </si>
  <si>
    <t>13016657MM10A</t>
  </si>
  <si>
    <t>13009134MM10A</t>
  </si>
  <si>
    <t>alan malone</t>
  </si>
  <si>
    <t>malone</t>
  </si>
  <si>
    <t>13010121MM10A</t>
  </si>
  <si>
    <t>jamie elliot</t>
  </si>
  <si>
    <t>13004960CF10A</t>
  </si>
  <si>
    <t>nadine chambers</t>
  </si>
  <si>
    <t>nadine</t>
  </si>
  <si>
    <t>13014985MM10A</t>
  </si>
  <si>
    <t>13017330MM10A</t>
  </si>
  <si>
    <t>vincent green</t>
  </si>
  <si>
    <t>13005305CF10A</t>
  </si>
  <si>
    <t>krystal patterson</t>
  </si>
  <si>
    <t>14000707CF10A</t>
  </si>
  <si>
    <t>jeremy watts</t>
  </si>
  <si>
    <t>14014428CF10A</t>
  </si>
  <si>
    <t>15000454CF10A</t>
  </si>
  <si>
    <t>15005533CF10A</t>
  </si>
  <si>
    <t>jean fils-aime</t>
  </si>
  <si>
    <t>fils-aime</t>
  </si>
  <si>
    <t>13000730MM10A</t>
  </si>
  <si>
    <t>kevin soto</t>
  </si>
  <si>
    <t>13005510CF10A</t>
  </si>
  <si>
    <t>13012172CF10A</t>
  </si>
  <si>
    <t>wilfredo torres</t>
  </si>
  <si>
    <t>13022384MM10A</t>
  </si>
  <si>
    <t>adriano suarez</t>
  </si>
  <si>
    <t>adriano</t>
  </si>
  <si>
    <t>13015946CF10A</t>
  </si>
  <si>
    <t>elijah garland</t>
  </si>
  <si>
    <t>garland</t>
  </si>
  <si>
    <t>13001779CF10A</t>
  </si>
  <si>
    <t>luis otero</t>
  </si>
  <si>
    <t>13016699CF10A</t>
  </si>
  <si>
    <t>diego garzon</t>
  </si>
  <si>
    <t>garzon</t>
  </si>
  <si>
    <t>14000753CF10A</t>
  </si>
  <si>
    <t>jason boucher</t>
  </si>
  <si>
    <t>boucher</t>
  </si>
  <si>
    <t>13000712CF10A</t>
  </si>
  <si>
    <t>marlon dunlop</t>
  </si>
  <si>
    <t>dunlop</t>
  </si>
  <si>
    <t>13013088CF10A</t>
  </si>
  <si>
    <t>chanel hooper</t>
  </si>
  <si>
    <t>chanel</t>
  </si>
  <si>
    <t>hooper</t>
  </si>
  <si>
    <t>13019072MM10A</t>
  </si>
  <si>
    <t>josalina afonso</t>
  </si>
  <si>
    <t>josalina</t>
  </si>
  <si>
    <t>afonso</t>
  </si>
  <si>
    <t>13017497MM10A</t>
  </si>
  <si>
    <t>leontae williams</t>
  </si>
  <si>
    <t>leontae</t>
  </si>
  <si>
    <t>13014630CF10A</t>
  </si>
  <si>
    <t>justin koven</t>
  </si>
  <si>
    <t>koven</t>
  </si>
  <si>
    <t>14001933CF10A</t>
  </si>
  <si>
    <t>tracy butler</t>
  </si>
  <si>
    <t>14010073MM10A</t>
  </si>
  <si>
    <t>14015969CF10A</t>
  </si>
  <si>
    <t>shavoria lewis</t>
  </si>
  <si>
    <t>shavoria</t>
  </si>
  <si>
    <t>13000621CF10A</t>
  </si>
  <si>
    <t>13040414TC10A</t>
  </si>
  <si>
    <t>14006149CF10A</t>
  </si>
  <si>
    <t>nancy howard</t>
  </si>
  <si>
    <t>14004007CF10A</t>
  </si>
  <si>
    <t>vatoria adderly</t>
  </si>
  <si>
    <t>vatoria</t>
  </si>
  <si>
    <t>14001109MM10A</t>
  </si>
  <si>
    <t>bruce francis</t>
  </si>
  <si>
    <t>14015731CF10A</t>
  </si>
  <si>
    <t>15000919CF10A</t>
  </si>
  <si>
    <t>brittany holt</t>
  </si>
  <si>
    <t>holt</t>
  </si>
  <si>
    <t>13011225MM10A</t>
  </si>
  <si>
    <t>alan-michael caldwell</t>
  </si>
  <si>
    <t>alan-michael</t>
  </si>
  <si>
    <t>caldwell</t>
  </si>
  <si>
    <t>13001345CF10A</t>
  </si>
  <si>
    <t>nathan mcmullen</t>
  </si>
  <si>
    <t>mcmullen</t>
  </si>
  <si>
    <t>13017074CF10A</t>
  </si>
  <si>
    <t>nichole stupart</t>
  </si>
  <si>
    <t>nichole</t>
  </si>
  <si>
    <t>stupart</t>
  </si>
  <si>
    <t>13004261CF10A</t>
  </si>
  <si>
    <t>wilfredo rodriguez</t>
  </si>
  <si>
    <t>14001693MM10A</t>
  </si>
  <si>
    <t>stefan walters</t>
  </si>
  <si>
    <t>stefan</t>
  </si>
  <si>
    <t>13018695MM10A</t>
  </si>
  <si>
    <t>15012675MM10A</t>
  </si>
  <si>
    <t>jarvis cornelius</t>
  </si>
  <si>
    <t>13006473TC10A</t>
  </si>
  <si>
    <t>korbin goodroad</t>
  </si>
  <si>
    <t>korbin</t>
  </si>
  <si>
    <t>goodroad</t>
  </si>
  <si>
    <t>13017499MM10A</t>
  </si>
  <si>
    <t>15000261MM10A</t>
  </si>
  <si>
    <t>sharkiem adams</t>
  </si>
  <si>
    <t>sharkiem</t>
  </si>
  <si>
    <t>13013887CF10A</t>
  </si>
  <si>
    <t>travis whitehead</t>
  </si>
  <si>
    <t>whitehead</t>
  </si>
  <si>
    <t>13000793CF10A</t>
  </si>
  <si>
    <t>13025307TC10A</t>
  </si>
  <si>
    <t>13008106CF10A</t>
  </si>
  <si>
    <t>sheleike barnett</t>
  </si>
  <si>
    <t>sheleike</t>
  </si>
  <si>
    <t>13005345CF10A</t>
  </si>
  <si>
    <t>trevor benn</t>
  </si>
  <si>
    <t>benn</t>
  </si>
  <si>
    <t>13005313CF10A</t>
  </si>
  <si>
    <t>adam magazinik</t>
  </si>
  <si>
    <t>magazinik</t>
  </si>
  <si>
    <t>13006597CF10A</t>
  </si>
  <si>
    <t>louvens jean</t>
  </si>
  <si>
    <t>louvens</t>
  </si>
  <si>
    <t>13021490MM10A</t>
  </si>
  <si>
    <t>14009996CF10A</t>
  </si>
  <si>
    <t>priscilla pierce</t>
  </si>
  <si>
    <t>priscilla</t>
  </si>
  <si>
    <t>13012440CF10A</t>
  </si>
  <si>
    <t>vincent dukes</t>
  </si>
  <si>
    <t>06001402MM40A</t>
  </si>
  <si>
    <t>kevin maitland</t>
  </si>
  <si>
    <t>maitland</t>
  </si>
  <si>
    <t>13015632CF10A</t>
  </si>
  <si>
    <t>latosha rattray</t>
  </si>
  <si>
    <t>latosha</t>
  </si>
  <si>
    <t>rattray</t>
  </si>
  <si>
    <t>12013834CF10A</t>
  </si>
  <si>
    <t>13010536CF10A</t>
  </si>
  <si>
    <t>theodore evans</t>
  </si>
  <si>
    <t>13017753CF10A</t>
  </si>
  <si>
    <t>byron wright</t>
  </si>
  <si>
    <t>13002013MM10A</t>
  </si>
  <si>
    <t>13008037MM10A</t>
  </si>
  <si>
    <t>13010718CF10A</t>
  </si>
  <si>
    <t>owen fowler</t>
  </si>
  <si>
    <t>13012222CF10A</t>
  </si>
  <si>
    <t>13017649CF10A</t>
  </si>
  <si>
    <t>kim aragona</t>
  </si>
  <si>
    <t>aragona</t>
  </si>
  <si>
    <t>13004216CF10A</t>
  </si>
  <si>
    <t>daryl junck</t>
  </si>
  <si>
    <t>daryl</t>
  </si>
  <si>
    <t>junck</t>
  </si>
  <si>
    <t>13002997CF10A</t>
  </si>
  <si>
    <t>fabienne joseph</t>
  </si>
  <si>
    <t>fabienne</t>
  </si>
  <si>
    <t>13001778CF10A</t>
  </si>
  <si>
    <t>15012384CF10A</t>
  </si>
  <si>
    <t>gregory schmidt</t>
  </si>
  <si>
    <t>14003296CF10A</t>
  </si>
  <si>
    <t>14012121CF10A</t>
  </si>
  <si>
    <t>16002414CF10A</t>
  </si>
  <si>
    <t>marcus johnson</t>
  </si>
  <si>
    <t>14004358CF10A</t>
  </si>
  <si>
    <t>edwin nesbitt</t>
  </si>
  <si>
    <t>nesbitt</t>
  </si>
  <si>
    <t>13006194CF10A</t>
  </si>
  <si>
    <t>daniel baptiste</t>
  </si>
  <si>
    <t>11014497CF10A</t>
  </si>
  <si>
    <t>Sell Cannabis</t>
  </si>
  <si>
    <t>sheldon smellie</t>
  </si>
  <si>
    <t>smellie</t>
  </si>
  <si>
    <t>13008467MM10A</t>
  </si>
  <si>
    <t>keandre twiggs</t>
  </si>
  <si>
    <t>twiggs</t>
  </si>
  <si>
    <t>07013022CF10A</t>
  </si>
  <si>
    <t>jeffrey simmons</t>
  </si>
  <si>
    <t>11011337MM10A</t>
  </si>
  <si>
    <t>christy harris</t>
  </si>
  <si>
    <t>christy</t>
  </si>
  <si>
    <t>13000900CF10A</t>
  </si>
  <si>
    <t>justin warner</t>
  </si>
  <si>
    <t>14003635CF10A</t>
  </si>
  <si>
    <t>medius clermontvil</t>
  </si>
  <si>
    <t>medius</t>
  </si>
  <si>
    <t>clermontvil</t>
  </si>
  <si>
    <t>14000031MU10A</t>
  </si>
  <si>
    <t>joseph walls</t>
  </si>
  <si>
    <t>walls</t>
  </si>
  <si>
    <t>13018484MM10A</t>
  </si>
  <si>
    <t>larry jones</t>
  </si>
  <si>
    <t>14000487CF10A</t>
  </si>
  <si>
    <t>daniel berrios</t>
  </si>
  <si>
    <t>berrios</t>
  </si>
  <si>
    <t>13004481CF10A</t>
  </si>
  <si>
    <t>katherine soto</t>
  </si>
  <si>
    <t>13002757CF10A</t>
  </si>
  <si>
    <t>amy matos</t>
  </si>
  <si>
    <t>14000038MM10A</t>
  </si>
  <si>
    <t>tina green</t>
  </si>
  <si>
    <t>13011810MM10A</t>
  </si>
  <si>
    <t>Compulsory Attendance Violation</t>
  </si>
  <si>
    <t>deshaud johnson</t>
  </si>
  <si>
    <t>deshaud</t>
  </si>
  <si>
    <t>13009448CF10A</t>
  </si>
  <si>
    <t>floyd taylor</t>
  </si>
  <si>
    <t>13003995MM10A</t>
  </si>
  <si>
    <t>alex velazquezmontalvo</t>
  </si>
  <si>
    <t>velazquezmontalvo</t>
  </si>
  <si>
    <t>12000304CF10A</t>
  </si>
  <si>
    <t>15010602MM10A</t>
  </si>
  <si>
    <t>corey ackerman</t>
  </si>
  <si>
    <t>ackerman</t>
  </si>
  <si>
    <t>14005003MM10A</t>
  </si>
  <si>
    <t>josh gamali</t>
  </si>
  <si>
    <t>josh</t>
  </si>
  <si>
    <t>gamali</t>
  </si>
  <si>
    <t>09000911CF10A</t>
  </si>
  <si>
    <t>marissa moore</t>
  </si>
  <si>
    <t>13002603CF10A</t>
  </si>
  <si>
    <t>christopher parris</t>
  </si>
  <si>
    <t>13014398CF10A</t>
  </si>
  <si>
    <t>nicholas rodriguez-bustios</t>
  </si>
  <si>
    <t>rodriguez-bustios</t>
  </si>
  <si>
    <t>13017909CF10A</t>
  </si>
  <si>
    <t>frederick newbold</t>
  </si>
  <si>
    <t>newbold</t>
  </si>
  <si>
    <t>14002479CF10A</t>
  </si>
  <si>
    <t>tressing blake</t>
  </si>
  <si>
    <t>tressing</t>
  </si>
  <si>
    <t>14003527CF10A</t>
  </si>
  <si>
    <t>alexander semino</t>
  </si>
  <si>
    <t>semino</t>
  </si>
  <si>
    <t>13002537MM10A</t>
  </si>
  <si>
    <t>dushane detrie</t>
  </si>
  <si>
    <t>dushane</t>
  </si>
  <si>
    <t>detrie</t>
  </si>
  <si>
    <t>12009221CF10A</t>
  </si>
  <si>
    <t>alon cambridge</t>
  </si>
  <si>
    <t>alon</t>
  </si>
  <si>
    <t>cambridge</t>
  </si>
  <si>
    <t>13003319CF10A</t>
  </si>
  <si>
    <t>jonathan smith</t>
  </si>
  <si>
    <t>09013475CF10A</t>
  </si>
  <si>
    <t>william aguront</t>
  </si>
  <si>
    <t>aguront</t>
  </si>
  <si>
    <t>14005235MM10A</t>
  </si>
  <si>
    <t>danielle camargo</t>
  </si>
  <si>
    <t>camargo</t>
  </si>
  <si>
    <t>12140584TC30A</t>
  </si>
  <si>
    <t>francisco huerta</t>
  </si>
  <si>
    <t>huerta</t>
  </si>
  <si>
    <t>14009885CF10A</t>
  </si>
  <si>
    <t>14016704MM10A</t>
  </si>
  <si>
    <t>frank moore</t>
  </si>
  <si>
    <t>13006713MO10A</t>
  </si>
  <si>
    <t>15013112MM10A</t>
  </si>
  <si>
    <t>16000007CF10A</t>
  </si>
  <si>
    <t>ruth battiste</t>
  </si>
  <si>
    <t>battiste</t>
  </si>
  <si>
    <t>87018952CF10A</t>
  </si>
  <si>
    <t>Possess Controlled Substance</t>
  </si>
  <si>
    <t>vashay johnson</t>
  </si>
  <si>
    <t>vashay</t>
  </si>
  <si>
    <t>13002481CF10A</t>
  </si>
  <si>
    <t>kevin lutz</t>
  </si>
  <si>
    <t>lutz</t>
  </si>
  <si>
    <t>13015388MM10A</t>
  </si>
  <si>
    <t>jean louidor</t>
  </si>
  <si>
    <t>louidor</t>
  </si>
  <si>
    <t>14000240CF10A</t>
  </si>
  <si>
    <t>yoalbert francocoa</t>
  </si>
  <si>
    <t>yoalbert</t>
  </si>
  <si>
    <t>francocoa</t>
  </si>
  <si>
    <t>13020323MM10A</t>
  </si>
  <si>
    <t>pascal gilles</t>
  </si>
  <si>
    <t>gilles</t>
  </si>
  <si>
    <t>13007341CF10A</t>
  </si>
  <si>
    <t>joshua staley</t>
  </si>
  <si>
    <t>staley</t>
  </si>
  <si>
    <t>13000765MM10A</t>
  </si>
  <si>
    <t>Unlawful Use Of Police Badges</t>
  </si>
  <si>
    <t>16002870MM10A</t>
  </si>
  <si>
    <t>yoleida santiago</t>
  </si>
  <si>
    <t>yoleida</t>
  </si>
  <si>
    <t>14002174MM10A</t>
  </si>
  <si>
    <t>heather ortegachin</t>
  </si>
  <si>
    <t>ortegachin</t>
  </si>
  <si>
    <t>13005878CF10A</t>
  </si>
  <si>
    <t>christopher petinaud</t>
  </si>
  <si>
    <t>petinaud</t>
  </si>
  <si>
    <t>13015387CF10A</t>
  </si>
  <si>
    <t>brandi clay</t>
  </si>
  <si>
    <t>brandi</t>
  </si>
  <si>
    <t>clay</t>
  </si>
  <si>
    <t>13015985CF10A</t>
  </si>
  <si>
    <t>damion clark</t>
  </si>
  <si>
    <t>damion</t>
  </si>
  <si>
    <t>14001431TC10A</t>
  </si>
  <si>
    <t>christine aghazadian</t>
  </si>
  <si>
    <t>aghazadian</t>
  </si>
  <si>
    <t>13016130CF10A</t>
  </si>
  <si>
    <t>john pereira</t>
  </si>
  <si>
    <t>pereira</t>
  </si>
  <si>
    <t>13018953MM10A</t>
  </si>
  <si>
    <t>chancy mallory</t>
  </si>
  <si>
    <t>chancy</t>
  </si>
  <si>
    <t>13012733MM10A</t>
  </si>
  <si>
    <t>13015213CF10A</t>
  </si>
  <si>
    <t>frank wilson</t>
  </si>
  <si>
    <t>14009173CF10A</t>
  </si>
  <si>
    <t>14016731CF10A</t>
  </si>
  <si>
    <t>15015386CF10A</t>
  </si>
  <si>
    <t>teoman algur</t>
  </si>
  <si>
    <t>teoman</t>
  </si>
  <si>
    <t>algur</t>
  </si>
  <si>
    <t>14000563CF10A</t>
  </si>
  <si>
    <t>james felder</t>
  </si>
  <si>
    <t>91018509MM10A</t>
  </si>
  <si>
    <t>cecelia baptiste-gilmore</t>
  </si>
  <si>
    <t>baptiste-gilmore</t>
  </si>
  <si>
    <t>13020899MM10A</t>
  </si>
  <si>
    <t>antonio walsh</t>
  </si>
  <si>
    <t>14004093CF10A</t>
  </si>
  <si>
    <t>julius howard</t>
  </si>
  <si>
    <t>13005160MM10A</t>
  </si>
  <si>
    <t>steven pearson</t>
  </si>
  <si>
    <t>14001396MM10A</t>
  </si>
  <si>
    <t>wayne stover</t>
  </si>
  <si>
    <t>stover</t>
  </si>
  <si>
    <t>13002274MO10A</t>
  </si>
  <si>
    <t>Manage Busn W/O City Occup Lic</t>
  </si>
  <si>
    <t>cornelius nealy</t>
  </si>
  <si>
    <t>nealy</t>
  </si>
  <si>
    <t>14003494CF10A</t>
  </si>
  <si>
    <t>14008075CF10A</t>
  </si>
  <si>
    <t>sherrod robinson</t>
  </si>
  <si>
    <t>sherrod</t>
  </si>
  <si>
    <t>13015676CF10A</t>
  </si>
  <si>
    <t>calodius washington</t>
  </si>
  <si>
    <t>calodius</t>
  </si>
  <si>
    <t>13012247CF10A</t>
  </si>
  <si>
    <t>14006813CF10A</t>
  </si>
  <si>
    <t>thery cineus</t>
  </si>
  <si>
    <t>thery</t>
  </si>
  <si>
    <t>cineus</t>
  </si>
  <si>
    <t>13019715MM10A</t>
  </si>
  <si>
    <t>frank rose</t>
  </si>
  <si>
    <t>13009539CF10A</t>
  </si>
  <si>
    <t>jermaine jean-francois</t>
  </si>
  <si>
    <t>13014340CF10A</t>
  </si>
  <si>
    <t>juan rojassoto</t>
  </si>
  <si>
    <t>rojassoto</t>
  </si>
  <si>
    <t>13004176CF10A</t>
  </si>
  <si>
    <t>14011500MM10A</t>
  </si>
  <si>
    <t>jalicia brooks</t>
  </si>
  <si>
    <t>jalicia</t>
  </si>
  <si>
    <t>14011486MM10A</t>
  </si>
  <si>
    <t>15001078MM10A</t>
  </si>
  <si>
    <t>marvin darlington</t>
  </si>
  <si>
    <t>13016387CF10A</t>
  </si>
  <si>
    <t>josue petithomme</t>
  </si>
  <si>
    <t>12006176MM10A</t>
  </si>
  <si>
    <t>chris mcinerney</t>
  </si>
  <si>
    <t>mcinerney</t>
  </si>
  <si>
    <t>09018661CF10A</t>
  </si>
  <si>
    <t>barry wells</t>
  </si>
  <si>
    <t>13011522CF10A</t>
  </si>
  <si>
    <t>tatiana kennon</t>
  </si>
  <si>
    <t>kennon</t>
  </si>
  <si>
    <t>13018226MM10A</t>
  </si>
  <si>
    <t>eddie durizil</t>
  </si>
  <si>
    <t>10021864CF10A</t>
  </si>
  <si>
    <t>jamar wright</t>
  </si>
  <si>
    <t>13002040CF10A</t>
  </si>
  <si>
    <t>kristina hughes</t>
  </si>
  <si>
    <t>13005770TC10A</t>
  </si>
  <si>
    <t>earnest robinson</t>
  </si>
  <si>
    <t>13000459CF10A</t>
  </si>
  <si>
    <t>torrey thomas</t>
  </si>
  <si>
    <t>torrey</t>
  </si>
  <si>
    <t>13010216TC10A</t>
  </si>
  <si>
    <t>anthony serphin</t>
  </si>
  <si>
    <t>serphin</t>
  </si>
  <si>
    <t>13004330CF10A</t>
  </si>
  <si>
    <t>dwayne brown</t>
  </si>
  <si>
    <t>13010664CF10A</t>
  </si>
  <si>
    <t>anthony angotti</t>
  </si>
  <si>
    <t>angotti</t>
  </si>
  <si>
    <t>14004425CF10A</t>
  </si>
  <si>
    <t>quaice bowen</t>
  </si>
  <si>
    <t>quaice</t>
  </si>
  <si>
    <t>bowen</t>
  </si>
  <si>
    <t>13002563CF10A</t>
  </si>
  <si>
    <t>robert madera</t>
  </si>
  <si>
    <t>madera</t>
  </si>
  <si>
    <t>14004245MM10A</t>
  </si>
  <si>
    <t>alquan isaac</t>
  </si>
  <si>
    <t>alquan</t>
  </si>
  <si>
    <t>13003285CF10A</t>
  </si>
  <si>
    <t>rafael frazier</t>
  </si>
  <si>
    <t>13016016CF10A</t>
  </si>
  <si>
    <t>rosny abraham</t>
  </si>
  <si>
    <t>rosny</t>
  </si>
  <si>
    <t>13002053CF10A</t>
  </si>
  <si>
    <t>frank marrero</t>
  </si>
  <si>
    <t>marrero</t>
  </si>
  <si>
    <t>14001432MU10A</t>
  </si>
  <si>
    <t>isabel veliz</t>
  </si>
  <si>
    <t>isabel</t>
  </si>
  <si>
    <t>veliz</t>
  </si>
  <si>
    <t>13010467MM10A</t>
  </si>
  <si>
    <t>chavon grant</t>
  </si>
  <si>
    <t>chavon</t>
  </si>
  <si>
    <t>12015976CF10A</t>
  </si>
  <si>
    <t>15013032CF10A</t>
  </si>
  <si>
    <t>chance drake</t>
  </si>
  <si>
    <t>chance</t>
  </si>
  <si>
    <t>drake</t>
  </si>
  <si>
    <t>13017122CF10A</t>
  </si>
  <si>
    <t>quintavious rogers</t>
  </si>
  <si>
    <t>quintavious</t>
  </si>
  <si>
    <t>13007609MM10A</t>
  </si>
  <si>
    <t>daniel staime</t>
  </si>
  <si>
    <t>staime</t>
  </si>
  <si>
    <t>14002496CF10A</t>
  </si>
  <si>
    <t>jackie denmark</t>
  </si>
  <si>
    <t>denmark</t>
  </si>
  <si>
    <t>14001202CF10A</t>
  </si>
  <si>
    <t>adrian arabitg</t>
  </si>
  <si>
    <t>arabitg</t>
  </si>
  <si>
    <t>13012884CF10A</t>
  </si>
  <si>
    <t>wendy saintjuste</t>
  </si>
  <si>
    <t>saintjuste</t>
  </si>
  <si>
    <t>13016007CF10A</t>
  </si>
  <si>
    <t>james rivelli</t>
  </si>
  <si>
    <t>rivelli</t>
  </si>
  <si>
    <t>14010958CF10A</t>
  </si>
  <si>
    <t>15005530CF10A</t>
  </si>
  <si>
    <t>scott kaplan</t>
  </si>
  <si>
    <t>kaplan</t>
  </si>
  <si>
    <t>13018775MM10A</t>
  </si>
  <si>
    <t>gregory holmes</t>
  </si>
  <si>
    <t>13007621CF10A</t>
  </si>
  <si>
    <t>geranie barthelemy</t>
  </si>
  <si>
    <t>geranie</t>
  </si>
  <si>
    <t>barthelemy</t>
  </si>
  <si>
    <t>13021468MM10A</t>
  </si>
  <si>
    <t>ieasha forbes</t>
  </si>
  <si>
    <t>ieasha</t>
  </si>
  <si>
    <t>13005632CF10A</t>
  </si>
  <si>
    <t>nestor garciabonille</t>
  </si>
  <si>
    <t>nestor</t>
  </si>
  <si>
    <t>garciabonille</t>
  </si>
  <si>
    <t>13002816CF10A</t>
  </si>
  <si>
    <t>kathleen lopez</t>
  </si>
  <si>
    <t>kathleen</t>
  </si>
  <si>
    <t>13015652MM10A</t>
  </si>
  <si>
    <t>14009892CF10A</t>
  </si>
  <si>
    <t>yuniel arteaga</t>
  </si>
  <si>
    <t>yuniel</t>
  </si>
  <si>
    <t>13032329TC10A</t>
  </si>
  <si>
    <t>amber rivero</t>
  </si>
  <si>
    <t>rivero</t>
  </si>
  <si>
    <t>13017794MM10A</t>
  </si>
  <si>
    <t>winston elvie</t>
  </si>
  <si>
    <t>elvie</t>
  </si>
  <si>
    <t>13001056CF10A</t>
  </si>
  <si>
    <t>15061875TC30A</t>
  </si>
  <si>
    <t>jermaine burrows</t>
  </si>
  <si>
    <t>13002784MM10A</t>
  </si>
  <si>
    <t>13009113CF10A</t>
  </si>
  <si>
    <t>james jenkins</t>
  </si>
  <si>
    <t>13010873CF10A</t>
  </si>
  <si>
    <t>15012989CF10A</t>
  </si>
  <si>
    <t>Trespass/Property/Other Structure</t>
  </si>
  <si>
    <t>mary merisier</t>
  </si>
  <si>
    <t>merisier</t>
  </si>
  <si>
    <t>13011204CF10A</t>
  </si>
  <si>
    <t>clara igelesias</t>
  </si>
  <si>
    <t>igelesias</t>
  </si>
  <si>
    <t>13003763MM10A</t>
  </si>
  <si>
    <t>daniot joachim</t>
  </si>
  <si>
    <t>daniot</t>
  </si>
  <si>
    <t>joachim</t>
  </si>
  <si>
    <t>14002691MM10A</t>
  </si>
  <si>
    <t>eric lever</t>
  </si>
  <si>
    <t>lever</t>
  </si>
  <si>
    <t>14015736CF10A</t>
  </si>
  <si>
    <t>15003835MM10A</t>
  </si>
  <si>
    <t>saloman theoc</t>
  </si>
  <si>
    <t>saloman</t>
  </si>
  <si>
    <t>theoc</t>
  </si>
  <si>
    <t>13003995CF10A</t>
  </si>
  <si>
    <t>robert holmes</t>
  </si>
  <si>
    <t>13016720CF10A</t>
  </si>
  <si>
    <t>rodney king</t>
  </si>
  <si>
    <t>13008253CF10A</t>
  </si>
  <si>
    <t>dennis davis</t>
  </si>
  <si>
    <t>12014798CF10A</t>
  </si>
  <si>
    <t>richard mckenzie</t>
  </si>
  <si>
    <t>13000306MM10A</t>
  </si>
  <si>
    <t>14009816TC10A</t>
  </si>
  <si>
    <t>16001323CF10A</t>
  </si>
  <si>
    <t>haratio cooke</t>
  </si>
  <si>
    <t>haratio</t>
  </si>
  <si>
    <t>cooke</t>
  </si>
  <si>
    <t>13017065MM10A</t>
  </si>
  <si>
    <t>charles fichtner</t>
  </si>
  <si>
    <t>fichtner</t>
  </si>
  <si>
    <t>13001358MM10A</t>
  </si>
  <si>
    <t>robert parker</t>
  </si>
  <si>
    <t>13020020MO10A</t>
  </si>
  <si>
    <t>15015851CF10A</t>
  </si>
  <si>
    <t>robert austin</t>
  </si>
  <si>
    <t>13000224CF10A</t>
  </si>
  <si>
    <t>normando cooper</t>
  </si>
  <si>
    <t>normando</t>
  </si>
  <si>
    <t>12007620CF10A</t>
  </si>
  <si>
    <t>alvyn doman</t>
  </si>
  <si>
    <t>alvyn</t>
  </si>
  <si>
    <t>doman</t>
  </si>
  <si>
    <t>13001378MM10A</t>
  </si>
  <si>
    <t>william ogburn</t>
  </si>
  <si>
    <t>ogburn</t>
  </si>
  <si>
    <t>14002677MU10A</t>
  </si>
  <si>
    <t>michael nocie</t>
  </si>
  <si>
    <t>nocie</t>
  </si>
  <si>
    <t>14004145MM10A</t>
  </si>
  <si>
    <t>chernard duval</t>
  </si>
  <si>
    <t>chernard</t>
  </si>
  <si>
    <t>11001609CF10A</t>
  </si>
  <si>
    <t>norval kelly</t>
  </si>
  <si>
    <t>norval</t>
  </si>
  <si>
    <t>14001820MM10A</t>
  </si>
  <si>
    <t>noel sequeira</t>
  </si>
  <si>
    <t>sequeira</t>
  </si>
  <si>
    <t>13008123MM10A</t>
  </si>
  <si>
    <t>ivan peralta</t>
  </si>
  <si>
    <t>13009231MM10A</t>
  </si>
  <si>
    <t>frantz beneche</t>
  </si>
  <si>
    <t>beneche</t>
  </si>
  <si>
    <t>13008850CF10A</t>
  </si>
  <si>
    <t>maxine peart</t>
  </si>
  <si>
    <t>maxine</t>
  </si>
  <si>
    <t>peart</t>
  </si>
  <si>
    <t>12010462CF10A</t>
  </si>
  <si>
    <t>bruce brundage</t>
  </si>
  <si>
    <t>brundage</t>
  </si>
  <si>
    <t>13022654MM10A</t>
  </si>
  <si>
    <t>14002162MM10A</t>
  </si>
  <si>
    <t>jackson echeniquepadilla</t>
  </si>
  <si>
    <t>echeniquepadilla</t>
  </si>
  <si>
    <t>13003045MM10A</t>
  </si>
  <si>
    <t>dvonte stewart</t>
  </si>
  <si>
    <t>dvonte</t>
  </si>
  <si>
    <t>10024797MM10A</t>
  </si>
  <si>
    <t>15007098MM10A</t>
  </si>
  <si>
    <t>syrefia kinchen</t>
  </si>
  <si>
    <t>syrefia</t>
  </si>
  <si>
    <t>13000238CF10A</t>
  </si>
  <si>
    <t>todd brown</t>
  </si>
  <si>
    <t>14000998CF10A</t>
  </si>
  <si>
    <t>john mompremier</t>
  </si>
  <si>
    <t>13011711CF10A</t>
  </si>
  <si>
    <t>danny black</t>
  </si>
  <si>
    <t>13023915MM10A</t>
  </si>
  <si>
    <t>14004242CF10A</t>
  </si>
  <si>
    <t>15006614MM10A</t>
  </si>
  <si>
    <t>carlheinz caprice</t>
  </si>
  <si>
    <t>carlheinz</t>
  </si>
  <si>
    <t>caprice</t>
  </si>
  <si>
    <t>13002190MM10A</t>
  </si>
  <si>
    <t>hamilton clarington</t>
  </si>
  <si>
    <t>clarington</t>
  </si>
  <si>
    <t>13017225CF10A</t>
  </si>
  <si>
    <t>14011978CF10A</t>
  </si>
  <si>
    <t>14011856CF10A</t>
  </si>
  <si>
    <t>Robbery-Strong Arm W/mask</t>
  </si>
  <si>
    <t>nikki williams</t>
  </si>
  <si>
    <t>13019805MM10A</t>
  </si>
  <si>
    <t>renoir robinson</t>
  </si>
  <si>
    <t>renoir</t>
  </si>
  <si>
    <t>13007048CF10A</t>
  </si>
  <si>
    <t>george bocanegra</t>
  </si>
  <si>
    <t>13017868CF10A</t>
  </si>
  <si>
    <t>15001566MM10A</t>
  </si>
  <si>
    <t>15010780CF10A</t>
  </si>
  <si>
    <t>jonathon mckenzie</t>
  </si>
  <si>
    <t>14003786CF10A</t>
  </si>
  <si>
    <t>christopher lewis</t>
  </si>
  <si>
    <t>13008137MM10A</t>
  </si>
  <si>
    <t>15013125MM10A</t>
  </si>
  <si>
    <t>ali juma</t>
  </si>
  <si>
    <t>juma</t>
  </si>
  <si>
    <t>13017906CF10A</t>
  </si>
  <si>
    <t>sarah seiler</t>
  </si>
  <si>
    <t>seiler</t>
  </si>
  <si>
    <t>13006424CF10A</t>
  </si>
  <si>
    <t>kenneth littlejohn</t>
  </si>
  <si>
    <t>littlejohn</t>
  </si>
  <si>
    <t>13004769CF10A</t>
  </si>
  <si>
    <t>15017969TC20A</t>
  </si>
  <si>
    <t>15010987MM10A</t>
  </si>
  <si>
    <t>giovanna flores</t>
  </si>
  <si>
    <t>giovanna</t>
  </si>
  <si>
    <t>13016305CF10A</t>
  </si>
  <si>
    <t>taryn quinterri</t>
  </si>
  <si>
    <t>taryn</t>
  </si>
  <si>
    <t>quinterri</t>
  </si>
  <si>
    <t>13016769CF10A</t>
  </si>
  <si>
    <t>edwin martinez</t>
  </si>
  <si>
    <t>13004055CF10A</t>
  </si>
  <si>
    <t>ivette lopez</t>
  </si>
  <si>
    <t>ivette</t>
  </si>
  <si>
    <t>14009443MU10A</t>
  </si>
  <si>
    <t>michael vento</t>
  </si>
  <si>
    <t>vento</t>
  </si>
  <si>
    <t>13006108CF10A</t>
  </si>
  <si>
    <t>rosemary marchal</t>
  </si>
  <si>
    <t>rosemary</t>
  </si>
  <si>
    <t>marchal</t>
  </si>
  <si>
    <t>13008715MM10A</t>
  </si>
  <si>
    <t>alicia jackson</t>
  </si>
  <si>
    <t>13000990CF10A</t>
  </si>
  <si>
    <t>13015368CF10A</t>
  </si>
  <si>
    <t>robert sandholzer</t>
  </si>
  <si>
    <t>sandholzer</t>
  </si>
  <si>
    <t>13016932MM10A</t>
  </si>
  <si>
    <t>jayson norman</t>
  </si>
  <si>
    <t>jayson</t>
  </si>
  <si>
    <t>13009783MM10A</t>
  </si>
  <si>
    <t>christopher jordan</t>
  </si>
  <si>
    <t>14005465MM10A</t>
  </si>
  <si>
    <t>mauro funez</t>
  </si>
  <si>
    <t>funez</t>
  </si>
  <si>
    <t>13012096CF10A</t>
  </si>
  <si>
    <t>christopher leal</t>
  </si>
  <si>
    <t>14000032MM10A</t>
  </si>
  <si>
    <t>olga baum</t>
  </si>
  <si>
    <t>olga</t>
  </si>
  <si>
    <t>baum</t>
  </si>
  <si>
    <t>13006358MM10A</t>
  </si>
  <si>
    <t>philip jamison</t>
  </si>
  <si>
    <t>13007418MM10A</t>
  </si>
  <si>
    <t>michelle gregorovic</t>
  </si>
  <si>
    <t>gregorovic</t>
  </si>
  <si>
    <t>14005955CF10A</t>
  </si>
  <si>
    <t>Sel Etc/Pos/w/Int Contrft Schd</t>
  </si>
  <si>
    <t>15011706MM10A</t>
  </si>
  <si>
    <t>jeremy gebar</t>
  </si>
  <si>
    <t>gebar</t>
  </si>
  <si>
    <t>13017515MM10A</t>
  </si>
  <si>
    <t>fredrick lambert</t>
  </si>
  <si>
    <t>13000560CF10A</t>
  </si>
  <si>
    <t>devin beasley</t>
  </si>
  <si>
    <t>14010593CF10A</t>
  </si>
  <si>
    <t>15010630MM10A</t>
  </si>
  <si>
    <t>16001690CF10A</t>
  </si>
  <si>
    <t>julio matamoros</t>
  </si>
  <si>
    <t>matamoros</t>
  </si>
  <si>
    <t>14000087MM10A</t>
  </si>
  <si>
    <t>christi sluder</t>
  </si>
  <si>
    <t>christi</t>
  </si>
  <si>
    <t>sluder</t>
  </si>
  <si>
    <t>13015691CF10A</t>
  </si>
  <si>
    <t>james turnquest</t>
  </si>
  <si>
    <t>turnquest</t>
  </si>
  <si>
    <t>11006650MM10A</t>
  </si>
  <si>
    <t>nikolay petrov</t>
  </si>
  <si>
    <t>nikolay</t>
  </si>
  <si>
    <t>petrov</t>
  </si>
  <si>
    <t>13002839CF10A</t>
  </si>
  <si>
    <t>gervaise hylton</t>
  </si>
  <si>
    <t>gervaise</t>
  </si>
  <si>
    <t>14005430MM10A</t>
  </si>
  <si>
    <t>jason bartley</t>
  </si>
  <si>
    <t>bartley</t>
  </si>
  <si>
    <t>13003068CF10A</t>
  </si>
  <si>
    <t>marshall phillips</t>
  </si>
  <si>
    <t>13003465MM10A</t>
  </si>
  <si>
    <t>mario delrio</t>
  </si>
  <si>
    <t>delrio</t>
  </si>
  <si>
    <t>13011607CF10A</t>
  </si>
  <si>
    <t>joe martinez</t>
  </si>
  <si>
    <t>14011428MM10A</t>
  </si>
  <si>
    <t>14017069MM10A</t>
  </si>
  <si>
    <t>Drinking Alch Beverage In Open</t>
  </si>
  <si>
    <t>15001713CF10A</t>
  </si>
  <si>
    <t>michael koons</t>
  </si>
  <si>
    <t>14002903CF10A</t>
  </si>
  <si>
    <t>15002512MM10A</t>
  </si>
  <si>
    <t>anthony wells</t>
  </si>
  <si>
    <t>14000531CF10A</t>
  </si>
  <si>
    <t>jose llaguna</t>
  </si>
  <si>
    <t>llaguna</t>
  </si>
  <si>
    <t>13013138CF10A</t>
  </si>
  <si>
    <t>john tokay</t>
  </si>
  <si>
    <t>tokay</t>
  </si>
  <si>
    <t>13003840CF10A</t>
  </si>
  <si>
    <t>marvin bennett</t>
  </si>
  <si>
    <t>13000180MM10A</t>
  </si>
  <si>
    <t>irvans brutus</t>
  </si>
  <si>
    <t>irvans</t>
  </si>
  <si>
    <t>brutus</t>
  </si>
  <si>
    <t>13018075MM10A</t>
  </si>
  <si>
    <t>13022475MM10A</t>
  </si>
  <si>
    <t>13017886CF10A</t>
  </si>
  <si>
    <t>Shoot In Occupied Building</t>
  </si>
  <si>
    <t>adam rodgers</t>
  </si>
  <si>
    <t>rodgers</t>
  </si>
  <si>
    <t>13007172MM10A</t>
  </si>
  <si>
    <t>sean martin</t>
  </si>
  <si>
    <t>14000613CF10A</t>
  </si>
  <si>
    <t>john lasko</t>
  </si>
  <si>
    <t>lasko</t>
  </si>
  <si>
    <t>12000560MM20A</t>
  </si>
  <si>
    <t>briani jackson</t>
  </si>
  <si>
    <t>briani</t>
  </si>
  <si>
    <t>13001570CF10A</t>
  </si>
  <si>
    <t>daniel price</t>
  </si>
  <si>
    <t>13022663MM10A</t>
  </si>
  <si>
    <t>14015348CF10A</t>
  </si>
  <si>
    <t>14007519MO10A</t>
  </si>
  <si>
    <t>daniel martins</t>
  </si>
  <si>
    <t>martins</t>
  </si>
  <si>
    <t>14001456CF10A</t>
  </si>
  <si>
    <t>william jarjour</t>
  </si>
  <si>
    <t>jarjour</t>
  </si>
  <si>
    <t>13004419CF10A</t>
  </si>
  <si>
    <t>ana mejarodriguez</t>
  </si>
  <si>
    <t>mejarodriguez</t>
  </si>
  <si>
    <t>13003160MM10A</t>
  </si>
  <si>
    <t>isaac wright</t>
  </si>
  <si>
    <t>13002630CF10A</t>
  </si>
  <si>
    <t>15010198MM10A</t>
  </si>
  <si>
    <t>jerry morival</t>
  </si>
  <si>
    <t>morival</t>
  </si>
  <si>
    <t>13006036CF10A</t>
  </si>
  <si>
    <t>luis melendez</t>
  </si>
  <si>
    <t>melendez</t>
  </si>
  <si>
    <t>13001438CF10A</t>
  </si>
  <si>
    <t>thajuana allen</t>
  </si>
  <si>
    <t>thajuana</t>
  </si>
  <si>
    <t>13016839CF10A</t>
  </si>
  <si>
    <t>kerri reid-cooks</t>
  </si>
  <si>
    <t>kerri</t>
  </si>
  <si>
    <t>reid-cooks</t>
  </si>
  <si>
    <t>13012863CF10A</t>
  </si>
  <si>
    <t>cinthya sanchez</t>
  </si>
  <si>
    <t>cinthya</t>
  </si>
  <si>
    <t>13005064CF10A</t>
  </si>
  <si>
    <t>craig evans</t>
  </si>
  <si>
    <t>13020650MM10A</t>
  </si>
  <si>
    <t>16001232MM10A</t>
  </si>
  <si>
    <t>kathy holmes</t>
  </si>
  <si>
    <t>13012648CF10A</t>
  </si>
  <si>
    <t>ryan debe</t>
  </si>
  <si>
    <t>13004527MM10A</t>
  </si>
  <si>
    <t>14008042CF10A</t>
  </si>
  <si>
    <t>Unlawful Use Of License</t>
  </si>
  <si>
    <t>sylvia sarner</t>
  </si>
  <si>
    <t>sylvia</t>
  </si>
  <si>
    <t>sarner</t>
  </si>
  <si>
    <t>13021042MM10A</t>
  </si>
  <si>
    <t>paul slade</t>
  </si>
  <si>
    <t>13022837MM10A</t>
  </si>
  <si>
    <t>rabbir hossain</t>
  </si>
  <si>
    <t>rabbir</t>
  </si>
  <si>
    <t>13022285MM10A</t>
  </si>
  <si>
    <t>charles land</t>
  </si>
  <si>
    <t>land</t>
  </si>
  <si>
    <t>13001829CF10A</t>
  </si>
  <si>
    <t>ivan cardona</t>
  </si>
  <si>
    <t>13013111CF10A</t>
  </si>
  <si>
    <t>noel lopez</t>
  </si>
  <si>
    <t>13006914CF10A</t>
  </si>
  <si>
    <t>13006885CF10A</t>
  </si>
  <si>
    <t>nackson jean</t>
  </si>
  <si>
    <t>nackson</t>
  </si>
  <si>
    <t>13006133MM10A</t>
  </si>
  <si>
    <t>brian guillen</t>
  </si>
  <si>
    <t>13013514CF10A</t>
  </si>
  <si>
    <t>daniel wick</t>
  </si>
  <si>
    <t>wick</t>
  </si>
  <si>
    <t>13023212MM10A</t>
  </si>
  <si>
    <t>gail thibeault</t>
  </si>
  <si>
    <t>gail</t>
  </si>
  <si>
    <t>thibeault</t>
  </si>
  <si>
    <t>12025506MM10A</t>
  </si>
  <si>
    <t>anthony ali</t>
  </si>
  <si>
    <t>13022674MM10A</t>
  </si>
  <si>
    <t>dionisqui paredes</t>
  </si>
  <si>
    <t>dionisqui</t>
  </si>
  <si>
    <t>paredes</t>
  </si>
  <si>
    <t>14001660CF10A</t>
  </si>
  <si>
    <t>yves souffrant</t>
  </si>
  <si>
    <t>souffrant</t>
  </si>
  <si>
    <t>13015662MM10A</t>
  </si>
  <si>
    <t>maura mitchell</t>
  </si>
  <si>
    <t>maura</t>
  </si>
  <si>
    <t>13013603CF10A</t>
  </si>
  <si>
    <t>john taddeo</t>
  </si>
  <si>
    <t>taddeo</t>
  </si>
  <si>
    <t>13014882CF10A</t>
  </si>
  <si>
    <t>adrian grimes</t>
  </si>
  <si>
    <t>13006839CF10A</t>
  </si>
  <si>
    <t>fernando mayer</t>
  </si>
  <si>
    <t>mayer</t>
  </si>
  <si>
    <t>13004042CF10A</t>
  </si>
  <si>
    <t>13016473CF10A</t>
  </si>
  <si>
    <t>Retaliate Wit/Vict No Injury</t>
  </si>
  <si>
    <t>Vehicular Homicide</t>
  </si>
  <si>
    <t>nelson guerrero</t>
  </si>
  <si>
    <t>13006406CF10A</t>
  </si>
  <si>
    <t>jameal adderley</t>
  </si>
  <si>
    <t>jameal</t>
  </si>
  <si>
    <t>adderley</t>
  </si>
  <si>
    <t>13003598CF10A</t>
  </si>
  <si>
    <t>nelson bauza</t>
  </si>
  <si>
    <t>bauza</t>
  </si>
  <si>
    <t>13006185CF10A</t>
  </si>
  <si>
    <t>Possession Of Anabolic Steroid</t>
  </si>
  <si>
    <t>theodis presmy</t>
  </si>
  <si>
    <t>theodis</t>
  </si>
  <si>
    <t>presmy</t>
  </si>
  <si>
    <t>13009478MM10A</t>
  </si>
  <si>
    <t>13013561CF10A</t>
  </si>
  <si>
    <t>16001464MM10A</t>
  </si>
  <si>
    <t>jennifer crowe</t>
  </si>
  <si>
    <t>crowe</t>
  </si>
  <si>
    <t>13009181CF10A</t>
  </si>
  <si>
    <t>justin reynoso</t>
  </si>
  <si>
    <t>reynoso</t>
  </si>
  <si>
    <t>14003755CF10A</t>
  </si>
  <si>
    <t>gartrell tolbert</t>
  </si>
  <si>
    <t>gartrell</t>
  </si>
  <si>
    <t>tolbert</t>
  </si>
  <si>
    <t>14012720MM10A</t>
  </si>
  <si>
    <t>14017397MM10A</t>
  </si>
  <si>
    <t>jennifer hyacinth</t>
  </si>
  <si>
    <t>hyacinth</t>
  </si>
  <si>
    <t>14003764CF10A</t>
  </si>
  <si>
    <t>15002169MM10A</t>
  </si>
  <si>
    <t>Temporary Tag Violation</t>
  </si>
  <si>
    <t>15004034CF10A</t>
  </si>
  <si>
    <t>judith guadagino</t>
  </si>
  <si>
    <t>judith</t>
  </si>
  <si>
    <t>guadagino</t>
  </si>
  <si>
    <t>14002829MU10A</t>
  </si>
  <si>
    <t>cleon grant</t>
  </si>
  <si>
    <t>cleon</t>
  </si>
  <si>
    <t>13006359CF10A</t>
  </si>
  <si>
    <t>15001272CF10A</t>
  </si>
  <si>
    <t>andrea jordan</t>
  </si>
  <si>
    <t>13008532CF10A</t>
  </si>
  <si>
    <t>jamar burton</t>
  </si>
  <si>
    <t>10001925CF10B</t>
  </si>
  <si>
    <t>14013846MM10A</t>
  </si>
  <si>
    <t>michael holloway</t>
  </si>
  <si>
    <t>12006199CF10A</t>
  </si>
  <si>
    <t>flavio silva</t>
  </si>
  <si>
    <t>flavio</t>
  </si>
  <si>
    <t>13010461MM10A</t>
  </si>
  <si>
    <t>cobie tai</t>
  </si>
  <si>
    <t>cobie</t>
  </si>
  <si>
    <t>tai</t>
  </si>
  <si>
    <t>13010803CF10A</t>
  </si>
  <si>
    <t>johnny ross</t>
  </si>
  <si>
    <t>14002813MM10A</t>
  </si>
  <si>
    <t>14012850MM10A</t>
  </si>
  <si>
    <t>michael williams</t>
  </si>
  <si>
    <t>13001867MM10A</t>
  </si>
  <si>
    <t>courtney knoche</t>
  </si>
  <si>
    <t>knoche</t>
  </si>
  <si>
    <t>14016653MM10A</t>
  </si>
  <si>
    <t>15010813MM10A</t>
  </si>
  <si>
    <t>bruce gerson</t>
  </si>
  <si>
    <t>gerson</t>
  </si>
  <si>
    <t>13015495MM10A</t>
  </si>
  <si>
    <t>neil lynch</t>
  </si>
  <si>
    <t>13006741CF10A</t>
  </si>
  <si>
    <t>nikole curiel</t>
  </si>
  <si>
    <t>nikole</t>
  </si>
  <si>
    <t>curiel</t>
  </si>
  <si>
    <t>13017059MM10A</t>
  </si>
  <si>
    <t>patrick doerfor</t>
  </si>
  <si>
    <t>doerfor</t>
  </si>
  <si>
    <t>14000988CF10A</t>
  </si>
  <si>
    <t>okeel prince-newland</t>
  </si>
  <si>
    <t>okeel</t>
  </si>
  <si>
    <t>prince-newland</t>
  </si>
  <si>
    <t>13004254CF10A</t>
  </si>
  <si>
    <t>daniel motta</t>
  </si>
  <si>
    <t>motta</t>
  </si>
  <si>
    <t>13006142MM10A</t>
  </si>
  <si>
    <t>monica churchill</t>
  </si>
  <si>
    <t>churchill</t>
  </si>
  <si>
    <t>13001196MM10A</t>
  </si>
  <si>
    <t>britney edwards</t>
  </si>
  <si>
    <t>britney</t>
  </si>
  <si>
    <t>14003519CF10A</t>
  </si>
  <si>
    <t>carl toussaint</t>
  </si>
  <si>
    <t>12012807MM10A</t>
  </si>
  <si>
    <t>sandy harrell</t>
  </si>
  <si>
    <t>13021769MM10A</t>
  </si>
  <si>
    <t>david kelley</t>
  </si>
  <si>
    <t>14006390CF10A</t>
  </si>
  <si>
    <t>15008291CF10A</t>
  </si>
  <si>
    <t>rodney toussaint</t>
  </si>
  <si>
    <t>13019829MM10A</t>
  </si>
  <si>
    <t>michael fleming</t>
  </si>
  <si>
    <t>13002995CF10A</t>
  </si>
  <si>
    <t>jessica scirghio</t>
  </si>
  <si>
    <t>scirghio</t>
  </si>
  <si>
    <t>13013922CF10A</t>
  </si>
  <si>
    <t>neil hidalgo</t>
  </si>
  <si>
    <t>14000977CF10A</t>
  </si>
  <si>
    <t>michael assarian</t>
  </si>
  <si>
    <t>assarian</t>
  </si>
  <si>
    <t>13010028CF10A</t>
  </si>
  <si>
    <t>clayton mitchell</t>
  </si>
  <si>
    <t>12016646CF10A</t>
  </si>
  <si>
    <t>jason hedges</t>
  </si>
  <si>
    <t>hedges</t>
  </si>
  <si>
    <t>13013809CF10A</t>
  </si>
  <si>
    <t>kayla vantreese</t>
  </si>
  <si>
    <t>vantreese</t>
  </si>
  <si>
    <t>13015158MM10A</t>
  </si>
  <si>
    <t>latavyia tucker</t>
  </si>
  <si>
    <t>latavyia</t>
  </si>
  <si>
    <t>13013783CF10A</t>
  </si>
  <si>
    <t>sergio santibanez-cruz</t>
  </si>
  <si>
    <t>santibanez-cruz</t>
  </si>
  <si>
    <t>13001439CF10A</t>
  </si>
  <si>
    <t>Purchase Of Cocaine</t>
  </si>
  <si>
    <t>seth jackson</t>
  </si>
  <si>
    <t>seth</t>
  </si>
  <si>
    <t>12010013CF10A</t>
  </si>
  <si>
    <t>14007386MM10A</t>
  </si>
  <si>
    <t>yanielys garcia-fernandez</t>
  </si>
  <si>
    <t>yanielys</t>
  </si>
  <si>
    <t>garcia-fernandez</t>
  </si>
  <si>
    <t>13001523CF10A</t>
  </si>
  <si>
    <t>massiel espinosa</t>
  </si>
  <si>
    <t>massiel</t>
  </si>
  <si>
    <t>13016206MM10A</t>
  </si>
  <si>
    <t>omar baptiste</t>
  </si>
  <si>
    <t>13014443CF10A</t>
  </si>
  <si>
    <t>fenamarie brooks</t>
  </si>
  <si>
    <t>fenamarie</t>
  </si>
  <si>
    <t>13017222CF10A</t>
  </si>
  <si>
    <t>14012053MM10A</t>
  </si>
  <si>
    <t>jesse hartsell</t>
  </si>
  <si>
    <t>hartsell</t>
  </si>
  <si>
    <t>14005523MM10A</t>
  </si>
  <si>
    <t>royal jackson</t>
  </si>
  <si>
    <t>royal</t>
  </si>
  <si>
    <t>14009024MM10A</t>
  </si>
  <si>
    <t>14010732MM10A</t>
  </si>
  <si>
    <t>miss howard</t>
  </si>
  <si>
    <t>miss</t>
  </si>
  <si>
    <t>14002810CF10A</t>
  </si>
  <si>
    <t>mikel ervin</t>
  </si>
  <si>
    <t>mikel</t>
  </si>
  <si>
    <t>13004913CF10A</t>
  </si>
  <si>
    <t>miguel pena</t>
  </si>
  <si>
    <t>14003668CF10A</t>
  </si>
  <si>
    <t>christopher mayer</t>
  </si>
  <si>
    <t>14000748CF10A</t>
  </si>
  <si>
    <t>renee lamarche</t>
  </si>
  <si>
    <t>lamarche</t>
  </si>
  <si>
    <t>13003929CF10A</t>
  </si>
  <si>
    <t>13006106CF10A</t>
  </si>
  <si>
    <t>14011095MM10A</t>
  </si>
  <si>
    <t>steven kitt</t>
  </si>
  <si>
    <t>kitt</t>
  </si>
  <si>
    <t>13014016CF10A</t>
  </si>
  <si>
    <t>nicholas caffarilla</t>
  </si>
  <si>
    <t>caffarilla</t>
  </si>
  <si>
    <t>13005731MM10A</t>
  </si>
  <si>
    <t>daniel finnegan</t>
  </si>
  <si>
    <t>finnegan</t>
  </si>
  <si>
    <t>14014765MM10A</t>
  </si>
  <si>
    <t>15011585MM10A</t>
  </si>
  <si>
    <t>jorge aziles</t>
  </si>
  <si>
    <t>aziles</t>
  </si>
  <si>
    <t>13008989MM10A</t>
  </si>
  <si>
    <t>brent curry</t>
  </si>
  <si>
    <t>curry</t>
  </si>
  <si>
    <t>13005110CF10A</t>
  </si>
  <si>
    <t>gay diamond</t>
  </si>
  <si>
    <t>12014536CF10A</t>
  </si>
  <si>
    <t>16001128MO10A</t>
  </si>
  <si>
    <t>naiboby castro</t>
  </si>
  <si>
    <t>naiboby</t>
  </si>
  <si>
    <t>14013424CF10A</t>
  </si>
  <si>
    <t>15016451CF10A</t>
  </si>
  <si>
    <t>marcus massicot</t>
  </si>
  <si>
    <t>massicot</t>
  </si>
  <si>
    <t>14003559MM10A</t>
  </si>
  <si>
    <t>eric newman</t>
  </si>
  <si>
    <t>newman</t>
  </si>
  <si>
    <t>13014778MM10A</t>
  </si>
  <si>
    <t>mervin cohen</t>
  </si>
  <si>
    <t>mervin</t>
  </si>
  <si>
    <t>cohen</t>
  </si>
  <si>
    <t>13018992MM10A</t>
  </si>
  <si>
    <t>daniella octelus</t>
  </si>
  <si>
    <t>octelus</t>
  </si>
  <si>
    <t>13002529CF10A</t>
  </si>
  <si>
    <t>tyrone mais</t>
  </si>
  <si>
    <t>mais</t>
  </si>
  <si>
    <t>13015586CF10A</t>
  </si>
  <si>
    <t>tomas rivas</t>
  </si>
  <si>
    <t>13007445MM10A</t>
  </si>
  <si>
    <t>willie pichardo</t>
  </si>
  <si>
    <t>pichardo</t>
  </si>
  <si>
    <t>14003634MM10A</t>
  </si>
  <si>
    <t>14008472MM10A</t>
  </si>
  <si>
    <t>michelle st. surin</t>
  </si>
  <si>
    <t>st. surin</t>
  </si>
  <si>
    <t>13007183CF10A</t>
  </si>
  <si>
    <t>twana williams</t>
  </si>
  <si>
    <t>twana</t>
  </si>
  <si>
    <t>13015475CF10A</t>
  </si>
  <si>
    <t>mary nelson</t>
  </si>
  <si>
    <t>14001799MM10A</t>
  </si>
  <si>
    <t>uriel young</t>
  </si>
  <si>
    <t>uriel</t>
  </si>
  <si>
    <t>13002666CF10A</t>
  </si>
  <si>
    <t>michael bentivegna</t>
  </si>
  <si>
    <t>bentivegna</t>
  </si>
  <si>
    <t>14014140CF10A</t>
  </si>
  <si>
    <t>16000966MM10A</t>
  </si>
  <si>
    <t>dalphley dieujuste</t>
  </si>
  <si>
    <t>dalphley</t>
  </si>
  <si>
    <t>dieujuste</t>
  </si>
  <si>
    <t>13012024CF10A</t>
  </si>
  <si>
    <t>yanderi soto</t>
  </si>
  <si>
    <t>yanderi</t>
  </si>
  <si>
    <t>13009036CF10A</t>
  </si>
  <si>
    <t>saschelle simms</t>
  </si>
  <si>
    <t>saschelle</t>
  </si>
  <si>
    <t>13010871CF10A</t>
  </si>
  <si>
    <t>martin martinez</t>
  </si>
  <si>
    <t>13000050CF10A</t>
  </si>
  <si>
    <t>pedro arencibia</t>
  </si>
  <si>
    <t>arencibia</t>
  </si>
  <si>
    <t>14002669CF10A</t>
  </si>
  <si>
    <t>jamon bossier</t>
  </si>
  <si>
    <t>jamon</t>
  </si>
  <si>
    <t>bossier</t>
  </si>
  <si>
    <t>13003740CF10A</t>
  </si>
  <si>
    <t>darvin smith</t>
  </si>
  <si>
    <t>darvin</t>
  </si>
  <si>
    <t>02004130MM10A</t>
  </si>
  <si>
    <t>irwin baxter</t>
  </si>
  <si>
    <t>14005009CF10A</t>
  </si>
  <si>
    <t>14005452CF10A</t>
  </si>
  <si>
    <t>arthur washington</t>
  </si>
  <si>
    <t>13009421CF10A</t>
  </si>
  <si>
    <t>Deliver Cocaine 1000FT Park</t>
  </si>
  <si>
    <t>demetrius weeks</t>
  </si>
  <si>
    <t>weeks</t>
  </si>
  <si>
    <t>13000128MM10A</t>
  </si>
  <si>
    <t>christopher rhodes</t>
  </si>
  <si>
    <t>rhodes</t>
  </si>
  <si>
    <t>13001004CF10A</t>
  </si>
  <si>
    <t>allen willey</t>
  </si>
  <si>
    <t>13000584MM10A</t>
  </si>
  <si>
    <t>cony bonilla</t>
  </si>
  <si>
    <t>cony</t>
  </si>
  <si>
    <t>bonilla</t>
  </si>
  <si>
    <t>13004776MM10A</t>
  </si>
  <si>
    <t>shaun shakespeare</t>
  </si>
  <si>
    <t>shakespeare</t>
  </si>
  <si>
    <t>13011707CF10A</t>
  </si>
  <si>
    <t>deandre rolle</t>
  </si>
  <si>
    <t>12022838TC10A</t>
  </si>
  <si>
    <t>savannah bridges</t>
  </si>
  <si>
    <t>14005166MM10A</t>
  </si>
  <si>
    <t>15002685MM10A</t>
  </si>
  <si>
    <t>john gorczyca</t>
  </si>
  <si>
    <t>gorczyca</t>
  </si>
  <si>
    <t>13022038MM10A</t>
  </si>
  <si>
    <t>raquel stewart</t>
  </si>
  <si>
    <t>raquel</t>
  </si>
  <si>
    <t>13017314CF10A</t>
  </si>
  <si>
    <t>14004715CF10A</t>
  </si>
  <si>
    <t>marquis taylor</t>
  </si>
  <si>
    <t>14013886CF10A</t>
  </si>
  <si>
    <t>15006266MM10A</t>
  </si>
  <si>
    <t>syreta moye</t>
  </si>
  <si>
    <t>syreta</t>
  </si>
  <si>
    <t>13004724MM10A</t>
  </si>
  <si>
    <t>ronald sales</t>
  </si>
  <si>
    <t>sales</t>
  </si>
  <si>
    <t>12016933CF10A</t>
  </si>
  <si>
    <t>barbara mitchell</t>
  </si>
  <si>
    <t>13014378CF10A</t>
  </si>
  <si>
    <t>james sauer</t>
  </si>
  <si>
    <t>sauer</t>
  </si>
  <si>
    <t>13006872MM10A</t>
  </si>
  <si>
    <t>colleen louis</t>
  </si>
  <si>
    <t>colleen</t>
  </si>
  <si>
    <t>14000129CF10A</t>
  </si>
  <si>
    <t>alejandra palacios</t>
  </si>
  <si>
    <t>alejandra</t>
  </si>
  <si>
    <t>13023182MM10A</t>
  </si>
  <si>
    <t>jazzy johnson</t>
  </si>
  <si>
    <t>jazzy</t>
  </si>
  <si>
    <t>13002753CF10A</t>
  </si>
  <si>
    <t>13005926CF10A</t>
  </si>
  <si>
    <t>jazmin gonzalez</t>
  </si>
  <si>
    <t>jazmin</t>
  </si>
  <si>
    <t>13010520MM10A</t>
  </si>
  <si>
    <t>mazen caceres</t>
  </si>
  <si>
    <t>mazen</t>
  </si>
  <si>
    <t>caceres</t>
  </si>
  <si>
    <t>14001953CF10A</t>
  </si>
  <si>
    <t>christopher tribie</t>
  </si>
  <si>
    <t>tribie</t>
  </si>
  <si>
    <t>14009385MM10A</t>
  </si>
  <si>
    <t>14012691CF10A</t>
  </si>
  <si>
    <t>bernitrust harrigan</t>
  </si>
  <si>
    <t>bernitrust</t>
  </si>
  <si>
    <t>harrigan</t>
  </si>
  <si>
    <t>13006588MM10A</t>
  </si>
  <si>
    <t>priscilla chavez</t>
  </si>
  <si>
    <t>13022591MM10A</t>
  </si>
  <si>
    <t>garland humpheries</t>
  </si>
  <si>
    <t>humpheries</t>
  </si>
  <si>
    <t>13005340MM10A</t>
  </si>
  <si>
    <t>tyler flowers</t>
  </si>
  <si>
    <t>14007837CF10A</t>
  </si>
  <si>
    <t>15006442CF10A</t>
  </si>
  <si>
    <t>eric shivers</t>
  </si>
  <si>
    <t>shivers</t>
  </si>
  <si>
    <t>13012107CF10A</t>
  </si>
  <si>
    <t>christopher pulsifer</t>
  </si>
  <si>
    <t>pulsifer</t>
  </si>
  <si>
    <t>13006365MM10A</t>
  </si>
  <si>
    <t>luis quintero</t>
  </si>
  <si>
    <t>quintero</t>
  </si>
  <si>
    <t>13004864CF10A</t>
  </si>
  <si>
    <t>berry sanders</t>
  </si>
  <si>
    <t>13005048CF10A</t>
  </si>
  <si>
    <t>13010050CF10A</t>
  </si>
  <si>
    <t>Kidnapping</t>
  </si>
  <si>
    <t>roger nichols</t>
  </si>
  <si>
    <t>14021917MU10A</t>
  </si>
  <si>
    <t>15005627MM10A</t>
  </si>
  <si>
    <t>john scolo</t>
  </si>
  <si>
    <t>scolo</t>
  </si>
  <si>
    <t>13004904CF10A</t>
  </si>
  <si>
    <t>jaynell bristol</t>
  </si>
  <si>
    <t>jaynell</t>
  </si>
  <si>
    <t>bristol</t>
  </si>
  <si>
    <t>13009878CF10A</t>
  </si>
  <si>
    <t>15011421MM10A</t>
  </si>
  <si>
    <t>george mihelich</t>
  </si>
  <si>
    <t>mihelich</t>
  </si>
  <si>
    <t>13003748MM10A</t>
  </si>
  <si>
    <t>christopher risor</t>
  </si>
  <si>
    <t>risor</t>
  </si>
  <si>
    <t>14001503CF10A</t>
  </si>
  <si>
    <t>adriana cardona</t>
  </si>
  <si>
    <t>13017805MM10A</t>
  </si>
  <si>
    <t>lisa scott</t>
  </si>
  <si>
    <t>13009083MM10A</t>
  </si>
  <si>
    <t>15001303MM30A</t>
  </si>
  <si>
    <t>nadeem ali</t>
  </si>
  <si>
    <t>nadeem</t>
  </si>
  <si>
    <t>13017503MM10A</t>
  </si>
  <si>
    <t>robert yaggle</t>
  </si>
  <si>
    <t>yaggle</t>
  </si>
  <si>
    <t>13007035CF10A</t>
  </si>
  <si>
    <t>michael decicco</t>
  </si>
  <si>
    <t>decicco</t>
  </si>
  <si>
    <t>13007065CF10A</t>
  </si>
  <si>
    <t>tevin phillips</t>
  </si>
  <si>
    <t>14017207CF10A</t>
  </si>
  <si>
    <t>15006865MM10A</t>
  </si>
  <si>
    <t>allen martin</t>
  </si>
  <si>
    <t>13012061CF10A</t>
  </si>
  <si>
    <t>13022876MM10A</t>
  </si>
  <si>
    <t>14006051CF10A</t>
  </si>
  <si>
    <t>reginald prudent</t>
  </si>
  <si>
    <t>prudent</t>
  </si>
  <si>
    <t>13002558CF10A</t>
  </si>
  <si>
    <t>michael valente</t>
  </si>
  <si>
    <t>valente</t>
  </si>
  <si>
    <t>13012154CF10A</t>
  </si>
  <si>
    <t>jean cyma</t>
  </si>
  <si>
    <t>cyma</t>
  </si>
  <si>
    <t>14009437CF10A</t>
  </si>
  <si>
    <t>15000287CF10A</t>
  </si>
  <si>
    <t>luis garcia</t>
  </si>
  <si>
    <t>14003680CF10A</t>
  </si>
  <si>
    <t>olivia hines</t>
  </si>
  <si>
    <t>olivia</t>
  </si>
  <si>
    <t>13010086CF10A</t>
  </si>
  <si>
    <t>tiffany miller</t>
  </si>
  <si>
    <t>13022575MM10A</t>
  </si>
  <si>
    <t>14001864CF10A</t>
  </si>
  <si>
    <t>nicolas barahonaneira</t>
  </si>
  <si>
    <t>barahonaneira</t>
  </si>
  <si>
    <t>13011425CF10A</t>
  </si>
  <si>
    <t>oscar andrews</t>
  </si>
  <si>
    <t>13015392MM10A</t>
  </si>
  <si>
    <t>13012958MM10A</t>
  </si>
  <si>
    <t>13045764TC10A</t>
  </si>
  <si>
    <t>14001900CF10A</t>
  </si>
  <si>
    <t>edward mejia</t>
  </si>
  <si>
    <t>14001636MM10A</t>
  </si>
  <si>
    <t>joseph alvardo</t>
  </si>
  <si>
    <t>alvardo</t>
  </si>
  <si>
    <t>08020871CF10A</t>
  </si>
  <si>
    <t>alvaro saraviaciudadreal</t>
  </si>
  <si>
    <t>alvaro</t>
  </si>
  <si>
    <t>saraviaciudadreal</t>
  </si>
  <si>
    <t>13016770MM10A</t>
  </si>
  <si>
    <t>odainey rodney</t>
  </si>
  <si>
    <t>odainey</t>
  </si>
  <si>
    <t>13015927CF10A</t>
  </si>
  <si>
    <t>miah johnson</t>
  </si>
  <si>
    <t>miah</t>
  </si>
  <si>
    <t>13012896CF10A</t>
  </si>
  <si>
    <t>alreegus holmes</t>
  </si>
  <si>
    <t>alreegus</t>
  </si>
  <si>
    <t>09024482MM10A</t>
  </si>
  <si>
    <t>omar browne</t>
  </si>
  <si>
    <t>14000285CF10A</t>
  </si>
  <si>
    <t>15009255CF10A</t>
  </si>
  <si>
    <t>douglas bell</t>
  </si>
  <si>
    <t>05003601CF10A</t>
  </si>
  <si>
    <t>13006520CF10A</t>
  </si>
  <si>
    <t>14009697CF10A</t>
  </si>
  <si>
    <t>15003240CF10A</t>
  </si>
  <si>
    <t>Arson II (Vehicle)</t>
  </si>
  <si>
    <t>gina hawkins</t>
  </si>
  <si>
    <t>13006131MM10A</t>
  </si>
  <si>
    <t>laneatra brown</t>
  </si>
  <si>
    <t>laneatra</t>
  </si>
  <si>
    <t>13014619CF10A</t>
  </si>
  <si>
    <t>jeremy gordontoylor</t>
  </si>
  <si>
    <t>gordontoylor</t>
  </si>
  <si>
    <t>12017918CF10A</t>
  </si>
  <si>
    <t>14011963MM10A</t>
  </si>
  <si>
    <t>14015887CF10A</t>
  </si>
  <si>
    <t>Att Robbery Sudd Snatch No Weap</t>
  </si>
  <si>
    <t>alfonso jackson</t>
  </si>
  <si>
    <t>13007672MM10A</t>
  </si>
  <si>
    <t>muhammad altaf</t>
  </si>
  <si>
    <t>muhammad</t>
  </si>
  <si>
    <t>altaf</t>
  </si>
  <si>
    <t>13017629CF10A</t>
  </si>
  <si>
    <t>jeanne allen</t>
  </si>
  <si>
    <t>jeanne</t>
  </si>
  <si>
    <t>13017576MM10A</t>
  </si>
  <si>
    <t>adrian harper</t>
  </si>
  <si>
    <t>14000458CF10A</t>
  </si>
  <si>
    <t>Burglary Structure Occupied</t>
  </si>
  <si>
    <t>michael russo</t>
  </si>
  <si>
    <t>russo</t>
  </si>
  <si>
    <t>13001560CF10A</t>
  </si>
  <si>
    <t>15004516MM40A</t>
  </si>
  <si>
    <t>kemisha douglas</t>
  </si>
  <si>
    <t>kemisha</t>
  </si>
  <si>
    <t>14008779CF10A</t>
  </si>
  <si>
    <t>15007820CF10A</t>
  </si>
  <si>
    <t>jerry brown</t>
  </si>
  <si>
    <t>13002318CF10A</t>
  </si>
  <si>
    <t>mark galavotti</t>
  </si>
  <si>
    <t>galavotti</t>
  </si>
  <si>
    <t>13003759CF10A</t>
  </si>
  <si>
    <t>kevin williams</t>
  </si>
  <si>
    <t>14002138CF10A</t>
  </si>
  <si>
    <t>adam schult</t>
  </si>
  <si>
    <t>schult</t>
  </si>
  <si>
    <t>13007177MM10A</t>
  </si>
  <si>
    <t>15007528CF10A</t>
  </si>
  <si>
    <t>stanley givens</t>
  </si>
  <si>
    <t>givens</t>
  </si>
  <si>
    <t>14002360CF10A</t>
  </si>
  <si>
    <t>dominique akins</t>
  </si>
  <si>
    <t>akins</t>
  </si>
  <si>
    <t>14000768CF10A</t>
  </si>
  <si>
    <t>norberto nieves</t>
  </si>
  <si>
    <t>13018017MM10A</t>
  </si>
  <si>
    <t>gary balmer</t>
  </si>
  <si>
    <t>balmer</t>
  </si>
  <si>
    <t>13012010MM10A</t>
  </si>
  <si>
    <t>miguelson pericles</t>
  </si>
  <si>
    <t>miguelson</t>
  </si>
  <si>
    <t>13006834CF10A</t>
  </si>
  <si>
    <t>13028844TC10A</t>
  </si>
  <si>
    <t>13010999CF10A</t>
  </si>
  <si>
    <t>darrell miller</t>
  </si>
  <si>
    <t>14011986CF10A</t>
  </si>
  <si>
    <t>15000602CF10A</t>
  </si>
  <si>
    <t>curtis woolwine</t>
  </si>
  <si>
    <t>woolwine</t>
  </si>
  <si>
    <t>12010890CF10A</t>
  </si>
  <si>
    <t>bradley ecklund</t>
  </si>
  <si>
    <t>ecklund</t>
  </si>
  <si>
    <t>13000503CF10A</t>
  </si>
  <si>
    <t>gabriele lubin</t>
  </si>
  <si>
    <t>12019369TC10A</t>
  </si>
  <si>
    <t>sixto durand</t>
  </si>
  <si>
    <t>sixto</t>
  </si>
  <si>
    <t>prasada solomon</t>
  </si>
  <si>
    <t>prasada</t>
  </si>
  <si>
    <t>14005069MU10A</t>
  </si>
  <si>
    <t>devin richardson</t>
  </si>
  <si>
    <t>13003944CF10A</t>
  </si>
  <si>
    <t>leevon cruse</t>
  </si>
  <si>
    <t>leevon</t>
  </si>
  <si>
    <t>cruse</t>
  </si>
  <si>
    <t>07003637MO10A</t>
  </si>
  <si>
    <t>Alcoholic Beverage Violation-FL</t>
  </si>
  <si>
    <t>bryan torres</t>
  </si>
  <si>
    <t>13014675CF10A</t>
  </si>
  <si>
    <t>jason reid</t>
  </si>
  <si>
    <t>13004546CF10A</t>
  </si>
  <si>
    <t>ismael ramos</t>
  </si>
  <si>
    <t>ismael</t>
  </si>
  <si>
    <t>13001848MM10A</t>
  </si>
  <si>
    <t>katherine cambareri</t>
  </si>
  <si>
    <t>cambareri</t>
  </si>
  <si>
    <t>13012008MM10A</t>
  </si>
  <si>
    <t>jonathan cruz</t>
  </si>
  <si>
    <t>14002208MM10A</t>
  </si>
  <si>
    <t>georbel gonzalez-rodriguez</t>
  </si>
  <si>
    <t>georbel</t>
  </si>
  <si>
    <t>gonzalez-rodriguez</t>
  </si>
  <si>
    <t>13006091MM10A</t>
  </si>
  <si>
    <t>13011202MM10A</t>
  </si>
  <si>
    <t>13006734CF10A</t>
  </si>
  <si>
    <t>khameron walls</t>
  </si>
  <si>
    <t>khameron</t>
  </si>
  <si>
    <t>13001376MM10A</t>
  </si>
  <si>
    <t>15002228MM10A</t>
  </si>
  <si>
    <t>rachard guide</t>
  </si>
  <si>
    <t>rachard</t>
  </si>
  <si>
    <t>guide</t>
  </si>
  <si>
    <t>13008645MM10A</t>
  </si>
  <si>
    <t>anthony lupo</t>
  </si>
  <si>
    <t>lupo</t>
  </si>
  <si>
    <t>13016789CF10A</t>
  </si>
  <si>
    <t>ronald munoz</t>
  </si>
  <si>
    <t>13008303MM10A</t>
  </si>
  <si>
    <t>robert sepulveda</t>
  </si>
  <si>
    <t>sepulveda</t>
  </si>
  <si>
    <t>13002475CF10A</t>
  </si>
  <si>
    <t>miguel cruz</t>
  </si>
  <si>
    <t>13012786CF10A</t>
  </si>
  <si>
    <t>patricia cooke</t>
  </si>
  <si>
    <t>13004903CF10A</t>
  </si>
  <si>
    <t>linda dawson</t>
  </si>
  <si>
    <t>13001823MM10A</t>
  </si>
  <si>
    <t>edna lewis</t>
  </si>
  <si>
    <t>edna</t>
  </si>
  <si>
    <t>14003305CF10A</t>
  </si>
  <si>
    <t>paul wyatt</t>
  </si>
  <si>
    <t>wyatt</t>
  </si>
  <si>
    <t>13015432CF10A</t>
  </si>
  <si>
    <t>terrence brown</t>
  </si>
  <si>
    <t>13002736CF10A</t>
  </si>
  <si>
    <t>shameel koya</t>
  </si>
  <si>
    <t>shameel</t>
  </si>
  <si>
    <t>koya</t>
  </si>
  <si>
    <t>13004323MM10A</t>
  </si>
  <si>
    <t>eric sparks</t>
  </si>
  <si>
    <t>sparks</t>
  </si>
  <si>
    <t>13002115TC10A</t>
  </si>
  <si>
    <t>14009468CF10A</t>
  </si>
  <si>
    <t>eugene drogus</t>
  </si>
  <si>
    <t>drogus</t>
  </si>
  <si>
    <t>08023125CF10A</t>
  </si>
  <si>
    <t>matt munoz</t>
  </si>
  <si>
    <t>matt</t>
  </si>
  <si>
    <t>13012859CF10A</t>
  </si>
  <si>
    <t>warren aiken</t>
  </si>
  <si>
    <t>13011827CF10A</t>
  </si>
  <si>
    <t>arleen martin</t>
  </si>
  <si>
    <t>arleen</t>
  </si>
  <si>
    <t>14017860MM10A</t>
  </si>
  <si>
    <t>15015652CF10A</t>
  </si>
  <si>
    <t>angelita diaz</t>
  </si>
  <si>
    <t>angelita</t>
  </si>
  <si>
    <t>13016969MM10A</t>
  </si>
  <si>
    <t>jarvis yates</t>
  </si>
  <si>
    <t>14002743CF10A</t>
  </si>
  <si>
    <t>orett harrison</t>
  </si>
  <si>
    <t>orett</t>
  </si>
  <si>
    <t>13017770CF10A</t>
  </si>
  <si>
    <t>austin harris</t>
  </si>
  <si>
    <t>13013703CF10A</t>
  </si>
  <si>
    <t>ceasar gomez</t>
  </si>
  <si>
    <t>ceasar</t>
  </si>
  <si>
    <t>13004619CF10A</t>
  </si>
  <si>
    <t>luis fernandez</t>
  </si>
  <si>
    <t>13014982CF10A</t>
  </si>
  <si>
    <t>rodney montgomery</t>
  </si>
  <si>
    <t>13023885MM10A</t>
  </si>
  <si>
    <t>christopher tun</t>
  </si>
  <si>
    <t>tun</t>
  </si>
  <si>
    <t>11000491MM30A</t>
  </si>
  <si>
    <t>15002327MM10A</t>
  </si>
  <si>
    <t>raheem smith</t>
  </si>
  <si>
    <t>raheem</t>
  </si>
  <si>
    <t>13014650CF10A</t>
  </si>
  <si>
    <t>steven butler</t>
  </si>
  <si>
    <t>13016249CF10A</t>
  </si>
  <si>
    <t>malcolm simmons</t>
  </si>
  <si>
    <t>14001422CF10A</t>
  </si>
  <si>
    <t>winston gregory</t>
  </si>
  <si>
    <t>14000581CF10A</t>
  </si>
  <si>
    <t>farrah jean</t>
  </si>
  <si>
    <t>farrah</t>
  </si>
  <si>
    <t>14003308CF10A</t>
  </si>
  <si>
    <t>Row Labels</t>
  </si>
  <si>
    <t>Grand Total</t>
  </si>
  <si>
    <t>Average of is_recid</t>
  </si>
  <si>
    <t>priors_cat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</si>
</sst>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hilippe" refreshedDate="43344.889030902777" createdVersion="5" refreshedVersion="5" minRefreshableVersion="3" recordCount="4743">
  <cacheSource type="worksheet">
    <worksheetSource ref="A1:BC4744" sheet="compas-scores-two-years-violent"/>
  </cacheSource>
  <cacheFields count="54">
    <cacheField name="id" numFmtId="0">
      <sharedItems containsSemiMixedTypes="0" containsString="0" containsNumber="1" containsInteger="1" minValue="1" maxValue="11000"/>
    </cacheField>
    <cacheField name="name" numFmtId="0">
      <sharedItems/>
    </cacheField>
    <cacheField name="first" numFmtId="0">
      <sharedItems/>
    </cacheField>
    <cacheField name="last" numFmtId="0">
      <sharedItems/>
    </cacheField>
    <cacheField name="compas_screening_date" numFmtId="14">
      <sharedItems containsSemiMixedTypes="0" containsNonDate="0" containsDate="1" containsString="0" minDate="2013-01-01T00:00:00" maxDate="2015-01-01T00:00:00"/>
    </cacheField>
    <cacheField name="sex" numFmtId="0">
      <sharedItems count="2">
        <s v="Male"/>
        <s v="Female"/>
      </sharedItems>
    </cacheField>
    <cacheField name="dob" numFmtId="14">
      <sharedItems containsSemiMixedTypes="0" containsNonDate="0" containsDate="1" containsString="0" minDate="1932-09-24T00:00:00" maxDate="1998-01-21T00:00:00"/>
    </cacheField>
    <cacheField name="age" numFmtId="0">
      <sharedItems containsSemiMixedTypes="0" containsString="0" containsNumber="1" containsInteger="1" minValue="18" maxValue="83"/>
    </cacheField>
    <cacheField name="age_cat" numFmtId="0">
      <sharedItems count="3">
        <s v="Greater than 45"/>
        <s v="25 - 45"/>
        <s v="Less than 25"/>
      </sharedItems>
    </cacheField>
    <cacheField name="race" numFmtId="0">
      <sharedItems count="6">
        <s v="Other"/>
        <s v="African-American"/>
        <s v="Caucasian"/>
        <s v="Hispanic"/>
        <s v="Asian"/>
        <s v="Native American"/>
      </sharedItems>
    </cacheField>
    <cacheField name="juv_fel_count" numFmtId="0">
      <sharedItems containsSemiMixedTypes="0" containsString="0" containsNumber="1" containsInteger="1" minValue="0" maxValue="20"/>
    </cacheField>
    <cacheField name="decile_score" numFmtId="0">
      <sharedItems containsSemiMixedTypes="0" containsString="0" containsNumber="1" containsInteger="1" minValue="-1" maxValue="10"/>
    </cacheField>
    <cacheField name="juv_misd_count" numFmtId="0">
      <sharedItems containsSemiMixedTypes="0" containsString="0" containsNumber="1" containsInteger="1" minValue="0" maxValue="8"/>
    </cacheField>
    <cacheField name="juv_other_count" numFmtId="0">
      <sharedItems containsSemiMixedTypes="0" containsString="0" containsNumber="1" containsInteger="1" minValue="0" maxValue="17"/>
    </cacheField>
    <cacheField name="priors_count" numFmtId="0">
      <sharedItems containsSemiMixedTypes="0" containsString="0" containsNumber="1" containsInteger="1" minValue="0" maxValue="38"/>
    </cacheField>
    <cacheField name="days_b_screening_arrest" numFmtId="0">
      <sharedItems containsString="0" containsBlank="1" containsNumber="1" containsInteger="1" minValue="-345" maxValue="1057"/>
    </cacheField>
    <cacheField name="c_jail_in" numFmtId="0">
      <sharedItems containsNonDate="0" containsDate="1" containsString="0" containsBlank="1" minDate="2013-01-01T03:16:15" maxDate="2016-02-26T06:26:45"/>
    </cacheField>
    <cacheField name="c_jail_out" numFmtId="0">
      <sharedItems containsNonDate="0" containsDate="1" containsString="0" containsBlank="1" minDate="2013-01-02T01:12:01" maxDate="2016-03-04T08:51:57"/>
    </cacheField>
    <cacheField name="c_case_number" numFmtId="0">
      <sharedItems containsBlank="1"/>
    </cacheField>
    <cacheField name="c_offense_date" numFmtId="0">
      <sharedItems containsNonDate="0" containsDate="1" containsString="0" containsBlank="1" minDate="1987-11-07T00:00:00" maxDate="2014-12-31T00:00:00"/>
    </cacheField>
    <cacheField name="c_arrest_date" numFmtId="0">
      <sharedItems containsNonDate="0" containsDate="1" containsString="0" containsBlank="1" minDate="1997-06-18T00:00:00" maxDate="2014-12-24T00:00:00"/>
    </cacheField>
    <cacheField name="c_days_from_compas" numFmtId="0">
      <sharedItems containsString="0" containsBlank="1" containsNumber="1" containsInteger="1" minValue="0" maxValue="9485"/>
    </cacheField>
    <cacheField name="c_charge_degree" numFmtId="0">
      <sharedItems count="2">
        <s v="F"/>
        <s v="M"/>
      </sharedItems>
    </cacheField>
    <cacheField name="c_charge_desc" numFmtId="0">
      <sharedItems containsBlank="1"/>
    </cacheField>
    <cacheField name="is_recid" numFmtId="0">
      <sharedItems containsSemiMixedTypes="0" containsString="0" containsNumber="1" containsInteger="1" minValue="0" maxValue="1" count="2">
        <n v="0"/>
        <n v="1"/>
      </sharedItems>
    </cacheField>
    <cacheField name="r_case_number" numFmtId="0">
      <sharedItems containsBlank="1"/>
    </cacheField>
    <cacheField name="r_charge_degree" numFmtId="0">
      <sharedItems containsBlank="1"/>
    </cacheField>
    <cacheField name="r_days_from_arrest" numFmtId="0">
      <sharedItems containsString="0" containsBlank="1" containsNumber="1" containsInteger="1" minValue="-1" maxValue="596"/>
    </cacheField>
    <cacheField name="r_offense_date" numFmtId="0">
      <sharedItems containsNonDate="0" containsDate="1" containsString="0" containsBlank="1" minDate="2013-01-28T00:00:00" maxDate="2016-03-30T00:00:00"/>
    </cacheField>
    <cacheField name="r_charge_desc" numFmtId="0">
      <sharedItems containsBlank="1"/>
    </cacheField>
    <cacheField name="r_jail_in" numFmtId="0">
      <sharedItems containsNonDate="0" containsDate="1" containsString="0" containsBlank="1" minDate="2013-01-28T00:00:00" maxDate="2016-03-29T00:00:00"/>
    </cacheField>
    <cacheField name="r_jail_out" numFmtId="0">
      <sharedItems containsNonDate="0" containsDate="1" containsString="0" containsBlank="1" minDate="2013-01-30T00:00:00" maxDate="2016-04-16T00:00:00"/>
    </cacheField>
    <cacheField name="violent_recid" numFmtId="0">
      <sharedItems containsNonDate="0" containsString="0" containsBlank="1"/>
    </cacheField>
    <cacheField name="is_violent_recid" numFmtId="0">
      <sharedItems containsSemiMixedTypes="0" containsString="0" containsNumber="1" containsInteger="1" minValue="0" maxValue="1"/>
    </cacheField>
    <cacheField name="vr_case_number" numFmtId="0">
      <sharedItems containsBlank="1"/>
    </cacheField>
    <cacheField name="vr_charge_degree" numFmtId="0">
      <sharedItems containsBlank="1"/>
    </cacheField>
    <cacheField name="vr_offense_date" numFmtId="0">
      <sharedItems containsNonDate="0" containsDate="1" containsString="0" containsBlank="1" minDate="2013-01-28T00:00:00" maxDate="2016-03-14T00:00:00"/>
    </cacheField>
    <cacheField name="vr_charge_desc" numFmtId="0">
      <sharedItems containsBlank="1"/>
    </cacheField>
    <cacheField name="type_of_assessment" numFmtId="0">
      <sharedItems/>
    </cacheField>
    <cacheField name="decile_score2" numFmtId="0">
      <sharedItems containsSemiMixedTypes="0" containsString="0" containsNumber="1" containsInteger="1" minValue="-1" maxValue="10"/>
    </cacheField>
    <cacheField name="score_text" numFmtId="0">
      <sharedItems/>
    </cacheField>
    <cacheField name="screening_date" numFmtId="14">
      <sharedItems containsSemiMixedTypes="0" containsNonDate="0" containsDate="1" containsString="0" minDate="2013-01-01T00:00:00" maxDate="2015-01-01T00:00:00"/>
    </cacheField>
    <cacheField name="v_type_of_assessment" numFmtId="0">
      <sharedItems/>
    </cacheField>
    <cacheField name="v_decile_score" numFmtId="0">
      <sharedItems containsSemiMixedTypes="0" containsString="0" containsNumber="1" containsInteger="1" minValue="1" maxValue="10"/>
    </cacheField>
    <cacheField name="v_score_text" numFmtId="0">
      <sharedItems/>
    </cacheField>
    <cacheField name="v_screening_date" numFmtId="14">
      <sharedItems containsSemiMixedTypes="0" containsNonDate="0" containsDate="1" containsString="0" minDate="2013-01-01T00:00:00" maxDate="2015-01-01T00:00:00"/>
    </cacheField>
    <cacheField name="in_custody" numFmtId="0">
      <sharedItems containsNonDate="0" containsDate="1" containsString="0" containsBlank="1" minDate="1992-06-10T00:00:00" maxDate="2016-04-12T00:00:00"/>
    </cacheField>
    <cacheField name="out_custody" numFmtId="0">
      <sharedItems containsNonDate="0" containsDate="1" containsString="0" containsBlank="1" minDate="1999-05-08T00:00:00" maxDate="2020-01-02T00:00:00"/>
    </cacheField>
    <cacheField name="priors_count2" numFmtId="0">
      <sharedItems containsSemiMixedTypes="0" containsString="0" containsNumber="1" containsInteger="1" minValue="0" maxValue="38"/>
    </cacheField>
    <cacheField name="start" numFmtId="0">
      <sharedItems containsSemiMixedTypes="0" containsString="0" containsNumber="1" containsInteger="1" minValue="0" maxValue="672"/>
    </cacheField>
    <cacheField name="end" numFmtId="0">
      <sharedItems containsSemiMixedTypes="0" containsString="0" containsNumber="1" containsInteger="1" minValue="1" maxValue="1186"/>
    </cacheField>
    <cacheField name="event" numFmtId="0">
      <sharedItems containsSemiMixedTypes="0" containsString="0" containsNumber="1" containsInteger="1" minValue="0" maxValue="1"/>
    </cacheField>
    <cacheField name="two_year_recid" numFmtId="0">
      <sharedItems containsSemiMixedTypes="0" containsString="0" containsNumber="1" containsInteger="1" minValue="0" maxValue="1"/>
    </cacheField>
    <cacheField name="two_year_recid2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Philippe" refreshedDate="43345.794679166669" backgroundQuery="1" createdVersion="5" refreshedVersion="5" minRefreshableVersion="3" recordCount="0" supportSubquery="1" supportAdvancedDrill="1">
  <cacheSource type="external" connectionId="1"/>
  <cacheFields count="3">
    <cacheField name="[Range].[age_cat].[age_cat]" caption="age_cat" numFmtId="0" hierarchy="8" level="1">
      <sharedItems count="3">
        <s v="25 - 45"/>
        <s v="Greater than 45"/>
        <s v="Less than 25"/>
      </sharedItems>
    </cacheField>
    <cacheField name="[Measures].[Average of is_recid]" caption="Average of is_recid" numFmtId="0" hierarchy="56" level="32767"/>
    <cacheField name="[Range].[priors_cat].[priors_cat]" caption="priors_cat" numFmtId="0" hierarchy="15" level="1">
      <sharedItems count="2">
        <s v="High"/>
        <s v="Low"/>
      </sharedItems>
    </cacheField>
  </cacheFields>
  <cacheHierarchies count="60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first]" caption="first" attribute="1" defaultMemberUniqueName="[Range].[first].[All]" allUniqueName="[Range].[first].[All]" dimensionUniqueName="[Range]" displayFolder="" count="0" memberValueDatatype="130" unbalanced="0"/>
    <cacheHierarchy uniqueName="[Range].[last]" caption="last" attribute="1" defaultMemberUniqueName="[Range].[last].[All]" allUniqueName="[Range].[last].[All]" dimensionUniqueName="[Range]" displayFolder="" count="0" memberValueDatatype="130" unbalanced="0"/>
    <cacheHierarchy uniqueName="[Range].[compas_screening_date]" caption="compas_screening_date" attribute="1" time="1" defaultMemberUniqueName="[Range].[compas_screening_date].[All]" allUniqueName="[Range].[compas_screening_date].[All]" dimensionUniqueName="[Range]" displayFolder="" count="0" memberValueDatatype="7" unbalanced="0"/>
    <cacheHierarchy uniqueName="[Range].[sex]" caption="sex" attribute="1" defaultMemberUniqueName="[Range].[sex].[All]" allUniqueName="[Range].[sex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_cat]" caption="age_cat" attribute="1" defaultMemberUniqueName="[Range].[age_cat].[All]" allUniqueName="[Range].[age_ca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ace]" caption="race" attribute="1" defaultMemberUniqueName="[Range].[race].[All]" allUniqueName="[Range].[race].[All]" dimensionUniqueName="[Range]" displayFolder="" count="0" memberValueDatatype="130" unbalanced="0"/>
    <cacheHierarchy uniqueName="[Range].[juv_fel_count]" caption="juv_fel_count" attribute="1" defaultMemberUniqueName="[Range].[juv_fel_count].[All]" allUniqueName="[Range].[juv_fel_count].[All]" dimensionUniqueName="[Range]" displayFolder="" count="0" memberValueDatatype="20" unbalanced="0"/>
    <cacheHierarchy uniqueName="[Range].[decile_score]" caption="decile_score" attribute="1" defaultMemberUniqueName="[Range].[decile_score].[All]" allUniqueName="[Range].[decile_score].[All]" dimensionUniqueName="[Range]" displayFolder="" count="0" memberValueDatatype="20" unbalanced="0"/>
    <cacheHierarchy uniqueName="[Range].[juv_misd_count]" caption="juv_misd_count" attribute="1" defaultMemberUniqueName="[Range].[juv_misd_count].[All]" allUniqueName="[Range].[juv_misd_count].[All]" dimensionUniqueName="[Range]" displayFolder="" count="0" memberValueDatatype="20" unbalanced="0"/>
    <cacheHierarchy uniqueName="[Range].[juv_other_count]" caption="juv_other_count" attribute="1" defaultMemberUniqueName="[Range].[juv_other_count].[All]" allUniqueName="[Range].[juv_other_count].[All]" dimensionUniqueName="[Range]" displayFolder="" count="0" memberValueDatatype="20" unbalanced="0"/>
    <cacheHierarchy uniqueName="[Range].[priors_count]" caption="priors_count" attribute="1" defaultMemberUniqueName="[Range].[priors_count].[All]" allUniqueName="[Range].[priors_count].[All]" dimensionUniqueName="[Range]" displayFolder="" count="0" memberValueDatatype="20" unbalanced="0"/>
    <cacheHierarchy uniqueName="[Range].[priors_cat]" caption="priors_cat" attribute="1" defaultMemberUniqueName="[Range].[priors_cat].[All]" allUniqueName="[Range].[priors_cat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ys_b_screening_arrest]" caption="days_b_screening_arrest" attribute="1" defaultMemberUniqueName="[Range].[days_b_screening_arrest].[All]" allUniqueName="[Range].[days_b_screening_arrest].[All]" dimensionUniqueName="[Range]" displayFolder="" count="0" memberValueDatatype="20" unbalanced="0"/>
    <cacheHierarchy uniqueName="[Range].[c_jail_in]" caption="c_jail_in" attribute="1" time="1" defaultMemberUniqueName="[Range].[c_jail_in].[All]" allUniqueName="[Range].[c_jail_in].[All]" dimensionUniqueName="[Range]" displayFolder="" count="0" memberValueDatatype="7" unbalanced="0"/>
    <cacheHierarchy uniqueName="[Range].[c_jail_out]" caption="c_jail_out" attribute="1" time="1" defaultMemberUniqueName="[Range].[c_jail_out].[All]" allUniqueName="[Range].[c_jail_out].[All]" dimensionUniqueName="[Range]" displayFolder="" count="0" memberValueDatatype="7" unbalanced="0"/>
    <cacheHierarchy uniqueName="[Range].[c_case_number]" caption="c_case_number" attribute="1" defaultMemberUniqueName="[Range].[c_case_number].[All]" allUniqueName="[Range].[c_case_number].[All]" dimensionUniqueName="[Range]" displayFolder="" count="0" memberValueDatatype="130" unbalanced="0"/>
    <cacheHierarchy uniqueName="[Range].[c_offense_date]" caption="c_offense_date" attribute="1" time="1" defaultMemberUniqueName="[Range].[c_offense_date].[All]" allUniqueName="[Range].[c_offense_date].[All]" dimensionUniqueName="[Range]" displayFolder="" count="0" memberValueDatatype="7" unbalanced="0"/>
    <cacheHierarchy uniqueName="[Range].[c_arrest_date]" caption="c_arrest_date" attribute="1" time="1" defaultMemberUniqueName="[Range].[c_arrest_date].[All]" allUniqueName="[Range].[c_arrest_date].[All]" dimensionUniqueName="[Range]" displayFolder="" count="0" memberValueDatatype="7" unbalanced="0"/>
    <cacheHierarchy uniqueName="[Range].[c_days_from_compas]" caption="c_days_from_compas" attribute="1" defaultMemberUniqueName="[Range].[c_days_from_compas].[All]" allUniqueName="[Range].[c_days_from_compas].[All]" dimensionUniqueName="[Range]" displayFolder="" count="0" memberValueDatatype="20" unbalanced="0"/>
    <cacheHierarchy uniqueName="[Range].[c_charge_degree]" caption="c_charge_degree" attribute="1" defaultMemberUniqueName="[Range].[c_charge_degree].[All]" allUniqueName="[Range].[c_charge_degree].[All]" dimensionUniqueName="[Range]" displayFolder="" count="0" memberValueDatatype="130" unbalanced="0"/>
    <cacheHierarchy uniqueName="[Range].[c_charge_desc]" caption="c_charge_desc" attribute="1" defaultMemberUniqueName="[Range].[c_charge_desc].[All]" allUniqueName="[Range].[c_charge_desc].[All]" dimensionUniqueName="[Range]" displayFolder="" count="0" memberValueDatatype="130" unbalanced="0"/>
    <cacheHierarchy uniqueName="[Range].[is_recid]" caption="is_recid" attribute="1" defaultMemberUniqueName="[Range].[is_recid].[All]" allUniqueName="[Range].[is_recid].[All]" dimensionUniqueName="[Range]" displayFolder="" count="0" memberValueDatatype="20" unbalanced="0"/>
    <cacheHierarchy uniqueName="[Range].[r_case_number]" caption="r_case_number" attribute="1" defaultMemberUniqueName="[Range].[r_case_number].[All]" allUniqueName="[Range].[r_case_number].[All]" dimensionUniqueName="[Range]" displayFolder="" count="0" memberValueDatatype="130" unbalanced="0"/>
    <cacheHierarchy uniqueName="[Range].[r_charge_degree]" caption="r_charge_degree" attribute="1" defaultMemberUniqueName="[Range].[r_charge_degree].[All]" allUniqueName="[Range].[r_charge_degree].[All]" dimensionUniqueName="[Range]" displayFolder="" count="0" memberValueDatatype="130" unbalanced="0"/>
    <cacheHierarchy uniqueName="[Range].[r_days_from_arrest]" caption="r_days_from_arrest" attribute="1" defaultMemberUniqueName="[Range].[r_days_from_arrest].[All]" allUniqueName="[Range].[r_days_from_arrest].[All]" dimensionUniqueName="[Range]" displayFolder="" count="0" memberValueDatatype="20" unbalanced="0"/>
    <cacheHierarchy uniqueName="[Range].[r_offense_date]" caption="r_offense_date" attribute="1" time="1" defaultMemberUniqueName="[Range].[r_offense_date].[All]" allUniqueName="[Range].[r_offense_date].[All]" dimensionUniqueName="[Range]" displayFolder="" count="0" memberValueDatatype="7" unbalanced="0"/>
    <cacheHierarchy uniqueName="[Range].[r_charge_desc]" caption="r_charge_desc" attribute="1" defaultMemberUniqueName="[Range].[r_charge_desc].[All]" allUniqueName="[Range].[r_charge_desc].[All]" dimensionUniqueName="[Range]" displayFolder="" count="0" memberValueDatatype="130" unbalanced="0"/>
    <cacheHierarchy uniqueName="[Range].[r_jail_in]" caption="r_jail_in" attribute="1" time="1" defaultMemberUniqueName="[Range].[r_jail_in].[All]" allUniqueName="[Range].[r_jail_in].[All]" dimensionUniqueName="[Range]" displayFolder="" count="0" memberValueDatatype="7" unbalanced="0"/>
    <cacheHierarchy uniqueName="[Range].[r_jail_out]" caption="r_jail_out" attribute="1" time="1" defaultMemberUniqueName="[Range].[r_jail_out].[All]" allUniqueName="[Range].[r_jail_out].[All]" dimensionUniqueName="[Range]" displayFolder="" count="0" memberValueDatatype="7" unbalanced="0"/>
    <cacheHierarchy uniqueName="[Range].[violent_recid]" caption="violent_recid" attribute="1" defaultMemberUniqueName="[Range].[violent_recid].[All]" allUniqueName="[Range].[violent_recid].[All]" dimensionUniqueName="[Range]" displayFolder="" count="0" memberValueDatatype="130" unbalanced="0"/>
    <cacheHierarchy uniqueName="[Range].[is_violent_recid]" caption="is_violent_recid" attribute="1" defaultMemberUniqueName="[Range].[is_violent_recid].[All]" allUniqueName="[Range].[is_violent_recid].[All]" dimensionUniqueName="[Range]" displayFolder="" count="0" memberValueDatatype="20" unbalanced="0"/>
    <cacheHierarchy uniqueName="[Range].[vr_case_number]" caption="vr_case_number" attribute="1" defaultMemberUniqueName="[Range].[vr_case_number].[All]" allUniqueName="[Range].[vr_case_number].[All]" dimensionUniqueName="[Range]" displayFolder="" count="0" memberValueDatatype="130" unbalanced="0"/>
    <cacheHierarchy uniqueName="[Range].[vr_charge_degree]" caption="vr_charge_degree" attribute="1" defaultMemberUniqueName="[Range].[vr_charge_degree].[All]" allUniqueName="[Range].[vr_charge_degree].[All]" dimensionUniqueName="[Range]" displayFolder="" count="0" memberValueDatatype="130" unbalanced="0"/>
    <cacheHierarchy uniqueName="[Range].[vr_offense_date]" caption="vr_offense_date" attribute="1" time="1" defaultMemberUniqueName="[Range].[vr_offense_date].[All]" allUniqueName="[Range].[vr_offense_date].[All]" dimensionUniqueName="[Range]" displayFolder="" count="0" memberValueDatatype="7" unbalanced="0"/>
    <cacheHierarchy uniqueName="[Range].[vr_charge_desc]" caption="vr_charge_desc" attribute="1" defaultMemberUniqueName="[Range].[vr_charge_desc].[All]" allUniqueName="[Range].[vr_charge_desc].[All]" dimensionUniqueName="[Range]" displayFolder="" count="0" memberValueDatatype="130" unbalanced="0"/>
    <cacheHierarchy uniqueName="[Range].[type_of_assessment]" caption="type_of_assessment" attribute="1" defaultMemberUniqueName="[Range].[type_of_assessment].[All]" allUniqueName="[Range].[type_of_assessment].[All]" dimensionUniqueName="[Range]" displayFolder="" count="0" memberValueDatatype="130" unbalanced="0"/>
    <cacheHierarchy uniqueName="[Range].[decile_score2]" caption="decile_score2" attribute="1" defaultMemberUniqueName="[Range].[decile_score2].[All]" allUniqueName="[Range].[decile_score2].[All]" dimensionUniqueName="[Range]" displayFolder="" count="0" memberValueDatatype="20" unbalanced="0"/>
    <cacheHierarchy uniqueName="[Range].[score_text]" caption="score_text" attribute="1" defaultMemberUniqueName="[Range].[score_text].[All]" allUniqueName="[Range].[score_text].[All]" dimensionUniqueName="[Range]" displayFolder="" count="0" memberValueDatatype="130" unbalanced="0"/>
    <cacheHierarchy uniqueName="[Range].[screening_date]" caption="screening_date" attribute="1" time="1" defaultMemberUniqueName="[Range].[screening_date].[All]" allUniqueName="[Range].[screening_date].[All]" dimensionUniqueName="[Range]" displayFolder="" count="0" memberValueDatatype="7" unbalanced="0"/>
    <cacheHierarchy uniqueName="[Range].[v_type_of_assessment]" caption="v_type_of_assessment" attribute="1" defaultMemberUniqueName="[Range].[v_type_of_assessment].[All]" allUniqueName="[Range].[v_type_of_assessment].[All]" dimensionUniqueName="[Range]" displayFolder="" count="0" memberValueDatatype="130" unbalanced="0"/>
    <cacheHierarchy uniqueName="[Range].[v_decile_score]" caption="v_decile_score" attribute="1" defaultMemberUniqueName="[Range].[v_decile_score].[All]" allUniqueName="[Range].[v_decile_score].[All]" dimensionUniqueName="[Range]" displayFolder="" count="0" memberValueDatatype="20" unbalanced="0"/>
    <cacheHierarchy uniqueName="[Range].[v_score_text]" caption="v_score_text" attribute="1" defaultMemberUniqueName="[Range].[v_score_text].[All]" allUniqueName="[Range].[v_score_text].[All]" dimensionUniqueName="[Range]" displayFolder="" count="0" memberValueDatatype="130" unbalanced="0"/>
    <cacheHierarchy uniqueName="[Range].[v_screening_date]" caption="v_screening_date" attribute="1" time="1" defaultMemberUniqueName="[Range].[v_screening_date].[All]" allUniqueName="[Range].[v_screening_date].[All]" dimensionUniqueName="[Range]" displayFolder="" count="0" memberValueDatatype="7" unbalanced="0"/>
    <cacheHierarchy uniqueName="[Range].[in_custody]" caption="in_custody" attribute="1" time="1" defaultMemberUniqueName="[Range].[in_custody].[All]" allUniqueName="[Range].[in_custody].[All]" dimensionUniqueName="[Range]" displayFolder="" count="0" memberValueDatatype="7" unbalanced="0"/>
    <cacheHierarchy uniqueName="[Range].[out_custody]" caption="out_custody" attribute="1" time="1" defaultMemberUniqueName="[Range].[out_custody].[All]" allUniqueName="[Range].[out_custody].[All]" dimensionUniqueName="[Range]" displayFolder="" count="0" memberValueDatatype="7" unbalanced="0"/>
    <cacheHierarchy uniqueName="[Range].[priors_count2]" caption="priors_count2" attribute="1" defaultMemberUniqueName="[Range].[priors_count2].[All]" allUniqueName="[Range].[priors_count2].[All]" dimensionUniqueName="[Range]" displayFolder="" count="0" memberValueDatatype="20" unbalanced="0"/>
    <cacheHierarchy uniqueName="[Range].[start]" caption="start" attribute="1" defaultMemberUniqueName="[Range].[start].[All]" allUniqueName="[Range].[start].[All]" dimensionUniqueName="[Range]" displayFolder="" count="0" memberValueDatatype="20" unbalanced="0"/>
    <cacheHierarchy uniqueName="[Range].[end]" caption="end" attribute="1" defaultMemberUniqueName="[Range].[end].[All]" allUniqueName="[Range].[end].[All]" dimensionUniqueName="[Range]" displayFolder="" count="0" memberValueDatatype="20" unbalanced="0"/>
    <cacheHierarchy uniqueName="[Range].[event]" caption="event" attribute="1" defaultMemberUniqueName="[Range].[event].[All]" allUniqueName="[Range].[event].[All]" dimensionUniqueName="[Range]" displayFolder="" count="0" memberValueDatatype="20" unbalanced="0"/>
    <cacheHierarchy uniqueName="[Range].[two_year_recid]" caption="two_year_recid" attribute="1" defaultMemberUniqueName="[Range].[two_year_recid].[All]" allUniqueName="[Range].[two_year_recid].[All]" dimensionUniqueName="[Range]" displayFolder="" count="0" memberValueDatatype="20" unbalanced="0"/>
    <cacheHierarchy uniqueName="[Range].[two_year_recid2]" caption="two_year_recid2" attribute="1" defaultMemberUniqueName="[Range].[two_year_recid2].[All]" allUniqueName="[Range].[two_year_recid2].[All]" dimensionUniqueName="[Range]" displayFolder="" count="0" memberValueDatatype="20" unbalanced="0"/>
    <cacheHierarchy uniqueName="[Measures].[Sum of is_recid]" caption="Sum of is_recid" measure="1" displayFolder="" measureGroup="Range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is_recid]" caption="Average of is_recid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priors_cat]" caption="Count of priors_cat" measure="1" displayFolder="" measureGroup="Rang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43">
  <r>
    <n v="1"/>
    <s v="miguel hernandez"/>
    <s v="miguel"/>
    <s v="hernandez"/>
    <d v="2013-08-14T00:00:00"/>
    <x v="0"/>
    <d v="1947-04-18T00:00:00"/>
    <n v="69"/>
    <x v="0"/>
    <x v="0"/>
    <n v="0"/>
    <n v="1"/>
    <n v="0"/>
    <n v="0"/>
    <n v="0"/>
    <n v="-1"/>
    <d v="2013-08-13T06:03:42"/>
    <d v="2013-08-14T05:41:20"/>
    <s v="13011352CF10A"/>
    <d v="2013-08-13T00:00:00"/>
    <m/>
    <n v="1"/>
    <x v="0"/>
    <s v="Aggravated Assault w/Firearm"/>
    <x v="0"/>
    <m/>
    <m/>
    <m/>
    <m/>
    <m/>
    <m/>
    <m/>
    <m/>
    <n v="0"/>
    <m/>
    <m/>
    <m/>
    <m/>
    <s v="Risk of Recidivism"/>
    <n v="1"/>
    <s v="Low"/>
    <d v="2013-08-14T00:00:00"/>
    <s v="Risk of Violence"/>
    <n v="1"/>
    <s v="Low"/>
    <d v="2013-08-14T00:00:00"/>
    <d v="2014-07-07T00:00:00"/>
    <d v="2014-07-14T00:00:00"/>
    <n v="0"/>
    <n v="0"/>
    <n v="327"/>
    <n v="0"/>
    <n v="0"/>
    <n v="0"/>
  </r>
  <r>
    <n v="3"/>
    <s v="kevon dixon"/>
    <s v="kevon"/>
    <s v="dixon"/>
    <d v="2013-01-27T00:00:00"/>
    <x v="0"/>
    <d v="1982-01-22T00:00:00"/>
    <n v="34"/>
    <x v="1"/>
    <x v="1"/>
    <n v="0"/>
    <n v="3"/>
    <n v="0"/>
    <n v="0"/>
    <n v="0"/>
    <n v="-1"/>
    <d v="2013-01-26T03:45:27"/>
    <d v="2013-02-05T05:36:53"/>
    <s v="13001275CF10A"/>
    <d v="2013-01-26T00:00:00"/>
    <m/>
    <n v="1"/>
    <x v="0"/>
    <s v="Felony Battery w/Prior Convict"/>
    <x v="1"/>
    <s v="13009779CF10A"/>
    <s v="(F3)"/>
    <m/>
    <d v="2013-07-05T00:00:00"/>
    <s v="Felony Battery (Dom Strang)"/>
    <m/>
    <m/>
    <m/>
    <n v="1"/>
    <s v="13009779CF10A"/>
    <s v="(F3)"/>
    <d v="2013-07-05T00:00:00"/>
    <s v="Felony Battery (Dom Strang)"/>
    <s v="Risk of Recidivism"/>
    <n v="3"/>
    <s v="Low"/>
    <d v="2013-01-27T00:00:00"/>
    <s v="Risk of Violence"/>
    <n v="1"/>
    <s v="Low"/>
    <d v="2013-01-27T00:00:00"/>
    <d v="2013-01-26T00:00:00"/>
    <d v="2013-02-05T00:00:00"/>
    <n v="0"/>
    <n v="9"/>
    <n v="159"/>
    <n v="1"/>
    <n v="1"/>
    <n v="1"/>
  </r>
  <r>
    <n v="5"/>
    <s v="marcu brown"/>
    <s v="marcu"/>
    <s v="brown"/>
    <d v="2013-01-13T00:00:00"/>
    <x v="0"/>
    <d v="1993-01-21T00:00:00"/>
    <n v="23"/>
    <x v="2"/>
    <x v="1"/>
    <n v="0"/>
    <n v="8"/>
    <n v="1"/>
    <n v="0"/>
    <n v="1"/>
    <m/>
    <m/>
    <m/>
    <s v="13000570CF10A"/>
    <d v="2013-01-12T00:00:00"/>
    <m/>
    <n v="1"/>
    <x v="0"/>
    <s v="Possession of Cannabis"/>
    <x v="0"/>
    <m/>
    <m/>
    <m/>
    <m/>
    <m/>
    <m/>
    <m/>
    <m/>
    <n v="0"/>
    <m/>
    <m/>
    <m/>
    <m/>
    <s v="Risk of Recidivism"/>
    <n v="8"/>
    <s v="High"/>
    <d v="2013-01-13T00:00:00"/>
    <s v="Risk of Violence"/>
    <n v="6"/>
    <s v="Medium"/>
    <d v="2013-01-13T00:00:00"/>
    <m/>
    <m/>
    <n v="1"/>
    <n v="0"/>
    <n v="1174"/>
    <n v="0"/>
    <n v="0"/>
    <n v="0"/>
  </r>
  <r>
    <n v="6"/>
    <s v="bouthy pierrelouis"/>
    <s v="bouthy"/>
    <s v="pierrelouis"/>
    <d v="2013-03-26T00:00:00"/>
    <x v="0"/>
    <d v="1973-01-22T00:00:00"/>
    <n v="43"/>
    <x v="1"/>
    <x v="0"/>
    <n v="0"/>
    <n v="1"/>
    <n v="0"/>
    <n v="0"/>
    <n v="2"/>
    <m/>
    <m/>
    <m/>
    <s v="12014130CF10A"/>
    <m/>
    <d v="2013-01-09T00:00:00"/>
    <n v="76"/>
    <x v="0"/>
    <s v="arrest case no charge"/>
    <x v="0"/>
    <m/>
    <m/>
    <m/>
    <m/>
    <m/>
    <m/>
    <m/>
    <m/>
    <n v="0"/>
    <m/>
    <m/>
    <m/>
    <m/>
    <s v="Risk of Recidivism"/>
    <n v="1"/>
    <s v="Low"/>
    <d v="2013-03-26T00:00:00"/>
    <s v="Risk of Violence"/>
    <n v="1"/>
    <s v="Low"/>
    <d v="2013-03-26T00:00:00"/>
    <m/>
    <m/>
    <n v="2"/>
    <n v="0"/>
    <n v="1102"/>
    <n v="0"/>
    <n v="0"/>
    <n v="0"/>
  </r>
  <r>
    <n v="7"/>
    <s v="marsha miles"/>
    <s v="marsha"/>
    <s v="miles"/>
    <d v="2013-11-30T00:00:00"/>
    <x v="0"/>
    <d v="1971-08-22T00:00:00"/>
    <n v="44"/>
    <x v="1"/>
    <x v="0"/>
    <n v="0"/>
    <n v="1"/>
    <n v="0"/>
    <n v="0"/>
    <n v="0"/>
    <n v="0"/>
    <d v="2013-11-30T04:50:18"/>
    <d v="2013-12-01T12:28:56"/>
    <s v="13022355MM10A"/>
    <d v="2013-11-30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11-30T00:00:00"/>
    <s v="Risk of Violence"/>
    <n v="1"/>
    <s v="Low"/>
    <d v="2013-11-30T00:00:00"/>
    <d v="2013-11-30T00:00:00"/>
    <d v="2013-12-01T00:00:00"/>
    <n v="0"/>
    <n v="1"/>
    <n v="853"/>
    <n v="0"/>
    <n v="0"/>
    <n v="0"/>
  </r>
  <r>
    <n v="9"/>
    <s v="steven stewart"/>
    <s v="steven"/>
    <s v="stewart"/>
    <d v="2013-08-30T00:00:00"/>
    <x v="0"/>
    <d v="1973-02-25T00:00:00"/>
    <n v="43"/>
    <x v="1"/>
    <x v="0"/>
    <n v="0"/>
    <n v="4"/>
    <n v="0"/>
    <n v="0"/>
    <n v="3"/>
    <n v="-1"/>
    <d v="2013-08-29T08:55:23"/>
    <d v="2013-08-30T08:42:13"/>
    <s v="13012216CF10A"/>
    <m/>
    <d v="2013-08-29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8-30T00:00:00"/>
    <s v="Risk of Violence"/>
    <n v="3"/>
    <s v="Low"/>
    <d v="2013-08-30T00:00:00"/>
    <d v="2014-05-22T00:00:00"/>
    <d v="2014-06-03T00:00:00"/>
    <n v="3"/>
    <n v="0"/>
    <n v="265"/>
    <n v="0"/>
    <n v="0"/>
    <n v="0"/>
  </r>
  <r>
    <n v="10"/>
    <s v="elizabeth thieme"/>
    <s v="elizabeth"/>
    <s v="thieme"/>
    <d v="2014-03-16T00:00:00"/>
    <x v="1"/>
    <d v="1976-06-03T00:00:00"/>
    <n v="39"/>
    <x v="1"/>
    <x v="2"/>
    <n v="0"/>
    <n v="1"/>
    <n v="0"/>
    <n v="0"/>
    <n v="0"/>
    <n v="-1"/>
    <d v="2014-03-15T05:35:34"/>
    <d v="2014-03-18T04:28:46"/>
    <s v="14004524MM10A"/>
    <d v="2014-03-1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16T00:00:00"/>
    <s v="Risk of Violence"/>
    <n v="1"/>
    <s v="Low"/>
    <d v="2014-03-16T00:00:00"/>
    <d v="2014-03-15T00:00:00"/>
    <d v="2014-03-18T00:00:00"/>
    <n v="0"/>
    <n v="2"/>
    <n v="747"/>
    <n v="0"/>
    <n v="0"/>
    <n v="0"/>
  </r>
  <r>
    <n v="13"/>
    <s v="bo bradac"/>
    <s v="bo"/>
    <s v="bradac"/>
    <d v="2013-11-04T00:00:00"/>
    <x v="0"/>
    <d v="1994-06-10T00:00:00"/>
    <n v="21"/>
    <x v="2"/>
    <x v="2"/>
    <n v="0"/>
    <n v="3"/>
    <n v="0"/>
    <n v="0"/>
    <n v="1"/>
    <n v="428"/>
    <d v="2015-01-06T03:55:34"/>
    <d v="2015-01-07T03:38:44"/>
    <s v="13000017CF10A"/>
    <d v="2012-12-31T00:00:00"/>
    <m/>
    <n v="308"/>
    <x v="0"/>
    <s v="Insurance Fraud"/>
    <x v="1"/>
    <s v="15002891MM10A"/>
    <s v="(M1)"/>
    <n v="0"/>
    <d v="2015-01-06T00:00:00"/>
    <s v="Battery"/>
    <d v="2015-01-06T00:00:00"/>
    <d v="2015-01-07T00:00:00"/>
    <m/>
    <n v="1"/>
    <s v="15000258CF10A"/>
    <s v="(F2)"/>
    <d v="2015-01-06T00:00:00"/>
    <s v="Aggrav Battery w/Deadly Weapon"/>
    <s v="Risk of Recidivism"/>
    <n v="3"/>
    <s v="Low"/>
    <d v="2013-11-04T00:00:00"/>
    <s v="Risk of Violence"/>
    <n v="5"/>
    <s v="Medium"/>
    <d v="2013-11-04T00:00:00"/>
    <d v="2015-01-06T00:00:00"/>
    <d v="2015-01-07T00:00:00"/>
    <n v="1"/>
    <n v="0"/>
    <n v="428"/>
    <n v="1"/>
    <n v="1"/>
    <n v="1"/>
  </r>
  <r>
    <n v="14"/>
    <s v="benjamin franc"/>
    <s v="benjamin"/>
    <s v="franc"/>
    <d v="2013-11-26T00:00:00"/>
    <x v="0"/>
    <d v="1988-06-01T00:00:00"/>
    <n v="27"/>
    <x v="1"/>
    <x v="2"/>
    <n v="0"/>
    <n v="4"/>
    <n v="0"/>
    <n v="0"/>
    <n v="0"/>
    <n v="-1"/>
    <d v="2013-11-25T06:31:06"/>
    <d v="2013-11-26T08:26:57"/>
    <s v="13016402CF10A"/>
    <d v="2013-11-25T00:00:00"/>
    <m/>
    <n v="1"/>
    <x v="0"/>
    <s v="Poss 3,4 MDMA (Ecstasy)"/>
    <x v="0"/>
    <m/>
    <m/>
    <m/>
    <m/>
    <m/>
    <m/>
    <m/>
    <m/>
    <n v="0"/>
    <m/>
    <m/>
    <m/>
    <m/>
    <s v="Risk of Recidivism"/>
    <n v="4"/>
    <s v="Low"/>
    <d v="2013-11-26T00:00:00"/>
    <s v="Risk of Violence"/>
    <n v="4"/>
    <s v="Low"/>
    <d v="2013-11-26T00:00:00"/>
    <d v="2013-11-25T00:00:00"/>
    <d v="2013-11-26T00:00:00"/>
    <n v="0"/>
    <n v="0"/>
    <n v="857"/>
    <n v="0"/>
    <n v="0"/>
    <n v="0"/>
  </r>
  <r>
    <n v="16"/>
    <s v="kortney coleman"/>
    <s v="kortney"/>
    <s v="coleman"/>
    <d v="2013-01-01T00:00:00"/>
    <x v="1"/>
    <d v="1978-08-22T00:00:00"/>
    <n v="37"/>
    <x v="1"/>
    <x v="2"/>
    <n v="0"/>
    <n v="1"/>
    <n v="0"/>
    <n v="0"/>
    <n v="0"/>
    <n v="0"/>
    <d v="2013-01-01T03:28:03"/>
    <d v="2013-01-02T01:12:19"/>
    <s v="13000053MM10A"/>
    <d v="2013-01-01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1-01T00:00:00"/>
    <s v="Risk of Violence"/>
    <n v="1"/>
    <s v="Low"/>
    <d v="2013-01-01T00:00:00"/>
    <d v="2013-01-01T00:00:00"/>
    <d v="2013-01-02T00:00:00"/>
    <n v="0"/>
    <n v="1"/>
    <n v="1186"/>
    <n v="0"/>
    <n v="0"/>
    <n v="0"/>
  </r>
  <r>
    <n v="18"/>
    <s v="jarrod turbe"/>
    <s v="jarrod"/>
    <s v="turbe"/>
    <d v="2013-10-09T00:00:00"/>
    <x v="0"/>
    <d v="1974-12-02T00:00:00"/>
    <n v="41"/>
    <x v="1"/>
    <x v="1"/>
    <n v="0"/>
    <n v="4"/>
    <n v="0"/>
    <n v="0"/>
    <n v="0"/>
    <n v="-1"/>
    <d v="2013-10-08T11:53:09"/>
    <d v="2013-10-09T02:16:51"/>
    <s v="13014121CF10A"/>
    <d v="2013-10-08T00:00:00"/>
    <m/>
    <n v="1"/>
    <x v="0"/>
    <s v="Poss3,4 Methylenedioxymethcath"/>
    <x v="0"/>
    <m/>
    <m/>
    <m/>
    <m/>
    <m/>
    <m/>
    <m/>
    <m/>
    <n v="0"/>
    <m/>
    <m/>
    <m/>
    <m/>
    <s v="Risk of Recidivism"/>
    <n v="4"/>
    <s v="Low"/>
    <d v="2013-10-09T00:00:00"/>
    <s v="Risk of Violence"/>
    <n v="2"/>
    <s v="Low"/>
    <d v="2013-10-09T00:00:00"/>
    <d v="2013-10-08T00:00:00"/>
    <d v="2013-10-09T00:00:00"/>
    <n v="0"/>
    <n v="0"/>
    <n v="905"/>
    <n v="0"/>
    <n v="0"/>
    <n v="0"/>
  </r>
  <r>
    <n v="21"/>
    <s v="mario hernandez"/>
    <s v="mario"/>
    <s v="hernandez"/>
    <d v="2014-03-24T00:00:00"/>
    <x v="0"/>
    <d v="1979-01-25T00:00:00"/>
    <n v="37"/>
    <x v="1"/>
    <x v="3"/>
    <n v="0"/>
    <n v="1"/>
    <n v="0"/>
    <n v="0"/>
    <n v="0"/>
    <n v="0"/>
    <d v="2014-03-24T03:20:57"/>
    <d v="2014-03-24T09:09:10"/>
    <s v="14005100MM10A"/>
    <d v="2014-03-24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3-24T00:00:00"/>
    <s v="Risk of Violence"/>
    <n v="1"/>
    <s v="Low"/>
    <d v="2014-03-24T00:00:00"/>
    <d v="2014-03-24T00:00:00"/>
    <d v="2014-03-24T00:00:00"/>
    <n v="0"/>
    <n v="0"/>
    <n v="739"/>
    <n v="0"/>
    <n v="0"/>
    <n v="0"/>
  </r>
  <r>
    <n v="22"/>
    <s v="darrious davis"/>
    <s v="darrious"/>
    <s v="davis"/>
    <d v="2013-12-22T00:00:00"/>
    <x v="0"/>
    <d v="1990-06-22T00:00:00"/>
    <n v="25"/>
    <x v="1"/>
    <x v="1"/>
    <n v="0"/>
    <n v="10"/>
    <n v="0"/>
    <n v="0"/>
    <n v="3"/>
    <n v="-1"/>
    <d v="2013-12-21T05:42:02"/>
    <d v="2013-12-22T09:11:18"/>
    <s v="13017598CF10A"/>
    <d v="2013-12-21T00:00:00"/>
    <m/>
    <n v="1"/>
    <x v="0"/>
    <s v="Grand Theft in the 3rd Degree"/>
    <x v="0"/>
    <m/>
    <m/>
    <m/>
    <m/>
    <m/>
    <m/>
    <m/>
    <m/>
    <n v="0"/>
    <m/>
    <m/>
    <m/>
    <m/>
    <s v="Risk of Recidivism"/>
    <n v="10"/>
    <s v="High"/>
    <d v="2013-12-22T00:00:00"/>
    <s v="Risk of Violence"/>
    <n v="9"/>
    <s v="High"/>
    <d v="2013-12-22T00:00:00"/>
    <d v="2015-03-30T00:00:00"/>
    <d v="2015-05-31T00:00:00"/>
    <n v="3"/>
    <n v="0"/>
    <n v="463"/>
    <n v="0"/>
    <n v="0"/>
    <n v="0"/>
  </r>
  <r>
    <n v="23"/>
    <s v="neil heckart"/>
    <s v="neil"/>
    <s v="heckart"/>
    <d v="2013-11-17T00:00:00"/>
    <x v="0"/>
    <d v="1984-12-24T00:00:00"/>
    <n v="31"/>
    <x v="1"/>
    <x v="2"/>
    <n v="0"/>
    <n v="5"/>
    <n v="0"/>
    <n v="0"/>
    <n v="6"/>
    <n v="-1"/>
    <d v="2013-11-16T07:12:12"/>
    <d v="2013-11-17T08:28:54"/>
    <s v="13015941CF10A"/>
    <d v="2013-11-16T00:00:00"/>
    <m/>
    <n v="1"/>
    <x v="0"/>
    <s v="Driving While License Revoked"/>
    <x v="1"/>
    <s v="14010409CF10A"/>
    <s v="(F3)"/>
    <m/>
    <d v="2014-07-16T00:00:00"/>
    <s v="Grand Theft in the 3rd Degree"/>
    <m/>
    <m/>
    <m/>
    <n v="1"/>
    <s v="14010409CF10A"/>
    <s v="(F1)"/>
    <d v="2014-07-16T00:00:00"/>
    <s v="Kidnapping (Facilitate Felony)"/>
    <s v="Risk of Recidivism"/>
    <n v="5"/>
    <s v="Medium"/>
    <d v="2013-11-17T00:00:00"/>
    <s v="Risk of Violence"/>
    <n v="4"/>
    <s v="Low"/>
    <d v="2013-11-17T00:00:00"/>
    <d v="2013-11-16T00:00:00"/>
    <d v="2013-11-17T00:00:00"/>
    <n v="6"/>
    <n v="0"/>
    <n v="241"/>
    <n v="1"/>
    <n v="1"/>
    <n v="1"/>
  </r>
  <r>
    <n v="28"/>
    <s v="janel denicola"/>
    <s v="janel"/>
    <s v="denicola"/>
    <d v="2013-11-22T00:00:00"/>
    <x v="1"/>
    <d v="1995-03-22T00:00:00"/>
    <n v="21"/>
    <x v="2"/>
    <x v="2"/>
    <n v="0"/>
    <n v="4"/>
    <n v="0"/>
    <n v="0"/>
    <n v="0"/>
    <n v="-2"/>
    <d v="2013-11-20T04:12:09"/>
    <d v="2013-11-21T07:53:21"/>
    <s v="13016112CF10A"/>
    <d v="2013-11-20T00:00:00"/>
    <m/>
    <n v="2"/>
    <x v="0"/>
    <s v="Introduce Contraband Into Jail"/>
    <x v="0"/>
    <m/>
    <m/>
    <m/>
    <m/>
    <m/>
    <m/>
    <m/>
    <m/>
    <n v="0"/>
    <m/>
    <m/>
    <m/>
    <m/>
    <s v="Risk of Recidivism"/>
    <n v="4"/>
    <s v="Low"/>
    <d v="2013-11-22T00:00:00"/>
    <s v="Risk of Violence"/>
    <n v="5"/>
    <s v="Medium"/>
    <d v="2013-11-22T00:00:00"/>
    <d v="2013-11-20T00:00:00"/>
    <d v="2013-11-21T00:00:00"/>
    <n v="0"/>
    <n v="0"/>
    <n v="861"/>
    <n v="0"/>
    <n v="0"/>
    <n v="0"/>
  </r>
  <r>
    <n v="32"/>
    <s v="russell sottile"/>
    <s v="russell"/>
    <s v="sottile"/>
    <d v="2013-01-25T00:00:00"/>
    <x v="0"/>
    <d v="1973-01-10T00:00:00"/>
    <n v="43"/>
    <x v="1"/>
    <x v="2"/>
    <n v="0"/>
    <n v="1"/>
    <n v="0"/>
    <n v="0"/>
    <n v="1"/>
    <n v="-1"/>
    <d v="2013-01-24T03:43:22"/>
    <d v="2013-01-25T09:12:10"/>
    <s v="13003773TC10A"/>
    <d v="2013-01-24T00:00:00"/>
    <m/>
    <n v="1"/>
    <x v="1"/>
    <s v="Susp Drivers Lic 1st Offense"/>
    <x v="0"/>
    <m/>
    <m/>
    <m/>
    <m/>
    <m/>
    <m/>
    <m/>
    <m/>
    <n v="0"/>
    <m/>
    <m/>
    <m/>
    <m/>
    <s v="Risk of Recidivism"/>
    <n v="1"/>
    <s v="Low"/>
    <d v="2013-01-25T00:00:00"/>
    <s v="Risk of Violence"/>
    <n v="2"/>
    <s v="Low"/>
    <d v="2013-01-25T00:00:00"/>
    <d v="2013-01-24T00:00:00"/>
    <d v="2013-01-25T00:00:00"/>
    <n v="1"/>
    <n v="0"/>
    <n v="1162"/>
    <n v="0"/>
    <n v="0"/>
    <n v="0"/>
  </r>
  <r>
    <n v="33"/>
    <s v="andre ashley"/>
    <s v="andre"/>
    <s v="ashley"/>
    <d v="2013-05-11T00:00:00"/>
    <x v="0"/>
    <d v="1983-08-24T00:00:00"/>
    <n v="32"/>
    <x v="1"/>
    <x v="0"/>
    <n v="0"/>
    <n v="3"/>
    <n v="0"/>
    <n v="0"/>
    <n v="0"/>
    <n v="-1"/>
    <d v="2013-05-10T08:38:16"/>
    <d v="2013-05-12T03:33:36"/>
    <s v="13009088MM10A"/>
    <d v="2013-05-10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5-11T00:00:00"/>
    <s v="Risk of Violence"/>
    <n v="4"/>
    <s v="Low"/>
    <d v="2013-05-11T00:00:00"/>
    <d v="2013-05-10T00:00:00"/>
    <d v="2013-05-12T00:00:00"/>
    <n v="0"/>
    <n v="1"/>
    <n v="1056"/>
    <n v="0"/>
    <n v="0"/>
    <n v="0"/>
  </r>
  <r>
    <n v="37"/>
    <s v="deandrae counts"/>
    <s v="deandrae"/>
    <s v="counts"/>
    <d v="2013-05-06T00:00:00"/>
    <x v="0"/>
    <d v="1989-02-08T00:00:00"/>
    <n v="27"/>
    <x v="1"/>
    <x v="1"/>
    <n v="0"/>
    <n v="3"/>
    <n v="0"/>
    <n v="0"/>
    <n v="8"/>
    <n v="-1"/>
    <d v="2013-05-05T09:07:10"/>
    <d v="2013-05-22T09:08:22"/>
    <s v="13006419CF10A"/>
    <d v="2013-05-05T00:00:00"/>
    <m/>
    <n v="1"/>
    <x v="0"/>
    <s v="Carrying Concealed Firearm"/>
    <x v="1"/>
    <s v="14001039TC10A"/>
    <s v="(M2)"/>
    <m/>
    <d v="2013-11-06T00:00:00"/>
    <s v="Driving License Suspended"/>
    <m/>
    <m/>
    <m/>
    <n v="1"/>
    <s v="15002479CF10A"/>
    <s v="(F3)"/>
    <d v="2015-02-23T00:00:00"/>
    <s v="Felony Battery"/>
    <s v="Risk of Recidivism"/>
    <n v="3"/>
    <s v="Low"/>
    <d v="2013-05-06T00:00:00"/>
    <s v="Risk of Violence"/>
    <n v="3"/>
    <s v="Low"/>
    <d v="2013-05-06T00:00:00"/>
    <d v="2013-08-30T00:00:00"/>
    <d v="2013-08-31T00:00:00"/>
    <n v="8"/>
    <n v="16"/>
    <n v="116"/>
    <n v="0"/>
    <n v="1"/>
    <n v="1"/>
  </r>
  <r>
    <n v="38"/>
    <s v="victoria soltau"/>
    <s v="victoria"/>
    <s v="soltau"/>
    <d v="2013-03-18T00:00:00"/>
    <x v="1"/>
    <d v="1979-09-03T00:00:00"/>
    <n v="36"/>
    <x v="1"/>
    <x v="2"/>
    <n v="0"/>
    <n v="3"/>
    <n v="0"/>
    <n v="0"/>
    <n v="3"/>
    <n v="53"/>
    <d v="2013-05-10T11:15:09"/>
    <d v="2013-05-11T07:01:59"/>
    <s v="12018170CF10A"/>
    <m/>
    <d v="2012-12-13T00:00:00"/>
    <n v="95"/>
    <x v="0"/>
    <s v="arrest case no charge"/>
    <x v="0"/>
    <m/>
    <m/>
    <m/>
    <m/>
    <m/>
    <m/>
    <m/>
    <m/>
    <n v="0"/>
    <m/>
    <m/>
    <m/>
    <m/>
    <s v="Risk of Recidivism"/>
    <n v="3"/>
    <s v="Low"/>
    <d v="2013-03-18T00:00:00"/>
    <s v="Risk of Violence"/>
    <n v="1"/>
    <s v="Low"/>
    <d v="2013-03-18T00:00:00"/>
    <d v="2013-05-10T00:00:00"/>
    <d v="2013-05-11T00:00:00"/>
    <n v="3"/>
    <n v="0"/>
    <n v="53"/>
    <n v="0"/>
    <n v="0"/>
    <n v="0"/>
  </r>
  <r>
    <n v="40"/>
    <s v="victor moreno"/>
    <s v="victor"/>
    <s v="moreno"/>
    <d v="2014-10-24T00:00:00"/>
    <x v="0"/>
    <d v="1983-02-03T00:00:00"/>
    <n v="33"/>
    <x v="1"/>
    <x v="1"/>
    <n v="0"/>
    <n v="10"/>
    <n v="0"/>
    <n v="0"/>
    <n v="0"/>
    <n v="0"/>
    <d v="2014-10-24T12:50:50"/>
    <d v="2014-12-01T07:49:53"/>
    <s v="14014284CF10A"/>
    <d v="2014-10-23T00:00:00"/>
    <m/>
    <n v="1"/>
    <x v="0"/>
    <s v="Tampering With Physical Evidence"/>
    <x v="1"/>
    <s v="15010523CF10A"/>
    <s v="(F3)"/>
    <m/>
    <d v="2015-08-15T00:00:00"/>
    <s v="False Imprisonment"/>
    <m/>
    <m/>
    <m/>
    <n v="1"/>
    <s v="15010523CF10A"/>
    <s v="(M1)"/>
    <d v="2015-08-15T00:00:00"/>
    <s v="Battery"/>
    <s v="Risk of Recidivism"/>
    <n v="10"/>
    <s v="High"/>
    <d v="2014-10-24T00:00:00"/>
    <s v="Risk of Violence"/>
    <n v="6"/>
    <s v="Medium"/>
    <d v="2014-10-24T00:00:00"/>
    <d v="2015-05-27T00:00:00"/>
    <d v="2015-06-17T00:00:00"/>
    <n v="0"/>
    <n v="38"/>
    <n v="215"/>
    <n v="0"/>
    <n v="1"/>
    <n v="1"/>
  </r>
  <r>
    <n v="45"/>
    <s v="mark friedland"/>
    <s v="mark"/>
    <s v="friedland"/>
    <d v="2013-12-30T00:00:00"/>
    <x v="0"/>
    <d v="1960-07-27T00:00:00"/>
    <n v="55"/>
    <x v="0"/>
    <x v="2"/>
    <n v="0"/>
    <n v="1"/>
    <n v="0"/>
    <n v="0"/>
    <n v="0"/>
    <n v="-1"/>
    <d v="2013-12-29T06:37:02"/>
    <d v="2013-12-31T10:29:24"/>
    <s v="13017946CF10A"/>
    <m/>
    <d v="2013-12-2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12-30T00:00:00"/>
    <s v="Risk of Violence"/>
    <n v="1"/>
    <s v="Low"/>
    <d v="2013-12-30T00:00:00"/>
    <d v="2013-12-29T00:00:00"/>
    <d v="2013-12-31T00:00:00"/>
    <n v="0"/>
    <n v="1"/>
    <n v="823"/>
    <n v="0"/>
    <n v="0"/>
    <n v="0"/>
  </r>
  <r>
    <n v="51"/>
    <s v="kurt fowks"/>
    <s v="kurt"/>
    <s v="fowks"/>
    <d v="2013-04-09T00:00:00"/>
    <x v="0"/>
    <d v="1990-02-11T00:00:00"/>
    <n v="26"/>
    <x v="1"/>
    <x v="2"/>
    <n v="0"/>
    <n v="8"/>
    <n v="0"/>
    <n v="2"/>
    <n v="6"/>
    <n v="81"/>
    <d v="2013-06-29T06:05:49"/>
    <d v="2013-07-11T09:02:10"/>
    <s v="12022229TC10A"/>
    <d v="2012-03-23T00:00:00"/>
    <m/>
    <n v="382"/>
    <x v="1"/>
    <s v="Operating W/O Valid License"/>
    <x v="0"/>
    <m/>
    <m/>
    <m/>
    <m/>
    <m/>
    <m/>
    <m/>
    <m/>
    <n v="0"/>
    <m/>
    <m/>
    <m/>
    <m/>
    <s v="Risk of Recidivism"/>
    <n v="8"/>
    <s v="High"/>
    <d v="2013-04-09T00:00:00"/>
    <s v="Risk of Violence"/>
    <n v="8"/>
    <s v="High"/>
    <d v="2013-04-09T00:00:00"/>
    <d v="2013-06-29T00:00:00"/>
    <d v="2013-07-11T00:00:00"/>
    <n v="6"/>
    <n v="0"/>
    <n v="81"/>
    <n v="0"/>
    <n v="0"/>
    <n v="0"/>
  </r>
  <r>
    <n v="55"/>
    <s v="darling madrano"/>
    <s v="darling"/>
    <s v="madrano"/>
    <d v="2013-01-16T00:00:00"/>
    <x v="0"/>
    <d v="1987-04-10T00:00:00"/>
    <n v="29"/>
    <x v="1"/>
    <x v="2"/>
    <n v="0"/>
    <n v="2"/>
    <n v="0"/>
    <n v="0"/>
    <n v="0"/>
    <n v="0"/>
    <d v="2013-01-16T12:44:00"/>
    <d v="2013-01-16T06:49:32"/>
    <s v="13000997MM10A"/>
    <d v="2013-01-15T00:00:00"/>
    <m/>
    <n v="1"/>
    <x v="1"/>
    <s v="Possess Cannabis/20 Grams Or Less"/>
    <x v="0"/>
    <m/>
    <m/>
    <m/>
    <m/>
    <m/>
    <m/>
    <m/>
    <m/>
    <n v="0"/>
    <m/>
    <m/>
    <m/>
    <m/>
    <s v="Risk of Recidivism"/>
    <n v="2"/>
    <s v="Low"/>
    <d v="2013-01-16T00:00:00"/>
    <s v="Risk of Violence"/>
    <n v="2"/>
    <s v="Low"/>
    <d v="2013-01-16T00:00:00"/>
    <d v="2013-01-16T00:00:00"/>
    <d v="2013-01-16T00:00:00"/>
    <n v="0"/>
    <n v="0"/>
    <n v="1171"/>
    <n v="0"/>
    <n v="0"/>
    <n v="0"/>
  </r>
  <r>
    <n v="56"/>
    <s v="kiante slocum"/>
    <s v="kiante"/>
    <s v="slocum"/>
    <d v="2013-08-24T00:00:00"/>
    <x v="1"/>
    <d v="1994-08-17T00:00:00"/>
    <n v="21"/>
    <x v="2"/>
    <x v="1"/>
    <n v="0"/>
    <n v="8"/>
    <n v="0"/>
    <n v="0"/>
    <n v="2"/>
    <n v="-1"/>
    <d v="2013-08-23T10:37:03"/>
    <d v="2013-11-11T04:30:55"/>
    <s v="13011710CF10A"/>
    <m/>
    <d v="2013-08-23T00:00:00"/>
    <n v="1"/>
    <x v="0"/>
    <s v="arrest case no charge"/>
    <x v="0"/>
    <m/>
    <m/>
    <m/>
    <m/>
    <m/>
    <m/>
    <m/>
    <m/>
    <n v="0"/>
    <m/>
    <m/>
    <m/>
    <m/>
    <s v="Risk of Recidivism"/>
    <n v="8"/>
    <s v="High"/>
    <d v="2013-08-24T00:00:00"/>
    <s v="Risk of Violence"/>
    <n v="8"/>
    <s v="High"/>
    <d v="2013-08-24T00:00:00"/>
    <d v="2015-01-30T00:00:00"/>
    <d v="2015-01-31T00:00:00"/>
    <n v="2"/>
    <n v="79"/>
    <n v="524"/>
    <n v="0"/>
    <n v="0"/>
    <n v="0"/>
  </r>
  <r>
    <n v="57"/>
    <s v="porfirio zamot"/>
    <s v="porfirio"/>
    <s v="zamot"/>
    <d v="2013-02-28T00:00:00"/>
    <x v="0"/>
    <d v="1964-11-24T00:00:00"/>
    <n v="51"/>
    <x v="0"/>
    <x v="1"/>
    <n v="0"/>
    <n v="1"/>
    <n v="0"/>
    <n v="0"/>
    <n v="2"/>
    <n v="-1"/>
    <d v="2013-02-27T04:44:18"/>
    <d v="2013-02-28T08:01:39"/>
    <s v="13004096MM10A"/>
    <d v="2013-02-27T00:00:00"/>
    <m/>
    <n v="1"/>
    <x v="1"/>
    <s v="Unlaw Use False Name/Identity"/>
    <x v="0"/>
    <m/>
    <m/>
    <m/>
    <m/>
    <m/>
    <m/>
    <m/>
    <m/>
    <n v="0"/>
    <m/>
    <m/>
    <m/>
    <m/>
    <s v="Risk of Recidivism"/>
    <n v="1"/>
    <s v="Low"/>
    <d v="2013-02-28T00:00:00"/>
    <s v="Risk of Violence"/>
    <n v="1"/>
    <s v="Low"/>
    <d v="2013-02-28T00:00:00"/>
    <d v="2013-02-27T00:00:00"/>
    <d v="2013-02-28T00:00:00"/>
    <n v="2"/>
    <n v="0"/>
    <n v="1128"/>
    <n v="0"/>
    <n v="0"/>
    <n v="0"/>
  </r>
  <r>
    <n v="61"/>
    <s v="brenda plummer"/>
    <s v="brenda"/>
    <s v="plummer"/>
    <d v="2013-02-14T00:00:00"/>
    <x v="1"/>
    <d v="1964-11-11T00:00:00"/>
    <n v="51"/>
    <x v="0"/>
    <x v="1"/>
    <n v="0"/>
    <n v="2"/>
    <n v="0"/>
    <n v="0"/>
    <n v="7"/>
    <n v="-1"/>
    <d v="2013-02-13T09:29:56"/>
    <d v="2013-02-15T01:35:37"/>
    <s v="13002244CF10A"/>
    <d v="2013-02-13T00:00:00"/>
    <m/>
    <n v="1"/>
    <x v="0"/>
    <s v="Possession of Cocaine"/>
    <x v="0"/>
    <m/>
    <m/>
    <m/>
    <m/>
    <m/>
    <m/>
    <m/>
    <m/>
    <n v="0"/>
    <m/>
    <m/>
    <m/>
    <m/>
    <s v="Risk of Recidivism"/>
    <n v="2"/>
    <s v="Low"/>
    <d v="2013-02-14T00:00:00"/>
    <s v="Risk of Violence"/>
    <n v="2"/>
    <s v="Low"/>
    <d v="2013-02-14T00:00:00"/>
    <d v="2014-07-28T00:00:00"/>
    <d v="2014-08-05T00:00:00"/>
    <n v="7"/>
    <n v="1"/>
    <n v="529"/>
    <n v="0"/>
    <n v="0"/>
    <n v="0"/>
  </r>
  <r>
    <n v="66"/>
    <s v="jeffery dowdy"/>
    <s v="jeffery"/>
    <s v="dowdy"/>
    <d v="2014-03-28T00:00:00"/>
    <x v="0"/>
    <d v="1990-05-28T00:00:00"/>
    <n v="25"/>
    <x v="1"/>
    <x v="2"/>
    <n v="0"/>
    <n v="10"/>
    <n v="0"/>
    <n v="0"/>
    <n v="9"/>
    <n v="-1"/>
    <d v="2014-03-27T10:17:55"/>
    <d v="2014-04-03T09:27:42"/>
    <s v="14005313MM10A"/>
    <d v="2014-03-27T00:00:00"/>
    <m/>
    <n v="1"/>
    <x v="1"/>
    <s v="Battery"/>
    <x v="1"/>
    <s v="14004719CF10A"/>
    <s v="(F2)"/>
    <n v="0"/>
    <d v="2014-04-05T00:00:00"/>
    <s v="Agg Battery Grt/Bod/Harm"/>
    <d v="2014-04-05T00:00:00"/>
    <d v="2014-04-14T00:00:00"/>
    <m/>
    <n v="1"/>
    <s v="14004719CF10A"/>
    <s v="(F2)"/>
    <d v="2014-04-05T00:00:00"/>
    <s v="Agg Battery Grt/Bod/Harm"/>
    <s v="Risk of Recidivism"/>
    <n v="10"/>
    <s v="High"/>
    <d v="2014-03-28T00:00:00"/>
    <s v="Risk of Violence"/>
    <n v="9"/>
    <s v="High"/>
    <d v="2014-03-28T00:00:00"/>
    <d v="2014-04-05T00:00:00"/>
    <d v="2014-04-14T00:00:00"/>
    <n v="9"/>
    <n v="6"/>
    <n v="8"/>
    <n v="1"/>
    <n v="1"/>
    <n v="1"/>
  </r>
  <r>
    <n v="67"/>
    <s v="eddie jones"/>
    <s v="eddie"/>
    <s v="jones"/>
    <d v="2014-05-19T00:00:00"/>
    <x v="0"/>
    <d v="1981-01-19T00:00:00"/>
    <n v="35"/>
    <x v="1"/>
    <x v="1"/>
    <n v="1"/>
    <n v="8"/>
    <n v="0"/>
    <n v="4"/>
    <n v="13"/>
    <n v="-1"/>
    <d v="2014-05-18T04:05:09"/>
    <d v="2014-05-19T01:47:37"/>
    <s v="14006899CF10A"/>
    <d v="2014-05-18T00:00:00"/>
    <m/>
    <n v="1"/>
    <x v="0"/>
    <s v="Uttering a Forged Instrument"/>
    <x v="1"/>
    <s v="14008544MO10A"/>
    <s v="(MO3)"/>
    <n v="0"/>
    <d v="2014-05-28T00:00:00"/>
    <s v="DOC/Fighting/Threatening Words"/>
    <d v="2014-05-28T00:00:00"/>
    <d v="2014-05-29T00:00:00"/>
    <m/>
    <n v="1"/>
    <s v="14008544MO10A"/>
    <s v="(MO3)"/>
    <d v="2014-05-28T00:00:00"/>
    <s v="DOC/Fighting/Threatening Words"/>
    <s v="Risk of Recidivism"/>
    <n v="8"/>
    <s v="High"/>
    <d v="2014-05-19T00:00:00"/>
    <s v="Risk of Violence"/>
    <n v="3"/>
    <s v="Low"/>
    <d v="2014-05-19T00:00:00"/>
    <d v="2014-05-28T00:00:00"/>
    <d v="2014-05-29T00:00:00"/>
    <n v="13"/>
    <n v="0"/>
    <n v="9"/>
    <n v="1"/>
    <n v="1"/>
    <n v="1"/>
  </r>
  <r>
    <n v="68"/>
    <s v="michael harper"/>
    <s v="michael"/>
    <s v="harper"/>
    <d v="2013-08-02T00:00:00"/>
    <x v="0"/>
    <d v="1967-02-19T00:00:00"/>
    <n v="49"/>
    <x v="0"/>
    <x v="2"/>
    <n v="0"/>
    <n v="1"/>
    <n v="0"/>
    <n v="0"/>
    <n v="0"/>
    <n v="0"/>
    <d v="2013-08-02T04:43:01"/>
    <d v="2013-08-02T08:31:32"/>
    <s v="13014548MM10A"/>
    <d v="2013-08-02T00:00:00"/>
    <m/>
    <n v="0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8-02T00:00:00"/>
    <s v="Risk of Violence"/>
    <n v="1"/>
    <s v="Low"/>
    <d v="2013-08-02T00:00:00"/>
    <d v="2013-08-02T00:00:00"/>
    <d v="2013-08-02T00:00:00"/>
    <n v="0"/>
    <n v="0"/>
    <n v="973"/>
    <n v="0"/>
    <n v="0"/>
    <n v="0"/>
  </r>
  <r>
    <n v="70"/>
    <s v="jeffrey pierre"/>
    <s v="jeffrey"/>
    <s v="pierre"/>
    <d v="2013-04-24T00:00:00"/>
    <x v="0"/>
    <d v="1986-10-06T00:00:00"/>
    <n v="29"/>
    <x v="1"/>
    <x v="1"/>
    <n v="0"/>
    <n v="4"/>
    <n v="0"/>
    <n v="0"/>
    <n v="0"/>
    <n v="0"/>
    <d v="2013-04-24T04:28:24"/>
    <d v="2013-04-24T08:20:12"/>
    <s v="13005888CF10A"/>
    <d v="2013-04-23T00:00:00"/>
    <m/>
    <n v="1"/>
    <x v="0"/>
    <s v="Tampering With Physical Evidence"/>
    <x v="0"/>
    <m/>
    <m/>
    <m/>
    <m/>
    <m/>
    <m/>
    <m/>
    <m/>
    <n v="0"/>
    <m/>
    <m/>
    <m/>
    <m/>
    <s v="Risk of Recidivism"/>
    <n v="4"/>
    <s v="Low"/>
    <d v="2013-04-24T00:00:00"/>
    <s v="Risk of Violence"/>
    <n v="3"/>
    <s v="Low"/>
    <d v="2013-04-24T00:00:00"/>
    <d v="2013-04-24T00:00:00"/>
    <d v="2013-04-24T00:00:00"/>
    <n v="0"/>
    <n v="0"/>
    <n v="1073"/>
    <n v="0"/>
    <n v="0"/>
    <n v="0"/>
  </r>
  <r>
    <n v="72"/>
    <s v="shinell baxterskeffrey"/>
    <s v="shinell"/>
    <s v="baxterskeffrey"/>
    <d v="2013-11-18T00:00:00"/>
    <x v="1"/>
    <d v="1987-09-29T00:00:00"/>
    <n v="28"/>
    <x v="1"/>
    <x v="0"/>
    <n v="0"/>
    <n v="2"/>
    <n v="0"/>
    <n v="0"/>
    <n v="0"/>
    <n v="-1"/>
    <d v="2013-11-17T09:43:17"/>
    <d v="2013-11-18T08:03:35"/>
    <s v="13015965CF10A"/>
    <d v="2013-11-17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11-18T00:00:00"/>
    <s v="Risk of Violence"/>
    <n v="2"/>
    <s v="Low"/>
    <d v="2013-11-18T00:00:00"/>
    <d v="2013-11-17T00:00:00"/>
    <d v="2013-11-18T00:00:00"/>
    <n v="0"/>
    <n v="0"/>
    <n v="865"/>
    <n v="0"/>
    <n v="0"/>
    <n v="0"/>
  </r>
  <r>
    <n v="77"/>
    <s v="graciela quevedo"/>
    <s v="graciela"/>
    <s v="quevedo"/>
    <d v="2014-01-22T00:00:00"/>
    <x v="1"/>
    <d v="1952-08-15T00:00:00"/>
    <n v="63"/>
    <x v="0"/>
    <x v="3"/>
    <n v="0"/>
    <n v="1"/>
    <n v="0"/>
    <n v="0"/>
    <n v="1"/>
    <n v="-219"/>
    <d v="2013-06-17T04:04:07"/>
    <d v="2013-06-25T08:31:09"/>
    <s v="13007023CF10A"/>
    <m/>
    <d v="2013-06-17T00:00:00"/>
    <n v="219"/>
    <x v="0"/>
    <s v="arrest case no charge"/>
    <x v="0"/>
    <m/>
    <m/>
    <m/>
    <m/>
    <m/>
    <m/>
    <m/>
    <m/>
    <n v="0"/>
    <m/>
    <m/>
    <m/>
    <m/>
    <s v="Risk of Recidivism"/>
    <n v="1"/>
    <s v="Low"/>
    <d v="2014-01-22T00:00:00"/>
    <s v="Risk of Violence"/>
    <n v="1"/>
    <s v="Low"/>
    <d v="2014-01-22T00:00:00"/>
    <d v="2013-06-17T00:00:00"/>
    <d v="2013-06-25T00:00:00"/>
    <n v="1"/>
    <n v="0"/>
    <n v="800"/>
    <n v="0"/>
    <n v="0"/>
    <n v="0"/>
  </r>
  <r>
    <n v="79"/>
    <s v="mackenson nelson"/>
    <s v="mackenson"/>
    <s v="nelson"/>
    <d v="2013-03-18T00:00:00"/>
    <x v="0"/>
    <d v="1984-09-24T00:00:00"/>
    <n v="31"/>
    <x v="1"/>
    <x v="1"/>
    <n v="0"/>
    <n v="5"/>
    <n v="0"/>
    <n v="1"/>
    <n v="15"/>
    <n v="-1"/>
    <d v="2013-03-17T09:02:33"/>
    <d v="2013-07-31T08:23:26"/>
    <s v="13003864CF10A"/>
    <d v="2013-03-17T00:00:00"/>
    <m/>
    <n v="1"/>
    <x v="0"/>
    <s v="Attempt Armed Burglary Dwell"/>
    <x v="1"/>
    <s v="16006319TC10A"/>
    <s v="(M2)"/>
    <m/>
    <d v="2016-02-28T00:00:00"/>
    <s v="Operating W/O Valid License"/>
    <m/>
    <m/>
    <m/>
    <n v="0"/>
    <m/>
    <m/>
    <m/>
    <m/>
    <s v="Risk of Recidivism"/>
    <n v="5"/>
    <s v="Medium"/>
    <d v="2013-03-18T00:00:00"/>
    <s v="Risk of Violence"/>
    <n v="7"/>
    <s v="Medium"/>
    <d v="2013-03-18T00:00:00"/>
    <d v="2013-03-17T00:00:00"/>
    <d v="2013-07-31T00:00:00"/>
    <n v="15"/>
    <n v="135"/>
    <n v="1077"/>
    <n v="1"/>
    <n v="0"/>
    <n v="0"/>
  </r>
  <r>
    <n v="83"/>
    <s v="jonny romerobarrientos"/>
    <s v="jonny"/>
    <s v="romerobarrientos"/>
    <d v="2013-01-20T00:00:00"/>
    <x v="0"/>
    <d v="1986-01-11T00:00:00"/>
    <n v="30"/>
    <x v="1"/>
    <x v="3"/>
    <n v="0"/>
    <n v="7"/>
    <n v="0"/>
    <n v="0"/>
    <n v="0"/>
    <n v="0"/>
    <d v="2013-01-20T02:50:51"/>
    <d v="2013-02-12T09:16:13"/>
    <s v="13001388MM10A"/>
    <d v="2013-01-20T00:00:00"/>
    <m/>
    <n v="0"/>
    <x v="1"/>
    <s v="Possess Cannabis/20 Grams Or Less"/>
    <x v="0"/>
    <m/>
    <m/>
    <m/>
    <m/>
    <m/>
    <m/>
    <m/>
    <m/>
    <n v="0"/>
    <m/>
    <m/>
    <m/>
    <m/>
    <s v="Risk of Recidivism"/>
    <n v="7"/>
    <s v="Medium"/>
    <d v="2013-01-20T00:00:00"/>
    <s v="Risk of Violence"/>
    <n v="3"/>
    <s v="Low"/>
    <d v="2013-01-20T00:00:00"/>
    <d v="2013-01-20T00:00:00"/>
    <d v="2013-02-12T00:00:00"/>
    <n v="0"/>
    <n v="23"/>
    <n v="1167"/>
    <n v="0"/>
    <n v="0"/>
    <n v="0"/>
  </r>
  <r>
    <n v="84"/>
    <s v="rodney daniels"/>
    <s v="rodney"/>
    <s v="daniels"/>
    <d v="2013-08-27T00:00:00"/>
    <x v="0"/>
    <d v="1967-01-23T00:00:00"/>
    <n v="49"/>
    <x v="0"/>
    <x v="1"/>
    <n v="0"/>
    <n v="1"/>
    <n v="0"/>
    <n v="0"/>
    <n v="4"/>
    <n v="-1"/>
    <d v="2013-08-26T09:16:39"/>
    <d v="2013-08-27T06:57:19"/>
    <s v="13016325MM10A"/>
    <d v="2013-08-2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27T00:00:00"/>
    <s v="Risk of Violence"/>
    <n v="1"/>
    <s v="Low"/>
    <d v="2013-08-27T00:00:00"/>
    <d v="2013-08-26T00:00:00"/>
    <d v="2013-08-27T00:00:00"/>
    <n v="4"/>
    <n v="0"/>
    <n v="948"/>
    <n v="0"/>
    <n v="0"/>
    <n v="0"/>
  </r>
  <r>
    <n v="85"/>
    <s v="walter olson"/>
    <s v="walter"/>
    <s v="olson"/>
    <d v="2013-05-28T00:00:00"/>
    <x v="0"/>
    <d v="1962-12-07T00:00:00"/>
    <n v="53"/>
    <x v="0"/>
    <x v="2"/>
    <n v="0"/>
    <n v="5"/>
    <n v="0"/>
    <n v="0"/>
    <n v="8"/>
    <n v="-13"/>
    <d v="2013-05-15T08:36:10"/>
    <d v="2013-05-28T10:06:35"/>
    <s v="13006695CF10A"/>
    <m/>
    <d v="2013-05-15T00:00:00"/>
    <n v="13"/>
    <x v="0"/>
    <s v="arrest case no charge"/>
    <x v="0"/>
    <m/>
    <m/>
    <m/>
    <m/>
    <m/>
    <m/>
    <m/>
    <m/>
    <n v="0"/>
    <m/>
    <m/>
    <m/>
    <m/>
    <s v="Risk of Recidivism"/>
    <n v="5"/>
    <s v="Medium"/>
    <d v="2013-05-28T00:00:00"/>
    <s v="Risk of Violence"/>
    <n v="2"/>
    <s v="Low"/>
    <d v="2013-05-28T00:00:00"/>
    <d v="2013-05-15T00:00:00"/>
    <d v="2013-05-28T00:00:00"/>
    <n v="8"/>
    <n v="0"/>
    <n v="1039"/>
    <n v="0"/>
    <n v="0"/>
    <n v="0"/>
  </r>
  <r>
    <n v="87"/>
    <s v="ronald singletary"/>
    <s v="ronald"/>
    <s v="singletary"/>
    <d v="2013-02-11T00:00:00"/>
    <x v="0"/>
    <d v="1980-06-04T00:00:00"/>
    <n v="35"/>
    <x v="1"/>
    <x v="1"/>
    <n v="0"/>
    <n v="3"/>
    <n v="0"/>
    <n v="0"/>
    <n v="5"/>
    <n v="-1"/>
    <d v="2013-02-10T07:44:42"/>
    <d v="2013-02-11T07:04:44"/>
    <s v="13002065CF10A"/>
    <d v="2013-02-10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2-11T00:00:00"/>
    <s v="Risk of Violence"/>
    <n v="2"/>
    <s v="Low"/>
    <d v="2013-02-11T00:00:00"/>
    <d v="2013-02-10T00:00:00"/>
    <d v="2013-02-11T00:00:00"/>
    <n v="5"/>
    <n v="0"/>
    <n v="1145"/>
    <n v="0"/>
    <n v="0"/>
    <n v="0"/>
  </r>
  <r>
    <n v="97"/>
    <s v="victor cabreramacias"/>
    <s v="victor"/>
    <s v="cabreramacias"/>
    <d v="2013-01-08T00:00:00"/>
    <x v="0"/>
    <d v="1954-01-26T00:00:00"/>
    <n v="62"/>
    <x v="0"/>
    <x v="3"/>
    <n v="0"/>
    <n v="1"/>
    <n v="0"/>
    <n v="0"/>
    <n v="0"/>
    <n v="0"/>
    <d v="2013-01-08T12:33:09"/>
    <d v="2013-01-08T09:41:28"/>
    <s v="13001092TC10A"/>
    <d v="2013-01-07T00:00:00"/>
    <m/>
    <n v="1"/>
    <x v="1"/>
    <s v="Unlaw LicTag/Sticker Attach"/>
    <x v="0"/>
    <m/>
    <m/>
    <m/>
    <m/>
    <m/>
    <m/>
    <m/>
    <m/>
    <n v="0"/>
    <m/>
    <m/>
    <m/>
    <m/>
    <s v="Risk of Recidivism"/>
    <n v="1"/>
    <s v="Low"/>
    <d v="2013-01-08T00:00:00"/>
    <s v="Risk of Violence"/>
    <n v="1"/>
    <s v="Low"/>
    <d v="2013-01-08T00:00:00"/>
    <d v="2013-01-08T00:00:00"/>
    <d v="2013-01-08T00:00:00"/>
    <n v="0"/>
    <n v="0"/>
    <n v="1179"/>
    <n v="0"/>
    <n v="0"/>
    <n v="0"/>
  </r>
  <r>
    <n v="99"/>
    <s v="hector hollis"/>
    <s v="hector"/>
    <s v="hollis"/>
    <d v="2014-03-09T00:00:00"/>
    <x v="0"/>
    <d v="1983-02-19T00:00:00"/>
    <n v="33"/>
    <x v="1"/>
    <x v="0"/>
    <n v="0"/>
    <n v="1"/>
    <n v="0"/>
    <n v="0"/>
    <n v="0"/>
    <n v="-1"/>
    <d v="2014-03-08T01:34:03"/>
    <d v="2014-03-09T10:21:45"/>
    <s v="14004045MM10A"/>
    <d v="2014-03-0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09T00:00:00"/>
    <s v="Risk of Violence"/>
    <n v="1"/>
    <s v="Low"/>
    <d v="2014-03-09T00:00:00"/>
    <d v="2014-03-08T00:00:00"/>
    <d v="2014-03-09T00:00:00"/>
    <n v="0"/>
    <n v="0"/>
    <n v="754"/>
    <n v="0"/>
    <n v="0"/>
    <n v="0"/>
  </r>
  <r>
    <n v="100"/>
    <s v="merlita hanson"/>
    <s v="merlita"/>
    <s v="hanson"/>
    <d v="2013-09-28T00:00:00"/>
    <x v="1"/>
    <d v="1960-01-03T00:00:00"/>
    <n v="56"/>
    <x v="0"/>
    <x v="1"/>
    <n v="0"/>
    <n v="1"/>
    <n v="0"/>
    <n v="0"/>
    <n v="0"/>
    <n v="0"/>
    <d v="2013-09-28T02:52:18"/>
    <d v="2013-10-01T07:39:52"/>
    <s v="13018452MM10A"/>
    <d v="2013-09-2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9-28T00:00:00"/>
    <s v="Risk of Violence"/>
    <n v="1"/>
    <s v="Low"/>
    <d v="2013-09-28T00:00:00"/>
    <d v="2013-09-28T00:00:00"/>
    <d v="2013-10-01T00:00:00"/>
    <n v="0"/>
    <n v="3"/>
    <n v="916"/>
    <n v="0"/>
    <n v="0"/>
    <n v="0"/>
  </r>
  <r>
    <n v="101"/>
    <s v="pedro rodriguez"/>
    <s v="pedro"/>
    <s v="rodriguez"/>
    <d v="2013-01-13T00:00:00"/>
    <x v="0"/>
    <d v="1970-05-03T00:00:00"/>
    <n v="45"/>
    <x v="0"/>
    <x v="3"/>
    <n v="0"/>
    <n v="1"/>
    <n v="0"/>
    <n v="0"/>
    <n v="6"/>
    <n v="-1"/>
    <d v="2013-01-12T05:43:00"/>
    <d v="2013-09-11T04:51:56"/>
    <s v="13000734CF10A"/>
    <d v="2013-01-12T00:00:00"/>
    <m/>
    <n v="1"/>
    <x v="0"/>
    <s v="Possession of Cocaine"/>
    <x v="1"/>
    <s v="14005041TC10A"/>
    <s v="(M2)"/>
    <m/>
    <d v="2013-12-02T00:00:00"/>
    <s v="Operating W/O Valid License"/>
    <m/>
    <m/>
    <m/>
    <n v="1"/>
    <s v="14001759MM10A"/>
    <s v="(M1)"/>
    <d v="2014-02-01T00:00:00"/>
    <s v="Battery"/>
    <s v="Risk of Recidivism"/>
    <n v="1"/>
    <s v="Low"/>
    <d v="2013-01-13T00:00:00"/>
    <s v="Risk of Violence"/>
    <n v="1"/>
    <s v="Low"/>
    <d v="2013-01-13T00:00:00"/>
    <d v="2013-01-12T00:00:00"/>
    <d v="2013-09-11T00:00:00"/>
    <n v="6"/>
    <n v="241"/>
    <n v="323"/>
    <n v="1"/>
    <n v="1"/>
    <n v="1"/>
  </r>
  <r>
    <n v="102"/>
    <s v="andres bayas"/>
    <s v="andres"/>
    <s v="bayas"/>
    <d v="2013-05-25T00:00:00"/>
    <x v="0"/>
    <d v="1993-10-16T00:00:00"/>
    <n v="22"/>
    <x v="2"/>
    <x v="3"/>
    <n v="0"/>
    <n v="4"/>
    <n v="0"/>
    <n v="0"/>
    <n v="1"/>
    <n v="-1"/>
    <d v="2013-05-24T06:06:17"/>
    <d v="2013-05-25T07:28:17"/>
    <s v="13007454CF10A"/>
    <d v="2013-05-24T00:00:00"/>
    <m/>
    <n v="1"/>
    <x v="0"/>
    <s v="Burglary Structure Unoccup"/>
    <x v="0"/>
    <m/>
    <m/>
    <m/>
    <m/>
    <m/>
    <m/>
    <m/>
    <m/>
    <n v="0"/>
    <m/>
    <m/>
    <m/>
    <m/>
    <s v="Risk of Recidivism"/>
    <n v="4"/>
    <s v="Low"/>
    <d v="2013-05-25T00:00:00"/>
    <s v="Risk of Violence"/>
    <n v="6"/>
    <s v="Medium"/>
    <d v="2013-05-25T00:00:00"/>
    <d v="2013-05-24T00:00:00"/>
    <d v="2013-05-25T00:00:00"/>
    <n v="1"/>
    <n v="0"/>
    <n v="1042"/>
    <n v="0"/>
    <n v="0"/>
    <n v="0"/>
  </r>
  <r>
    <n v="105"/>
    <s v="alfonzo morgan"/>
    <s v="alfonzo"/>
    <s v="morgan"/>
    <d v="2013-03-07T00:00:00"/>
    <x v="0"/>
    <d v="1976-11-11T00:00:00"/>
    <n v="39"/>
    <x v="1"/>
    <x v="1"/>
    <n v="0"/>
    <n v="4"/>
    <n v="0"/>
    <n v="0"/>
    <n v="1"/>
    <n v="-1"/>
    <d v="2013-03-06T11:23:53"/>
    <d v="2013-03-11T09:00:57"/>
    <s v="04018615MM10A"/>
    <m/>
    <d v="2013-03-06T00:00:00"/>
    <n v="1"/>
    <x v="1"/>
    <s v="arrest case no charge"/>
    <x v="0"/>
    <m/>
    <m/>
    <m/>
    <m/>
    <m/>
    <m/>
    <m/>
    <m/>
    <n v="0"/>
    <m/>
    <m/>
    <m/>
    <m/>
    <s v="Risk of Recidivism"/>
    <n v="4"/>
    <s v="Low"/>
    <d v="2013-03-07T00:00:00"/>
    <s v="Risk of Violence"/>
    <n v="2"/>
    <s v="Low"/>
    <d v="2013-03-07T00:00:00"/>
    <d v="2013-03-06T00:00:00"/>
    <d v="2013-03-11T00:00:00"/>
    <n v="1"/>
    <n v="4"/>
    <n v="1121"/>
    <n v="0"/>
    <n v="0"/>
    <n v="0"/>
  </r>
  <r>
    <n v="111"/>
    <s v="phylipe raphael"/>
    <s v="phylipe"/>
    <s v="raphael"/>
    <d v="2013-07-17T00:00:00"/>
    <x v="0"/>
    <d v="1976-03-27T00:00:00"/>
    <n v="40"/>
    <x v="1"/>
    <x v="1"/>
    <n v="0"/>
    <n v="2"/>
    <n v="0"/>
    <n v="0"/>
    <n v="2"/>
    <n v="-15"/>
    <d v="2013-07-02T03:42:01"/>
    <d v="2013-07-05T08:13:10"/>
    <s v="13007958CF10A"/>
    <m/>
    <d v="2013-07-02T00:00:00"/>
    <n v="15"/>
    <x v="0"/>
    <s v="arrest case no charge"/>
    <x v="0"/>
    <m/>
    <m/>
    <m/>
    <m/>
    <m/>
    <m/>
    <m/>
    <m/>
    <n v="0"/>
    <m/>
    <m/>
    <m/>
    <m/>
    <s v="Risk of Recidivism"/>
    <n v="2"/>
    <s v="Low"/>
    <d v="2013-07-17T00:00:00"/>
    <s v="Risk of Violence"/>
    <n v="1"/>
    <s v="Low"/>
    <d v="2013-07-17T00:00:00"/>
    <d v="2013-07-02T00:00:00"/>
    <d v="2013-07-05T00:00:00"/>
    <n v="2"/>
    <n v="0"/>
    <n v="989"/>
    <n v="0"/>
    <n v="0"/>
    <n v="0"/>
  </r>
  <r>
    <n v="114"/>
    <s v="james wickman"/>
    <s v="james"/>
    <s v="wickman"/>
    <d v="2013-02-19T00:00:00"/>
    <x v="0"/>
    <d v="1993-10-12T00:00:00"/>
    <n v="22"/>
    <x v="2"/>
    <x v="2"/>
    <n v="0"/>
    <n v="8"/>
    <n v="0"/>
    <n v="0"/>
    <n v="0"/>
    <n v="-1"/>
    <d v="2013-02-18T12:24:07"/>
    <d v="2013-04-17T10:32:09"/>
    <s v="13002486CF10A"/>
    <d v="2013-02-18T00:00:00"/>
    <m/>
    <n v="1"/>
    <x v="0"/>
    <s v="Grand Theft in the 3rd Degree"/>
    <x v="0"/>
    <m/>
    <m/>
    <m/>
    <m/>
    <m/>
    <m/>
    <m/>
    <m/>
    <n v="0"/>
    <m/>
    <m/>
    <m/>
    <m/>
    <s v="Risk of Recidivism"/>
    <n v="8"/>
    <s v="High"/>
    <d v="2013-02-19T00:00:00"/>
    <s v="Risk of Violence"/>
    <n v="6"/>
    <s v="Medium"/>
    <d v="2013-02-19T00:00:00"/>
    <d v="2013-05-03T00:00:00"/>
    <d v="2013-05-24T00:00:00"/>
    <n v="0"/>
    <n v="57"/>
    <n v="73"/>
    <n v="0"/>
    <n v="0"/>
    <n v="0"/>
  </r>
  <r>
    <n v="115"/>
    <s v="pentara casaberry"/>
    <s v="pentara"/>
    <s v="casaberry"/>
    <d v="2013-11-08T00:00:00"/>
    <x v="1"/>
    <d v="1989-09-01T00:00:00"/>
    <n v="26"/>
    <x v="1"/>
    <x v="1"/>
    <n v="0"/>
    <n v="4"/>
    <n v="0"/>
    <n v="0"/>
    <n v="1"/>
    <n v="-1"/>
    <d v="2013-11-07T09:01:45"/>
    <d v="2013-11-09T09:07:50"/>
    <s v="13015554CF10A"/>
    <d v="2013-11-07T00:00:00"/>
    <m/>
    <n v="1"/>
    <x v="0"/>
    <s v="Poss Cocaine/Intent To Del/Sel"/>
    <x v="1"/>
    <s v="13016053CF10A"/>
    <s v="(M1)"/>
    <n v="0"/>
    <d v="2013-11-19T00:00:00"/>
    <s v="Resist/Obstruct W/O Violence"/>
    <d v="2013-11-19T00:00:00"/>
    <d v="2014-01-16T00:00:00"/>
    <m/>
    <n v="1"/>
    <s v="13016053CF10A"/>
    <s v="(F3)"/>
    <d v="2013-11-19T00:00:00"/>
    <s v="Child Abuse"/>
    <s v="Risk of Recidivism"/>
    <n v="4"/>
    <s v="Low"/>
    <d v="2013-11-08T00:00:00"/>
    <s v="Risk of Violence"/>
    <n v="3"/>
    <s v="Low"/>
    <d v="2013-11-08T00:00:00"/>
    <d v="2013-11-19T00:00:00"/>
    <d v="2014-01-16T00:00:00"/>
    <n v="1"/>
    <n v="1"/>
    <n v="11"/>
    <n v="1"/>
    <n v="1"/>
    <n v="1"/>
  </r>
  <r>
    <n v="116"/>
    <s v="david meadows"/>
    <s v="david"/>
    <s v="meadows"/>
    <d v="2014-07-21T00:00:00"/>
    <x v="0"/>
    <d v="1988-10-11T00:00:00"/>
    <n v="27"/>
    <x v="1"/>
    <x v="2"/>
    <n v="0"/>
    <n v="7"/>
    <n v="0"/>
    <n v="0"/>
    <n v="1"/>
    <n v="-43"/>
    <d v="2014-06-08T01:02:27"/>
    <d v="2014-06-27T09:37:41"/>
    <s v="14007902CF10A"/>
    <d v="2014-06-07T00:00:00"/>
    <m/>
    <n v="44"/>
    <x v="0"/>
    <s v="Burglary Dwelling Assault/Batt"/>
    <x v="1"/>
    <s v="15007890CF10A"/>
    <s v="(M1)"/>
    <n v="24"/>
    <d v="2015-04-05T00:00:00"/>
    <s v="Felony Battery w/Prior Convict"/>
    <d v="2015-04-29T00:00:00"/>
    <d v="2015-05-17T00:00:00"/>
    <m/>
    <n v="1"/>
    <s v="15007890CF10A"/>
    <s v="(M1)"/>
    <d v="2015-04-05T00:00:00"/>
    <s v="Felony Battery w/Prior Convict"/>
    <s v="Risk of Recidivism"/>
    <n v="7"/>
    <s v="Medium"/>
    <d v="2014-07-21T00:00:00"/>
    <s v="Risk of Violence"/>
    <n v="8"/>
    <s v="High"/>
    <d v="2014-07-21T00:00:00"/>
    <d v="2015-06-29T00:00:00"/>
    <d v="2015-11-13T00:00:00"/>
    <n v="1"/>
    <n v="0"/>
    <n v="258"/>
    <n v="1"/>
    <n v="1"/>
    <n v="1"/>
  </r>
  <r>
    <n v="119"/>
    <s v="shawn thropes"/>
    <s v="shawn"/>
    <s v="thropes"/>
    <d v="2013-03-04T00:00:00"/>
    <x v="0"/>
    <d v="1983-05-02T00:00:00"/>
    <n v="32"/>
    <x v="1"/>
    <x v="1"/>
    <n v="0"/>
    <n v="2"/>
    <n v="0"/>
    <n v="0"/>
    <n v="0"/>
    <n v="-1"/>
    <d v="2013-03-03T03:33:48"/>
    <d v="2013-03-04T07:08:59"/>
    <s v="13003199CF10A"/>
    <d v="2013-03-03T00:00:00"/>
    <m/>
    <n v="1"/>
    <x v="0"/>
    <s v="Felony Battery (Dom Strang)"/>
    <x v="0"/>
    <m/>
    <m/>
    <m/>
    <m/>
    <m/>
    <m/>
    <m/>
    <m/>
    <n v="0"/>
    <m/>
    <m/>
    <m/>
    <m/>
    <s v="Risk of Recidivism"/>
    <n v="2"/>
    <s v="Low"/>
    <d v="2013-03-04T00:00:00"/>
    <s v="Risk of Violence"/>
    <n v="1"/>
    <s v="Low"/>
    <d v="2013-03-04T00:00:00"/>
    <d v="2013-03-03T00:00:00"/>
    <d v="2013-03-04T00:00:00"/>
    <n v="0"/>
    <n v="0"/>
    <n v="1124"/>
    <n v="0"/>
    <n v="0"/>
    <n v="0"/>
  </r>
  <r>
    <n v="120"/>
    <s v="demetrious ellis"/>
    <s v="demetrious"/>
    <s v="ellis"/>
    <d v="2013-02-28T00:00:00"/>
    <x v="0"/>
    <d v="1974-06-28T00:00:00"/>
    <n v="41"/>
    <x v="1"/>
    <x v="1"/>
    <n v="0"/>
    <n v="2"/>
    <n v="0"/>
    <n v="0"/>
    <n v="1"/>
    <n v="-1"/>
    <d v="2013-02-27T09:49:07"/>
    <d v="2013-03-01T01:59:16"/>
    <s v="95026071MM10A"/>
    <m/>
    <d v="1998-12-19T00:00:00"/>
    <n v="5185"/>
    <x v="1"/>
    <s v="arrest case no charge"/>
    <x v="0"/>
    <m/>
    <m/>
    <m/>
    <m/>
    <m/>
    <m/>
    <m/>
    <m/>
    <n v="0"/>
    <m/>
    <m/>
    <m/>
    <m/>
    <s v="Risk of Recidivism"/>
    <n v="2"/>
    <s v="Low"/>
    <d v="2013-02-28T00:00:00"/>
    <s v="Risk of Violence"/>
    <n v="2"/>
    <s v="Low"/>
    <d v="2013-02-28T00:00:00"/>
    <d v="2013-02-27T00:00:00"/>
    <d v="2013-03-01T00:00:00"/>
    <n v="1"/>
    <n v="1"/>
    <n v="1128"/>
    <n v="0"/>
    <n v="0"/>
    <n v="0"/>
  </r>
  <r>
    <n v="122"/>
    <s v="murvin thomas"/>
    <s v="murvin"/>
    <s v="thomas"/>
    <d v="2013-02-21T00:00:00"/>
    <x v="0"/>
    <d v="1986-03-29T00:00:00"/>
    <n v="30"/>
    <x v="1"/>
    <x v="1"/>
    <n v="0"/>
    <n v="10"/>
    <n v="0"/>
    <n v="0"/>
    <n v="8"/>
    <n v="-1"/>
    <d v="2013-02-20T02:14:37"/>
    <d v="2013-02-21T07:47:06"/>
    <s v="13003606MM10A"/>
    <d v="2013-02-20T00:00:00"/>
    <m/>
    <n v="1"/>
    <x v="1"/>
    <s v="Possess Cannabis/20 Grams Or Less"/>
    <x v="1"/>
    <s v="13005516CF10A"/>
    <s v="(M1)"/>
    <n v="0"/>
    <d v="2013-04-17T00:00:00"/>
    <s v="Possess Cannabis/20 Grams Or Less"/>
    <d v="2013-04-17T00:00:00"/>
    <d v="2013-04-18T00:00:00"/>
    <m/>
    <n v="1"/>
    <s v="15006514CF10A"/>
    <s v="(F3)"/>
    <d v="2015-04-24T00:00:00"/>
    <s v="Battery on a Person Over 65"/>
    <s v="Risk of Recidivism"/>
    <n v="10"/>
    <s v="High"/>
    <d v="2013-02-21T00:00:00"/>
    <s v="Risk of Violence"/>
    <n v="9"/>
    <s v="High"/>
    <d v="2013-02-21T00:00:00"/>
    <d v="2013-04-17T00:00:00"/>
    <d v="2013-04-18T00:00:00"/>
    <n v="8"/>
    <n v="0"/>
    <n v="55"/>
    <n v="1"/>
    <n v="1"/>
    <n v="1"/>
  </r>
  <r>
    <n v="128"/>
    <s v="kambrel tarver"/>
    <s v="kambrel"/>
    <s v="tarver"/>
    <d v="2013-04-20T00:00:00"/>
    <x v="0"/>
    <d v="1991-01-30T00:00:00"/>
    <n v="25"/>
    <x v="1"/>
    <x v="1"/>
    <n v="1"/>
    <n v="10"/>
    <n v="6"/>
    <n v="1"/>
    <n v="14"/>
    <n v="-1"/>
    <d v="2013-04-19T02:20:32"/>
    <d v="2013-04-26T05:45:46"/>
    <s v="11008067CF10A"/>
    <m/>
    <d v="2013-04-19T00:00:00"/>
    <n v="1"/>
    <x v="0"/>
    <s v="arrest case no charge"/>
    <x v="1"/>
    <s v="13015805MM10A"/>
    <s v="(M1)"/>
    <n v="0"/>
    <d v="2013-07-29T00:00:00"/>
    <s v="Resist/Obstruct W/O Violence"/>
    <d v="2013-07-29T00:00:00"/>
    <d v="2013-08-17T00:00:00"/>
    <m/>
    <n v="1"/>
    <s v="16003005CF10A"/>
    <s v="(M1)"/>
    <d v="2016-03-09T00:00:00"/>
    <s v="Battery"/>
    <s v="Risk of Recidivism"/>
    <n v="10"/>
    <s v="High"/>
    <d v="2013-04-20T00:00:00"/>
    <s v="Risk of Violence"/>
    <n v="10"/>
    <s v="High"/>
    <d v="2013-04-20T00:00:00"/>
    <d v="2013-07-29T00:00:00"/>
    <d v="2013-08-17T00:00:00"/>
    <n v="14"/>
    <n v="6"/>
    <n v="100"/>
    <n v="1"/>
    <n v="1"/>
    <n v="1"/>
  </r>
  <r>
    <n v="130"/>
    <s v="juster philippe"/>
    <s v="juster"/>
    <s v="philippe"/>
    <d v="2013-10-03T00:00:00"/>
    <x v="0"/>
    <d v="1995-05-06T00:00:00"/>
    <n v="20"/>
    <x v="2"/>
    <x v="0"/>
    <n v="0"/>
    <n v="5"/>
    <n v="0"/>
    <n v="0"/>
    <n v="0"/>
    <n v="-1"/>
    <d v="2013-10-02T05:50:22"/>
    <d v="2013-10-03T08:15:24"/>
    <s v="13013834CF10A"/>
    <d v="2013-10-02T00:00:00"/>
    <m/>
    <n v="1"/>
    <x v="0"/>
    <s v="Tampering With Physical Evidence"/>
    <x v="1"/>
    <s v="14001348CF10A"/>
    <s v="(F2)"/>
    <n v="0"/>
    <d v="2014-01-30T00:00:00"/>
    <s v="Robbery / No Weapon"/>
    <d v="2014-01-30T00:00:00"/>
    <d v="2015-03-29T00:00:00"/>
    <m/>
    <n v="1"/>
    <s v="14001348CF10A"/>
    <s v="(F2)"/>
    <d v="2014-01-30T00:00:00"/>
    <s v="Agg Battery Grt/Bod/Harm"/>
    <s v="Risk of Recidivism"/>
    <n v="5"/>
    <s v="Medium"/>
    <d v="2013-10-03T00:00:00"/>
    <s v="Risk of Violence"/>
    <n v="8"/>
    <s v="High"/>
    <d v="2013-10-03T00:00:00"/>
    <d v="2014-01-30T00:00:00"/>
    <d v="2015-03-29T00:00:00"/>
    <n v="0"/>
    <n v="0"/>
    <n v="119"/>
    <n v="1"/>
    <n v="1"/>
    <n v="1"/>
  </r>
  <r>
    <n v="136"/>
    <s v="terri hamilton"/>
    <s v="terri"/>
    <s v="hamilton"/>
    <d v="2013-03-30T00:00:00"/>
    <x v="1"/>
    <d v="1980-09-16T00:00:00"/>
    <n v="35"/>
    <x v="1"/>
    <x v="1"/>
    <n v="0"/>
    <n v="2"/>
    <n v="0"/>
    <n v="0"/>
    <n v="1"/>
    <n v="-1"/>
    <d v="2013-03-29T06:55:39"/>
    <d v="2013-03-30T03:12:37"/>
    <s v="13000467TC10A"/>
    <m/>
    <d v="2013-03-29T00:00:00"/>
    <n v="1"/>
    <x v="1"/>
    <s v="arrest case no charge"/>
    <x v="0"/>
    <m/>
    <m/>
    <m/>
    <m/>
    <m/>
    <m/>
    <m/>
    <m/>
    <n v="0"/>
    <m/>
    <m/>
    <m/>
    <m/>
    <s v="Risk of Recidivism"/>
    <n v="2"/>
    <s v="Low"/>
    <d v="2013-03-30T00:00:00"/>
    <s v="Risk of Violence"/>
    <n v="1"/>
    <s v="Low"/>
    <d v="2013-03-30T00:00:00"/>
    <d v="2013-03-29T00:00:00"/>
    <d v="2013-03-30T00:00:00"/>
    <n v="1"/>
    <n v="0"/>
    <n v="1098"/>
    <n v="0"/>
    <n v="0"/>
    <n v="0"/>
  </r>
  <r>
    <n v="142"/>
    <s v="richard veach"/>
    <s v="richard"/>
    <s v="veach"/>
    <d v="2014-12-13T00:00:00"/>
    <x v="0"/>
    <d v="1991-01-20T00:00:00"/>
    <n v="25"/>
    <x v="1"/>
    <x v="2"/>
    <n v="0"/>
    <n v="8"/>
    <n v="0"/>
    <n v="0"/>
    <n v="9"/>
    <n v="-1"/>
    <d v="2014-12-12T07:27:40"/>
    <d v="2014-12-13T07:23:49"/>
    <s v="14016502CF10A"/>
    <d v="2014-12-12T00:00:00"/>
    <m/>
    <n v="1"/>
    <x v="0"/>
    <s v="Pos Cannabis W/Intent Sel/Del"/>
    <x v="1"/>
    <s v="15028085TC20A"/>
    <s v="(M2)"/>
    <m/>
    <d v="2015-05-07T00:00:00"/>
    <s v="Driving License Suspended"/>
    <m/>
    <m/>
    <m/>
    <n v="1"/>
    <s v="15006549MM10A"/>
    <s v="(M1)"/>
    <d v="2015-06-17T00:00:00"/>
    <s v="Battery"/>
    <s v="Risk of Recidivism"/>
    <n v="8"/>
    <s v="High"/>
    <d v="2014-12-13T00:00:00"/>
    <s v="Risk of Violence"/>
    <n v="9"/>
    <s v="High"/>
    <d v="2014-12-13T00:00:00"/>
    <d v="2015-07-17T00:00:00"/>
    <d v="2015-07-19T00:00:00"/>
    <n v="9"/>
    <n v="0"/>
    <n v="145"/>
    <n v="1"/>
    <n v="1"/>
    <n v="1"/>
  </r>
  <r>
    <n v="143"/>
    <s v="jimmie moss"/>
    <s v="jimmie"/>
    <s v="moss"/>
    <d v="2013-01-04T00:00:00"/>
    <x v="0"/>
    <d v="1944-05-13T00:00:00"/>
    <n v="71"/>
    <x v="0"/>
    <x v="1"/>
    <n v="0"/>
    <n v="7"/>
    <n v="0"/>
    <n v="0"/>
    <n v="12"/>
    <m/>
    <m/>
    <m/>
    <s v="10023009MM10A"/>
    <d v="2010-10-23T00:00:00"/>
    <m/>
    <n v="804"/>
    <x v="1"/>
    <s v="Possess Cannabis/20 Grams Or Less"/>
    <x v="0"/>
    <m/>
    <m/>
    <m/>
    <m/>
    <m/>
    <m/>
    <m/>
    <m/>
    <n v="0"/>
    <m/>
    <m/>
    <m/>
    <m/>
    <s v="Risk of Recidivism"/>
    <n v="7"/>
    <s v="Medium"/>
    <d v="2013-01-04T00:00:00"/>
    <s v="Risk of Violence"/>
    <n v="3"/>
    <s v="Low"/>
    <d v="2013-01-04T00:00:00"/>
    <m/>
    <m/>
    <n v="12"/>
    <n v="0"/>
    <n v="1183"/>
    <n v="0"/>
    <n v="0"/>
    <n v="0"/>
  </r>
  <r>
    <n v="145"/>
    <s v="jasmin negron"/>
    <s v="jasmin"/>
    <s v="negron"/>
    <d v="2013-11-14T00:00:00"/>
    <x v="1"/>
    <d v="1995-09-19T00:00:00"/>
    <n v="20"/>
    <x v="2"/>
    <x v="2"/>
    <n v="0"/>
    <n v="7"/>
    <n v="0"/>
    <n v="0"/>
    <n v="0"/>
    <n v="-1"/>
    <d v="2013-11-13T11:21:14"/>
    <d v="2013-11-14T01:36:21"/>
    <s v="13015797CF10A"/>
    <d v="2013-11-13T00:00:00"/>
    <m/>
    <n v="1"/>
    <x v="0"/>
    <s v="Poss3,4 Methylenedioxymethcath"/>
    <x v="0"/>
    <m/>
    <m/>
    <m/>
    <m/>
    <m/>
    <m/>
    <m/>
    <m/>
    <n v="0"/>
    <m/>
    <m/>
    <m/>
    <m/>
    <s v="Risk of Recidivism"/>
    <n v="7"/>
    <s v="Medium"/>
    <d v="2013-11-14T00:00:00"/>
    <s v="Risk of Violence"/>
    <n v="8"/>
    <s v="High"/>
    <d v="2013-11-14T00:00:00"/>
    <d v="2013-11-13T00:00:00"/>
    <d v="2013-11-14T00:00:00"/>
    <n v="0"/>
    <n v="0"/>
    <n v="869"/>
    <n v="0"/>
    <n v="0"/>
    <n v="0"/>
  </r>
  <r>
    <n v="147"/>
    <s v="phillip bishop"/>
    <s v="phillip"/>
    <s v="bishop"/>
    <d v="2013-11-06T00:00:00"/>
    <x v="0"/>
    <d v="1949-05-04T00:00:00"/>
    <n v="66"/>
    <x v="0"/>
    <x v="2"/>
    <n v="0"/>
    <n v="1"/>
    <n v="0"/>
    <n v="0"/>
    <n v="3"/>
    <n v="-64"/>
    <d v="2013-09-03T04:44:29"/>
    <d v="2013-10-03T12:15:17"/>
    <s v="13012424CF10A"/>
    <d v="2013-09-03T00:00:00"/>
    <m/>
    <n v="64"/>
    <x v="0"/>
    <s v="Flee/Elude LEO-Agg Flee Unsafe"/>
    <x v="0"/>
    <m/>
    <m/>
    <m/>
    <m/>
    <m/>
    <m/>
    <m/>
    <m/>
    <n v="0"/>
    <m/>
    <m/>
    <m/>
    <m/>
    <s v="Risk of Recidivism"/>
    <n v="1"/>
    <s v="Low"/>
    <d v="2013-11-06T00:00:00"/>
    <s v="Risk of Violence"/>
    <n v="1"/>
    <s v="Low"/>
    <d v="2013-11-06T00:00:00"/>
    <d v="2013-09-03T00:00:00"/>
    <d v="2013-10-03T00:00:00"/>
    <n v="3"/>
    <n v="0"/>
    <n v="877"/>
    <n v="0"/>
    <n v="0"/>
    <n v="0"/>
  </r>
  <r>
    <n v="148"/>
    <s v="deanna murphy"/>
    <s v="deanna"/>
    <s v="murphy"/>
    <d v="2013-04-15T00:00:00"/>
    <x v="1"/>
    <d v="1961-11-10T00:00:00"/>
    <n v="54"/>
    <x v="0"/>
    <x v="2"/>
    <n v="0"/>
    <n v="1"/>
    <n v="0"/>
    <n v="0"/>
    <n v="0"/>
    <n v="0"/>
    <d v="2013-04-15T01:07:24"/>
    <d v="2013-04-15T07:56:24"/>
    <s v="13007296MM10A"/>
    <d v="2013-04-14T00:00:00"/>
    <m/>
    <n v="1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4-15T00:00:00"/>
    <s v="Risk of Violence"/>
    <n v="1"/>
    <s v="Low"/>
    <d v="2013-04-15T00:00:00"/>
    <d v="2013-04-15T00:00:00"/>
    <d v="2013-04-15T00:00:00"/>
    <n v="0"/>
    <n v="0"/>
    <n v="1082"/>
    <n v="0"/>
    <n v="0"/>
    <n v="0"/>
  </r>
  <r>
    <n v="150"/>
    <s v="sharon muriente"/>
    <s v="sharon"/>
    <s v="muriente"/>
    <d v="2013-08-20T00:00:00"/>
    <x v="1"/>
    <d v="1971-05-12T00:00:00"/>
    <n v="44"/>
    <x v="1"/>
    <x v="3"/>
    <n v="0"/>
    <n v="1"/>
    <n v="0"/>
    <n v="0"/>
    <n v="0"/>
    <n v="-2"/>
    <d v="2013-08-18T03:23:05"/>
    <d v="2013-08-19T06:27:00"/>
    <s v="13015636MM10A"/>
    <d v="2013-08-18T00:00:00"/>
    <m/>
    <n v="2"/>
    <x v="1"/>
    <s v="Battery"/>
    <x v="0"/>
    <m/>
    <m/>
    <m/>
    <m/>
    <m/>
    <m/>
    <m/>
    <m/>
    <n v="0"/>
    <m/>
    <m/>
    <m/>
    <m/>
    <s v="Risk of Recidivism"/>
    <n v="1"/>
    <s v="Low"/>
    <d v="2013-08-20T00:00:00"/>
    <s v="Risk of Violence"/>
    <n v="1"/>
    <s v="Low"/>
    <d v="2013-08-20T00:00:00"/>
    <d v="2013-08-18T00:00:00"/>
    <d v="2013-08-19T00:00:00"/>
    <n v="0"/>
    <n v="0"/>
    <n v="955"/>
    <n v="0"/>
    <n v="0"/>
    <n v="0"/>
  </r>
  <r>
    <n v="151"/>
    <s v="willie morris"/>
    <s v="willie"/>
    <s v="morris"/>
    <d v="2014-11-14T00:00:00"/>
    <x v="0"/>
    <d v="1996-08-15T00:00:00"/>
    <n v="19"/>
    <x v="2"/>
    <x v="1"/>
    <n v="0"/>
    <n v="4"/>
    <n v="0"/>
    <n v="0"/>
    <n v="1"/>
    <n v="-10"/>
    <d v="2014-11-04T07:39:38"/>
    <d v="2014-11-13T10:02:51"/>
    <s v="14015929MM10A"/>
    <d v="2014-11-04T00:00:00"/>
    <m/>
    <n v="10"/>
    <x v="1"/>
    <s v="Battery"/>
    <x v="1"/>
    <s v="15002656CF10A"/>
    <s v="(M1)"/>
    <n v="0"/>
    <d v="2015-02-26T00:00:00"/>
    <s v="Viol Injunction Protect Dom Violence"/>
    <d v="2015-02-26T00:00:00"/>
    <d v="2015-03-04T00:00:00"/>
    <m/>
    <n v="1"/>
    <s v="15002656CF10A"/>
    <s v="(F3)"/>
    <d v="2015-02-26T00:00:00"/>
    <s v="Battery on Law Enforc Officer"/>
    <s v="Risk of Recidivism"/>
    <n v="4"/>
    <s v="Low"/>
    <d v="2014-11-14T00:00:00"/>
    <s v="Risk of Violence"/>
    <n v="7"/>
    <s v="Medium"/>
    <d v="2014-11-14T00:00:00"/>
    <d v="2015-02-26T00:00:00"/>
    <d v="2015-03-04T00:00:00"/>
    <n v="1"/>
    <n v="0"/>
    <n v="104"/>
    <n v="1"/>
    <n v="1"/>
    <n v="1"/>
  </r>
  <r>
    <n v="152"/>
    <s v="brandon minter"/>
    <s v="brandon"/>
    <s v="minter"/>
    <d v="2014-02-28T00:00:00"/>
    <x v="0"/>
    <d v="1991-11-27T00:00:00"/>
    <n v="24"/>
    <x v="2"/>
    <x v="1"/>
    <n v="0"/>
    <n v="2"/>
    <n v="0"/>
    <n v="0"/>
    <n v="1"/>
    <n v="-137"/>
    <d v="2013-10-14T04:11:17"/>
    <d v="2014-02-28T11:20:14"/>
    <s v="13007744CF10A"/>
    <m/>
    <d v="2013-10-14T00:00:00"/>
    <n v="137"/>
    <x v="0"/>
    <s v="arrest case no charge"/>
    <x v="0"/>
    <m/>
    <m/>
    <m/>
    <m/>
    <m/>
    <m/>
    <m/>
    <m/>
    <n v="0"/>
    <m/>
    <m/>
    <m/>
    <m/>
    <s v="Risk of Recidivism"/>
    <n v="2"/>
    <s v="Low"/>
    <d v="2014-02-28T00:00:00"/>
    <s v="Risk of Violence"/>
    <n v="3"/>
    <s v="Low"/>
    <d v="2014-02-28T00:00:00"/>
    <d v="2015-07-16T00:00:00"/>
    <d v="2015-07-16T00:00:00"/>
    <n v="1"/>
    <n v="0"/>
    <n v="503"/>
    <n v="0"/>
    <n v="0"/>
    <n v="0"/>
  </r>
  <r>
    <n v="153"/>
    <s v="matthew grant"/>
    <s v="matthew"/>
    <s v="grant"/>
    <d v="2013-09-09T00:00:00"/>
    <x v="0"/>
    <d v="1985-07-24T00:00:00"/>
    <n v="30"/>
    <x v="1"/>
    <x v="1"/>
    <n v="0"/>
    <n v="2"/>
    <n v="0"/>
    <n v="0"/>
    <n v="1"/>
    <n v="-1"/>
    <d v="2013-09-08T09:39:18"/>
    <d v="2013-09-09T08:03:09"/>
    <s v="13012705CF10A"/>
    <d v="2013-09-08T00:00:00"/>
    <m/>
    <n v="1"/>
    <x v="0"/>
    <s v="Fail To Redeliv Hire/Leas Prop"/>
    <x v="0"/>
    <m/>
    <m/>
    <m/>
    <m/>
    <m/>
    <m/>
    <m/>
    <m/>
    <n v="0"/>
    <m/>
    <m/>
    <m/>
    <m/>
    <s v="Risk of Recidivism"/>
    <n v="2"/>
    <s v="Low"/>
    <d v="2013-09-09T00:00:00"/>
    <s v="Risk of Violence"/>
    <n v="2"/>
    <s v="Low"/>
    <d v="2013-09-09T00:00:00"/>
    <d v="2013-09-08T00:00:00"/>
    <d v="2013-09-09T00:00:00"/>
    <n v="1"/>
    <n v="0"/>
    <n v="935"/>
    <n v="0"/>
    <n v="0"/>
    <n v="0"/>
  </r>
  <r>
    <n v="154"/>
    <s v="sandra quinones"/>
    <s v="sandra"/>
    <s v="quinones"/>
    <d v="2013-09-05T00:00:00"/>
    <x v="1"/>
    <d v="1977-04-14T00:00:00"/>
    <n v="39"/>
    <x v="1"/>
    <x v="2"/>
    <n v="0"/>
    <n v="1"/>
    <n v="0"/>
    <n v="0"/>
    <n v="0"/>
    <n v="-1"/>
    <d v="2013-09-04T11:36:38"/>
    <d v="2013-09-06T04:07:01"/>
    <s v="13012513CF10A"/>
    <d v="2013-09-04T00:00:00"/>
    <m/>
    <n v="1"/>
    <x v="0"/>
    <s v="Aggravated Assault W/Dead Weap"/>
    <x v="1"/>
    <s v="13020368MM10A"/>
    <s v="(M1)"/>
    <n v="1"/>
    <d v="2013-10-27T00:00:00"/>
    <s v="Battery"/>
    <d v="2013-10-28T00:00:00"/>
    <d v="2013-10-28T00:00:00"/>
    <m/>
    <n v="1"/>
    <s v="13020368MM10A"/>
    <s v="(M1)"/>
    <d v="2013-10-27T00:00:00"/>
    <s v="Battery"/>
    <s v="Risk of Recidivism"/>
    <n v="1"/>
    <s v="Low"/>
    <d v="2013-09-05T00:00:00"/>
    <s v="Risk of Violence"/>
    <n v="1"/>
    <s v="Low"/>
    <d v="2013-09-05T00:00:00"/>
    <d v="2013-09-04T00:00:00"/>
    <d v="2013-09-06T00:00:00"/>
    <n v="0"/>
    <n v="1"/>
    <n v="52"/>
    <n v="1"/>
    <n v="1"/>
    <n v="1"/>
  </r>
  <r>
    <n v="157"/>
    <s v="silvio paulino"/>
    <s v="silvio"/>
    <s v="paulino"/>
    <d v="2013-08-29T00:00:00"/>
    <x v="0"/>
    <d v="1985-10-24T00:00:00"/>
    <n v="30"/>
    <x v="1"/>
    <x v="2"/>
    <n v="0"/>
    <n v="4"/>
    <n v="0"/>
    <n v="0"/>
    <n v="0"/>
    <n v="-1"/>
    <d v="2013-08-28T11:22:24"/>
    <d v="2013-09-03T10:40:45"/>
    <s v="13012146CF10A"/>
    <d v="2013-08-28T00:00:00"/>
    <m/>
    <n v="1"/>
    <x v="0"/>
    <s v="Possession Of Methamphetamine"/>
    <x v="0"/>
    <m/>
    <m/>
    <m/>
    <m/>
    <m/>
    <m/>
    <m/>
    <m/>
    <n v="0"/>
    <m/>
    <m/>
    <m/>
    <m/>
    <s v="Risk of Recidivism"/>
    <n v="4"/>
    <s v="Low"/>
    <d v="2013-08-29T00:00:00"/>
    <s v="Risk of Violence"/>
    <n v="2"/>
    <s v="Low"/>
    <d v="2013-08-29T00:00:00"/>
    <d v="2015-01-08T00:00:00"/>
    <d v="2015-02-04T00:00:00"/>
    <n v="0"/>
    <n v="5"/>
    <n v="497"/>
    <n v="0"/>
    <n v="0"/>
    <n v="0"/>
  </r>
  <r>
    <n v="158"/>
    <s v="john white"/>
    <s v="john"/>
    <s v="white"/>
    <d v="2014-02-21T00:00:00"/>
    <x v="0"/>
    <d v="1984-06-08T00:00:00"/>
    <n v="31"/>
    <x v="1"/>
    <x v="2"/>
    <n v="0"/>
    <n v="5"/>
    <n v="0"/>
    <n v="0"/>
    <n v="0"/>
    <n v="-1"/>
    <d v="2014-02-20T09:46:47"/>
    <d v="2014-03-31T09:04:43"/>
    <s v="14003013MM10A"/>
    <d v="2014-02-20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4-02-21T00:00:00"/>
    <s v="Risk of Violence"/>
    <n v="2"/>
    <s v="Low"/>
    <d v="2014-02-21T00:00:00"/>
    <d v="2014-02-20T00:00:00"/>
    <d v="2014-03-31T00:00:00"/>
    <n v="0"/>
    <n v="38"/>
    <n v="770"/>
    <n v="0"/>
    <n v="0"/>
    <n v="0"/>
  </r>
  <r>
    <n v="159"/>
    <s v="april mincey"/>
    <s v="april"/>
    <s v="mincey"/>
    <d v="2013-02-26T00:00:00"/>
    <x v="1"/>
    <d v="1976-09-19T00:00:00"/>
    <n v="39"/>
    <x v="1"/>
    <x v="2"/>
    <n v="0"/>
    <n v="4"/>
    <n v="0"/>
    <n v="0"/>
    <n v="1"/>
    <n v="-1"/>
    <d v="2013-02-25T07:42:47"/>
    <d v="2013-06-12T04:31:04"/>
    <s v="13002849CF10A"/>
    <d v="2013-02-25T00:00:00"/>
    <m/>
    <n v="1"/>
    <x v="0"/>
    <s v="Possession of Morphine"/>
    <x v="0"/>
    <m/>
    <m/>
    <m/>
    <m/>
    <m/>
    <m/>
    <m/>
    <m/>
    <n v="0"/>
    <m/>
    <m/>
    <m/>
    <m/>
    <s v="Risk of Recidivism"/>
    <n v="4"/>
    <s v="Low"/>
    <d v="2013-02-26T00:00:00"/>
    <s v="Risk of Violence"/>
    <n v="3"/>
    <s v="Low"/>
    <d v="2013-02-26T00:00:00"/>
    <d v="2014-03-25T00:00:00"/>
    <d v="2014-03-30T00:00:00"/>
    <n v="1"/>
    <n v="106"/>
    <n v="392"/>
    <n v="0"/>
    <n v="0"/>
    <n v="0"/>
  </r>
  <r>
    <n v="160"/>
    <s v="jimmy bell"/>
    <s v="jimmy"/>
    <s v="bell"/>
    <d v="2014-12-04T00:00:00"/>
    <x v="0"/>
    <d v="1957-04-02T00:00:00"/>
    <n v="59"/>
    <x v="0"/>
    <x v="1"/>
    <n v="0"/>
    <n v="9"/>
    <n v="0"/>
    <n v="0"/>
    <n v="14"/>
    <n v="178"/>
    <d v="2015-05-31T07:39:18"/>
    <d v="2015-09-18T01:21:56"/>
    <s v="12008029CF10A"/>
    <m/>
    <d v="2014-03-14T00:00:00"/>
    <n v="265"/>
    <x v="0"/>
    <s v="arrest case no charge"/>
    <x v="1"/>
    <s v="15007122CF10A"/>
    <s v="(F3)"/>
    <n v="0"/>
    <d v="2015-05-31T00:00:00"/>
    <s v="Aggravated Assault W/Dead Weap"/>
    <d v="2015-05-31T00:00:00"/>
    <d v="2015-09-18T00:00:00"/>
    <m/>
    <n v="1"/>
    <s v="15007122CF10A"/>
    <s v="(F3)"/>
    <d v="2015-05-31T00:00:00"/>
    <s v="Aggravated Assault W/Dead Weap"/>
    <s v="Risk of Recidivism"/>
    <n v="9"/>
    <s v="High"/>
    <d v="2014-12-04T00:00:00"/>
    <s v="Risk of Violence"/>
    <n v="4"/>
    <s v="Low"/>
    <d v="2014-12-04T00:00:00"/>
    <d v="2015-05-31T00:00:00"/>
    <d v="2015-09-18T00:00:00"/>
    <n v="14"/>
    <n v="0"/>
    <n v="178"/>
    <n v="1"/>
    <n v="1"/>
    <n v="1"/>
  </r>
  <r>
    <n v="163"/>
    <s v="andrew chu"/>
    <s v="andrew"/>
    <s v="chu"/>
    <d v="2013-08-15T00:00:00"/>
    <x v="0"/>
    <d v="1973-01-15T00:00:00"/>
    <n v="43"/>
    <x v="1"/>
    <x v="2"/>
    <n v="0"/>
    <n v="1"/>
    <n v="0"/>
    <n v="0"/>
    <n v="1"/>
    <n v="-30"/>
    <d v="2013-07-16T06:41:37"/>
    <d v="2013-07-17T07:35:00"/>
    <s v="13009961CF10A"/>
    <d v="2013-07-16T00:00:00"/>
    <m/>
    <n v="30"/>
    <x v="0"/>
    <s v="Possession of Cocaine"/>
    <x v="0"/>
    <m/>
    <m/>
    <m/>
    <m/>
    <m/>
    <m/>
    <m/>
    <m/>
    <n v="0"/>
    <m/>
    <m/>
    <m/>
    <m/>
    <s v="Risk of Recidivism"/>
    <n v="1"/>
    <s v="Low"/>
    <d v="2013-08-15T00:00:00"/>
    <s v="Risk of Violence"/>
    <n v="1"/>
    <s v="Low"/>
    <d v="2013-08-15T00:00:00"/>
    <d v="2013-07-16T00:00:00"/>
    <d v="2013-07-17T00:00:00"/>
    <n v="1"/>
    <n v="0"/>
    <n v="960"/>
    <n v="0"/>
    <n v="0"/>
    <n v="0"/>
  </r>
  <r>
    <n v="171"/>
    <s v="joseph montalvomolina"/>
    <s v="joseph"/>
    <s v="montalvomolina"/>
    <d v="2013-02-15T00:00:00"/>
    <x v="0"/>
    <d v="1982-02-19T00:00:00"/>
    <n v="34"/>
    <x v="1"/>
    <x v="2"/>
    <n v="0"/>
    <n v="5"/>
    <n v="0"/>
    <n v="0"/>
    <n v="0"/>
    <n v="0"/>
    <d v="2013-02-15T10:54:22"/>
    <d v="2013-03-02T09:04:47"/>
    <s v="13002550CF10A"/>
    <d v="2013-02-15T00:00:00"/>
    <m/>
    <n v="0"/>
    <x v="0"/>
    <s v="Aggravated Assault w/Firearm"/>
    <x v="0"/>
    <m/>
    <m/>
    <m/>
    <m/>
    <m/>
    <m/>
    <m/>
    <m/>
    <n v="0"/>
    <m/>
    <m/>
    <m/>
    <m/>
    <s v="Risk of Recidivism"/>
    <n v="5"/>
    <s v="Medium"/>
    <d v="2013-02-15T00:00:00"/>
    <s v="Risk of Violence"/>
    <n v="5"/>
    <s v="Medium"/>
    <d v="2013-02-15T00:00:00"/>
    <d v="2014-05-02T00:00:00"/>
    <d v="2014-07-10T00:00:00"/>
    <n v="0"/>
    <n v="15"/>
    <n v="441"/>
    <n v="0"/>
    <n v="0"/>
    <n v="0"/>
  </r>
  <r>
    <n v="174"/>
    <s v="gonzales joseph"/>
    <s v="gonzales"/>
    <s v="joseph"/>
    <d v="2013-11-18T00:00:00"/>
    <x v="0"/>
    <d v="1978-09-27T00:00:00"/>
    <n v="37"/>
    <x v="1"/>
    <x v="1"/>
    <n v="0"/>
    <n v="2"/>
    <n v="0"/>
    <n v="0"/>
    <n v="3"/>
    <n v="0"/>
    <d v="2013-11-18T03:46:24"/>
    <d v="2013-11-19T10:18:36"/>
    <s v="13016018CF10A"/>
    <d v="2013-11-18T00:00:00"/>
    <m/>
    <n v="0"/>
    <x v="0"/>
    <s v="Poss3,4 Methylenedioxymethcath"/>
    <x v="0"/>
    <m/>
    <m/>
    <m/>
    <m/>
    <m/>
    <m/>
    <m/>
    <m/>
    <n v="0"/>
    <m/>
    <m/>
    <m/>
    <m/>
    <s v="Risk of Recidivism"/>
    <n v="2"/>
    <s v="Low"/>
    <d v="2013-11-18T00:00:00"/>
    <s v="Risk of Violence"/>
    <n v="1"/>
    <s v="Low"/>
    <d v="2013-11-18T00:00:00"/>
    <d v="2014-02-28T00:00:00"/>
    <d v="2014-03-07T00:00:00"/>
    <n v="3"/>
    <n v="1"/>
    <n v="102"/>
    <n v="0"/>
    <n v="0"/>
    <n v="0"/>
  </r>
  <r>
    <n v="180"/>
    <s v="lee wright"/>
    <s v="lee"/>
    <s v="wright"/>
    <d v="2013-10-14T00:00:00"/>
    <x v="0"/>
    <d v="1984-08-19T00:00:00"/>
    <n v="31"/>
    <x v="1"/>
    <x v="1"/>
    <n v="0"/>
    <n v="7"/>
    <n v="0"/>
    <n v="0"/>
    <n v="1"/>
    <n v="-1"/>
    <d v="2013-10-13T03:47:49"/>
    <d v="2013-10-14T08:18:17"/>
    <s v="13019413MM10A"/>
    <d v="2013-10-13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10-14T00:00:00"/>
    <s v="Risk of Violence"/>
    <n v="8"/>
    <s v="High"/>
    <d v="2013-10-14T00:00:00"/>
    <d v="2013-10-13T00:00:00"/>
    <d v="2013-10-14T00:00:00"/>
    <n v="1"/>
    <n v="0"/>
    <n v="900"/>
    <n v="0"/>
    <n v="0"/>
    <n v="0"/>
  </r>
  <r>
    <n v="182"/>
    <s v="margretta martin"/>
    <s v="margretta"/>
    <s v="martin"/>
    <d v="2013-10-29T00:00:00"/>
    <x v="1"/>
    <d v="1985-08-27T00:00:00"/>
    <n v="30"/>
    <x v="1"/>
    <x v="0"/>
    <n v="0"/>
    <n v="2"/>
    <n v="0"/>
    <n v="0"/>
    <n v="1"/>
    <n v="-1"/>
    <d v="2013-10-28T07:07:32"/>
    <d v="2013-10-29T09:49:38"/>
    <s v="13015030CF10A"/>
    <d v="2013-10-28T00:00:00"/>
    <m/>
    <n v="1"/>
    <x v="0"/>
    <s v="Crim Use of Personal ID Info"/>
    <x v="0"/>
    <m/>
    <m/>
    <m/>
    <m/>
    <m/>
    <m/>
    <m/>
    <m/>
    <n v="0"/>
    <m/>
    <m/>
    <m/>
    <m/>
    <s v="Risk of Recidivism"/>
    <n v="2"/>
    <s v="Low"/>
    <d v="2013-10-29T00:00:00"/>
    <s v="Risk of Violence"/>
    <n v="2"/>
    <s v="Low"/>
    <d v="2013-10-29T00:00:00"/>
    <d v="2014-02-03T00:00:00"/>
    <d v="2014-02-11T00:00:00"/>
    <n v="1"/>
    <n v="0"/>
    <n v="97"/>
    <n v="0"/>
    <n v="0"/>
    <n v="0"/>
  </r>
  <r>
    <n v="183"/>
    <s v="robert hauselt"/>
    <s v="robert"/>
    <s v="hauselt"/>
    <d v="2013-02-26T00:00:00"/>
    <x v="0"/>
    <d v="1985-03-18T00:00:00"/>
    <n v="31"/>
    <x v="1"/>
    <x v="2"/>
    <n v="0"/>
    <n v="10"/>
    <n v="0"/>
    <n v="0"/>
    <n v="13"/>
    <n v="-1"/>
    <d v="2013-02-25T06:43:30"/>
    <d v="2014-06-11T12:57:06"/>
    <s v="13003002CF10A"/>
    <m/>
    <d v="2013-02-26T00:00:00"/>
    <n v="0"/>
    <x v="0"/>
    <s v="arrest case no charge"/>
    <x v="1"/>
    <s v="13005853CF10A"/>
    <s v="(F2)"/>
    <m/>
    <d v="2013-04-22T00:00:00"/>
    <s v="Burglary Unoccupied Dwelling"/>
    <m/>
    <m/>
    <m/>
    <n v="1"/>
    <s v="14015876MM10A"/>
    <s v="(M1)"/>
    <d v="2014-11-03T00:00:00"/>
    <s v="Battery"/>
    <s v="Risk of Recidivism"/>
    <n v="10"/>
    <s v="High"/>
    <d v="2013-02-26T00:00:00"/>
    <s v="Risk of Violence"/>
    <n v="7"/>
    <s v="Medium"/>
    <d v="2013-02-26T00:00:00"/>
    <d v="2013-02-25T00:00:00"/>
    <d v="2014-06-11T00:00:00"/>
    <n v="13"/>
    <n v="0"/>
    <n v="55"/>
    <n v="1"/>
    <n v="1"/>
    <n v="1"/>
  </r>
  <r>
    <n v="187"/>
    <s v="isaac johnson"/>
    <s v="isaac"/>
    <s v="johnson"/>
    <d v="2013-12-06T00:00:00"/>
    <x v="0"/>
    <d v="1960-02-11T00:00:00"/>
    <n v="56"/>
    <x v="0"/>
    <x v="1"/>
    <n v="0"/>
    <n v="9"/>
    <n v="0"/>
    <n v="0"/>
    <n v="8"/>
    <n v="67"/>
    <d v="2014-02-11T09:01:26"/>
    <d v="2014-05-02T08:04:43"/>
    <s v="11014376CF10A"/>
    <m/>
    <d v="2013-09-18T00:00:00"/>
    <n v="79"/>
    <x v="0"/>
    <s v="arrest case no charge"/>
    <x v="0"/>
    <m/>
    <m/>
    <m/>
    <m/>
    <m/>
    <m/>
    <m/>
    <m/>
    <n v="0"/>
    <m/>
    <m/>
    <m/>
    <m/>
    <s v="Risk of Recidivism"/>
    <n v="9"/>
    <s v="High"/>
    <d v="2013-12-06T00:00:00"/>
    <s v="Risk of Violence"/>
    <n v="3"/>
    <s v="Low"/>
    <d v="2013-12-06T00:00:00"/>
    <d v="2014-02-11T00:00:00"/>
    <d v="2014-05-02T00:00:00"/>
    <n v="8"/>
    <n v="0"/>
    <n v="67"/>
    <n v="0"/>
    <n v="0"/>
    <n v="0"/>
  </r>
  <r>
    <n v="189"/>
    <s v="clifford matthews"/>
    <s v="clifford"/>
    <s v="matthews"/>
    <d v="2013-07-29T00:00:00"/>
    <x v="0"/>
    <d v="1963-07-23T00:00:00"/>
    <n v="52"/>
    <x v="0"/>
    <x v="2"/>
    <n v="0"/>
    <n v="9"/>
    <n v="0"/>
    <n v="0"/>
    <n v="3"/>
    <n v="-2"/>
    <d v="2013-07-27T10:50:36"/>
    <d v="2013-07-28T02:01:45"/>
    <s v="13014255MM10A"/>
    <d v="2013-07-27T00:00:00"/>
    <m/>
    <n v="2"/>
    <x v="1"/>
    <s v="Battery"/>
    <x v="0"/>
    <m/>
    <m/>
    <m/>
    <m/>
    <m/>
    <m/>
    <m/>
    <m/>
    <n v="0"/>
    <m/>
    <m/>
    <m/>
    <m/>
    <s v="Risk of Recidivism"/>
    <n v="9"/>
    <s v="High"/>
    <d v="2013-07-29T00:00:00"/>
    <s v="Risk of Violence"/>
    <n v="6"/>
    <s v="Medium"/>
    <d v="2013-07-29T00:00:00"/>
    <d v="2013-07-27T00:00:00"/>
    <d v="2013-07-28T00:00:00"/>
    <n v="3"/>
    <n v="0"/>
    <n v="977"/>
    <n v="0"/>
    <n v="0"/>
    <n v="0"/>
  </r>
  <r>
    <n v="192"/>
    <s v="sue middleton"/>
    <s v="sue"/>
    <s v="middleton"/>
    <d v="2014-03-31T00:00:00"/>
    <x v="1"/>
    <d v="1952-02-19T00:00:00"/>
    <n v="64"/>
    <x v="0"/>
    <x v="2"/>
    <n v="0"/>
    <n v="1"/>
    <n v="0"/>
    <n v="0"/>
    <n v="2"/>
    <n v="-47"/>
    <d v="2014-02-12T04:23:22"/>
    <d v="2014-02-12T01:49:55"/>
    <s v="14005660MU10A"/>
    <d v="2014-02-11T00:00:00"/>
    <m/>
    <n v="48"/>
    <x v="1"/>
    <s v="Resist/Obstruct W/O Violence"/>
    <x v="0"/>
    <m/>
    <m/>
    <m/>
    <m/>
    <m/>
    <m/>
    <m/>
    <m/>
    <n v="0"/>
    <m/>
    <m/>
    <m/>
    <m/>
    <s v="Risk of Recidivism"/>
    <n v="1"/>
    <s v="Low"/>
    <d v="2014-03-31T00:00:00"/>
    <s v="Risk of Violence"/>
    <n v="1"/>
    <s v="Low"/>
    <d v="2014-03-31T00:00:00"/>
    <d v="2014-02-12T00:00:00"/>
    <d v="2014-02-12T00:00:00"/>
    <n v="2"/>
    <n v="0"/>
    <n v="732"/>
    <n v="0"/>
    <n v="0"/>
    <n v="0"/>
  </r>
  <r>
    <n v="194"/>
    <s v="ryan pottle"/>
    <s v="ryan"/>
    <s v="pottle"/>
    <d v="2013-09-17T00:00:00"/>
    <x v="0"/>
    <d v="1974-03-30T00:00:00"/>
    <n v="42"/>
    <x v="1"/>
    <x v="2"/>
    <n v="0"/>
    <n v="3"/>
    <n v="0"/>
    <n v="0"/>
    <n v="6"/>
    <n v="-4"/>
    <d v="2013-09-13T12:01:41"/>
    <d v="2013-09-13T09:01:37"/>
    <s v="13012918CF10A"/>
    <d v="2013-09-12T00:00:00"/>
    <m/>
    <n v="5"/>
    <x v="0"/>
    <s v="Possession Of Alprazolam"/>
    <x v="0"/>
    <m/>
    <m/>
    <m/>
    <m/>
    <m/>
    <m/>
    <m/>
    <m/>
    <n v="0"/>
    <m/>
    <m/>
    <m/>
    <m/>
    <s v="Risk of Recidivism"/>
    <n v="3"/>
    <s v="Low"/>
    <d v="2013-09-17T00:00:00"/>
    <s v="Risk of Violence"/>
    <n v="1"/>
    <s v="Low"/>
    <d v="2013-09-17T00:00:00"/>
    <d v="2014-10-30T00:00:00"/>
    <d v="2015-01-24T00:00:00"/>
    <n v="6"/>
    <n v="0"/>
    <n v="408"/>
    <n v="0"/>
    <n v="0"/>
    <n v="0"/>
  </r>
  <r>
    <n v="195"/>
    <s v="brooke ferrell"/>
    <s v="brooke"/>
    <s v="ferrell"/>
    <d v="2013-12-23T00:00:00"/>
    <x v="1"/>
    <d v="1991-01-14T00:00:00"/>
    <n v="25"/>
    <x v="1"/>
    <x v="2"/>
    <n v="0"/>
    <n v="4"/>
    <n v="0"/>
    <n v="0"/>
    <n v="2"/>
    <n v="-1"/>
    <d v="2013-12-22T01:36:59"/>
    <d v="2013-12-25T02:33:32"/>
    <s v="13016742CF10A"/>
    <m/>
    <d v="2013-12-22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12-23T00:00:00"/>
    <s v="Risk of Violence"/>
    <n v="5"/>
    <s v="Medium"/>
    <d v="2013-12-23T00:00:00"/>
    <d v="2014-12-17T00:00:00"/>
    <d v="2015-01-07T00:00:00"/>
    <n v="2"/>
    <n v="2"/>
    <n v="359"/>
    <n v="0"/>
    <n v="0"/>
    <n v="0"/>
  </r>
  <r>
    <n v="197"/>
    <s v="kyle hoyt"/>
    <s v="kyle"/>
    <s v="hoyt"/>
    <d v="2013-11-19T00:00:00"/>
    <x v="0"/>
    <d v="1985-05-01T00:00:00"/>
    <n v="30"/>
    <x v="1"/>
    <x v="2"/>
    <n v="0"/>
    <n v="2"/>
    <n v="0"/>
    <n v="0"/>
    <n v="1"/>
    <n v="-20"/>
    <d v="2013-10-30T06:36:57"/>
    <d v="2013-11-03T02:08:43"/>
    <s v="13015141CF10A"/>
    <d v="2013-10-30T00:00:00"/>
    <m/>
    <n v="20"/>
    <x v="1"/>
    <s v="Agg Fleeing and Eluding"/>
    <x v="0"/>
    <m/>
    <m/>
    <m/>
    <m/>
    <m/>
    <m/>
    <m/>
    <m/>
    <n v="0"/>
    <m/>
    <m/>
    <m/>
    <m/>
    <s v="Risk of Recidivism"/>
    <n v="2"/>
    <s v="Low"/>
    <d v="2013-11-19T00:00:00"/>
    <s v="Risk of Violence"/>
    <n v="2"/>
    <s v="Low"/>
    <d v="2013-11-19T00:00:00"/>
    <d v="2013-10-30T00:00:00"/>
    <d v="2013-11-03T00:00:00"/>
    <n v="1"/>
    <n v="0"/>
    <n v="864"/>
    <n v="0"/>
    <n v="0"/>
    <n v="0"/>
  </r>
  <r>
    <n v="199"/>
    <s v="ritesh sukhlall"/>
    <s v="ritesh"/>
    <s v="sukhlall"/>
    <d v="2013-08-29T00:00:00"/>
    <x v="0"/>
    <d v="1987-05-12T00:00:00"/>
    <n v="28"/>
    <x v="1"/>
    <x v="2"/>
    <n v="0"/>
    <n v="1"/>
    <n v="0"/>
    <n v="0"/>
    <n v="2"/>
    <m/>
    <m/>
    <m/>
    <s v="12018849CF10A"/>
    <m/>
    <d v="2013-03-21T00:00:00"/>
    <n v="161"/>
    <x v="0"/>
    <s v="arrest case no charge"/>
    <x v="0"/>
    <m/>
    <m/>
    <m/>
    <m/>
    <m/>
    <m/>
    <m/>
    <m/>
    <n v="0"/>
    <m/>
    <m/>
    <m/>
    <m/>
    <s v="Risk of Recidivism"/>
    <n v="1"/>
    <s v="Low"/>
    <d v="2013-08-29T00:00:00"/>
    <s v="Risk of Violence"/>
    <n v="2"/>
    <s v="Low"/>
    <d v="2013-08-29T00:00:00"/>
    <m/>
    <m/>
    <n v="2"/>
    <n v="0"/>
    <n v="946"/>
    <n v="0"/>
    <n v="0"/>
    <n v="0"/>
  </r>
  <r>
    <n v="200"/>
    <s v="nicola spenceburrell"/>
    <s v="nicola"/>
    <s v="spenceburrell"/>
    <d v="2013-12-30T00:00:00"/>
    <x v="1"/>
    <d v="1978-06-30T00:00:00"/>
    <n v="37"/>
    <x v="1"/>
    <x v="0"/>
    <n v="0"/>
    <n v="2"/>
    <n v="0"/>
    <n v="0"/>
    <n v="2"/>
    <n v="-1"/>
    <d v="2013-12-29T10:42:45"/>
    <d v="2013-12-31T04:10:00"/>
    <s v="13012779MM10A"/>
    <d v="2013-05-22T00:00:00"/>
    <m/>
    <n v="222"/>
    <x v="1"/>
    <s v="Petit Theft"/>
    <x v="0"/>
    <m/>
    <m/>
    <m/>
    <m/>
    <m/>
    <m/>
    <m/>
    <m/>
    <n v="0"/>
    <m/>
    <m/>
    <m/>
    <m/>
    <s v="Risk of Recidivism"/>
    <n v="2"/>
    <s v="Low"/>
    <d v="2013-12-30T00:00:00"/>
    <s v="Risk of Violence"/>
    <n v="1"/>
    <s v="Low"/>
    <d v="2013-12-30T00:00:00"/>
    <d v="2013-12-29T00:00:00"/>
    <d v="2013-12-31T00:00:00"/>
    <n v="2"/>
    <n v="1"/>
    <n v="823"/>
    <n v="0"/>
    <n v="0"/>
    <n v="0"/>
  </r>
  <r>
    <n v="203"/>
    <s v="pamela goodwin"/>
    <s v="pamela"/>
    <s v="goodwin"/>
    <d v="2014-02-07T00:00:00"/>
    <x v="1"/>
    <d v="1991-09-24T00:00:00"/>
    <n v="24"/>
    <x v="2"/>
    <x v="1"/>
    <n v="0"/>
    <n v="2"/>
    <n v="0"/>
    <n v="0"/>
    <n v="0"/>
    <n v="-1"/>
    <d v="2014-02-06T01:25:28"/>
    <d v="2014-02-08T12:00:39"/>
    <s v="14002123MM10A"/>
    <d v="2014-02-06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2-07T00:00:00"/>
    <s v="Risk of Violence"/>
    <n v="3"/>
    <s v="Low"/>
    <d v="2014-02-07T00:00:00"/>
    <d v="2014-02-06T00:00:00"/>
    <d v="2014-02-08T00:00:00"/>
    <n v="0"/>
    <n v="1"/>
    <n v="784"/>
    <n v="0"/>
    <n v="0"/>
    <n v="0"/>
  </r>
  <r>
    <n v="209"/>
    <s v="jessica ruiz"/>
    <s v="jessica"/>
    <s v="ruiz"/>
    <d v="2014-04-04T00:00:00"/>
    <x v="1"/>
    <d v="1985-06-15T00:00:00"/>
    <n v="30"/>
    <x v="1"/>
    <x v="3"/>
    <n v="0"/>
    <n v="5"/>
    <n v="0"/>
    <n v="0"/>
    <n v="4"/>
    <n v="-35"/>
    <d v="2014-02-28T01:37:01"/>
    <d v="2014-02-28T09:21:54"/>
    <s v="14002842CF10A"/>
    <d v="2014-02-27T00:00:00"/>
    <m/>
    <n v="36"/>
    <x v="0"/>
    <s v="Battery on Law Enforc Officer"/>
    <x v="1"/>
    <s v="14007741MM10A"/>
    <s v="(M1)"/>
    <n v="1"/>
    <d v="2014-05-11T00:00:00"/>
    <s v="Battery"/>
    <d v="2014-05-12T00:00:00"/>
    <d v="2014-06-13T00:00:00"/>
    <m/>
    <n v="1"/>
    <s v="14007741MM10A"/>
    <s v="(M1)"/>
    <d v="2014-05-11T00:00:00"/>
    <s v="Battery"/>
    <s v="Risk of Recidivism"/>
    <n v="5"/>
    <s v="Medium"/>
    <d v="2014-04-04T00:00:00"/>
    <s v="Risk of Violence"/>
    <n v="5"/>
    <s v="Medium"/>
    <d v="2014-04-04T00:00:00"/>
    <d v="2015-04-10T00:00:00"/>
    <d v="2015-12-07T00:00:00"/>
    <n v="4"/>
    <n v="0"/>
    <n v="37"/>
    <n v="1"/>
    <n v="1"/>
    <n v="1"/>
  </r>
  <r>
    <n v="215"/>
    <s v="brandon flanders"/>
    <s v="brandon"/>
    <s v="flanders"/>
    <d v="2013-01-17T00:00:00"/>
    <x v="0"/>
    <d v="1985-04-16T00:00:00"/>
    <n v="31"/>
    <x v="1"/>
    <x v="1"/>
    <n v="0"/>
    <n v="2"/>
    <n v="0"/>
    <n v="0"/>
    <n v="1"/>
    <n v="-1"/>
    <d v="2013-01-16T05:37:32"/>
    <d v="2013-01-17T07:15:11"/>
    <s v="13001130MM10A"/>
    <d v="2013-01-16T00:00:00"/>
    <m/>
    <n v="1"/>
    <x v="1"/>
    <s v="Lewdness Violation"/>
    <x v="1"/>
    <s v="16012589TC40A"/>
    <s v="(M2)"/>
    <m/>
    <d v="2016-03-02T00:00:00"/>
    <s v="Driving License Suspended"/>
    <m/>
    <m/>
    <m/>
    <n v="0"/>
    <m/>
    <m/>
    <m/>
    <m/>
    <s v="Risk of Recidivism"/>
    <n v="2"/>
    <s v="Low"/>
    <d v="2013-01-17T00:00:00"/>
    <s v="Risk of Violence"/>
    <n v="3"/>
    <s v="Low"/>
    <d v="2013-01-17T00:00:00"/>
    <d v="2013-01-16T00:00:00"/>
    <d v="2013-01-17T00:00:00"/>
    <n v="1"/>
    <n v="0"/>
    <n v="1140"/>
    <n v="1"/>
    <n v="0"/>
    <n v="0"/>
  </r>
  <r>
    <n v="218"/>
    <s v="jean murphy"/>
    <s v="jean"/>
    <s v="murphy"/>
    <d v="2013-04-24T00:00:00"/>
    <x v="1"/>
    <d v="1971-02-05T00:00:00"/>
    <n v="45"/>
    <x v="0"/>
    <x v="2"/>
    <n v="0"/>
    <n v="4"/>
    <n v="0"/>
    <n v="0"/>
    <n v="4"/>
    <m/>
    <m/>
    <m/>
    <s v="11000917CF10A"/>
    <m/>
    <d v="2012-04-14T00:00:00"/>
    <n v="375"/>
    <x v="0"/>
    <s v="arrest case no charge"/>
    <x v="0"/>
    <m/>
    <m/>
    <m/>
    <m/>
    <m/>
    <m/>
    <m/>
    <m/>
    <n v="0"/>
    <m/>
    <m/>
    <m/>
    <m/>
    <s v="Risk of Recidivism"/>
    <n v="4"/>
    <s v="Low"/>
    <d v="2013-04-24T00:00:00"/>
    <s v="Risk of Violence"/>
    <n v="3"/>
    <s v="Low"/>
    <d v="2013-04-24T00:00:00"/>
    <m/>
    <m/>
    <n v="4"/>
    <n v="0"/>
    <n v="1073"/>
    <n v="0"/>
    <n v="0"/>
    <n v="0"/>
  </r>
  <r>
    <n v="220"/>
    <s v="taveunshae livingston"/>
    <s v="taveunshae"/>
    <s v="livingston"/>
    <d v="2013-11-20T00:00:00"/>
    <x v="1"/>
    <d v="1995-09-05T00:00:00"/>
    <n v="20"/>
    <x v="2"/>
    <x v="1"/>
    <n v="1"/>
    <n v="10"/>
    <n v="0"/>
    <n v="0"/>
    <n v="1"/>
    <n v="0"/>
    <d v="2013-11-20T09:36:33"/>
    <d v="2013-11-23T04:06:00"/>
    <s v="13014098CF10A"/>
    <m/>
    <d v="2013-11-20T00:00:00"/>
    <n v="0"/>
    <x v="0"/>
    <s v="arrest case no charge"/>
    <x v="0"/>
    <m/>
    <m/>
    <m/>
    <m/>
    <m/>
    <m/>
    <m/>
    <m/>
    <n v="0"/>
    <m/>
    <m/>
    <m/>
    <m/>
    <s v="Risk of Recidivism"/>
    <n v="10"/>
    <s v="High"/>
    <d v="2013-11-20T00:00:00"/>
    <s v="Risk of Violence"/>
    <n v="10"/>
    <s v="High"/>
    <d v="2013-11-20T00:00:00"/>
    <d v="2014-03-19T00:00:00"/>
    <d v="2014-03-28T00:00:00"/>
    <n v="1"/>
    <n v="3"/>
    <n v="119"/>
    <n v="0"/>
    <n v="0"/>
    <n v="0"/>
  </r>
  <r>
    <n v="222"/>
    <s v="gia dreiss"/>
    <s v="gia"/>
    <s v="dreiss"/>
    <d v="2013-05-14T00:00:00"/>
    <x v="1"/>
    <d v="1973-03-13T00:00:00"/>
    <n v="43"/>
    <x v="1"/>
    <x v="2"/>
    <n v="0"/>
    <n v="1"/>
    <n v="0"/>
    <n v="0"/>
    <n v="0"/>
    <n v="0"/>
    <d v="2013-05-14T04:01:02"/>
    <d v="2013-05-15T03:11:16"/>
    <s v="13009346MM10A"/>
    <d v="2013-05-14T00:00:00"/>
    <m/>
    <n v="0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5-14T00:00:00"/>
    <s v="Risk of Violence"/>
    <n v="1"/>
    <s v="Low"/>
    <d v="2013-05-14T00:00:00"/>
    <d v="2013-05-14T00:00:00"/>
    <d v="2013-05-15T00:00:00"/>
    <n v="0"/>
    <n v="1"/>
    <n v="1053"/>
    <n v="0"/>
    <n v="0"/>
    <n v="0"/>
  </r>
  <r>
    <n v="224"/>
    <s v="travis lee"/>
    <s v="travis"/>
    <s v="lee"/>
    <d v="2014-12-19T00:00:00"/>
    <x v="0"/>
    <d v="1983-08-11T00:00:00"/>
    <n v="32"/>
    <x v="1"/>
    <x v="1"/>
    <n v="0"/>
    <n v="6"/>
    <n v="0"/>
    <n v="0"/>
    <n v="11"/>
    <n v="-2"/>
    <d v="2014-12-17T02:03:04"/>
    <d v="2014-12-18T08:41:05"/>
    <s v="14016717CF10A"/>
    <d v="2014-12-17T00:00:00"/>
    <m/>
    <n v="2"/>
    <x v="0"/>
    <s v="Poss Pyrrolidinovalerophenone"/>
    <x v="1"/>
    <s v="15000511CF10A"/>
    <s v="(F3)"/>
    <n v="0"/>
    <d v="2015-01-12T00:00:00"/>
    <s v="Poss Pyrrolidinovalerophenone"/>
    <d v="2015-01-12T00:00:00"/>
    <d v="2015-02-17T00:00:00"/>
    <m/>
    <n v="1"/>
    <s v="15004732CF10A"/>
    <s v="(F1)"/>
    <d v="2015-04-10T00:00:00"/>
    <s v="Manslaughter with Weapon"/>
    <s v="Risk of Recidivism"/>
    <n v="6"/>
    <s v="Medium"/>
    <d v="2014-12-19T00:00:00"/>
    <s v="Risk of Violence"/>
    <n v="5"/>
    <s v="Medium"/>
    <d v="2014-12-19T00:00:00"/>
    <d v="2015-01-12T00:00:00"/>
    <d v="2015-02-17T00:00:00"/>
    <n v="11"/>
    <n v="0"/>
    <n v="24"/>
    <n v="1"/>
    <n v="1"/>
    <n v="1"/>
  </r>
  <r>
    <n v="225"/>
    <s v="justin poux"/>
    <s v="justin"/>
    <s v="poux"/>
    <d v="2013-12-26T00:00:00"/>
    <x v="0"/>
    <d v="1982-08-26T00:00:00"/>
    <n v="33"/>
    <x v="1"/>
    <x v="1"/>
    <n v="0"/>
    <n v="5"/>
    <n v="0"/>
    <n v="0"/>
    <n v="8"/>
    <n v="-1"/>
    <d v="2013-12-25T07:37:38"/>
    <d v="2013-12-26T01:30:44"/>
    <s v="13023762MM10A"/>
    <d v="2013-12-25T00:00:00"/>
    <m/>
    <n v="1"/>
    <x v="1"/>
    <s v="Assault"/>
    <x v="1"/>
    <s v="14003098MM40A"/>
    <s v="(M1)"/>
    <m/>
    <d v="2014-07-01T00:00:00"/>
    <s v="Possess Cannabis/20 Grams Or Less"/>
    <m/>
    <m/>
    <m/>
    <n v="1"/>
    <s v="14011238CF10A"/>
    <s v="(M1)"/>
    <d v="2014-08-16T00:00:00"/>
    <s v="Battery"/>
    <s v="Risk of Recidivism"/>
    <n v="5"/>
    <s v="Medium"/>
    <d v="2013-12-26T00:00:00"/>
    <s v="Risk of Violence"/>
    <n v="2"/>
    <s v="Low"/>
    <d v="2013-12-26T00:00:00"/>
    <d v="2015-07-16T00:00:00"/>
    <d v="2015-07-16T00:00:00"/>
    <n v="8"/>
    <n v="0"/>
    <n v="187"/>
    <n v="1"/>
    <n v="1"/>
    <n v="1"/>
  </r>
  <r>
    <n v="231"/>
    <s v="tichina carr"/>
    <s v="tichina"/>
    <s v="carr"/>
    <d v="2013-12-07T00:00:00"/>
    <x v="1"/>
    <d v="1995-07-13T00:00:00"/>
    <n v="20"/>
    <x v="2"/>
    <x v="1"/>
    <n v="0"/>
    <n v="6"/>
    <n v="0"/>
    <n v="0"/>
    <n v="0"/>
    <n v="0"/>
    <d v="2013-12-07T03:39:31"/>
    <d v="2013-12-07T07:28:49"/>
    <s v="13016953CF10A"/>
    <d v="2013-12-06T00:00:00"/>
    <m/>
    <n v="1"/>
    <x v="0"/>
    <s v="Grand Theft in the 3rd Degree"/>
    <x v="0"/>
    <m/>
    <m/>
    <m/>
    <m/>
    <m/>
    <m/>
    <m/>
    <m/>
    <n v="0"/>
    <m/>
    <m/>
    <m/>
    <m/>
    <s v="Risk of Recidivism"/>
    <n v="6"/>
    <s v="Medium"/>
    <d v="2013-12-07T00:00:00"/>
    <s v="Risk of Violence"/>
    <n v="8"/>
    <s v="High"/>
    <d v="2013-12-07T00:00:00"/>
    <d v="2013-12-07T00:00:00"/>
    <d v="2013-12-07T00:00:00"/>
    <n v="0"/>
    <n v="0"/>
    <n v="846"/>
    <n v="0"/>
    <n v="0"/>
    <n v="0"/>
  </r>
  <r>
    <n v="232"/>
    <s v="heather baker"/>
    <s v="heather"/>
    <s v="baker"/>
    <d v="2014-01-27T00:00:00"/>
    <x v="1"/>
    <d v="1989-07-26T00:00:00"/>
    <n v="26"/>
    <x v="1"/>
    <x v="2"/>
    <n v="0"/>
    <n v="6"/>
    <n v="0"/>
    <n v="0"/>
    <n v="0"/>
    <n v="-2"/>
    <d v="2014-01-25T04:45:14"/>
    <d v="2014-01-26T02:13:40"/>
    <s v="14002839MU10A"/>
    <d v="2014-01-25T00:00:00"/>
    <m/>
    <n v="2"/>
    <x v="1"/>
    <s v="Fail To Obey Police Officer"/>
    <x v="0"/>
    <m/>
    <m/>
    <m/>
    <m/>
    <m/>
    <m/>
    <m/>
    <m/>
    <n v="0"/>
    <m/>
    <m/>
    <m/>
    <m/>
    <s v="Risk of Recidivism"/>
    <n v="6"/>
    <s v="Medium"/>
    <d v="2014-01-27T00:00:00"/>
    <s v="Risk of Violence"/>
    <n v="3"/>
    <s v="Low"/>
    <d v="2014-01-27T00:00:00"/>
    <d v="2014-01-25T00:00:00"/>
    <d v="2014-01-26T00:00:00"/>
    <n v="0"/>
    <n v="0"/>
    <n v="795"/>
    <n v="0"/>
    <n v="0"/>
    <n v="0"/>
  </r>
  <r>
    <n v="236"/>
    <s v="carlos lacayo"/>
    <s v="carlos"/>
    <s v="lacayo"/>
    <d v="2014-02-05T00:00:00"/>
    <x v="0"/>
    <d v="1953-02-03T00:00:00"/>
    <n v="63"/>
    <x v="0"/>
    <x v="3"/>
    <n v="0"/>
    <n v="1"/>
    <n v="0"/>
    <n v="0"/>
    <n v="1"/>
    <n v="-26"/>
    <d v="2014-01-10T09:45:32"/>
    <d v="2014-01-25T05:08:15"/>
    <s v="13002681CF10A"/>
    <m/>
    <d v="2014-01-10T00:00:00"/>
    <n v="26"/>
    <x v="0"/>
    <s v="arrest case no charge"/>
    <x v="0"/>
    <m/>
    <m/>
    <m/>
    <m/>
    <m/>
    <m/>
    <m/>
    <m/>
    <n v="0"/>
    <m/>
    <m/>
    <m/>
    <m/>
    <s v="Risk of Recidivism"/>
    <n v="1"/>
    <s v="Low"/>
    <d v="2014-02-05T00:00:00"/>
    <s v="Risk of Violence"/>
    <n v="1"/>
    <s v="Low"/>
    <d v="2014-02-05T00:00:00"/>
    <d v="2014-01-10T00:00:00"/>
    <d v="2014-01-25T00:00:00"/>
    <n v="1"/>
    <n v="0"/>
    <n v="786"/>
    <n v="0"/>
    <n v="0"/>
    <n v="0"/>
  </r>
  <r>
    <n v="238"/>
    <s v="tiffany reid"/>
    <s v="tiffany"/>
    <s v="reid"/>
    <d v="2014-04-23T00:00:00"/>
    <x v="1"/>
    <d v="1984-02-01T00:00:00"/>
    <n v="32"/>
    <x v="1"/>
    <x v="1"/>
    <n v="0"/>
    <n v="10"/>
    <n v="0"/>
    <n v="0"/>
    <n v="4"/>
    <n v="-7"/>
    <d v="2014-04-16T09:55:10"/>
    <d v="2014-04-23T05:27:00"/>
    <s v="13017942CF10A"/>
    <m/>
    <d v="2014-04-16T00:00:00"/>
    <n v="7"/>
    <x v="0"/>
    <s v="arrest case no charge"/>
    <x v="1"/>
    <s v="15006709CF10A"/>
    <s v="(F3)"/>
    <n v="0"/>
    <d v="2015-05-23T00:00:00"/>
    <s v="Aggravated Assault W/Dead Weap"/>
    <d v="2015-05-23T00:00:00"/>
    <d v="2015-09-18T00:00:00"/>
    <m/>
    <n v="1"/>
    <s v="15006709CF10A"/>
    <s v="(F3)"/>
    <d v="2015-05-23T00:00:00"/>
    <s v="Aggravated Assault W/Dead Weap"/>
    <s v="Risk of Recidivism"/>
    <n v="10"/>
    <s v="High"/>
    <d v="2014-04-23T00:00:00"/>
    <s v="Risk of Violence"/>
    <n v="9"/>
    <s v="High"/>
    <d v="2014-04-23T00:00:00"/>
    <d v="2015-05-23T00:00:00"/>
    <d v="2015-09-18T00:00:00"/>
    <n v="4"/>
    <n v="0"/>
    <n v="395"/>
    <n v="1"/>
    <n v="1"/>
    <n v="1"/>
  </r>
  <r>
    <n v="239"/>
    <s v="joshua ortiz"/>
    <s v="joshua"/>
    <s v="ortiz"/>
    <d v="2013-09-06T00:00:00"/>
    <x v="0"/>
    <d v="1986-08-27T00:00:00"/>
    <n v="29"/>
    <x v="1"/>
    <x v="3"/>
    <n v="0"/>
    <n v="4"/>
    <n v="0"/>
    <n v="0"/>
    <n v="1"/>
    <n v="-1"/>
    <d v="2013-09-05T06:24:46"/>
    <d v="2013-09-06T03:39:35"/>
    <s v="13012529CF10A"/>
    <d v="2013-09-05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9-06T00:00:00"/>
    <s v="Risk of Violence"/>
    <n v="4"/>
    <s v="Low"/>
    <d v="2013-09-06T00:00:00"/>
    <d v="2013-09-05T00:00:00"/>
    <d v="2013-09-06T00:00:00"/>
    <n v="1"/>
    <n v="0"/>
    <n v="938"/>
    <n v="0"/>
    <n v="0"/>
    <n v="0"/>
  </r>
  <r>
    <n v="240"/>
    <s v="rabina humphrey"/>
    <s v="rabina"/>
    <s v="humphrey"/>
    <d v="2013-01-10T00:00:00"/>
    <x v="1"/>
    <d v="1969-07-04T00:00:00"/>
    <n v="46"/>
    <x v="0"/>
    <x v="0"/>
    <n v="0"/>
    <n v="2"/>
    <n v="0"/>
    <n v="0"/>
    <n v="1"/>
    <m/>
    <m/>
    <m/>
    <s v="12016046CF10A"/>
    <d v="2012-10-30T00:00:00"/>
    <m/>
    <n v="72"/>
    <x v="0"/>
    <s v="Grand Theft in the 1st Degree"/>
    <x v="0"/>
    <m/>
    <m/>
    <m/>
    <m/>
    <m/>
    <m/>
    <m/>
    <m/>
    <n v="0"/>
    <m/>
    <m/>
    <m/>
    <m/>
    <s v="Risk of Recidivism"/>
    <n v="2"/>
    <s v="Low"/>
    <d v="2013-01-10T00:00:00"/>
    <s v="Risk of Violence"/>
    <n v="1"/>
    <s v="Low"/>
    <d v="2013-01-10T00:00:00"/>
    <m/>
    <m/>
    <n v="1"/>
    <n v="0"/>
    <n v="1177"/>
    <n v="0"/>
    <n v="0"/>
    <n v="0"/>
  </r>
  <r>
    <n v="242"/>
    <s v="dwayne powell"/>
    <s v="dwayne"/>
    <s v="powell"/>
    <d v="2013-06-27T00:00:00"/>
    <x v="0"/>
    <d v="1961-03-09T00:00:00"/>
    <n v="55"/>
    <x v="0"/>
    <x v="1"/>
    <n v="0"/>
    <n v="1"/>
    <n v="0"/>
    <n v="0"/>
    <n v="3"/>
    <n v="-51"/>
    <d v="2013-05-07T01:06:57"/>
    <d v="2013-05-08T03:17:33"/>
    <s v="13008769MM10A"/>
    <d v="2013-05-06T00:00:00"/>
    <m/>
    <n v="52"/>
    <x v="1"/>
    <s v="Battery"/>
    <x v="0"/>
    <m/>
    <m/>
    <m/>
    <m/>
    <m/>
    <m/>
    <m/>
    <m/>
    <n v="0"/>
    <m/>
    <m/>
    <m/>
    <m/>
    <s v="Risk of Recidivism"/>
    <n v="1"/>
    <s v="Low"/>
    <d v="2013-06-27T00:00:00"/>
    <s v="Risk of Violence"/>
    <n v="1"/>
    <s v="Low"/>
    <d v="2013-06-27T00:00:00"/>
    <d v="2013-05-07T00:00:00"/>
    <d v="2013-05-08T00:00:00"/>
    <n v="3"/>
    <n v="0"/>
    <n v="1009"/>
    <n v="0"/>
    <n v="0"/>
    <n v="0"/>
  </r>
  <r>
    <n v="243"/>
    <s v="bryan sandrin"/>
    <s v="bryan"/>
    <s v="sandrin"/>
    <d v="2014-02-11T00:00:00"/>
    <x v="0"/>
    <d v="1976-06-30T00:00:00"/>
    <n v="39"/>
    <x v="1"/>
    <x v="2"/>
    <n v="1"/>
    <n v="4"/>
    <n v="0"/>
    <n v="0"/>
    <n v="1"/>
    <n v="-1"/>
    <d v="2014-02-10T10:59:01"/>
    <d v="2014-02-14T09:09:06"/>
    <s v="09018753TC10A"/>
    <d v="2009-07-15T00:00:00"/>
    <m/>
    <n v="1672"/>
    <x v="1"/>
    <m/>
    <x v="0"/>
    <m/>
    <m/>
    <m/>
    <m/>
    <m/>
    <m/>
    <m/>
    <m/>
    <n v="0"/>
    <m/>
    <m/>
    <m/>
    <m/>
    <s v="Risk of Recidivism"/>
    <n v="4"/>
    <s v="Low"/>
    <d v="2014-02-11T00:00:00"/>
    <s v="Risk of Violence"/>
    <n v="4"/>
    <s v="Low"/>
    <d v="2014-02-11T00:00:00"/>
    <d v="2014-02-10T00:00:00"/>
    <d v="2014-02-14T00:00:00"/>
    <n v="1"/>
    <n v="3"/>
    <n v="780"/>
    <n v="0"/>
    <n v="0"/>
    <n v="0"/>
  </r>
  <r>
    <n v="245"/>
    <s v="jeffery jean"/>
    <s v="jeffery"/>
    <s v="jean"/>
    <d v="2013-03-02T00:00:00"/>
    <x v="0"/>
    <d v="1985-05-30T00:00:00"/>
    <n v="30"/>
    <x v="1"/>
    <x v="1"/>
    <n v="0"/>
    <n v="7"/>
    <n v="0"/>
    <n v="0"/>
    <n v="1"/>
    <n v="0"/>
    <d v="2013-03-02T01:19:52"/>
    <d v="2013-05-11T04:23:17"/>
    <s v="13003159CF10A"/>
    <d v="2013-03-01T00:00:00"/>
    <m/>
    <n v="1"/>
    <x v="0"/>
    <s v="Burglary Conveyance Assault/Bat"/>
    <x v="0"/>
    <m/>
    <m/>
    <m/>
    <m/>
    <m/>
    <m/>
    <m/>
    <m/>
    <n v="0"/>
    <m/>
    <m/>
    <m/>
    <m/>
    <s v="Risk of Recidivism"/>
    <n v="7"/>
    <s v="Medium"/>
    <d v="2013-03-02T00:00:00"/>
    <s v="Risk of Violence"/>
    <n v="8"/>
    <s v="High"/>
    <d v="2013-03-02T00:00:00"/>
    <d v="2014-03-04T00:00:00"/>
    <d v="2014-03-07T00:00:00"/>
    <n v="1"/>
    <n v="70"/>
    <n v="367"/>
    <n v="0"/>
    <n v="0"/>
    <n v="0"/>
  </r>
  <r>
    <n v="246"/>
    <s v="michael cormier"/>
    <s v="michael"/>
    <s v="cormier"/>
    <d v="2013-09-26T00:00:00"/>
    <x v="0"/>
    <d v="1967-08-21T00:00:00"/>
    <n v="48"/>
    <x v="0"/>
    <x v="2"/>
    <n v="0"/>
    <n v="2"/>
    <n v="0"/>
    <n v="0"/>
    <n v="2"/>
    <n v="-1"/>
    <d v="2013-09-25T12:51:27"/>
    <d v="2013-09-26T08:42:11"/>
    <s v="13018327MM10A"/>
    <d v="2013-09-25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9-26T00:00:00"/>
    <s v="Risk of Violence"/>
    <n v="1"/>
    <s v="Low"/>
    <d v="2013-09-26T00:00:00"/>
    <d v="2013-09-25T00:00:00"/>
    <d v="2013-09-26T00:00:00"/>
    <n v="2"/>
    <n v="0"/>
    <n v="918"/>
    <n v="0"/>
    <n v="0"/>
    <n v="0"/>
  </r>
  <r>
    <n v="248"/>
    <s v="marquis brantley"/>
    <s v="marquis"/>
    <s v="brantley"/>
    <d v="2013-05-16T00:00:00"/>
    <x v="0"/>
    <d v="1993-05-25T00:00:00"/>
    <n v="22"/>
    <x v="2"/>
    <x v="1"/>
    <n v="0"/>
    <n v="2"/>
    <n v="0"/>
    <n v="0"/>
    <n v="1"/>
    <n v="-1"/>
    <d v="2013-05-15T12:16:21"/>
    <d v="2013-05-16T09:03:09"/>
    <s v="13006968CF10A"/>
    <m/>
    <d v="2013-05-15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5-16T00:00:00"/>
    <s v="Risk of Violence"/>
    <n v="4"/>
    <s v="Low"/>
    <d v="2013-05-16T00:00:00"/>
    <d v="2014-11-14T00:00:00"/>
    <d v="2015-05-21T00:00:00"/>
    <n v="1"/>
    <n v="0"/>
    <n v="547"/>
    <n v="0"/>
    <n v="0"/>
    <n v="0"/>
  </r>
  <r>
    <n v="251"/>
    <s v="tanya gordon"/>
    <s v="tanya"/>
    <s v="gordon"/>
    <d v="2014-03-19T00:00:00"/>
    <x v="1"/>
    <d v="1966-09-25T00:00:00"/>
    <n v="49"/>
    <x v="0"/>
    <x v="2"/>
    <n v="0"/>
    <n v="6"/>
    <n v="0"/>
    <n v="0"/>
    <n v="6"/>
    <n v="-56"/>
    <d v="2014-01-22T07:46:15"/>
    <d v="2014-01-27T08:19:45"/>
    <s v="14000940CF10A"/>
    <d v="2014-01-22T00:00:00"/>
    <m/>
    <n v="56"/>
    <x v="0"/>
    <s v="Crim Use of Personal ID Info"/>
    <x v="0"/>
    <m/>
    <m/>
    <m/>
    <m/>
    <m/>
    <m/>
    <m/>
    <m/>
    <n v="0"/>
    <m/>
    <m/>
    <m/>
    <m/>
    <s v="Risk of Recidivism"/>
    <n v="6"/>
    <s v="Medium"/>
    <d v="2014-03-19T00:00:00"/>
    <s v="Risk of Violence"/>
    <n v="2"/>
    <s v="Low"/>
    <d v="2014-03-19T00:00:00"/>
    <d v="2014-01-22T00:00:00"/>
    <d v="2014-01-27T00:00:00"/>
    <n v="6"/>
    <n v="0"/>
    <n v="744"/>
    <n v="0"/>
    <n v="0"/>
    <n v="0"/>
  </r>
  <r>
    <n v="252"/>
    <s v="matthew segal"/>
    <s v="matthew"/>
    <s v="segal"/>
    <d v="2013-04-20T00:00:00"/>
    <x v="0"/>
    <d v="1984-08-30T00:00:00"/>
    <n v="31"/>
    <x v="1"/>
    <x v="2"/>
    <n v="0"/>
    <n v="5"/>
    <n v="0"/>
    <n v="0"/>
    <n v="0"/>
    <n v="0"/>
    <d v="2013-04-20T02:52:11"/>
    <d v="2013-04-22T09:19:35"/>
    <s v="13005685CF10A"/>
    <d v="2013-04-19T00:00:00"/>
    <m/>
    <n v="1"/>
    <x v="0"/>
    <s v="Deliver 3,4 Methylenediox"/>
    <x v="0"/>
    <m/>
    <m/>
    <m/>
    <m/>
    <m/>
    <m/>
    <m/>
    <m/>
    <n v="0"/>
    <m/>
    <m/>
    <m/>
    <m/>
    <s v="Risk of Recidivism"/>
    <n v="5"/>
    <s v="Medium"/>
    <d v="2013-04-20T00:00:00"/>
    <s v="Risk of Violence"/>
    <n v="4"/>
    <s v="Low"/>
    <d v="2013-04-20T00:00:00"/>
    <d v="2015-04-09T00:00:00"/>
    <d v="2015-05-29T00:00:00"/>
    <n v="0"/>
    <n v="2"/>
    <n v="719"/>
    <n v="0"/>
    <n v="0"/>
    <n v="0"/>
  </r>
  <r>
    <n v="257"/>
    <s v="robello rodriguez"/>
    <s v="robello"/>
    <s v="rodriguez"/>
    <d v="2013-09-09T00:00:00"/>
    <x v="0"/>
    <d v="1992-09-11T00:00:00"/>
    <n v="23"/>
    <x v="2"/>
    <x v="3"/>
    <n v="0"/>
    <n v="3"/>
    <n v="0"/>
    <n v="0"/>
    <n v="0"/>
    <n v="-1"/>
    <d v="2013-09-08T01:03:31"/>
    <d v="2013-09-08T02:03:07"/>
    <s v="13012674CF10A"/>
    <d v="2013-09-07T00:00:00"/>
    <m/>
    <n v="2"/>
    <x v="0"/>
    <s v="Poss3,4 Methylenedioxymethcath"/>
    <x v="0"/>
    <m/>
    <m/>
    <m/>
    <m/>
    <m/>
    <m/>
    <m/>
    <m/>
    <n v="0"/>
    <m/>
    <m/>
    <m/>
    <m/>
    <s v="Risk of Recidivism"/>
    <n v="3"/>
    <s v="Low"/>
    <d v="2013-09-09T00:00:00"/>
    <s v="Risk of Violence"/>
    <n v="5"/>
    <s v="Medium"/>
    <d v="2013-09-09T00:00:00"/>
    <d v="2013-09-08T00:00:00"/>
    <d v="2013-09-08T00:00:00"/>
    <n v="0"/>
    <n v="0"/>
    <n v="935"/>
    <n v="0"/>
    <n v="0"/>
    <n v="0"/>
  </r>
  <r>
    <n v="258"/>
    <s v="crissie wilson"/>
    <s v="crissie"/>
    <s v="wilson"/>
    <d v="2013-02-18T00:00:00"/>
    <x v="1"/>
    <d v="1984-01-04T00:00:00"/>
    <n v="32"/>
    <x v="1"/>
    <x v="1"/>
    <n v="0"/>
    <n v="7"/>
    <n v="0"/>
    <n v="0"/>
    <n v="5"/>
    <n v="-1"/>
    <d v="2013-02-17T07:51:04"/>
    <d v="2013-02-18T10:17:02"/>
    <s v="13002448CF10A"/>
    <d v="2013-02-17T00:00:00"/>
    <m/>
    <n v="1"/>
    <x v="0"/>
    <s v="Aggravated Assault W/dead Weap"/>
    <x v="0"/>
    <m/>
    <m/>
    <m/>
    <m/>
    <m/>
    <m/>
    <m/>
    <m/>
    <n v="0"/>
    <m/>
    <m/>
    <m/>
    <m/>
    <s v="Risk of Recidivism"/>
    <n v="7"/>
    <s v="Medium"/>
    <d v="2013-02-18T00:00:00"/>
    <s v="Risk of Violence"/>
    <n v="3"/>
    <s v="Low"/>
    <d v="2013-02-18T00:00:00"/>
    <d v="2013-02-17T00:00:00"/>
    <d v="2013-02-18T00:00:00"/>
    <n v="5"/>
    <n v="0"/>
    <n v="1138"/>
    <n v="0"/>
    <n v="0"/>
    <n v="0"/>
  </r>
  <r>
    <n v="259"/>
    <s v="justo arias"/>
    <s v="justo"/>
    <s v="arias"/>
    <d v="2013-03-05T00:00:00"/>
    <x v="0"/>
    <d v="1963-12-18T00:00:00"/>
    <n v="52"/>
    <x v="0"/>
    <x v="3"/>
    <n v="0"/>
    <n v="1"/>
    <n v="0"/>
    <n v="0"/>
    <n v="2"/>
    <n v="-1"/>
    <d v="2013-03-04T10:07:00"/>
    <d v="2013-03-07T11:56:36"/>
    <s v="13018844TC10A"/>
    <d v="2013-03-04T00:00:00"/>
    <m/>
    <n v="1"/>
    <x v="1"/>
    <s v="Leave Acc/Attend Veh/More $50"/>
    <x v="0"/>
    <m/>
    <m/>
    <m/>
    <m/>
    <m/>
    <m/>
    <m/>
    <m/>
    <n v="0"/>
    <m/>
    <m/>
    <m/>
    <m/>
    <s v="Risk of Recidivism"/>
    <n v="1"/>
    <s v="Low"/>
    <d v="2013-03-05T00:00:00"/>
    <s v="Risk of Violence"/>
    <n v="1"/>
    <s v="Low"/>
    <d v="2013-03-05T00:00:00"/>
    <d v="2013-06-21T00:00:00"/>
    <d v="2013-07-26T00:00:00"/>
    <n v="2"/>
    <n v="2"/>
    <n v="108"/>
    <n v="0"/>
    <n v="0"/>
    <n v="0"/>
  </r>
  <r>
    <n v="260"/>
    <s v="curtis ross"/>
    <s v="curtis"/>
    <s v="ross"/>
    <d v="2013-02-05T00:00:00"/>
    <x v="0"/>
    <d v="1954-02-20T00:00:00"/>
    <n v="62"/>
    <x v="0"/>
    <x v="1"/>
    <n v="0"/>
    <n v="4"/>
    <n v="0"/>
    <n v="0"/>
    <n v="8"/>
    <n v="0"/>
    <d v="2013-02-05T12:23:14"/>
    <d v="2013-02-21T04:06:55"/>
    <s v="13001749CF10A"/>
    <d v="2013-02-04T00:00:00"/>
    <m/>
    <n v="1"/>
    <x v="0"/>
    <s v="Possession of Cocaine"/>
    <x v="0"/>
    <m/>
    <m/>
    <m/>
    <m/>
    <m/>
    <m/>
    <m/>
    <m/>
    <n v="0"/>
    <m/>
    <m/>
    <m/>
    <m/>
    <s v="Risk of Recidivism"/>
    <n v="4"/>
    <s v="Low"/>
    <d v="2013-02-05T00:00:00"/>
    <s v="Risk of Violence"/>
    <n v="1"/>
    <s v="Low"/>
    <d v="2013-02-05T00:00:00"/>
    <d v="2013-02-05T00:00:00"/>
    <d v="2013-02-21T00:00:00"/>
    <n v="8"/>
    <n v="16"/>
    <n v="1151"/>
    <n v="0"/>
    <n v="0"/>
    <n v="0"/>
  </r>
  <r>
    <n v="262"/>
    <s v="melody ford"/>
    <s v="melody"/>
    <s v="ford"/>
    <d v="2013-04-22T00:00:00"/>
    <x v="1"/>
    <d v="1978-08-09T00:00:00"/>
    <n v="37"/>
    <x v="1"/>
    <x v="2"/>
    <n v="0"/>
    <n v="10"/>
    <n v="0"/>
    <n v="0"/>
    <n v="6"/>
    <n v="-110"/>
    <d v="2013-01-02T12:30:44"/>
    <d v="2013-04-18T09:04:00"/>
    <s v="13000026CF10A"/>
    <d v="2013-01-01T00:00:00"/>
    <m/>
    <n v="111"/>
    <x v="0"/>
    <s v="Possession of Cocaine"/>
    <x v="0"/>
    <m/>
    <m/>
    <m/>
    <m/>
    <m/>
    <m/>
    <m/>
    <m/>
    <n v="0"/>
    <m/>
    <m/>
    <m/>
    <m/>
    <s v="Risk of Recidivism"/>
    <n v="10"/>
    <s v="High"/>
    <d v="2013-04-22T00:00:00"/>
    <s v="Risk of Violence"/>
    <n v="4"/>
    <s v="Low"/>
    <d v="2013-04-22T00:00:00"/>
    <d v="2014-06-13T00:00:00"/>
    <d v="2014-12-18T00:00:00"/>
    <n v="6"/>
    <n v="0"/>
    <n v="417"/>
    <n v="0"/>
    <n v="0"/>
    <n v="0"/>
  </r>
  <r>
    <n v="263"/>
    <s v="michael loughran"/>
    <s v="michael"/>
    <s v="loughran"/>
    <d v="2013-09-10T00:00:00"/>
    <x v="0"/>
    <d v="1960-08-29T00:00:00"/>
    <n v="55"/>
    <x v="0"/>
    <x v="2"/>
    <n v="0"/>
    <n v="1"/>
    <n v="0"/>
    <n v="0"/>
    <n v="1"/>
    <n v="-45"/>
    <d v="2013-07-27T04:18:41"/>
    <d v="2013-08-14T12:12:39"/>
    <s v="13010542CF10A"/>
    <d v="2013-07-27T00:00:00"/>
    <m/>
    <n v="45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9-10T00:00:00"/>
    <s v="Risk of Violence"/>
    <n v="1"/>
    <s v="Low"/>
    <d v="2013-09-10T00:00:00"/>
    <d v="2013-07-27T00:00:00"/>
    <d v="2013-08-14T00:00:00"/>
    <n v="1"/>
    <n v="0"/>
    <n v="934"/>
    <n v="0"/>
    <n v="0"/>
    <n v="0"/>
  </r>
  <r>
    <n v="265"/>
    <s v="darasan bispham"/>
    <s v="darasan"/>
    <s v="bispham"/>
    <d v="2013-03-18T00:00:00"/>
    <x v="0"/>
    <d v="1987-05-19T00:00:00"/>
    <n v="28"/>
    <x v="1"/>
    <x v="1"/>
    <n v="0"/>
    <n v="6"/>
    <n v="0"/>
    <n v="0"/>
    <n v="6"/>
    <n v="-1"/>
    <d v="2013-03-17T09:01:58"/>
    <d v="2013-03-18T01:40:10"/>
    <s v="13005239MM10A"/>
    <d v="2013-03-17T00:00:00"/>
    <m/>
    <n v="1"/>
    <x v="1"/>
    <s v="Resist/Obstruct W/O Violence"/>
    <x v="1"/>
    <s v="14060125TC30A"/>
    <s v="(M2)"/>
    <m/>
    <d v="2014-07-13T00:00:00"/>
    <s v="Fail Register Vehicle"/>
    <m/>
    <m/>
    <m/>
    <n v="1"/>
    <s v="15003512CF10A"/>
    <s v="(F2)"/>
    <d v="2015-03-15T00:00:00"/>
    <s v="Aggrav Battery w/Deadly Weapon"/>
    <s v="Risk of Recidivism"/>
    <n v="6"/>
    <s v="Medium"/>
    <d v="2013-03-18T00:00:00"/>
    <s v="Risk of Violence"/>
    <n v="6"/>
    <s v="Medium"/>
    <d v="2013-03-18T00:00:00"/>
    <d v="2016-03-01T00:00:00"/>
    <d v="2016-03-17T00:00:00"/>
    <n v="6"/>
    <n v="0"/>
    <n v="482"/>
    <n v="1"/>
    <n v="1"/>
    <n v="1"/>
  </r>
  <r>
    <n v="266"/>
    <s v="oscar lloranzo"/>
    <s v="oscar"/>
    <s v="lloranzo"/>
    <d v="2013-08-29T00:00:00"/>
    <x v="0"/>
    <d v="1962-04-15T00:00:00"/>
    <n v="54"/>
    <x v="0"/>
    <x v="3"/>
    <n v="0"/>
    <n v="1"/>
    <n v="0"/>
    <n v="0"/>
    <n v="2"/>
    <n v="-1"/>
    <d v="2013-08-28T02:23:37"/>
    <d v="2014-03-04T11:31:17"/>
    <s v="13012142CF10A"/>
    <d v="2013-08-28T00:00:00"/>
    <m/>
    <n v="1"/>
    <x v="0"/>
    <s v="Burglary Unoccupied Dwelling"/>
    <x v="0"/>
    <m/>
    <m/>
    <m/>
    <m/>
    <m/>
    <m/>
    <m/>
    <m/>
    <n v="0"/>
    <m/>
    <m/>
    <m/>
    <m/>
    <s v="Risk of Recidivism"/>
    <n v="1"/>
    <s v="Low"/>
    <d v="2013-08-29T00:00:00"/>
    <s v="Risk of Violence"/>
    <n v="1"/>
    <s v="Low"/>
    <d v="2013-08-29T00:00:00"/>
    <d v="2013-08-28T00:00:00"/>
    <d v="2014-03-04T00:00:00"/>
    <n v="2"/>
    <n v="187"/>
    <n v="946"/>
    <n v="0"/>
    <n v="0"/>
    <n v="0"/>
  </r>
  <r>
    <n v="267"/>
    <s v="domingo martinez"/>
    <s v="domingo"/>
    <s v="martinez"/>
    <d v="2013-03-14T00:00:00"/>
    <x v="0"/>
    <d v="1957-08-04T00:00:00"/>
    <n v="58"/>
    <x v="0"/>
    <x v="3"/>
    <n v="0"/>
    <n v="2"/>
    <n v="0"/>
    <n v="0"/>
    <n v="0"/>
    <n v="-1"/>
    <d v="2013-03-13T10:02:13"/>
    <d v="2013-03-14T02:21:27"/>
    <s v="13003707CF10A"/>
    <d v="2013-03-13T00:00:00"/>
    <m/>
    <n v="1"/>
    <x v="0"/>
    <s v="Possession Of Heroin"/>
    <x v="0"/>
    <m/>
    <m/>
    <m/>
    <m/>
    <m/>
    <m/>
    <m/>
    <m/>
    <n v="0"/>
    <m/>
    <m/>
    <m/>
    <m/>
    <s v="Risk of Recidivism"/>
    <n v="2"/>
    <s v="Low"/>
    <d v="2013-03-14T00:00:00"/>
    <s v="Risk of Violence"/>
    <n v="1"/>
    <s v="Low"/>
    <d v="2013-03-14T00:00:00"/>
    <d v="2014-01-10T00:00:00"/>
    <d v="2014-03-28T00:00:00"/>
    <n v="0"/>
    <n v="0"/>
    <n v="302"/>
    <n v="0"/>
    <n v="0"/>
    <n v="0"/>
  </r>
  <r>
    <n v="269"/>
    <s v="marcial regidor"/>
    <s v="marcial"/>
    <s v="regidor"/>
    <d v="2014-03-03T00:00:00"/>
    <x v="0"/>
    <d v="1959-12-31T00:00:00"/>
    <n v="56"/>
    <x v="0"/>
    <x v="2"/>
    <n v="0"/>
    <n v="1"/>
    <n v="0"/>
    <n v="0"/>
    <n v="0"/>
    <n v="-1"/>
    <d v="2014-03-02T03:51:04"/>
    <d v="2014-03-03T07:47:20"/>
    <s v="14002945CF10A"/>
    <d v="2014-03-02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4-03-03T00:00:00"/>
    <s v="Risk of Violence"/>
    <n v="1"/>
    <s v="Low"/>
    <d v="2014-03-03T00:00:00"/>
    <d v="2014-03-02T00:00:00"/>
    <d v="2014-03-03T00:00:00"/>
    <n v="0"/>
    <n v="0"/>
    <n v="760"/>
    <n v="0"/>
    <n v="0"/>
    <n v="0"/>
  </r>
  <r>
    <n v="271"/>
    <s v="shourav rahman"/>
    <s v="shourav"/>
    <s v="rahman"/>
    <d v="2014-01-14T00:00:00"/>
    <x v="0"/>
    <d v="1992-01-07T00:00:00"/>
    <n v="24"/>
    <x v="2"/>
    <x v="0"/>
    <n v="0"/>
    <n v="2"/>
    <n v="0"/>
    <n v="0"/>
    <n v="0"/>
    <n v="-1"/>
    <d v="2014-01-13T09:13:09"/>
    <d v="2014-01-15T08:37:12"/>
    <s v="14000576CF10A"/>
    <d v="2014-01-13T00:00:00"/>
    <m/>
    <n v="1"/>
    <x v="0"/>
    <s v="Burglary Unoccupied Dwelling"/>
    <x v="0"/>
    <m/>
    <m/>
    <m/>
    <m/>
    <m/>
    <m/>
    <m/>
    <m/>
    <n v="0"/>
    <m/>
    <m/>
    <m/>
    <m/>
    <s v="Risk of Recidivism"/>
    <n v="2"/>
    <s v="Low"/>
    <d v="2014-01-14T00:00:00"/>
    <s v="Risk of Violence"/>
    <n v="4"/>
    <s v="Low"/>
    <d v="2014-01-14T00:00:00"/>
    <d v="2014-01-13T00:00:00"/>
    <d v="2014-01-15T00:00:00"/>
    <n v="0"/>
    <n v="1"/>
    <n v="808"/>
    <n v="0"/>
    <n v="0"/>
    <n v="0"/>
  </r>
  <r>
    <n v="279"/>
    <s v="ronald castaneda"/>
    <s v="ronald"/>
    <s v="castaneda"/>
    <d v="2013-10-25T00:00:00"/>
    <x v="0"/>
    <d v="1958-05-31T00:00:00"/>
    <n v="57"/>
    <x v="0"/>
    <x v="3"/>
    <n v="0"/>
    <n v="1"/>
    <n v="0"/>
    <n v="0"/>
    <n v="1"/>
    <n v="0"/>
    <d v="2013-10-25T09:20:19"/>
    <d v="2013-11-14T02:05:31"/>
    <s v="13014942CF10A"/>
    <d v="2013-10-25T00:00:00"/>
    <m/>
    <n v="0"/>
    <x v="0"/>
    <s v="Driving While License Revoked"/>
    <x v="0"/>
    <m/>
    <m/>
    <m/>
    <m/>
    <m/>
    <m/>
    <m/>
    <m/>
    <n v="0"/>
    <m/>
    <m/>
    <m/>
    <m/>
    <s v="Risk of Recidivism"/>
    <n v="1"/>
    <s v="Low"/>
    <d v="2013-10-25T00:00:00"/>
    <s v="Risk of Violence"/>
    <n v="1"/>
    <s v="Low"/>
    <d v="2013-10-25T00:00:00"/>
    <d v="2013-10-25T00:00:00"/>
    <d v="2013-11-14T00:00:00"/>
    <n v="1"/>
    <n v="20"/>
    <n v="889"/>
    <n v="0"/>
    <n v="0"/>
    <n v="0"/>
  </r>
  <r>
    <n v="281"/>
    <s v="richard roberts"/>
    <s v="richard"/>
    <s v="roberts"/>
    <d v="2013-06-11T00:00:00"/>
    <x v="0"/>
    <d v="1949-09-14T00:00:00"/>
    <n v="66"/>
    <x v="0"/>
    <x v="1"/>
    <n v="0"/>
    <n v="1"/>
    <n v="0"/>
    <n v="0"/>
    <n v="3"/>
    <n v="-10"/>
    <d v="2013-06-01T11:04:44"/>
    <d v="2013-06-03T11:25:14"/>
    <s v="13007789CF10A"/>
    <d v="2013-06-01T00:00:00"/>
    <m/>
    <n v="10"/>
    <x v="0"/>
    <s v="Agg Battery Grt/Bod/Harm"/>
    <x v="1"/>
    <s v="16000414MM20A"/>
    <s v="(M1)"/>
    <m/>
    <d v="2016-01-10T00:00:00"/>
    <s v="Battery"/>
    <m/>
    <m/>
    <m/>
    <n v="1"/>
    <s v="16000414MM20A"/>
    <s v="(M1)"/>
    <d v="2016-01-10T00:00:00"/>
    <s v="Battery"/>
    <s v="Risk of Recidivism"/>
    <n v="1"/>
    <s v="Low"/>
    <d v="2013-06-11T00:00:00"/>
    <s v="Risk of Violence"/>
    <n v="1"/>
    <s v="Low"/>
    <d v="2013-06-11T00:00:00"/>
    <d v="2013-06-01T00:00:00"/>
    <d v="2013-06-03T00:00:00"/>
    <n v="3"/>
    <n v="0"/>
    <n v="943"/>
    <n v="1"/>
    <n v="0"/>
    <n v="0"/>
  </r>
  <r>
    <n v="287"/>
    <s v="aaron eddins"/>
    <s v="aaron"/>
    <s v="eddins"/>
    <d v="2013-12-24T00:00:00"/>
    <x v="0"/>
    <d v="1978-12-03T00:00:00"/>
    <n v="37"/>
    <x v="1"/>
    <x v="1"/>
    <n v="0"/>
    <n v="9"/>
    <n v="0"/>
    <n v="0"/>
    <n v="2"/>
    <n v="0"/>
    <d v="2013-12-24T03:40:12"/>
    <d v="2013-12-24T08:53:51"/>
    <s v="13023727MM10A"/>
    <d v="2013-12-24T00:00:00"/>
    <m/>
    <n v="0"/>
    <x v="1"/>
    <s v="Battery"/>
    <x v="1"/>
    <s v="14005925MM10A"/>
    <s v="(M1)"/>
    <n v="0"/>
    <d v="2014-04-07T00:00:00"/>
    <s v="Battery"/>
    <d v="2014-04-07T00:00:00"/>
    <d v="2014-05-09T00:00:00"/>
    <m/>
    <n v="1"/>
    <s v="14005925MM10A"/>
    <s v="(M1)"/>
    <d v="2014-04-07T00:00:00"/>
    <s v="Battery"/>
    <s v="Risk of Recidivism"/>
    <n v="9"/>
    <s v="High"/>
    <d v="2013-12-24T00:00:00"/>
    <s v="Risk of Violence"/>
    <n v="8"/>
    <s v="High"/>
    <d v="2013-12-24T00:00:00"/>
    <d v="2014-04-07T00:00:00"/>
    <d v="2014-05-09T00:00:00"/>
    <n v="2"/>
    <n v="0"/>
    <n v="104"/>
    <n v="1"/>
    <n v="1"/>
    <n v="1"/>
  </r>
  <r>
    <n v="291"/>
    <s v="shad campbell"/>
    <s v="shad"/>
    <s v="campbell"/>
    <d v="2013-02-01T00:00:00"/>
    <x v="0"/>
    <d v="1970-12-18T00:00:00"/>
    <n v="45"/>
    <x v="0"/>
    <x v="2"/>
    <n v="0"/>
    <n v="3"/>
    <n v="0"/>
    <n v="0"/>
    <n v="2"/>
    <n v="-1"/>
    <d v="2013-01-31T04:11:55"/>
    <d v="2014-01-25T03:27:03"/>
    <s v="13001562CF10A"/>
    <d v="2013-01-31T00:00:00"/>
    <m/>
    <n v="1"/>
    <x v="0"/>
    <s v="Lewd or Lascivious Molestation"/>
    <x v="0"/>
    <m/>
    <m/>
    <m/>
    <m/>
    <m/>
    <m/>
    <m/>
    <m/>
    <n v="0"/>
    <m/>
    <m/>
    <m/>
    <m/>
    <s v="Risk of Recidivism"/>
    <n v="3"/>
    <s v="Low"/>
    <d v="2013-02-01T00:00:00"/>
    <s v="Risk of Violence"/>
    <n v="4"/>
    <s v="Low"/>
    <d v="2013-02-01T00:00:00"/>
    <d v="2013-01-31T00:00:00"/>
    <d v="2014-01-25T00:00:00"/>
    <n v="2"/>
    <n v="358"/>
    <n v="1155"/>
    <n v="0"/>
    <n v="0"/>
    <n v="0"/>
  </r>
  <r>
    <n v="293"/>
    <s v="delmario watt"/>
    <s v="delmario"/>
    <s v="watt"/>
    <d v="2014-04-26T00:00:00"/>
    <x v="0"/>
    <d v="1992-12-18T00:00:00"/>
    <n v="23"/>
    <x v="2"/>
    <x v="1"/>
    <n v="0"/>
    <n v="3"/>
    <n v="0"/>
    <n v="0"/>
    <n v="0"/>
    <n v="-1"/>
    <d v="2014-04-25T10:29:59"/>
    <d v="2014-04-26T09:57:20"/>
    <s v="14005797CF10A"/>
    <d v="2014-04-25T00:00:00"/>
    <m/>
    <n v="1"/>
    <x v="0"/>
    <s v="Possession of Cannabis"/>
    <x v="1"/>
    <s v="15003342CF10A"/>
    <s v="(F2)"/>
    <n v="0"/>
    <d v="2015-03-12T00:00:00"/>
    <s v="Robbery W/Firearm"/>
    <d v="2015-03-12T00:00:00"/>
    <d v="2015-09-21T00:00:00"/>
    <m/>
    <n v="1"/>
    <s v="15003342CF10A"/>
    <s v="(F2)"/>
    <d v="2015-03-12T00:00:00"/>
    <s v="Robbery W/Firearm"/>
    <s v="Risk of Recidivism"/>
    <n v="3"/>
    <s v="Low"/>
    <d v="2014-04-26T00:00:00"/>
    <s v="Risk of Violence"/>
    <n v="4"/>
    <s v="Low"/>
    <d v="2014-04-26T00:00:00"/>
    <d v="2015-03-12T00:00:00"/>
    <d v="2015-09-21T00:00:00"/>
    <n v="0"/>
    <n v="0"/>
    <n v="320"/>
    <n v="1"/>
    <n v="1"/>
    <n v="1"/>
  </r>
  <r>
    <n v="294"/>
    <s v="clifton mccree"/>
    <s v="clifton"/>
    <s v="mccree"/>
    <d v="2014-01-31T00:00:00"/>
    <x v="0"/>
    <d v="1982-03-05T00:00:00"/>
    <n v="34"/>
    <x v="1"/>
    <x v="1"/>
    <n v="0"/>
    <n v="2"/>
    <n v="0"/>
    <n v="0"/>
    <n v="2"/>
    <n v="0"/>
    <d v="2014-01-31T12:35:27"/>
    <d v="2014-02-26T05:50:20"/>
    <s v="14001687MM10A"/>
    <d v="2014-01-30T00:00:00"/>
    <m/>
    <n v="1"/>
    <x v="1"/>
    <s v="Battery"/>
    <x v="1"/>
    <s v="16002539CF10A"/>
    <s v="(F3)"/>
    <n v="0"/>
    <d v="2016-02-28T00:00:00"/>
    <m/>
    <d v="2016-02-28T00:00:00"/>
    <d v="2016-03-22T00:00:00"/>
    <m/>
    <n v="0"/>
    <m/>
    <m/>
    <m/>
    <m/>
    <s v="Risk of Recidivism"/>
    <n v="2"/>
    <s v="Low"/>
    <d v="2014-01-31T00:00:00"/>
    <s v="Risk of Violence"/>
    <n v="1"/>
    <s v="Low"/>
    <d v="2014-01-31T00:00:00"/>
    <d v="2016-02-28T00:00:00"/>
    <d v="2016-03-22T00:00:00"/>
    <n v="2"/>
    <n v="26"/>
    <n v="758"/>
    <n v="1"/>
    <n v="0"/>
    <n v="0"/>
  </r>
  <r>
    <n v="297"/>
    <s v="kerry gonzalez"/>
    <s v="kerry"/>
    <s v="gonzalez"/>
    <d v="2013-08-21T00:00:00"/>
    <x v="1"/>
    <d v="1992-04-20T00:00:00"/>
    <n v="23"/>
    <x v="2"/>
    <x v="1"/>
    <n v="0"/>
    <n v="4"/>
    <n v="0"/>
    <n v="0"/>
    <n v="1"/>
    <n v="-1"/>
    <d v="2013-08-20T11:57:06"/>
    <d v="2013-08-21T07:50:16"/>
    <s v="13015960MM10A"/>
    <d v="2013-08-20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8-21T00:00:00"/>
    <s v="Risk of Violence"/>
    <n v="4"/>
    <s v="Low"/>
    <d v="2013-08-21T00:00:00"/>
    <d v="2013-08-20T00:00:00"/>
    <d v="2013-08-21T00:00:00"/>
    <n v="1"/>
    <n v="0"/>
    <n v="954"/>
    <n v="0"/>
    <n v="0"/>
    <n v="0"/>
  </r>
  <r>
    <n v="299"/>
    <s v="douglas eaton"/>
    <s v="douglas"/>
    <s v="eaton"/>
    <d v="2013-09-16T00:00:00"/>
    <x v="0"/>
    <d v="1965-05-28T00:00:00"/>
    <n v="50"/>
    <x v="0"/>
    <x v="2"/>
    <n v="0"/>
    <n v="1"/>
    <n v="0"/>
    <n v="0"/>
    <n v="1"/>
    <n v="-4"/>
    <d v="2013-09-12T09:32:07"/>
    <d v="2013-09-14T03:06:18"/>
    <s v="16000586CF10A"/>
    <d v="2013-09-12T00:00:00"/>
    <m/>
    <n v="4"/>
    <x v="0"/>
    <s v="Sexual Performance by a Child"/>
    <x v="0"/>
    <m/>
    <m/>
    <m/>
    <m/>
    <m/>
    <m/>
    <m/>
    <m/>
    <n v="0"/>
    <m/>
    <m/>
    <m/>
    <m/>
    <s v="Risk of Recidivism"/>
    <n v="1"/>
    <s v="Low"/>
    <d v="2013-09-16T00:00:00"/>
    <s v="Risk of Violence"/>
    <n v="1"/>
    <s v="Low"/>
    <d v="2013-09-16T00:00:00"/>
    <d v="2016-02-12T00:00:00"/>
    <d v="2016-02-13T00:00:00"/>
    <n v="1"/>
    <n v="0"/>
    <n v="879"/>
    <n v="0"/>
    <n v="0"/>
    <n v="0"/>
  </r>
  <r>
    <n v="300"/>
    <s v="stephanie harvey"/>
    <s v="stephanie"/>
    <s v="harvey"/>
    <d v="2013-11-08T00:00:00"/>
    <x v="1"/>
    <d v="1978-08-31T00:00:00"/>
    <n v="37"/>
    <x v="1"/>
    <x v="2"/>
    <n v="0"/>
    <n v="3"/>
    <n v="0"/>
    <n v="0"/>
    <n v="0"/>
    <n v="-1"/>
    <d v="2013-11-07T02:53:47"/>
    <d v="2013-11-07T09:00:57"/>
    <s v="13021013MM10A"/>
    <d v="2013-11-07T00:00:00"/>
    <m/>
    <n v="1"/>
    <x v="1"/>
    <s v="Leaving Acc/Unattended Veh"/>
    <x v="0"/>
    <m/>
    <m/>
    <m/>
    <m/>
    <m/>
    <m/>
    <m/>
    <m/>
    <n v="0"/>
    <m/>
    <m/>
    <m/>
    <m/>
    <s v="Risk of Recidivism"/>
    <n v="3"/>
    <s v="Low"/>
    <d v="2013-11-08T00:00:00"/>
    <s v="Risk of Violence"/>
    <n v="1"/>
    <s v="Low"/>
    <d v="2013-11-08T00:00:00"/>
    <d v="2013-11-07T00:00:00"/>
    <d v="2013-11-07T00:00:00"/>
    <n v="0"/>
    <n v="0"/>
    <n v="875"/>
    <n v="0"/>
    <n v="0"/>
    <n v="0"/>
  </r>
  <r>
    <n v="301"/>
    <s v="jason cypress"/>
    <s v="jason"/>
    <s v="cypress"/>
    <d v="2013-01-06T00:00:00"/>
    <x v="0"/>
    <d v="1972-01-16T00:00:00"/>
    <n v="44"/>
    <x v="1"/>
    <x v="2"/>
    <n v="0"/>
    <n v="4"/>
    <n v="0"/>
    <n v="0"/>
    <n v="4"/>
    <n v="0"/>
    <d v="2013-01-06T04:51:37"/>
    <d v="2013-01-07T10:41:46"/>
    <s v="13000313MM10A"/>
    <d v="2013-01-06T00:00:00"/>
    <m/>
    <n v="0"/>
    <x v="1"/>
    <s v="Battery"/>
    <x v="0"/>
    <m/>
    <m/>
    <m/>
    <m/>
    <m/>
    <m/>
    <m/>
    <m/>
    <n v="0"/>
    <m/>
    <m/>
    <m/>
    <m/>
    <s v="Risk of Recidivism"/>
    <n v="4"/>
    <s v="Low"/>
    <d v="2013-01-06T00:00:00"/>
    <s v="Risk of Violence"/>
    <n v="4"/>
    <s v="Low"/>
    <d v="2013-01-06T00:00:00"/>
    <d v="2013-01-06T00:00:00"/>
    <d v="2013-01-07T00:00:00"/>
    <n v="4"/>
    <n v="1"/>
    <n v="1181"/>
    <n v="0"/>
    <n v="0"/>
    <n v="0"/>
  </r>
  <r>
    <n v="308"/>
    <s v="adrean reid"/>
    <s v="adrean"/>
    <s v="reid"/>
    <d v="2013-03-26T00:00:00"/>
    <x v="0"/>
    <d v="1988-08-11T00:00:00"/>
    <n v="27"/>
    <x v="1"/>
    <x v="1"/>
    <n v="0"/>
    <n v="2"/>
    <n v="0"/>
    <n v="0"/>
    <n v="0"/>
    <n v="-1"/>
    <d v="2013-03-25T12:25:41"/>
    <d v="2013-03-28T05:58:56"/>
    <s v="13004320CF10A"/>
    <d v="2013-03-25T00:00:00"/>
    <m/>
    <n v="1"/>
    <x v="1"/>
    <s v="Criminal Mischief"/>
    <x v="0"/>
    <m/>
    <m/>
    <m/>
    <m/>
    <m/>
    <m/>
    <m/>
    <m/>
    <n v="0"/>
    <m/>
    <m/>
    <m/>
    <m/>
    <s v="Risk of Recidivism"/>
    <n v="2"/>
    <s v="Low"/>
    <d v="2013-03-26T00:00:00"/>
    <s v="Risk of Violence"/>
    <n v="3"/>
    <s v="Low"/>
    <d v="2013-03-26T00:00:00"/>
    <d v="2013-03-25T00:00:00"/>
    <d v="2013-03-28T00:00:00"/>
    <n v="0"/>
    <n v="2"/>
    <n v="1102"/>
    <n v="0"/>
    <n v="0"/>
    <n v="0"/>
  </r>
  <r>
    <n v="310"/>
    <s v="winnie nerestant"/>
    <s v="winnie"/>
    <s v="nerestant"/>
    <d v="2013-10-29T00:00:00"/>
    <x v="1"/>
    <d v="1988-04-13T00:00:00"/>
    <n v="28"/>
    <x v="1"/>
    <x v="1"/>
    <n v="0"/>
    <n v="8"/>
    <n v="0"/>
    <n v="0"/>
    <n v="0"/>
    <n v="0"/>
    <d v="2013-10-29T04:01:57"/>
    <d v="2013-11-27T06:51:07"/>
    <s v="13015115CF10A"/>
    <d v="2013-10-28T00:00:00"/>
    <m/>
    <n v="1"/>
    <x v="0"/>
    <s v="Aggrav Battery w/Deadly Weapon"/>
    <x v="0"/>
    <m/>
    <m/>
    <m/>
    <m/>
    <m/>
    <m/>
    <m/>
    <m/>
    <n v="0"/>
    <m/>
    <m/>
    <m/>
    <m/>
    <s v="Risk of Recidivism"/>
    <n v="8"/>
    <s v="High"/>
    <d v="2013-10-29T00:00:00"/>
    <s v="Risk of Violence"/>
    <n v="6"/>
    <s v="Medium"/>
    <d v="2013-10-29T00:00:00"/>
    <d v="2013-10-29T00:00:00"/>
    <d v="2013-11-27T00:00:00"/>
    <n v="0"/>
    <n v="29"/>
    <n v="885"/>
    <n v="0"/>
    <n v="0"/>
    <n v="0"/>
  </r>
  <r>
    <n v="311"/>
    <s v="frank gadman"/>
    <s v="frank"/>
    <s v="gadman"/>
    <d v="2013-03-26T00:00:00"/>
    <x v="0"/>
    <d v="1973-01-27T00:00:00"/>
    <n v="43"/>
    <x v="1"/>
    <x v="2"/>
    <n v="0"/>
    <n v="5"/>
    <n v="0"/>
    <n v="0"/>
    <n v="11"/>
    <n v="49"/>
    <d v="2013-05-14T01:49:40"/>
    <d v="2013-09-12T07:19:52"/>
    <s v="12017664CF10A"/>
    <m/>
    <d v="2013-01-29T00:00:00"/>
    <n v="56"/>
    <x v="0"/>
    <s v="arrest case no charge"/>
    <x v="1"/>
    <s v="13009339MM10A"/>
    <s v="(M1)"/>
    <n v="1"/>
    <d v="2013-05-13T00:00:00"/>
    <s v="Battery"/>
    <d v="2013-05-14T00:00:00"/>
    <d v="2013-09-12T00:00:00"/>
    <m/>
    <n v="1"/>
    <s v="13009339MM10A"/>
    <s v="(M1)"/>
    <d v="2013-05-13T00:00:00"/>
    <s v="Battery"/>
    <s v="Risk of Recidivism"/>
    <n v="5"/>
    <s v="Medium"/>
    <d v="2013-03-26T00:00:00"/>
    <s v="Risk of Violence"/>
    <n v="3"/>
    <s v="Low"/>
    <d v="2013-03-26T00:00:00"/>
    <d v="2013-09-12T00:00:00"/>
    <d v="2014-10-01T00:00:00"/>
    <n v="11"/>
    <n v="0"/>
    <n v="48"/>
    <n v="1"/>
    <n v="1"/>
    <n v="1"/>
  </r>
  <r>
    <n v="315"/>
    <s v="damond craig"/>
    <s v="damond"/>
    <s v="craig"/>
    <d v="2013-03-20T00:00:00"/>
    <x v="0"/>
    <d v="1977-06-11T00:00:00"/>
    <n v="38"/>
    <x v="1"/>
    <x v="1"/>
    <n v="0"/>
    <n v="1"/>
    <n v="0"/>
    <n v="0"/>
    <n v="2"/>
    <n v="-1"/>
    <d v="2013-03-19T04:21:06"/>
    <d v="2013-03-20T09:34:48"/>
    <s v="13004002CF10A"/>
    <d v="2013-03-19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03-20T00:00:00"/>
    <s v="Risk of Violence"/>
    <n v="1"/>
    <s v="Low"/>
    <d v="2013-03-20T00:00:00"/>
    <d v="2013-05-20T00:00:00"/>
    <d v="2013-05-20T00:00:00"/>
    <n v="2"/>
    <n v="0"/>
    <n v="61"/>
    <n v="0"/>
    <n v="0"/>
    <n v="0"/>
  </r>
  <r>
    <n v="316"/>
    <s v="justin castellanos"/>
    <s v="justin"/>
    <s v="castellanos"/>
    <d v="2014-02-26T00:00:00"/>
    <x v="0"/>
    <d v="1989-03-16T00:00:00"/>
    <n v="27"/>
    <x v="1"/>
    <x v="2"/>
    <n v="0"/>
    <n v="4"/>
    <n v="0"/>
    <n v="0"/>
    <n v="2"/>
    <n v="-36"/>
    <d v="2014-01-21T10:31:38"/>
    <d v="2014-02-26T10:40:06"/>
    <s v="14000870CF10A"/>
    <d v="2014-01-21T00:00:00"/>
    <m/>
    <n v="36"/>
    <x v="1"/>
    <s v="Trespass Struct/Conveyance"/>
    <x v="0"/>
    <m/>
    <m/>
    <m/>
    <m/>
    <m/>
    <m/>
    <m/>
    <m/>
    <n v="0"/>
    <m/>
    <m/>
    <m/>
    <m/>
    <s v="Risk of Recidivism"/>
    <n v="4"/>
    <s v="Low"/>
    <d v="2014-02-26T00:00:00"/>
    <s v="Risk of Violence"/>
    <n v="3"/>
    <s v="Low"/>
    <d v="2014-02-26T00:00:00"/>
    <d v="2014-01-21T00:00:00"/>
    <d v="2014-02-26T00:00:00"/>
    <n v="2"/>
    <n v="0"/>
    <n v="765"/>
    <n v="0"/>
    <n v="0"/>
    <n v="0"/>
  </r>
  <r>
    <n v="317"/>
    <s v="jenay doe"/>
    <s v="jenay"/>
    <s v="doe"/>
    <d v="2013-01-02T00:00:00"/>
    <x v="1"/>
    <d v="1987-10-07T00:00:00"/>
    <n v="28"/>
    <x v="1"/>
    <x v="1"/>
    <n v="0"/>
    <n v="9"/>
    <n v="0"/>
    <n v="0"/>
    <n v="1"/>
    <n v="-1"/>
    <d v="2013-01-01T06:27:15"/>
    <d v="2013-02-09T02:24:08"/>
    <s v="13000032CF10A"/>
    <m/>
    <d v="2013-01-01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3-01-02T00:00:00"/>
    <s v="Risk of Violence"/>
    <n v="7"/>
    <s v="Medium"/>
    <d v="2013-01-02T00:00:00"/>
    <d v="2015-06-10T00:00:00"/>
    <d v="2015-08-28T00:00:00"/>
    <n v="1"/>
    <n v="38"/>
    <n v="889"/>
    <n v="0"/>
    <n v="0"/>
    <n v="0"/>
  </r>
  <r>
    <n v="320"/>
    <s v="andreas fountain"/>
    <s v="andreas"/>
    <s v="fountain"/>
    <d v="2013-02-19T00:00:00"/>
    <x v="0"/>
    <d v="1977-08-08T00:00:00"/>
    <n v="38"/>
    <x v="1"/>
    <x v="1"/>
    <n v="0"/>
    <n v="9"/>
    <n v="0"/>
    <n v="0"/>
    <n v="15"/>
    <n v="-1"/>
    <d v="2013-02-18T09:26:05"/>
    <d v="2013-02-20T03:43:56"/>
    <s v="13002469CF10A"/>
    <d v="2013-02-18T00:00:00"/>
    <m/>
    <n v="1"/>
    <x v="0"/>
    <s v="Possession of Cocaine"/>
    <x v="0"/>
    <m/>
    <m/>
    <m/>
    <m/>
    <m/>
    <m/>
    <m/>
    <m/>
    <n v="0"/>
    <m/>
    <m/>
    <m/>
    <m/>
    <s v="Risk of Recidivism"/>
    <n v="9"/>
    <s v="High"/>
    <d v="2013-02-19T00:00:00"/>
    <s v="Risk of Violence"/>
    <n v="3"/>
    <s v="Low"/>
    <d v="2013-02-19T00:00:00"/>
    <d v="2013-02-18T00:00:00"/>
    <d v="2013-02-20T00:00:00"/>
    <n v="15"/>
    <n v="1"/>
    <n v="1137"/>
    <n v="0"/>
    <n v="0"/>
    <n v="0"/>
  </r>
  <r>
    <n v="321"/>
    <s v="joshua edmond"/>
    <s v="joshua"/>
    <s v="edmond"/>
    <d v="2013-10-31T00:00:00"/>
    <x v="0"/>
    <d v="1987-10-28T00:00:00"/>
    <n v="28"/>
    <x v="1"/>
    <x v="1"/>
    <n v="0"/>
    <n v="5"/>
    <n v="0"/>
    <n v="0"/>
    <n v="2"/>
    <n v="-1"/>
    <d v="2013-10-30T07:57:19"/>
    <d v="2013-10-31T01:45:23"/>
    <s v="07028509MM10A"/>
    <d v="2007-12-15T00:00:00"/>
    <m/>
    <n v="2147"/>
    <x v="1"/>
    <s v="Possess Cannabis/20 Grams Or Less"/>
    <x v="0"/>
    <m/>
    <m/>
    <m/>
    <m/>
    <m/>
    <m/>
    <m/>
    <m/>
    <n v="0"/>
    <m/>
    <m/>
    <m/>
    <m/>
    <s v="Risk of Recidivism"/>
    <n v="5"/>
    <s v="Medium"/>
    <d v="2013-10-31T00:00:00"/>
    <s v="Risk of Violence"/>
    <n v="4"/>
    <s v="Low"/>
    <d v="2013-10-31T00:00:00"/>
    <d v="2013-10-30T00:00:00"/>
    <d v="2013-10-31T00:00:00"/>
    <n v="2"/>
    <n v="0"/>
    <n v="883"/>
    <n v="0"/>
    <n v="0"/>
    <n v="0"/>
  </r>
  <r>
    <n v="322"/>
    <s v="clinton johnson"/>
    <s v="clinton"/>
    <s v="johnson"/>
    <d v="2013-01-10T00:00:00"/>
    <x v="0"/>
    <d v="1971-02-08T00:00:00"/>
    <n v="45"/>
    <x v="0"/>
    <x v="1"/>
    <n v="0"/>
    <n v="6"/>
    <n v="0"/>
    <n v="0"/>
    <n v="3"/>
    <n v="104"/>
    <d v="2013-04-24T12:56:21"/>
    <d v="2013-11-29T03:06:21"/>
    <s v="12016802CF10A"/>
    <m/>
    <d v="2012-12-18T00:00:00"/>
    <n v="23"/>
    <x v="0"/>
    <s v="arrest case no charge"/>
    <x v="0"/>
    <m/>
    <m/>
    <m/>
    <m/>
    <m/>
    <m/>
    <m/>
    <m/>
    <n v="0"/>
    <m/>
    <m/>
    <m/>
    <m/>
    <s v="Risk of Recidivism"/>
    <n v="6"/>
    <s v="Medium"/>
    <d v="2013-01-10T00:00:00"/>
    <s v="Risk of Violence"/>
    <n v="4"/>
    <s v="Low"/>
    <d v="2013-01-10T00:00:00"/>
    <d v="2013-04-24T00:00:00"/>
    <d v="2013-11-29T00:00:00"/>
    <n v="3"/>
    <n v="0"/>
    <n v="104"/>
    <n v="0"/>
    <n v="0"/>
    <n v="0"/>
  </r>
  <r>
    <n v="323"/>
    <s v="williams rodriguez"/>
    <s v="williams"/>
    <s v="rodriguez"/>
    <d v="2013-01-04T00:00:00"/>
    <x v="0"/>
    <d v="1987-06-14T00:00:00"/>
    <n v="28"/>
    <x v="1"/>
    <x v="3"/>
    <n v="0"/>
    <n v="2"/>
    <n v="0"/>
    <n v="0"/>
    <n v="0"/>
    <m/>
    <m/>
    <m/>
    <s v="12026489MM10A"/>
    <d v="2012-12-30T00:00:00"/>
    <m/>
    <n v="5"/>
    <x v="1"/>
    <s v="DUI Property Damage/Injury"/>
    <x v="0"/>
    <m/>
    <m/>
    <m/>
    <m/>
    <m/>
    <m/>
    <m/>
    <m/>
    <n v="0"/>
    <m/>
    <m/>
    <m/>
    <m/>
    <s v="Risk of Recidivism"/>
    <n v="2"/>
    <s v="Low"/>
    <d v="2013-01-04T00:00:00"/>
    <s v="Risk of Violence"/>
    <n v="3"/>
    <s v="Low"/>
    <d v="2013-01-04T00:00:00"/>
    <m/>
    <m/>
    <n v="0"/>
    <n v="0"/>
    <n v="1183"/>
    <n v="0"/>
    <n v="0"/>
    <n v="0"/>
  </r>
  <r>
    <n v="325"/>
    <s v="jon fried"/>
    <s v="jon"/>
    <s v="fried"/>
    <d v="2013-03-20T00:00:00"/>
    <x v="0"/>
    <d v="1954-10-19T00:00:00"/>
    <n v="61"/>
    <x v="0"/>
    <x v="2"/>
    <n v="0"/>
    <n v="1"/>
    <n v="0"/>
    <n v="0"/>
    <n v="1"/>
    <n v="-34"/>
    <d v="2013-02-14T11:17:01"/>
    <d v="2013-02-15T07:40:39"/>
    <s v="13002308CF10A"/>
    <m/>
    <d v="2013-02-14T00:00:00"/>
    <n v="34"/>
    <x v="0"/>
    <s v="arrest case no charge"/>
    <x v="0"/>
    <m/>
    <m/>
    <m/>
    <m/>
    <m/>
    <m/>
    <m/>
    <m/>
    <n v="0"/>
    <m/>
    <m/>
    <m/>
    <m/>
    <s v="Risk of Recidivism"/>
    <n v="1"/>
    <s v="Low"/>
    <d v="2013-03-20T00:00:00"/>
    <s v="Risk of Violence"/>
    <n v="1"/>
    <s v="Low"/>
    <d v="2013-03-20T00:00:00"/>
    <d v="2013-02-14T00:00:00"/>
    <d v="2013-02-15T00:00:00"/>
    <n v="1"/>
    <n v="0"/>
    <n v="1108"/>
    <n v="0"/>
    <n v="0"/>
    <n v="0"/>
  </r>
  <r>
    <n v="326"/>
    <s v="tamara powers"/>
    <s v="tamara"/>
    <s v="powers"/>
    <d v="2014-01-13T00:00:00"/>
    <x v="1"/>
    <d v="1964-12-08T00:00:00"/>
    <n v="51"/>
    <x v="0"/>
    <x v="2"/>
    <n v="0"/>
    <n v="1"/>
    <n v="0"/>
    <n v="0"/>
    <n v="0"/>
    <n v="-1"/>
    <d v="2014-01-12T08:37:58"/>
    <d v="2014-01-13T02:00:36"/>
    <s v="14001458MU10A"/>
    <d v="2014-01-12T00:00:00"/>
    <m/>
    <n v="1"/>
    <x v="1"/>
    <s v="Driving Under The Influence"/>
    <x v="1"/>
    <s v="14010147MM10A"/>
    <s v="(M1)"/>
    <n v="0"/>
    <d v="2014-07-01T00:00:00"/>
    <s v="Battery"/>
    <d v="2014-07-01T00:00:00"/>
    <d v="2014-09-06T00:00:00"/>
    <m/>
    <n v="1"/>
    <s v="14010147MM10A"/>
    <s v="(M1)"/>
    <d v="2014-07-01T00:00:00"/>
    <s v="Battery"/>
    <s v="Risk of Recidivism"/>
    <n v="1"/>
    <s v="Low"/>
    <d v="2014-01-13T00:00:00"/>
    <s v="Risk of Violence"/>
    <n v="1"/>
    <s v="Low"/>
    <d v="2014-01-13T00:00:00"/>
    <d v="2014-07-01T00:00:00"/>
    <d v="2014-09-06T00:00:00"/>
    <n v="0"/>
    <n v="0"/>
    <n v="169"/>
    <n v="1"/>
    <n v="1"/>
    <n v="1"/>
  </r>
  <r>
    <n v="327"/>
    <s v="matthew dukes"/>
    <s v="matthew"/>
    <s v="dukes"/>
    <d v="2013-10-31T00:00:00"/>
    <x v="0"/>
    <d v="1965-01-27T00:00:00"/>
    <n v="51"/>
    <x v="0"/>
    <x v="2"/>
    <n v="0"/>
    <n v="2"/>
    <n v="0"/>
    <n v="0"/>
    <n v="0"/>
    <n v="-1"/>
    <d v="2013-10-30T11:27:14"/>
    <d v="2013-10-31T08:46:16"/>
    <s v="13020585MM10A"/>
    <d v="2013-10-30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0-31T00:00:00"/>
    <s v="Risk of Violence"/>
    <n v="2"/>
    <s v="Low"/>
    <d v="2013-10-31T00:00:00"/>
    <d v="2013-10-30T00:00:00"/>
    <d v="2013-10-31T00:00:00"/>
    <n v="0"/>
    <n v="0"/>
    <n v="883"/>
    <n v="0"/>
    <n v="0"/>
    <n v="0"/>
  </r>
  <r>
    <n v="330"/>
    <s v="henson thomas"/>
    <s v="henson"/>
    <s v="thomas"/>
    <d v="2013-01-13T00:00:00"/>
    <x v="0"/>
    <d v="1967-08-06T00:00:00"/>
    <n v="48"/>
    <x v="0"/>
    <x v="1"/>
    <n v="0"/>
    <n v="1"/>
    <n v="0"/>
    <n v="0"/>
    <n v="0"/>
    <n v="-1"/>
    <d v="2013-01-12T06:40:25"/>
    <d v="2013-01-13T09:03:52"/>
    <s v="13000573CF10A"/>
    <d v="2013-01-12T00:00:00"/>
    <m/>
    <n v="1"/>
    <x v="0"/>
    <s v="Aggravated Battery (Firearm/Actual Possession)"/>
    <x v="0"/>
    <m/>
    <m/>
    <m/>
    <m/>
    <m/>
    <m/>
    <m/>
    <m/>
    <n v="0"/>
    <m/>
    <m/>
    <m/>
    <m/>
    <s v="Risk of Recidivism"/>
    <n v="1"/>
    <s v="Low"/>
    <d v="2013-01-13T00:00:00"/>
    <s v="Risk of Violence"/>
    <n v="1"/>
    <s v="Low"/>
    <d v="2013-01-13T00:00:00"/>
    <d v="2013-01-12T00:00:00"/>
    <d v="2013-01-13T00:00:00"/>
    <n v="0"/>
    <n v="0"/>
    <n v="1174"/>
    <n v="0"/>
    <n v="0"/>
    <n v="0"/>
  </r>
  <r>
    <n v="332"/>
    <s v="jessica charnel"/>
    <s v="jessica"/>
    <s v="charnel"/>
    <d v="2013-05-13T00:00:00"/>
    <x v="1"/>
    <d v="1985-07-17T00:00:00"/>
    <n v="30"/>
    <x v="1"/>
    <x v="1"/>
    <n v="0"/>
    <n v="7"/>
    <n v="0"/>
    <n v="0"/>
    <n v="2"/>
    <n v="-1"/>
    <d v="2013-05-12T06:56:40"/>
    <d v="2013-05-15T02:06:25"/>
    <s v="13006795CF10A"/>
    <d v="2013-05-12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5-13T00:00:00"/>
    <s v="Risk of Violence"/>
    <n v="4"/>
    <s v="Low"/>
    <d v="2013-05-13T00:00:00"/>
    <d v="2013-05-12T00:00:00"/>
    <d v="2013-05-15T00:00:00"/>
    <n v="2"/>
    <n v="2"/>
    <n v="1054"/>
    <n v="0"/>
    <n v="0"/>
    <n v="0"/>
  </r>
  <r>
    <n v="333"/>
    <s v="tumeka warner"/>
    <s v="tumeka"/>
    <s v="warner"/>
    <d v="2013-11-05T00:00:00"/>
    <x v="1"/>
    <d v="1974-04-25T00:00:00"/>
    <n v="41"/>
    <x v="1"/>
    <x v="1"/>
    <n v="0"/>
    <n v="6"/>
    <n v="0"/>
    <n v="0"/>
    <n v="5"/>
    <n v="0"/>
    <d v="2013-11-05T02:09:51"/>
    <d v="2013-11-05T07:57:55"/>
    <s v="13020890MM10A"/>
    <d v="2013-11-04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11-05T00:00:00"/>
    <s v="Risk of Violence"/>
    <n v="3"/>
    <s v="Low"/>
    <d v="2013-11-05T00:00:00"/>
    <d v="2013-11-05T00:00:00"/>
    <d v="2013-11-05T00:00:00"/>
    <n v="5"/>
    <n v="0"/>
    <n v="878"/>
    <n v="0"/>
    <n v="0"/>
    <n v="0"/>
  </r>
  <r>
    <n v="335"/>
    <s v="kip stubbs"/>
    <s v="kip"/>
    <s v="stubbs"/>
    <d v="2013-02-17T00:00:00"/>
    <x v="0"/>
    <d v="1979-04-03T00:00:00"/>
    <n v="37"/>
    <x v="1"/>
    <x v="1"/>
    <n v="0"/>
    <n v="1"/>
    <n v="0"/>
    <n v="0"/>
    <n v="0"/>
    <n v="-1"/>
    <d v="2013-02-16T07:22:50"/>
    <d v="2013-02-18T02:10:02"/>
    <s v="13003388MM10A"/>
    <d v="2013-02-16T00:00:00"/>
    <m/>
    <n v="1"/>
    <x v="1"/>
    <s v="Battery"/>
    <x v="1"/>
    <s v="15007263MM10A"/>
    <s v="(M1)"/>
    <n v="0"/>
    <d v="2015-07-07T00:00:00"/>
    <s v="Battery"/>
    <d v="2015-07-07T00:00:00"/>
    <d v="2015-07-20T00:00:00"/>
    <m/>
    <n v="1"/>
    <s v="15007263MM10A"/>
    <s v="(M1)"/>
    <d v="2015-07-07T00:00:00"/>
    <s v="Battery"/>
    <s v="Risk of Recidivism"/>
    <n v="1"/>
    <s v="Low"/>
    <d v="2013-02-17T00:00:00"/>
    <s v="Risk of Violence"/>
    <n v="1"/>
    <s v="Low"/>
    <d v="2013-02-17T00:00:00"/>
    <d v="2015-07-07T00:00:00"/>
    <d v="2015-07-20T00:00:00"/>
    <n v="0"/>
    <n v="1"/>
    <n v="870"/>
    <n v="1"/>
    <n v="0"/>
    <n v="0"/>
  </r>
  <r>
    <n v="337"/>
    <s v="shawn siler"/>
    <s v="shawn"/>
    <s v="siler"/>
    <d v="2013-05-07T00:00:00"/>
    <x v="0"/>
    <d v="1961-08-23T00:00:00"/>
    <n v="54"/>
    <x v="0"/>
    <x v="1"/>
    <n v="0"/>
    <n v="9"/>
    <n v="0"/>
    <n v="0"/>
    <n v="11"/>
    <n v="-1"/>
    <d v="2013-05-06T08:51:14"/>
    <d v="2013-09-13T05:58:39"/>
    <s v="13006472CF10A"/>
    <d v="2013-05-06T00:00:00"/>
    <m/>
    <n v="1"/>
    <x v="0"/>
    <s v="Grand Theft (Motor Vehicle)"/>
    <x v="0"/>
    <m/>
    <m/>
    <m/>
    <m/>
    <m/>
    <m/>
    <m/>
    <m/>
    <n v="0"/>
    <m/>
    <m/>
    <m/>
    <m/>
    <s v="Risk of Recidivism"/>
    <n v="9"/>
    <s v="High"/>
    <d v="2013-05-07T00:00:00"/>
    <s v="Risk of Violence"/>
    <n v="9"/>
    <s v="High"/>
    <d v="2013-05-07T00:00:00"/>
    <d v="2013-05-06T00:00:00"/>
    <d v="2013-09-13T00:00:00"/>
    <n v="11"/>
    <n v="129"/>
    <n v="1060"/>
    <n v="0"/>
    <n v="0"/>
    <n v="0"/>
  </r>
  <r>
    <n v="338"/>
    <s v="kriston douglas"/>
    <s v="kriston"/>
    <s v="douglas"/>
    <d v="2013-05-09T00:00:00"/>
    <x v="0"/>
    <d v="1992-08-26T00:00:00"/>
    <n v="23"/>
    <x v="2"/>
    <x v="1"/>
    <n v="0"/>
    <n v="9"/>
    <n v="0"/>
    <n v="0"/>
    <n v="2"/>
    <n v="-1"/>
    <d v="2013-05-08T10:09:34"/>
    <d v="2013-07-19T06:36:57"/>
    <s v="13006694CF10A"/>
    <d v="2013-05-08T00:00:00"/>
    <m/>
    <n v="1"/>
    <x v="0"/>
    <s v="Robbery / Weapon"/>
    <x v="0"/>
    <m/>
    <m/>
    <m/>
    <m/>
    <m/>
    <m/>
    <m/>
    <m/>
    <n v="0"/>
    <m/>
    <m/>
    <m/>
    <m/>
    <s v="Risk of Recidivism"/>
    <n v="9"/>
    <s v="High"/>
    <d v="2013-05-09T00:00:00"/>
    <s v="Risk of Violence"/>
    <n v="5"/>
    <s v="Medium"/>
    <d v="2013-05-09T00:00:00"/>
    <d v="2013-05-08T00:00:00"/>
    <d v="2013-07-19T00:00:00"/>
    <n v="2"/>
    <n v="71"/>
    <n v="1058"/>
    <n v="0"/>
    <n v="0"/>
    <n v="0"/>
  </r>
  <r>
    <n v="344"/>
    <s v="tania quinonez"/>
    <s v="tania"/>
    <s v="quinonez"/>
    <d v="2014-01-25T00:00:00"/>
    <x v="0"/>
    <d v="1974-08-07T00:00:00"/>
    <n v="41"/>
    <x v="1"/>
    <x v="1"/>
    <n v="0"/>
    <n v="1"/>
    <n v="0"/>
    <n v="0"/>
    <n v="0"/>
    <n v="0"/>
    <d v="2014-01-25T09:44:01"/>
    <d v="2014-01-26T06:31:19"/>
    <s v="14001403MM10A"/>
    <d v="2014-01-25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1-25T00:00:00"/>
    <s v="Risk of Violence"/>
    <n v="1"/>
    <s v="Low"/>
    <d v="2014-01-25T00:00:00"/>
    <d v="2014-01-25T00:00:00"/>
    <d v="2014-01-26T00:00:00"/>
    <n v="0"/>
    <n v="1"/>
    <n v="797"/>
    <n v="0"/>
    <n v="0"/>
    <n v="0"/>
  </r>
  <r>
    <n v="345"/>
    <s v="edward connell"/>
    <s v="edward"/>
    <s v="connell"/>
    <d v="2013-05-16T00:00:00"/>
    <x v="0"/>
    <d v="1964-02-10T00:00:00"/>
    <n v="52"/>
    <x v="0"/>
    <x v="2"/>
    <n v="0"/>
    <n v="1"/>
    <n v="0"/>
    <n v="0"/>
    <n v="0"/>
    <n v="-1"/>
    <d v="2013-05-15T11:15:03"/>
    <d v="2013-05-16T08:50:44"/>
    <s v="13006960CF10A"/>
    <d v="2013-05-15T00:00:00"/>
    <m/>
    <n v="1"/>
    <x v="0"/>
    <s v="Burglary With Assault/battery"/>
    <x v="0"/>
    <m/>
    <m/>
    <m/>
    <m/>
    <m/>
    <m/>
    <m/>
    <m/>
    <n v="0"/>
    <m/>
    <m/>
    <m/>
    <m/>
    <s v="Risk of Recidivism"/>
    <n v="1"/>
    <s v="Low"/>
    <d v="2013-05-16T00:00:00"/>
    <s v="Risk of Violence"/>
    <n v="1"/>
    <s v="Low"/>
    <d v="2013-05-16T00:00:00"/>
    <d v="2013-05-15T00:00:00"/>
    <d v="2013-05-16T00:00:00"/>
    <n v="0"/>
    <n v="0"/>
    <n v="1051"/>
    <n v="0"/>
    <n v="0"/>
    <n v="0"/>
  </r>
  <r>
    <n v="348"/>
    <s v="robert dukes"/>
    <s v="robert"/>
    <s v="dukes"/>
    <d v="2014-02-04T00:00:00"/>
    <x v="0"/>
    <d v="1964-02-12T00:00:00"/>
    <n v="52"/>
    <x v="0"/>
    <x v="1"/>
    <n v="0"/>
    <n v="4"/>
    <n v="0"/>
    <n v="0"/>
    <n v="0"/>
    <n v="-1"/>
    <d v="2014-02-03T03:50:35"/>
    <d v="2014-02-17T02:20:23"/>
    <s v="14001502CF10A"/>
    <d v="2014-02-03T00:00:00"/>
    <m/>
    <n v="1"/>
    <x v="0"/>
    <s v="Uttering a Forged Instrument"/>
    <x v="0"/>
    <m/>
    <m/>
    <m/>
    <m/>
    <m/>
    <m/>
    <m/>
    <m/>
    <n v="0"/>
    <m/>
    <m/>
    <m/>
    <m/>
    <s v="Risk of Recidivism"/>
    <n v="4"/>
    <s v="Low"/>
    <d v="2014-02-04T00:00:00"/>
    <s v="Risk of Violence"/>
    <n v="3"/>
    <s v="Low"/>
    <d v="2014-02-04T00:00:00"/>
    <d v="2014-02-03T00:00:00"/>
    <d v="2014-02-17T00:00:00"/>
    <n v="0"/>
    <n v="13"/>
    <n v="787"/>
    <n v="0"/>
    <n v="0"/>
    <n v="0"/>
  </r>
  <r>
    <n v="349"/>
    <s v="michael cunningham"/>
    <s v="michael"/>
    <s v="cunningham"/>
    <d v="2013-05-17T00:00:00"/>
    <x v="0"/>
    <d v="1987-07-21T00:00:00"/>
    <n v="28"/>
    <x v="1"/>
    <x v="2"/>
    <n v="0"/>
    <n v="1"/>
    <n v="0"/>
    <n v="0"/>
    <n v="1"/>
    <n v="-3"/>
    <d v="2013-05-14T04:20:05"/>
    <d v="2013-05-17T10:53:34"/>
    <s v="09011413CF10A"/>
    <m/>
    <d v="2013-05-14T00:00:00"/>
    <n v="3"/>
    <x v="0"/>
    <s v="arrest case no charge"/>
    <x v="0"/>
    <m/>
    <m/>
    <m/>
    <m/>
    <m/>
    <m/>
    <m/>
    <m/>
    <n v="0"/>
    <m/>
    <m/>
    <m/>
    <m/>
    <s v="Risk of Recidivism"/>
    <n v="1"/>
    <s v="Low"/>
    <d v="2013-05-17T00:00:00"/>
    <s v="Risk of Violence"/>
    <n v="2"/>
    <s v="Low"/>
    <d v="2013-05-17T00:00:00"/>
    <d v="2013-05-14T00:00:00"/>
    <d v="2013-05-17T00:00:00"/>
    <n v="1"/>
    <n v="0"/>
    <n v="1050"/>
    <n v="0"/>
    <n v="0"/>
    <n v="0"/>
  </r>
  <r>
    <n v="350"/>
    <s v="willie sims"/>
    <s v="willie"/>
    <s v="sims"/>
    <d v="2014-08-06T00:00:00"/>
    <x v="0"/>
    <d v="1985-10-26T00:00:00"/>
    <n v="30"/>
    <x v="1"/>
    <x v="1"/>
    <n v="0"/>
    <n v="9"/>
    <n v="0"/>
    <n v="2"/>
    <n v="11"/>
    <n v="-1"/>
    <d v="2014-08-05T03:19:41"/>
    <d v="2014-08-06T08:40:28"/>
    <s v="14011853MM10A"/>
    <d v="2014-08-05T00:00:00"/>
    <m/>
    <n v="1"/>
    <x v="1"/>
    <s v="Battery"/>
    <x v="1"/>
    <s v="14017107MM10A"/>
    <s v="(M1)"/>
    <n v="0"/>
    <d v="2014-12-03T00:00:00"/>
    <s v="Trespass After Warning"/>
    <d v="2014-12-03T00:00:00"/>
    <d v="2014-12-09T00:00:00"/>
    <m/>
    <n v="1"/>
    <s v="15000025CF10A"/>
    <s v="(F1)"/>
    <d v="2014-12-20T00:00:00"/>
    <s v="Robbery W/Firearm"/>
    <s v="Risk of Recidivism"/>
    <n v="9"/>
    <s v="High"/>
    <d v="2014-08-06T00:00:00"/>
    <s v="Risk of Violence"/>
    <n v="4"/>
    <s v="Low"/>
    <d v="2014-08-06T00:00:00"/>
    <d v="2014-12-03T00:00:00"/>
    <d v="2014-12-09T00:00:00"/>
    <n v="11"/>
    <n v="0"/>
    <n v="119"/>
    <n v="1"/>
    <n v="1"/>
    <n v="1"/>
  </r>
  <r>
    <n v="351"/>
    <s v="bret petit"/>
    <s v="bret"/>
    <s v="petit"/>
    <d v="2013-09-27T00:00:00"/>
    <x v="0"/>
    <d v="1987-05-13T00:00:00"/>
    <n v="28"/>
    <x v="1"/>
    <x v="2"/>
    <n v="0"/>
    <n v="5"/>
    <n v="0"/>
    <n v="0"/>
    <n v="1"/>
    <n v="0"/>
    <d v="2013-09-27T04:35:20"/>
    <d v="2013-10-03T08:39:37"/>
    <s v="13013598CF10A"/>
    <d v="2013-09-27T00:00:00"/>
    <m/>
    <n v="0"/>
    <x v="0"/>
    <s v="Criminal Mischief"/>
    <x v="0"/>
    <m/>
    <m/>
    <m/>
    <m/>
    <m/>
    <m/>
    <m/>
    <m/>
    <n v="0"/>
    <m/>
    <m/>
    <m/>
    <m/>
    <s v="Risk of Recidivism"/>
    <n v="5"/>
    <s v="Medium"/>
    <d v="2013-09-27T00:00:00"/>
    <s v="Risk of Violence"/>
    <n v="3"/>
    <s v="Low"/>
    <d v="2013-09-27T00:00:00"/>
    <d v="2013-09-27T00:00:00"/>
    <d v="2013-10-03T00:00:00"/>
    <n v="1"/>
    <n v="6"/>
    <n v="917"/>
    <n v="0"/>
    <n v="0"/>
    <n v="0"/>
  </r>
  <r>
    <n v="354"/>
    <s v="william st fleur"/>
    <s v="william"/>
    <s v="st fleur"/>
    <d v="2013-02-22T00:00:00"/>
    <x v="0"/>
    <d v="1993-09-29T00:00:00"/>
    <n v="22"/>
    <x v="2"/>
    <x v="1"/>
    <n v="0"/>
    <n v="4"/>
    <n v="0"/>
    <n v="0"/>
    <n v="0"/>
    <n v="-1"/>
    <d v="2013-02-21T03:42:13"/>
    <d v="2013-02-22T01:52:11"/>
    <s v="13002685CF10A"/>
    <d v="2013-02-21T00:00:00"/>
    <m/>
    <n v="1"/>
    <x v="0"/>
    <s v="Pos Cannabis W/Intent Sel/Del"/>
    <x v="0"/>
    <m/>
    <m/>
    <m/>
    <m/>
    <m/>
    <m/>
    <m/>
    <m/>
    <n v="0"/>
    <m/>
    <m/>
    <m/>
    <m/>
    <s v="Risk of Recidivism"/>
    <n v="4"/>
    <s v="Low"/>
    <d v="2013-02-22T00:00:00"/>
    <s v="Risk of Violence"/>
    <n v="6"/>
    <s v="Medium"/>
    <d v="2013-02-22T00:00:00"/>
    <d v="2013-02-21T00:00:00"/>
    <d v="2013-02-22T00:00:00"/>
    <n v="0"/>
    <n v="0"/>
    <n v="1134"/>
    <n v="0"/>
    <n v="0"/>
    <n v="0"/>
  </r>
  <r>
    <n v="355"/>
    <s v="gylier lewis"/>
    <s v="gylier"/>
    <s v="lewis"/>
    <d v="2013-03-05T00:00:00"/>
    <x v="0"/>
    <d v="1985-05-18T00:00:00"/>
    <n v="30"/>
    <x v="1"/>
    <x v="1"/>
    <n v="0"/>
    <n v="2"/>
    <n v="0"/>
    <n v="0"/>
    <n v="4"/>
    <n v="0"/>
    <d v="2013-03-05T04:44:39"/>
    <d v="2013-03-05T01:41:22"/>
    <s v="13003312CF10A"/>
    <d v="2013-03-05T00:00:00"/>
    <m/>
    <n v="0"/>
    <x v="0"/>
    <s v="Driving While License Revoked"/>
    <x v="0"/>
    <m/>
    <m/>
    <m/>
    <m/>
    <m/>
    <m/>
    <m/>
    <m/>
    <n v="0"/>
    <m/>
    <m/>
    <m/>
    <m/>
    <s v="Risk of Recidivism"/>
    <n v="2"/>
    <s v="Low"/>
    <d v="2013-03-05T00:00:00"/>
    <s v="Risk of Violence"/>
    <n v="2"/>
    <s v="Low"/>
    <d v="2013-03-05T00:00:00"/>
    <d v="2013-03-05T00:00:00"/>
    <d v="2013-03-05T00:00:00"/>
    <n v="4"/>
    <n v="0"/>
    <n v="1123"/>
    <n v="0"/>
    <n v="0"/>
    <n v="0"/>
  </r>
  <r>
    <n v="356"/>
    <s v="giovanni potesta"/>
    <s v="giovanni"/>
    <s v="potesta"/>
    <d v="2013-11-03T00:00:00"/>
    <x v="0"/>
    <d v="1990-06-29T00:00:00"/>
    <n v="25"/>
    <x v="1"/>
    <x v="3"/>
    <n v="0"/>
    <n v="4"/>
    <n v="0"/>
    <n v="0"/>
    <n v="4"/>
    <n v="0"/>
    <d v="2013-11-03T02:47:28"/>
    <d v="2013-11-04T07:59:32"/>
    <s v="13015319CF10A"/>
    <d v="2013-11-03T00:00:00"/>
    <m/>
    <n v="0"/>
    <x v="0"/>
    <s v="Possession of Cannabis"/>
    <x v="0"/>
    <m/>
    <m/>
    <m/>
    <m/>
    <m/>
    <m/>
    <m/>
    <m/>
    <n v="0"/>
    <m/>
    <m/>
    <m/>
    <m/>
    <s v="Risk of Recidivism"/>
    <n v="4"/>
    <s v="Low"/>
    <d v="2013-11-03T00:00:00"/>
    <s v="Risk of Violence"/>
    <n v="4"/>
    <s v="Low"/>
    <d v="2013-11-03T00:00:00"/>
    <d v="2013-11-03T00:00:00"/>
    <d v="2013-11-04T00:00:00"/>
    <n v="4"/>
    <n v="1"/>
    <n v="880"/>
    <n v="0"/>
    <n v="0"/>
    <n v="0"/>
  </r>
  <r>
    <n v="359"/>
    <s v="gerald magnus"/>
    <s v="gerald"/>
    <s v="magnus"/>
    <d v="2013-12-17T00:00:00"/>
    <x v="0"/>
    <d v="1983-05-20T00:00:00"/>
    <n v="32"/>
    <x v="1"/>
    <x v="1"/>
    <n v="0"/>
    <n v="9"/>
    <n v="1"/>
    <n v="0"/>
    <n v="14"/>
    <n v="-1"/>
    <d v="2013-12-16T05:05:35"/>
    <d v="2013-12-17T08:47:25"/>
    <s v="13017383CF10A"/>
    <d v="2013-12-16T00:00:00"/>
    <m/>
    <n v="1"/>
    <x v="0"/>
    <s v="Aggravated Battery / Pregnant"/>
    <x v="0"/>
    <m/>
    <m/>
    <m/>
    <m/>
    <m/>
    <m/>
    <m/>
    <m/>
    <n v="0"/>
    <m/>
    <m/>
    <m/>
    <m/>
    <s v="Risk of Recidivism"/>
    <n v="9"/>
    <s v="High"/>
    <d v="2013-12-17T00:00:00"/>
    <s v="Risk of Violence"/>
    <n v="8"/>
    <s v="High"/>
    <d v="2013-12-17T00:00:00"/>
    <d v="2013-12-16T00:00:00"/>
    <d v="2013-12-17T00:00:00"/>
    <n v="14"/>
    <n v="0"/>
    <n v="836"/>
    <n v="0"/>
    <n v="0"/>
    <n v="0"/>
  </r>
  <r>
    <n v="360"/>
    <s v="devonn singletary"/>
    <s v="devonn"/>
    <s v="singletary"/>
    <d v="2013-09-11T00:00:00"/>
    <x v="0"/>
    <d v="1989-08-21T00:00:00"/>
    <n v="26"/>
    <x v="1"/>
    <x v="1"/>
    <n v="0"/>
    <n v="8"/>
    <n v="1"/>
    <n v="0"/>
    <n v="4"/>
    <n v="649"/>
    <d v="2015-06-22T09:31:25"/>
    <d v="2015-09-06T07:25:45"/>
    <s v="09001823MM30A"/>
    <d v="2009-06-02T00:00:00"/>
    <m/>
    <n v="1562"/>
    <x v="1"/>
    <s v="Possess Cannabis/20 Grams Or Less"/>
    <x v="0"/>
    <m/>
    <m/>
    <m/>
    <m/>
    <m/>
    <m/>
    <m/>
    <m/>
    <n v="0"/>
    <m/>
    <m/>
    <m/>
    <m/>
    <s v="Risk of Recidivism"/>
    <n v="8"/>
    <s v="High"/>
    <d v="2013-09-11T00:00:00"/>
    <s v="Risk of Violence"/>
    <n v="6"/>
    <s v="Medium"/>
    <d v="2013-09-11T00:00:00"/>
    <d v="2015-06-22T00:00:00"/>
    <d v="2015-09-06T00:00:00"/>
    <n v="4"/>
    <n v="0"/>
    <n v="649"/>
    <n v="0"/>
    <n v="0"/>
    <n v="0"/>
  </r>
  <r>
    <n v="361"/>
    <s v="michael gellert"/>
    <s v="michael"/>
    <s v="gellert"/>
    <d v="2013-01-16T00:00:00"/>
    <x v="0"/>
    <d v="1962-11-03T00:00:00"/>
    <n v="53"/>
    <x v="0"/>
    <x v="2"/>
    <n v="0"/>
    <n v="1"/>
    <n v="0"/>
    <n v="0"/>
    <n v="1"/>
    <n v="-1"/>
    <d v="2013-01-15T05:53:17"/>
    <d v="2013-01-16T07:01:06"/>
    <s v="13001030MM10A"/>
    <d v="2013-01-1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1-16T00:00:00"/>
    <s v="Risk of Violence"/>
    <n v="1"/>
    <s v="Low"/>
    <d v="2013-01-16T00:00:00"/>
    <d v="2013-01-15T00:00:00"/>
    <d v="2013-01-16T00:00:00"/>
    <n v="1"/>
    <n v="0"/>
    <n v="1171"/>
    <n v="0"/>
    <n v="0"/>
    <n v="0"/>
  </r>
  <r>
    <n v="364"/>
    <s v="jose louis"/>
    <s v="jose"/>
    <s v="louis"/>
    <d v="2013-09-06T00:00:00"/>
    <x v="0"/>
    <d v="1990-09-08T00:00:00"/>
    <n v="25"/>
    <x v="1"/>
    <x v="1"/>
    <n v="0"/>
    <n v="3"/>
    <n v="0"/>
    <n v="0"/>
    <n v="0"/>
    <n v="0"/>
    <d v="2013-09-06T01:00:30"/>
    <d v="2013-09-06T09:12:00"/>
    <s v="13012559CF10A"/>
    <d v="2013-09-05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9-06T00:00:00"/>
    <s v="Risk of Violence"/>
    <n v="4"/>
    <s v="Low"/>
    <d v="2013-09-06T00:00:00"/>
    <d v="2013-09-06T00:00:00"/>
    <d v="2013-09-06T00:00:00"/>
    <n v="0"/>
    <n v="0"/>
    <n v="938"/>
    <n v="0"/>
    <n v="0"/>
    <n v="0"/>
  </r>
  <r>
    <n v="369"/>
    <s v="patria barnes"/>
    <s v="patria"/>
    <s v="barnes"/>
    <d v="2013-12-09T00:00:00"/>
    <x v="1"/>
    <d v="1978-06-06T00:00:00"/>
    <n v="37"/>
    <x v="1"/>
    <x v="0"/>
    <n v="0"/>
    <n v="1"/>
    <n v="0"/>
    <n v="0"/>
    <n v="0"/>
    <n v="-1"/>
    <d v="2013-12-08T01:55:28"/>
    <d v="2013-12-09T02:00:59"/>
    <s v="13022717MM10A"/>
    <d v="2013-12-07T00:00:00"/>
    <m/>
    <n v="2"/>
    <x v="1"/>
    <s v="Battery"/>
    <x v="0"/>
    <m/>
    <m/>
    <m/>
    <m/>
    <m/>
    <m/>
    <m/>
    <m/>
    <n v="0"/>
    <m/>
    <m/>
    <m/>
    <m/>
    <s v="Risk of Recidivism"/>
    <n v="1"/>
    <s v="Low"/>
    <d v="2013-12-09T00:00:00"/>
    <s v="Risk of Violence"/>
    <n v="1"/>
    <s v="Low"/>
    <d v="2013-12-09T00:00:00"/>
    <d v="2013-12-08T00:00:00"/>
    <d v="2013-12-09T00:00:00"/>
    <n v="0"/>
    <n v="0"/>
    <n v="844"/>
    <n v="0"/>
    <n v="0"/>
    <n v="0"/>
  </r>
  <r>
    <n v="372"/>
    <s v="claire aspelly"/>
    <s v="claire"/>
    <s v="aspelly"/>
    <d v="2013-10-23T00:00:00"/>
    <x v="1"/>
    <d v="1975-06-08T00:00:00"/>
    <n v="40"/>
    <x v="1"/>
    <x v="0"/>
    <n v="0"/>
    <n v="2"/>
    <n v="0"/>
    <n v="0"/>
    <n v="3"/>
    <n v="-1"/>
    <d v="2013-10-22T09:03:15"/>
    <d v="2013-10-23T09:05:27"/>
    <s v="13014829CF10A"/>
    <d v="2013-10-22T00:00:00"/>
    <m/>
    <n v="1"/>
    <x v="0"/>
    <s v="Driving While License Revoked"/>
    <x v="0"/>
    <m/>
    <m/>
    <m/>
    <m/>
    <m/>
    <m/>
    <m/>
    <m/>
    <n v="0"/>
    <m/>
    <m/>
    <m/>
    <m/>
    <s v="Risk of Recidivism"/>
    <n v="2"/>
    <s v="Low"/>
    <d v="2013-10-23T00:00:00"/>
    <s v="Risk of Violence"/>
    <n v="1"/>
    <s v="Low"/>
    <d v="2013-10-23T00:00:00"/>
    <d v="2013-10-22T00:00:00"/>
    <d v="2013-10-23T00:00:00"/>
    <n v="3"/>
    <n v="0"/>
    <n v="891"/>
    <n v="0"/>
    <n v="0"/>
    <n v="0"/>
  </r>
  <r>
    <n v="374"/>
    <s v="anthony kasprow"/>
    <s v="anthony"/>
    <s v="kasprow"/>
    <d v="2014-03-11T00:00:00"/>
    <x v="0"/>
    <d v="1980-01-31T00:00:00"/>
    <n v="36"/>
    <x v="1"/>
    <x v="2"/>
    <n v="0"/>
    <n v="7"/>
    <n v="0"/>
    <n v="0"/>
    <n v="8"/>
    <n v="150"/>
    <d v="2014-08-08T04:01:22"/>
    <d v="2014-08-30T08:45:38"/>
    <s v="14003451CF10A"/>
    <d v="2014-03-11T00:00:00"/>
    <m/>
    <n v="0"/>
    <x v="0"/>
    <s v="Felony Driving While Lic Suspd"/>
    <x v="1"/>
    <s v="14012031MM10A"/>
    <s v="(M1)"/>
    <n v="0"/>
    <d v="2014-08-08T00:00:00"/>
    <s v="Battery"/>
    <d v="2014-08-08T00:00:00"/>
    <d v="2014-08-30T00:00:00"/>
    <m/>
    <n v="1"/>
    <s v="14012031MM10A"/>
    <s v="(M1)"/>
    <d v="2014-08-08T00:00:00"/>
    <s v="Battery"/>
    <s v="Risk of Recidivism"/>
    <n v="7"/>
    <s v="Medium"/>
    <d v="2014-03-11T00:00:00"/>
    <s v="Risk of Violence"/>
    <n v="9"/>
    <s v="High"/>
    <d v="2014-03-11T00:00:00"/>
    <d v="2014-08-08T00:00:00"/>
    <d v="2014-08-30T00:00:00"/>
    <n v="8"/>
    <n v="0"/>
    <n v="150"/>
    <n v="1"/>
    <n v="1"/>
    <n v="1"/>
  </r>
  <r>
    <n v="375"/>
    <s v="michael mackrell"/>
    <s v="michael"/>
    <s v="mackrell"/>
    <d v="2014-02-12T00:00:00"/>
    <x v="0"/>
    <d v="1985-05-14T00:00:00"/>
    <n v="30"/>
    <x v="1"/>
    <x v="2"/>
    <n v="0"/>
    <n v="2"/>
    <n v="0"/>
    <n v="0"/>
    <n v="4"/>
    <n v="-140"/>
    <d v="2013-09-25T02:54:17"/>
    <d v="2013-11-26T12:02:49"/>
    <s v="13013491CF10A"/>
    <d v="2013-09-25T00:00:00"/>
    <m/>
    <n v="140"/>
    <x v="0"/>
    <s v="False Imprisonment"/>
    <x v="0"/>
    <m/>
    <m/>
    <m/>
    <m/>
    <m/>
    <m/>
    <m/>
    <m/>
    <n v="0"/>
    <m/>
    <m/>
    <m/>
    <m/>
    <s v="Risk of Recidivism"/>
    <n v="2"/>
    <s v="Low"/>
    <d v="2014-02-12T00:00:00"/>
    <s v="Risk of Violence"/>
    <n v="2"/>
    <s v="Low"/>
    <d v="2014-02-12T00:00:00"/>
    <d v="2013-09-25T00:00:00"/>
    <d v="2013-11-26T00:00:00"/>
    <n v="4"/>
    <n v="0"/>
    <n v="779"/>
    <n v="0"/>
    <n v="0"/>
    <n v="0"/>
  </r>
  <r>
    <n v="376"/>
    <s v="mark plummer"/>
    <s v="mark"/>
    <s v="plummer"/>
    <d v="2014-03-18T00:00:00"/>
    <x v="0"/>
    <d v="1993-12-22T00:00:00"/>
    <n v="22"/>
    <x v="2"/>
    <x v="1"/>
    <n v="0"/>
    <n v="9"/>
    <n v="0"/>
    <n v="0"/>
    <n v="3"/>
    <n v="161"/>
    <d v="2014-08-26T09:15:02"/>
    <d v="2014-08-27T04:21:56"/>
    <s v="13016165MM10A"/>
    <d v="2013-08-22T00:00:00"/>
    <m/>
    <n v="208"/>
    <x v="1"/>
    <s v="Prowling/Loitering"/>
    <x v="1"/>
    <s v="14016921TC10A"/>
    <s v="(M2)"/>
    <n v="128"/>
    <d v="2014-04-20T00:00:00"/>
    <s v="Unlaw LicTag/Sticker Attach"/>
    <d v="2014-08-26T00:00:00"/>
    <d v="2014-08-27T00:00:00"/>
    <m/>
    <n v="1"/>
    <s v="14017564MM10A"/>
    <s v="(M1)"/>
    <d v="2014-12-14T00:00:00"/>
    <s v="Battery"/>
    <s v="Risk of Recidivism"/>
    <n v="9"/>
    <s v="High"/>
    <d v="2014-03-18T00:00:00"/>
    <s v="Risk of Violence"/>
    <n v="9"/>
    <s v="High"/>
    <d v="2014-03-18T00:00:00"/>
    <d v="2016-03-05T00:00:00"/>
    <d v="2016-03-21T00:00:00"/>
    <n v="3"/>
    <n v="0"/>
    <n v="33"/>
    <n v="1"/>
    <n v="1"/>
    <n v="1"/>
  </r>
  <r>
    <n v="377"/>
    <s v="ashley emond"/>
    <s v="ashley"/>
    <s v="emond"/>
    <d v="2013-09-30T00:00:00"/>
    <x v="1"/>
    <d v="1991-05-18T00:00:00"/>
    <n v="24"/>
    <x v="2"/>
    <x v="2"/>
    <n v="0"/>
    <n v="7"/>
    <n v="0"/>
    <n v="0"/>
    <n v="1"/>
    <n v="-32"/>
    <d v="2013-08-29T02:32:59"/>
    <d v="2013-09-27T06:25:27"/>
    <s v="13016565MM10A"/>
    <d v="2013-08-29T00:00:00"/>
    <m/>
    <n v="32"/>
    <x v="1"/>
    <s v="Battery"/>
    <x v="1"/>
    <s v="14015676MM10A"/>
    <s v="(M1)"/>
    <n v="0"/>
    <d v="2014-10-29T00:00:00"/>
    <s v="Battery"/>
    <d v="2014-10-29T00:00:00"/>
    <d v="2014-10-30T00:00:00"/>
    <m/>
    <n v="1"/>
    <s v="14015676MM10A"/>
    <s v="(M1)"/>
    <d v="2014-10-29T00:00:00"/>
    <s v="Battery"/>
    <s v="Risk of Recidivism"/>
    <n v="7"/>
    <s v="Medium"/>
    <d v="2013-09-30T00:00:00"/>
    <s v="Risk of Violence"/>
    <n v="5"/>
    <s v="Medium"/>
    <d v="2013-09-30T00:00:00"/>
    <d v="2014-10-29T00:00:00"/>
    <d v="2014-10-30T00:00:00"/>
    <n v="1"/>
    <n v="0"/>
    <n v="394"/>
    <n v="1"/>
    <n v="1"/>
    <n v="1"/>
  </r>
  <r>
    <n v="379"/>
    <s v="andrea rojas"/>
    <s v="andrea"/>
    <s v="rojas"/>
    <d v="2013-03-09T00:00:00"/>
    <x v="1"/>
    <d v="1984-10-16T00:00:00"/>
    <n v="31"/>
    <x v="1"/>
    <x v="3"/>
    <n v="0"/>
    <n v="2"/>
    <n v="0"/>
    <n v="0"/>
    <n v="0"/>
    <n v="-1"/>
    <d v="2013-03-08T09:57:50"/>
    <d v="2013-03-09T07:56:27"/>
    <s v="13004727MM10A"/>
    <d v="2013-03-0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3-09T00:00:00"/>
    <s v="Risk of Violence"/>
    <n v="2"/>
    <s v="Low"/>
    <d v="2013-03-09T00:00:00"/>
    <d v="2013-03-08T00:00:00"/>
    <d v="2013-03-09T00:00:00"/>
    <n v="0"/>
    <n v="0"/>
    <n v="1119"/>
    <n v="0"/>
    <n v="0"/>
    <n v="0"/>
  </r>
  <r>
    <n v="383"/>
    <s v="david suarez"/>
    <s v="david"/>
    <s v="suarez"/>
    <d v="2013-02-04T00:00:00"/>
    <x v="0"/>
    <d v="1992-02-06T00:00:00"/>
    <n v="24"/>
    <x v="2"/>
    <x v="3"/>
    <n v="0"/>
    <n v="8"/>
    <n v="0"/>
    <n v="0"/>
    <n v="0"/>
    <n v="-3"/>
    <d v="2013-02-01T09:51:10"/>
    <d v="2013-02-02T01:42:28"/>
    <s v="13002376MM10A"/>
    <d v="2013-02-01T00:00:00"/>
    <m/>
    <n v="3"/>
    <x v="1"/>
    <s v="Possess Cannabis/20 Grams Or Less"/>
    <x v="0"/>
    <m/>
    <m/>
    <m/>
    <m/>
    <m/>
    <m/>
    <m/>
    <m/>
    <n v="0"/>
    <m/>
    <m/>
    <m/>
    <m/>
    <s v="Risk of Recidivism"/>
    <n v="8"/>
    <s v="High"/>
    <d v="2013-02-04T00:00:00"/>
    <s v="Risk of Violence"/>
    <n v="7"/>
    <s v="Medium"/>
    <d v="2013-02-04T00:00:00"/>
    <d v="2013-02-01T00:00:00"/>
    <d v="2013-02-02T00:00:00"/>
    <n v="0"/>
    <n v="0"/>
    <n v="1152"/>
    <n v="0"/>
    <n v="0"/>
    <n v="0"/>
  </r>
  <r>
    <n v="384"/>
    <s v="calvin ellis"/>
    <s v="calvin"/>
    <s v="ellis"/>
    <d v="2014-04-01T00:00:00"/>
    <x v="0"/>
    <d v="1987-01-22T00:00:00"/>
    <n v="29"/>
    <x v="1"/>
    <x v="1"/>
    <n v="0"/>
    <n v="3"/>
    <n v="0"/>
    <n v="0"/>
    <n v="1"/>
    <n v="-1"/>
    <d v="2014-03-31T02:14:12"/>
    <d v="2014-04-01T01:22:49"/>
    <s v="14005495MM10A"/>
    <d v="2014-03-31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4-01T00:00:00"/>
    <s v="Risk of Violence"/>
    <n v="3"/>
    <s v="Low"/>
    <d v="2014-04-01T00:00:00"/>
    <d v="2014-03-31T00:00:00"/>
    <d v="2014-04-01T00:00:00"/>
    <n v="1"/>
    <n v="0"/>
    <n v="731"/>
    <n v="0"/>
    <n v="0"/>
    <n v="0"/>
  </r>
  <r>
    <n v="385"/>
    <s v="tyler tenney"/>
    <s v="tyler"/>
    <s v="tenney"/>
    <d v="2013-11-18T00:00:00"/>
    <x v="0"/>
    <d v="1995-07-14T00:00:00"/>
    <n v="20"/>
    <x v="2"/>
    <x v="1"/>
    <n v="0"/>
    <n v="8"/>
    <n v="0"/>
    <n v="0"/>
    <n v="1"/>
    <n v="-1"/>
    <d v="2013-11-17T04:24:59"/>
    <d v="2013-11-18T07:25:07"/>
    <s v="13015983CF10A"/>
    <d v="2013-11-17T00:00:00"/>
    <m/>
    <n v="1"/>
    <x v="0"/>
    <s v="Carrying Concealed Firearm"/>
    <x v="1"/>
    <s v="14002931CF10A"/>
    <s v="(F3)"/>
    <n v="0"/>
    <d v="2014-03-02T00:00:00"/>
    <s v="Possession Of Methamphetamine"/>
    <d v="2014-03-02T00:00:00"/>
    <d v="2014-07-01T00:00:00"/>
    <m/>
    <n v="1"/>
    <s v="14002931CF10A"/>
    <s v="(F3)"/>
    <d v="2014-03-02T00:00:00"/>
    <s v="Felony Battery (Dom Strang)"/>
    <s v="Risk of Recidivism"/>
    <n v="8"/>
    <s v="High"/>
    <d v="2013-11-18T00:00:00"/>
    <s v="Risk of Violence"/>
    <n v="7"/>
    <s v="Medium"/>
    <d v="2013-11-18T00:00:00"/>
    <d v="2014-03-02T00:00:00"/>
    <d v="2014-07-01T00:00:00"/>
    <n v="1"/>
    <n v="0"/>
    <n v="104"/>
    <n v="1"/>
    <n v="1"/>
    <n v="1"/>
  </r>
  <r>
    <n v="389"/>
    <s v="johnny toussaint"/>
    <s v="johnny"/>
    <s v="toussaint"/>
    <d v="2013-03-12T00:00:00"/>
    <x v="0"/>
    <d v="1976-11-20T00:00:00"/>
    <n v="39"/>
    <x v="1"/>
    <x v="0"/>
    <n v="0"/>
    <n v="1"/>
    <n v="0"/>
    <n v="0"/>
    <n v="0"/>
    <n v="-1"/>
    <d v="2013-03-11T10:17:29"/>
    <d v="2013-03-12T07:59:36"/>
    <s v="13003569CF10A"/>
    <d v="2013-03-11T00:00:00"/>
    <m/>
    <n v="1"/>
    <x v="0"/>
    <s v="Throw In Occupied Dwell"/>
    <x v="0"/>
    <m/>
    <m/>
    <m/>
    <m/>
    <m/>
    <m/>
    <m/>
    <m/>
    <n v="0"/>
    <m/>
    <m/>
    <m/>
    <m/>
    <s v="Risk of Recidivism"/>
    <n v="1"/>
    <s v="Low"/>
    <d v="2013-03-12T00:00:00"/>
    <s v="Risk of Violence"/>
    <n v="1"/>
    <s v="Low"/>
    <d v="2013-03-12T00:00:00"/>
    <d v="2013-10-02T00:00:00"/>
    <d v="2013-10-03T00:00:00"/>
    <n v="0"/>
    <n v="0"/>
    <n v="204"/>
    <n v="0"/>
    <n v="0"/>
    <n v="0"/>
  </r>
  <r>
    <n v="390"/>
    <s v="antonio barnes"/>
    <s v="antonio"/>
    <s v="barnes"/>
    <d v="2013-08-07T00:00:00"/>
    <x v="0"/>
    <d v="1988-06-03T00:00:00"/>
    <n v="27"/>
    <x v="1"/>
    <x v="1"/>
    <n v="0"/>
    <n v="4"/>
    <n v="0"/>
    <n v="0"/>
    <n v="4"/>
    <n v="-1"/>
    <d v="2013-08-06T09:00:30"/>
    <d v="2013-08-07T08:23:22"/>
    <s v="13010054CF10A"/>
    <m/>
    <d v="2013-08-06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8-07T00:00:00"/>
    <s v="Risk of Violence"/>
    <n v="4"/>
    <s v="Low"/>
    <d v="2013-08-07T00:00:00"/>
    <d v="2015-07-08T00:00:00"/>
    <d v="2015-07-21T00:00:00"/>
    <n v="4"/>
    <n v="0"/>
    <n v="700"/>
    <n v="0"/>
    <n v="0"/>
    <n v="0"/>
  </r>
  <r>
    <n v="392"/>
    <s v="gershon rapoport"/>
    <s v="gershon"/>
    <s v="rapoport"/>
    <d v="2013-07-16T00:00:00"/>
    <x v="0"/>
    <d v="1984-09-15T00:00:00"/>
    <n v="31"/>
    <x v="1"/>
    <x v="2"/>
    <n v="0"/>
    <n v="4"/>
    <n v="0"/>
    <n v="0"/>
    <n v="2"/>
    <n v="812"/>
    <d v="2015-10-06T11:57:33"/>
    <d v="2015-10-17T07:38:17"/>
    <s v="08008163MM10A"/>
    <m/>
    <d v="2010-10-04T00:00:00"/>
    <n v="1016"/>
    <x v="1"/>
    <s v="arrest case no charge"/>
    <x v="1"/>
    <s v="15012910CF10A"/>
    <s v="(F3)"/>
    <n v="0"/>
    <d v="2015-10-06T00:00:00"/>
    <s v="Possession of Cocaine"/>
    <d v="2015-10-06T00:00:00"/>
    <d v="2015-10-17T00:00:00"/>
    <m/>
    <n v="0"/>
    <m/>
    <m/>
    <m/>
    <m/>
    <s v="Risk of Recidivism"/>
    <n v="4"/>
    <s v="Low"/>
    <d v="2013-07-16T00:00:00"/>
    <s v="Risk of Violence"/>
    <n v="3"/>
    <s v="Low"/>
    <d v="2013-07-16T00:00:00"/>
    <d v="2015-10-06T00:00:00"/>
    <d v="2015-10-17T00:00:00"/>
    <n v="2"/>
    <n v="0"/>
    <n v="812"/>
    <n v="1"/>
    <n v="0"/>
    <n v="0"/>
  </r>
  <r>
    <n v="393"/>
    <s v="ruth etienne"/>
    <s v="ruth"/>
    <s v="etienne"/>
    <d v="2013-12-03T00:00:00"/>
    <x v="1"/>
    <d v="1978-08-23T00:00:00"/>
    <n v="37"/>
    <x v="1"/>
    <x v="1"/>
    <n v="0"/>
    <n v="1"/>
    <n v="0"/>
    <n v="0"/>
    <n v="2"/>
    <n v="0"/>
    <d v="2013-12-03T12:48:34"/>
    <d v="2013-12-04T07:43:54"/>
    <s v="13016786CF10A"/>
    <m/>
    <d v="2013-12-03T00:00:00"/>
    <n v="0"/>
    <x v="0"/>
    <s v="arrest case no charge"/>
    <x v="0"/>
    <m/>
    <m/>
    <m/>
    <m/>
    <m/>
    <m/>
    <m/>
    <m/>
    <n v="0"/>
    <m/>
    <m/>
    <m/>
    <m/>
    <s v="Risk of Recidivism"/>
    <n v="1"/>
    <s v="Low"/>
    <d v="2013-12-03T00:00:00"/>
    <s v="Risk of Violence"/>
    <n v="1"/>
    <s v="Low"/>
    <d v="2013-12-03T00:00:00"/>
    <d v="2014-09-23T00:00:00"/>
    <d v="2014-10-07T00:00:00"/>
    <n v="2"/>
    <n v="1"/>
    <n v="294"/>
    <n v="0"/>
    <n v="0"/>
    <n v="0"/>
  </r>
  <r>
    <n v="396"/>
    <s v="dominick akinpello"/>
    <s v="dominick"/>
    <s v="akinpello"/>
    <d v="2014-02-19T00:00:00"/>
    <x v="0"/>
    <d v="1995-04-20T00:00:00"/>
    <n v="20"/>
    <x v="2"/>
    <x v="1"/>
    <n v="0"/>
    <n v="8"/>
    <n v="0"/>
    <n v="0"/>
    <n v="0"/>
    <n v="-1"/>
    <d v="2014-02-18T09:37:20"/>
    <d v="2014-02-21T04:07:45"/>
    <s v="14002312CF10A"/>
    <d v="2014-02-18T00:00:00"/>
    <m/>
    <n v="1"/>
    <x v="0"/>
    <s v="Possession Burglary Tools"/>
    <x v="0"/>
    <m/>
    <m/>
    <m/>
    <m/>
    <m/>
    <m/>
    <m/>
    <m/>
    <n v="0"/>
    <m/>
    <m/>
    <m/>
    <m/>
    <s v="Risk of Recidivism"/>
    <n v="8"/>
    <s v="High"/>
    <d v="2014-02-19T00:00:00"/>
    <s v="Risk of Violence"/>
    <n v="6"/>
    <s v="Medium"/>
    <d v="2014-02-19T00:00:00"/>
    <d v="2014-02-18T00:00:00"/>
    <d v="2014-02-21T00:00:00"/>
    <n v="0"/>
    <n v="2"/>
    <n v="772"/>
    <n v="0"/>
    <n v="0"/>
    <n v="0"/>
  </r>
  <r>
    <n v="398"/>
    <s v="sebastian claros"/>
    <s v="sebastian"/>
    <s v="claros"/>
    <d v="2013-04-20T00:00:00"/>
    <x v="0"/>
    <d v="1994-04-16T00:00:00"/>
    <n v="22"/>
    <x v="2"/>
    <x v="3"/>
    <n v="0"/>
    <n v="7"/>
    <n v="0"/>
    <n v="1"/>
    <n v="0"/>
    <n v="0"/>
    <d v="2013-04-20T02:16:15"/>
    <d v="2013-04-22T03:48:37"/>
    <s v="13005681CF10A"/>
    <d v="2013-04-20T00:00:00"/>
    <m/>
    <n v="0"/>
    <x v="0"/>
    <s v="Poss3,4 Methylenedioxymethcath"/>
    <x v="0"/>
    <m/>
    <m/>
    <m/>
    <m/>
    <m/>
    <m/>
    <m/>
    <m/>
    <n v="0"/>
    <m/>
    <m/>
    <m/>
    <m/>
    <s v="Risk of Recidivism"/>
    <n v="7"/>
    <s v="Medium"/>
    <d v="2013-04-20T00:00:00"/>
    <s v="Risk of Violence"/>
    <n v="6"/>
    <s v="Medium"/>
    <d v="2013-04-20T00:00:00"/>
    <d v="2013-06-25T00:00:00"/>
    <d v="2013-07-02T00:00:00"/>
    <n v="0"/>
    <n v="2"/>
    <n v="66"/>
    <n v="0"/>
    <n v="0"/>
    <n v="0"/>
  </r>
  <r>
    <n v="399"/>
    <s v="karen storey-broderick"/>
    <s v="karen"/>
    <s v="storey-broderick"/>
    <d v="2013-08-02T00:00:00"/>
    <x v="1"/>
    <d v="1963-09-25T00:00:00"/>
    <n v="52"/>
    <x v="0"/>
    <x v="1"/>
    <n v="0"/>
    <n v="1"/>
    <n v="0"/>
    <n v="0"/>
    <n v="0"/>
    <n v="-1"/>
    <d v="2013-08-01T10:03:28"/>
    <d v="2013-08-02T02:00:46"/>
    <s v="13010773CF10A"/>
    <d v="2013-08-01T00:00:00"/>
    <m/>
    <n v="1"/>
    <x v="0"/>
    <s v="Burglary Conveyance Unoccup"/>
    <x v="0"/>
    <m/>
    <m/>
    <m/>
    <m/>
    <m/>
    <m/>
    <m/>
    <m/>
    <n v="0"/>
    <m/>
    <m/>
    <m/>
    <m/>
    <s v="Risk of Recidivism"/>
    <n v="1"/>
    <s v="Low"/>
    <d v="2013-08-02T00:00:00"/>
    <s v="Risk of Violence"/>
    <n v="1"/>
    <s v="Low"/>
    <d v="2013-08-02T00:00:00"/>
    <d v="2013-08-01T00:00:00"/>
    <d v="2013-08-02T00:00:00"/>
    <n v="0"/>
    <n v="0"/>
    <n v="973"/>
    <n v="0"/>
    <n v="0"/>
    <n v="0"/>
  </r>
  <r>
    <n v="402"/>
    <s v="roselia scott"/>
    <s v="roselia"/>
    <s v="scott"/>
    <d v="2013-11-13T00:00:00"/>
    <x v="1"/>
    <d v="1967-08-30T00:00:00"/>
    <n v="48"/>
    <x v="0"/>
    <x v="1"/>
    <n v="0"/>
    <n v="2"/>
    <n v="0"/>
    <n v="0"/>
    <n v="0"/>
    <n v="-1"/>
    <d v="2013-11-12T10:24:10"/>
    <d v="2013-11-14T06:47:41"/>
    <s v="13015723CF10A"/>
    <d v="2013-11-12T00:00:00"/>
    <m/>
    <n v="1"/>
    <x v="0"/>
    <s v="Aggravated Assault W/Dead Weap"/>
    <x v="0"/>
    <m/>
    <m/>
    <m/>
    <m/>
    <m/>
    <m/>
    <m/>
    <m/>
    <n v="0"/>
    <m/>
    <m/>
    <m/>
    <m/>
    <s v="Risk of Recidivism"/>
    <n v="2"/>
    <s v="Low"/>
    <d v="2013-11-13T00:00:00"/>
    <s v="Risk of Violence"/>
    <n v="3"/>
    <s v="Low"/>
    <d v="2013-11-13T00:00:00"/>
    <d v="2013-11-12T00:00:00"/>
    <d v="2013-11-14T00:00:00"/>
    <n v="0"/>
    <n v="1"/>
    <n v="870"/>
    <n v="0"/>
    <n v="0"/>
    <n v="0"/>
  </r>
  <r>
    <n v="404"/>
    <s v="daniel carvallo"/>
    <s v="daniel"/>
    <s v="carvallo"/>
    <d v="2013-04-20T00:00:00"/>
    <x v="0"/>
    <d v="1990-07-20T00:00:00"/>
    <n v="25"/>
    <x v="1"/>
    <x v="2"/>
    <n v="0"/>
    <n v="5"/>
    <n v="0"/>
    <n v="0"/>
    <n v="0"/>
    <n v="0"/>
    <d v="2013-04-20T02:39:55"/>
    <d v="2013-04-20T07:15:12"/>
    <s v="13005683CF10A"/>
    <d v="2013-04-19T00:00:00"/>
    <m/>
    <n v="1"/>
    <x v="0"/>
    <s v="Deliver 3,4 Methylenediox"/>
    <x v="0"/>
    <m/>
    <m/>
    <m/>
    <m/>
    <m/>
    <m/>
    <m/>
    <m/>
    <n v="0"/>
    <m/>
    <m/>
    <m/>
    <m/>
    <s v="Risk of Recidivism"/>
    <n v="5"/>
    <s v="Medium"/>
    <d v="2013-04-20T00:00:00"/>
    <s v="Risk of Violence"/>
    <n v="4"/>
    <s v="Low"/>
    <d v="2013-04-20T00:00:00"/>
    <d v="2014-04-10T00:00:00"/>
    <d v="2014-04-15T00:00:00"/>
    <n v="0"/>
    <n v="0"/>
    <n v="355"/>
    <n v="0"/>
    <n v="0"/>
    <n v="0"/>
  </r>
  <r>
    <n v="405"/>
    <s v="gary hrinda"/>
    <s v="gary"/>
    <s v="hrinda"/>
    <d v="2013-04-08T00:00:00"/>
    <x v="0"/>
    <d v="1988-06-06T00:00:00"/>
    <n v="27"/>
    <x v="1"/>
    <x v="2"/>
    <n v="0"/>
    <n v="6"/>
    <n v="0"/>
    <n v="0"/>
    <n v="0"/>
    <n v="-1"/>
    <d v="2013-04-07T11:02:06"/>
    <d v="2013-04-09T04:14:39"/>
    <s v="13004978CF10A"/>
    <d v="2013-04-07T00:00:00"/>
    <m/>
    <n v="1"/>
    <x v="0"/>
    <s v="Grand Theft in the 3rd Degree"/>
    <x v="1"/>
    <s v="13015848CF10A"/>
    <s v="(F3)"/>
    <n v="0"/>
    <d v="2013-11-14T00:00:00"/>
    <s v="Aggravated Assault W/Dead Weap"/>
    <d v="2013-11-14T00:00:00"/>
    <d v="2014-07-14T00:00:00"/>
    <m/>
    <n v="1"/>
    <s v="13015848CF10A"/>
    <s v="(F3)"/>
    <d v="2013-11-14T00:00:00"/>
    <s v="Aggravated Assault W/Dead Weap"/>
    <s v="Risk of Recidivism"/>
    <n v="6"/>
    <s v="Medium"/>
    <d v="2013-04-08T00:00:00"/>
    <s v="Risk of Violence"/>
    <n v="7"/>
    <s v="Medium"/>
    <d v="2013-04-08T00:00:00"/>
    <d v="2013-11-14T00:00:00"/>
    <d v="2014-07-14T00:00:00"/>
    <n v="0"/>
    <n v="1"/>
    <n v="220"/>
    <n v="1"/>
    <n v="1"/>
    <n v="1"/>
  </r>
  <r>
    <n v="408"/>
    <s v="genny robbins"/>
    <s v="genny"/>
    <s v="robbins"/>
    <d v="2013-12-31T00:00:00"/>
    <x v="1"/>
    <d v="1993-05-16T00:00:00"/>
    <n v="22"/>
    <x v="2"/>
    <x v="2"/>
    <n v="0"/>
    <n v="3"/>
    <n v="0"/>
    <n v="0"/>
    <n v="1"/>
    <n v="-1"/>
    <d v="2013-12-30T10:48:07"/>
    <d v="2013-12-31T09:49:50"/>
    <s v="13017994CF10A"/>
    <d v="2013-12-30T00:00:00"/>
    <m/>
    <n v="1"/>
    <x v="0"/>
    <s v="Pos Cannabis W/Intent Sel/Del"/>
    <x v="0"/>
    <m/>
    <m/>
    <m/>
    <m/>
    <m/>
    <m/>
    <m/>
    <m/>
    <n v="0"/>
    <m/>
    <m/>
    <m/>
    <m/>
    <s v="Risk of Recidivism"/>
    <n v="3"/>
    <s v="Low"/>
    <d v="2013-12-31T00:00:00"/>
    <s v="Risk of Violence"/>
    <n v="4"/>
    <s v="Low"/>
    <d v="2013-12-31T00:00:00"/>
    <d v="2013-12-30T00:00:00"/>
    <d v="2013-12-31T00:00:00"/>
    <n v="1"/>
    <n v="0"/>
    <n v="822"/>
    <n v="0"/>
    <n v="0"/>
    <n v="0"/>
  </r>
  <r>
    <n v="409"/>
    <s v="laroyce odom"/>
    <s v="laroyce"/>
    <s v="odom"/>
    <d v="2014-01-24T00:00:00"/>
    <x v="0"/>
    <d v="1980-12-19T00:00:00"/>
    <n v="35"/>
    <x v="1"/>
    <x v="1"/>
    <n v="0"/>
    <n v="10"/>
    <n v="0"/>
    <n v="0"/>
    <n v="2"/>
    <m/>
    <m/>
    <m/>
    <s v="14001155CF10A"/>
    <m/>
    <d v="2014-01-23T00:00:00"/>
    <n v="1"/>
    <x v="0"/>
    <s v="arrest case no charge"/>
    <x v="0"/>
    <m/>
    <m/>
    <m/>
    <m/>
    <m/>
    <m/>
    <m/>
    <m/>
    <n v="0"/>
    <m/>
    <m/>
    <m/>
    <m/>
    <s v="Risk of Recidivism"/>
    <n v="10"/>
    <s v="High"/>
    <d v="2014-01-24T00:00:00"/>
    <s v="Risk of Violence"/>
    <n v="8"/>
    <s v="High"/>
    <d v="2014-01-24T00:00:00"/>
    <d v="2004-06-16T00:00:00"/>
    <d v="2005-03-04T00:00:00"/>
    <n v="2"/>
    <n v="0"/>
    <n v="798"/>
    <n v="0"/>
    <n v="0"/>
    <n v="0"/>
  </r>
  <r>
    <n v="410"/>
    <s v="john provenzano"/>
    <s v="john"/>
    <s v="provenzano"/>
    <d v="2013-09-06T00:00:00"/>
    <x v="0"/>
    <d v="1984-04-04T00:00:00"/>
    <n v="32"/>
    <x v="1"/>
    <x v="2"/>
    <n v="0"/>
    <n v="4"/>
    <n v="0"/>
    <n v="0"/>
    <n v="2"/>
    <n v="-232"/>
    <d v="2013-01-17T09:43:27"/>
    <d v="2013-02-26T11:12:02"/>
    <s v="12017006CF10A"/>
    <m/>
    <d v="2013-01-17T00:00:00"/>
    <n v="232"/>
    <x v="0"/>
    <s v="arrest case no charge"/>
    <x v="0"/>
    <m/>
    <m/>
    <m/>
    <m/>
    <m/>
    <m/>
    <m/>
    <m/>
    <n v="0"/>
    <m/>
    <m/>
    <m/>
    <m/>
    <s v="Risk of Recidivism"/>
    <n v="4"/>
    <s v="Low"/>
    <d v="2013-09-06T00:00:00"/>
    <s v="Risk of Violence"/>
    <n v="4"/>
    <s v="Low"/>
    <d v="2013-09-06T00:00:00"/>
    <d v="2013-01-17T00:00:00"/>
    <d v="2013-02-26T00:00:00"/>
    <n v="2"/>
    <n v="0"/>
    <n v="938"/>
    <n v="0"/>
    <n v="0"/>
    <n v="0"/>
  </r>
  <r>
    <n v="411"/>
    <s v="jarah king"/>
    <s v="jarah"/>
    <s v="king"/>
    <d v="2013-08-05T00:00:00"/>
    <x v="1"/>
    <d v="1975-03-11T00:00:00"/>
    <n v="41"/>
    <x v="1"/>
    <x v="1"/>
    <n v="0"/>
    <n v="3"/>
    <n v="0"/>
    <n v="0"/>
    <n v="2"/>
    <n v="-1"/>
    <d v="2013-08-04T07:42:27"/>
    <d v="2013-08-05T06:31:46"/>
    <s v="13010816CF10A"/>
    <d v="2013-08-04T00:00:00"/>
    <m/>
    <n v="1"/>
    <x v="1"/>
    <s v="Battery on Law Enforc Officer"/>
    <x v="0"/>
    <m/>
    <m/>
    <m/>
    <m/>
    <m/>
    <m/>
    <m/>
    <m/>
    <n v="0"/>
    <m/>
    <m/>
    <m/>
    <m/>
    <s v="Risk of Recidivism"/>
    <n v="3"/>
    <s v="Low"/>
    <d v="2013-08-05T00:00:00"/>
    <s v="Risk of Violence"/>
    <n v="1"/>
    <s v="Low"/>
    <d v="2013-08-05T00:00:00"/>
    <d v="2013-08-04T00:00:00"/>
    <d v="2013-08-05T00:00:00"/>
    <n v="2"/>
    <n v="0"/>
    <n v="970"/>
    <n v="0"/>
    <n v="0"/>
    <n v="0"/>
  </r>
  <r>
    <n v="414"/>
    <s v="sarah guerrier"/>
    <s v="sarah"/>
    <s v="guerrier"/>
    <d v="2014-01-29T00:00:00"/>
    <x v="1"/>
    <d v="1990-09-14T00:00:00"/>
    <n v="25"/>
    <x v="1"/>
    <x v="0"/>
    <n v="0"/>
    <n v="2"/>
    <n v="0"/>
    <n v="0"/>
    <n v="0"/>
    <n v="-1"/>
    <d v="2014-01-28T10:39:22"/>
    <d v="2014-01-29T08:33:42"/>
    <s v="14001235CF10A"/>
    <d v="2014-01-28T00:00:00"/>
    <m/>
    <n v="1"/>
    <x v="0"/>
    <s v="Aggravated Assault W/Dead Weap"/>
    <x v="0"/>
    <m/>
    <m/>
    <m/>
    <m/>
    <m/>
    <m/>
    <m/>
    <m/>
    <n v="0"/>
    <m/>
    <m/>
    <m/>
    <m/>
    <s v="Risk of Recidivism"/>
    <n v="2"/>
    <s v="Low"/>
    <d v="2014-01-29T00:00:00"/>
    <s v="Risk of Violence"/>
    <n v="3"/>
    <s v="Low"/>
    <d v="2014-01-29T00:00:00"/>
    <d v="2014-01-28T00:00:00"/>
    <d v="2014-01-29T00:00:00"/>
    <n v="0"/>
    <n v="0"/>
    <n v="793"/>
    <n v="0"/>
    <n v="0"/>
    <n v="0"/>
  </r>
  <r>
    <n v="415"/>
    <s v="james martin"/>
    <s v="james"/>
    <s v="martin"/>
    <d v="2013-04-11T00:00:00"/>
    <x v="0"/>
    <d v="1971-10-07T00:00:00"/>
    <n v="44"/>
    <x v="1"/>
    <x v="1"/>
    <n v="0"/>
    <n v="7"/>
    <n v="0"/>
    <n v="0"/>
    <n v="24"/>
    <n v="53"/>
    <d v="2013-06-03T12:59:33"/>
    <d v="2013-09-29T05:18:00"/>
    <s v="13013026TC10A"/>
    <d v="2013-03-11T00:00:00"/>
    <m/>
    <n v="31"/>
    <x v="1"/>
    <s v="Opert With Susp DL 2nd Offens"/>
    <x v="0"/>
    <m/>
    <m/>
    <m/>
    <m/>
    <m/>
    <m/>
    <m/>
    <m/>
    <n v="0"/>
    <m/>
    <m/>
    <m/>
    <m/>
    <s v="Risk of Recidivism"/>
    <n v="7"/>
    <s v="Medium"/>
    <d v="2013-04-11T00:00:00"/>
    <s v="Risk of Violence"/>
    <n v="3"/>
    <s v="Low"/>
    <d v="2013-04-11T00:00:00"/>
    <d v="2013-06-03T00:00:00"/>
    <d v="2013-09-29T00:00:00"/>
    <n v="24"/>
    <n v="0"/>
    <n v="53"/>
    <n v="0"/>
    <n v="0"/>
    <n v="0"/>
  </r>
  <r>
    <n v="417"/>
    <s v="alfranzwell myers"/>
    <s v="alfranzwell"/>
    <s v="myers"/>
    <d v="2013-04-05T00:00:00"/>
    <x v="0"/>
    <d v="1972-05-07T00:00:00"/>
    <n v="43"/>
    <x v="1"/>
    <x v="1"/>
    <n v="0"/>
    <n v="1"/>
    <n v="0"/>
    <n v="0"/>
    <n v="0"/>
    <n v="-1"/>
    <d v="2013-04-04T07:55:57"/>
    <d v="2013-05-15T08:09:02"/>
    <s v="13004852CF10A"/>
    <d v="2013-04-04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04-05T00:00:00"/>
    <s v="Risk of Violence"/>
    <n v="1"/>
    <s v="Low"/>
    <d v="2013-04-05T00:00:00"/>
    <d v="2013-04-04T00:00:00"/>
    <d v="2013-05-15T00:00:00"/>
    <n v="0"/>
    <n v="40"/>
    <n v="1092"/>
    <n v="0"/>
    <n v="0"/>
    <n v="0"/>
  </r>
  <r>
    <n v="423"/>
    <s v="christopher wolter"/>
    <s v="christopher"/>
    <s v="wolter"/>
    <d v="2014-03-05T00:00:00"/>
    <x v="0"/>
    <d v="1978-05-10T00:00:00"/>
    <n v="37"/>
    <x v="1"/>
    <x v="2"/>
    <n v="0"/>
    <n v="1"/>
    <n v="0"/>
    <n v="0"/>
    <n v="3"/>
    <n v="-4"/>
    <d v="2014-03-01T11:39:37"/>
    <d v="2014-03-04T09:02:34"/>
    <s v="13015173CF10A"/>
    <m/>
    <d v="2014-03-01T00:00:00"/>
    <n v="4"/>
    <x v="0"/>
    <s v="arrest case no charge"/>
    <x v="0"/>
    <m/>
    <m/>
    <m/>
    <m/>
    <m/>
    <m/>
    <m/>
    <m/>
    <n v="0"/>
    <m/>
    <m/>
    <m/>
    <m/>
    <s v="Risk of Recidivism"/>
    <n v="1"/>
    <s v="Low"/>
    <d v="2014-03-05T00:00:00"/>
    <s v="Risk of Violence"/>
    <n v="1"/>
    <s v="Low"/>
    <d v="2014-03-05T00:00:00"/>
    <d v="2014-03-01T00:00:00"/>
    <d v="2014-03-04T00:00:00"/>
    <n v="3"/>
    <n v="0"/>
    <n v="758"/>
    <n v="0"/>
    <n v="0"/>
    <n v="0"/>
  </r>
  <r>
    <n v="424"/>
    <s v="immanuel crafton"/>
    <s v="immanuel"/>
    <s v="crafton"/>
    <d v="2014-06-20T00:00:00"/>
    <x v="0"/>
    <d v="1987-05-17T00:00:00"/>
    <n v="28"/>
    <x v="1"/>
    <x v="1"/>
    <n v="0"/>
    <n v="4"/>
    <n v="0"/>
    <n v="0"/>
    <n v="3"/>
    <n v="299"/>
    <d v="2015-04-15T09:07:50"/>
    <d v="2015-04-18T02:29:53"/>
    <s v="14001214MM40A"/>
    <d v="2014-03-12T00:00:00"/>
    <m/>
    <n v="100"/>
    <x v="1"/>
    <s v="Possess Cannabis/20 Grams Or Less"/>
    <x v="1"/>
    <s v="15004954CF10A"/>
    <s v="(F2)"/>
    <n v="0"/>
    <d v="2015-04-15T00:00:00"/>
    <s v="Aggravated Battery / Pregnant"/>
    <d v="2015-04-15T00:00:00"/>
    <d v="2015-04-18T00:00:00"/>
    <m/>
    <n v="1"/>
    <s v="15004954CF10A"/>
    <s v="(F2)"/>
    <d v="2015-04-15T00:00:00"/>
    <s v="Aggravated Battery / Pregnant"/>
    <s v="Risk of Recidivism"/>
    <n v="4"/>
    <s v="Low"/>
    <d v="2014-06-20T00:00:00"/>
    <s v="Risk of Violence"/>
    <n v="3"/>
    <s v="Low"/>
    <d v="2014-06-20T00:00:00"/>
    <d v="2015-04-15T00:00:00"/>
    <d v="2015-04-18T00:00:00"/>
    <n v="3"/>
    <n v="0"/>
    <n v="299"/>
    <n v="1"/>
    <n v="1"/>
    <n v="1"/>
  </r>
  <r>
    <n v="425"/>
    <s v="karl weimar"/>
    <s v="karl"/>
    <s v="weimar"/>
    <d v="2013-04-18T00:00:00"/>
    <x v="0"/>
    <d v="1946-03-20T00:00:00"/>
    <n v="70"/>
    <x v="0"/>
    <x v="2"/>
    <n v="0"/>
    <n v="1"/>
    <n v="0"/>
    <n v="0"/>
    <n v="1"/>
    <n v="-13"/>
    <d v="2013-04-05T11:19:07"/>
    <d v="2013-04-18T10:45:47"/>
    <s v="13006582MM10A"/>
    <d v="2013-04-05T00:00:00"/>
    <m/>
    <n v="13"/>
    <x v="1"/>
    <s v="Battery"/>
    <x v="0"/>
    <m/>
    <m/>
    <m/>
    <m/>
    <m/>
    <m/>
    <m/>
    <m/>
    <n v="0"/>
    <m/>
    <m/>
    <m/>
    <m/>
    <s v="Risk of Recidivism"/>
    <n v="1"/>
    <s v="Low"/>
    <d v="2013-04-18T00:00:00"/>
    <s v="Risk of Violence"/>
    <n v="1"/>
    <s v="Low"/>
    <d v="2013-04-18T00:00:00"/>
    <d v="2013-04-05T00:00:00"/>
    <d v="2013-04-18T00:00:00"/>
    <n v="1"/>
    <n v="0"/>
    <n v="1079"/>
    <n v="0"/>
    <n v="0"/>
    <n v="0"/>
  </r>
  <r>
    <n v="428"/>
    <s v="john fox"/>
    <s v="john"/>
    <s v="fox"/>
    <d v="2013-05-01T00:00:00"/>
    <x v="0"/>
    <d v="1970-02-13T00:00:00"/>
    <n v="46"/>
    <x v="0"/>
    <x v="2"/>
    <n v="0"/>
    <n v="4"/>
    <n v="0"/>
    <n v="0"/>
    <n v="3"/>
    <n v="-1"/>
    <d v="2013-04-30T04:31:44"/>
    <d v="2013-05-14T09:41:21"/>
    <s v="06021703CF10A"/>
    <m/>
    <d v="2013-04-30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5-01T00:00:00"/>
    <s v="Risk of Violence"/>
    <n v="2"/>
    <s v="Low"/>
    <d v="2013-05-01T00:00:00"/>
    <d v="2013-04-30T00:00:00"/>
    <d v="2013-05-14T00:00:00"/>
    <n v="3"/>
    <n v="13"/>
    <n v="1066"/>
    <n v="0"/>
    <n v="0"/>
    <n v="0"/>
  </r>
  <r>
    <n v="430"/>
    <s v="milot bastian"/>
    <s v="milot"/>
    <s v="bastian"/>
    <d v="2014-07-15T00:00:00"/>
    <x v="0"/>
    <d v="1989-09-13T00:00:00"/>
    <n v="26"/>
    <x v="1"/>
    <x v="1"/>
    <n v="0"/>
    <n v="8"/>
    <n v="0"/>
    <n v="0"/>
    <n v="1"/>
    <n v="-1"/>
    <d v="2014-07-14T06:15:12"/>
    <d v="2014-07-16T02:43:22"/>
    <s v="14010769MM10A"/>
    <d v="2014-07-14T00:00:00"/>
    <m/>
    <n v="1"/>
    <x v="1"/>
    <s v="Battery"/>
    <x v="1"/>
    <s v="15011432CF10A"/>
    <s v="(F3)"/>
    <n v="0"/>
    <d v="2015-09-03T00:00:00"/>
    <s v="Tamper With Witness/Victim/CI"/>
    <d v="2015-09-03T00:00:00"/>
    <d v="2015-09-14T00:00:00"/>
    <m/>
    <n v="1"/>
    <s v="15011432CF10A"/>
    <s v="(F3)"/>
    <d v="2015-09-03T00:00:00"/>
    <s v="Aggravated Assault W/Dead Weap"/>
    <s v="Risk of Recidivism"/>
    <n v="8"/>
    <s v="High"/>
    <d v="2014-07-15T00:00:00"/>
    <s v="Risk of Violence"/>
    <n v="6"/>
    <s v="Medium"/>
    <d v="2014-07-15T00:00:00"/>
    <d v="2015-09-03T00:00:00"/>
    <d v="2015-09-14T00:00:00"/>
    <n v="1"/>
    <n v="1"/>
    <n v="415"/>
    <n v="1"/>
    <n v="1"/>
    <n v="1"/>
  </r>
  <r>
    <n v="432"/>
    <s v="dale quimby"/>
    <s v="dale"/>
    <s v="quimby"/>
    <d v="2014-01-20T00:00:00"/>
    <x v="0"/>
    <d v="1982-01-10T00:00:00"/>
    <n v="34"/>
    <x v="1"/>
    <x v="2"/>
    <n v="0"/>
    <n v="4"/>
    <n v="0"/>
    <n v="0"/>
    <n v="5"/>
    <n v="-1"/>
    <d v="2014-01-19T03:20:12"/>
    <d v="2014-01-20T07:58:57"/>
    <s v="14000963MM10A"/>
    <d v="2014-01-19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1-20T00:00:00"/>
    <s v="Risk of Violence"/>
    <n v="4"/>
    <s v="Low"/>
    <d v="2014-01-20T00:00:00"/>
    <d v="2014-01-19T00:00:00"/>
    <d v="2014-01-20T00:00:00"/>
    <n v="5"/>
    <n v="0"/>
    <n v="802"/>
    <n v="0"/>
    <n v="0"/>
    <n v="0"/>
  </r>
  <r>
    <n v="435"/>
    <s v="vladimir ducard"/>
    <s v="vladimir"/>
    <s v="ducard"/>
    <d v="2013-12-04T00:00:00"/>
    <x v="0"/>
    <d v="1981-12-15T00:00:00"/>
    <n v="34"/>
    <x v="1"/>
    <x v="1"/>
    <n v="0"/>
    <n v="4"/>
    <n v="0"/>
    <n v="0"/>
    <n v="5"/>
    <n v="-1"/>
    <d v="2013-12-03T09:45:00"/>
    <d v="2013-12-04T08:51:32"/>
    <s v="13022481MM10A"/>
    <d v="2013-12-03T00:00:00"/>
    <m/>
    <n v="1"/>
    <x v="1"/>
    <s v="Driving License Suspended"/>
    <x v="0"/>
    <m/>
    <m/>
    <m/>
    <m/>
    <m/>
    <m/>
    <m/>
    <m/>
    <n v="0"/>
    <m/>
    <m/>
    <m/>
    <m/>
    <s v="Risk of Recidivism"/>
    <n v="4"/>
    <s v="Low"/>
    <d v="2013-12-04T00:00:00"/>
    <s v="Risk of Violence"/>
    <n v="4"/>
    <s v="Low"/>
    <d v="2013-12-04T00:00:00"/>
    <d v="2013-12-03T00:00:00"/>
    <d v="2013-12-04T00:00:00"/>
    <n v="5"/>
    <n v="0"/>
    <n v="849"/>
    <n v="0"/>
    <n v="0"/>
    <n v="0"/>
  </r>
  <r>
    <n v="439"/>
    <s v="widner francois"/>
    <s v="widner"/>
    <s v="francois"/>
    <d v="2013-10-25T00:00:00"/>
    <x v="0"/>
    <d v="1985-11-11T00:00:00"/>
    <n v="30"/>
    <x v="1"/>
    <x v="1"/>
    <n v="0"/>
    <n v="1"/>
    <n v="0"/>
    <n v="0"/>
    <n v="2"/>
    <n v="-83"/>
    <d v="2013-08-03T02:56:01"/>
    <d v="2013-10-25T10:49:05"/>
    <s v="13004490CF10A"/>
    <m/>
    <d v="2013-08-03T00:00:00"/>
    <n v="83"/>
    <x v="0"/>
    <s v="arrest case no charge"/>
    <x v="0"/>
    <m/>
    <m/>
    <m/>
    <m/>
    <m/>
    <m/>
    <m/>
    <m/>
    <n v="0"/>
    <m/>
    <m/>
    <m/>
    <m/>
    <s v="Risk of Recidivism"/>
    <n v="1"/>
    <s v="Low"/>
    <d v="2013-10-25T00:00:00"/>
    <s v="Risk of Violence"/>
    <n v="2"/>
    <s v="Low"/>
    <d v="2013-10-25T00:00:00"/>
    <d v="2013-08-03T00:00:00"/>
    <d v="2013-10-25T00:00:00"/>
    <n v="2"/>
    <n v="0"/>
    <n v="889"/>
    <n v="0"/>
    <n v="0"/>
    <n v="0"/>
  </r>
  <r>
    <n v="441"/>
    <s v="mohammed alshibi"/>
    <s v="mohammed"/>
    <s v="alshibi"/>
    <d v="2013-04-09T00:00:00"/>
    <x v="0"/>
    <d v="1991-06-20T00:00:00"/>
    <n v="24"/>
    <x v="2"/>
    <x v="0"/>
    <n v="0"/>
    <n v="3"/>
    <n v="0"/>
    <n v="0"/>
    <n v="0"/>
    <n v="-1"/>
    <d v="2013-04-08T08:55:48"/>
    <d v="2013-04-09T10:21:22"/>
    <s v="13005050CF10A"/>
    <d v="2013-04-08T00:00:00"/>
    <m/>
    <n v="1"/>
    <x v="0"/>
    <s v="Failure To Return Hired Vehicle"/>
    <x v="0"/>
    <m/>
    <m/>
    <m/>
    <m/>
    <m/>
    <m/>
    <m/>
    <m/>
    <n v="0"/>
    <m/>
    <m/>
    <m/>
    <m/>
    <s v="Risk of Recidivism"/>
    <n v="3"/>
    <s v="Low"/>
    <d v="2013-04-09T00:00:00"/>
    <s v="Risk of Violence"/>
    <n v="5"/>
    <s v="Medium"/>
    <d v="2013-04-09T00:00:00"/>
    <d v="2013-04-08T00:00:00"/>
    <d v="2013-04-09T00:00:00"/>
    <n v="0"/>
    <n v="0"/>
    <n v="1088"/>
    <n v="0"/>
    <n v="0"/>
    <n v="0"/>
  </r>
  <r>
    <n v="442"/>
    <s v="frans barens"/>
    <s v="frans"/>
    <s v="barens"/>
    <d v="2014-06-30T00:00:00"/>
    <x v="0"/>
    <d v="1982-05-23T00:00:00"/>
    <n v="33"/>
    <x v="1"/>
    <x v="2"/>
    <n v="0"/>
    <n v="3"/>
    <n v="0"/>
    <n v="0"/>
    <n v="1"/>
    <n v="-93"/>
    <d v="2014-03-29T07:09:12"/>
    <d v="2014-03-29T09:12:15"/>
    <s v="14012358MU10A"/>
    <d v="2014-03-29T00:00:00"/>
    <m/>
    <n v="93"/>
    <x v="1"/>
    <s v="Driving Under The Influence"/>
    <x v="1"/>
    <s v="15010566CF10A"/>
    <s v="(F3)"/>
    <n v="0"/>
    <d v="2015-08-16T00:00:00"/>
    <s v="Tamper With Witness/Victim/CI"/>
    <d v="2015-08-16T00:00:00"/>
    <d v="2015-08-17T00:00:00"/>
    <m/>
    <n v="1"/>
    <s v="15010566CF10A"/>
    <s v="(F3)"/>
    <d v="2015-08-16T00:00:00"/>
    <s v="Felony Battery (Dom Strang)"/>
    <s v="Risk of Recidivism"/>
    <n v="3"/>
    <s v="Low"/>
    <d v="2014-06-30T00:00:00"/>
    <s v="Risk of Violence"/>
    <n v="2"/>
    <s v="Low"/>
    <d v="2014-06-30T00:00:00"/>
    <d v="2015-08-16T00:00:00"/>
    <d v="2015-08-17T00:00:00"/>
    <n v="1"/>
    <n v="0"/>
    <n v="412"/>
    <n v="1"/>
    <n v="1"/>
    <n v="1"/>
  </r>
  <r>
    <n v="445"/>
    <s v="orlando gomez"/>
    <s v="orlando"/>
    <s v="gomez"/>
    <d v="2013-02-23T00:00:00"/>
    <x v="0"/>
    <d v="1957-11-28T00:00:00"/>
    <n v="58"/>
    <x v="0"/>
    <x v="2"/>
    <n v="0"/>
    <n v="3"/>
    <n v="0"/>
    <n v="0"/>
    <n v="2"/>
    <n v="-1"/>
    <d v="2013-02-22T07:47:53"/>
    <d v="2013-02-24T02:27:52"/>
    <s v="13002760CF10A"/>
    <d v="2013-02-22T00:00:00"/>
    <m/>
    <n v="1"/>
    <x v="0"/>
    <s v="Agg Fleeing/Eluding High Speed"/>
    <x v="0"/>
    <m/>
    <m/>
    <m/>
    <m/>
    <m/>
    <m/>
    <m/>
    <m/>
    <n v="0"/>
    <m/>
    <m/>
    <m/>
    <m/>
    <s v="Risk of Recidivism"/>
    <n v="3"/>
    <s v="Low"/>
    <d v="2013-02-23T00:00:00"/>
    <s v="Risk of Violence"/>
    <n v="1"/>
    <s v="Low"/>
    <d v="2013-02-23T00:00:00"/>
    <d v="2013-02-22T00:00:00"/>
    <d v="2013-02-24T00:00:00"/>
    <n v="2"/>
    <n v="1"/>
    <n v="1133"/>
    <n v="0"/>
    <n v="0"/>
    <n v="0"/>
  </r>
  <r>
    <n v="446"/>
    <s v="mikerlie debe"/>
    <s v="mikerlie"/>
    <s v="debe"/>
    <d v="2013-01-01T00:00:00"/>
    <x v="1"/>
    <d v="1994-10-09T00:00:00"/>
    <n v="21"/>
    <x v="2"/>
    <x v="1"/>
    <n v="0"/>
    <n v="6"/>
    <n v="0"/>
    <n v="0"/>
    <n v="0"/>
    <n v="0"/>
    <d v="2013-01-01T04:17:22"/>
    <d v="2013-01-02T01:14:43"/>
    <s v="13000062MM10A"/>
    <d v="2013-01-01T00:00:00"/>
    <m/>
    <n v="0"/>
    <x v="1"/>
    <s v="Battery"/>
    <x v="0"/>
    <m/>
    <m/>
    <m/>
    <m/>
    <m/>
    <m/>
    <m/>
    <m/>
    <n v="0"/>
    <m/>
    <m/>
    <m/>
    <m/>
    <s v="Risk of Recidivism"/>
    <n v="6"/>
    <s v="Medium"/>
    <d v="2013-01-01T00:00:00"/>
    <s v="Risk of Violence"/>
    <n v="7"/>
    <s v="Medium"/>
    <d v="2013-01-01T00:00:00"/>
    <d v="2013-01-01T00:00:00"/>
    <d v="2013-01-02T00:00:00"/>
    <n v="0"/>
    <n v="1"/>
    <n v="1186"/>
    <n v="0"/>
    <n v="0"/>
    <n v="0"/>
  </r>
  <r>
    <n v="450"/>
    <s v="ernest kinard"/>
    <s v="ernest"/>
    <s v="kinard"/>
    <d v="2013-08-09T00:00:00"/>
    <x v="0"/>
    <d v="1994-08-06T00:00:00"/>
    <n v="21"/>
    <x v="2"/>
    <x v="1"/>
    <n v="0"/>
    <n v="5"/>
    <n v="0"/>
    <n v="0"/>
    <n v="1"/>
    <n v="-36"/>
    <d v="2013-07-04T07:01:53"/>
    <d v="2013-08-09T11:23:41"/>
    <s v="13009398CF10A"/>
    <d v="2013-07-04T00:00:00"/>
    <m/>
    <n v="36"/>
    <x v="0"/>
    <s v="Attempted Robbery  No Weapon"/>
    <x v="1"/>
    <s v="16003477CF10A"/>
    <s v="(F2)"/>
    <n v="0"/>
    <d v="2016-03-21T00:00:00"/>
    <m/>
    <d v="2016-03-21T00:00:00"/>
    <d v="2016-04-01T00:00:00"/>
    <m/>
    <n v="0"/>
    <m/>
    <m/>
    <m/>
    <m/>
    <s v="Risk of Recidivism"/>
    <n v="5"/>
    <s v="Medium"/>
    <d v="2013-08-09T00:00:00"/>
    <s v="Risk of Violence"/>
    <n v="7"/>
    <s v="Medium"/>
    <d v="2013-08-09T00:00:00"/>
    <d v="2016-03-21T00:00:00"/>
    <d v="2016-04-01T00:00:00"/>
    <n v="1"/>
    <n v="0"/>
    <n v="955"/>
    <n v="1"/>
    <n v="0"/>
    <n v="0"/>
  </r>
  <r>
    <n v="452"/>
    <s v="steven lux"/>
    <s v="steven"/>
    <s v="lux"/>
    <d v="2013-01-05T00:00:00"/>
    <x v="0"/>
    <d v="1953-06-15T00:00:00"/>
    <n v="62"/>
    <x v="0"/>
    <x v="2"/>
    <n v="0"/>
    <n v="1"/>
    <n v="0"/>
    <n v="0"/>
    <n v="0"/>
    <n v="0"/>
    <d v="2013-01-05T04:35:31"/>
    <d v="2013-01-07T03:18:03"/>
    <s v="13000208CF10A"/>
    <d v="2013-01-05T00:00:00"/>
    <m/>
    <n v="0"/>
    <x v="0"/>
    <s v="False Imprisonment"/>
    <x v="0"/>
    <m/>
    <m/>
    <m/>
    <m/>
    <m/>
    <m/>
    <m/>
    <m/>
    <n v="0"/>
    <m/>
    <m/>
    <m/>
    <m/>
    <s v="Risk of Recidivism"/>
    <n v="1"/>
    <s v="Low"/>
    <d v="2013-01-05T00:00:00"/>
    <s v="Risk of Violence"/>
    <n v="1"/>
    <s v="Low"/>
    <d v="2013-01-05T00:00:00"/>
    <d v="2014-03-25T00:00:00"/>
    <d v="2014-03-26T00:00:00"/>
    <n v="0"/>
    <n v="2"/>
    <n v="444"/>
    <n v="0"/>
    <n v="0"/>
    <n v="0"/>
  </r>
  <r>
    <n v="456"/>
    <s v="chandra hintz"/>
    <s v="chandra"/>
    <s v="hintz"/>
    <d v="2013-12-02T00:00:00"/>
    <x v="0"/>
    <d v="1979-03-04T00:00:00"/>
    <n v="37"/>
    <x v="1"/>
    <x v="2"/>
    <n v="0"/>
    <n v="3"/>
    <n v="0"/>
    <n v="0"/>
    <n v="5"/>
    <n v="-1"/>
    <d v="2013-12-01T04:23:01"/>
    <d v="2013-12-12T03:25:01"/>
    <s v="13016617CF10A"/>
    <d v="2013-12-01T00:00:00"/>
    <m/>
    <n v="1"/>
    <x v="0"/>
    <s v="Battery on Law Enforc Officer"/>
    <x v="0"/>
    <m/>
    <m/>
    <m/>
    <m/>
    <m/>
    <m/>
    <m/>
    <m/>
    <n v="0"/>
    <m/>
    <m/>
    <m/>
    <m/>
    <s v="Risk of Recidivism"/>
    <n v="3"/>
    <s v="Low"/>
    <d v="2013-12-02T00:00:00"/>
    <s v="Risk of Violence"/>
    <n v="1"/>
    <s v="Low"/>
    <d v="2013-12-02T00:00:00"/>
    <d v="2013-12-01T00:00:00"/>
    <d v="2013-12-12T00:00:00"/>
    <n v="5"/>
    <n v="10"/>
    <n v="851"/>
    <n v="0"/>
    <n v="0"/>
    <n v="0"/>
  </r>
  <r>
    <n v="459"/>
    <s v="lunie mathurin"/>
    <s v="lunie"/>
    <s v="mathurin"/>
    <d v="2013-12-01T00:00:00"/>
    <x v="1"/>
    <d v="1983-05-22T00:00:00"/>
    <n v="32"/>
    <x v="1"/>
    <x v="1"/>
    <n v="0"/>
    <n v="1"/>
    <n v="0"/>
    <n v="0"/>
    <n v="5"/>
    <n v="0"/>
    <d v="2013-12-01T12:02:58"/>
    <d v="2013-12-01T09:53:20"/>
    <s v="13016612CF10A"/>
    <d v="2013-11-29T00:00:00"/>
    <m/>
    <n v="2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12-01T00:00:00"/>
    <s v="Risk of Violence"/>
    <n v="1"/>
    <s v="Low"/>
    <d v="2013-12-01T00:00:00"/>
    <d v="2013-12-01T00:00:00"/>
    <d v="2013-12-01T00:00:00"/>
    <n v="5"/>
    <n v="0"/>
    <n v="852"/>
    <n v="0"/>
    <n v="0"/>
    <n v="0"/>
  </r>
  <r>
    <n v="461"/>
    <s v="juan reyes"/>
    <s v="juan"/>
    <s v="reyes"/>
    <d v="2013-12-31T00:00:00"/>
    <x v="0"/>
    <d v="1992-09-30T00:00:00"/>
    <n v="23"/>
    <x v="2"/>
    <x v="3"/>
    <n v="0"/>
    <n v="3"/>
    <n v="0"/>
    <n v="0"/>
    <n v="0"/>
    <n v="-1"/>
    <d v="2013-12-30T11:58:41"/>
    <d v="2014-02-14T10:05:11"/>
    <s v="13017986CF10A"/>
    <d v="2013-12-30T00:00:00"/>
    <m/>
    <n v="1"/>
    <x v="0"/>
    <s v="Burglary Conveyance Unoccup"/>
    <x v="0"/>
    <m/>
    <m/>
    <m/>
    <m/>
    <m/>
    <m/>
    <m/>
    <m/>
    <n v="0"/>
    <m/>
    <m/>
    <m/>
    <m/>
    <s v="Risk of Recidivism"/>
    <n v="3"/>
    <s v="Low"/>
    <d v="2013-12-31T00:00:00"/>
    <s v="Risk of Violence"/>
    <n v="5"/>
    <s v="Medium"/>
    <d v="2013-12-31T00:00:00"/>
    <d v="2015-04-08T00:00:00"/>
    <d v="2015-04-22T00:00:00"/>
    <n v="0"/>
    <n v="45"/>
    <n v="463"/>
    <n v="0"/>
    <n v="0"/>
    <n v="0"/>
  </r>
  <r>
    <n v="462"/>
    <s v="keishon reeves"/>
    <s v="keishon"/>
    <s v="reeves"/>
    <d v="2013-04-08T00:00:00"/>
    <x v="0"/>
    <d v="1988-06-05T00:00:00"/>
    <n v="27"/>
    <x v="1"/>
    <x v="1"/>
    <n v="0"/>
    <n v="1"/>
    <n v="0"/>
    <n v="0"/>
    <n v="0"/>
    <n v="0"/>
    <d v="2013-04-08T12:40:45"/>
    <d v="2013-04-09T07:53:30"/>
    <s v="13006656MM10A"/>
    <d v="2013-04-0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08T00:00:00"/>
    <s v="Risk of Violence"/>
    <n v="2"/>
    <s v="Low"/>
    <d v="2013-04-08T00:00:00"/>
    <d v="2013-04-08T00:00:00"/>
    <d v="2013-04-09T00:00:00"/>
    <n v="0"/>
    <n v="1"/>
    <n v="1089"/>
    <n v="0"/>
    <n v="0"/>
    <n v="0"/>
  </r>
  <r>
    <n v="465"/>
    <s v="melissa davis"/>
    <s v="melissa"/>
    <s v="davis"/>
    <d v="2013-05-28T00:00:00"/>
    <x v="1"/>
    <d v="1974-03-11T00:00:00"/>
    <n v="42"/>
    <x v="1"/>
    <x v="2"/>
    <n v="0"/>
    <n v="2"/>
    <n v="0"/>
    <n v="0"/>
    <n v="0"/>
    <n v="-3"/>
    <d v="2013-05-25T04:27:15"/>
    <d v="2013-05-26T07:10:19"/>
    <s v="13007473CF10A"/>
    <d v="2013-05-25T00:00:00"/>
    <m/>
    <n v="3"/>
    <x v="0"/>
    <s v="Possession of Cocaine"/>
    <x v="0"/>
    <m/>
    <m/>
    <m/>
    <m/>
    <m/>
    <m/>
    <m/>
    <m/>
    <n v="0"/>
    <m/>
    <m/>
    <m/>
    <m/>
    <s v="Risk of Recidivism"/>
    <n v="2"/>
    <s v="Low"/>
    <d v="2013-05-28T00:00:00"/>
    <s v="Risk of Violence"/>
    <n v="1"/>
    <s v="Low"/>
    <d v="2013-05-28T00:00:00"/>
    <d v="2013-07-24T00:00:00"/>
    <d v="2013-08-12T00:00:00"/>
    <n v="0"/>
    <n v="0"/>
    <n v="57"/>
    <n v="0"/>
    <n v="0"/>
    <n v="0"/>
  </r>
  <r>
    <n v="467"/>
    <s v="franki vixama"/>
    <s v="franki"/>
    <s v="vixama"/>
    <d v="2013-03-16T00:00:00"/>
    <x v="0"/>
    <d v="1991-07-21T00:00:00"/>
    <n v="24"/>
    <x v="2"/>
    <x v="0"/>
    <n v="0"/>
    <n v="10"/>
    <n v="1"/>
    <n v="0"/>
    <n v="9"/>
    <n v="-1"/>
    <d v="2013-03-15T12:03:21"/>
    <d v="2013-03-20T02:58:22"/>
    <s v="13003838CF10A"/>
    <d v="2013-03-15T00:00:00"/>
    <m/>
    <n v="1"/>
    <x v="0"/>
    <s v="Resist Officer w/Violence"/>
    <x v="1"/>
    <s v="13010824MM10A"/>
    <s v="(M1)"/>
    <n v="1"/>
    <d v="2013-06-04T00:00:00"/>
    <s v="Resist/Obstruct W/O Violence"/>
    <d v="2013-06-05T00:00:00"/>
    <d v="2013-07-19T00:00:00"/>
    <m/>
    <n v="1"/>
    <s v="13010824MM10A"/>
    <s v="(M2)"/>
    <d v="2013-06-04T00:00:00"/>
    <s v="Assault"/>
    <s v="Risk of Recidivism"/>
    <n v="10"/>
    <s v="High"/>
    <d v="2013-03-16T00:00:00"/>
    <s v="Risk of Violence"/>
    <n v="10"/>
    <s v="High"/>
    <d v="2013-03-16T00:00:00"/>
    <d v="2013-03-15T00:00:00"/>
    <d v="2013-03-20T00:00:00"/>
    <n v="9"/>
    <n v="4"/>
    <n v="80"/>
    <n v="1"/>
    <n v="1"/>
    <n v="1"/>
  </r>
  <r>
    <n v="468"/>
    <s v="seymour brown"/>
    <s v="seymour"/>
    <s v="brown"/>
    <d v="2014-01-14T00:00:00"/>
    <x v="0"/>
    <d v="1988-04-23T00:00:00"/>
    <n v="27"/>
    <x v="1"/>
    <x v="1"/>
    <n v="0"/>
    <n v="2"/>
    <n v="0"/>
    <n v="0"/>
    <n v="0"/>
    <n v="0"/>
    <d v="2014-01-14T03:37:34"/>
    <d v="2014-01-31T09:03:48"/>
    <s v="14000626CF10A"/>
    <d v="2014-01-14T00:00:00"/>
    <m/>
    <n v="0"/>
    <x v="0"/>
    <s v="Aggrav Battery w/Deadly Weapon"/>
    <x v="0"/>
    <m/>
    <m/>
    <m/>
    <m/>
    <m/>
    <m/>
    <m/>
    <m/>
    <n v="0"/>
    <m/>
    <m/>
    <m/>
    <m/>
    <s v="Risk of Recidivism"/>
    <n v="2"/>
    <s v="Low"/>
    <d v="2014-01-14T00:00:00"/>
    <s v="Risk of Violence"/>
    <n v="3"/>
    <s v="Low"/>
    <d v="2014-01-14T00:00:00"/>
    <d v="2014-01-14T00:00:00"/>
    <d v="2014-01-31T00:00:00"/>
    <n v="0"/>
    <n v="17"/>
    <n v="808"/>
    <n v="0"/>
    <n v="0"/>
    <n v="0"/>
  </r>
  <r>
    <n v="474"/>
    <s v="ann-marie cassagnol"/>
    <s v="ann-marie"/>
    <s v="cassagnol"/>
    <d v="2014-03-22T00:00:00"/>
    <x v="1"/>
    <d v="1964-08-13T00:00:00"/>
    <n v="51"/>
    <x v="0"/>
    <x v="2"/>
    <n v="0"/>
    <n v="1"/>
    <n v="0"/>
    <n v="0"/>
    <n v="0"/>
    <n v="0"/>
    <d v="2014-03-22T02:29:28"/>
    <d v="2014-03-23T09:07:31"/>
    <s v="14004060CF10A"/>
    <d v="2014-03-21T00:00:00"/>
    <m/>
    <n v="1"/>
    <x v="1"/>
    <s v="Battery on Law Enforc Officer"/>
    <x v="0"/>
    <m/>
    <m/>
    <m/>
    <m/>
    <m/>
    <m/>
    <m/>
    <m/>
    <n v="0"/>
    <m/>
    <m/>
    <m/>
    <m/>
    <s v="Risk of Recidivism"/>
    <n v="1"/>
    <s v="Low"/>
    <d v="2014-03-22T00:00:00"/>
    <s v="Risk of Violence"/>
    <n v="1"/>
    <s v="Low"/>
    <d v="2014-03-22T00:00:00"/>
    <d v="2014-03-22T00:00:00"/>
    <d v="2014-03-23T00:00:00"/>
    <n v="0"/>
    <n v="1"/>
    <n v="741"/>
    <n v="0"/>
    <n v="0"/>
    <n v="0"/>
  </r>
  <r>
    <n v="475"/>
    <s v="stephen kushner"/>
    <s v="stephen"/>
    <s v="kushner"/>
    <d v="2013-12-11T00:00:00"/>
    <x v="0"/>
    <d v="1959-11-10T00:00:00"/>
    <n v="56"/>
    <x v="0"/>
    <x v="2"/>
    <n v="0"/>
    <n v="1"/>
    <n v="0"/>
    <n v="0"/>
    <n v="0"/>
    <n v="0"/>
    <d v="2013-12-11T03:02:20"/>
    <d v="2013-12-12T08:42:00"/>
    <s v="13017125CF10A"/>
    <d v="2013-12-10T00:00:00"/>
    <m/>
    <n v="1"/>
    <x v="1"/>
    <s v="Battery On Parking Enfor Speci"/>
    <x v="0"/>
    <m/>
    <m/>
    <m/>
    <m/>
    <m/>
    <m/>
    <m/>
    <m/>
    <n v="0"/>
    <m/>
    <m/>
    <m/>
    <m/>
    <s v="Risk of Recidivism"/>
    <n v="1"/>
    <s v="Low"/>
    <d v="2013-12-11T00:00:00"/>
    <s v="Risk of Violence"/>
    <n v="1"/>
    <s v="Low"/>
    <d v="2013-12-11T00:00:00"/>
    <d v="2013-12-11T00:00:00"/>
    <d v="2013-12-12T00:00:00"/>
    <n v="0"/>
    <n v="1"/>
    <n v="842"/>
    <n v="0"/>
    <n v="0"/>
    <n v="0"/>
  </r>
  <r>
    <n v="478"/>
    <s v="patrick scott"/>
    <s v="patrick"/>
    <s v="scott"/>
    <d v="2013-04-25T00:00:00"/>
    <x v="0"/>
    <d v="1986-09-04T00:00:00"/>
    <n v="29"/>
    <x v="1"/>
    <x v="1"/>
    <n v="0"/>
    <n v="9"/>
    <n v="0"/>
    <n v="0"/>
    <n v="7"/>
    <n v="-1"/>
    <d v="2013-04-24T05:02:29"/>
    <d v="2013-04-25T09:15:28"/>
    <s v="13001900CF10A"/>
    <m/>
    <d v="2013-04-24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3-04-25T00:00:00"/>
    <s v="Risk of Violence"/>
    <n v="6"/>
    <s v="Medium"/>
    <d v="2013-04-25T00:00:00"/>
    <d v="2013-04-24T00:00:00"/>
    <d v="2013-04-25T00:00:00"/>
    <n v="7"/>
    <n v="0"/>
    <n v="1072"/>
    <n v="0"/>
    <n v="0"/>
    <n v="0"/>
  </r>
  <r>
    <n v="481"/>
    <s v="david daffron"/>
    <s v="david"/>
    <s v="daffron"/>
    <d v="2013-10-03T00:00:00"/>
    <x v="0"/>
    <d v="1963-02-19T00:00:00"/>
    <n v="53"/>
    <x v="0"/>
    <x v="2"/>
    <n v="0"/>
    <n v="1"/>
    <n v="0"/>
    <n v="0"/>
    <n v="6"/>
    <n v="-176"/>
    <d v="2013-04-10T03:34:51"/>
    <d v="2013-10-01T05:23:18"/>
    <s v="13005144CF10A"/>
    <m/>
    <d v="2013-04-10T00:00:00"/>
    <n v="176"/>
    <x v="0"/>
    <s v="arrest case no charge"/>
    <x v="0"/>
    <m/>
    <m/>
    <m/>
    <m/>
    <m/>
    <m/>
    <m/>
    <m/>
    <n v="0"/>
    <m/>
    <m/>
    <m/>
    <m/>
    <s v="Risk of Recidivism"/>
    <n v="1"/>
    <s v="Low"/>
    <d v="2013-10-03T00:00:00"/>
    <s v="Risk of Violence"/>
    <n v="1"/>
    <s v="Low"/>
    <d v="2013-10-03T00:00:00"/>
    <d v="2013-04-10T00:00:00"/>
    <d v="2013-10-01T00:00:00"/>
    <n v="6"/>
    <n v="0"/>
    <n v="911"/>
    <n v="0"/>
    <n v="0"/>
    <n v="0"/>
  </r>
  <r>
    <n v="484"/>
    <s v="kristopher thibault"/>
    <s v="kristopher"/>
    <s v="thibault"/>
    <d v="2013-02-22T00:00:00"/>
    <x v="0"/>
    <d v="1988-06-24T00:00:00"/>
    <n v="27"/>
    <x v="1"/>
    <x v="2"/>
    <n v="0"/>
    <n v="5"/>
    <n v="0"/>
    <n v="0"/>
    <n v="8"/>
    <n v="-1"/>
    <d v="2013-02-21T07:20:51"/>
    <d v="2013-04-30T10:43:29"/>
    <s v="13002078CF10A"/>
    <m/>
    <d v="2013-02-21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02-22T00:00:00"/>
    <s v="Risk of Violence"/>
    <n v="3"/>
    <s v="Low"/>
    <d v="2013-02-22T00:00:00"/>
    <d v="2014-02-27T00:00:00"/>
    <d v="2014-10-24T00:00:00"/>
    <n v="8"/>
    <n v="67"/>
    <n v="370"/>
    <n v="0"/>
    <n v="0"/>
    <n v="0"/>
  </r>
  <r>
    <n v="485"/>
    <s v="lamuel forbes"/>
    <s v="lamuel"/>
    <s v="forbes"/>
    <d v="2013-03-26T00:00:00"/>
    <x v="0"/>
    <d v="1992-03-15T00:00:00"/>
    <n v="24"/>
    <x v="2"/>
    <x v="1"/>
    <n v="0"/>
    <n v="9"/>
    <n v="1"/>
    <n v="0"/>
    <n v="2"/>
    <n v="-1"/>
    <d v="2013-03-25T02:04:33"/>
    <d v="2013-04-13T05:00:10"/>
    <s v="13004300CF10A"/>
    <d v="2013-03-25T00:00:00"/>
    <m/>
    <n v="1"/>
    <x v="0"/>
    <s v="Burglary Structure Unoccup"/>
    <x v="1"/>
    <s v="13007869CF10A"/>
    <s v="(M1)"/>
    <n v="0"/>
    <d v="2013-06-03T00:00:00"/>
    <s v="Resist/Obstruct W/O Violence"/>
    <d v="2013-06-03T00:00:00"/>
    <d v="2013-07-26T00:00:00"/>
    <m/>
    <n v="1"/>
    <s v="14009712CF10A"/>
    <s v="(F3)"/>
    <d v="2014-07-15T00:00:00"/>
    <s v="Felony Battery (Dom Strang)"/>
    <s v="Risk of Recidivism"/>
    <n v="9"/>
    <s v="High"/>
    <d v="2013-03-26T00:00:00"/>
    <s v="Risk of Violence"/>
    <n v="9"/>
    <s v="High"/>
    <d v="2013-03-26T00:00:00"/>
    <d v="2013-06-03T00:00:00"/>
    <d v="2013-07-26T00:00:00"/>
    <n v="2"/>
    <n v="18"/>
    <n v="69"/>
    <n v="1"/>
    <n v="1"/>
    <n v="1"/>
  </r>
  <r>
    <n v="489"/>
    <s v="michael rosa"/>
    <s v="michael"/>
    <s v="rosa"/>
    <d v="2013-10-04T00:00:00"/>
    <x v="0"/>
    <d v="1988-04-15T00:00:00"/>
    <n v="28"/>
    <x v="1"/>
    <x v="2"/>
    <n v="0"/>
    <n v="3"/>
    <n v="0"/>
    <n v="0"/>
    <n v="2"/>
    <n v="0"/>
    <d v="2013-10-04T01:55:36"/>
    <d v="2013-10-05T07:07:26"/>
    <s v="13018910MM10A"/>
    <d v="2013-10-03T00:00:00"/>
    <m/>
    <n v="1"/>
    <x v="1"/>
    <s v="Battery"/>
    <x v="1"/>
    <s v="14009686TC30A"/>
    <s v="(M2)"/>
    <m/>
    <d v="2014-01-19T00:00:00"/>
    <s v="Driving License Suspended"/>
    <m/>
    <m/>
    <m/>
    <n v="1"/>
    <s v="14017790MM10A"/>
    <s v="(M1)"/>
    <d v="2014-11-27T00:00:00"/>
    <s v="Battery"/>
    <s v="Risk of Recidivism"/>
    <n v="3"/>
    <s v="Low"/>
    <d v="2013-10-04T00:00:00"/>
    <s v="Risk of Violence"/>
    <n v="4"/>
    <s v="Low"/>
    <d v="2013-10-04T00:00:00"/>
    <d v="2013-10-04T00:00:00"/>
    <d v="2013-10-05T00:00:00"/>
    <n v="2"/>
    <n v="1"/>
    <n v="107"/>
    <n v="1"/>
    <n v="1"/>
    <n v="1"/>
  </r>
  <r>
    <n v="493"/>
    <s v="michael peter"/>
    <s v="michael"/>
    <s v="peter"/>
    <d v="2013-03-13T00:00:00"/>
    <x v="0"/>
    <d v="1971-01-06T00:00:00"/>
    <n v="45"/>
    <x v="0"/>
    <x v="1"/>
    <n v="0"/>
    <n v="1"/>
    <n v="0"/>
    <n v="0"/>
    <n v="1"/>
    <m/>
    <m/>
    <m/>
    <s v="13003680CF10A"/>
    <d v="2013-03-12T00:00:00"/>
    <m/>
    <n v="1"/>
    <x v="0"/>
    <s v="Crim Use of Personal ID Info"/>
    <x v="0"/>
    <m/>
    <m/>
    <m/>
    <m/>
    <m/>
    <m/>
    <m/>
    <m/>
    <n v="0"/>
    <m/>
    <m/>
    <m/>
    <m/>
    <s v="Risk of Recidivism"/>
    <n v="1"/>
    <s v="Low"/>
    <d v="2013-03-13T00:00:00"/>
    <s v="Risk of Violence"/>
    <n v="1"/>
    <s v="Low"/>
    <d v="2013-03-13T00:00:00"/>
    <m/>
    <m/>
    <n v="1"/>
    <n v="0"/>
    <n v="1115"/>
    <n v="0"/>
    <n v="0"/>
    <n v="0"/>
  </r>
  <r>
    <n v="494"/>
    <s v="carlos vasquez"/>
    <s v="carlos"/>
    <s v="vasquez"/>
    <d v="2013-08-02T00:00:00"/>
    <x v="0"/>
    <d v="1995-01-17T00:00:00"/>
    <n v="21"/>
    <x v="2"/>
    <x v="3"/>
    <n v="0"/>
    <n v="5"/>
    <n v="1"/>
    <n v="0"/>
    <n v="3"/>
    <n v="-22"/>
    <d v="2013-07-11T04:30:33"/>
    <d v="2013-08-02T06:07:24"/>
    <s v="13009721CF10A"/>
    <d v="2013-07-11T00:00:00"/>
    <m/>
    <n v="22"/>
    <x v="0"/>
    <s v="Grand Theft in the 3rd Degree"/>
    <x v="1"/>
    <s v="15011166MM10A"/>
    <s v="(M1)"/>
    <m/>
    <d v="2015-10-24T00:00:00"/>
    <s v="Possess Cannabis/20 Grams Or Less"/>
    <m/>
    <m/>
    <m/>
    <n v="0"/>
    <m/>
    <m/>
    <m/>
    <m/>
    <s v="Risk of Recidivism"/>
    <n v="5"/>
    <s v="Medium"/>
    <d v="2013-08-02T00:00:00"/>
    <s v="Risk of Violence"/>
    <n v="6"/>
    <s v="Medium"/>
    <d v="2013-08-02T00:00:00"/>
    <d v="2014-12-16T00:00:00"/>
    <d v="2015-01-09T00:00:00"/>
    <n v="3"/>
    <n v="0"/>
    <n v="501"/>
    <n v="0"/>
    <n v="0"/>
    <n v="0"/>
  </r>
  <r>
    <n v="495"/>
    <s v="kia rodriquez"/>
    <s v="kia"/>
    <s v="rodriquez"/>
    <d v="2013-05-06T00:00:00"/>
    <x v="1"/>
    <d v="1979-07-02T00:00:00"/>
    <n v="36"/>
    <x v="1"/>
    <x v="1"/>
    <n v="0"/>
    <n v="7"/>
    <n v="0"/>
    <n v="0"/>
    <n v="0"/>
    <n v="-1"/>
    <d v="2013-05-05T08:31:15"/>
    <d v="2013-05-17T08:35:57"/>
    <s v="13006433CF10A"/>
    <d v="2013-05-05T00:00:00"/>
    <m/>
    <n v="1"/>
    <x v="0"/>
    <s v="Aggrav Battery w/Deadly Weapon"/>
    <x v="0"/>
    <m/>
    <m/>
    <m/>
    <m/>
    <m/>
    <m/>
    <m/>
    <m/>
    <n v="0"/>
    <m/>
    <m/>
    <m/>
    <m/>
    <s v="Risk of Recidivism"/>
    <n v="7"/>
    <s v="Medium"/>
    <d v="2013-05-06T00:00:00"/>
    <s v="Risk of Violence"/>
    <n v="5"/>
    <s v="Medium"/>
    <d v="2013-05-06T00:00:00"/>
    <d v="2013-05-05T00:00:00"/>
    <d v="2013-05-17T00:00:00"/>
    <n v="0"/>
    <n v="11"/>
    <n v="1061"/>
    <n v="0"/>
    <n v="0"/>
    <n v="0"/>
  </r>
  <r>
    <n v="497"/>
    <s v="helen carrillo"/>
    <s v="helen"/>
    <s v="carrillo"/>
    <d v="2013-04-04T00:00:00"/>
    <x v="1"/>
    <d v="1992-06-09T00:00:00"/>
    <n v="23"/>
    <x v="2"/>
    <x v="3"/>
    <n v="0"/>
    <n v="3"/>
    <n v="0"/>
    <n v="0"/>
    <n v="1"/>
    <n v="0"/>
    <d v="2013-04-04T01:13:56"/>
    <d v="2013-04-04T11:28:44"/>
    <s v="13006418MM10A"/>
    <d v="2013-04-03T00:00:00"/>
    <m/>
    <n v="1"/>
    <x v="1"/>
    <s v="Operating W/O Valid License"/>
    <x v="1"/>
    <s v="15022411TC10A"/>
    <s v="(M2)"/>
    <n v="0"/>
    <d v="2015-07-07T00:00:00"/>
    <s v="Operating W/O Valid License"/>
    <d v="2015-07-07T00:00:00"/>
    <d v="2015-07-17T00:00:00"/>
    <m/>
    <n v="0"/>
    <m/>
    <m/>
    <m/>
    <m/>
    <s v="Risk of Recidivism"/>
    <n v="3"/>
    <s v="Low"/>
    <d v="2013-04-04T00:00:00"/>
    <s v="Risk of Violence"/>
    <n v="4"/>
    <s v="Low"/>
    <d v="2013-04-04T00:00:00"/>
    <d v="2015-07-07T00:00:00"/>
    <d v="2015-07-17T00:00:00"/>
    <n v="1"/>
    <n v="0"/>
    <n v="824"/>
    <n v="1"/>
    <n v="0"/>
    <n v="0"/>
  </r>
  <r>
    <n v="499"/>
    <s v="justin knoll"/>
    <s v="justin"/>
    <s v="knoll"/>
    <d v="2014-03-03T00:00:00"/>
    <x v="0"/>
    <d v="1988-02-24T00:00:00"/>
    <n v="28"/>
    <x v="1"/>
    <x v="2"/>
    <n v="0"/>
    <n v="5"/>
    <n v="0"/>
    <n v="0"/>
    <n v="1"/>
    <n v="-4"/>
    <d v="2014-02-27T04:28:02"/>
    <d v="2014-02-28T08:49:55"/>
    <s v="14002778CF10A"/>
    <d v="2014-02-27T00:00:00"/>
    <m/>
    <n v="4"/>
    <x v="0"/>
    <s v="Pos Cannabis W/Intent Sel/Del"/>
    <x v="0"/>
    <m/>
    <m/>
    <m/>
    <m/>
    <m/>
    <m/>
    <m/>
    <m/>
    <n v="0"/>
    <m/>
    <m/>
    <m/>
    <m/>
    <s v="Risk of Recidivism"/>
    <n v="5"/>
    <s v="Medium"/>
    <d v="2014-03-03T00:00:00"/>
    <s v="Risk of Violence"/>
    <n v="3"/>
    <s v="Low"/>
    <d v="2014-03-03T00:00:00"/>
    <d v="2014-07-16T00:00:00"/>
    <d v="2014-07-17T00:00:00"/>
    <n v="1"/>
    <n v="0"/>
    <n v="135"/>
    <n v="0"/>
    <n v="0"/>
    <n v="0"/>
  </r>
  <r>
    <n v="501"/>
    <s v="derek huffman"/>
    <s v="derek"/>
    <s v="huffman"/>
    <d v="2013-12-23T00:00:00"/>
    <x v="0"/>
    <d v="1979-05-31T00:00:00"/>
    <n v="36"/>
    <x v="1"/>
    <x v="2"/>
    <n v="0"/>
    <n v="3"/>
    <n v="0"/>
    <n v="0"/>
    <n v="0"/>
    <n v="-1"/>
    <d v="2013-12-22T08:25:20"/>
    <d v="2013-12-23T01:09:26"/>
    <s v="13023661MM10A"/>
    <d v="2013-12-22T00:00:00"/>
    <m/>
    <n v="1"/>
    <x v="1"/>
    <s v="Viol Injunct Domestic Violence"/>
    <x v="0"/>
    <m/>
    <m/>
    <m/>
    <m/>
    <m/>
    <m/>
    <m/>
    <m/>
    <n v="0"/>
    <m/>
    <m/>
    <m/>
    <m/>
    <s v="Risk of Recidivism"/>
    <n v="3"/>
    <s v="Low"/>
    <d v="2013-12-23T00:00:00"/>
    <s v="Risk of Violence"/>
    <n v="3"/>
    <s v="Low"/>
    <d v="2013-12-23T00:00:00"/>
    <d v="2013-12-22T00:00:00"/>
    <d v="2013-12-23T00:00:00"/>
    <n v="0"/>
    <n v="0"/>
    <n v="830"/>
    <n v="0"/>
    <n v="0"/>
    <n v="0"/>
  </r>
  <r>
    <n v="502"/>
    <s v="theronardo williams"/>
    <s v="theronardo"/>
    <s v="williams"/>
    <d v="2014-03-13T00:00:00"/>
    <x v="0"/>
    <d v="1992-04-02T00:00:00"/>
    <n v="24"/>
    <x v="2"/>
    <x v="1"/>
    <n v="0"/>
    <n v="3"/>
    <n v="0"/>
    <n v="0"/>
    <n v="0"/>
    <n v="-1"/>
    <d v="2014-03-12T07:36:15"/>
    <d v="2014-03-13T01:26:58"/>
    <s v="14003529CF10A"/>
    <d v="2014-03-12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4-03-13T00:00:00"/>
    <s v="Risk of Violence"/>
    <n v="4"/>
    <s v="Low"/>
    <d v="2014-03-13T00:00:00"/>
    <d v="2014-03-12T00:00:00"/>
    <d v="2014-03-13T00:00:00"/>
    <n v="0"/>
    <n v="0"/>
    <n v="750"/>
    <n v="0"/>
    <n v="0"/>
    <n v="0"/>
  </r>
  <r>
    <n v="505"/>
    <s v="tracee chang-scott"/>
    <s v="tracee"/>
    <s v="chang-scott"/>
    <d v="2014-03-02T00:00:00"/>
    <x v="0"/>
    <d v="1986-05-02T00:00:00"/>
    <n v="29"/>
    <x v="1"/>
    <x v="1"/>
    <n v="0"/>
    <n v="1"/>
    <n v="0"/>
    <n v="0"/>
    <n v="0"/>
    <n v="-1"/>
    <d v="2014-03-01T02:42:35"/>
    <d v="2014-03-02T08:38:51"/>
    <s v="14002914CF10A"/>
    <d v="2014-03-01T00:00:00"/>
    <m/>
    <n v="1"/>
    <x v="0"/>
    <s v="Aggravated Assault W/Dead Weap"/>
    <x v="0"/>
    <m/>
    <m/>
    <m/>
    <m/>
    <m/>
    <m/>
    <m/>
    <m/>
    <n v="0"/>
    <m/>
    <m/>
    <m/>
    <m/>
    <s v="Risk of Recidivism"/>
    <n v="1"/>
    <s v="Low"/>
    <d v="2014-03-02T00:00:00"/>
    <s v="Risk of Violence"/>
    <n v="2"/>
    <s v="Low"/>
    <d v="2014-03-02T00:00:00"/>
    <d v="2014-03-01T00:00:00"/>
    <d v="2014-03-02T00:00:00"/>
    <n v="0"/>
    <n v="0"/>
    <n v="761"/>
    <n v="0"/>
    <n v="0"/>
    <n v="0"/>
  </r>
  <r>
    <n v="509"/>
    <s v="marilyn cuello"/>
    <s v="marilyn"/>
    <s v="cuello"/>
    <d v="2013-03-22T00:00:00"/>
    <x v="1"/>
    <d v="1986-04-16T00:00:00"/>
    <n v="30"/>
    <x v="1"/>
    <x v="2"/>
    <n v="0"/>
    <n v="6"/>
    <n v="0"/>
    <n v="0"/>
    <n v="0"/>
    <n v="0"/>
    <d v="2013-03-22T12:02:23"/>
    <d v="2013-03-26T09:46:14"/>
    <s v="13005576MM10A"/>
    <d v="2013-03-21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3-22T00:00:00"/>
    <s v="Risk of Violence"/>
    <n v="2"/>
    <s v="Low"/>
    <d v="2013-03-22T00:00:00"/>
    <d v="2013-03-22T00:00:00"/>
    <d v="2013-03-26T00:00:00"/>
    <n v="0"/>
    <n v="4"/>
    <n v="1106"/>
    <n v="0"/>
    <n v="0"/>
    <n v="0"/>
  </r>
  <r>
    <n v="510"/>
    <s v="rafael magana"/>
    <s v="rafael"/>
    <s v="magana"/>
    <d v="2013-12-27T00:00:00"/>
    <x v="0"/>
    <d v="1964-05-15T00:00:00"/>
    <n v="51"/>
    <x v="0"/>
    <x v="3"/>
    <n v="0"/>
    <n v="1"/>
    <n v="0"/>
    <n v="0"/>
    <n v="1"/>
    <n v="-1"/>
    <d v="2013-12-26T04:15:54"/>
    <d v="2013-12-27T07:50:46"/>
    <s v="13023827MM10A"/>
    <d v="2013-12-25T00:00:00"/>
    <m/>
    <n v="2"/>
    <x v="1"/>
    <s v="Assault"/>
    <x v="0"/>
    <m/>
    <m/>
    <m/>
    <m/>
    <m/>
    <m/>
    <m/>
    <m/>
    <n v="0"/>
    <m/>
    <m/>
    <m/>
    <m/>
    <s v="Risk of Recidivism"/>
    <n v="1"/>
    <s v="Low"/>
    <d v="2013-12-27T00:00:00"/>
    <s v="Risk of Violence"/>
    <n v="1"/>
    <s v="Low"/>
    <d v="2013-12-27T00:00:00"/>
    <d v="2013-12-26T00:00:00"/>
    <d v="2013-12-27T00:00:00"/>
    <n v="1"/>
    <n v="0"/>
    <n v="826"/>
    <n v="0"/>
    <n v="0"/>
    <n v="0"/>
  </r>
  <r>
    <n v="511"/>
    <s v="hudson silva"/>
    <s v="hudson"/>
    <s v="silva"/>
    <d v="2013-12-05T00:00:00"/>
    <x v="0"/>
    <d v="1983-03-08T00:00:00"/>
    <n v="33"/>
    <x v="1"/>
    <x v="0"/>
    <n v="0"/>
    <n v="1"/>
    <n v="0"/>
    <n v="0"/>
    <n v="3"/>
    <n v="-94"/>
    <d v="2013-09-02T03:40:45"/>
    <d v="2013-09-05T04:28:45"/>
    <s v="13012376CF10A"/>
    <d v="2013-09-02T00:00:00"/>
    <m/>
    <n v="94"/>
    <x v="0"/>
    <s v="Felony Battery (Dom Strang)"/>
    <x v="0"/>
    <m/>
    <m/>
    <m/>
    <m/>
    <m/>
    <m/>
    <m/>
    <m/>
    <n v="0"/>
    <m/>
    <m/>
    <m/>
    <m/>
    <s v="Risk of Recidivism"/>
    <n v="1"/>
    <s v="Low"/>
    <d v="2013-12-05T00:00:00"/>
    <s v="Risk of Violence"/>
    <n v="1"/>
    <s v="Low"/>
    <d v="2013-12-05T00:00:00"/>
    <d v="2013-09-02T00:00:00"/>
    <d v="2013-09-05T00:00:00"/>
    <n v="3"/>
    <n v="0"/>
    <n v="848"/>
    <n v="0"/>
    <n v="0"/>
    <n v="0"/>
  </r>
  <r>
    <n v="512"/>
    <s v="samantha brown"/>
    <s v="samantha"/>
    <s v="brown"/>
    <d v="2013-12-18T00:00:00"/>
    <x v="1"/>
    <d v="1990-08-10T00:00:00"/>
    <n v="25"/>
    <x v="1"/>
    <x v="1"/>
    <n v="0"/>
    <n v="6"/>
    <n v="0"/>
    <n v="0"/>
    <n v="2"/>
    <n v="-86"/>
    <d v="2013-09-23T08:31:28"/>
    <d v="2013-09-25T07:03:03"/>
    <s v="13013459CF10A"/>
    <m/>
    <d v="2013-09-23T00:00:00"/>
    <n v="86"/>
    <x v="0"/>
    <s v="arrest case no charge"/>
    <x v="0"/>
    <m/>
    <m/>
    <m/>
    <m/>
    <m/>
    <m/>
    <m/>
    <m/>
    <n v="0"/>
    <m/>
    <m/>
    <m/>
    <m/>
    <s v="Risk of Recidivism"/>
    <n v="6"/>
    <s v="Medium"/>
    <d v="2013-12-18T00:00:00"/>
    <s v="Risk of Violence"/>
    <n v="5"/>
    <s v="Medium"/>
    <d v="2013-12-18T00:00:00"/>
    <d v="2015-06-09T00:00:00"/>
    <d v="2015-07-06T00:00:00"/>
    <n v="2"/>
    <n v="0"/>
    <n v="538"/>
    <n v="0"/>
    <n v="0"/>
    <n v="0"/>
  </r>
  <r>
    <n v="516"/>
    <s v="frederick pinkney"/>
    <s v="frederick"/>
    <s v="pinkney"/>
    <d v="2013-02-16T00:00:00"/>
    <x v="0"/>
    <d v="1983-09-14T00:00:00"/>
    <n v="32"/>
    <x v="1"/>
    <x v="1"/>
    <n v="0"/>
    <n v="9"/>
    <n v="1"/>
    <n v="0"/>
    <n v="12"/>
    <n v="-1"/>
    <d v="2013-02-15T12:13:14"/>
    <d v="2013-02-17T01:27:01"/>
    <s v="13002355CF10A"/>
    <m/>
    <d v="2013-02-15T00:00:00"/>
    <n v="1"/>
    <x v="0"/>
    <s v="arrest case no charge"/>
    <x v="1"/>
    <s v="14007605TC10A"/>
    <s v="(M2)"/>
    <m/>
    <d v="2014-02-12T00:00:00"/>
    <s v="Driving License Suspended"/>
    <m/>
    <m/>
    <m/>
    <n v="1"/>
    <s v="15000254CF10A"/>
    <s v="(F2)"/>
    <d v="2015-01-06T00:00:00"/>
    <s v="Robbery / No Weapon"/>
    <s v="Risk of Recidivism"/>
    <n v="9"/>
    <s v="High"/>
    <d v="2013-02-16T00:00:00"/>
    <s v="Risk of Violence"/>
    <n v="7"/>
    <s v="Medium"/>
    <d v="2013-02-16T00:00:00"/>
    <d v="2013-02-15T00:00:00"/>
    <d v="2013-02-17T00:00:00"/>
    <n v="12"/>
    <n v="1"/>
    <n v="361"/>
    <n v="1"/>
    <n v="1"/>
    <n v="1"/>
  </r>
  <r>
    <n v="517"/>
    <s v="quon gwynn"/>
    <s v="quon"/>
    <s v="gwynn"/>
    <d v="2014-01-31T00:00:00"/>
    <x v="0"/>
    <d v="1992-06-15T00:00:00"/>
    <n v="23"/>
    <x v="2"/>
    <x v="1"/>
    <n v="0"/>
    <n v="6"/>
    <n v="0"/>
    <n v="1"/>
    <n v="1"/>
    <n v="0"/>
    <d v="2014-01-31T01:04:24"/>
    <d v="2014-02-01T03:16:14"/>
    <s v="14001353CF10A"/>
    <d v="2014-01-30T00:00:00"/>
    <m/>
    <n v="1"/>
    <x v="0"/>
    <s v="Grand Theft in the 3rd Degree"/>
    <x v="0"/>
    <m/>
    <m/>
    <m/>
    <m/>
    <m/>
    <m/>
    <m/>
    <m/>
    <n v="0"/>
    <m/>
    <m/>
    <m/>
    <m/>
    <s v="Risk of Recidivism"/>
    <n v="6"/>
    <s v="Medium"/>
    <d v="2014-01-31T00:00:00"/>
    <s v="Risk of Violence"/>
    <n v="5"/>
    <s v="Medium"/>
    <d v="2014-01-31T00:00:00"/>
    <d v="2014-01-31T00:00:00"/>
    <d v="2014-02-01T00:00:00"/>
    <n v="1"/>
    <n v="1"/>
    <n v="791"/>
    <n v="0"/>
    <n v="0"/>
    <n v="0"/>
  </r>
  <r>
    <n v="518"/>
    <s v="lee humphrey"/>
    <s v="lee"/>
    <s v="humphrey"/>
    <d v="2013-03-25T00:00:00"/>
    <x v="0"/>
    <d v="1968-08-31T00:00:00"/>
    <n v="47"/>
    <x v="0"/>
    <x v="1"/>
    <n v="0"/>
    <n v="3"/>
    <n v="0"/>
    <n v="0"/>
    <n v="3"/>
    <n v="0"/>
    <d v="2013-03-25T03:26:29"/>
    <d v="2013-03-25T07:55:24"/>
    <s v="13004314CF10A"/>
    <d v="2013-03-25T00:00:00"/>
    <m/>
    <n v="0"/>
    <x v="0"/>
    <s v="Possession Burglary Tools"/>
    <x v="0"/>
    <m/>
    <m/>
    <m/>
    <m/>
    <m/>
    <m/>
    <m/>
    <m/>
    <n v="0"/>
    <m/>
    <m/>
    <m/>
    <m/>
    <s v="Risk of Recidivism"/>
    <n v="3"/>
    <s v="Low"/>
    <d v="2013-03-25T00:00:00"/>
    <s v="Risk of Violence"/>
    <n v="2"/>
    <s v="Low"/>
    <d v="2013-03-25T00:00:00"/>
    <d v="2013-06-29T00:00:00"/>
    <d v="2013-06-30T00:00:00"/>
    <n v="3"/>
    <n v="0"/>
    <n v="96"/>
    <n v="0"/>
    <n v="0"/>
    <n v="0"/>
  </r>
  <r>
    <n v="522"/>
    <s v="stephen harmon"/>
    <s v="stephen"/>
    <s v="harmon"/>
    <d v="2014-02-25T00:00:00"/>
    <x v="0"/>
    <d v="1978-07-11T00:00:00"/>
    <n v="37"/>
    <x v="1"/>
    <x v="2"/>
    <n v="0"/>
    <n v="1"/>
    <n v="0"/>
    <n v="0"/>
    <n v="0"/>
    <n v="-1"/>
    <d v="2014-02-24T05:11:22"/>
    <d v="2014-03-15T05:53:52"/>
    <s v="14002620CF10A"/>
    <d v="2014-02-25T00:00:00"/>
    <m/>
    <n v="0"/>
    <x v="0"/>
    <s v="Forging Bank Bills/Promis Note"/>
    <x v="0"/>
    <m/>
    <m/>
    <m/>
    <m/>
    <m/>
    <m/>
    <m/>
    <m/>
    <n v="0"/>
    <m/>
    <m/>
    <m/>
    <m/>
    <s v="Risk of Recidivism"/>
    <n v="1"/>
    <s v="Low"/>
    <d v="2014-02-25T00:00:00"/>
    <s v="Risk of Violence"/>
    <n v="1"/>
    <s v="Low"/>
    <d v="2014-02-25T00:00:00"/>
    <d v="2015-04-13T00:00:00"/>
    <d v="2015-04-15T00:00:00"/>
    <n v="0"/>
    <n v="18"/>
    <n v="412"/>
    <n v="0"/>
    <n v="0"/>
    <n v="0"/>
  </r>
  <r>
    <n v="524"/>
    <s v="angel bravo"/>
    <s v="angel"/>
    <s v="bravo"/>
    <d v="2014-02-01T00:00:00"/>
    <x v="0"/>
    <d v="1988-06-11T00:00:00"/>
    <n v="27"/>
    <x v="1"/>
    <x v="3"/>
    <n v="0"/>
    <n v="8"/>
    <n v="0"/>
    <n v="0"/>
    <n v="0"/>
    <n v="-1"/>
    <d v="2014-01-31T02:14:52"/>
    <d v="2014-02-02T04:25:26"/>
    <s v="14001734MM10A"/>
    <d v="2014-01-31T00:00:00"/>
    <m/>
    <n v="1"/>
    <x v="1"/>
    <s v="Battery"/>
    <x v="0"/>
    <m/>
    <m/>
    <m/>
    <m/>
    <m/>
    <m/>
    <m/>
    <m/>
    <n v="0"/>
    <m/>
    <m/>
    <m/>
    <m/>
    <s v="Risk of Recidivism"/>
    <n v="8"/>
    <s v="High"/>
    <d v="2014-02-01T00:00:00"/>
    <s v="Risk of Violence"/>
    <n v="6"/>
    <s v="Medium"/>
    <d v="2014-02-01T00:00:00"/>
    <d v="2014-01-31T00:00:00"/>
    <d v="2014-02-02T00:00:00"/>
    <n v="0"/>
    <n v="1"/>
    <n v="790"/>
    <n v="0"/>
    <n v="0"/>
    <n v="0"/>
  </r>
  <r>
    <n v="525"/>
    <s v="sarada mittapalli"/>
    <s v="sarada"/>
    <s v="mittapalli"/>
    <d v="2013-11-27T00:00:00"/>
    <x v="0"/>
    <d v="1976-07-29T00:00:00"/>
    <n v="39"/>
    <x v="1"/>
    <x v="0"/>
    <n v="0"/>
    <n v="1"/>
    <n v="0"/>
    <n v="0"/>
    <n v="0"/>
    <n v="-1"/>
    <d v="2013-11-26T06:08:42"/>
    <d v="2013-11-27T02:09:15"/>
    <s v="13022234MM10A"/>
    <d v="2013-11-2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1-27T00:00:00"/>
    <s v="Risk of Violence"/>
    <n v="1"/>
    <s v="Low"/>
    <d v="2013-11-27T00:00:00"/>
    <d v="2013-11-26T00:00:00"/>
    <d v="2013-11-27T00:00:00"/>
    <n v="0"/>
    <n v="0"/>
    <n v="856"/>
    <n v="0"/>
    <n v="0"/>
    <n v="0"/>
  </r>
  <r>
    <n v="526"/>
    <s v="kayli wagner"/>
    <s v="kayli"/>
    <s v="wagner"/>
    <d v="2013-02-21T00:00:00"/>
    <x v="1"/>
    <d v="1994-10-07T00:00:00"/>
    <n v="21"/>
    <x v="2"/>
    <x v="2"/>
    <n v="0"/>
    <n v="6"/>
    <n v="0"/>
    <n v="2"/>
    <n v="0"/>
    <n v="0"/>
    <d v="2013-02-21T05:16:18"/>
    <d v="2013-02-21T09:22:51"/>
    <s v="13002684CF10A"/>
    <d v="2013-02-21T00:00:00"/>
    <m/>
    <n v="0"/>
    <x v="0"/>
    <s v="Possession of Cocaine"/>
    <x v="0"/>
    <m/>
    <m/>
    <m/>
    <m/>
    <m/>
    <m/>
    <m/>
    <m/>
    <n v="0"/>
    <m/>
    <m/>
    <m/>
    <m/>
    <s v="Risk of Recidivism"/>
    <n v="6"/>
    <s v="Medium"/>
    <d v="2013-02-21T00:00:00"/>
    <s v="Risk of Violence"/>
    <n v="8"/>
    <s v="High"/>
    <d v="2013-02-21T00:00:00"/>
    <d v="2013-02-21T00:00:00"/>
    <d v="2013-02-21T00:00:00"/>
    <n v="0"/>
    <n v="0"/>
    <n v="1135"/>
    <n v="0"/>
    <n v="0"/>
    <n v="0"/>
  </r>
  <r>
    <n v="527"/>
    <s v="barry rabinowitz"/>
    <s v="barry"/>
    <s v="rabinowitz"/>
    <d v="2013-01-31T00:00:00"/>
    <x v="0"/>
    <d v="1946-11-16T00:00:00"/>
    <n v="69"/>
    <x v="0"/>
    <x v="2"/>
    <n v="0"/>
    <n v="1"/>
    <n v="0"/>
    <n v="0"/>
    <n v="0"/>
    <n v="-1"/>
    <d v="2013-01-30T08:36:13"/>
    <d v="2013-01-31T07:20:04"/>
    <s v="13001514CF10A"/>
    <d v="2013-01-30T00:00:00"/>
    <m/>
    <n v="1"/>
    <x v="1"/>
    <s v="Aggravated Assault W/dead Weap"/>
    <x v="0"/>
    <m/>
    <m/>
    <m/>
    <m/>
    <m/>
    <m/>
    <m/>
    <m/>
    <n v="0"/>
    <m/>
    <m/>
    <m/>
    <m/>
    <s v="Risk of Recidivism"/>
    <n v="1"/>
    <s v="Low"/>
    <d v="2013-01-31T00:00:00"/>
    <s v="Risk of Violence"/>
    <n v="1"/>
    <s v="Low"/>
    <d v="2013-01-31T00:00:00"/>
    <d v="2013-01-30T00:00:00"/>
    <d v="2013-01-31T00:00:00"/>
    <n v="0"/>
    <n v="0"/>
    <n v="1156"/>
    <n v="0"/>
    <n v="0"/>
    <n v="0"/>
  </r>
  <r>
    <n v="530"/>
    <s v="robert yamin"/>
    <s v="robert"/>
    <s v="yamin"/>
    <d v="2013-11-07T00:00:00"/>
    <x v="0"/>
    <d v="1994-06-29T00:00:00"/>
    <n v="21"/>
    <x v="2"/>
    <x v="2"/>
    <n v="0"/>
    <n v="6"/>
    <n v="0"/>
    <n v="0"/>
    <n v="2"/>
    <n v="-1"/>
    <d v="2013-11-06T07:01:58"/>
    <d v="2013-11-08T09:11:46"/>
    <s v="13015487CF10A"/>
    <m/>
    <d v="2013-11-06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11-07T00:00:00"/>
    <s v="Risk of Violence"/>
    <n v="6"/>
    <s v="Medium"/>
    <d v="2013-11-07T00:00:00"/>
    <d v="2015-06-07T00:00:00"/>
    <d v="2015-06-10T00:00:00"/>
    <n v="2"/>
    <n v="1"/>
    <n v="577"/>
    <n v="0"/>
    <n v="0"/>
    <n v="0"/>
  </r>
  <r>
    <n v="532"/>
    <s v="ryan carr"/>
    <s v="ryan"/>
    <s v="carr"/>
    <d v="2013-12-09T00:00:00"/>
    <x v="0"/>
    <d v="1994-01-24T00:00:00"/>
    <n v="22"/>
    <x v="2"/>
    <x v="2"/>
    <n v="0"/>
    <n v="4"/>
    <n v="0"/>
    <n v="0"/>
    <n v="0"/>
    <n v="-2"/>
    <d v="2013-12-07T01:04:19"/>
    <d v="2013-12-07T02:19:36"/>
    <s v="13016886CF10A"/>
    <d v="2013-12-06T00:00:00"/>
    <m/>
    <n v="3"/>
    <x v="0"/>
    <s v="Possession of Cocaine"/>
    <x v="0"/>
    <m/>
    <m/>
    <m/>
    <m/>
    <m/>
    <m/>
    <m/>
    <m/>
    <n v="0"/>
    <m/>
    <m/>
    <m/>
    <m/>
    <s v="Risk of Recidivism"/>
    <n v="4"/>
    <s v="Low"/>
    <d v="2013-12-09T00:00:00"/>
    <s v="Risk of Violence"/>
    <n v="5"/>
    <s v="Medium"/>
    <d v="2013-12-09T00:00:00"/>
    <d v="2013-12-07T00:00:00"/>
    <d v="2013-12-07T00:00:00"/>
    <n v="0"/>
    <n v="0"/>
    <n v="844"/>
    <n v="0"/>
    <n v="0"/>
    <n v="0"/>
  </r>
  <r>
    <n v="537"/>
    <s v="mitchell miller"/>
    <s v="mitchell"/>
    <s v="miller"/>
    <d v="2013-10-15T00:00:00"/>
    <x v="0"/>
    <d v="1966-08-19T00:00:00"/>
    <n v="49"/>
    <x v="0"/>
    <x v="1"/>
    <n v="0"/>
    <n v="5"/>
    <n v="0"/>
    <n v="0"/>
    <n v="3"/>
    <n v="0"/>
    <d v="2013-10-15T12:10:18"/>
    <d v="2013-10-19T05:47:48"/>
    <s v="13014372CF10A"/>
    <d v="2013-10-14T00:00:00"/>
    <m/>
    <n v="1"/>
    <x v="0"/>
    <s v="Grand Theft (Motor Vehicle)"/>
    <x v="0"/>
    <m/>
    <m/>
    <m/>
    <m/>
    <m/>
    <m/>
    <m/>
    <m/>
    <n v="0"/>
    <m/>
    <m/>
    <m/>
    <m/>
    <s v="Risk of Recidivism"/>
    <n v="5"/>
    <s v="Medium"/>
    <d v="2013-10-15T00:00:00"/>
    <s v="Risk of Violence"/>
    <n v="4"/>
    <s v="Low"/>
    <d v="2013-10-15T00:00:00"/>
    <d v="2015-09-04T00:00:00"/>
    <d v="2015-09-09T00:00:00"/>
    <n v="3"/>
    <n v="4"/>
    <n v="689"/>
    <n v="0"/>
    <n v="0"/>
    <n v="0"/>
  </r>
  <r>
    <n v="538"/>
    <s v="andrew flowers"/>
    <s v="andrew"/>
    <s v="flowers"/>
    <d v="2013-01-30T00:00:00"/>
    <x v="0"/>
    <d v="1986-10-24T00:00:00"/>
    <n v="29"/>
    <x v="1"/>
    <x v="1"/>
    <n v="0"/>
    <n v="4"/>
    <n v="0"/>
    <n v="1"/>
    <n v="2"/>
    <n v="-1"/>
    <d v="2013-01-29T11:52:49"/>
    <d v="2013-03-21T07:00:48"/>
    <s v="13002104MM10A"/>
    <d v="2013-01-29T00:00:00"/>
    <m/>
    <n v="1"/>
    <x v="1"/>
    <s v="Battery"/>
    <x v="1"/>
    <s v="15004089CF10A"/>
    <s v="(F3)"/>
    <n v="0"/>
    <d v="2015-03-27T00:00:00"/>
    <s v="Possession of Cannabis"/>
    <d v="2015-03-27T00:00:00"/>
    <d v="2015-03-28T00:00:00"/>
    <m/>
    <n v="0"/>
    <m/>
    <m/>
    <m/>
    <m/>
    <s v="Risk of Recidivism"/>
    <n v="4"/>
    <s v="Low"/>
    <d v="2013-01-30T00:00:00"/>
    <s v="Risk of Violence"/>
    <n v="3"/>
    <s v="Low"/>
    <d v="2013-01-30T00:00:00"/>
    <d v="2015-03-27T00:00:00"/>
    <d v="2015-03-28T00:00:00"/>
    <n v="2"/>
    <n v="50"/>
    <n v="786"/>
    <n v="1"/>
    <n v="0"/>
    <n v="0"/>
  </r>
  <r>
    <n v="540"/>
    <s v="john cooper"/>
    <s v="john"/>
    <s v="cooper"/>
    <d v="2013-10-14T00:00:00"/>
    <x v="1"/>
    <d v="1955-09-14T00:00:00"/>
    <n v="60"/>
    <x v="0"/>
    <x v="2"/>
    <n v="0"/>
    <n v="1"/>
    <n v="0"/>
    <n v="0"/>
    <n v="0"/>
    <n v="-1"/>
    <d v="2013-10-13T05:34:29"/>
    <d v="2013-10-14T02:36:01"/>
    <s v="13019421MM10A"/>
    <d v="2013-10-13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14T00:00:00"/>
    <s v="Risk of Violence"/>
    <n v="1"/>
    <s v="Low"/>
    <d v="2013-10-14T00:00:00"/>
    <d v="2013-10-13T00:00:00"/>
    <d v="2013-10-14T00:00:00"/>
    <n v="0"/>
    <n v="0"/>
    <n v="900"/>
    <n v="0"/>
    <n v="0"/>
    <n v="0"/>
  </r>
  <r>
    <n v="541"/>
    <s v="peticia curtis"/>
    <s v="peticia"/>
    <s v="curtis"/>
    <d v="2013-02-05T00:00:00"/>
    <x v="1"/>
    <d v="1989-10-15T00:00:00"/>
    <n v="26"/>
    <x v="1"/>
    <x v="1"/>
    <n v="0"/>
    <n v="10"/>
    <n v="0"/>
    <n v="0"/>
    <n v="0"/>
    <m/>
    <m/>
    <m/>
    <m/>
    <m/>
    <m/>
    <m/>
    <x v="1"/>
    <m/>
    <x v="0"/>
    <m/>
    <m/>
    <m/>
    <m/>
    <m/>
    <m/>
    <m/>
    <m/>
    <n v="0"/>
    <m/>
    <m/>
    <m/>
    <m/>
    <s v="Risk of Recidivism"/>
    <n v="10"/>
    <s v="High"/>
    <d v="2013-02-05T00:00:00"/>
    <s v="Risk of Violence"/>
    <n v="10"/>
    <s v="High"/>
    <d v="2013-02-05T00:00:00"/>
    <d v="2013-03-30T00:00:00"/>
    <d v="2013-09-07T00:00:00"/>
    <n v="0"/>
    <n v="0"/>
    <n v="53"/>
    <n v="0"/>
    <n v="0"/>
    <n v="0"/>
  </r>
  <r>
    <n v="543"/>
    <s v="rudolfo francisco"/>
    <s v="rudolfo"/>
    <s v="francisco"/>
    <d v="2014-04-05T00:00:00"/>
    <x v="0"/>
    <d v="1981-07-06T00:00:00"/>
    <n v="34"/>
    <x v="1"/>
    <x v="3"/>
    <n v="0"/>
    <n v="5"/>
    <n v="0"/>
    <n v="0"/>
    <n v="2"/>
    <n v="47"/>
    <d v="2014-05-22T09:37:00"/>
    <d v="2014-12-16T06:22:02"/>
    <s v="12020160MM10A"/>
    <m/>
    <d v="2013-07-08T00:00:00"/>
    <n v="271"/>
    <x v="1"/>
    <s v="arrest case no charge"/>
    <x v="1"/>
    <s v="14007140CF10A"/>
    <s v="(F3)"/>
    <n v="0"/>
    <d v="2014-05-22T00:00:00"/>
    <s v="Stalking (Aggravated)"/>
    <d v="2014-05-22T00:00:00"/>
    <d v="2014-12-16T00:00:00"/>
    <m/>
    <n v="1"/>
    <s v="14007140CF10A"/>
    <s v="(F3)"/>
    <d v="2014-05-22T00:00:00"/>
    <s v="Stalking (Aggravated)"/>
    <s v="Risk of Recidivism"/>
    <n v="5"/>
    <s v="Medium"/>
    <d v="2014-04-05T00:00:00"/>
    <s v="Risk of Violence"/>
    <n v="2"/>
    <s v="Low"/>
    <d v="2014-04-05T00:00:00"/>
    <d v="2014-05-22T00:00:00"/>
    <d v="2014-12-16T00:00:00"/>
    <n v="2"/>
    <n v="0"/>
    <n v="47"/>
    <n v="1"/>
    <n v="1"/>
    <n v="1"/>
  </r>
  <r>
    <n v="545"/>
    <s v="jamelia hutchinson"/>
    <s v="jamelia"/>
    <s v="hutchinson"/>
    <d v="2013-03-12T00:00:00"/>
    <x v="1"/>
    <d v="1995-12-06T00:00:00"/>
    <n v="20"/>
    <x v="2"/>
    <x v="0"/>
    <n v="1"/>
    <n v="4"/>
    <n v="0"/>
    <n v="0"/>
    <n v="1"/>
    <n v="-21"/>
    <d v="2013-02-19T08:48:32"/>
    <d v="2013-02-22T07:41:48"/>
    <s v="13002495CF10A"/>
    <m/>
    <d v="2013-02-19T00:00:00"/>
    <n v="21"/>
    <x v="0"/>
    <s v="arrest case no charge"/>
    <x v="0"/>
    <m/>
    <m/>
    <m/>
    <m/>
    <m/>
    <m/>
    <m/>
    <m/>
    <n v="0"/>
    <m/>
    <m/>
    <m/>
    <m/>
    <s v="Risk of Recidivism"/>
    <n v="4"/>
    <s v="Low"/>
    <d v="2013-03-12T00:00:00"/>
    <s v="Risk of Violence"/>
    <n v="7"/>
    <s v="Medium"/>
    <d v="2013-03-12T00:00:00"/>
    <d v="2014-10-29T00:00:00"/>
    <d v="2015-01-26T00:00:00"/>
    <n v="1"/>
    <n v="0"/>
    <n v="596"/>
    <n v="0"/>
    <n v="0"/>
    <n v="0"/>
  </r>
  <r>
    <n v="546"/>
    <s v="jose escobar"/>
    <s v="jose"/>
    <s v="escobar"/>
    <d v="2013-04-22T00:00:00"/>
    <x v="0"/>
    <d v="1980-03-17T00:00:00"/>
    <n v="36"/>
    <x v="1"/>
    <x v="3"/>
    <n v="0"/>
    <n v="3"/>
    <n v="0"/>
    <n v="0"/>
    <n v="1"/>
    <n v="0"/>
    <d v="2013-04-22T02:33:46"/>
    <d v="2013-07-26T05:05:36"/>
    <s v="13005775CF10A"/>
    <d v="2013-04-21T00:00:00"/>
    <m/>
    <n v="1"/>
    <x v="0"/>
    <s v="Felony/Driving Under Influence"/>
    <x v="0"/>
    <m/>
    <m/>
    <m/>
    <m/>
    <m/>
    <m/>
    <m/>
    <m/>
    <n v="0"/>
    <m/>
    <m/>
    <m/>
    <m/>
    <s v="Risk of Recidivism"/>
    <n v="3"/>
    <s v="Low"/>
    <d v="2013-04-22T00:00:00"/>
    <s v="Risk of Violence"/>
    <n v="2"/>
    <s v="Low"/>
    <d v="2013-04-22T00:00:00"/>
    <d v="2013-09-29T00:00:00"/>
    <d v="2013-09-29T00:00:00"/>
    <n v="1"/>
    <n v="95"/>
    <n v="160"/>
    <n v="0"/>
    <n v="0"/>
    <n v="0"/>
  </r>
  <r>
    <n v="547"/>
    <s v="christopher loosier"/>
    <s v="christopher"/>
    <s v="loosier"/>
    <d v="2013-05-04T00:00:00"/>
    <x v="0"/>
    <d v="1985-07-07T00:00:00"/>
    <n v="30"/>
    <x v="1"/>
    <x v="2"/>
    <n v="0"/>
    <n v="4"/>
    <n v="0"/>
    <n v="0"/>
    <n v="0"/>
    <n v="0"/>
    <d v="2013-05-04T12:45:31"/>
    <d v="2013-05-06T08:53:01"/>
    <s v="13006396CF10A"/>
    <d v="2013-05-03T00:00:00"/>
    <m/>
    <n v="1"/>
    <x v="0"/>
    <s v="Possession of Cocaine"/>
    <x v="0"/>
    <m/>
    <m/>
    <m/>
    <m/>
    <m/>
    <m/>
    <m/>
    <m/>
    <n v="0"/>
    <m/>
    <m/>
    <m/>
    <m/>
    <s v="Risk of Recidivism"/>
    <n v="4"/>
    <s v="Low"/>
    <d v="2013-05-04T00:00:00"/>
    <s v="Risk of Violence"/>
    <n v="3"/>
    <s v="Low"/>
    <d v="2013-05-04T00:00:00"/>
    <d v="2013-05-04T00:00:00"/>
    <d v="2013-05-06T00:00:00"/>
    <n v="0"/>
    <n v="2"/>
    <n v="1063"/>
    <n v="0"/>
    <n v="0"/>
    <n v="0"/>
  </r>
  <r>
    <n v="548"/>
    <s v="newton smith"/>
    <s v="newton"/>
    <s v="smith"/>
    <d v="2013-06-17T00:00:00"/>
    <x v="0"/>
    <d v="1995-01-28T00:00:00"/>
    <n v="21"/>
    <x v="2"/>
    <x v="1"/>
    <n v="0"/>
    <n v="3"/>
    <n v="1"/>
    <n v="0"/>
    <n v="1"/>
    <n v="-1"/>
    <d v="2013-06-16T12:36:42"/>
    <d v="2013-06-16T07:01:42"/>
    <s v="13008471CF10A"/>
    <d v="2013-06-15T00:00:00"/>
    <m/>
    <n v="2"/>
    <x v="0"/>
    <s v="Grand Theft in the 3rd Degree"/>
    <x v="1"/>
    <s v="16003711TC20A"/>
    <s v="(M2)"/>
    <m/>
    <d v="2016-01-20T00:00:00"/>
    <s v="Fail Register Vehicle"/>
    <m/>
    <m/>
    <m/>
    <n v="0"/>
    <m/>
    <m/>
    <m/>
    <m/>
    <s v="Risk of Recidivism"/>
    <n v="3"/>
    <s v="Low"/>
    <d v="2013-06-17T00:00:00"/>
    <s v="Risk of Violence"/>
    <n v="6"/>
    <s v="Medium"/>
    <d v="2013-06-17T00:00:00"/>
    <d v="2013-06-16T00:00:00"/>
    <d v="2013-06-16T00:00:00"/>
    <n v="1"/>
    <n v="0"/>
    <n v="947"/>
    <n v="1"/>
    <n v="0"/>
    <n v="0"/>
  </r>
  <r>
    <n v="553"/>
    <s v="edward gelsey"/>
    <s v="edward"/>
    <s v="gelsey"/>
    <d v="2013-05-08T00:00:00"/>
    <x v="0"/>
    <d v="1959-01-31T00:00:00"/>
    <n v="57"/>
    <x v="0"/>
    <x v="1"/>
    <n v="0"/>
    <n v="8"/>
    <n v="0"/>
    <n v="0"/>
    <n v="18"/>
    <m/>
    <m/>
    <m/>
    <s v="08000963CF10A"/>
    <m/>
    <d v="2008-04-30T00:00:00"/>
    <n v="1834"/>
    <x v="0"/>
    <s v="arrest case no charge"/>
    <x v="0"/>
    <m/>
    <m/>
    <m/>
    <m/>
    <m/>
    <m/>
    <m/>
    <m/>
    <n v="0"/>
    <m/>
    <m/>
    <m/>
    <m/>
    <s v="Risk of Recidivism"/>
    <n v="8"/>
    <s v="High"/>
    <d v="2013-05-08T00:00:00"/>
    <s v="Risk of Violence"/>
    <n v="7"/>
    <s v="Medium"/>
    <d v="2013-05-08T00:00:00"/>
    <d v="2002-08-20T00:00:00"/>
    <d v="2003-11-16T00:00:00"/>
    <n v="18"/>
    <n v="0"/>
    <n v="1059"/>
    <n v="0"/>
    <n v="0"/>
    <n v="0"/>
  </r>
  <r>
    <n v="561"/>
    <s v="jacob maynard"/>
    <s v="jacob"/>
    <s v="maynard"/>
    <d v="2014-02-04T00:00:00"/>
    <x v="0"/>
    <d v="1982-01-17T00:00:00"/>
    <n v="34"/>
    <x v="1"/>
    <x v="2"/>
    <n v="0"/>
    <n v="1"/>
    <n v="0"/>
    <n v="0"/>
    <n v="1"/>
    <n v="0"/>
    <d v="2014-02-04T03:26:12"/>
    <d v="2014-02-04T08:29:18"/>
    <s v="14001956MM10A"/>
    <d v="2014-02-04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2-04T00:00:00"/>
    <s v="Risk of Violence"/>
    <n v="1"/>
    <s v="Low"/>
    <d v="2014-02-04T00:00:00"/>
    <d v="2014-02-04T00:00:00"/>
    <d v="2014-02-04T00:00:00"/>
    <n v="1"/>
    <n v="0"/>
    <n v="787"/>
    <n v="0"/>
    <n v="0"/>
    <n v="0"/>
  </r>
  <r>
    <n v="567"/>
    <s v="daria demarinis"/>
    <s v="daria"/>
    <s v="demarinis"/>
    <d v="2013-12-22T00:00:00"/>
    <x v="1"/>
    <d v="1962-11-08T00:00:00"/>
    <n v="53"/>
    <x v="0"/>
    <x v="2"/>
    <n v="0"/>
    <n v="1"/>
    <n v="0"/>
    <n v="0"/>
    <n v="1"/>
    <n v="-1"/>
    <d v="2013-12-21T05:26:48"/>
    <d v="2013-12-22T01:41:48"/>
    <s v="13023548MM10A"/>
    <d v="2013-12-2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22T00:00:00"/>
    <s v="Risk of Violence"/>
    <n v="1"/>
    <s v="Low"/>
    <d v="2013-12-22T00:00:00"/>
    <d v="2013-12-21T00:00:00"/>
    <d v="2013-12-22T00:00:00"/>
    <n v="1"/>
    <n v="0"/>
    <n v="831"/>
    <n v="0"/>
    <n v="0"/>
    <n v="0"/>
  </r>
  <r>
    <n v="569"/>
    <s v="stephanie williams"/>
    <s v="stephanie"/>
    <s v="williams"/>
    <d v="2013-12-14T00:00:00"/>
    <x v="1"/>
    <d v="1991-10-11T00:00:00"/>
    <n v="24"/>
    <x v="2"/>
    <x v="1"/>
    <n v="0"/>
    <n v="4"/>
    <n v="0"/>
    <n v="0"/>
    <n v="0"/>
    <n v="-1"/>
    <d v="2013-12-13T03:13:07"/>
    <d v="2013-12-14T07:19:53"/>
    <s v="13017250CF10A"/>
    <d v="2013-12-13T00:00:00"/>
    <m/>
    <n v="1"/>
    <x v="0"/>
    <s v="Aggravated Assault W/Dead Weap"/>
    <x v="0"/>
    <m/>
    <m/>
    <m/>
    <m/>
    <m/>
    <m/>
    <m/>
    <m/>
    <n v="0"/>
    <m/>
    <m/>
    <m/>
    <m/>
    <s v="Risk of Recidivism"/>
    <n v="4"/>
    <s v="Low"/>
    <d v="2013-12-14T00:00:00"/>
    <s v="Risk of Violence"/>
    <n v="4"/>
    <s v="Low"/>
    <d v="2013-12-14T00:00:00"/>
    <d v="2013-12-13T00:00:00"/>
    <d v="2013-12-14T00:00:00"/>
    <n v="0"/>
    <n v="0"/>
    <n v="839"/>
    <n v="0"/>
    <n v="0"/>
    <n v="0"/>
  </r>
  <r>
    <n v="572"/>
    <s v="frantz pointdujour"/>
    <s v="frantz"/>
    <s v="pointdujour"/>
    <d v="2013-06-12T00:00:00"/>
    <x v="0"/>
    <d v="1974-01-10T00:00:00"/>
    <n v="42"/>
    <x v="1"/>
    <x v="1"/>
    <n v="0"/>
    <n v="1"/>
    <n v="0"/>
    <n v="0"/>
    <n v="1"/>
    <n v="-12"/>
    <d v="2013-05-31T04:44:14"/>
    <d v="2013-06-04T10:17:31"/>
    <s v="13007775CF10A"/>
    <m/>
    <d v="2013-05-30T00:00:00"/>
    <n v="13"/>
    <x v="0"/>
    <s v="arrest case no charge"/>
    <x v="0"/>
    <m/>
    <m/>
    <m/>
    <m/>
    <m/>
    <m/>
    <m/>
    <m/>
    <n v="0"/>
    <m/>
    <m/>
    <m/>
    <m/>
    <s v="Risk of Recidivism"/>
    <n v="1"/>
    <s v="Low"/>
    <d v="2013-06-12T00:00:00"/>
    <s v="Risk of Violence"/>
    <n v="1"/>
    <s v="Low"/>
    <d v="2013-06-12T00:00:00"/>
    <d v="2013-05-31T00:00:00"/>
    <d v="2013-06-04T00:00:00"/>
    <n v="1"/>
    <n v="0"/>
    <n v="1024"/>
    <n v="0"/>
    <n v="0"/>
    <n v="0"/>
  </r>
  <r>
    <n v="573"/>
    <s v="andre small"/>
    <s v="andre"/>
    <s v="small"/>
    <d v="2013-04-03T00:00:00"/>
    <x v="0"/>
    <d v="1987-10-01T00:00:00"/>
    <n v="28"/>
    <x v="1"/>
    <x v="1"/>
    <n v="0"/>
    <n v="3"/>
    <n v="0"/>
    <n v="0"/>
    <n v="1"/>
    <n v="-1"/>
    <d v="2013-04-02T12:18:46"/>
    <d v="2013-04-04T07:54:22"/>
    <s v="13006354MM10A"/>
    <d v="2013-04-02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4-03T00:00:00"/>
    <s v="Risk of Violence"/>
    <n v="3"/>
    <s v="Low"/>
    <d v="2013-04-03T00:00:00"/>
    <d v="2013-04-02T00:00:00"/>
    <d v="2013-04-04T00:00:00"/>
    <n v="1"/>
    <n v="1"/>
    <n v="1094"/>
    <n v="0"/>
    <n v="0"/>
    <n v="0"/>
  </r>
  <r>
    <n v="574"/>
    <s v="brad dolph"/>
    <s v="brad"/>
    <s v="dolph"/>
    <d v="2014-02-28T00:00:00"/>
    <x v="0"/>
    <d v="1992-03-13T00:00:00"/>
    <n v="24"/>
    <x v="2"/>
    <x v="2"/>
    <n v="0"/>
    <n v="4"/>
    <n v="0"/>
    <n v="0"/>
    <n v="1"/>
    <n v="-36"/>
    <d v="2014-01-23T01:33:51"/>
    <d v="2014-02-28T11:14:41"/>
    <s v="14001265MM10A"/>
    <d v="2014-01-22T00:00:00"/>
    <m/>
    <n v="37"/>
    <x v="1"/>
    <s v="Disorderly Intoxication"/>
    <x v="0"/>
    <m/>
    <m/>
    <m/>
    <m/>
    <m/>
    <m/>
    <m/>
    <m/>
    <n v="0"/>
    <m/>
    <m/>
    <m/>
    <m/>
    <s v="Risk of Recidivism"/>
    <n v="4"/>
    <s v="Low"/>
    <d v="2014-02-28T00:00:00"/>
    <s v="Risk of Violence"/>
    <n v="4"/>
    <s v="Low"/>
    <d v="2014-02-28T00:00:00"/>
    <d v="2014-01-23T00:00:00"/>
    <d v="2014-02-28T00:00:00"/>
    <n v="1"/>
    <n v="0"/>
    <n v="763"/>
    <n v="0"/>
    <n v="0"/>
    <n v="0"/>
  </r>
  <r>
    <n v="579"/>
    <s v="damien waller"/>
    <s v="damien"/>
    <s v="waller"/>
    <d v="2013-02-05T00:00:00"/>
    <x v="0"/>
    <d v="1994-02-10T00:00:00"/>
    <n v="22"/>
    <x v="2"/>
    <x v="1"/>
    <n v="0"/>
    <n v="9"/>
    <n v="0"/>
    <n v="0"/>
    <n v="4"/>
    <n v="-1"/>
    <d v="2013-02-04T02:09:53"/>
    <d v="2013-10-22T06:51:11"/>
    <s v="13001727CF10A"/>
    <d v="2013-02-04T00:00:00"/>
    <m/>
    <n v="1"/>
    <x v="0"/>
    <s v="Grand Theft in the 3rd Degree"/>
    <x v="1"/>
    <s v="15000864CF10A"/>
    <s v="(F3)"/>
    <n v="0"/>
    <d v="2015-01-20T00:00:00"/>
    <s v="Robbery Sudd Snatch No Weapon"/>
    <d v="2015-01-20T00:00:00"/>
    <d v="2015-08-06T00:00:00"/>
    <m/>
    <n v="1"/>
    <s v="15000864CF10A"/>
    <s v="(F3)"/>
    <d v="2015-01-20T00:00:00"/>
    <s v="Robbery Sudd Snatch No Weapon"/>
    <s v="Risk of Recidivism"/>
    <n v="9"/>
    <s v="High"/>
    <d v="2013-02-05T00:00:00"/>
    <s v="Risk of Violence"/>
    <n v="9"/>
    <s v="High"/>
    <d v="2013-02-05T00:00:00"/>
    <d v="2015-01-20T00:00:00"/>
    <d v="2015-08-06T00:00:00"/>
    <n v="4"/>
    <n v="574"/>
    <n v="714"/>
    <n v="1"/>
    <n v="1"/>
    <n v="1"/>
  </r>
  <r>
    <n v="580"/>
    <s v="tyler gay"/>
    <s v="tyler"/>
    <s v="gay"/>
    <d v="2013-08-12T00:00:00"/>
    <x v="0"/>
    <d v="1994-08-04T00:00:00"/>
    <n v="21"/>
    <x v="2"/>
    <x v="2"/>
    <n v="0"/>
    <n v="7"/>
    <n v="0"/>
    <n v="0"/>
    <n v="3"/>
    <n v="-8"/>
    <d v="2013-08-04T03:23:17"/>
    <d v="2013-08-10T01:02:53"/>
    <s v="13010743MM10A"/>
    <m/>
    <d v="2013-08-04T00:00:00"/>
    <n v="8"/>
    <x v="1"/>
    <s v="arrest case no charge"/>
    <x v="0"/>
    <m/>
    <m/>
    <m/>
    <m/>
    <m/>
    <m/>
    <m/>
    <m/>
    <n v="0"/>
    <m/>
    <m/>
    <m/>
    <m/>
    <s v="Risk of Recidivism"/>
    <n v="7"/>
    <s v="Medium"/>
    <d v="2013-08-12T00:00:00"/>
    <s v="Risk of Violence"/>
    <n v="8"/>
    <s v="High"/>
    <d v="2013-08-12T00:00:00"/>
    <d v="2013-08-04T00:00:00"/>
    <d v="2013-08-10T00:00:00"/>
    <n v="3"/>
    <n v="0"/>
    <n v="963"/>
    <n v="0"/>
    <n v="0"/>
    <n v="0"/>
  </r>
  <r>
    <n v="584"/>
    <s v="devaughn bryan"/>
    <s v="devaughn"/>
    <s v="bryan"/>
    <d v="2013-05-16T00:00:00"/>
    <x v="0"/>
    <d v="1980-04-29T00:00:00"/>
    <n v="35"/>
    <x v="1"/>
    <x v="1"/>
    <n v="0"/>
    <n v="5"/>
    <n v="0"/>
    <n v="0"/>
    <n v="2"/>
    <n v="-1"/>
    <d v="2013-05-15T04:19:38"/>
    <d v="2013-05-20T09:26:57"/>
    <s v="13006929CF10A"/>
    <d v="2013-05-15T00:00:00"/>
    <m/>
    <n v="1"/>
    <x v="0"/>
    <s v="Possession of Cannabis"/>
    <x v="0"/>
    <m/>
    <m/>
    <m/>
    <m/>
    <m/>
    <m/>
    <m/>
    <m/>
    <n v="0"/>
    <m/>
    <m/>
    <m/>
    <m/>
    <s v="Risk of Recidivism"/>
    <n v="5"/>
    <s v="Medium"/>
    <d v="2013-05-16T00:00:00"/>
    <s v="Risk of Violence"/>
    <n v="5"/>
    <s v="Medium"/>
    <d v="2013-05-16T00:00:00"/>
    <d v="2013-05-15T00:00:00"/>
    <d v="2013-05-20T00:00:00"/>
    <n v="2"/>
    <n v="4"/>
    <n v="1051"/>
    <n v="0"/>
    <n v="0"/>
    <n v="0"/>
  </r>
  <r>
    <n v="586"/>
    <s v="marvin butler"/>
    <s v="marvin"/>
    <s v="butler"/>
    <d v="2013-08-07T00:00:00"/>
    <x v="0"/>
    <d v="1962-12-30T00:00:00"/>
    <n v="53"/>
    <x v="0"/>
    <x v="1"/>
    <n v="0"/>
    <n v="1"/>
    <n v="0"/>
    <n v="0"/>
    <n v="2"/>
    <n v="-1"/>
    <d v="2013-08-06T07:34:06"/>
    <d v="2013-08-07T01:05:18"/>
    <s v="13011035CF10A"/>
    <d v="2013-08-06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08-07T00:00:00"/>
    <s v="Risk of Violence"/>
    <n v="1"/>
    <s v="Low"/>
    <d v="2013-08-07T00:00:00"/>
    <d v="2013-08-06T00:00:00"/>
    <d v="2013-08-07T00:00:00"/>
    <n v="2"/>
    <n v="0"/>
    <n v="968"/>
    <n v="0"/>
    <n v="0"/>
    <n v="0"/>
  </r>
  <r>
    <n v="587"/>
    <s v="roger browne"/>
    <s v="roger"/>
    <s v="browne"/>
    <d v="2014-02-11T00:00:00"/>
    <x v="0"/>
    <d v="1955-10-17T00:00:00"/>
    <n v="60"/>
    <x v="0"/>
    <x v="1"/>
    <n v="0"/>
    <n v="1"/>
    <n v="0"/>
    <n v="0"/>
    <n v="1"/>
    <m/>
    <m/>
    <m/>
    <s v="07006838CF10A"/>
    <m/>
    <d v="2010-11-16T00:00:00"/>
    <n v="1183"/>
    <x v="0"/>
    <s v="arrest case no charge"/>
    <x v="0"/>
    <m/>
    <m/>
    <m/>
    <m/>
    <m/>
    <m/>
    <m/>
    <m/>
    <n v="0"/>
    <m/>
    <m/>
    <m/>
    <m/>
    <s v="Risk of Recidivism"/>
    <n v="1"/>
    <s v="Low"/>
    <d v="2014-02-11T00:00:00"/>
    <s v="Risk of Violence"/>
    <n v="1"/>
    <s v="Low"/>
    <d v="2014-02-11T00:00:00"/>
    <d v="2010-06-22T00:00:00"/>
    <d v="2010-11-22T00:00:00"/>
    <n v="1"/>
    <n v="0"/>
    <n v="780"/>
    <n v="0"/>
    <n v="0"/>
    <n v="0"/>
  </r>
  <r>
    <n v="588"/>
    <s v="justin nowell"/>
    <s v="justin"/>
    <s v="nowell"/>
    <d v="2013-08-16T00:00:00"/>
    <x v="0"/>
    <d v="1987-02-28T00:00:00"/>
    <n v="29"/>
    <x v="1"/>
    <x v="1"/>
    <n v="0"/>
    <n v="4"/>
    <n v="0"/>
    <n v="0"/>
    <n v="7"/>
    <n v="-1"/>
    <d v="2013-08-15T04:47:18"/>
    <d v="2013-08-16T10:21:01"/>
    <s v="13011483CF10A"/>
    <d v="2013-08-15T00:00:00"/>
    <m/>
    <n v="1"/>
    <x v="0"/>
    <s v="Possession of Cocaine"/>
    <x v="1"/>
    <s v="16000435MM20A"/>
    <s v="(M1)"/>
    <m/>
    <d v="2016-01-28T00:00:00"/>
    <s v="Possess Cannabis/20 Grams Or Less"/>
    <m/>
    <m/>
    <m/>
    <n v="0"/>
    <m/>
    <m/>
    <m/>
    <m/>
    <s v="Risk of Recidivism"/>
    <n v="4"/>
    <s v="Low"/>
    <d v="2013-08-16T00:00:00"/>
    <s v="Risk of Violence"/>
    <n v="3"/>
    <s v="Low"/>
    <d v="2013-08-16T00:00:00"/>
    <d v="2015-09-28T00:00:00"/>
    <d v="2015-10-02T00:00:00"/>
    <n v="7"/>
    <n v="0"/>
    <n v="773"/>
    <n v="0"/>
    <n v="0"/>
    <n v="0"/>
  </r>
  <r>
    <n v="590"/>
    <s v="andrew calderaro"/>
    <s v="andrew"/>
    <s v="calderaro"/>
    <d v="2013-02-09T00:00:00"/>
    <x v="0"/>
    <d v="1967-10-07T00:00:00"/>
    <n v="48"/>
    <x v="0"/>
    <x v="2"/>
    <n v="1"/>
    <n v="8"/>
    <n v="0"/>
    <n v="0"/>
    <n v="23"/>
    <n v="-1"/>
    <d v="2013-02-08T07:54:34"/>
    <d v="2014-02-04T06:26:47"/>
    <s v="13002009CF10A"/>
    <d v="2013-02-08T00:00:00"/>
    <m/>
    <n v="1"/>
    <x v="0"/>
    <s v="Felony Petit Theft"/>
    <x v="1"/>
    <s v="14017095CF10A"/>
    <s v="(F3)"/>
    <m/>
    <d v="2014-12-28T00:00:00"/>
    <s v="Felony Petit Theft"/>
    <m/>
    <m/>
    <m/>
    <n v="1"/>
    <s v="14017095CF10A"/>
    <s v="(M1)"/>
    <d v="2014-12-28T00:00:00"/>
    <s v="Battery"/>
    <s v="Risk of Recidivism"/>
    <n v="8"/>
    <s v="High"/>
    <d v="2013-02-09T00:00:00"/>
    <s v="Risk of Violence"/>
    <n v="5"/>
    <s v="Medium"/>
    <d v="2013-02-09T00:00:00"/>
    <d v="2014-02-04T00:00:00"/>
    <d v="2014-11-11T00:00:00"/>
    <n v="23"/>
    <n v="640"/>
    <n v="687"/>
    <n v="1"/>
    <n v="1"/>
    <n v="1"/>
  </r>
  <r>
    <n v="594"/>
    <s v="evelyn rivera"/>
    <s v="evelyn"/>
    <s v="rivera"/>
    <d v="2013-03-25T00:00:00"/>
    <x v="1"/>
    <d v="1964-04-17T00:00:00"/>
    <n v="52"/>
    <x v="0"/>
    <x v="2"/>
    <n v="0"/>
    <n v="1"/>
    <n v="0"/>
    <n v="0"/>
    <n v="0"/>
    <n v="0"/>
    <d v="2013-03-25T04:21:35"/>
    <d v="2013-03-25T08:42:53"/>
    <s v="13005850MM10A"/>
    <d v="2013-03-2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25T00:00:00"/>
    <s v="Risk of Violence"/>
    <n v="1"/>
    <s v="Low"/>
    <d v="2013-03-25T00:00:00"/>
    <d v="2013-03-25T00:00:00"/>
    <d v="2013-03-25T00:00:00"/>
    <n v="0"/>
    <n v="0"/>
    <n v="1103"/>
    <n v="0"/>
    <n v="0"/>
    <n v="0"/>
  </r>
  <r>
    <n v="598"/>
    <s v="willie wilson"/>
    <s v="willie"/>
    <s v="wilson"/>
    <d v="2013-02-13T00:00:00"/>
    <x v="0"/>
    <d v="1987-09-14T00:00:00"/>
    <n v="28"/>
    <x v="1"/>
    <x v="1"/>
    <n v="0"/>
    <n v="9"/>
    <n v="0"/>
    <n v="0"/>
    <n v="5"/>
    <n v="0"/>
    <d v="2013-02-13T02:14:41"/>
    <d v="2013-04-05T08:12:59"/>
    <s v="12002931CF10A"/>
    <m/>
    <d v="2013-02-13T00:00:00"/>
    <n v="0"/>
    <x v="0"/>
    <s v="arrest case no charge"/>
    <x v="1"/>
    <s v="15026130TC10A"/>
    <s v="(M2)"/>
    <n v="0"/>
    <d v="2015-09-22T00:00:00"/>
    <s v="Operating W/O Valid License"/>
    <d v="2015-09-22T00:00:00"/>
    <d v="2015-10-07T00:00:00"/>
    <m/>
    <n v="0"/>
    <m/>
    <m/>
    <m/>
    <m/>
    <s v="Risk of Recidivism"/>
    <n v="9"/>
    <s v="High"/>
    <d v="2013-02-13T00:00:00"/>
    <s v="Risk of Violence"/>
    <n v="6"/>
    <s v="Medium"/>
    <d v="2013-02-13T00:00:00"/>
    <d v="2015-09-22T00:00:00"/>
    <d v="2015-10-07T00:00:00"/>
    <n v="5"/>
    <n v="51"/>
    <n v="951"/>
    <n v="1"/>
    <n v="0"/>
    <n v="0"/>
  </r>
  <r>
    <n v="599"/>
    <s v="daniel campos"/>
    <s v="daniel"/>
    <s v="campos"/>
    <d v="2013-12-22T00:00:00"/>
    <x v="0"/>
    <d v="1982-07-02T00:00:00"/>
    <n v="33"/>
    <x v="1"/>
    <x v="2"/>
    <n v="0"/>
    <n v="3"/>
    <n v="0"/>
    <n v="0"/>
    <n v="3"/>
    <n v="0"/>
    <d v="2013-12-22T01:14:52"/>
    <d v="2013-12-22T07:48:32"/>
    <s v="13023564MM10A"/>
    <d v="2013-12-21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12-22T00:00:00"/>
    <s v="Risk of Violence"/>
    <n v="1"/>
    <s v="Low"/>
    <d v="2013-12-22T00:00:00"/>
    <d v="2013-12-22T00:00:00"/>
    <d v="2013-12-22T00:00:00"/>
    <n v="3"/>
    <n v="0"/>
    <n v="831"/>
    <n v="0"/>
    <n v="0"/>
    <n v="0"/>
  </r>
  <r>
    <n v="600"/>
    <s v="jessica soto"/>
    <s v="jessica"/>
    <s v="soto"/>
    <d v="2013-04-05T00:00:00"/>
    <x v="1"/>
    <d v="1988-03-02T00:00:00"/>
    <n v="28"/>
    <x v="1"/>
    <x v="3"/>
    <n v="0"/>
    <n v="2"/>
    <n v="0"/>
    <n v="0"/>
    <n v="0"/>
    <n v="-1"/>
    <d v="2013-04-04T03:19:29"/>
    <d v="2013-04-06T12:28:11"/>
    <s v="13004844CF10A"/>
    <m/>
    <d v="2013-04-04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4-05T00:00:00"/>
    <s v="Risk of Violence"/>
    <n v="2"/>
    <s v="Low"/>
    <d v="2013-04-05T00:00:00"/>
    <d v="2013-04-04T00:00:00"/>
    <d v="2013-04-06T00:00:00"/>
    <n v="0"/>
    <n v="1"/>
    <n v="1092"/>
    <n v="0"/>
    <n v="0"/>
    <n v="0"/>
  </r>
  <r>
    <n v="603"/>
    <s v="christopher larmond"/>
    <s v="christopher"/>
    <s v="larmond"/>
    <d v="2013-04-05T00:00:00"/>
    <x v="0"/>
    <d v="1987-04-09T00:00:00"/>
    <n v="29"/>
    <x v="1"/>
    <x v="1"/>
    <n v="1"/>
    <n v="5"/>
    <n v="0"/>
    <n v="0"/>
    <n v="2"/>
    <n v="-1"/>
    <d v="2013-04-04T11:24:09"/>
    <d v="2013-04-06T08:01:53"/>
    <s v="13004855CF10A"/>
    <d v="2013-04-04T00:00:00"/>
    <m/>
    <n v="1"/>
    <x v="0"/>
    <s v="Aggravated Battery / Pregnant"/>
    <x v="0"/>
    <m/>
    <m/>
    <m/>
    <m/>
    <m/>
    <m/>
    <m/>
    <m/>
    <n v="0"/>
    <m/>
    <m/>
    <m/>
    <m/>
    <s v="Risk of Recidivism"/>
    <n v="5"/>
    <s v="Medium"/>
    <d v="2013-04-05T00:00:00"/>
    <s v="Risk of Violence"/>
    <n v="5"/>
    <s v="Medium"/>
    <d v="2013-04-05T00:00:00"/>
    <d v="2013-04-04T00:00:00"/>
    <d v="2013-04-06T00:00:00"/>
    <n v="2"/>
    <n v="1"/>
    <n v="1092"/>
    <n v="0"/>
    <n v="0"/>
    <n v="0"/>
  </r>
  <r>
    <n v="605"/>
    <s v="gueslly deravine"/>
    <s v="gueslly"/>
    <s v="deravine"/>
    <d v="2013-03-27T00:00:00"/>
    <x v="0"/>
    <d v="1989-11-30T00:00:00"/>
    <n v="26"/>
    <x v="1"/>
    <x v="1"/>
    <n v="0"/>
    <n v="7"/>
    <n v="0"/>
    <n v="2"/>
    <n v="6"/>
    <n v="-34"/>
    <d v="2013-02-21T01:31:52"/>
    <d v="2013-02-21T07:44:48"/>
    <s v="13002675CF10A"/>
    <d v="2013-02-20T00:00:00"/>
    <m/>
    <n v="35"/>
    <x v="0"/>
    <s v="Poss Cocaine/Intent To Del/Sel"/>
    <x v="0"/>
    <m/>
    <m/>
    <m/>
    <m/>
    <m/>
    <m/>
    <m/>
    <m/>
    <n v="0"/>
    <m/>
    <m/>
    <m/>
    <m/>
    <s v="Risk of Recidivism"/>
    <n v="7"/>
    <s v="Medium"/>
    <d v="2013-03-27T00:00:00"/>
    <s v="Risk of Violence"/>
    <n v="7"/>
    <s v="Medium"/>
    <d v="2013-03-27T00:00:00"/>
    <d v="2013-12-24T00:00:00"/>
    <d v="2014-02-10T00:00:00"/>
    <n v="6"/>
    <n v="0"/>
    <n v="272"/>
    <n v="0"/>
    <n v="0"/>
    <n v="0"/>
  </r>
  <r>
    <n v="608"/>
    <s v="christopher tokarz"/>
    <s v="christopher"/>
    <s v="tokarz"/>
    <d v="2013-03-27T00:00:00"/>
    <x v="0"/>
    <d v="1990-05-31T00:00:00"/>
    <n v="25"/>
    <x v="1"/>
    <x v="2"/>
    <n v="0"/>
    <n v="2"/>
    <n v="0"/>
    <n v="0"/>
    <n v="0"/>
    <n v="0"/>
    <d v="2013-03-27T02:09:08"/>
    <d v="2013-03-27T06:55:04"/>
    <s v="13004427CF10A"/>
    <d v="2013-03-26T00:00:00"/>
    <m/>
    <n v="1"/>
    <x v="0"/>
    <s v="Resist Officer w/Violence"/>
    <x v="0"/>
    <m/>
    <m/>
    <m/>
    <m/>
    <m/>
    <m/>
    <m/>
    <m/>
    <n v="0"/>
    <m/>
    <m/>
    <m/>
    <m/>
    <s v="Risk of Recidivism"/>
    <n v="2"/>
    <s v="Low"/>
    <d v="2013-03-27T00:00:00"/>
    <s v="Risk of Violence"/>
    <n v="3"/>
    <s v="Low"/>
    <d v="2013-03-27T00:00:00"/>
    <d v="2013-03-27T00:00:00"/>
    <d v="2013-03-27T00:00:00"/>
    <n v="0"/>
    <n v="0"/>
    <n v="1101"/>
    <n v="0"/>
    <n v="0"/>
    <n v="0"/>
  </r>
  <r>
    <n v="609"/>
    <s v="richard kelly"/>
    <s v="richard"/>
    <s v="kelly"/>
    <d v="2013-10-08T00:00:00"/>
    <x v="0"/>
    <d v="1947-10-19T00:00:00"/>
    <n v="68"/>
    <x v="0"/>
    <x v="2"/>
    <n v="0"/>
    <n v="1"/>
    <n v="0"/>
    <n v="0"/>
    <n v="2"/>
    <n v="-150"/>
    <d v="2013-05-11T07:27:55"/>
    <d v="2013-05-12T02:24:08"/>
    <s v="13006761CF10A"/>
    <d v="2013-05-11T00:00:00"/>
    <m/>
    <n v="150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10-08T00:00:00"/>
    <s v="Risk of Violence"/>
    <n v="1"/>
    <s v="Low"/>
    <d v="2013-10-08T00:00:00"/>
    <d v="2013-05-11T00:00:00"/>
    <d v="2013-05-12T00:00:00"/>
    <n v="2"/>
    <n v="0"/>
    <n v="906"/>
    <n v="0"/>
    <n v="0"/>
    <n v="0"/>
  </r>
  <r>
    <n v="611"/>
    <s v="ephiram burnette"/>
    <s v="ephiram"/>
    <s v="burnette"/>
    <d v="2013-01-04T00:00:00"/>
    <x v="0"/>
    <d v="1959-05-19T00:00:00"/>
    <n v="56"/>
    <x v="0"/>
    <x v="1"/>
    <n v="0"/>
    <n v="3"/>
    <n v="0"/>
    <n v="0"/>
    <n v="5"/>
    <n v="-1"/>
    <d v="2013-01-03T05:51:09"/>
    <d v="2013-01-15T07:43:49"/>
    <s v="13000103CF10A"/>
    <d v="2013-01-03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1-04T00:00:00"/>
    <s v="Risk of Violence"/>
    <n v="3"/>
    <s v="Low"/>
    <d v="2013-01-04T00:00:00"/>
    <d v="2013-06-11T00:00:00"/>
    <d v="2013-11-01T00:00:00"/>
    <n v="5"/>
    <n v="11"/>
    <n v="158"/>
    <n v="0"/>
    <n v="0"/>
    <n v="0"/>
  </r>
  <r>
    <n v="612"/>
    <s v="carlton brown"/>
    <s v="carlton"/>
    <s v="brown"/>
    <d v="2013-09-04T00:00:00"/>
    <x v="0"/>
    <d v="1988-11-16T00:00:00"/>
    <n v="27"/>
    <x v="1"/>
    <x v="1"/>
    <n v="0"/>
    <n v="8"/>
    <n v="0"/>
    <n v="0"/>
    <n v="9"/>
    <n v="-1"/>
    <d v="2013-09-03T03:15:25"/>
    <d v="2013-10-25T06:07:27"/>
    <s v="13012422CF10A"/>
    <d v="2013-09-03T00:00:00"/>
    <m/>
    <n v="1"/>
    <x v="0"/>
    <s v="Aggravated Battery / Pregnant"/>
    <x v="1"/>
    <s v="14015983CF10A"/>
    <s v="(F2)"/>
    <n v="0"/>
    <d v="2014-11-30T00:00:00"/>
    <s v="Aggravated Battery / Pregnant"/>
    <d v="2014-11-30T00:00:00"/>
    <d v="2015-02-04T00:00:00"/>
    <m/>
    <n v="1"/>
    <s v="14015983CF10A"/>
    <s v="(F2)"/>
    <d v="2014-11-30T00:00:00"/>
    <s v="Aggravated Battery / Pregnant"/>
    <s v="Risk of Recidivism"/>
    <n v="8"/>
    <s v="High"/>
    <d v="2013-09-04T00:00:00"/>
    <s v="Risk of Violence"/>
    <n v="8"/>
    <s v="High"/>
    <d v="2013-09-04T00:00:00"/>
    <d v="2013-10-29T00:00:00"/>
    <d v="2013-12-11T00:00:00"/>
    <n v="9"/>
    <n v="51"/>
    <n v="55"/>
    <n v="0"/>
    <n v="1"/>
    <n v="1"/>
  </r>
  <r>
    <n v="616"/>
    <s v="andre wilson"/>
    <s v="andre"/>
    <s v="wilson"/>
    <d v="2013-02-07T00:00:00"/>
    <x v="0"/>
    <d v="1983-11-30T00:00:00"/>
    <n v="32"/>
    <x v="1"/>
    <x v="1"/>
    <n v="0"/>
    <n v="2"/>
    <n v="0"/>
    <n v="0"/>
    <n v="3"/>
    <n v="0"/>
    <d v="2013-02-07T02:19:38"/>
    <d v="2013-02-08T05:35:52"/>
    <s v="13001912CF10A"/>
    <d v="2013-02-06T00:00:00"/>
    <m/>
    <n v="1"/>
    <x v="0"/>
    <s v="Battery on Law Enforc Officer"/>
    <x v="0"/>
    <m/>
    <m/>
    <m/>
    <m/>
    <m/>
    <m/>
    <m/>
    <m/>
    <n v="0"/>
    <m/>
    <m/>
    <m/>
    <m/>
    <s v="Risk of Recidivism"/>
    <n v="2"/>
    <s v="Low"/>
    <d v="2013-02-07T00:00:00"/>
    <s v="Risk of Violence"/>
    <n v="2"/>
    <s v="Low"/>
    <d v="2013-02-07T00:00:00"/>
    <d v="2014-06-16T00:00:00"/>
    <d v="2014-06-20T00:00:00"/>
    <n v="3"/>
    <n v="1"/>
    <n v="494"/>
    <n v="0"/>
    <n v="0"/>
    <n v="0"/>
  </r>
  <r>
    <n v="617"/>
    <s v="jean lumene"/>
    <s v="jean"/>
    <s v="lumene"/>
    <d v="2013-11-26T00:00:00"/>
    <x v="0"/>
    <d v="1955-07-16T00:00:00"/>
    <n v="60"/>
    <x v="0"/>
    <x v="0"/>
    <n v="0"/>
    <n v="1"/>
    <n v="0"/>
    <n v="0"/>
    <n v="4"/>
    <n v="-1"/>
    <d v="2013-11-25T05:03:19"/>
    <d v="2013-11-26T08:38:12"/>
    <s v="13016424CF10A"/>
    <m/>
    <d v="2013-11-25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11-26T00:00:00"/>
    <s v="Risk of Violence"/>
    <n v="1"/>
    <s v="Low"/>
    <d v="2013-11-26T00:00:00"/>
    <d v="2015-01-08T00:00:00"/>
    <d v="2015-01-09T00:00:00"/>
    <n v="4"/>
    <n v="0"/>
    <n v="408"/>
    <n v="0"/>
    <n v="0"/>
    <n v="0"/>
  </r>
  <r>
    <n v="621"/>
    <s v="christopher pantoja"/>
    <s v="christopher"/>
    <s v="pantoja"/>
    <d v="2013-04-29T00:00:00"/>
    <x v="0"/>
    <d v="1992-06-18T00:00:00"/>
    <n v="23"/>
    <x v="2"/>
    <x v="3"/>
    <n v="0"/>
    <n v="3"/>
    <n v="0"/>
    <n v="0"/>
    <n v="1"/>
    <n v="-5"/>
    <d v="2013-04-24T07:55:53"/>
    <d v="2013-04-29T12:20:11"/>
    <s v="13010212MM10A"/>
    <d v="2013-04-24T00:00:00"/>
    <m/>
    <n v="5"/>
    <x v="1"/>
    <s v="Exposes Culpable Negligence"/>
    <x v="0"/>
    <m/>
    <m/>
    <m/>
    <m/>
    <m/>
    <m/>
    <m/>
    <m/>
    <n v="0"/>
    <m/>
    <m/>
    <m/>
    <m/>
    <s v="Risk of Recidivism"/>
    <n v="3"/>
    <s v="Low"/>
    <d v="2013-04-29T00:00:00"/>
    <s v="Risk of Violence"/>
    <n v="4"/>
    <s v="Low"/>
    <d v="2013-04-29T00:00:00"/>
    <d v="2013-04-24T00:00:00"/>
    <d v="2013-04-29T00:00:00"/>
    <n v="1"/>
    <n v="0"/>
    <n v="1068"/>
    <n v="0"/>
    <n v="0"/>
    <n v="0"/>
  </r>
  <r>
    <n v="622"/>
    <s v="andrew ward"/>
    <s v="andrew"/>
    <s v="ward"/>
    <d v="2013-06-20T00:00:00"/>
    <x v="1"/>
    <d v="1976-04-26T00:00:00"/>
    <n v="39"/>
    <x v="1"/>
    <x v="2"/>
    <n v="0"/>
    <n v="6"/>
    <n v="0"/>
    <n v="0"/>
    <n v="0"/>
    <n v="-2"/>
    <d v="2013-06-18T07:12:57"/>
    <d v="2013-06-19T06:12:35"/>
    <s v="13011699MM10A"/>
    <d v="2013-06-18T00:00:00"/>
    <m/>
    <n v="2"/>
    <x v="1"/>
    <s v="Disorderly Intoxication"/>
    <x v="0"/>
    <m/>
    <m/>
    <m/>
    <m/>
    <m/>
    <m/>
    <m/>
    <m/>
    <n v="0"/>
    <m/>
    <m/>
    <m/>
    <m/>
    <s v="Risk of Recidivism"/>
    <n v="6"/>
    <s v="Medium"/>
    <d v="2013-06-20T00:00:00"/>
    <s v="Risk of Violence"/>
    <n v="2"/>
    <s v="Low"/>
    <d v="2013-06-20T00:00:00"/>
    <d v="2013-06-18T00:00:00"/>
    <d v="2013-06-19T00:00:00"/>
    <n v="0"/>
    <n v="0"/>
    <n v="1016"/>
    <n v="0"/>
    <n v="0"/>
    <n v="0"/>
  </r>
  <r>
    <n v="623"/>
    <s v="dean serfis"/>
    <s v="dean"/>
    <s v="serfis"/>
    <d v="2013-10-19T00:00:00"/>
    <x v="0"/>
    <d v="1959-05-23T00:00:00"/>
    <n v="56"/>
    <x v="0"/>
    <x v="2"/>
    <n v="0"/>
    <n v="1"/>
    <n v="0"/>
    <n v="0"/>
    <n v="0"/>
    <n v="-1"/>
    <d v="2013-10-18T08:52:53"/>
    <d v="2013-10-19T08:16:43"/>
    <s v="13019771MM10A"/>
    <d v="2013-10-1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19T00:00:00"/>
    <s v="Risk of Violence"/>
    <n v="1"/>
    <s v="Low"/>
    <d v="2013-10-19T00:00:00"/>
    <d v="2013-10-18T00:00:00"/>
    <d v="2013-10-19T00:00:00"/>
    <n v="0"/>
    <n v="0"/>
    <n v="895"/>
    <n v="0"/>
    <n v="0"/>
    <n v="0"/>
  </r>
  <r>
    <n v="624"/>
    <s v="kandice metayer"/>
    <s v="kandice"/>
    <s v="metayer"/>
    <d v="2013-08-24T00:00:00"/>
    <x v="1"/>
    <d v="1993-12-03T00:00:00"/>
    <n v="22"/>
    <x v="2"/>
    <x v="1"/>
    <n v="0"/>
    <n v="7"/>
    <n v="0"/>
    <n v="0"/>
    <n v="0"/>
    <n v="0"/>
    <d v="2013-08-24T02:29:37"/>
    <d v="2013-08-24T08:38:38"/>
    <s v="13011936CF10A"/>
    <d v="2013-08-23T00:00:00"/>
    <m/>
    <n v="1"/>
    <x v="0"/>
    <s v="Poss3,4 Methylenedioxymethcath"/>
    <x v="0"/>
    <m/>
    <m/>
    <m/>
    <m/>
    <m/>
    <m/>
    <m/>
    <m/>
    <n v="0"/>
    <m/>
    <m/>
    <m/>
    <m/>
    <s v="Risk of Recidivism"/>
    <n v="7"/>
    <s v="Medium"/>
    <d v="2013-08-24T00:00:00"/>
    <s v="Risk of Violence"/>
    <n v="8"/>
    <s v="High"/>
    <d v="2013-08-24T00:00:00"/>
    <d v="2013-08-24T00:00:00"/>
    <d v="2013-08-24T00:00:00"/>
    <n v="0"/>
    <n v="0"/>
    <n v="951"/>
    <n v="0"/>
    <n v="0"/>
    <n v="0"/>
  </r>
  <r>
    <n v="627"/>
    <s v="leroy battie"/>
    <s v="leroy"/>
    <s v="battie"/>
    <d v="2013-04-19T00:00:00"/>
    <x v="0"/>
    <d v="1963-02-06T00:00:00"/>
    <n v="53"/>
    <x v="0"/>
    <x v="1"/>
    <n v="0"/>
    <n v="6"/>
    <n v="0"/>
    <n v="0"/>
    <n v="11"/>
    <n v="-1"/>
    <d v="2013-04-18T08:45:19"/>
    <d v="2013-08-06T09:11:16"/>
    <s v="13005565CF10A"/>
    <m/>
    <d v="2013-04-18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4-19T00:00:00"/>
    <s v="Risk of Violence"/>
    <n v="3"/>
    <s v="Low"/>
    <d v="2013-04-19T00:00:00"/>
    <d v="2013-04-18T00:00:00"/>
    <d v="2013-08-06T00:00:00"/>
    <n v="11"/>
    <n v="109"/>
    <n v="1078"/>
    <n v="0"/>
    <n v="0"/>
    <n v="0"/>
  </r>
  <r>
    <n v="629"/>
    <s v="kenny castillo"/>
    <s v="kenny"/>
    <s v="castillo"/>
    <d v="2013-10-28T00:00:00"/>
    <x v="0"/>
    <d v="1995-03-28T00:00:00"/>
    <n v="21"/>
    <x v="2"/>
    <x v="3"/>
    <n v="0"/>
    <n v="3"/>
    <n v="0"/>
    <n v="0"/>
    <n v="0"/>
    <n v="0"/>
    <d v="2013-10-28T03:10:30"/>
    <d v="2013-10-28T07:42:27"/>
    <s v="13020395MM10A"/>
    <d v="2013-10-28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3-10-28T00:00:00"/>
    <s v="Risk of Violence"/>
    <n v="6"/>
    <s v="Medium"/>
    <d v="2013-10-28T00:00:00"/>
    <d v="2013-10-28T00:00:00"/>
    <d v="2013-10-28T00:00:00"/>
    <n v="0"/>
    <n v="0"/>
    <n v="886"/>
    <n v="0"/>
    <n v="0"/>
    <n v="0"/>
  </r>
  <r>
    <n v="630"/>
    <s v="daniel fosca"/>
    <s v="daniel"/>
    <s v="fosca"/>
    <d v="2014-02-09T00:00:00"/>
    <x v="0"/>
    <d v="1993-10-02T00:00:00"/>
    <n v="22"/>
    <x v="2"/>
    <x v="2"/>
    <n v="0"/>
    <n v="3"/>
    <n v="0"/>
    <n v="0"/>
    <n v="0"/>
    <n v="-1"/>
    <d v="2014-02-08T09:30:32"/>
    <d v="2014-02-10T08:41:20"/>
    <s v="14001802CF10A"/>
    <d v="2014-02-08T00:00:00"/>
    <m/>
    <n v="1"/>
    <x v="0"/>
    <s v="Leaving the Scene of Accident"/>
    <x v="0"/>
    <m/>
    <m/>
    <m/>
    <m/>
    <m/>
    <m/>
    <m/>
    <m/>
    <n v="0"/>
    <m/>
    <m/>
    <m/>
    <m/>
    <s v="Risk of Recidivism"/>
    <n v="3"/>
    <s v="Low"/>
    <d v="2014-02-09T00:00:00"/>
    <s v="Risk of Violence"/>
    <n v="5"/>
    <s v="Medium"/>
    <d v="2014-02-09T00:00:00"/>
    <d v="2014-02-08T00:00:00"/>
    <d v="2014-02-10T00:00:00"/>
    <n v="0"/>
    <n v="1"/>
    <n v="782"/>
    <n v="0"/>
    <n v="0"/>
    <n v="0"/>
  </r>
  <r>
    <n v="633"/>
    <s v="leslie fanning"/>
    <s v="leslie"/>
    <s v="fanning"/>
    <d v="2013-04-29T00:00:00"/>
    <x v="1"/>
    <d v="1957-07-29T00:00:00"/>
    <n v="58"/>
    <x v="0"/>
    <x v="2"/>
    <n v="0"/>
    <n v="1"/>
    <n v="0"/>
    <n v="0"/>
    <n v="2"/>
    <n v="-23"/>
    <d v="2013-04-06T08:22:37"/>
    <d v="2013-04-07T12:56:04"/>
    <s v="13006620MM10A"/>
    <d v="2013-04-06T00:00:00"/>
    <m/>
    <n v="23"/>
    <x v="1"/>
    <s v="DUI Property Damage/Injury"/>
    <x v="0"/>
    <m/>
    <m/>
    <m/>
    <m/>
    <m/>
    <m/>
    <m/>
    <m/>
    <n v="0"/>
    <m/>
    <m/>
    <m/>
    <m/>
    <s v="Risk of Recidivism"/>
    <n v="1"/>
    <s v="Low"/>
    <d v="2013-04-29T00:00:00"/>
    <s v="Risk of Violence"/>
    <n v="1"/>
    <s v="Low"/>
    <d v="2013-04-29T00:00:00"/>
    <d v="2013-10-29T00:00:00"/>
    <d v="2013-11-15T00:00:00"/>
    <n v="2"/>
    <n v="0"/>
    <n v="183"/>
    <n v="0"/>
    <n v="0"/>
    <n v="0"/>
  </r>
  <r>
    <n v="639"/>
    <s v="ronelson stark"/>
    <s v="ronelson"/>
    <s v="stark"/>
    <d v="2013-09-15T00:00:00"/>
    <x v="0"/>
    <d v="1973-10-04T00:00:00"/>
    <n v="42"/>
    <x v="1"/>
    <x v="0"/>
    <n v="0"/>
    <n v="1"/>
    <n v="0"/>
    <n v="0"/>
    <n v="1"/>
    <n v="-1"/>
    <d v="2013-09-14T06:17:52"/>
    <d v="2013-09-16T07:28:47"/>
    <s v="13013046CF10A"/>
    <m/>
    <d v="2013-09-14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15T00:00:00"/>
    <s v="Risk of Violence"/>
    <n v="1"/>
    <s v="Low"/>
    <d v="2013-09-15T00:00:00"/>
    <d v="2013-09-14T00:00:00"/>
    <d v="2013-09-16T00:00:00"/>
    <n v="1"/>
    <n v="1"/>
    <n v="929"/>
    <n v="0"/>
    <n v="0"/>
    <n v="0"/>
  </r>
  <r>
    <n v="641"/>
    <s v="edward holloway"/>
    <s v="edward"/>
    <s v="holloway"/>
    <d v="2014-11-03T00:00:00"/>
    <x v="0"/>
    <d v="1986-11-08T00:00:00"/>
    <n v="29"/>
    <x v="1"/>
    <x v="2"/>
    <n v="0"/>
    <n v="6"/>
    <n v="0"/>
    <n v="0"/>
    <n v="0"/>
    <n v="0"/>
    <d v="2014-11-03T02:36:08"/>
    <d v="2014-11-08T12:48:35"/>
    <s v="14015878MM10A"/>
    <d v="2014-11-03T00:00:00"/>
    <m/>
    <n v="0"/>
    <x v="1"/>
    <s v="Battery"/>
    <x v="1"/>
    <s v="15012389MM10A"/>
    <s v="(M1)"/>
    <m/>
    <d v="2015-11-29T00:00:00"/>
    <s v="Battery"/>
    <m/>
    <m/>
    <m/>
    <n v="1"/>
    <s v="15012389MM10A"/>
    <s v="(M1)"/>
    <d v="2015-11-29T00:00:00"/>
    <s v="Battery"/>
    <s v="Risk of Recidivism"/>
    <n v="6"/>
    <s v="Medium"/>
    <d v="2014-11-03T00:00:00"/>
    <s v="Risk of Violence"/>
    <n v="4"/>
    <s v="Low"/>
    <d v="2014-11-03T00:00:00"/>
    <d v="2014-11-03T00:00:00"/>
    <d v="2014-11-08T00:00:00"/>
    <n v="0"/>
    <n v="5"/>
    <n v="391"/>
    <n v="1"/>
    <n v="1"/>
    <n v="1"/>
  </r>
  <r>
    <n v="643"/>
    <s v="courtney battle"/>
    <s v="courtney"/>
    <s v="battle"/>
    <d v="2013-12-02T00:00:00"/>
    <x v="0"/>
    <d v="1987-04-16T00:00:00"/>
    <n v="29"/>
    <x v="1"/>
    <x v="1"/>
    <n v="0"/>
    <n v="10"/>
    <n v="0"/>
    <n v="0"/>
    <n v="8"/>
    <n v="178"/>
    <d v="2014-05-29T12:37:30"/>
    <d v="2014-08-25T03:36:26"/>
    <s v="12002654CF10A"/>
    <m/>
    <d v="2012-03-28T00:00:00"/>
    <n v="614"/>
    <x v="0"/>
    <s v="arrest case no charge"/>
    <x v="0"/>
    <m/>
    <m/>
    <m/>
    <m/>
    <m/>
    <m/>
    <m/>
    <m/>
    <n v="0"/>
    <m/>
    <m/>
    <m/>
    <m/>
    <s v="Risk of Recidivism"/>
    <n v="10"/>
    <s v="High"/>
    <d v="2013-12-02T00:00:00"/>
    <s v="Risk of Violence"/>
    <n v="9"/>
    <s v="High"/>
    <d v="2013-12-02T00:00:00"/>
    <d v="2014-05-29T00:00:00"/>
    <d v="2014-08-25T00:00:00"/>
    <n v="8"/>
    <n v="0"/>
    <n v="178"/>
    <n v="0"/>
    <n v="0"/>
    <n v="0"/>
  </r>
  <r>
    <n v="645"/>
    <s v="bernard scott"/>
    <s v="bernard"/>
    <s v="scott"/>
    <d v="2013-02-14T00:00:00"/>
    <x v="0"/>
    <d v="1993-11-25T00:00:00"/>
    <n v="22"/>
    <x v="2"/>
    <x v="1"/>
    <n v="0"/>
    <n v="7"/>
    <n v="0"/>
    <n v="0"/>
    <n v="3"/>
    <n v="-1"/>
    <d v="2013-02-13T05:57:01"/>
    <d v="2013-05-30T09:53:38"/>
    <s v="13002233CF10A"/>
    <d v="2013-02-13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2-14T00:00:00"/>
    <s v="Risk of Violence"/>
    <n v="6"/>
    <s v="Medium"/>
    <d v="2013-02-14T00:00:00"/>
    <d v="2014-04-10T00:00:00"/>
    <d v="2014-04-16T00:00:00"/>
    <n v="3"/>
    <n v="105"/>
    <n v="420"/>
    <n v="0"/>
    <n v="0"/>
    <n v="0"/>
  </r>
  <r>
    <n v="647"/>
    <s v="cesar turcios"/>
    <s v="cesar"/>
    <s v="turcios"/>
    <d v="2013-01-18T00:00:00"/>
    <x v="0"/>
    <d v="1979-02-13T00:00:00"/>
    <n v="37"/>
    <x v="1"/>
    <x v="2"/>
    <n v="0"/>
    <n v="4"/>
    <n v="0"/>
    <n v="0"/>
    <n v="0"/>
    <n v="0"/>
    <d v="2013-01-18T05:11:46"/>
    <d v="2013-01-18T08:38:29"/>
    <s v="13000889CF10A"/>
    <d v="2013-01-18T00:00:00"/>
    <m/>
    <n v="0"/>
    <x v="0"/>
    <s v="Crimin Mischief Damage $1000+"/>
    <x v="0"/>
    <m/>
    <m/>
    <m/>
    <m/>
    <m/>
    <m/>
    <m/>
    <m/>
    <n v="0"/>
    <m/>
    <m/>
    <m/>
    <m/>
    <s v="Risk of Recidivism"/>
    <n v="4"/>
    <s v="Low"/>
    <d v="2013-01-18T00:00:00"/>
    <s v="Risk of Violence"/>
    <n v="3"/>
    <s v="Low"/>
    <d v="2013-01-18T00:00:00"/>
    <d v="2013-01-18T00:00:00"/>
    <d v="2013-01-18T00:00:00"/>
    <n v="0"/>
    <n v="0"/>
    <n v="1169"/>
    <n v="0"/>
    <n v="0"/>
    <n v="0"/>
  </r>
  <r>
    <n v="649"/>
    <s v="alejandro remis"/>
    <s v="alejandro"/>
    <s v="remis"/>
    <d v="2013-08-19T00:00:00"/>
    <x v="0"/>
    <d v="1988-10-11T00:00:00"/>
    <n v="27"/>
    <x v="1"/>
    <x v="2"/>
    <n v="0"/>
    <n v="1"/>
    <n v="0"/>
    <n v="0"/>
    <n v="3"/>
    <n v="-22"/>
    <d v="2013-07-28T02:14:16"/>
    <d v="2013-07-28T02:01:46"/>
    <s v="13010525CF10A"/>
    <d v="2013-07-28T00:00:00"/>
    <m/>
    <n v="22"/>
    <x v="1"/>
    <s v="Fleeing or Eluding a LEO"/>
    <x v="0"/>
    <m/>
    <m/>
    <m/>
    <m/>
    <m/>
    <m/>
    <m/>
    <m/>
    <n v="0"/>
    <m/>
    <m/>
    <m/>
    <m/>
    <s v="Risk of Recidivism"/>
    <n v="1"/>
    <s v="Low"/>
    <d v="2013-08-19T00:00:00"/>
    <s v="Risk of Violence"/>
    <n v="1"/>
    <s v="Low"/>
    <d v="2013-08-19T00:00:00"/>
    <d v="2013-07-28T00:00:00"/>
    <d v="2013-07-28T00:00:00"/>
    <n v="3"/>
    <n v="0"/>
    <n v="956"/>
    <n v="0"/>
    <n v="0"/>
    <n v="0"/>
  </r>
  <r>
    <n v="651"/>
    <s v="ervin watson"/>
    <s v="ervin"/>
    <s v="watson"/>
    <d v="2013-04-12T00:00:00"/>
    <x v="0"/>
    <d v="1990-02-18T00:00:00"/>
    <n v="26"/>
    <x v="1"/>
    <x v="1"/>
    <n v="0"/>
    <n v="4"/>
    <n v="0"/>
    <n v="0"/>
    <n v="3"/>
    <n v="0"/>
    <d v="2013-04-12T06:16:59"/>
    <d v="2013-05-15T07:34:15"/>
    <s v="13005307CF10A"/>
    <d v="2013-04-12T00:00:00"/>
    <m/>
    <n v="0"/>
    <x v="0"/>
    <s v="Burglary Unoccupied Dwelling"/>
    <x v="0"/>
    <m/>
    <m/>
    <m/>
    <m/>
    <m/>
    <m/>
    <m/>
    <m/>
    <n v="0"/>
    <m/>
    <m/>
    <m/>
    <m/>
    <s v="Risk of Recidivism"/>
    <n v="4"/>
    <s v="Low"/>
    <d v="2013-04-12T00:00:00"/>
    <s v="Risk of Violence"/>
    <n v="3"/>
    <s v="Low"/>
    <d v="2013-04-12T00:00:00"/>
    <d v="2013-07-09T00:00:00"/>
    <d v="2013-07-10T00:00:00"/>
    <n v="3"/>
    <n v="33"/>
    <n v="88"/>
    <n v="0"/>
    <n v="0"/>
    <n v="0"/>
  </r>
  <r>
    <n v="654"/>
    <s v="aaron hullander"/>
    <s v="aaron"/>
    <s v="hullander"/>
    <d v="2013-12-09T00:00:00"/>
    <x v="0"/>
    <d v="1983-02-19T00:00:00"/>
    <n v="33"/>
    <x v="1"/>
    <x v="2"/>
    <n v="0"/>
    <n v="1"/>
    <n v="0"/>
    <n v="0"/>
    <n v="0"/>
    <n v="-1"/>
    <d v="2013-12-08T02:41:16"/>
    <d v="2013-12-09T08:36:04"/>
    <s v="13016972CF10A"/>
    <d v="2013-12-08T00:00:00"/>
    <m/>
    <n v="1"/>
    <x v="0"/>
    <s v="Aggravated Battery / Pregnant"/>
    <x v="0"/>
    <m/>
    <m/>
    <m/>
    <m/>
    <m/>
    <m/>
    <m/>
    <m/>
    <n v="0"/>
    <m/>
    <m/>
    <m/>
    <m/>
    <s v="Risk of Recidivism"/>
    <n v="1"/>
    <s v="Low"/>
    <d v="2013-12-09T00:00:00"/>
    <s v="Risk of Violence"/>
    <n v="2"/>
    <s v="Low"/>
    <d v="2013-12-09T00:00:00"/>
    <d v="2013-12-08T00:00:00"/>
    <d v="2013-12-09T00:00:00"/>
    <n v="0"/>
    <n v="0"/>
    <n v="844"/>
    <n v="0"/>
    <n v="0"/>
    <n v="0"/>
  </r>
  <r>
    <n v="656"/>
    <s v="sean naar"/>
    <s v="sean"/>
    <s v="naar"/>
    <d v="2013-01-07T00:00:00"/>
    <x v="0"/>
    <d v="1987-01-25T00:00:00"/>
    <n v="29"/>
    <x v="1"/>
    <x v="1"/>
    <n v="0"/>
    <n v="6"/>
    <n v="0"/>
    <n v="0"/>
    <n v="2"/>
    <n v="-1"/>
    <d v="2013-01-06T10:04:53"/>
    <d v="2013-01-07T09:20:44"/>
    <s v="12015053CF10A"/>
    <m/>
    <d v="2013-01-06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1-07T00:00:00"/>
    <s v="Risk of Violence"/>
    <n v="3"/>
    <s v="Low"/>
    <d v="2013-01-07T00:00:00"/>
    <d v="2013-01-06T00:00:00"/>
    <d v="2013-01-07T00:00:00"/>
    <n v="2"/>
    <n v="0"/>
    <n v="1180"/>
    <n v="0"/>
    <n v="0"/>
    <n v="0"/>
  </r>
  <r>
    <n v="660"/>
    <s v="carlos rosario"/>
    <s v="carlos"/>
    <s v="rosario"/>
    <d v="2013-10-15T00:00:00"/>
    <x v="0"/>
    <d v="1980-04-10T00:00:00"/>
    <n v="36"/>
    <x v="1"/>
    <x v="2"/>
    <n v="0"/>
    <n v="1"/>
    <n v="0"/>
    <n v="0"/>
    <n v="2"/>
    <n v="-1"/>
    <d v="2013-10-14T07:59:18"/>
    <d v="2013-10-15T07:40:50"/>
    <s v="13019495MM10A"/>
    <d v="2013-10-1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15T00:00:00"/>
    <s v="Risk of Violence"/>
    <n v="1"/>
    <s v="Low"/>
    <d v="2013-10-15T00:00:00"/>
    <d v="2013-10-14T00:00:00"/>
    <d v="2013-10-15T00:00:00"/>
    <n v="2"/>
    <n v="0"/>
    <n v="899"/>
    <n v="0"/>
    <n v="0"/>
    <n v="0"/>
  </r>
  <r>
    <n v="662"/>
    <s v="lisette echevarria"/>
    <s v="lisette"/>
    <s v="echevarria"/>
    <d v="2013-04-26T00:00:00"/>
    <x v="1"/>
    <d v="1991-12-20T00:00:00"/>
    <n v="24"/>
    <x v="2"/>
    <x v="2"/>
    <n v="0"/>
    <n v="5"/>
    <n v="0"/>
    <n v="0"/>
    <n v="0"/>
    <n v="0"/>
    <d v="2013-04-26T02:32:29"/>
    <d v="2013-04-26T08:01:47"/>
    <s v="13006023CF10A"/>
    <d v="2013-04-25T00:00:00"/>
    <m/>
    <n v="1"/>
    <x v="0"/>
    <s v="Poss3,4 Methylenedioxymethcath"/>
    <x v="0"/>
    <m/>
    <m/>
    <m/>
    <m/>
    <m/>
    <m/>
    <m/>
    <m/>
    <n v="0"/>
    <m/>
    <m/>
    <m/>
    <m/>
    <s v="Risk of Recidivism"/>
    <n v="5"/>
    <s v="Medium"/>
    <d v="2013-04-26T00:00:00"/>
    <s v="Risk of Violence"/>
    <n v="5"/>
    <s v="Medium"/>
    <d v="2013-04-26T00:00:00"/>
    <d v="2013-04-26T00:00:00"/>
    <d v="2013-04-26T00:00:00"/>
    <n v="0"/>
    <n v="0"/>
    <n v="1071"/>
    <n v="0"/>
    <n v="0"/>
    <n v="0"/>
  </r>
  <r>
    <n v="664"/>
    <s v="robson de souza"/>
    <s v="robson"/>
    <s v="de souza"/>
    <d v="2013-05-13T00:00:00"/>
    <x v="0"/>
    <d v="1982-03-22T00:00:00"/>
    <n v="34"/>
    <x v="1"/>
    <x v="2"/>
    <n v="0"/>
    <n v="1"/>
    <n v="0"/>
    <n v="0"/>
    <n v="0"/>
    <n v="0"/>
    <d v="2013-05-13T06:00:31"/>
    <d v="2013-05-13T07:26:25"/>
    <s v="13009229MM10A"/>
    <d v="2013-05-13T00:00:00"/>
    <m/>
    <n v="0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5-13T00:00:00"/>
    <s v="Risk of Violence"/>
    <n v="1"/>
    <s v="Low"/>
    <d v="2013-05-13T00:00:00"/>
    <d v="2013-05-13T00:00:00"/>
    <d v="2013-05-13T00:00:00"/>
    <n v="0"/>
    <n v="0"/>
    <n v="1054"/>
    <n v="0"/>
    <n v="0"/>
    <n v="0"/>
  </r>
  <r>
    <n v="668"/>
    <s v="felix manzueta"/>
    <s v="felix"/>
    <s v="manzueta"/>
    <d v="2013-03-12T00:00:00"/>
    <x v="0"/>
    <d v="1990-09-18T00:00:00"/>
    <n v="25"/>
    <x v="1"/>
    <x v="3"/>
    <n v="0"/>
    <n v="5"/>
    <n v="0"/>
    <n v="0"/>
    <n v="2"/>
    <n v="-1"/>
    <d v="2013-03-11T08:47:22"/>
    <d v="2013-03-12T01:01:00"/>
    <s v="13003587CF10A"/>
    <m/>
    <d v="2013-03-11T00:00:00"/>
    <n v="1"/>
    <x v="0"/>
    <s v="arrest case no charge"/>
    <x v="1"/>
    <s v="13008082CF10A"/>
    <s v="(M1)"/>
    <n v="0"/>
    <d v="2013-06-07T00:00:00"/>
    <s v="Resist/Obstruct W/O Violence"/>
    <d v="2013-06-07T00:00:00"/>
    <d v="2013-06-09T00:00:00"/>
    <m/>
    <n v="1"/>
    <s v="13008082CF10A"/>
    <s v="(F2)"/>
    <d v="2013-06-07T00:00:00"/>
    <s v="Aggravated Battery"/>
    <s v="Risk of Recidivism"/>
    <n v="5"/>
    <s v="Medium"/>
    <d v="2013-03-12T00:00:00"/>
    <s v="Risk of Violence"/>
    <n v="3"/>
    <s v="Low"/>
    <d v="2013-03-12T00:00:00"/>
    <d v="2013-06-07T00:00:00"/>
    <d v="2013-06-09T00:00:00"/>
    <n v="2"/>
    <n v="0"/>
    <n v="87"/>
    <n v="1"/>
    <n v="1"/>
    <n v="1"/>
  </r>
  <r>
    <n v="673"/>
    <s v="adriel stockton"/>
    <s v="adriel"/>
    <s v="stockton"/>
    <d v="2014-09-08T00:00:00"/>
    <x v="0"/>
    <d v="1987-08-26T00:00:00"/>
    <n v="28"/>
    <x v="1"/>
    <x v="3"/>
    <n v="0"/>
    <n v="5"/>
    <n v="0"/>
    <n v="0"/>
    <n v="2"/>
    <n v="-263"/>
    <d v="2013-12-19T10:00:03"/>
    <d v="2013-12-20T12:55:18"/>
    <s v="12008430MM10A"/>
    <m/>
    <d v="2013-12-19T00:00:00"/>
    <n v="263"/>
    <x v="1"/>
    <s v="arrest case no charge"/>
    <x v="1"/>
    <s v="15015390CF10A"/>
    <s v="(F2)"/>
    <n v="0"/>
    <d v="2015-11-27T00:00:00"/>
    <s v="Robbery / No Weapon"/>
    <d v="2015-11-27T00:00:00"/>
    <d v="2015-12-11T00:00:00"/>
    <m/>
    <n v="1"/>
    <s v="15015390CF10A"/>
    <s v="(F3)"/>
    <d v="2015-11-27T00:00:00"/>
    <s v="Battery on a Person Over 65"/>
    <s v="Risk of Recidivism"/>
    <n v="5"/>
    <s v="Medium"/>
    <d v="2014-09-08T00:00:00"/>
    <s v="Risk of Violence"/>
    <n v="3"/>
    <s v="Low"/>
    <d v="2014-09-08T00:00:00"/>
    <d v="2015-11-27T00:00:00"/>
    <d v="2015-12-11T00:00:00"/>
    <n v="2"/>
    <n v="0"/>
    <n v="445"/>
    <n v="1"/>
    <n v="1"/>
    <n v="1"/>
  </r>
  <r>
    <n v="674"/>
    <s v="haveard cobb"/>
    <s v="haveard"/>
    <s v="cobb"/>
    <d v="2013-09-24T00:00:00"/>
    <x v="0"/>
    <d v="1991-07-14T00:00:00"/>
    <n v="24"/>
    <x v="2"/>
    <x v="1"/>
    <n v="0"/>
    <n v="2"/>
    <n v="0"/>
    <n v="0"/>
    <n v="1"/>
    <n v="-1"/>
    <d v="2013-09-23T10:13:09"/>
    <d v="2013-09-25T09:17:37"/>
    <s v="13018140MM10A"/>
    <d v="2013-09-23T00:00:00"/>
    <m/>
    <n v="1"/>
    <x v="1"/>
    <s v="Battery"/>
    <x v="1"/>
    <s v="14009581MM10A"/>
    <s v="(M1)"/>
    <n v="0"/>
    <d v="2014-06-18T00:00:00"/>
    <s v="Battery"/>
    <d v="2014-06-18T00:00:00"/>
    <d v="2014-06-19T00:00:00"/>
    <m/>
    <n v="1"/>
    <s v="14009581MM10A"/>
    <s v="(M1)"/>
    <d v="2014-06-18T00:00:00"/>
    <s v="Battery"/>
    <s v="Risk of Recidivism"/>
    <n v="2"/>
    <s v="Low"/>
    <d v="2013-09-24T00:00:00"/>
    <s v="Risk of Violence"/>
    <n v="4"/>
    <s v="Low"/>
    <d v="2013-09-24T00:00:00"/>
    <d v="2014-06-18T00:00:00"/>
    <d v="2014-06-19T00:00:00"/>
    <n v="1"/>
    <n v="1"/>
    <n v="267"/>
    <n v="1"/>
    <n v="1"/>
    <n v="1"/>
  </r>
  <r>
    <n v="675"/>
    <s v="thomas zaremba"/>
    <s v="thomas"/>
    <s v="zaremba"/>
    <d v="2013-01-22T00:00:00"/>
    <x v="0"/>
    <d v="1954-08-28T00:00:00"/>
    <n v="61"/>
    <x v="0"/>
    <x v="2"/>
    <n v="0"/>
    <n v="1"/>
    <n v="0"/>
    <n v="0"/>
    <n v="4"/>
    <n v="-1"/>
    <d v="2013-01-21T08:12:45"/>
    <d v="2013-01-23T02:40:57"/>
    <s v="01006487CF10D"/>
    <m/>
    <d v="2013-01-21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1-22T00:00:00"/>
    <s v="Risk of Violence"/>
    <n v="1"/>
    <s v="Low"/>
    <d v="2013-01-22T00:00:00"/>
    <d v="2013-01-21T00:00:00"/>
    <d v="2013-01-23T00:00:00"/>
    <n v="4"/>
    <n v="1"/>
    <n v="1165"/>
    <n v="0"/>
    <n v="0"/>
    <n v="0"/>
  </r>
  <r>
    <n v="678"/>
    <s v="johnnie randell"/>
    <s v="johnnie"/>
    <s v="randell"/>
    <d v="2014-03-05T00:00:00"/>
    <x v="1"/>
    <d v="1965-12-14T00:00:00"/>
    <n v="50"/>
    <x v="0"/>
    <x v="1"/>
    <n v="0"/>
    <n v="2"/>
    <n v="0"/>
    <n v="0"/>
    <n v="3"/>
    <n v="0"/>
    <d v="2014-03-05T12:31:35"/>
    <d v="2014-03-05T08:38:53"/>
    <s v="14003105CF10A"/>
    <d v="2014-03-04T00:00:00"/>
    <m/>
    <n v="1"/>
    <x v="0"/>
    <s v="Aggravated Assault W/Dead Weap"/>
    <x v="0"/>
    <m/>
    <m/>
    <m/>
    <m/>
    <m/>
    <m/>
    <m/>
    <m/>
    <n v="0"/>
    <m/>
    <m/>
    <m/>
    <m/>
    <s v="Risk of Recidivism"/>
    <n v="2"/>
    <s v="Low"/>
    <d v="2014-03-05T00:00:00"/>
    <s v="Risk of Violence"/>
    <n v="1"/>
    <s v="Low"/>
    <d v="2014-03-05T00:00:00"/>
    <d v="2014-03-05T00:00:00"/>
    <d v="2014-03-05T00:00:00"/>
    <n v="3"/>
    <n v="0"/>
    <n v="758"/>
    <n v="0"/>
    <n v="0"/>
    <n v="0"/>
  </r>
  <r>
    <n v="679"/>
    <s v="anthony louis"/>
    <s v="anthony"/>
    <s v="louis"/>
    <d v="2013-03-19T00:00:00"/>
    <x v="0"/>
    <d v="1985-07-19T00:00:00"/>
    <n v="30"/>
    <x v="1"/>
    <x v="1"/>
    <n v="0"/>
    <n v="1"/>
    <n v="0"/>
    <n v="0"/>
    <n v="1"/>
    <n v="0"/>
    <d v="2013-03-19T01:34:13"/>
    <d v="2013-03-23T12:51:55"/>
    <s v="13005335MM10A"/>
    <d v="2013-03-1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19T00:00:00"/>
    <s v="Risk of Violence"/>
    <n v="2"/>
    <s v="Low"/>
    <d v="2013-03-19T00:00:00"/>
    <d v="2013-03-19T00:00:00"/>
    <d v="2013-03-23T00:00:00"/>
    <n v="1"/>
    <n v="4"/>
    <n v="1109"/>
    <n v="0"/>
    <n v="0"/>
    <n v="0"/>
  </r>
  <r>
    <n v="680"/>
    <s v="broderick alston"/>
    <s v="broderick"/>
    <s v="alston"/>
    <d v="2013-11-30T00:00:00"/>
    <x v="0"/>
    <d v="1977-09-04T00:00:00"/>
    <n v="38"/>
    <x v="1"/>
    <x v="1"/>
    <n v="0"/>
    <n v="3"/>
    <n v="0"/>
    <n v="0"/>
    <n v="5"/>
    <n v="-1"/>
    <d v="2013-11-29T07:00:11"/>
    <d v="2013-11-30T12:28:10"/>
    <s v="13016563CF10A"/>
    <d v="2013-11-29T00:00:00"/>
    <m/>
    <n v="1"/>
    <x v="0"/>
    <s v="Possession of Cannabis"/>
    <x v="0"/>
    <m/>
    <m/>
    <m/>
    <m/>
    <m/>
    <m/>
    <m/>
    <m/>
    <n v="0"/>
    <m/>
    <m/>
    <m/>
    <m/>
    <s v="Risk of Recidivism"/>
    <n v="3"/>
    <s v="Low"/>
    <d v="2013-11-30T00:00:00"/>
    <s v="Risk of Violence"/>
    <n v="2"/>
    <s v="Low"/>
    <d v="2013-11-30T00:00:00"/>
    <d v="2013-11-29T00:00:00"/>
    <d v="2013-11-30T00:00:00"/>
    <n v="5"/>
    <n v="0"/>
    <n v="853"/>
    <n v="0"/>
    <n v="0"/>
    <n v="0"/>
  </r>
  <r>
    <n v="681"/>
    <s v="christopher kasten"/>
    <s v="christopher"/>
    <s v="kasten"/>
    <d v="2013-12-13T00:00:00"/>
    <x v="0"/>
    <d v="1991-06-06T00:00:00"/>
    <n v="24"/>
    <x v="2"/>
    <x v="2"/>
    <n v="0"/>
    <n v="1"/>
    <n v="0"/>
    <n v="0"/>
    <n v="0"/>
    <n v="-1"/>
    <d v="2013-12-12T09:51:57"/>
    <d v="2013-12-13T01:45:42"/>
    <s v="13023013MM10A"/>
    <d v="2013-12-1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13T00:00:00"/>
    <s v="Risk of Violence"/>
    <n v="2"/>
    <s v="Low"/>
    <d v="2013-12-13T00:00:00"/>
    <d v="2013-12-12T00:00:00"/>
    <d v="2013-12-13T00:00:00"/>
    <n v="0"/>
    <n v="0"/>
    <n v="840"/>
    <n v="0"/>
    <n v="0"/>
    <n v="0"/>
  </r>
  <r>
    <n v="684"/>
    <s v="steven wilson"/>
    <s v="steven"/>
    <s v="wilson"/>
    <d v="2013-10-02T00:00:00"/>
    <x v="0"/>
    <d v="1971-03-19T00:00:00"/>
    <n v="45"/>
    <x v="0"/>
    <x v="1"/>
    <n v="0"/>
    <n v="2"/>
    <n v="0"/>
    <n v="0"/>
    <n v="16"/>
    <n v="-83"/>
    <d v="2013-07-11T11:35:36"/>
    <d v="2013-09-14T03:05:59"/>
    <s v="13010099CF10A"/>
    <m/>
    <d v="2013-07-17T00:00:00"/>
    <n v="77"/>
    <x v="0"/>
    <s v="arrest case no charge"/>
    <x v="0"/>
    <m/>
    <m/>
    <m/>
    <m/>
    <m/>
    <m/>
    <m/>
    <m/>
    <n v="0"/>
    <m/>
    <m/>
    <m/>
    <m/>
    <s v="Risk of Recidivism"/>
    <n v="2"/>
    <s v="Low"/>
    <d v="2013-10-02T00:00:00"/>
    <s v="Risk of Violence"/>
    <n v="1"/>
    <s v="Low"/>
    <d v="2013-10-02T00:00:00"/>
    <d v="2013-07-11T00:00:00"/>
    <d v="2013-09-14T00:00:00"/>
    <n v="16"/>
    <n v="0"/>
    <n v="912"/>
    <n v="0"/>
    <n v="0"/>
    <n v="0"/>
  </r>
  <r>
    <n v="687"/>
    <s v="trevoy williams"/>
    <s v="trevoy"/>
    <s v="williams"/>
    <d v="2014-10-30T00:00:00"/>
    <x v="0"/>
    <d v="1995-08-20T00:00:00"/>
    <n v="20"/>
    <x v="2"/>
    <x v="0"/>
    <n v="0"/>
    <n v="8"/>
    <n v="0"/>
    <n v="1"/>
    <n v="0"/>
    <n v="-1"/>
    <d v="2014-10-29T03:32:22"/>
    <d v="2014-11-20T08:32:38"/>
    <s v="14014530CF10A"/>
    <d v="2014-10-29T00:00:00"/>
    <m/>
    <n v="1"/>
    <x v="0"/>
    <s v="Possession of Cocaine"/>
    <x v="1"/>
    <s v="15003795CF10A"/>
    <s v="(F3)"/>
    <n v="0"/>
    <d v="2015-03-20T00:00:00"/>
    <s v="Possession Of Alprazolam"/>
    <d v="2015-03-20T00:00:00"/>
    <d v="2015-04-13T00:00:00"/>
    <m/>
    <n v="1"/>
    <s v="15003795CF10A"/>
    <s v="(M2)"/>
    <d v="2015-03-20T00:00:00"/>
    <s v="Assault"/>
    <s v="Risk of Recidivism"/>
    <n v="8"/>
    <s v="High"/>
    <d v="2014-10-30T00:00:00"/>
    <s v="Risk of Violence"/>
    <n v="6"/>
    <s v="Medium"/>
    <d v="2014-10-30T00:00:00"/>
    <d v="2015-03-20T00:00:00"/>
    <d v="2015-04-13T00:00:00"/>
    <n v="0"/>
    <n v="21"/>
    <n v="141"/>
    <n v="1"/>
    <n v="1"/>
    <n v="1"/>
  </r>
  <r>
    <n v="688"/>
    <s v="ian turnbull"/>
    <s v="ian"/>
    <s v="turnbull"/>
    <d v="2013-04-17T00:00:00"/>
    <x v="0"/>
    <d v="1989-03-05T00:00:00"/>
    <n v="27"/>
    <x v="1"/>
    <x v="1"/>
    <n v="0"/>
    <n v="8"/>
    <n v="0"/>
    <n v="0"/>
    <n v="13"/>
    <n v="-1"/>
    <d v="2013-04-16T07:03:53"/>
    <d v="2013-04-17T10:30:53"/>
    <s v="13007374MM10A"/>
    <d v="2013-04-16T00:00:00"/>
    <m/>
    <n v="1"/>
    <x v="1"/>
    <s v="Possess Cannabis/20 Grams Or Less"/>
    <x v="1"/>
    <s v="15004896MM10A"/>
    <s v="(M1)"/>
    <m/>
    <d v="2015-04-06T00:00:00"/>
    <s v="Battery"/>
    <m/>
    <m/>
    <m/>
    <n v="1"/>
    <s v="15004896MM10A"/>
    <s v="(M1)"/>
    <d v="2015-04-06T00:00:00"/>
    <s v="Battery"/>
    <s v="Risk of Recidivism"/>
    <n v="8"/>
    <s v="High"/>
    <d v="2013-04-17T00:00:00"/>
    <s v="Risk of Violence"/>
    <n v="9"/>
    <s v="High"/>
    <d v="2013-04-17T00:00:00"/>
    <d v="2016-03-18T00:00:00"/>
    <d v="2016-03-18T00:00:00"/>
    <n v="13"/>
    <n v="0"/>
    <n v="719"/>
    <n v="1"/>
    <n v="1"/>
    <n v="1"/>
  </r>
  <r>
    <n v="689"/>
    <s v="beverly smith"/>
    <s v="beverly"/>
    <s v="smith"/>
    <d v="2013-08-07T00:00:00"/>
    <x v="1"/>
    <d v="1964-10-23T00:00:00"/>
    <n v="51"/>
    <x v="0"/>
    <x v="1"/>
    <n v="0"/>
    <n v="8"/>
    <n v="0"/>
    <n v="0"/>
    <n v="16"/>
    <n v="-122"/>
    <d v="2013-04-07T10:07:51"/>
    <d v="2013-06-12T10:56:00"/>
    <s v="13004969CF10A"/>
    <d v="2013-04-07T00:00:00"/>
    <m/>
    <n v="122"/>
    <x v="0"/>
    <s v="Possession of Cocaine"/>
    <x v="0"/>
    <m/>
    <m/>
    <m/>
    <m/>
    <m/>
    <m/>
    <m/>
    <m/>
    <n v="0"/>
    <m/>
    <m/>
    <m/>
    <m/>
    <s v="Risk of Recidivism"/>
    <n v="8"/>
    <s v="High"/>
    <d v="2013-08-07T00:00:00"/>
    <s v="Risk of Violence"/>
    <n v="1"/>
    <s v="Low"/>
    <d v="2013-08-07T00:00:00"/>
    <d v="2013-04-07T00:00:00"/>
    <d v="2013-06-12T00:00:00"/>
    <n v="16"/>
    <n v="0"/>
    <n v="968"/>
    <n v="0"/>
    <n v="0"/>
    <n v="0"/>
  </r>
  <r>
    <n v="694"/>
    <s v="stephen washburn"/>
    <s v="stephen"/>
    <s v="washburn"/>
    <d v="2014-02-16T00:00:00"/>
    <x v="0"/>
    <d v="1987-05-08T00:00:00"/>
    <n v="28"/>
    <x v="1"/>
    <x v="2"/>
    <n v="0"/>
    <n v="4"/>
    <n v="0"/>
    <n v="0"/>
    <n v="1"/>
    <n v="0"/>
    <d v="2014-02-16T12:19:08"/>
    <d v="2014-02-20T12:30:39"/>
    <s v="14002157CF10A"/>
    <d v="2014-02-15T00:00:00"/>
    <m/>
    <n v="1"/>
    <x v="0"/>
    <s v="Agg Battery Grt/Bod/Harm"/>
    <x v="1"/>
    <s v="14011224MM10A"/>
    <s v="(M2)"/>
    <n v="0"/>
    <d v="2014-07-23T00:00:00"/>
    <s v="Assault"/>
    <d v="2014-07-23T00:00:00"/>
    <d v="2014-08-14T00:00:00"/>
    <m/>
    <n v="1"/>
    <s v="14011224MM10A"/>
    <s v="(M2)"/>
    <d v="2014-07-23T00:00:00"/>
    <s v="Assault"/>
    <s v="Risk of Recidivism"/>
    <n v="4"/>
    <s v="Low"/>
    <d v="2014-02-16T00:00:00"/>
    <s v="Risk of Violence"/>
    <n v="3"/>
    <s v="Low"/>
    <d v="2014-02-16T00:00:00"/>
    <d v="2014-07-23T00:00:00"/>
    <d v="2014-08-14T00:00:00"/>
    <n v="1"/>
    <n v="4"/>
    <n v="157"/>
    <n v="1"/>
    <n v="1"/>
    <n v="1"/>
  </r>
  <r>
    <n v="700"/>
    <s v="brandon whitfield"/>
    <s v="brandon"/>
    <s v="whitfield"/>
    <d v="2013-03-05T00:00:00"/>
    <x v="0"/>
    <d v="1989-07-22T00:00:00"/>
    <n v="26"/>
    <x v="1"/>
    <x v="1"/>
    <n v="1"/>
    <n v="9"/>
    <n v="1"/>
    <n v="0"/>
    <n v="10"/>
    <n v="-1"/>
    <d v="2013-03-04T11:33:53"/>
    <d v="2013-03-05T04:54:32"/>
    <s v="13003239CF10A"/>
    <d v="2013-03-04T00:00:00"/>
    <m/>
    <n v="1"/>
    <x v="0"/>
    <s v="Aggravated Battery"/>
    <x v="1"/>
    <s v="14008023CF10A"/>
    <s v="(F3)"/>
    <n v="0"/>
    <d v="2014-06-10T00:00:00"/>
    <s v="Poss Pyrrolidinovalerophenone"/>
    <d v="2014-06-10T00:00:00"/>
    <d v="2014-06-10T00:00:00"/>
    <m/>
    <n v="1"/>
    <s v="15008298CF10A"/>
    <s v="(F3)"/>
    <d v="2015-06-27T00:00:00"/>
    <s v="Felony Battery (Dom Strang)"/>
    <s v="Risk of Recidivism"/>
    <n v="9"/>
    <s v="High"/>
    <d v="2013-03-05T00:00:00"/>
    <s v="Risk of Violence"/>
    <n v="6"/>
    <s v="Medium"/>
    <d v="2013-03-05T00:00:00"/>
    <d v="2014-06-10T00:00:00"/>
    <d v="2014-06-10T00:00:00"/>
    <n v="10"/>
    <n v="0"/>
    <n v="462"/>
    <n v="0"/>
    <n v="1"/>
    <n v="1"/>
  </r>
  <r>
    <n v="701"/>
    <s v="eddie mosley"/>
    <s v="eddie"/>
    <s v="mosley"/>
    <d v="2013-09-11T00:00:00"/>
    <x v="0"/>
    <d v="1987-08-20T00:00:00"/>
    <n v="28"/>
    <x v="1"/>
    <x v="1"/>
    <n v="0"/>
    <n v="10"/>
    <n v="0"/>
    <n v="0"/>
    <n v="5"/>
    <n v="-1"/>
    <d v="2013-09-10T04:03:57"/>
    <d v="2013-09-11T08:05:58"/>
    <s v="13012799CF10A"/>
    <d v="2013-09-10T00:00:00"/>
    <m/>
    <n v="1"/>
    <x v="0"/>
    <s v="Possession Of Alprazolam"/>
    <x v="0"/>
    <m/>
    <m/>
    <m/>
    <m/>
    <m/>
    <m/>
    <m/>
    <m/>
    <n v="0"/>
    <m/>
    <m/>
    <m/>
    <m/>
    <s v="Risk of Recidivism"/>
    <n v="10"/>
    <s v="High"/>
    <d v="2013-09-11T00:00:00"/>
    <s v="Risk of Violence"/>
    <n v="10"/>
    <s v="High"/>
    <d v="2013-09-11T00:00:00"/>
    <d v="2013-09-10T00:00:00"/>
    <d v="2013-09-11T00:00:00"/>
    <n v="5"/>
    <n v="0"/>
    <n v="933"/>
    <n v="0"/>
    <n v="0"/>
    <n v="0"/>
  </r>
  <r>
    <n v="703"/>
    <s v="robert zinser"/>
    <s v="robert"/>
    <s v="zinser"/>
    <d v="2013-12-12T00:00:00"/>
    <x v="0"/>
    <d v="1953-03-17T00:00:00"/>
    <n v="63"/>
    <x v="0"/>
    <x v="2"/>
    <n v="0"/>
    <n v="1"/>
    <n v="0"/>
    <n v="0"/>
    <n v="2"/>
    <n v="-3"/>
    <d v="2013-12-09T08:43:05"/>
    <d v="2013-12-12T10:30:31"/>
    <s v="13017021CF10A"/>
    <d v="2013-12-09T00:00:00"/>
    <m/>
    <n v="3"/>
    <x v="0"/>
    <s v="Felony DUI (level 3)"/>
    <x v="0"/>
    <m/>
    <m/>
    <m/>
    <m/>
    <m/>
    <m/>
    <m/>
    <m/>
    <n v="0"/>
    <m/>
    <m/>
    <m/>
    <m/>
    <s v="Risk of Recidivism"/>
    <n v="1"/>
    <s v="Low"/>
    <d v="2013-12-12T00:00:00"/>
    <s v="Risk of Violence"/>
    <n v="1"/>
    <s v="Low"/>
    <d v="2013-12-12T00:00:00"/>
    <d v="2014-06-25T00:00:00"/>
    <d v="2014-06-30T00:00:00"/>
    <n v="2"/>
    <n v="0"/>
    <n v="195"/>
    <n v="0"/>
    <n v="0"/>
    <n v="0"/>
  </r>
  <r>
    <n v="704"/>
    <s v="richard brown"/>
    <s v="richard"/>
    <s v="brown"/>
    <d v="2013-04-17T00:00:00"/>
    <x v="0"/>
    <d v="1973-12-15T00:00:00"/>
    <n v="42"/>
    <x v="1"/>
    <x v="1"/>
    <n v="0"/>
    <n v="1"/>
    <n v="0"/>
    <n v="0"/>
    <n v="0"/>
    <n v="0"/>
    <d v="2013-04-17T03:45:48"/>
    <d v="2013-04-18T05:26:44"/>
    <s v="13005521CF10A"/>
    <d v="2013-04-17T00:00:00"/>
    <m/>
    <n v="0"/>
    <x v="0"/>
    <s v="Aggravated Assault w/Firearm"/>
    <x v="0"/>
    <m/>
    <m/>
    <m/>
    <m/>
    <m/>
    <m/>
    <m/>
    <m/>
    <n v="0"/>
    <m/>
    <m/>
    <m/>
    <m/>
    <s v="Risk of Recidivism"/>
    <n v="1"/>
    <s v="Low"/>
    <d v="2013-04-17T00:00:00"/>
    <s v="Risk of Violence"/>
    <n v="1"/>
    <s v="Low"/>
    <d v="2013-04-17T00:00:00"/>
    <d v="2013-04-17T00:00:00"/>
    <d v="2013-04-18T00:00:00"/>
    <n v="0"/>
    <n v="1"/>
    <n v="1080"/>
    <n v="0"/>
    <n v="0"/>
    <n v="0"/>
  </r>
  <r>
    <n v="707"/>
    <s v="davion silvera"/>
    <s v="davion"/>
    <s v="silvera"/>
    <d v="2013-04-20T00:00:00"/>
    <x v="0"/>
    <d v="1992-06-04T00:00:00"/>
    <n v="23"/>
    <x v="2"/>
    <x v="1"/>
    <n v="1"/>
    <n v="6"/>
    <n v="2"/>
    <n v="2"/>
    <n v="6"/>
    <n v="-1"/>
    <d v="2013-04-19T04:56:58"/>
    <d v="2013-04-20T01:49:41"/>
    <s v="13005638CF10A"/>
    <d v="2013-04-19T00:00:00"/>
    <m/>
    <n v="1"/>
    <x v="0"/>
    <s v="Driving While License Revoked"/>
    <x v="1"/>
    <s v="15010863CF10A"/>
    <s v="(F3)"/>
    <n v="0"/>
    <d v="2015-08-22T00:00:00"/>
    <s v="False Imprisonment"/>
    <d v="2015-08-22T00:00:00"/>
    <d v="2015-08-23T00:00:00"/>
    <m/>
    <n v="1"/>
    <s v="15010863CF10A"/>
    <s v="(M1)"/>
    <d v="2015-08-22T00:00:00"/>
    <s v="Battery"/>
    <s v="Risk of Recidivism"/>
    <n v="6"/>
    <s v="Medium"/>
    <d v="2013-04-20T00:00:00"/>
    <s v="Risk of Violence"/>
    <n v="6"/>
    <s v="Medium"/>
    <d v="2013-04-20T00:00:00"/>
    <d v="2013-10-03T00:00:00"/>
    <d v="2013-10-25T00:00:00"/>
    <n v="6"/>
    <n v="0"/>
    <n v="166"/>
    <n v="0"/>
    <n v="0"/>
    <n v="0"/>
  </r>
  <r>
    <n v="712"/>
    <s v="derrick stephenson"/>
    <s v="derrick"/>
    <s v="stephenson"/>
    <d v="2014-01-16T00:00:00"/>
    <x v="0"/>
    <d v="1962-03-27T00:00:00"/>
    <n v="54"/>
    <x v="0"/>
    <x v="1"/>
    <n v="0"/>
    <n v="1"/>
    <n v="0"/>
    <n v="0"/>
    <n v="2"/>
    <n v="-26"/>
    <d v="2013-12-21T05:27:36"/>
    <d v="2013-12-22T01:10:00"/>
    <s v="13023551MM10A"/>
    <d v="2013-12-21T00:00:00"/>
    <m/>
    <n v="26"/>
    <x v="1"/>
    <s v="Battery"/>
    <x v="0"/>
    <m/>
    <m/>
    <m/>
    <m/>
    <m/>
    <m/>
    <m/>
    <m/>
    <n v="0"/>
    <m/>
    <m/>
    <m/>
    <m/>
    <s v="Risk of Recidivism"/>
    <n v="1"/>
    <s v="Low"/>
    <d v="2014-01-16T00:00:00"/>
    <s v="Risk of Violence"/>
    <n v="1"/>
    <s v="Low"/>
    <d v="2014-01-16T00:00:00"/>
    <d v="2013-12-21T00:00:00"/>
    <d v="2013-12-22T00:00:00"/>
    <n v="2"/>
    <n v="0"/>
    <n v="806"/>
    <n v="0"/>
    <n v="0"/>
    <n v="0"/>
  </r>
  <r>
    <n v="716"/>
    <s v="larence brown"/>
    <s v="larence"/>
    <s v="brown"/>
    <d v="2014-03-10T00:00:00"/>
    <x v="0"/>
    <d v="1981-02-12T00:00:00"/>
    <n v="35"/>
    <x v="1"/>
    <x v="1"/>
    <n v="0"/>
    <n v="2"/>
    <n v="0"/>
    <n v="0"/>
    <n v="1"/>
    <n v="-1"/>
    <d v="2014-03-09T10:01:46"/>
    <d v="2014-03-10T09:42:18"/>
    <s v="14004071MM10A"/>
    <d v="2014-03-09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3-10T00:00:00"/>
    <s v="Risk of Violence"/>
    <n v="2"/>
    <s v="Low"/>
    <d v="2014-03-10T00:00:00"/>
    <d v="2014-03-09T00:00:00"/>
    <d v="2014-03-10T00:00:00"/>
    <n v="1"/>
    <n v="0"/>
    <n v="753"/>
    <n v="0"/>
    <n v="0"/>
    <n v="0"/>
  </r>
  <r>
    <n v="718"/>
    <s v="tavon session"/>
    <s v="tavon"/>
    <s v="session"/>
    <d v="2013-11-19T00:00:00"/>
    <x v="0"/>
    <d v="1995-09-20T00:00:00"/>
    <n v="20"/>
    <x v="2"/>
    <x v="1"/>
    <n v="0"/>
    <n v="10"/>
    <n v="0"/>
    <n v="0"/>
    <n v="1"/>
    <n v="0"/>
    <d v="2013-11-19T02:33:54"/>
    <d v="2013-11-21T03:37:00"/>
    <s v="13016073CF10A"/>
    <d v="2013-11-19T00:00:00"/>
    <m/>
    <n v="0"/>
    <x v="0"/>
    <s v="Fraudulent Use of Credit Card"/>
    <x v="1"/>
    <s v="14002743MM10A"/>
    <s v="(M1)"/>
    <n v="1"/>
    <d v="2014-02-16T00:00:00"/>
    <s v="Unlaw Use False Name/Identity"/>
    <d v="2014-02-17T00:00:00"/>
    <d v="2014-02-18T00:00:00"/>
    <m/>
    <n v="1"/>
    <s v="15012940CF10A"/>
    <s v="(F2)"/>
    <d v="2015-10-06T00:00:00"/>
    <s v="Agg Flee/Eluding (Injury/Prop Damage)"/>
    <s v="Risk of Recidivism"/>
    <n v="10"/>
    <s v="High"/>
    <d v="2013-11-19T00:00:00"/>
    <s v="Risk of Violence"/>
    <n v="10"/>
    <s v="High"/>
    <d v="2013-11-19T00:00:00"/>
    <d v="2014-02-07T00:00:00"/>
    <d v="2014-02-08T00:00:00"/>
    <n v="1"/>
    <n v="2"/>
    <n v="80"/>
    <n v="0"/>
    <n v="1"/>
    <n v="1"/>
  </r>
  <r>
    <n v="720"/>
    <s v="bradley kirker"/>
    <s v="bradley"/>
    <s v="kirker"/>
    <d v="2013-02-04T00:00:00"/>
    <x v="0"/>
    <d v="1964-08-26T00:00:00"/>
    <n v="51"/>
    <x v="0"/>
    <x v="2"/>
    <n v="0"/>
    <n v="1"/>
    <n v="0"/>
    <n v="0"/>
    <n v="0"/>
    <n v="0"/>
    <d v="2013-02-04T02:44:33"/>
    <d v="2013-03-11T09:01:18"/>
    <s v="13001737CF10A"/>
    <d v="2013-02-04T00:00:00"/>
    <m/>
    <n v="0"/>
    <x v="0"/>
    <s v="Felony Battery (Dom Strang)"/>
    <x v="0"/>
    <m/>
    <m/>
    <m/>
    <m/>
    <m/>
    <m/>
    <m/>
    <m/>
    <n v="0"/>
    <m/>
    <m/>
    <m/>
    <m/>
    <s v="Risk of Recidivism"/>
    <n v="1"/>
    <s v="Low"/>
    <d v="2013-02-04T00:00:00"/>
    <s v="Risk of Violence"/>
    <n v="1"/>
    <s v="Low"/>
    <d v="2013-02-04T00:00:00"/>
    <d v="2013-02-04T00:00:00"/>
    <d v="2013-03-11T00:00:00"/>
    <n v="0"/>
    <n v="35"/>
    <n v="1152"/>
    <n v="0"/>
    <n v="0"/>
    <n v="0"/>
  </r>
  <r>
    <n v="721"/>
    <s v="christian rivera"/>
    <s v="christian"/>
    <s v="rivera"/>
    <d v="2013-04-27T00:00:00"/>
    <x v="0"/>
    <d v="1991-06-04T00:00:00"/>
    <n v="24"/>
    <x v="2"/>
    <x v="3"/>
    <n v="0"/>
    <n v="10"/>
    <n v="0"/>
    <n v="0"/>
    <n v="0"/>
    <n v="0"/>
    <d v="2013-04-27T02:50:45"/>
    <d v="2013-04-28T03:43:53"/>
    <s v="13006075CF10A"/>
    <d v="2013-04-26T00:00:00"/>
    <m/>
    <n v="1"/>
    <x v="0"/>
    <s v="Poss 3,4 MDMA (Ecstasy)"/>
    <x v="0"/>
    <m/>
    <m/>
    <m/>
    <m/>
    <m/>
    <m/>
    <m/>
    <m/>
    <n v="0"/>
    <m/>
    <m/>
    <m/>
    <m/>
    <s v="Risk of Recidivism"/>
    <n v="10"/>
    <s v="High"/>
    <d v="2013-04-27T00:00:00"/>
    <s v="Risk of Violence"/>
    <n v="7"/>
    <s v="Medium"/>
    <d v="2013-04-27T00:00:00"/>
    <d v="2013-04-27T00:00:00"/>
    <d v="2013-04-28T00:00:00"/>
    <n v="0"/>
    <n v="1"/>
    <n v="1070"/>
    <n v="0"/>
    <n v="0"/>
    <n v="0"/>
  </r>
  <r>
    <n v="722"/>
    <s v="david levy"/>
    <s v="david"/>
    <s v="levy"/>
    <d v="2013-05-30T00:00:00"/>
    <x v="0"/>
    <d v="1979-03-19T00:00:00"/>
    <n v="37"/>
    <x v="1"/>
    <x v="2"/>
    <n v="0"/>
    <n v="2"/>
    <n v="0"/>
    <n v="0"/>
    <n v="3"/>
    <n v="-14"/>
    <d v="2013-05-16T08:42:26"/>
    <d v="2013-05-23T06:52:01"/>
    <s v="13007017CF10A"/>
    <d v="2013-05-16T00:00:00"/>
    <m/>
    <n v="14"/>
    <x v="0"/>
    <s v="Possession of Cocaine"/>
    <x v="0"/>
    <m/>
    <m/>
    <m/>
    <m/>
    <m/>
    <m/>
    <m/>
    <m/>
    <n v="0"/>
    <m/>
    <m/>
    <m/>
    <m/>
    <s v="Risk of Recidivism"/>
    <n v="2"/>
    <s v="Low"/>
    <d v="2013-05-30T00:00:00"/>
    <s v="Risk of Violence"/>
    <n v="1"/>
    <s v="Low"/>
    <d v="2013-05-30T00:00:00"/>
    <d v="2013-05-16T00:00:00"/>
    <d v="2013-05-23T00:00:00"/>
    <n v="3"/>
    <n v="0"/>
    <n v="1037"/>
    <n v="0"/>
    <n v="0"/>
    <n v="0"/>
  </r>
  <r>
    <n v="724"/>
    <s v="dori klein"/>
    <s v="dori"/>
    <s v="klein"/>
    <d v="2014-02-26T00:00:00"/>
    <x v="0"/>
    <d v="1969-04-17T00:00:00"/>
    <n v="47"/>
    <x v="0"/>
    <x v="2"/>
    <n v="0"/>
    <n v="1"/>
    <n v="0"/>
    <n v="0"/>
    <n v="3"/>
    <n v="-1"/>
    <d v="2014-02-25T11:20:43"/>
    <d v="2014-02-26T09:34:42"/>
    <s v="14002661CF10A"/>
    <d v="2014-02-25T00:00:00"/>
    <m/>
    <n v="1"/>
    <x v="0"/>
    <s v="Drivg While Lic Suspd/Revk/Can"/>
    <x v="0"/>
    <m/>
    <m/>
    <m/>
    <m/>
    <m/>
    <m/>
    <m/>
    <m/>
    <n v="0"/>
    <m/>
    <m/>
    <m/>
    <m/>
    <s v="Risk of Recidivism"/>
    <n v="1"/>
    <s v="Low"/>
    <d v="2014-02-26T00:00:00"/>
    <s v="Risk of Violence"/>
    <n v="1"/>
    <s v="Low"/>
    <d v="2014-02-26T00:00:00"/>
    <d v="2014-02-25T00:00:00"/>
    <d v="2014-02-26T00:00:00"/>
    <n v="3"/>
    <n v="0"/>
    <n v="765"/>
    <n v="0"/>
    <n v="0"/>
    <n v="0"/>
  </r>
  <r>
    <n v="727"/>
    <s v="kevin connors"/>
    <s v="kevin"/>
    <s v="connors"/>
    <d v="2013-09-03T00:00:00"/>
    <x v="0"/>
    <d v="1959-05-26T00:00:00"/>
    <n v="56"/>
    <x v="0"/>
    <x v="2"/>
    <n v="0"/>
    <n v="1"/>
    <n v="0"/>
    <n v="0"/>
    <n v="0"/>
    <n v="-2"/>
    <d v="2013-09-01T11:41:31"/>
    <d v="2013-09-02T08:47:35"/>
    <s v="13012358CF10A"/>
    <d v="2013-09-01T00:00:00"/>
    <m/>
    <n v="2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9-03T00:00:00"/>
    <s v="Risk of Violence"/>
    <n v="1"/>
    <s v="Low"/>
    <d v="2013-09-03T00:00:00"/>
    <d v="2013-09-01T00:00:00"/>
    <d v="2013-09-02T00:00:00"/>
    <n v="0"/>
    <n v="0"/>
    <n v="941"/>
    <n v="0"/>
    <n v="0"/>
    <n v="0"/>
  </r>
  <r>
    <n v="730"/>
    <s v="cuong do"/>
    <s v="cuong"/>
    <s v="do"/>
    <d v="2013-05-16T00:00:00"/>
    <x v="0"/>
    <d v="1981-03-30T00:00:00"/>
    <n v="35"/>
    <x v="1"/>
    <x v="4"/>
    <n v="0"/>
    <n v="6"/>
    <n v="0"/>
    <n v="0"/>
    <n v="0"/>
    <n v="-1"/>
    <d v="2013-05-15T03:27:43"/>
    <d v="2013-08-24T05:06:24"/>
    <s v="13006952CF10A"/>
    <d v="2013-05-15T00:00:00"/>
    <m/>
    <n v="1"/>
    <x v="0"/>
    <s v="Burglary Structure Unoccup"/>
    <x v="0"/>
    <m/>
    <m/>
    <m/>
    <m/>
    <m/>
    <m/>
    <m/>
    <m/>
    <n v="0"/>
    <m/>
    <m/>
    <m/>
    <m/>
    <s v="Risk of Recidivism"/>
    <n v="6"/>
    <s v="Medium"/>
    <d v="2013-05-16T00:00:00"/>
    <s v="Risk of Violence"/>
    <n v="4"/>
    <s v="Low"/>
    <d v="2013-05-16T00:00:00"/>
    <d v="2013-05-15T00:00:00"/>
    <d v="2013-08-24T00:00:00"/>
    <n v="0"/>
    <n v="100"/>
    <n v="1051"/>
    <n v="0"/>
    <n v="0"/>
    <n v="0"/>
  </r>
  <r>
    <n v="731"/>
    <s v="jorge moreno"/>
    <s v="jorge"/>
    <s v="moreno"/>
    <d v="2013-02-07T00:00:00"/>
    <x v="0"/>
    <d v="1957-09-15T00:00:00"/>
    <n v="58"/>
    <x v="0"/>
    <x v="3"/>
    <n v="0"/>
    <n v="1"/>
    <n v="0"/>
    <n v="0"/>
    <n v="1"/>
    <n v="-11"/>
    <d v="2013-01-27T07:57:13"/>
    <d v="2013-02-06T10:02:46"/>
    <s v="13001341CF10A"/>
    <d v="2013-01-27T00:00:00"/>
    <m/>
    <n v="11"/>
    <x v="0"/>
    <s v="Possession Burglary Tools"/>
    <x v="0"/>
    <m/>
    <m/>
    <m/>
    <m/>
    <m/>
    <m/>
    <m/>
    <m/>
    <n v="0"/>
    <m/>
    <m/>
    <m/>
    <m/>
    <s v="Risk of Recidivism"/>
    <n v="1"/>
    <s v="Low"/>
    <d v="2013-02-07T00:00:00"/>
    <s v="Risk of Violence"/>
    <n v="1"/>
    <s v="Low"/>
    <d v="2013-02-07T00:00:00"/>
    <d v="2013-01-27T00:00:00"/>
    <d v="2013-02-06T00:00:00"/>
    <n v="1"/>
    <n v="0"/>
    <n v="1149"/>
    <n v="0"/>
    <n v="0"/>
    <n v="0"/>
  </r>
  <r>
    <n v="732"/>
    <s v="richard chacon"/>
    <s v="richard"/>
    <s v="chacon"/>
    <d v="2013-02-06T00:00:00"/>
    <x v="0"/>
    <d v="1986-08-08T00:00:00"/>
    <n v="29"/>
    <x v="1"/>
    <x v="3"/>
    <n v="0"/>
    <n v="4"/>
    <n v="0"/>
    <n v="0"/>
    <n v="2"/>
    <n v="-26"/>
    <d v="2013-01-11T06:07:32"/>
    <d v="2013-01-12T04:14:13"/>
    <s v="13000687MM10A"/>
    <d v="2013-01-11T00:00:00"/>
    <m/>
    <n v="26"/>
    <x v="1"/>
    <s v="Driving Under The Influence"/>
    <x v="0"/>
    <m/>
    <m/>
    <m/>
    <m/>
    <m/>
    <m/>
    <m/>
    <m/>
    <n v="0"/>
    <m/>
    <m/>
    <m/>
    <m/>
    <s v="Risk of Recidivism"/>
    <n v="4"/>
    <s v="Low"/>
    <d v="2013-02-06T00:00:00"/>
    <s v="Risk of Violence"/>
    <n v="2"/>
    <s v="Low"/>
    <d v="2013-02-06T00:00:00"/>
    <d v="2013-01-11T00:00:00"/>
    <d v="2013-01-12T00:00:00"/>
    <n v="2"/>
    <n v="0"/>
    <n v="1150"/>
    <n v="0"/>
    <n v="0"/>
    <n v="0"/>
  </r>
  <r>
    <n v="737"/>
    <s v="samantha caicedo"/>
    <s v="samantha"/>
    <s v="caicedo"/>
    <d v="2014-04-16T00:00:00"/>
    <x v="1"/>
    <d v="1991-11-01T00:00:00"/>
    <n v="24"/>
    <x v="2"/>
    <x v="2"/>
    <n v="0"/>
    <n v="9"/>
    <n v="0"/>
    <n v="1"/>
    <n v="6"/>
    <n v="0"/>
    <d v="2014-04-16T02:28:47"/>
    <d v="2014-04-19T11:22:18"/>
    <s v="14005342CF10A"/>
    <d v="2014-04-15T00:00:00"/>
    <m/>
    <n v="1"/>
    <x v="0"/>
    <s v="Poss Contr Subst W/o Prescript"/>
    <x v="1"/>
    <s v="16001029MM10A"/>
    <s v="(M1)"/>
    <n v="0"/>
    <d v="2016-01-30T00:00:00"/>
    <s v="Battery"/>
    <d v="2016-01-30T00:00:00"/>
    <d v="2016-01-31T00:00:00"/>
    <m/>
    <n v="1"/>
    <s v="16001029MM10A"/>
    <s v="(M1)"/>
    <d v="2016-01-30T00:00:00"/>
    <s v="Battery"/>
    <s v="Risk of Recidivism"/>
    <n v="9"/>
    <s v="High"/>
    <d v="2014-04-16T00:00:00"/>
    <s v="Risk of Violence"/>
    <n v="4"/>
    <s v="Low"/>
    <d v="2014-04-16T00:00:00"/>
    <d v="2016-01-30T00:00:00"/>
    <d v="2016-01-31T00:00:00"/>
    <n v="6"/>
    <n v="3"/>
    <n v="654"/>
    <n v="1"/>
    <n v="1"/>
    <n v="1"/>
  </r>
  <r>
    <n v="738"/>
    <s v="justin leal"/>
    <s v="justin"/>
    <s v="leal"/>
    <d v="2013-11-06T00:00:00"/>
    <x v="0"/>
    <d v="1995-01-20T00:00:00"/>
    <n v="21"/>
    <x v="2"/>
    <x v="2"/>
    <n v="0"/>
    <n v="9"/>
    <n v="0"/>
    <n v="4"/>
    <n v="2"/>
    <n v="-1"/>
    <d v="2013-11-05T11:10:50"/>
    <d v="2013-11-14T01:27:06"/>
    <s v="13020886MM10A"/>
    <d v="2013-11-05T00:00:00"/>
    <m/>
    <n v="1"/>
    <x v="1"/>
    <s v="Assault"/>
    <x v="1"/>
    <s v="14000150MM20A"/>
    <s v="(M2)"/>
    <m/>
    <d v="2013-12-13T00:00:00"/>
    <s v="Mandatory Susp Possess Alcohol"/>
    <m/>
    <m/>
    <m/>
    <n v="1"/>
    <s v="14012093CF10A"/>
    <s v="(F3)"/>
    <d v="2014-07-15T00:00:00"/>
    <s v="Battery on Law Enforc Officer"/>
    <s v="Risk of Recidivism"/>
    <n v="9"/>
    <s v="High"/>
    <d v="2013-11-06T00:00:00"/>
    <s v="Risk of Violence"/>
    <n v="9"/>
    <s v="High"/>
    <d v="2013-11-06T00:00:00"/>
    <d v="2013-11-05T00:00:00"/>
    <d v="2013-11-14T00:00:00"/>
    <n v="2"/>
    <n v="8"/>
    <n v="37"/>
    <n v="1"/>
    <n v="1"/>
    <n v="1"/>
  </r>
  <r>
    <n v="739"/>
    <s v="spencer clayborne"/>
    <s v="spencer"/>
    <s v="clayborne"/>
    <d v="2013-04-10T00:00:00"/>
    <x v="0"/>
    <d v="1989-09-22T00:00:00"/>
    <n v="26"/>
    <x v="1"/>
    <x v="1"/>
    <n v="0"/>
    <n v="9"/>
    <n v="0"/>
    <n v="0"/>
    <n v="2"/>
    <m/>
    <m/>
    <m/>
    <s v="12024513MM10A"/>
    <m/>
    <d v="2013-03-25T00:00:00"/>
    <n v="16"/>
    <x v="1"/>
    <s v="arrest case no charge"/>
    <x v="0"/>
    <m/>
    <m/>
    <m/>
    <m/>
    <m/>
    <m/>
    <m/>
    <m/>
    <n v="0"/>
    <m/>
    <m/>
    <m/>
    <m/>
    <s v="Risk of Recidivism"/>
    <n v="9"/>
    <s v="High"/>
    <d v="2013-04-10T00:00:00"/>
    <s v="Risk of Violence"/>
    <n v="6"/>
    <s v="Medium"/>
    <d v="2013-04-10T00:00:00"/>
    <m/>
    <m/>
    <n v="2"/>
    <n v="0"/>
    <n v="1087"/>
    <n v="0"/>
    <n v="0"/>
    <n v="0"/>
  </r>
  <r>
    <n v="743"/>
    <s v="courtney brownlee"/>
    <s v="courtney"/>
    <s v="brownlee"/>
    <d v="2013-02-13T00:00:00"/>
    <x v="0"/>
    <d v="1989-10-28T00:00:00"/>
    <n v="26"/>
    <x v="1"/>
    <x v="1"/>
    <n v="0"/>
    <n v="2"/>
    <n v="0"/>
    <n v="0"/>
    <n v="1"/>
    <n v="-1"/>
    <d v="2013-02-12T03:08:29"/>
    <d v="2013-02-13T08:21:18"/>
    <s v="13002167CF10A"/>
    <d v="2013-02-12T00:00:00"/>
    <m/>
    <n v="1"/>
    <x v="0"/>
    <s v="Cash Item w/Intent to Defraud"/>
    <x v="0"/>
    <m/>
    <m/>
    <m/>
    <m/>
    <m/>
    <m/>
    <m/>
    <m/>
    <n v="0"/>
    <m/>
    <m/>
    <m/>
    <m/>
    <s v="Risk of Recidivism"/>
    <n v="2"/>
    <s v="Low"/>
    <d v="2013-02-13T00:00:00"/>
    <s v="Risk of Violence"/>
    <n v="3"/>
    <s v="Low"/>
    <d v="2013-02-13T00:00:00"/>
    <d v="2013-02-12T00:00:00"/>
    <d v="2013-02-13T00:00:00"/>
    <n v="1"/>
    <n v="0"/>
    <n v="1143"/>
    <n v="0"/>
    <n v="0"/>
    <n v="0"/>
  </r>
  <r>
    <n v="745"/>
    <s v="jessica andujar"/>
    <s v="jessica"/>
    <s v="andujar"/>
    <d v="2013-09-06T00:00:00"/>
    <x v="1"/>
    <d v="1985-12-28T00:00:00"/>
    <n v="30"/>
    <x v="1"/>
    <x v="2"/>
    <n v="0"/>
    <n v="2"/>
    <n v="0"/>
    <n v="0"/>
    <n v="0"/>
    <n v="-1"/>
    <d v="2013-09-05T10:47:19"/>
    <d v="2013-09-06T11:08:59"/>
    <s v="13016989MM10A"/>
    <d v="2013-09-05T00:00:00"/>
    <m/>
    <n v="1"/>
    <x v="1"/>
    <s v="Driving Under The Influence"/>
    <x v="0"/>
    <m/>
    <m/>
    <m/>
    <m/>
    <m/>
    <m/>
    <m/>
    <m/>
    <n v="0"/>
    <m/>
    <m/>
    <m/>
    <m/>
    <s v="Risk of Recidivism"/>
    <n v="2"/>
    <s v="Low"/>
    <d v="2013-09-06T00:00:00"/>
    <s v="Risk of Violence"/>
    <n v="2"/>
    <s v="Low"/>
    <d v="2013-09-06T00:00:00"/>
    <d v="2013-09-05T00:00:00"/>
    <d v="2013-09-06T00:00:00"/>
    <n v="0"/>
    <n v="0"/>
    <n v="938"/>
    <n v="0"/>
    <n v="0"/>
    <n v="0"/>
  </r>
  <r>
    <n v="752"/>
    <s v="raymond ondic"/>
    <s v="raymond"/>
    <s v="ondic"/>
    <d v="2014-03-26T00:00:00"/>
    <x v="0"/>
    <d v="1986-08-30T00:00:00"/>
    <n v="29"/>
    <x v="1"/>
    <x v="2"/>
    <n v="0"/>
    <n v="4"/>
    <n v="0"/>
    <n v="0"/>
    <n v="0"/>
    <n v="0"/>
    <d v="2014-03-26T12:14:14"/>
    <d v="2014-03-27T12:18:56"/>
    <s v="14005233MM10A"/>
    <d v="2014-03-25T00:00:00"/>
    <m/>
    <n v="1"/>
    <x v="1"/>
    <s v="Battery"/>
    <x v="1"/>
    <s v="14008675MM10A"/>
    <s v="(M1)"/>
    <n v="0"/>
    <d v="2014-05-31T00:00:00"/>
    <s v="Battery"/>
    <d v="2014-05-31T00:00:00"/>
    <d v="2014-06-09T00:00:00"/>
    <m/>
    <n v="1"/>
    <s v="14008675MM10A"/>
    <s v="(M1)"/>
    <d v="2014-05-31T00:00:00"/>
    <s v="Battery"/>
    <s v="Risk of Recidivism"/>
    <n v="4"/>
    <s v="Low"/>
    <d v="2014-03-26T00:00:00"/>
    <s v="Risk of Violence"/>
    <n v="4"/>
    <s v="Low"/>
    <d v="2014-03-26T00:00:00"/>
    <d v="2014-05-31T00:00:00"/>
    <d v="2014-06-09T00:00:00"/>
    <n v="0"/>
    <n v="1"/>
    <n v="66"/>
    <n v="1"/>
    <n v="1"/>
    <n v="1"/>
  </r>
  <r>
    <n v="753"/>
    <s v="gregory wilson"/>
    <s v="gregory"/>
    <s v="wilson"/>
    <d v="2013-02-18T00:00:00"/>
    <x v="0"/>
    <d v="1961-08-25T00:00:00"/>
    <n v="54"/>
    <x v="0"/>
    <x v="1"/>
    <n v="0"/>
    <n v="1"/>
    <n v="0"/>
    <n v="0"/>
    <n v="0"/>
    <n v="-1"/>
    <d v="2013-02-17T03:23:30"/>
    <d v="2013-02-18T06:40:01"/>
    <s v="13003415MM10A"/>
    <d v="2013-02-1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2-18T00:00:00"/>
    <s v="Risk of Violence"/>
    <n v="1"/>
    <s v="Low"/>
    <d v="2013-02-18T00:00:00"/>
    <d v="2013-02-17T00:00:00"/>
    <d v="2013-02-18T00:00:00"/>
    <n v="0"/>
    <n v="0"/>
    <n v="1138"/>
    <n v="0"/>
    <n v="0"/>
    <n v="0"/>
  </r>
  <r>
    <n v="754"/>
    <s v="tawfiq hamin"/>
    <s v="tawfiq"/>
    <s v="hamin"/>
    <d v="2013-11-13T00:00:00"/>
    <x v="0"/>
    <d v="1987-01-16T00:00:00"/>
    <n v="29"/>
    <x v="1"/>
    <x v="1"/>
    <n v="0"/>
    <n v="4"/>
    <n v="0"/>
    <n v="0"/>
    <n v="4"/>
    <n v="-1"/>
    <d v="2013-11-12T01:08:14"/>
    <d v="2013-11-20T06:26:56"/>
    <s v="13015733CF10A"/>
    <d v="2013-11-12T00:00:00"/>
    <m/>
    <n v="1"/>
    <x v="0"/>
    <s v="False Ownership Info/Pawn Item"/>
    <x v="1"/>
    <s v="14006688CF10A"/>
    <s v="(F3)"/>
    <m/>
    <d v="2014-01-02T00:00:00"/>
    <s v="Burglary Unoccupied Dwelling"/>
    <m/>
    <m/>
    <m/>
    <n v="1"/>
    <s v="14006870MM10A"/>
    <s v="(M1)"/>
    <d v="2014-04-24T00:00:00"/>
    <s v="Battery"/>
    <s v="Risk of Recidivism"/>
    <n v="4"/>
    <s v="Low"/>
    <d v="2013-11-13T00:00:00"/>
    <s v="Risk of Violence"/>
    <n v="4"/>
    <s v="Low"/>
    <d v="2013-11-13T00:00:00"/>
    <d v="2013-11-12T00:00:00"/>
    <d v="2013-11-20T00:00:00"/>
    <n v="4"/>
    <n v="7"/>
    <n v="50"/>
    <n v="1"/>
    <n v="1"/>
    <n v="1"/>
  </r>
  <r>
    <n v="756"/>
    <s v="deborah zachary"/>
    <s v="deborah"/>
    <s v="zachary"/>
    <d v="2013-10-11T00:00:00"/>
    <x v="1"/>
    <d v="1956-08-18T00:00:00"/>
    <n v="59"/>
    <x v="0"/>
    <x v="2"/>
    <n v="0"/>
    <n v="1"/>
    <n v="0"/>
    <n v="0"/>
    <n v="0"/>
    <n v="-2"/>
    <d v="2013-10-09T09:01:32"/>
    <d v="2013-10-10T07:57:22"/>
    <s v="13019214MM10A"/>
    <d v="2013-10-09T00:00:00"/>
    <m/>
    <n v="2"/>
    <x v="1"/>
    <s v="DUI Property Damage/Injury"/>
    <x v="0"/>
    <m/>
    <m/>
    <m/>
    <m/>
    <m/>
    <m/>
    <m/>
    <m/>
    <n v="0"/>
    <m/>
    <m/>
    <m/>
    <m/>
    <s v="Risk of Recidivism"/>
    <n v="1"/>
    <s v="Low"/>
    <d v="2013-10-11T00:00:00"/>
    <s v="Risk of Violence"/>
    <n v="1"/>
    <s v="Low"/>
    <d v="2013-10-11T00:00:00"/>
    <d v="2013-10-09T00:00:00"/>
    <d v="2013-10-10T00:00:00"/>
    <n v="0"/>
    <n v="0"/>
    <n v="903"/>
    <n v="0"/>
    <n v="0"/>
    <n v="0"/>
  </r>
  <r>
    <n v="757"/>
    <s v="walter anderson"/>
    <s v="walter"/>
    <s v="anderson"/>
    <d v="2013-03-27T00:00:00"/>
    <x v="0"/>
    <d v="1977-11-15T00:00:00"/>
    <n v="38"/>
    <x v="1"/>
    <x v="1"/>
    <n v="0"/>
    <n v="5"/>
    <n v="0"/>
    <n v="0"/>
    <n v="0"/>
    <n v="0"/>
    <d v="2013-03-27T01:50:02"/>
    <d v="2013-03-28T08:18:15"/>
    <s v="13004425CF10A"/>
    <d v="2013-03-26T00:00:00"/>
    <m/>
    <n v="1"/>
    <x v="0"/>
    <s v="Tampering With Physical Evidence"/>
    <x v="0"/>
    <m/>
    <m/>
    <m/>
    <m/>
    <m/>
    <m/>
    <m/>
    <m/>
    <n v="0"/>
    <m/>
    <m/>
    <m/>
    <m/>
    <s v="Risk of Recidivism"/>
    <n v="5"/>
    <s v="Medium"/>
    <d v="2013-03-27T00:00:00"/>
    <s v="Risk of Violence"/>
    <n v="1"/>
    <s v="Low"/>
    <d v="2013-03-27T00:00:00"/>
    <d v="2013-03-27T00:00:00"/>
    <d v="2013-03-28T00:00:00"/>
    <n v="0"/>
    <n v="1"/>
    <n v="1101"/>
    <n v="0"/>
    <n v="0"/>
    <n v="0"/>
  </r>
  <r>
    <n v="760"/>
    <s v="mark tindall"/>
    <s v="mark"/>
    <s v="tindall"/>
    <d v="2014-09-25T00:00:00"/>
    <x v="0"/>
    <d v="1987-02-11T00:00:00"/>
    <n v="29"/>
    <x v="1"/>
    <x v="1"/>
    <n v="0"/>
    <n v="7"/>
    <n v="0"/>
    <n v="0"/>
    <n v="4"/>
    <n v="-53"/>
    <d v="2014-08-03T09:45:47"/>
    <d v="2014-08-29T07:47:26"/>
    <s v="14010583CF10A"/>
    <m/>
    <d v="2014-08-03T00:00:00"/>
    <n v="53"/>
    <x v="0"/>
    <s v="arrest case no charge"/>
    <x v="1"/>
    <s v="15001709CF10A"/>
    <s v="(M1)"/>
    <n v="0"/>
    <d v="2015-02-05T00:00:00"/>
    <s v="Resist/Obstruct W/O Violence"/>
    <d v="2015-02-05T00:00:00"/>
    <d v="2015-04-23T00:00:00"/>
    <m/>
    <n v="1"/>
    <s v="15001709CF10A"/>
    <s v="(F3)"/>
    <d v="2015-02-05T00:00:00"/>
    <s v="Battery on Law Enforc Officer"/>
    <s v="Risk of Recidivism"/>
    <n v="7"/>
    <s v="Medium"/>
    <d v="2014-09-25T00:00:00"/>
    <s v="Risk of Violence"/>
    <n v="6"/>
    <s v="Medium"/>
    <d v="2014-09-25T00:00:00"/>
    <d v="2015-02-05T00:00:00"/>
    <d v="2015-04-23T00:00:00"/>
    <n v="4"/>
    <n v="0"/>
    <n v="133"/>
    <n v="1"/>
    <n v="1"/>
    <n v="1"/>
  </r>
  <r>
    <n v="764"/>
    <s v="luis sanchez"/>
    <s v="luis"/>
    <s v="sanchez"/>
    <d v="2013-04-21T00:00:00"/>
    <x v="0"/>
    <d v="1963-10-26T00:00:00"/>
    <n v="52"/>
    <x v="0"/>
    <x v="3"/>
    <n v="0"/>
    <n v="3"/>
    <n v="0"/>
    <n v="0"/>
    <n v="20"/>
    <n v="-1"/>
    <d v="2013-04-20T10:15:03"/>
    <d v="2013-05-18T07:59:38"/>
    <s v="13005646CF10A"/>
    <d v="2013-04-20T00:00:00"/>
    <m/>
    <n v="1"/>
    <x v="0"/>
    <s v="False Bomb Report"/>
    <x v="0"/>
    <m/>
    <m/>
    <m/>
    <m/>
    <m/>
    <m/>
    <m/>
    <m/>
    <n v="0"/>
    <m/>
    <m/>
    <m/>
    <m/>
    <s v="Risk of Recidivism"/>
    <n v="3"/>
    <s v="Low"/>
    <d v="2013-04-21T00:00:00"/>
    <s v="Risk of Violence"/>
    <n v="1"/>
    <s v="Low"/>
    <d v="2013-04-21T00:00:00"/>
    <d v="2013-08-03T00:00:00"/>
    <d v="2013-08-06T00:00:00"/>
    <n v="20"/>
    <n v="27"/>
    <n v="104"/>
    <n v="0"/>
    <n v="0"/>
    <n v="0"/>
  </r>
  <r>
    <n v="769"/>
    <s v="zachary libman"/>
    <s v="zachary"/>
    <s v="libman"/>
    <d v="2013-03-09T00:00:00"/>
    <x v="0"/>
    <d v="1989-02-17T00:00:00"/>
    <n v="27"/>
    <x v="1"/>
    <x v="2"/>
    <n v="0"/>
    <n v="5"/>
    <n v="0"/>
    <n v="0"/>
    <n v="2"/>
    <n v="0"/>
    <d v="2013-03-09T02:19:02"/>
    <d v="2013-03-09T09:06:46"/>
    <s v="13003509CF10A"/>
    <d v="2013-03-08T00:00:00"/>
    <m/>
    <n v="1"/>
    <x v="0"/>
    <s v="Possession of Cocaine"/>
    <x v="0"/>
    <m/>
    <m/>
    <m/>
    <m/>
    <m/>
    <m/>
    <m/>
    <m/>
    <n v="0"/>
    <m/>
    <m/>
    <m/>
    <m/>
    <s v="Risk of Recidivism"/>
    <n v="5"/>
    <s v="Medium"/>
    <d v="2013-03-09T00:00:00"/>
    <s v="Risk of Violence"/>
    <n v="4"/>
    <s v="Low"/>
    <d v="2013-03-09T00:00:00"/>
    <d v="2013-03-09T00:00:00"/>
    <d v="2013-03-09T00:00:00"/>
    <n v="2"/>
    <n v="0"/>
    <n v="1119"/>
    <n v="0"/>
    <n v="0"/>
    <n v="0"/>
  </r>
  <r>
    <n v="770"/>
    <s v="freddy cardona"/>
    <s v="freddy"/>
    <s v="cardona"/>
    <d v="2013-04-22T00:00:00"/>
    <x v="0"/>
    <d v="1965-02-15T00:00:00"/>
    <n v="51"/>
    <x v="0"/>
    <x v="2"/>
    <n v="0"/>
    <n v="1"/>
    <n v="0"/>
    <n v="0"/>
    <n v="1"/>
    <n v="-1"/>
    <d v="2013-04-21T02:10:18"/>
    <d v="2013-04-22T03:59:29"/>
    <s v="13007691MM10A"/>
    <d v="2013-04-21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04-22T00:00:00"/>
    <s v="Risk of Violence"/>
    <n v="1"/>
    <s v="Low"/>
    <d v="2013-04-22T00:00:00"/>
    <d v="2014-09-12T00:00:00"/>
    <d v="2014-09-12T00:00:00"/>
    <n v="1"/>
    <n v="0"/>
    <n v="508"/>
    <n v="0"/>
    <n v="0"/>
    <n v="0"/>
  </r>
  <r>
    <n v="771"/>
    <s v="robert newton"/>
    <s v="robert"/>
    <s v="newton"/>
    <d v="2013-10-03T00:00:00"/>
    <x v="0"/>
    <d v="1981-01-02T00:00:00"/>
    <n v="35"/>
    <x v="1"/>
    <x v="2"/>
    <n v="0"/>
    <n v="2"/>
    <n v="0"/>
    <n v="0"/>
    <n v="1"/>
    <n v="0"/>
    <d v="2013-10-03T07:44:08"/>
    <d v="2013-12-16T08:06:46"/>
    <s v="13013878CF10A"/>
    <m/>
    <d v="2013-10-03T00:00:00"/>
    <n v="0"/>
    <x v="0"/>
    <s v="arrest case no charge"/>
    <x v="0"/>
    <m/>
    <m/>
    <m/>
    <m/>
    <m/>
    <m/>
    <m/>
    <m/>
    <n v="0"/>
    <m/>
    <m/>
    <m/>
    <m/>
    <s v="Risk of Recidivism"/>
    <n v="2"/>
    <s v="Low"/>
    <d v="2013-10-03T00:00:00"/>
    <s v="Risk of Violence"/>
    <n v="3"/>
    <s v="Low"/>
    <d v="2013-10-03T00:00:00"/>
    <d v="2013-10-03T00:00:00"/>
    <d v="2013-12-16T00:00:00"/>
    <n v="1"/>
    <n v="74"/>
    <n v="911"/>
    <n v="0"/>
    <n v="0"/>
    <n v="0"/>
  </r>
  <r>
    <n v="774"/>
    <s v="james adams"/>
    <s v="james"/>
    <s v="adams"/>
    <d v="2013-08-12T00:00:00"/>
    <x v="0"/>
    <d v="1989-10-12T00:00:00"/>
    <n v="26"/>
    <x v="1"/>
    <x v="1"/>
    <n v="0"/>
    <n v="7"/>
    <n v="0"/>
    <n v="0"/>
    <n v="1"/>
    <m/>
    <m/>
    <m/>
    <s v="09011772CF10A"/>
    <d v="2009-06-24T00:00:00"/>
    <m/>
    <n v="1510"/>
    <x v="0"/>
    <s v="Tampering With Physical Evidence"/>
    <x v="0"/>
    <m/>
    <m/>
    <m/>
    <m/>
    <m/>
    <m/>
    <m/>
    <m/>
    <n v="0"/>
    <m/>
    <m/>
    <m/>
    <m/>
    <s v="Risk of Recidivism"/>
    <n v="7"/>
    <s v="Medium"/>
    <d v="2013-08-12T00:00:00"/>
    <s v="Risk of Violence"/>
    <n v="4"/>
    <s v="Low"/>
    <d v="2013-08-12T00:00:00"/>
    <m/>
    <m/>
    <n v="1"/>
    <n v="0"/>
    <n v="963"/>
    <n v="0"/>
    <n v="0"/>
    <n v="0"/>
  </r>
  <r>
    <n v="775"/>
    <s v="glen myers"/>
    <s v="glen"/>
    <s v="myers"/>
    <d v="2014-02-03T00:00:00"/>
    <x v="0"/>
    <d v="1963-10-09T00:00:00"/>
    <n v="52"/>
    <x v="0"/>
    <x v="2"/>
    <n v="0"/>
    <n v="3"/>
    <n v="0"/>
    <n v="0"/>
    <n v="4"/>
    <n v="-1"/>
    <d v="2014-02-02T02:24:43"/>
    <d v="2014-02-03T01:24:23"/>
    <s v="14001817MM10A"/>
    <d v="2014-02-02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2-03T00:00:00"/>
    <s v="Risk of Violence"/>
    <n v="2"/>
    <s v="Low"/>
    <d v="2014-02-03T00:00:00"/>
    <d v="2014-02-02T00:00:00"/>
    <d v="2014-02-03T00:00:00"/>
    <n v="4"/>
    <n v="0"/>
    <n v="788"/>
    <n v="0"/>
    <n v="0"/>
    <n v="0"/>
  </r>
  <r>
    <n v="779"/>
    <s v="monica dunlap"/>
    <s v="monica"/>
    <s v="dunlap"/>
    <d v="2013-05-16T00:00:00"/>
    <x v="1"/>
    <d v="1980-08-27T00:00:00"/>
    <n v="35"/>
    <x v="1"/>
    <x v="1"/>
    <n v="0"/>
    <n v="2"/>
    <n v="0"/>
    <n v="0"/>
    <n v="12"/>
    <n v="-54"/>
    <d v="2013-03-23T12:31:12"/>
    <d v="2013-03-23T02:23:21"/>
    <s v="13012402TC10A"/>
    <d v="2013-03-22T00:00:00"/>
    <m/>
    <n v="55"/>
    <x v="1"/>
    <s v="Susp Drivers Lic 1st Offense"/>
    <x v="0"/>
    <m/>
    <m/>
    <m/>
    <m/>
    <m/>
    <m/>
    <m/>
    <m/>
    <n v="0"/>
    <m/>
    <m/>
    <m/>
    <m/>
    <s v="Risk of Recidivism"/>
    <n v="2"/>
    <s v="Low"/>
    <d v="2013-05-16T00:00:00"/>
    <s v="Risk of Violence"/>
    <n v="1"/>
    <s v="Low"/>
    <d v="2013-05-16T00:00:00"/>
    <d v="2013-07-16T00:00:00"/>
    <d v="2013-07-16T00:00:00"/>
    <n v="12"/>
    <n v="0"/>
    <n v="61"/>
    <n v="0"/>
    <n v="0"/>
    <n v="0"/>
  </r>
  <r>
    <n v="781"/>
    <s v="norman joseph"/>
    <s v="norman"/>
    <s v="joseph"/>
    <d v="2013-03-16T00:00:00"/>
    <x v="0"/>
    <d v="1967-06-13T00:00:00"/>
    <n v="48"/>
    <x v="0"/>
    <x v="0"/>
    <n v="0"/>
    <n v="5"/>
    <n v="0"/>
    <n v="0"/>
    <n v="12"/>
    <n v="0"/>
    <d v="2013-03-16T03:19:01"/>
    <d v="2013-03-17T08:00:36"/>
    <s v="13003858CF10A"/>
    <d v="2013-03-16T00:00:00"/>
    <m/>
    <n v="0"/>
    <x v="0"/>
    <s v="Aggravated Assault w/Firearm"/>
    <x v="0"/>
    <m/>
    <m/>
    <m/>
    <m/>
    <m/>
    <m/>
    <m/>
    <m/>
    <n v="0"/>
    <m/>
    <m/>
    <m/>
    <m/>
    <s v="Risk of Recidivism"/>
    <n v="5"/>
    <s v="Medium"/>
    <d v="2013-03-16T00:00:00"/>
    <s v="Risk of Violence"/>
    <n v="4"/>
    <s v="Low"/>
    <d v="2013-03-16T00:00:00"/>
    <d v="2013-03-16T00:00:00"/>
    <d v="2013-03-17T00:00:00"/>
    <n v="12"/>
    <n v="1"/>
    <n v="1112"/>
    <n v="0"/>
    <n v="0"/>
    <n v="0"/>
  </r>
  <r>
    <n v="785"/>
    <s v="chaquiay anglin"/>
    <s v="chaquiay"/>
    <s v="anglin"/>
    <d v="2013-10-27T00:00:00"/>
    <x v="1"/>
    <d v="1989-09-18T00:00:00"/>
    <n v="26"/>
    <x v="1"/>
    <x v="1"/>
    <n v="0"/>
    <n v="2"/>
    <n v="0"/>
    <n v="0"/>
    <n v="0"/>
    <n v="-1"/>
    <d v="2013-10-26T02:28:18"/>
    <d v="2013-10-27T08:36:51"/>
    <s v="13020322MM10A"/>
    <d v="2013-10-26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0-27T00:00:00"/>
    <s v="Risk of Violence"/>
    <n v="2"/>
    <s v="Low"/>
    <d v="2013-10-27T00:00:00"/>
    <d v="2013-10-26T00:00:00"/>
    <d v="2013-10-27T00:00:00"/>
    <n v="0"/>
    <n v="0"/>
    <n v="887"/>
    <n v="0"/>
    <n v="0"/>
    <n v="0"/>
  </r>
  <r>
    <n v="786"/>
    <s v="barbara phetakoune"/>
    <s v="barbara"/>
    <s v="phetakoune"/>
    <d v="2014-01-14T00:00:00"/>
    <x v="1"/>
    <d v="1967-10-29T00:00:00"/>
    <n v="48"/>
    <x v="0"/>
    <x v="2"/>
    <n v="0"/>
    <n v="1"/>
    <n v="0"/>
    <n v="0"/>
    <n v="0"/>
    <n v="0"/>
    <d v="2014-01-14T04:43:41"/>
    <d v="2014-01-15T03:21:55"/>
    <s v="14001976MU10A"/>
    <d v="2014-01-14T00:00:00"/>
    <m/>
    <n v="0"/>
    <x v="1"/>
    <s v="Leave Accd/Attend Veh/Less $50"/>
    <x v="0"/>
    <m/>
    <m/>
    <m/>
    <m/>
    <m/>
    <m/>
    <m/>
    <m/>
    <n v="0"/>
    <m/>
    <m/>
    <m/>
    <m/>
    <s v="Risk of Recidivism"/>
    <n v="1"/>
    <s v="Low"/>
    <d v="2014-01-14T00:00:00"/>
    <s v="Risk of Violence"/>
    <n v="1"/>
    <s v="Low"/>
    <d v="2014-01-14T00:00:00"/>
    <d v="2014-01-14T00:00:00"/>
    <d v="2014-01-15T00:00:00"/>
    <n v="0"/>
    <n v="1"/>
    <n v="808"/>
    <n v="0"/>
    <n v="0"/>
    <n v="0"/>
  </r>
  <r>
    <n v="787"/>
    <s v="rayman ruiz"/>
    <s v="rayman"/>
    <s v="ruiz"/>
    <d v="2013-08-27T00:00:00"/>
    <x v="0"/>
    <d v="1985-05-03T00:00:00"/>
    <n v="30"/>
    <x v="1"/>
    <x v="3"/>
    <n v="0"/>
    <n v="4"/>
    <n v="0"/>
    <n v="0"/>
    <n v="7"/>
    <n v="-1"/>
    <d v="2013-08-26T11:08:06"/>
    <d v="2013-10-03T05:13:08"/>
    <s v="13016300MM10A"/>
    <d v="2013-08-26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8-27T00:00:00"/>
    <s v="Risk of Violence"/>
    <n v="5"/>
    <s v="Medium"/>
    <d v="2013-08-27T00:00:00"/>
    <d v="2013-08-26T00:00:00"/>
    <d v="2013-10-03T00:00:00"/>
    <n v="7"/>
    <n v="37"/>
    <n v="948"/>
    <n v="0"/>
    <n v="0"/>
    <n v="0"/>
  </r>
  <r>
    <n v="788"/>
    <s v="kareem williams"/>
    <s v="kareem"/>
    <s v="williams"/>
    <d v="2013-11-03T00:00:00"/>
    <x v="0"/>
    <d v="1987-08-02T00:00:00"/>
    <n v="28"/>
    <x v="1"/>
    <x v="0"/>
    <n v="0"/>
    <n v="1"/>
    <n v="0"/>
    <n v="0"/>
    <n v="2"/>
    <n v="-1"/>
    <d v="2013-11-02T05:18:38"/>
    <d v="2013-11-04T04:03:11"/>
    <s v="13020690MM10A"/>
    <d v="2013-11-0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1-03T00:00:00"/>
    <s v="Risk of Violence"/>
    <n v="2"/>
    <s v="Low"/>
    <d v="2013-11-03T00:00:00"/>
    <d v="2013-11-02T00:00:00"/>
    <d v="2013-11-04T00:00:00"/>
    <n v="2"/>
    <n v="1"/>
    <n v="880"/>
    <n v="0"/>
    <n v="0"/>
    <n v="0"/>
  </r>
  <r>
    <n v="789"/>
    <s v="oswald mcbride"/>
    <s v="oswald"/>
    <s v="mcbride"/>
    <d v="2013-10-08T00:00:00"/>
    <x v="0"/>
    <d v="1983-02-28T00:00:00"/>
    <n v="33"/>
    <x v="1"/>
    <x v="1"/>
    <n v="0"/>
    <n v="3"/>
    <n v="0"/>
    <n v="0"/>
    <n v="2"/>
    <n v="0"/>
    <d v="2013-10-08T02:14:25"/>
    <d v="2013-10-08T11:59:33"/>
    <s v="13019062MM10A"/>
    <d v="2013-10-08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3-10-08T00:00:00"/>
    <s v="Risk of Violence"/>
    <n v="3"/>
    <s v="Low"/>
    <d v="2013-10-08T00:00:00"/>
    <d v="2013-12-23T00:00:00"/>
    <d v="2013-12-24T00:00:00"/>
    <n v="2"/>
    <n v="0"/>
    <n v="76"/>
    <n v="0"/>
    <n v="0"/>
    <n v="0"/>
  </r>
  <r>
    <n v="790"/>
    <s v="salvatoris williams"/>
    <s v="salvatoris"/>
    <s v="williams"/>
    <d v="2013-04-23T00:00:00"/>
    <x v="1"/>
    <d v="1981-07-19T00:00:00"/>
    <n v="34"/>
    <x v="1"/>
    <x v="1"/>
    <n v="0"/>
    <n v="4"/>
    <n v="0"/>
    <n v="0"/>
    <n v="6"/>
    <n v="-1"/>
    <d v="2013-04-22T08:12:13"/>
    <d v="2013-06-13T09:46:00"/>
    <s v="13005780CF10A"/>
    <d v="2013-04-22T00:00:00"/>
    <m/>
    <n v="1"/>
    <x v="0"/>
    <s v="Burglary Conveyance Unoccup"/>
    <x v="0"/>
    <m/>
    <m/>
    <m/>
    <m/>
    <m/>
    <m/>
    <m/>
    <m/>
    <n v="0"/>
    <m/>
    <m/>
    <m/>
    <m/>
    <s v="Risk of Recidivism"/>
    <n v="4"/>
    <s v="Low"/>
    <d v="2013-04-23T00:00:00"/>
    <s v="Risk of Violence"/>
    <n v="2"/>
    <s v="Low"/>
    <d v="2013-04-23T00:00:00"/>
    <d v="2015-07-05T00:00:00"/>
    <d v="2015-07-06T00:00:00"/>
    <n v="6"/>
    <n v="51"/>
    <n v="803"/>
    <n v="0"/>
    <n v="0"/>
    <n v="0"/>
  </r>
  <r>
    <n v="792"/>
    <s v="sastri abhilash"/>
    <s v="sastri"/>
    <s v="abhilash"/>
    <d v="2013-12-20T00:00:00"/>
    <x v="0"/>
    <d v="1991-01-05T00:00:00"/>
    <n v="25"/>
    <x v="1"/>
    <x v="0"/>
    <n v="0"/>
    <n v="1"/>
    <n v="0"/>
    <n v="0"/>
    <n v="0"/>
    <n v="0"/>
    <d v="2013-12-20T03:36:29"/>
    <d v="2013-12-20T02:06:03"/>
    <s v="13023510MM10A"/>
    <d v="2013-12-20T00:00:00"/>
    <m/>
    <n v="0"/>
    <x v="1"/>
    <s v="Possess Cannabis/20 Grams Or Less"/>
    <x v="0"/>
    <m/>
    <m/>
    <m/>
    <m/>
    <m/>
    <m/>
    <m/>
    <m/>
    <n v="0"/>
    <m/>
    <m/>
    <m/>
    <m/>
    <s v="Risk of Recidivism"/>
    <n v="1"/>
    <s v="Low"/>
    <d v="2013-12-20T00:00:00"/>
    <s v="Risk of Violence"/>
    <n v="2"/>
    <s v="Low"/>
    <d v="2013-12-20T00:00:00"/>
    <d v="2013-12-20T00:00:00"/>
    <d v="2013-12-20T00:00:00"/>
    <n v="0"/>
    <n v="0"/>
    <n v="833"/>
    <n v="0"/>
    <n v="0"/>
    <n v="0"/>
  </r>
  <r>
    <n v="796"/>
    <s v="juan delgado-roger"/>
    <s v="juan"/>
    <s v="delgado-roger"/>
    <d v="2013-04-10T00:00:00"/>
    <x v="0"/>
    <d v="1991-04-30T00:00:00"/>
    <n v="24"/>
    <x v="2"/>
    <x v="2"/>
    <n v="0"/>
    <n v="2"/>
    <n v="0"/>
    <n v="0"/>
    <n v="0"/>
    <n v="0"/>
    <d v="2013-04-10T01:50:54"/>
    <d v="2013-04-11T07:15:22"/>
    <s v="13005116CF10A"/>
    <d v="2013-04-10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3-04-10T00:00:00"/>
    <s v="Risk of Violence"/>
    <n v="3"/>
    <s v="Low"/>
    <d v="2013-04-10T00:00:00"/>
    <d v="2015-01-08T00:00:00"/>
    <d v="2015-01-14T00:00:00"/>
    <n v="0"/>
    <n v="1"/>
    <n v="638"/>
    <n v="0"/>
    <n v="0"/>
    <n v="0"/>
  </r>
  <r>
    <n v="800"/>
    <s v="leroy ware"/>
    <s v="leroy"/>
    <s v="ware"/>
    <d v="2013-02-08T00:00:00"/>
    <x v="0"/>
    <d v="1960-06-07T00:00:00"/>
    <n v="55"/>
    <x v="0"/>
    <x v="1"/>
    <n v="0"/>
    <n v="8"/>
    <n v="0"/>
    <n v="0"/>
    <n v="0"/>
    <n v="61"/>
    <d v="2013-04-10T01:10:20"/>
    <d v="2013-05-25T07:54:19"/>
    <s v="13002796MM10A"/>
    <d v="2013-02-07T00:00:00"/>
    <m/>
    <n v="1"/>
    <x v="1"/>
    <s v="Battery"/>
    <x v="1"/>
    <s v="13005155CF10A"/>
    <s v="(F3)"/>
    <n v="0"/>
    <d v="2013-04-10T00:00:00"/>
    <s v="Battery on a Person Over 65"/>
    <d v="2013-04-10T00:00:00"/>
    <d v="2013-05-25T00:00:00"/>
    <m/>
    <n v="1"/>
    <s v="13005155CF10A"/>
    <s v="(F3)"/>
    <d v="2013-04-10T00:00:00"/>
    <s v="Battery on a Person Over 65"/>
    <s v="Risk of Recidivism"/>
    <n v="8"/>
    <s v="High"/>
    <d v="2013-02-08T00:00:00"/>
    <s v="Risk of Violence"/>
    <n v="4"/>
    <s v="Low"/>
    <d v="2013-02-08T00:00:00"/>
    <d v="2013-04-10T00:00:00"/>
    <d v="2013-05-25T00:00:00"/>
    <n v="0"/>
    <n v="0"/>
    <n v="61"/>
    <n v="1"/>
    <n v="1"/>
    <n v="1"/>
  </r>
  <r>
    <n v="803"/>
    <s v="kelvin jones"/>
    <s v="kelvin"/>
    <s v="jones"/>
    <d v="2014-01-21T00:00:00"/>
    <x v="0"/>
    <d v="1964-04-07T00:00:00"/>
    <n v="52"/>
    <x v="0"/>
    <x v="1"/>
    <n v="0"/>
    <n v="5"/>
    <n v="0"/>
    <n v="0"/>
    <n v="4"/>
    <n v="0"/>
    <d v="2014-01-21T01:50:50"/>
    <d v="2014-01-22T02:48:22"/>
    <s v="14002400MU10A"/>
    <d v="2014-01-21T00:00:00"/>
    <m/>
    <n v="0"/>
    <x v="1"/>
    <s v="Fail Register Vehicle"/>
    <x v="0"/>
    <m/>
    <m/>
    <m/>
    <m/>
    <m/>
    <m/>
    <m/>
    <m/>
    <n v="0"/>
    <m/>
    <m/>
    <m/>
    <m/>
    <s v="Risk of Recidivism"/>
    <n v="5"/>
    <s v="Medium"/>
    <d v="2014-01-21T00:00:00"/>
    <s v="Risk of Violence"/>
    <n v="3"/>
    <s v="Low"/>
    <d v="2014-01-21T00:00:00"/>
    <d v="2014-01-21T00:00:00"/>
    <d v="2014-01-22T00:00:00"/>
    <n v="4"/>
    <n v="1"/>
    <n v="801"/>
    <n v="0"/>
    <n v="0"/>
    <n v="0"/>
  </r>
  <r>
    <n v="806"/>
    <s v="mckenzie reijonen"/>
    <s v="mckenzie"/>
    <s v="reijonen"/>
    <d v="2013-01-02T00:00:00"/>
    <x v="0"/>
    <d v="1991-07-18T00:00:00"/>
    <n v="24"/>
    <x v="2"/>
    <x v="2"/>
    <n v="0"/>
    <n v="2"/>
    <n v="0"/>
    <n v="0"/>
    <n v="0"/>
    <n v="-1"/>
    <d v="2013-01-01T05:32:16"/>
    <d v="2013-01-16T06:22:12"/>
    <s v="13000034CF10A"/>
    <d v="2013-01-01T00:00:00"/>
    <m/>
    <n v="1"/>
    <x v="0"/>
    <s v="Agg Battery Grt/Bod/Harm"/>
    <x v="0"/>
    <m/>
    <m/>
    <m/>
    <m/>
    <m/>
    <m/>
    <m/>
    <m/>
    <n v="0"/>
    <m/>
    <m/>
    <m/>
    <m/>
    <s v="Risk of Recidivism"/>
    <n v="2"/>
    <s v="Low"/>
    <d v="2013-01-02T00:00:00"/>
    <s v="Risk of Violence"/>
    <n v="3"/>
    <s v="Low"/>
    <d v="2013-01-02T00:00:00"/>
    <d v="2013-01-01T00:00:00"/>
    <d v="2013-01-16T00:00:00"/>
    <n v="0"/>
    <n v="14"/>
    <n v="1185"/>
    <n v="0"/>
    <n v="0"/>
    <n v="0"/>
  </r>
  <r>
    <n v="807"/>
    <s v="mauro perez"/>
    <s v="mauro"/>
    <s v="perez"/>
    <d v="2013-01-20T00:00:00"/>
    <x v="0"/>
    <d v="1993-03-15T00:00:00"/>
    <n v="23"/>
    <x v="2"/>
    <x v="2"/>
    <n v="0"/>
    <n v="9"/>
    <n v="0"/>
    <n v="0"/>
    <n v="0"/>
    <n v="-1"/>
    <d v="2013-01-19T07:06:05"/>
    <d v="2013-01-20T12:29:47"/>
    <s v="13001351MM10A"/>
    <d v="2013-01-19T00:00:00"/>
    <m/>
    <n v="1"/>
    <x v="1"/>
    <s v="Battery"/>
    <x v="0"/>
    <m/>
    <m/>
    <m/>
    <m/>
    <m/>
    <m/>
    <m/>
    <m/>
    <n v="0"/>
    <m/>
    <m/>
    <m/>
    <m/>
    <s v="Risk of Recidivism"/>
    <n v="9"/>
    <s v="High"/>
    <d v="2013-01-20T00:00:00"/>
    <s v="Risk of Violence"/>
    <n v="6"/>
    <s v="Medium"/>
    <d v="2013-01-20T00:00:00"/>
    <d v="2016-01-28T00:00:00"/>
    <d v="2020-01-01T00:00:00"/>
    <n v="0"/>
    <n v="0"/>
    <n v="1103"/>
    <n v="0"/>
    <n v="0"/>
    <n v="0"/>
  </r>
  <r>
    <n v="808"/>
    <s v="andrew thomas"/>
    <s v="andrew"/>
    <s v="thomas"/>
    <d v="2013-10-19T00:00:00"/>
    <x v="0"/>
    <d v="1988-05-02T00:00:00"/>
    <n v="27"/>
    <x v="1"/>
    <x v="2"/>
    <n v="0"/>
    <n v="4"/>
    <n v="1"/>
    <n v="3"/>
    <n v="6"/>
    <n v="-1"/>
    <d v="2013-10-18T01:19:43"/>
    <d v="2013-10-19T08:00:03"/>
    <s v="13014603CF10A"/>
    <d v="2013-10-18T00:00:00"/>
    <m/>
    <n v="1"/>
    <x v="0"/>
    <s v="Felony Battery (Dom Strang)"/>
    <x v="1"/>
    <s v="16002005CF10A"/>
    <s v="(F3)"/>
    <m/>
    <d v="2016-01-08T00:00:00"/>
    <s v="Grand Theft in the 3rd Degree"/>
    <m/>
    <m/>
    <m/>
    <n v="0"/>
    <m/>
    <m/>
    <m/>
    <m/>
    <s v="Risk of Recidivism"/>
    <n v="4"/>
    <s v="Low"/>
    <d v="2013-10-19T00:00:00"/>
    <s v="Risk of Violence"/>
    <n v="3"/>
    <s v="Low"/>
    <d v="2013-10-19T00:00:00"/>
    <d v="2016-01-10T00:00:00"/>
    <d v="2016-01-11T00:00:00"/>
    <n v="6"/>
    <n v="0"/>
    <n v="811"/>
    <n v="1"/>
    <n v="0"/>
    <n v="0"/>
  </r>
  <r>
    <n v="812"/>
    <s v="antwon hyman"/>
    <s v="antwon"/>
    <s v="hyman"/>
    <d v="2013-08-17T00:00:00"/>
    <x v="0"/>
    <d v="1984-09-04T00:00:00"/>
    <n v="31"/>
    <x v="1"/>
    <x v="1"/>
    <n v="0"/>
    <n v="2"/>
    <n v="0"/>
    <n v="0"/>
    <n v="0"/>
    <n v="-1"/>
    <d v="2013-08-16T06:01:59"/>
    <d v="2013-08-16T06:08:13"/>
    <s v="13011507CF10A"/>
    <d v="2013-08-16T00:00:00"/>
    <m/>
    <n v="1"/>
    <x v="0"/>
    <s v="Trespassing/Construction Site"/>
    <x v="0"/>
    <m/>
    <m/>
    <m/>
    <m/>
    <m/>
    <m/>
    <m/>
    <m/>
    <n v="0"/>
    <m/>
    <m/>
    <m/>
    <m/>
    <s v="Risk of Recidivism"/>
    <n v="2"/>
    <s v="Low"/>
    <d v="2013-08-17T00:00:00"/>
    <s v="Risk of Violence"/>
    <n v="1"/>
    <s v="Low"/>
    <d v="2013-08-17T00:00:00"/>
    <d v="2013-08-16T00:00:00"/>
    <d v="2013-08-16T00:00:00"/>
    <n v="0"/>
    <n v="0"/>
    <n v="958"/>
    <n v="0"/>
    <n v="0"/>
    <n v="0"/>
  </r>
  <r>
    <n v="814"/>
    <s v="benjamin levine"/>
    <s v="benjamin"/>
    <s v="levine"/>
    <d v="2014-01-21T00:00:00"/>
    <x v="0"/>
    <d v="1983-06-11T00:00:00"/>
    <n v="32"/>
    <x v="1"/>
    <x v="2"/>
    <n v="0"/>
    <n v="1"/>
    <n v="0"/>
    <n v="0"/>
    <n v="1"/>
    <n v="-7"/>
    <d v="2014-01-14T10:07:59"/>
    <d v="2014-01-15T01:58:04"/>
    <s v="14000604CF10A"/>
    <m/>
    <d v="2014-01-14T00:00:00"/>
    <n v="7"/>
    <x v="0"/>
    <s v="arrest case no charge"/>
    <x v="1"/>
    <s v="15008433MM10A"/>
    <s v="(M1)"/>
    <n v="0"/>
    <d v="2015-08-09T00:00:00"/>
    <s v="Battery"/>
    <d v="2015-08-09T00:00:00"/>
    <d v="2015-08-10T00:00:00"/>
    <m/>
    <n v="1"/>
    <s v="15008433MM10A"/>
    <s v="(M1)"/>
    <d v="2015-08-09T00:00:00"/>
    <s v="Battery"/>
    <s v="Risk of Recidivism"/>
    <n v="1"/>
    <s v="Low"/>
    <d v="2014-01-21T00:00:00"/>
    <s v="Risk of Violence"/>
    <n v="2"/>
    <s v="Low"/>
    <d v="2014-01-21T00:00:00"/>
    <d v="2015-08-09T00:00:00"/>
    <d v="2015-08-10T00:00:00"/>
    <n v="1"/>
    <n v="0"/>
    <n v="565"/>
    <n v="1"/>
    <n v="1"/>
    <n v="1"/>
  </r>
  <r>
    <n v="817"/>
    <s v="arrantes green"/>
    <s v="arrantes"/>
    <s v="green"/>
    <d v="2013-02-21T00:00:00"/>
    <x v="0"/>
    <d v="1978-05-16T00:00:00"/>
    <n v="37"/>
    <x v="1"/>
    <x v="0"/>
    <n v="0"/>
    <n v="1"/>
    <n v="0"/>
    <n v="0"/>
    <n v="1"/>
    <n v="-1"/>
    <d v="2013-02-20T08:05:01"/>
    <d v="2013-02-25T09:11:42"/>
    <s v="13002589CF10A"/>
    <d v="2013-02-20T00:00:00"/>
    <m/>
    <n v="1"/>
    <x v="0"/>
    <s v="Crim Use of Personal ID Info"/>
    <x v="0"/>
    <m/>
    <m/>
    <m/>
    <m/>
    <m/>
    <m/>
    <m/>
    <m/>
    <n v="0"/>
    <m/>
    <m/>
    <m/>
    <m/>
    <s v="Risk of Recidivism"/>
    <n v="1"/>
    <s v="Low"/>
    <d v="2013-02-21T00:00:00"/>
    <s v="Risk of Violence"/>
    <n v="1"/>
    <s v="Low"/>
    <d v="2013-02-21T00:00:00"/>
    <d v="2013-02-20T00:00:00"/>
    <d v="2013-02-25T00:00:00"/>
    <n v="1"/>
    <n v="4"/>
    <n v="1135"/>
    <n v="0"/>
    <n v="0"/>
    <n v="0"/>
  </r>
  <r>
    <n v="818"/>
    <s v="frantz mersier"/>
    <s v="frantz"/>
    <s v="mersier"/>
    <d v="2013-12-08T00:00:00"/>
    <x v="0"/>
    <d v="1990-06-01T00:00:00"/>
    <n v="25"/>
    <x v="1"/>
    <x v="2"/>
    <n v="0"/>
    <n v="3"/>
    <n v="0"/>
    <n v="0"/>
    <n v="0"/>
    <n v="0"/>
    <d v="2013-12-08T01:39:45"/>
    <d v="2013-12-08T01:45:29"/>
    <s v="13016946CF10A"/>
    <d v="2013-12-07T00:00:00"/>
    <m/>
    <n v="1"/>
    <x v="0"/>
    <s v="Possession of Cannabis"/>
    <x v="0"/>
    <m/>
    <m/>
    <m/>
    <m/>
    <m/>
    <m/>
    <m/>
    <m/>
    <n v="0"/>
    <m/>
    <m/>
    <m/>
    <m/>
    <s v="Risk of Recidivism"/>
    <n v="3"/>
    <s v="Low"/>
    <d v="2013-12-08T00:00:00"/>
    <s v="Risk of Violence"/>
    <n v="4"/>
    <s v="Low"/>
    <d v="2013-12-08T00:00:00"/>
    <d v="2014-02-12T00:00:00"/>
    <d v="2014-02-27T00:00:00"/>
    <n v="0"/>
    <n v="0"/>
    <n v="66"/>
    <n v="0"/>
    <n v="0"/>
    <n v="0"/>
  </r>
  <r>
    <n v="820"/>
    <s v="terrance holland"/>
    <s v="terrance"/>
    <s v="holland"/>
    <d v="2013-01-01T00:00:00"/>
    <x v="0"/>
    <d v="1984-01-11T00:00:00"/>
    <n v="32"/>
    <x v="1"/>
    <x v="3"/>
    <n v="1"/>
    <n v="10"/>
    <n v="1"/>
    <n v="0"/>
    <n v="20"/>
    <n v="0"/>
    <d v="2013-01-01T05:08:53"/>
    <d v="2013-01-02T03:08:56"/>
    <s v="12017968CF10A"/>
    <m/>
    <d v="2013-01-01T00:00:00"/>
    <n v="0"/>
    <x v="0"/>
    <s v="arrest case no charge"/>
    <x v="0"/>
    <m/>
    <m/>
    <m/>
    <m/>
    <m/>
    <m/>
    <m/>
    <m/>
    <n v="0"/>
    <m/>
    <m/>
    <m/>
    <m/>
    <s v="Risk of Recidivism"/>
    <n v="10"/>
    <s v="High"/>
    <d v="2013-01-01T00:00:00"/>
    <s v="Risk of Violence"/>
    <n v="7"/>
    <s v="Medium"/>
    <d v="2013-01-01T00:00:00"/>
    <d v="2013-01-01T00:00:00"/>
    <d v="2013-01-02T00:00:00"/>
    <n v="20"/>
    <n v="1"/>
    <n v="1186"/>
    <n v="0"/>
    <n v="0"/>
    <n v="0"/>
  </r>
  <r>
    <n v="821"/>
    <s v="dorcas willis"/>
    <s v="dorcas"/>
    <s v="willis"/>
    <d v="2013-04-25T00:00:00"/>
    <x v="0"/>
    <d v="1980-08-31T00:00:00"/>
    <n v="35"/>
    <x v="1"/>
    <x v="1"/>
    <n v="0"/>
    <n v="7"/>
    <n v="0"/>
    <n v="0"/>
    <n v="0"/>
    <n v="-1"/>
    <d v="2013-04-24T07:43:40"/>
    <d v="2013-04-26T08:46:06"/>
    <s v="13005883CF10A"/>
    <d v="2013-04-24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4-25T00:00:00"/>
    <s v="Risk of Violence"/>
    <n v="2"/>
    <s v="Low"/>
    <d v="2013-04-25T00:00:00"/>
    <d v="2013-04-24T00:00:00"/>
    <d v="2013-04-26T00:00:00"/>
    <n v="0"/>
    <n v="1"/>
    <n v="1072"/>
    <n v="0"/>
    <n v="0"/>
    <n v="0"/>
  </r>
  <r>
    <n v="825"/>
    <s v="alexander marino"/>
    <s v="alexander"/>
    <s v="marino"/>
    <d v="2013-09-09T00:00:00"/>
    <x v="0"/>
    <d v="1991-07-20T00:00:00"/>
    <n v="24"/>
    <x v="2"/>
    <x v="2"/>
    <n v="0"/>
    <n v="10"/>
    <n v="0"/>
    <n v="1"/>
    <n v="9"/>
    <n v="-23"/>
    <d v="2013-08-17T01:46:04"/>
    <d v="2013-08-27T03:55:32"/>
    <s v="13015605MM10A"/>
    <d v="2013-08-17T00:00:00"/>
    <m/>
    <n v="23"/>
    <x v="1"/>
    <s v="Viol Injunct Domestic Violence"/>
    <x v="1"/>
    <s v="13014469CF10A"/>
    <s v="(F3)"/>
    <n v="0"/>
    <d v="2013-10-16T00:00:00"/>
    <s v="Possession Burglary Tools"/>
    <d v="2013-10-16T00:00:00"/>
    <d v="2014-10-06T00:00:00"/>
    <m/>
    <n v="1"/>
    <s v="16002201CF10A"/>
    <s v="(F2)"/>
    <d v="2016-02-19T00:00:00"/>
    <s v="Aggrav Battery w/Deadly Weapon"/>
    <s v="Risk of Recidivism"/>
    <n v="10"/>
    <s v="High"/>
    <d v="2013-09-09T00:00:00"/>
    <s v="Risk of Violence"/>
    <n v="8"/>
    <s v="High"/>
    <d v="2013-09-09T00:00:00"/>
    <d v="2013-10-16T00:00:00"/>
    <d v="2014-10-06T00:00:00"/>
    <n v="9"/>
    <n v="0"/>
    <n v="37"/>
    <n v="1"/>
    <n v="1"/>
    <n v="1"/>
  </r>
  <r>
    <n v="831"/>
    <s v="malcolm austin"/>
    <s v="malcolm"/>
    <s v="austin"/>
    <d v="2013-03-20T00:00:00"/>
    <x v="0"/>
    <d v="1968-10-11T00:00:00"/>
    <n v="47"/>
    <x v="0"/>
    <x v="2"/>
    <n v="0"/>
    <n v="1"/>
    <n v="0"/>
    <n v="0"/>
    <n v="1"/>
    <n v="0"/>
    <d v="2013-03-20T02:25:51"/>
    <d v="2013-03-20T07:51:16"/>
    <s v="13005458MM10A"/>
    <d v="2013-03-1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20T00:00:00"/>
    <s v="Risk of Violence"/>
    <n v="1"/>
    <s v="Low"/>
    <d v="2013-03-20T00:00:00"/>
    <d v="2013-03-20T00:00:00"/>
    <d v="2013-03-20T00:00:00"/>
    <n v="1"/>
    <n v="0"/>
    <n v="1108"/>
    <n v="0"/>
    <n v="0"/>
    <n v="0"/>
  </r>
  <r>
    <n v="838"/>
    <s v="derrick goodley"/>
    <s v="derrick"/>
    <s v="goodley"/>
    <d v="2013-01-29T00:00:00"/>
    <x v="0"/>
    <d v="1971-11-14T00:00:00"/>
    <n v="44"/>
    <x v="1"/>
    <x v="1"/>
    <n v="0"/>
    <n v="3"/>
    <n v="0"/>
    <n v="0"/>
    <n v="1"/>
    <n v="0"/>
    <d v="2013-01-29T06:36:33"/>
    <d v="2013-01-29T08:34:07"/>
    <s v="13002096MM10A"/>
    <d v="2013-01-29T00:00:00"/>
    <m/>
    <n v="0"/>
    <x v="1"/>
    <s v="Reckless Driving"/>
    <x v="0"/>
    <m/>
    <m/>
    <m/>
    <m/>
    <m/>
    <m/>
    <m/>
    <m/>
    <n v="0"/>
    <m/>
    <m/>
    <m/>
    <m/>
    <s v="Risk of Recidivism"/>
    <n v="3"/>
    <s v="Low"/>
    <d v="2013-01-29T00:00:00"/>
    <s v="Risk of Violence"/>
    <n v="1"/>
    <s v="Low"/>
    <d v="2013-01-29T00:00:00"/>
    <d v="2013-01-29T00:00:00"/>
    <d v="2013-01-29T00:00:00"/>
    <n v="1"/>
    <n v="0"/>
    <n v="1158"/>
    <n v="0"/>
    <n v="0"/>
    <n v="0"/>
  </r>
  <r>
    <n v="840"/>
    <s v="rafael rivera"/>
    <s v="rafael"/>
    <s v="rivera"/>
    <d v="2013-04-17T00:00:00"/>
    <x v="0"/>
    <d v="1988-07-05T00:00:00"/>
    <n v="27"/>
    <x v="1"/>
    <x v="1"/>
    <n v="0"/>
    <n v="5"/>
    <n v="0"/>
    <n v="0"/>
    <n v="0"/>
    <m/>
    <m/>
    <m/>
    <s v="13005535CF10A"/>
    <d v="2013-04-16T00:00:00"/>
    <m/>
    <n v="1"/>
    <x v="0"/>
    <s v="Consp Traff Oxycodone 28g&gt;&lt;30k"/>
    <x v="0"/>
    <m/>
    <m/>
    <m/>
    <m/>
    <m/>
    <m/>
    <m/>
    <m/>
    <n v="0"/>
    <m/>
    <m/>
    <m/>
    <m/>
    <s v="Risk of Recidivism"/>
    <n v="5"/>
    <s v="Medium"/>
    <d v="2013-04-17T00:00:00"/>
    <s v="Risk of Violence"/>
    <n v="5"/>
    <s v="Medium"/>
    <d v="2013-04-17T00:00:00"/>
    <m/>
    <m/>
    <n v="0"/>
    <n v="0"/>
    <n v="1080"/>
    <n v="0"/>
    <n v="0"/>
    <n v="0"/>
  </r>
  <r>
    <n v="841"/>
    <s v="cesar pedraza"/>
    <s v="cesar"/>
    <s v="pedraza"/>
    <d v="2013-12-13T00:00:00"/>
    <x v="0"/>
    <d v="1993-03-25T00:00:00"/>
    <n v="23"/>
    <x v="2"/>
    <x v="2"/>
    <n v="0"/>
    <n v="2"/>
    <n v="0"/>
    <n v="0"/>
    <n v="2"/>
    <n v="-1"/>
    <d v="2013-12-12T11:10:00"/>
    <d v="2013-12-13T08:47:02"/>
    <s v="13017191CF10A"/>
    <d v="2013-12-12T00:00:00"/>
    <m/>
    <n v="1"/>
    <x v="0"/>
    <s v="Possession of Cannabis"/>
    <x v="0"/>
    <m/>
    <m/>
    <m/>
    <m/>
    <m/>
    <m/>
    <m/>
    <m/>
    <n v="0"/>
    <m/>
    <m/>
    <m/>
    <m/>
    <s v="Risk of Recidivism"/>
    <n v="2"/>
    <s v="Low"/>
    <d v="2013-12-13T00:00:00"/>
    <s v="Risk of Violence"/>
    <n v="3"/>
    <s v="Low"/>
    <d v="2013-12-13T00:00:00"/>
    <d v="2013-12-12T00:00:00"/>
    <d v="2013-12-13T00:00:00"/>
    <n v="2"/>
    <n v="0"/>
    <n v="840"/>
    <n v="0"/>
    <n v="0"/>
    <n v="0"/>
  </r>
  <r>
    <n v="842"/>
    <s v="ana cuba"/>
    <s v="ana"/>
    <s v="cuba"/>
    <d v="2013-02-13T00:00:00"/>
    <x v="1"/>
    <d v="1965-12-30T00:00:00"/>
    <n v="50"/>
    <x v="0"/>
    <x v="3"/>
    <n v="0"/>
    <n v="1"/>
    <n v="0"/>
    <n v="0"/>
    <n v="1"/>
    <m/>
    <m/>
    <m/>
    <s v="12002463CF10A"/>
    <d v="2009-07-04T00:00:00"/>
    <m/>
    <n v="1320"/>
    <x v="0"/>
    <s v="Unemployment Compensatn Fraud"/>
    <x v="0"/>
    <m/>
    <m/>
    <m/>
    <m/>
    <m/>
    <m/>
    <m/>
    <m/>
    <n v="0"/>
    <m/>
    <m/>
    <m/>
    <m/>
    <s v="Risk of Recidivism"/>
    <n v="1"/>
    <s v="Low"/>
    <d v="2013-02-13T00:00:00"/>
    <s v="Risk of Violence"/>
    <n v="1"/>
    <s v="Low"/>
    <d v="2013-02-13T00:00:00"/>
    <m/>
    <m/>
    <n v="1"/>
    <n v="0"/>
    <n v="1143"/>
    <n v="0"/>
    <n v="0"/>
    <n v="0"/>
  </r>
  <r>
    <n v="843"/>
    <s v="richard harding"/>
    <s v="richard"/>
    <s v="harding"/>
    <d v="2013-10-03T00:00:00"/>
    <x v="0"/>
    <d v="1973-09-28T00:00:00"/>
    <n v="42"/>
    <x v="1"/>
    <x v="1"/>
    <n v="0"/>
    <n v="5"/>
    <n v="0"/>
    <n v="0"/>
    <n v="8"/>
    <n v="-1"/>
    <d v="2013-10-02T10:41:22"/>
    <d v="2013-10-04T05:24:16"/>
    <s v="13007224CF10A"/>
    <m/>
    <d v="2013-10-02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10-03T00:00:00"/>
    <s v="Risk of Violence"/>
    <n v="2"/>
    <s v="Low"/>
    <d v="2013-10-03T00:00:00"/>
    <d v="2013-10-02T00:00:00"/>
    <d v="2013-10-04T00:00:00"/>
    <n v="8"/>
    <n v="1"/>
    <n v="911"/>
    <n v="0"/>
    <n v="0"/>
    <n v="0"/>
  </r>
  <r>
    <n v="844"/>
    <s v="benjamin feast"/>
    <s v="benjamin"/>
    <s v="feast"/>
    <d v="2013-05-22T00:00:00"/>
    <x v="0"/>
    <d v="1957-10-13T00:00:00"/>
    <n v="58"/>
    <x v="0"/>
    <x v="1"/>
    <n v="0"/>
    <n v="6"/>
    <n v="0"/>
    <n v="0"/>
    <n v="6"/>
    <n v="-1"/>
    <d v="2013-05-21T03:25:30"/>
    <d v="2013-10-12T05:17:10"/>
    <s v="13007238CF10A"/>
    <d v="2013-05-21T00:00:00"/>
    <m/>
    <n v="1"/>
    <x v="0"/>
    <s v="Felony Petit Theft"/>
    <x v="0"/>
    <m/>
    <m/>
    <m/>
    <m/>
    <m/>
    <m/>
    <m/>
    <m/>
    <n v="0"/>
    <m/>
    <m/>
    <m/>
    <m/>
    <s v="Risk of Recidivism"/>
    <n v="6"/>
    <s v="Medium"/>
    <d v="2013-05-22T00:00:00"/>
    <s v="Risk of Violence"/>
    <n v="3"/>
    <s v="Low"/>
    <d v="2013-05-22T00:00:00"/>
    <d v="2014-10-15T00:00:00"/>
    <d v="2014-12-12T00:00:00"/>
    <n v="6"/>
    <n v="143"/>
    <n v="511"/>
    <n v="0"/>
    <n v="0"/>
    <n v="0"/>
  </r>
  <r>
    <n v="847"/>
    <s v="steven nettleford"/>
    <s v="steven"/>
    <s v="nettleford"/>
    <d v="2013-01-25T00:00:00"/>
    <x v="0"/>
    <d v="1990-02-13T00:00:00"/>
    <n v="26"/>
    <x v="1"/>
    <x v="1"/>
    <n v="0"/>
    <n v="6"/>
    <n v="0"/>
    <n v="1"/>
    <n v="3"/>
    <n v="-1"/>
    <d v="2013-01-24T09:05:00"/>
    <d v="2013-01-26T04:55:47"/>
    <s v="13001179CF10A"/>
    <d v="2013-01-24T00:00:00"/>
    <m/>
    <n v="1"/>
    <x v="0"/>
    <s v="Grand Theft (Motor Vehicle)"/>
    <x v="1"/>
    <s v="15008815CF10A"/>
    <s v="(F3)"/>
    <n v="0"/>
    <d v="2015-07-09T00:00:00"/>
    <s v="Poss Pyrrolidinovalerophenone"/>
    <d v="2015-07-09T00:00:00"/>
    <d v="2015-10-18T00:00:00"/>
    <m/>
    <n v="0"/>
    <m/>
    <m/>
    <m/>
    <m/>
    <s v="Risk of Recidivism"/>
    <n v="6"/>
    <s v="Medium"/>
    <d v="2013-01-25T00:00:00"/>
    <s v="Risk of Violence"/>
    <n v="4"/>
    <s v="Low"/>
    <d v="2013-01-25T00:00:00"/>
    <d v="2015-07-09T00:00:00"/>
    <d v="2015-10-18T00:00:00"/>
    <n v="3"/>
    <n v="1"/>
    <n v="895"/>
    <n v="1"/>
    <n v="0"/>
    <n v="0"/>
  </r>
  <r>
    <n v="848"/>
    <s v="eva downs"/>
    <s v="eva"/>
    <s v="downs"/>
    <d v="2013-02-04T00:00:00"/>
    <x v="1"/>
    <d v="1968-02-07T00:00:00"/>
    <n v="48"/>
    <x v="0"/>
    <x v="0"/>
    <n v="0"/>
    <n v="1"/>
    <n v="0"/>
    <n v="0"/>
    <n v="0"/>
    <n v="-1"/>
    <d v="2013-02-03T10:36:16"/>
    <d v="2013-02-20T12:12:55"/>
    <s v="13001821CF10A"/>
    <d v="2013-02-03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2-04T00:00:00"/>
    <s v="Risk of Violence"/>
    <n v="1"/>
    <s v="Low"/>
    <d v="2013-02-04T00:00:00"/>
    <d v="2013-02-03T00:00:00"/>
    <d v="2013-02-20T00:00:00"/>
    <n v="0"/>
    <n v="16"/>
    <n v="1152"/>
    <n v="0"/>
    <n v="0"/>
    <n v="0"/>
  </r>
  <r>
    <n v="850"/>
    <s v="deandre miller"/>
    <s v="deandre"/>
    <s v="miller"/>
    <d v="2013-05-15T00:00:00"/>
    <x v="0"/>
    <d v="1995-03-26T00:00:00"/>
    <n v="21"/>
    <x v="2"/>
    <x v="1"/>
    <n v="0"/>
    <n v="5"/>
    <n v="2"/>
    <n v="0"/>
    <n v="3"/>
    <n v="0"/>
    <d v="2013-05-15T12:34:33"/>
    <d v="2013-05-15T07:01:43"/>
    <s v="13006891CF10A"/>
    <m/>
    <d v="2013-05-14T00:00:00"/>
    <n v="1"/>
    <x v="0"/>
    <s v="arrest case no charge"/>
    <x v="1"/>
    <s v="14010145CF10A"/>
    <s v="(F3)"/>
    <n v="0"/>
    <d v="2014-07-25T00:00:00"/>
    <s v="Grand Theft in the 3rd Degree"/>
    <d v="2014-07-25T00:00:00"/>
    <d v="2014-09-04T00:00:00"/>
    <m/>
    <n v="1"/>
    <s v="15008351CF10A"/>
    <s v="(F2)"/>
    <d v="2015-06-29T00:00:00"/>
    <s v="Robbery / No Weapon"/>
    <s v="Risk of Recidivism"/>
    <n v="5"/>
    <s v="Medium"/>
    <d v="2013-05-15T00:00:00"/>
    <s v="Risk of Violence"/>
    <n v="6"/>
    <s v="Medium"/>
    <d v="2013-05-15T00:00:00"/>
    <d v="2014-07-25T00:00:00"/>
    <d v="2014-09-04T00:00:00"/>
    <n v="3"/>
    <n v="0"/>
    <n v="436"/>
    <n v="1"/>
    <n v="1"/>
    <n v="1"/>
  </r>
  <r>
    <n v="851"/>
    <s v="keith antolick"/>
    <s v="keith"/>
    <s v="antolick"/>
    <d v="2014-01-31T00:00:00"/>
    <x v="0"/>
    <d v="1952-06-19T00:00:00"/>
    <n v="63"/>
    <x v="0"/>
    <x v="2"/>
    <n v="0"/>
    <n v="1"/>
    <n v="0"/>
    <n v="0"/>
    <n v="1"/>
    <n v="-9"/>
    <d v="2014-01-22T10:01:17"/>
    <d v="2014-01-28T03:54:00"/>
    <s v="14002640MU10A"/>
    <d v="2014-01-22T00:00:00"/>
    <m/>
    <n v="9"/>
    <x v="1"/>
    <s v="DUI Property Damage/Injury"/>
    <x v="0"/>
    <m/>
    <m/>
    <m/>
    <m/>
    <m/>
    <m/>
    <m/>
    <m/>
    <n v="0"/>
    <m/>
    <m/>
    <m/>
    <m/>
    <s v="Risk of Recidivism"/>
    <n v="1"/>
    <s v="Low"/>
    <d v="2014-01-31T00:00:00"/>
    <s v="Risk of Violence"/>
    <n v="1"/>
    <s v="Low"/>
    <d v="2014-01-31T00:00:00"/>
    <d v="2014-01-22T00:00:00"/>
    <d v="2014-01-28T00:00:00"/>
    <n v="1"/>
    <n v="0"/>
    <n v="791"/>
    <n v="0"/>
    <n v="0"/>
    <n v="0"/>
  </r>
  <r>
    <n v="852"/>
    <s v="tyrone carter"/>
    <s v="tyrone"/>
    <s v="carter"/>
    <d v="2013-11-18T00:00:00"/>
    <x v="0"/>
    <d v="1993-11-05T00:00:00"/>
    <n v="22"/>
    <x v="2"/>
    <x v="1"/>
    <n v="0"/>
    <n v="7"/>
    <n v="1"/>
    <n v="0"/>
    <n v="3"/>
    <n v="-11"/>
    <d v="2013-11-07T10:41:34"/>
    <d v="2013-11-15T08:48:23"/>
    <s v="12016330CF10A"/>
    <m/>
    <d v="2013-11-07T00:00:00"/>
    <n v="11"/>
    <x v="0"/>
    <s v="arrest case no charge"/>
    <x v="1"/>
    <s v="15005819CF10A"/>
    <s v="(F3)"/>
    <m/>
    <d v="2015-05-04T00:00:00"/>
    <s v="Burglary Conveyance Unoccup"/>
    <m/>
    <m/>
    <m/>
    <n v="1"/>
    <s v="15006218CF10A"/>
    <s v="(F3)"/>
    <d v="2015-05-11T00:00:00"/>
    <s v="Felony Battery (Dom Strang)"/>
    <s v="Risk of Recidivism"/>
    <n v="7"/>
    <s v="Medium"/>
    <d v="2013-11-18T00:00:00"/>
    <s v="Risk of Violence"/>
    <n v="7"/>
    <s v="Medium"/>
    <d v="2013-11-18T00:00:00"/>
    <d v="2013-11-07T00:00:00"/>
    <d v="2013-11-15T00:00:00"/>
    <n v="3"/>
    <n v="0"/>
    <n v="532"/>
    <n v="1"/>
    <n v="1"/>
    <n v="1"/>
  </r>
  <r>
    <n v="853"/>
    <s v="david schultz"/>
    <s v="david"/>
    <s v="schultz"/>
    <d v="2013-02-03T00:00:00"/>
    <x v="0"/>
    <d v="1965-09-25T00:00:00"/>
    <n v="50"/>
    <x v="0"/>
    <x v="1"/>
    <n v="0"/>
    <n v="3"/>
    <n v="0"/>
    <n v="0"/>
    <n v="3"/>
    <n v="-1"/>
    <d v="2013-02-02T09:08:31"/>
    <d v="2013-02-03T06:57:55"/>
    <s v="13002401MM10A"/>
    <d v="2013-02-02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2-03T00:00:00"/>
    <s v="Risk of Violence"/>
    <n v="2"/>
    <s v="Low"/>
    <d v="2013-02-03T00:00:00"/>
    <d v="2013-02-02T00:00:00"/>
    <d v="2013-02-03T00:00:00"/>
    <n v="3"/>
    <n v="0"/>
    <n v="1153"/>
    <n v="0"/>
    <n v="0"/>
    <n v="0"/>
  </r>
  <r>
    <n v="855"/>
    <s v="geoffrey salesman"/>
    <s v="geoffrey"/>
    <s v="salesman"/>
    <d v="2013-05-27T00:00:00"/>
    <x v="0"/>
    <d v="1977-07-18T00:00:00"/>
    <n v="38"/>
    <x v="1"/>
    <x v="1"/>
    <n v="0"/>
    <n v="1"/>
    <n v="0"/>
    <n v="0"/>
    <n v="0"/>
    <n v="-1"/>
    <d v="2013-05-26T10:41:56"/>
    <d v="2013-06-05T09:47:42"/>
    <s v="13007530CF10A"/>
    <d v="2013-05-26T00:00:00"/>
    <m/>
    <n v="1"/>
    <x v="0"/>
    <s v="Burglary Dwelling Assault/Batt"/>
    <x v="0"/>
    <m/>
    <m/>
    <m/>
    <m/>
    <m/>
    <m/>
    <m/>
    <m/>
    <n v="0"/>
    <m/>
    <m/>
    <m/>
    <m/>
    <s v="Risk of Recidivism"/>
    <n v="1"/>
    <s v="Low"/>
    <d v="2013-05-27T00:00:00"/>
    <s v="Risk of Violence"/>
    <n v="1"/>
    <s v="Low"/>
    <d v="2013-05-27T00:00:00"/>
    <d v="2013-05-26T00:00:00"/>
    <d v="2013-06-05T00:00:00"/>
    <n v="0"/>
    <n v="9"/>
    <n v="1040"/>
    <n v="0"/>
    <n v="0"/>
    <n v="0"/>
  </r>
  <r>
    <n v="856"/>
    <s v="osvaldo pereyra"/>
    <s v="osvaldo"/>
    <s v="pereyra"/>
    <d v="2013-10-22T00:00:00"/>
    <x v="0"/>
    <d v="1974-06-23T00:00:00"/>
    <n v="41"/>
    <x v="1"/>
    <x v="2"/>
    <n v="0"/>
    <n v="6"/>
    <n v="0"/>
    <n v="0"/>
    <n v="1"/>
    <n v="-6"/>
    <d v="2013-10-16T03:27:50"/>
    <d v="2013-10-22T10:32:34"/>
    <s v="13014495CF10A"/>
    <d v="2013-10-15T00:00:00"/>
    <m/>
    <n v="7"/>
    <x v="0"/>
    <s v="Sexual Battery / Vict 12 Yrs +"/>
    <x v="0"/>
    <m/>
    <m/>
    <m/>
    <m/>
    <m/>
    <m/>
    <m/>
    <m/>
    <n v="0"/>
    <m/>
    <m/>
    <m/>
    <m/>
    <s v="Risk of Recidivism"/>
    <n v="6"/>
    <s v="Medium"/>
    <d v="2013-10-22T00:00:00"/>
    <s v="Risk of Violence"/>
    <n v="4"/>
    <s v="Low"/>
    <d v="2013-10-22T00:00:00"/>
    <d v="2013-11-27T00:00:00"/>
    <d v="2013-12-02T00:00:00"/>
    <n v="1"/>
    <n v="0"/>
    <n v="36"/>
    <n v="0"/>
    <n v="0"/>
    <n v="0"/>
  </r>
  <r>
    <n v="857"/>
    <s v="travis holmes"/>
    <s v="travis"/>
    <s v="holmes"/>
    <d v="2014-02-25T00:00:00"/>
    <x v="0"/>
    <d v="1987-12-07T00:00:00"/>
    <n v="28"/>
    <x v="1"/>
    <x v="1"/>
    <n v="8"/>
    <n v="8"/>
    <n v="0"/>
    <n v="1"/>
    <n v="16"/>
    <n v="-1"/>
    <d v="2014-02-24T04:17:37"/>
    <d v="2014-02-25T08:09:24"/>
    <s v="14002607CF10A"/>
    <d v="2014-02-24T00:00:00"/>
    <m/>
    <n v="1"/>
    <x v="0"/>
    <s v="Aggravated Battery / Pregnant"/>
    <x v="1"/>
    <s v="15005982CF10A"/>
    <s v="(M1)"/>
    <n v="0"/>
    <d v="2015-05-07T00:00:00"/>
    <s v="Possess Cannabis/20 Grams Or Less"/>
    <d v="2015-05-07T00:00:00"/>
    <d v="2015-06-01T00:00:00"/>
    <m/>
    <n v="1"/>
    <s v="15008803CF10A"/>
    <s v="(F2)"/>
    <d v="2015-06-30T00:00:00"/>
    <s v="Aggravated Battery / Pregnant"/>
    <s v="Risk of Recidivism"/>
    <n v="8"/>
    <s v="High"/>
    <d v="2014-02-25T00:00:00"/>
    <s v="Risk of Violence"/>
    <n v="9"/>
    <s v="High"/>
    <d v="2014-02-25T00:00:00"/>
    <d v="2015-05-07T00:00:00"/>
    <d v="2015-06-01T00:00:00"/>
    <n v="16"/>
    <n v="0"/>
    <n v="436"/>
    <n v="1"/>
    <n v="1"/>
    <n v="1"/>
  </r>
  <r>
    <n v="858"/>
    <s v="shakennea baker"/>
    <s v="shakennea"/>
    <s v="baker"/>
    <d v="2013-11-06T00:00:00"/>
    <x v="1"/>
    <d v="1985-12-07T00:00:00"/>
    <n v="30"/>
    <x v="1"/>
    <x v="1"/>
    <n v="0"/>
    <n v="3"/>
    <n v="0"/>
    <n v="0"/>
    <n v="0"/>
    <n v="0"/>
    <d v="2013-11-06T03:13:16"/>
    <d v="2013-11-07T09:03:30"/>
    <s v="13020963MM10A"/>
    <d v="2013-11-06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3-11-06T00:00:00"/>
    <s v="Risk of Violence"/>
    <n v="3"/>
    <s v="Low"/>
    <d v="2013-11-06T00:00:00"/>
    <d v="2013-11-06T00:00:00"/>
    <d v="2013-11-07T00:00:00"/>
    <n v="0"/>
    <n v="1"/>
    <n v="877"/>
    <n v="0"/>
    <n v="0"/>
    <n v="0"/>
  </r>
  <r>
    <n v="859"/>
    <s v="rionne holloman"/>
    <s v="rionne"/>
    <s v="holloman"/>
    <d v="2013-04-24T00:00:00"/>
    <x v="0"/>
    <d v="1993-01-28T00:00:00"/>
    <n v="23"/>
    <x v="2"/>
    <x v="1"/>
    <n v="0"/>
    <n v="5"/>
    <n v="0"/>
    <n v="0"/>
    <n v="1"/>
    <n v="0"/>
    <d v="2013-04-24T02:27:23"/>
    <d v="2013-04-24T08:08:08"/>
    <s v="13005889CF10A"/>
    <d v="2013-04-23T00:00:00"/>
    <m/>
    <n v="1"/>
    <x v="0"/>
    <s v="Agg Fleeing and Eluding"/>
    <x v="0"/>
    <m/>
    <m/>
    <m/>
    <m/>
    <m/>
    <m/>
    <m/>
    <m/>
    <n v="0"/>
    <m/>
    <m/>
    <m/>
    <m/>
    <s v="Risk of Recidivism"/>
    <n v="5"/>
    <s v="Medium"/>
    <d v="2013-04-24T00:00:00"/>
    <s v="Risk of Violence"/>
    <n v="7"/>
    <s v="Medium"/>
    <d v="2013-04-24T00:00:00"/>
    <d v="2014-02-20T00:00:00"/>
    <d v="2014-03-28T00:00:00"/>
    <n v="1"/>
    <n v="0"/>
    <n v="302"/>
    <n v="0"/>
    <n v="0"/>
    <n v="0"/>
  </r>
  <r>
    <n v="863"/>
    <s v="christopher metcalf"/>
    <s v="christopher"/>
    <s v="metcalf"/>
    <d v="2013-09-15T00:00:00"/>
    <x v="0"/>
    <d v="1976-03-12T00:00:00"/>
    <n v="40"/>
    <x v="1"/>
    <x v="2"/>
    <n v="0"/>
    <n v="4"/>
    <n v="0"/>
    <n v="0"/>
    <n v="5"/>
    <n v="0"/>
    <d v="2013-09-15T03:23:56"/>
    <d v="2013-09-15T07:27:18"/>
    <s v="13013025CF10A"/>
    <d v="2013-09-14T00:00:00"/>
    <m/>
    <n v="1"/>
    <x v="0"/>
    <s v="Neglect Child / No Bodily Harm"/>
    <x v="0"/>
    <m/>
    <m/>
    <m/>
    <m/>
    <m/>
    <m/>
    <m/>
    <m/>
    <n v="0"/>
    <m/>
    <m/>
    <m/>
    <m/>
    <s v="Risk of Recidivism"/>
    <n v="4"/>
    <s v="Low"/>
    <d v="2013-09-15T00:00:00"/>
    <s v="Risk of Violence"/>
    <n v="1"/>
    <s v="Low"/>
    <d v="2013-09-15T00:00:00"/>
    <d v="2015-10-07T00:00:00"/>
    <d v="2015-10-16T00:00:00"/>
    <n v="5"/>
    <n v="0"/>
    <n v="752"/>
    <n v="0"/>
    <n v="0"/>
    <n v="0"/>
  </r>
  <r>
    <n v="864"/>
    <s v="frank carvalho"/>
    <s v="frank"/>
    <s v="carvalho"/>
    <d v="2013-04-25T00:00:00"/>
    <x v="0"/>
    <d v="1991-05-25T00:00:00"/>
    <n v="24"/>
    <x v="2"/>
    <x v="3"/>
    <n v="0"/>
    <n v="8"/>
    <n v="0"/>
    <n v="0"/>
    <n v="8"/>
    <n v="0"/>
    <d v="2013-04-25T02:04:02"/>
    <d v="2013-04-25T01:19:35"/>
    <s v="13005907CF10A"/>
    <d v="2013-04-25T00:00:00"/>
    <m/>
    <n v="0"/>
    <x v="0"/>
    <s v="Possession of Cannabis"/>
    <x v="0"/>
    <m/>
    <m/>
    <m/>
    <m/>
    <m/>
    <m/>
    <m/>
    <m/>
    <n v="0"/>
    <m/>
    <m/>
    <m/>
    <m/>
    <s v="Risk of Recidivism"/>
    <n v="8"/>
    <s v="High"/>
    <d v="2013-04-25T00:00:00"/>
    <s v="Risk of Violence"/>
    <n v="4"/>
    <s v="Low"/>
    <d v="2013-04-25T00:00:00"/>
    <d v="2013-04-25T00:00:00"/>
    <d v="2013-04-25T00:00:00"/>
    <n v="8"/>
    <n v="0"/>
    <n v="1072"/>
    <n v="0"/>
    <n v="0"/>
    <n v="0"/>
  </r>
  <r>
    <n v="869"/>
    <s v="mark rawiszer"/>
    <s v="mark"/>
    <s v="rawiszer"/>
    <d v="2013-09-07T00:00:00"/>
    <x v="0"/>
    <d v="1971-09-03T00:00:00"/>
    <n v="44"/>
    <x v="1"/>
    <x v="2"/>
    <n v="0"/>
    <n v="3"/>
    <n v="0"/>
    <n v="0"/>
    <n v="11"/>
    <n v="0"/>
    <d v="2013-09-07T03:37:40"/>
    <d v="2014-03-06T10:26:26"/>
    <s v="13017051MM10A"/>
    <d v="2013-09-07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3-09-07T00:00:00"/>
    <s v="Risk of Violence"/>
    <n v="6"/>
    <s v="Medium"/>
    <d v="2013-09-07T00:00:00"/>
    <d v="2013-09-07T00:00:00"/>
    <d v="2014-03-06T00:00:00"/>
    <n v="11"/>
    <n v="180"/>
    <n v="937"/>
    <n v="0"/>
    <n v="0"/>
    <n v="0"/>
  </r>
  <r>
    <n v="870"/>
    <s v="tanares russ"/>
    <s v="tanares"/>
    <s v="russ"/>
    <d v="2013-10-30T00:00:00"/>
    <x v="1"/>
    <d v="1980-11-13T00:00:00"/>
    <n v="35"/>
    <x v="1"/>
    <x v="1"/>
    <n v="0"/>
    <n v="2"/>
    <n v="0"/>
    <n v="0"/>
    <n v="6"/>
    <n v="-1"/>
    <d v="2013-10-29T02:27:04"/>
    <d v="2013-10-30T08:32:44"/>
    <s v="13015117CF10A"/>
    <m/>
    <d v="2013-10-29T00:00:00"/>
    <n v="1"/>
    <x v="0"/>
    <s v="arrest case no charge"/>
    <x v="1"/>
    <s v="15005910MM10A"/>
    <s v="(M1)"/>
    <n v="1"/>
    <d v="2015-05-29T00:00:00"/>
    <s v="Battery"/>
    <d v="2015-05-30T00:00:00"/>
    <d v="2015-07-17T00:00:00"/>
    <m/>
    <n v="1"/>
    <s v="15005910MM10A"/>
    <s v="(M1)"/>
    <d v="2015-05-29T00:00:00"/>
    <s v="Battery"/>
    <s v="Risk of Recidivism"/>
    <n v="2"/>
    <s v="Low"/>
    <d v="2013-10-30T00:00:00"/>
    <s v="Risk of Violence"/>
    <n v="1"/>
    <s v="Low"/>
    <d v="2013-10-30T00:00:00"/>
    <d v="2015-05-30T00:00:00"/>
    <d v="2015-07-17T00:00:00"/>
    <n v="6"/>
    <n v="0"/>
    <n v="576"/>
    <n v="1"/>
    <n v="1"/>
    <n v="1"/>
  </r>
  <r>
    <n v="871"/>
    <s v="attique mohammad"/>
    <s v="attique"/>
    <s v="mohammad"/>
    <d v="2013-02-06T00:00:00"/>
    <x v="0"/>
    <d v="1973-12-25T00:00:00"/>
    <n v="42"/>
    <x v="1"/>
    <x v="2"/>
    <n v="0"/>
    <n v="1"/>
    <n v="0"/>
    <n v="0"/>
    <n v="0"/>
    <n v="0"/>
    <d v="2013-02-06T02:27:50"/>
    <d v="2013-02-06T07:49:59"/>
    <s v="13002721MM10A"/>
    <d v="2013-02-06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2-06T00:00:00"/>
    <s v="Risk of Violence"/>
    <n v="1"/>
    <s v="Low"/>
    <d v="2013-02-06T00:00:00"/>
    <d v="2013-02-06T00:00:00"/>
    <d v="2013-02-06T00:00:00"/>
    <n v="0"/>
    <n v="0"/>
    <n v="1150"/>
    <n v="0"/>
    <n v="0"/>
    <n v="0"/>
  </r>
  <r>
    <n v="872"/>
    <s v="anthony deary"/>
    <s v="anthony"/>
    <s v="deary"/>
    <d v="2014-01-24T00:00:00"/>
    <x v="0"/>
    <d v="1978-03-17T00:00:00"/>
    <n v="38"/>
    <x v="1"/>
    <x v="1"/>
    <n v="0"/>
    <n v="7"/>
    <n v="0"/>
    <n v="0"/>
    <n v="15"/>
    <n v="0"/>
    <d v="2014-01-24T04:04:57"/>
    <d v="2014-01-24T09:37:14"/>
    <s v="14001075CF10A"/>
    <d v="2014-01-23T00:00:00"/>
    <m/>
    <n v="1"/>
    <x v="0"/>
    <s v="Drivg While Lic Suspd/Revk/Can"/>
    <x v="1"/>
    <s v="16014195TC30A"/>
    <s v="(M2)"/>
    <m/>
    <d v="2016-03-04T00:00:00"/>
    <s v="Driving License Suspended"/>
    <m/>
    <m/>
    <m/>
    <n v="0"/>
    <m/>
    <m/>
    <m/>
    <m/>
    <s v="Risk of Recidivism"/>
    <n v="7"/>
    <s v="Medium"/>
    <d v="2014-01-24T00:00:00"/>
    <s v="Risk of Violence"/>
    <n v="5"/>
    <s v="Medium"/>
    <d v="2014-01-24T00:00:00"/>
    <d v="2014-01-24T00:00:00"/>
    <d v="2014-01-24T00:00:00"/>
    <n v="15"/>
    <n v="0"/>
    <n v="770"/>
    <n v="1"/>
    <n v="0"/>
    <n v="0"/>
  </r>
  <r>
    <n v="874"/>
    <s v="jorge fernandez"/>
    <s v="jorge"/>
    <s v="fernandez"/>
    <d v="2013-03-06T00:00:00"/>
    <x v="0"/>
    <d v="1990-01-23T00:00:00"/>
    <n v="26"/>
    <x v="1"/>
    <x v="3"/>
    <n v="0"/>
    <n v="6"/>
    <n v="0"/>
    <n v="0"/>
    <n v="4"/>
    <n v="0"/>
    <d v="2013-03-06T12:02:54"/>
    <d v="2013-03-06T09:47:10"/>
    <s v="13003284CF10A"/>
    <d v="2013-03-05T00:00:00"/>
    <m/>
    <n v="1"/>
    <x v="0"/>
    <s v="Possession of Cannabis"/>
    <x v="0"/>
    <m/>
    <m/>
    <m/>
    <m/>
    <m/>
    <m/>
    <m/>
    <m/>
    <n v="0"/>
    <m/>
    <m/>
    <m/>
    <m/>
    <s v="Risk of Recidivism"/>
    <n v="6"/>
    <s v="Medium"/>
    <d v="2013-03-06T00:00:00"/>
    <s v="Risk of Violence"/>
    <n v="6"/>
    <s v="Medium"/>
    <d v="2013-03-06T00:00:00"/>
    <d v="2013-03-06T00:00:00"/>
    <d v="2013-03-06T00:00:00"/>
    <n v="4"/>
    <n v="0"/>
    <n v="1122"/>
    <n v="0"/>
    <n v="0"/>
    <n v="0"/>
  </r>
  <r>
    <n v="875"/>
    <s v="brittany funchess"/>
    <s v="brittany"/>
    <s v="funchess"/>
    <d v="2013-05-28T00:00:00"/>
    <x v="1"/>
    <d v="1990-05-30T00:00:00"/>
    <n v="25"/>
    <x v="1"/>
    <x v="1"/>
    <n v="0"/>
    <n v="3"/>
    <n v="0"/>
    <n v="0"/>
    <n v="0"/>
    <n v="-1"/>
    <d v="2013-05-27T09:36:52"/>
    <d v="2013-05-28T09:04:37"/>
    <s v="13010161MM10A"/>
    <d v="2013-05-27T00:00:00"/>
    <m/>
    <n v="1"/>
    <x v="1"/>
    <s v="Resist/Obstruct W/O Violence"/>
    <x v="0"/>
    <m/>
    <m/>
    <m/>
    <m/>
    <m/>
    <m/>
    <m/>
    <m/>
    <n v="0"/>
    <m/>
    <m/>
    <m/>
    <m/>
    <s v="Risk of Recidivism"/>
    <n v="3"/>
    <s v="Low"/>
    <d v="2013-05-28T00:00:00"/>
    <s v="Risk of Violence"/>
    <n v="3"/>
    <s v="Low"/>
    <d v="2013-05-28T00:00:00"/>
    <d v="2013-05-27T00:00:00"/>
    <d v="2013-05-28T00:00:00"/>
    <n v="0"/>
    <n v="0"/>
    <n v="1039"/>
    <n v="0"/>
    <n v="0"/>
    <n v="0"/>
  </r>
  <r>
    <n v="879"/>
    <s v="alfonso starling"/>
    <s v="alfonso"/>
    <s v="starling"/>
    <d v="2013-05-17T00:00:00"/>
    <x v="0"/>
    <d v="1992-01-19T00:00:00"/>
    <n v="24"/>
    <x v="2"/>
    <x v="2"/>
    <n v="0"/>
    <n v="4"/>
    <n v="0"/>
    <n v="0"/>
    <n v="1"/>
    <m/>
    <m/>
    <m/>
    <s v="12011759CF10A"/>
    <m/>
    <d v="2012-08-10T00:00:00"/>
    <n v="280"/>
    <x v="0"/>
    <s v="arrest case no charge"/>
    <x v="0"/>
    <m/>
    <m/>
    <m/>
    <m/>
    <m/>
    <m/>
    <m/>
    <m/>
    <n v="0"/>
    <m/>
    <m/>
    <m/>
    <m/>
    <s v="Risk of Recidivism"/>
    <n v="4"/>
    <s v="Low"/>
    <d v="2013-05-17T00:00:00"/>
    <s v="Risk of Violence"/>
    <n v="6"/>
    <s v="Medium"/>
    <d v="2013-05-17T00:00:00"/>
    <m/>
    <m/>
    <n v="1"/>
    <n v="0"/>
    <n v="1050"/>
    <n v="0"/>
    <n v="0"/>
    <n v="0"/>
  </r>
  <r>
    <n v="880"/>
    <s v="victor lozada"/>
    <s v="victor"/>
    <s v="lozada"/>
    <d v="2013-08-13T00:00:00"/>
    <x v="0"/>
    <d v="1951-05-12T00:00:00"/>
    <n v="64"/>
    <x v="0"/>
    <x v="3"/>
    <n v="0"/>
    <n v="1"/>
    <n v="0"/>
    <n v="0"/>
    <n v="1"/>
    <n v="-8"/>
    <d v="2013-08-05T12:41:27"/>
    <d v="2013-08-13T02:27:19"/>
    <s v="13010831CF10A"/>
    <d v="2013-08-04T00:00:00"/>
    <m/>
    <n v="9"/>
    <x v="0"/>
    <s v="Aggravated Assault"/>
    <x v="0"/>
    <m/>
    <m/>
    <m/>
    <m/>
    <m/>
    <m/>
    <m/>
    <m/>
    <n v="0"/>
    <m/>
    <m/>
    <m/>
    <m/>
    <s v="Risk of Recidivism"/>
    <n v="1"/>
    <s v="Low"/>
    <d v="2013-08-13T00:00:00"/>
    <s v="Risk of Violence"/>
    <n v="1"/>
    <s v="Low"/>
    <d v="2013-08-13T00:00:00"/>
    <d v="2013-08-05T00:00:00"/>
    <d v="2013-08-13T00:00:00"/>
    <n v="1"/>
    <n v="0"/>
    <n v="962"/>
    <n v="0"/>
    <n v="0"/>
    <n v="0"/>
  </r>
  <r>
    <n v="886"/>
    <s v="adriana valencia"/>
    <s v="adriana"/>
    <s v="valencia"/>
    <d v="2013-08-21T00:00:00"/>
    <x v="1"/>
    <d v="1969-08-29T00:00:00"/>
    <n v="46"/>
    <x v="0"/>
    <x v="2"/>
    <n v="0"/>
    <n v="1"/>
    <n v="0"/>
    <n v="0"/>
    <n v="0"/>
    <n v="-1"/>
    <d v="2013-08-20T09:12:14"/>
    <d v="2013-08-21T09:19:20"/>
    <s v="13015855MM10A"/>
    <d v="2013-08-2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21T00:00:00"/>
    <s v="Risk of Violence"/>
    <n v="1"/>
    <s v="Low"/>
    <d v="2013-08-21T00:00:00"/>
    <d v="2013-08-20T00:00:00"/>
    <d v="2013-08-21T00:00:00"/>
    <n v="0"/>
    <n v="0"/>
    <n v="954"/>
    <n v="0"/>
    <n v="0"/>
    <n v="0"/>
  </r>
  <r>
    <n v="887"/>
    <s v="courtney louis"/>
    <s v="courtney"/>
    <s v="louis"/>
    <d v="2013-03-04T00:00:00"/>
    <x v="0"/>
    <d v="1985-05-11T00:00:00"/>
    <n v="30"/>
    <x v="1"/>
    <x v="1"/>
    <n v="0"/>
    <n v="6"/>
    <n v="0"/>
    <n v="1"/>
    <n v="5"/>
    <n v="-1"/>
    <d v="2013-03-03T06:23:59"/>
    <d v="2013-03-04T08:33:50"/>
    <s v="13003196CF10A"/>
    <d v="2013-03-03T00:00:00"/>
    <m/>
    <n v="1"/>
    <x v="0"/>
    <s v="Driving While License Revoked"/>
    <x v="1"/>
    <s v="13011913CF10A"/>
    <s v="(F3)"/>
    <n v="0"/>
    <d v="2013-08-23T00:00:00"/>
    <s v="Unauth C/P/S Sounds&gt;1000/Audio"/>
    <d v="2013-08-23T00:00:00"/>
    <d v="2013-08-24T00:00:00"/>
    <m/>
    <n v="1"/>
    <s v="14009967MM10A"/>
    <s v="(M1)"/>
    <d v="2014-06-26T00:00:00"/>
    <s v="Battery"/>
    <s v="Risk of Recidivism"/>
    <n v="6"/>
    <s v="Medium"/>
    <d v="2013-03-04T00:00:00"/>
    <s v="Risk of Violence"/>
    <n v="6"/>
    <s v="Medium"/>
    <d v="2013-03-04T00:00:00"/>
    <d v="2013-08-23T00:00:00"/>
    <d v="2013-08-24T00:00:00"/>
    <n v="5"/>
    <n v="0"/>
    <n v="172"/>
    <n v="1"/>
    <n v="1"/>
    <n v="1"/>
  </r>
  <r>
    <n v="888"/>
    <s v="pamela delgado"/>
    <s v="pamela"/>
    <s v="delgado"/>
    <d v="2014-01-22T00:00:00"/>
    <x v="1"/>
    <d v="1993-11-01T00:00:00"/>
    <n v="22"/>
    <x v="2"/>
    <x v="2"/>
    <n v="0"/>
    <n v="3"/>
    <n v="0"/>
    <n v="0"/>
    <n v="0"/>
    <n v="0"/>
    <d v="2014-01-22T12:55:30"/>
    <d v="2014-01-22T09:20:36"/>
    <s v="14001125MM10A"/>
    <d v="2014-01-21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1-22T00:00:00"/>
    <s v="Risk of Violence"/>
    <n v="4"/>
    <s v="Low"/>
    <d v="2014-01-22T00:00:00"/>
    <d v="2014-01-22T00:00:00"/>
    <d v="2014-01-22T00:00:00"/>
    <n v="0"/>
    <n v="0"/>
    <n v="800"/>
    <n v="0"/>
    <n v="0"/>
    <n v="0"/>
  </r>
  <r>
    <n v="889"/>
    <s v="clevor kiffin"/>
    <s v="clevor"/>
    <s v="kiffin"/>
    <d v="2013-03-24T00:00:00"/>
    <x v="0"/>
    <d v="1993-04-06T00:00:00"/>
    <n v="23"/>
    <x v="2"/>
    <x v="2"/>
    <n v="0"/>
    <n v="4"/>
    <n v="0"/>
    <n v="0"/>
    <n v="1"/>
    <n v="-1"/>
    <d v="2013-03-23T10:06:43"/>
    <d v="2013-04-02T09:22:16"/>
    <s v="13013358TC10A"/>
    <m/>
    <d v="2013-03-23T00:00:00"/>
    <n v="1"/>
    <x v="1"/>
    <s v="arrest case no charge"/>
    <x v="0"/>
    <m/>
    <m/>
    <m/>
    <m/>
    <m/>
    <m/>
    <m/>
    <m/>
    <n v="0"/>
    <m/>
    <m/>
    <m/>
    <m/>
    <s v="Risk of Recidivism"/>
    <n v="4"/>
    <s v="Low"/>
    <d v="2013-03-24T00:00:00"/>
    <s v="Risk of Violence"/>
    <n v="6"/>
    <s v="Medium"/>
    <d v="2013-03-24T00:00:00"/>
    <d v="2016-02-06T00:00:00"/>
    <d v="2016-02-07T00:00:00"/>
    <n v="1"/>
    <n v="9"/>
    <n v="1049"/>
    <n v="0"/>
    <n v="0"/>
    <n v="0"/>
  </r>
  <r>
    <n v="893"/>
    <s v="donnie aguilar"/>
    <s v="donnie"/>
    <s v="aguilar"/>
    <d v="2013-02-25T00:00:00"/>
    <x v="0"/>
    <d v="1985-01-19T00:00:00"/>
    <n v="31"/>
    <x v="1"/>
    <x v="3"/>
    <n v="0"/>
    <n v="1"/>
    <n v="0"/>
    <n v="0"/>
    <n v="0"/>
    <n v="-1"/>
    <d v="2013-02-24T12:26:26"/>
    <d v="2013-02-25T01:51:33"/>
    <s v="13003813MM10A"/>
    <d v="2013-02-23T00:00:00"/>
    <m/>
    <n v="2"/>
    <x v="1"/>
    <s v="DUI Property Damage/Injury"/>
    <x v="0"/>
    <m/>
    <m/>
    <m/>
    <m/>
    <m/>
    <m/>
    <m/>
    <m/>
    <n v="0"/>
    <m/>
    <m/>
    <m/>
    <m/>
    <s v="Risk of Recidivism"/>
    <n v="1"/>
    <s v="Low"/>
    <d v="2013-02-25T00:00:00"/>
    <s v="Risk of Violence"/>
    <n v="2"/>
    <s v="Low"/>
    <d v="2013-02-25T00:00:00"/>
    <d v="2013-02-24T00:00:00"/>
    <d v="2013-02-25T00:00:00"/>
    <n v="0"/>
    <n v="0"/>
    <n v="1131"/>
    <n v="0"/>
    <n v="0"/>
    <n v="0"/>
  </r>
  <r>
    <n v="895"/>
    <s v="patrick cezaire"/>
    <s v="patrick"/>
    <s v="cezaire"/>
    <d v="2013-05-01T00:00:00"/>
    <x v="0"/>
    <d v="1985-03-15T00:00:00"/>
    <n v="31"/>
    <x v="1"/>
    <x v="0"/>
    <n v="0"/>
    <n v="2"/>
    <n v="0"/>
    <n v="0"/>
    <n v="1"/>
    <n v="-1"/>
    <d v="2013-04-30T07:18:35"/>
    <d v="2013-05-01T03:47:37"/>
    <s v="13006119CF10A"/>
    <m/>
    <d v="2013-04-30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5-01T00:00:00"/>
    <s v="Risk of Violence"/>
    <n v="2"/>
    <s v="Low"/>
    <d v="2013-05-01T00:00:00"/>
    <d v="2014-12-30T00:00:00"/>
    <d v="2014-12-31T00:00:00"/>
    <n v="1"/>
    <n v="0"/>
    <n v="608"/>
    <n v="0"/>
    <n v="0"/>
    <n v="0"/>
  </r>
  <r>
    <n v="898"/>
    <s v="antvonte sanders"/>
    <s v="antvonte"/>
    <s v="sanders"/>
    <d v="2013-03-07T00:00:00"/>
    <x v="0"/>
    <d v="1988-02-25T00:00:00"/>
    <n v="28"/>
    <x v="1"/>
    <x v="1"/>
    <n v="0"/>
    <n v="8"/>
    <n v="0"/>
    <n v="0"/>
    <n v="4"/>
    <n v="747"/>
    <d v="2015-03-24T07:19:51"/>
    <d v="2015-05-15T10:51:34"/>
    <s v="12002361CF10A"/>
    <m/>
    <d v="2012-03-06T00:00:00"/>
    <n v="366"/>
    <x v="0"/>
    <s v="arrest case no charge"/>
    <x v="1"/>
    <s v="15003939CF10A"/>
    <s v="(F3)"/>
    <n v="0"/>
    <d v="2015-03-24T00:00:00"/>
    <s v="Tampering With Physical Evidence"/>
    <d v="2015-03-24T00:00:00"/>
    <d v="2015-05-15T00:00:00"/>
    <m/>
    <n v="0"/>
    <m/>
    <m/>
    <m/>
    <m/>
    <s v="Risk of Recidivism"/>
    <n v="8"/>
    <s v="High"/>
    <d v="2013-03-07T00:00:00"/>
    <s v="Risk of Violence"/>
    <n v="7"/>
    <s v="Medium"/>
    <d v="2013-03-07T00:00:00"/>
    <d v="2015-03-24T00:00:00"/>
    <d v="2015-05-15T00:00:00"/>
    <n v="4"/>
    <n v="0"/>
    <n v="747"/>
    <n v="1"/>
    <n v="0"/>
    <n v="0"/>
  </r>
  <r>
    <n v="899"/>
    <s v="stephen parra"/>
    <s v="stephen"/>
    <s v="parra"/>
    <d v="2013-03-17T00:00:00"/>
    <x v="0"/>
    <d v="1991-04-08T00:00:00"/>
    <n v="25"/>
    <x v="1"/>
    <x v="1"/>
    <n v="0"/>
    <n v="3"/>
    <n v="0"/>
    <n v="0"/>
    <n v="0"/>
    <n v="-1"/>
    <d v="2013-03-16T09:16:46"/>
    <d v="2013-03-17T02:17:18"/>
    <s v="13005181MM10A"/>
    <d v="2013-03-16T00:00:00"/>
    <m/>
    <n v="1"/>
    <x v="1"/>
    <s v="Disorderly Conduct"/>
    <x v="1"/>
    <s v="15011037CF10A"/>
    <s v="(F3)"/>
    <n v="0"/>
    <d v="2015-08-26T00:00:00"/>
    <s v="False Imprisonment"/>
    <d v="2015-08-26T00:00:00"/>
    <d v="2015-08-29T00:00:00"/>
    <m/>
    <n v="1"/>
    <s v="15011037CF10A"/>
    <s v="(M1)"/>
    <d v="2015-08-26T00:00:00"/>
    <s v="Battery"/>
    <s v="Risk of Recidivism"/>
    <n v="3"/>
    <s v="Low"/>
    <d v="2013-03-17T00:00:00"/>
    <s v="Risk of Violence"/>
    <n v="4"/>
    <s v="Low"/>
    <d v="2013-03-17T00:00:00"/>
    <d v="2015-08-26T00:00:00"/>
    <d v="2015-08-29T00:00:00"/>
    <n v="0"/>
    <n v="0"/>
    <n v="892"/>
    <n v="1"/>
    <n v="0"/>
    <n v="0"/>
  </r>
  <r>
    <n v="900"/>
    <s v="aaliyah lovo"/>
    <s v="aaliyah"/>
    <s v="lovo"/>
    <d v="2013-11-04T00:00:00"/>
    <x v="1"/>
    <d v="1994-11-10T00:00:00"/>
    <n v="21"/>
    <x v="2"/>
    <x v="2"/>
    <n v="0"/>
    <n v="7"/>
    <n v="0"/>
    <n v="0"/>
    <n v="0"/>
    <n v="-1"/>
    <d v="2013-11-03T01:54:43"/>
    <d v="2013-11-05T05:54:27"/>
    <s v="13015312CF10A"/>
    <d v="2013-11-03T00:00:00"/>
    <m/>
    <n v="1"/>
    <x v="0"/>
    <s v="Burglary Unoccupied Dwelling"/>
    <x v="0"/>
    <m/>
    <m/>
    <m/>
    <m/>
    <m/>
    <m/>
    <m/>
    <m/>
    <n v="0"/>
    <m/>
    <m/>
    <m/>
    <m/>
    <s v="Risk of Recidivism"/>
    <n v="7"/>
    <s v="Medium"/>
    <d v="2013-11-04T00:00:00"/>
    <s v="Risk of Violence"/>
    <n v="5"/>
    <s v="Medium"/>
    <d v="2013-11-04T00:00:00"/>
    <d v="2013-11-03T00:00:00"/>
    <d v="2013-11-05T00:00:00"/>
    <n v="0"/>
    <n v="1"/>
    <n v="879"/>
    <n v="0"/>
    <n v="0"/>
    <n v="0"/>
  </r>
  <r>
    <n v="901"/>
    <s v="odean lawrence"/>
    <s v="odean"/>
    <s v="lawrence"/>
    <d v="2013-01-13T00:00:00"/>
    <x v="0"/>
    <d v="1988-07-18T00:00:00"/>
    <n v="27"/>
    <x v="1"/>
    <x v="1"/>
    <n v="0"/>
    <n v="2"/>
    <n v="0"/>
    <n v="0"/>
    <n v="0"/>
    <n v="-1"/>
    <d v="2013-01-12T04:24:36"/>
    <d v="2013-01-13T12:41:13"/>
    <s v="13000749MM10A"/>
    <d v="2013-01-12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1-13T00:00:00"/>
    <s v="Risk of Violence"/>
    <n v="3"/>
    <s v="Low"/>
    <d v="2013-01-13T00:00:00"/>
    <d v="2013-01-12T00:00:00"/>
    <d v="2013-01-13T00:00:00"/>
    <n v="0"/>
    <n v="0"/>
    <n v="1174"/>
    <n v="0"/>
    <n v="0"/>
    <n v="0"/>
  </r>
  <r>
    <n v="905"/>
    <s v="luis mora"/>
    <s v="luis"/>
    <s v="mora"/>
    <d v="2013-07-23T00:00:00"/>
    <x v="0"/>
    <d v="1983-05-16T00:00:00"/>
    <n v="32"/>
    <x v="1"/>
    <x v="3"/>
    <n v="0"/>
    <n v="1"/>
    <n v="0"/>
    <n v="0"/>
    <n v="1"/>
    <n v="-27"/>
    <d v="2013-06-26T07:47:32"/>
    <d v="2013-06-26T08:09:02"/>
    <s v="13008994CF10A"/>
    <d v="2013-06-26T00:00:00"/>
    <m/>
    <n v="27"/>
    <x v="0"/>
    <s v="Possession of Cocaine"/>
    <x v="0"/>
    <m/>
    <m/>
    <m/>
    <m/>
    <m/>
    <m/>
    <m/>
    <m/>
    <n v="0"/>
    <m/>
    <m/>
    <m/>
    <m/>
    <s v="Risk of Recidivism"/>
    <n v="1"/>
    <s v="Low"/>
    <d v="2013-07-23T00:00:00"/>
    <s v="Risk of Violence"/>
    <n v="1"/>
    <s v="Low"/>
    <d v="2013-07-23T00:00:00"/>
    <d v="2013-06-26T00:00:00"/>
    <d v="2013-06-26T00:00:00"/>
    <n v="1"/>
    <n v="0"/>
    <n v="983"/>
    <n v="0"/>
    <n v="0"/>
    <n v="0"/>
  </r>
  <r>
    <n v="906"/>
    <s v="megan mcnulty"/>
    <s v="megan"/>
    <s v="mcnulty"/>
    <d v="2013-09-22T00:00:00"/>
    <x v="1"/>
    <d v="1991-07-28T00:00:00"/>
    <n v="24"/>
    <x v="2"/>
    <x v="2"/>
    <n v="0"/>
    <n v="5"/>
    <n v="0"/>
    <n v="1"/>
    <n v="0"/>
    <n v="0"/>
    <d v="2013-09-22T05:21:34"/>
    <d v="2013-09-23T02:00:15"/>
    <s v="13013345CF10A"/>
    <d v="2013-09-22T00:00:00"/>
    <m/>
    <n v="0"/>
    <x v="0"/>
    <s v="Burglary Unoccupied Dwelling"/>
    <x v="0"/>
    <m/>
    <m/>
    <m/>
    <m/>
    <m/>
    <m/>
    <m/>
    <m/>
    <n v="0"/>
    <m/>
    <m/>
    <m/>
    <m/>
    <s v="Risk of Recidivism"/>
    <n v="5"/>
    <s v="Medium"/>
    <d v="2013-09-22T00:00:00"/>
    <s v="Risk of Violence"/>
    <n v="5"/>
    <s v="Medium"/>
    <d v="2013-09-22T00:00:00"/>
    <d v="2013-09-22T00:00:00"/>
    <d v="2013-09-23T00:00:00"/>
    <n v="0"/>
    <n v="1"/>
    <n v="922"/>
    <n v="0"/>
    <n v="0"/>
    <n v="0"/>
  </r>
  <r>
    <n v="909"/>
    <s v="mellick jackson"/>
    <s v="mellick"/>
    <s v="jackson"/>
    <d v="2014-01-29T00:00:00"/>
    <x v="0"/>
    <d v="1996-04-11T00:00:00"/>
    <n v="20"/>
    <x v="2"/>
    <x v="1"/>
    <n v="1"/>
    <n v="3"/>
    <n v="0"/>
    <n v="0"/>
    <n v="1"/>
    <n v="-1"/>
    <d v="2014-01-28T12:49:23"/>
    <d v="2014-01-29T10:42:36"/>
    <s v="14000687CF10A"/>
    <m/>
    <d v="2014-01-28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4-01-29T00:00:00"/>
    <s v="Risk of Violence"/>
    <n v="6"/>
    <s v="Medium"/>
    <d v="2014-01-29T00:00:00"/>
    <d v="2014-01-28T00:00:00"/>
    <d v="2014-01-29T00:00:00"/>
    <n v="1"/>
    <n v="0"/>
    <n v="793"/>
    <n v="0"/>
    <n v="0"/>
    <n v="0"/>
  </r>
  <r>
    <n v="914"/>
    <s v="dwayne donaldson"/>
    <s v="dwayne"/>
    <s v="donaldson"/>
    <d v="2014-12-02T00:00:00"/>
    <x v="0"/>
    <d v="1988-08-02T00:00:00"/>
    <n v="27"/>
    <x v="1"/>
    <x v="1"/>
    <n v="0"/>
    <n v="7"/>
    <n v="0"/>
    <n v="0"/>
    <n v="3"/>
    <n v="-1"/>
    <d v="2014-12-01T03:21:53"/>
    <d v="2014-12-07T04:35:04"/>
    <s v="14016999MM10A"/>
    <d v="2014-12-01T00:00:00"/>
    <m/>
    <n v="1"/>
    <x v="1"/>
    <s v="Battery"/>
    <x v="1"/>
    <s v="15007366CF10A"/>
    <s v="(F3)"/>
    <n v="0"/>
    <d v="2015-06-06T00:00:00"/>
    <s v="Aggravated Assault w/Firearm"/>
    <d v="2015-06-06T00:00:00"/>
    <d v="2015-06-07T00:00:00"/>
    <m/>
    <n v="1"/>
    <s v="15007366CF10A"/>
    <s v="(F3)"/>
    <d v="2015-06-06T00:00:00"/>
    <s v="Aggravated Assault w/Firearm"/>
    <s v="Risk of Recidivism"/>
    <n v="7"/>
    <s v="Medium"/>
    <d v="2014-12-02T00:00:00"/>
    <s v="Risk of Violence"/>
    <n v="8"/>
    <s v="High"/>
    <d v="2014-12-02T00:00:00"/>
    <d v="2015-06-06T00:00:00"/>
    <d v="2015-06-07T00:00:00"/>
    <n v="3"/>
    <n v="5"/>
    <n v="186"/>
    <n v="1"/>
    <n v="1"/>
    <n v="1"/>
  </r>
  <r>
    <n v="916"/>
    <s v="johhnie scott"/>
    <s v="johhnie"/>
    <s v="scott"/>
    <d v="2013-01-18T00:00:00"/>
    <x v="0"/>
    <d v="1975-06-13T00:00:00"/>
    <n v="40"/>
    <x v="1"/>
    <x v="1"/>
    <n v="0"/>
    <n v="2"/>
    <n v="0"/>
    <n v="0"/>
    <n v="0"/>
    <n v="-1"/>
    <d v="2013-01-17T05:59:00"/>
    <d v="2013-01-18T08:48:30"/>
    <s v="13000829CF10A"/>
    <d v="2013-01-17T00:00:00"/>
    <m/>
    <n v="1"/>
    <x v="0"/>
    <s v="Aggravated Assault w/Firearm"/>
    <x v="0"/>
    <m/>
    <m/>
    <m/>
    <m/>
    <m/>
    <m/>
    <m/>
    <m/>
    <n v="0"/>
    <m/>
    <m/>
    <m/>
    <m/>
    <s v="Risk of Recidivism"/>
    <n v="2"/>
    <s v="Low"/>
    <d v="2013-01-18T00:00:00"/>
    <s v="Risk of Violence"/>
    <n v="1"/>
    <s v="Low"/>
    <d v="2013-01-18T00:00:00"/>
    <d v="2013-01-17T00:00:00"/>
    <d v="2013-01-18T00:00:00"/>
    <n v="0"/>
    <n v="0"/>
    <n v="1169"/>
    <n v="0"/>
    <n v="0"/>
    <n v="0"/>
  </r>
  <r>
    <n v="917"/>
    <s v="marcus gibbons"/>
    <s v="marcus"/>
    <s v="gibbons"/>
    <d v="2014-12-10T00:00:00"/>
    <x v="0"/>
    <d v="1993-08-17T00:00:00"/>
    <n v="22"/>
    <x v="2"/>
    <x v="1"/>
    <n v="0"/>
    <n v="10"/>
    <n v="0"/>
    <n v="0"/>
    <n v="11"/>
    <n v="0"/>
    <d v="2014-12-10T01:21:36"/>
    <d v="2014-12-10T01:26:52"/>
    <s v="14016372CF10A"/>
    <d v="2014-12-09T00:00:00"/>
    <m/>
    <n v="1"/>
    <x v="0"/>
    <s v="Possession of Cocaine"/>
    <x v="1"/>
    <s v="15001136CF10A"/>
    <s v="(F3)"/>
    <n v="0"/>
    <d v="2015-01-25T00:00:00"/>
    <s v="Poss Pyrrolidinovalerophenone"/>
    <d v="2015-01-25T00:00:00"/>
    <d v="2015-02-28T00:00:00"/>
    <m/>
    <n v="1"/>
    <s v="16001348MM10A"/>
    <s v="(M1)"/>
    <d v="2016-02-10T00:00:00"/>
    <s v="Battery"/>
    <s v="Risk of Recidivism"/>
    <n v="10"/>
    <s v="High"/>
    <d v="2014-12-10T00:00:00"/>
    <s v="Risk of Violence"/>
    <n v="8"/>
    <s v="High"/>
    <d v="2014-12-10T00:00:00"/>
    <d v="2015-01-09T00:00:00"/>
    <d v="2015-01-10T00:00:00"/>
    <n v="11"/>
    <n v="0"/>
    <n v="30"/>
    <n v="0"/>
    <n v="1"/>
    <n v="1"/>
  </r>
  <r>
    <n v="918"/>
    <s v="vernee mckenzie"/>
    <s v="vernee"/>
    <s v="mckenzie"/>
    <d v="2013-04-16T00:00:00"/>
    <x v="1"/>
    <d v="1977-09-25T00:00:00"/>
    <n v="38"/>
    <x v="1"/>
    <x v="1"/>
    <n v="0"/>
    <n v="1"/>
    <n v="0"/>
    <n v="0"/>
    <n v="1"/>
    <n v="-1"/>
    <d v="2013-04-15T11:18:52"/>
    <d v="2013-04-16T09:12:28"/>
    <s v="13005448CF10A"/>
    <d v="2013-04-15T00:00:00"/>
    <m/>
    <n v="1"/>
    <x v="0"/>
    <s v="Robbery / No Weapon"/>
    <x v="0"/>
    <m/>
    <m/>
    <m/>
    <m/>
    <m/>
    <m/>
    <m/>
    <m/>
    <n v="0"/>
    <m/>
    <m/>
    <m/>
    <m/>
    <s v="Risk of Recidivism"/>
    <n v="1"/>
    <s v="Low"/>
    <d v="2013-04-16T00:00:00"/>
    <s v="Risk of Violence"/>
    <n v="1"/>
    <s v="Low"/>
    <d v="2013-04-16T00:00:00"/>
    <d v="2013-04-15T00:00:00"/>
    <d v="2013-04-16T00:00:00"/>
    <n v="1"/>
    <n v="0"/>
    <n v="1081"/>
    <n v="0"/>
    <n v="0"/>
    <n v="0"/>
  </r>
  <r>
    <n v="921"/>
    <s v="steve mitchell"/>
    <s v="steve"/>
    <s v="mitchell"/>
    <d v="2013-03-04T00:00:00"/>
    <x v="0"/>
    <d v="1985-11-11T00:00:00"/>
    <n v="30"/>
    <x v="1"/>
    <x v="1"/>
    <n v="0"/>
    <n v="7"/>
    <n v="0"/>
    <n v="0"/>
    <n v="1"/>
    <n v="0"/>
    <d v="2013-03-04T03:53:19"/>
    <d v="2013-03-05T01:59:42"/>
    <s v="13004414MM10A"/>
    <d v="2013-03-04T00:00:00"/>
    <m/>
    <n v="0"/>
    <x v="1"/>
    <s v="Possess Cannabis/20 Grams Or Less"/>
    <x v="0"/>
    <m/>
    <m/>
    <m/>
    <m/>
    <m/>
    <m/>
    <m/>
    <m/>
    <n v="0"/>
    <m/>
    <m/>
    <m/>
    <m/>
    <s v="Risk of Recidivism"/>
    <n v="7"/>
    <s v="Medium"/>
    <d v="2013-03-04T00:00:00"/>
    <s v="Risk of Violence"/>
    <n v="4"/>
    <s v="Low"/>
    <d v="2013-03-04T00:00:00"/>
    <d v="2013-04-29T00:00:00"/>
    <d v="2013-05-09T00:00:00"/>
    <n v="1"/>
    <n v="1"/>
    <n v="56"/>
    <n v="0"/>
    <n v="0"/>
    <n v="0"/>
  </r>
  <r>
    <n v="922"/>
    <s v="robert golden"/>
    <s v="robert"/>
    <s v="golden"/>
    <d v="2014-05-15T00:00:00"/>
    <x v="0"/>
    <d v="1988-08-12T00:00:00"/>
    <n v="27"/>
    <x v="1"/>
    <x v="2"/>
    <n v="0"/>
    <n v="6"/>
    <n v="0"/>
    <n v="0"/>
    <n v="6"/>
    <n v="-1"/>
    <d v="2014-05-14T02:14:46"/>
    <d v="2014-06-17T10:56:58"/>
    <s v="14006740CF10A"/>
    <m/>
    <d v="2014-05-14T00:00:00"/>
    <n v="1"/>
    <x v="0"/>
    <s v="arrest case no charge"/>
    <x v="1"/>
    <s v="16000579CF10A"/>
    <s v="(F2)"/>
    <m/>
    <d v="2016-01-10T00:00:00"/>
    <s v="Threaten Throw Destruct Device"/>
    <m/>
    <m/>
    <m/>
    <n v="1"/>
    <s v="16000579CF10A"/>
    <s v="(F2)"/>
    <d v="2016-01-10T00:00:00"/>
    <s v="Threaten Throw Destruct Device"/>
    <s v="Risk of Recidivism"/>
    <n v="6"/>
    <s v="Medium"/>
    <d v="2014-05-15T00:00:00"/>
    <s v="Risk of Violence"/>
    <n v="4"/>
    <s v="Low"/>
    <d v="2014-05-15T00:00:00"/>
    <d v="2015-07-13T00:00:00"/>
    <d v="2015-07-14T00:00:00"/>
    <n v="6"/>
    <n v="33"/>
    <n v="424"/>
    <n v="0"/>
    <n v="1"/>
    <n v="1"/>
  </r>
  <r>
    <n v="923"/>
    <s v="edmond shield"/>
    <s v="edmond"/>
    <s v="shield"/>
    <d v="2013-11-06T00:00:00"/>
    <x v="0"/>
    <d v="1972-09-04T00:00:00"/>
    <n v="43"/>
    <x v="1"/>
    <x v="1"/>
    <n v="0"/>
    <n v="1"/>
    <n v="0"/>
    <n v="0"/>
    <n v="1"/>
    <m/>
    <m/>
    <m/>
    <s v="13020969MM10A"/>
    <d v="2013-11-06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11-06T00:00:00"/>
    <s v="Risk of Violence"/>
    <n v="1"/>
    <s v="Low"/>
    <d v="2013-11-06T00:00:00"/>
    <m/>
    <m/>
    <n v="1"/>
    <n v="0"/>
    <n v="877"/>
    <n v="0"/>
    <n v="0"/>
    <n v="0"/>
  </r>
  <r>
    <n v="924"/>
    <s v="cindy lambke"/>
    <s v="cindy"/>
    <s v="lambke"/>
    <d v="2013-10-09T00:00:00"/>
    <x v="1"/>
    <d v="1956-05-13T00:00:00"/>
    <n v="59"/>
    <x v="0"/>
    <x v="2"/>
    <n v="0"/>
    <n v="1"/>
    <n v="0"/>
    <n v="0"/>
    <n v="0"/>
    <n v="0"/>
    <d v="2013-10-09T03:00:19"/>
    <d v="2013-10-09T08:12:28"/>
    <s v="13019210MM10A"/>
    <d v="2013-10-08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10-09T00:00:00"/>
    <s v="Risk of Violence"/>
    <n v="1"/>
    <s v="Low"/>
    <d v="2013-10-09T00:00:00"/>
    <d v="2013-10-09T00:00:00"/>
    <d v="2013-10-09T00:00:00"/>
    <n v="0"/>
    <n v="0"/>
    <n v="905"/>
    <n v="0"/>
    <n v="0"/>
    <n v="0"/>
  </r>
  <r>
    <n v="925"/>
    <s v="kevin parker"/>
    <s v="kevin"/>
    <s v="parker"/>
    <d v="2013-04-18T00:00:00"/>
    <x v="0"/>
    <d v="1979-01-24T00:00:00"/>
    <n v="37"/>
    <x v="1"/>
    <x v="2"/>
    <n v="0"/>
    <n v="1"/>
    <n v="0"/>
    <n v="0"/>
    <n v="2"/>
    <n v="-2"/>
    <d v="2013-04-16T05:14:39"/>
    <d v="2013-04-17T05:35:24"/>
    <s v="13007381MM10A"/>
    <d v="2013-04-16T00:00:00"/>
    <m/>
    <n v="2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4-18T00:00:00"/>
    <s v="Risk of Violence"/>
    <n v="1"/>
    <s v="Low"/>
    <d v="2013-04-18T00:00:00"/>
    <d v="2013-04-16T00:00:00"/>
    <d v="2013-04-17T00:00:00"/>
    <n v="2"/>
    <n v="0"/>
    <n v="1079"/>
    <n v="0"/>
    <n v="0"/>
    <n v="0"/>
  </r>
  <r>
    <n v="927"/>
    <s v="remo bosi-godomar"/>
    <s v="remo"/>
    <s v="bosi-godomar"/>
    <d v="2013-09-06T00:00:00"/>
    <x v="0"/>
    <d v="1977-11-06T00:00:00"/>
    <n v="38"/>
    <x v="1"/>
    <x v="2"/>
    <n v="0"/>
    <n v="1"/>
    <n v="0"/>
    <n v="0"/>
    <n v="0"/>
    <n v="0"/>
    <d v="2013-09-06T01:28:27"/>
    <d v="2013-09-06T10:50:40"/>
    <s v="13012553CF10A"/>
    <d v="2013-09-06T00:00:00"/>
    <m/>
    <n v="0"/>
    <x v="0"/>
    <s v="Possession of Cocaine"/>
    <x v="0"/>
    <m/>
    <m/>
    <m/>
    <m/>
    <m/>
    <m/>
    <m/>
    <m/>
    <n v="0"/>
    <m/>
    <m/>
    <m/>
    <m/>
    <s v="Risk of Recidivism"/>
    <n v="1"/>
    <s v="Low"/>
    <d v="2013-09-06T00:00:00"/>
    <s v="Risk of Violence"/>
    <n v="1"/>
    <s v="Low"/>
    <d v="2013-09-06T00:00:00"/>
    <d v="2013-09-06T00:00:00"/>
    <d v="2013-09-06T00:00:00"/>
    <n v="0"/>
    <n v="0"/>
    <n v="938"/>
    <n v="0"/>
    <n v="0"/>
    <n v="0"/>
  </r>
  <r>
    <n v="932"/>
    <s v="trinidad ramirez-ramirez"/>
    <s v="trinidad"/>
    <s v="ramirez-ramirez"/>
    <d v="2013-09-16T00:00:00"/>
    <x v="0"/>
    <d v="1972-11-06T00:00:00"/>
    <n v="43"/>
    <x v="1"/>
    <x v="3"/>
    <n v="0"/>
    <n v="1"/>
    <n v="0"/>
    <n v="0"/>
    <n v="1"/>
    <n v="-44"/>
    <d v="2013-08-03T01:01:38"/>
    <d v="2013-09-13T05:55:40"/>
    <s v="13014658MM10A"/>
    <d v="2013-08-03T00:00:00"/>
    <m/>
    <n v="44"/>
    <x v="1"/>
    <s v="Operating W/O Valid License"/>
    <x v="0"/>
    <m/>
    <m/>
    <m/>
    <m/>
    <m/>
    <m/>
    <m/>
    <m/>
    <n v="0"/>
    <m/>
    <m/>
    <m/>
    <m/>
    <s v="Risk of Recidivism"/>
    <n v="1"/>
    <s v="Low"/>
    <d v="2013-09-16T00:00:00"/>
    <s v="Risk of Violence"/>
    <n v="1"/>
    <s v="Low"/>
    <d v="2013-09-16T00:00:00"/>
    <d v="2013-08-03T00:00:00"/>
    <d v="2013-09-13T00:00:00"/>
    <n v="1"/>
    <n v="0"/>
    <n v="928"/>
    <n v="0"/>
    <n v="0"/>
    <n v="0"/>
  </r>
  <r>
    <n v="934"/>
    <s v="jerald peterson"/>
    <s v="jerald"/>
    <s v="peterson"/>
    <d v="2013-04-09T00:00:00"/>
    <x v="0"/>
    <d v="1990-04-20T00:00:00"/>
    <n v="25"/>
    <x v="1"/>
    <x v="1"/>
    <n v="0"/>
    <n v="5"/>
    <n v="0"/>
    <n v="0"/>
    <n v="4"/>
    <n v="-1"/>
    <d v="2013-04-08T05:49:48"/>
    <d v="2013-05-10T05:42:55"/>
    <s v="13005037CF10A"/>
    <d v="2013-04-08T00:00:00"/>
    <m/>
    <n v="1"/>
    <x v="0"/>
    <s v="Grand Theft Firearm"/>
    <x v="1"/>
    <s v="13008240CF10A"/>
    <s v="(M1)"/>
    <n v="1"/>
    <d v="2013-06-11T00:00:00"/>
    <s v="Possess Cannabis/20 Grams Or Less"/>
    <d v="2013-06-12T00:00:00"/>
    <d v="2013-09-11T00:00:00"/>
    <m/>
    <n v="1"/>
    <s v="13013057CF10A"/>
    <s v="(F1)"/>
    <d v="2013-09-15T00:00:00"/>
    <s v="Attempt Murder in the First Degree"/>
    <s v="Risk of Recidivism"/>
    <n v="5"/>
    <s v="Medium"/>
    <d v="2013-04-09T00:00:00"/>
    <s v="Risk of Violence"/>
    <n v="4"/>
    <s v="Low"/>
    <d v="2013-04-09T00:00:00"/>
    <d v="2013-04-08T00:00:00"/>
    <d v="2013-05-10T00:00:00"/>
    <n v="4"/>
    <n v="31"/>
    <n v="63"/>
    <n v="1"/>
    <n v="1"/>
    <n v="1"/>
  </r>
  <r>
    <n v="935"/>
    <s v="carmelo aquino"/>
    <s v="carmelo"/>
    <s v="aquino"/>
    <d v="2013-12-01T00:00:00"/>
    <x v="0"/>
    <d v="1964-05-31T00:00:00"/>
    <n v="51"/>
    <x v="0"/>
    <x v="2"/>
    <n v="0"/>
    <n v="1"/>
    <n v="0"/>
    <n v="0"/>
    <n v="0"/>
    <n v="0"/>
    <d v="2013-12-01T12:17:36"/>
    <d v="2013-12-01T12:33:39"/>
    <s v="13022352MM10A"/>
    <d v="2013-11-30T00:00:00"/>
    <m/>
    <n v="1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12-01T00:00:00"/>
    <s v="Risk of Violence"/>
    <n v="1"/>
    <s v="Low"/>
    <d v="2013-12-01T00:00:00"/>
    <d v="2013-12-01T00:00:00"/>
    <d v="2013-12-01T00:00:00"/>
    <n v="0"/>
    <n v="0"/>
    <n v="852"/>
    <n v="0"/>
    <n v="0"/>
    <n v="0"/>
  </r>
  <r>
    <n v="937"/>
    <s v="johell ullda"/>
    <s v="johell"/>
    <s v="ullda"/>
    <d v="2013-12-25T00:00:00"/>
    <x v="0"/>
    <d v="1986-02-28T00:00:00"/>
    <n v="30"/>
    <x v="1"/>
    <x v="3"/>
    <n v="0"/>
    <n v="5"/>
    <n v="0"/>
    <n v="0"/>
    <n v="6"/>
    <m/>
    <m/>
    <m/>
    <s v="13017755CF10A"/>
    <d v="2013-12-24T00:00:00"/>
    <m/>
    <n v="1"/>
    <x v="0"/>
    <s v="Possession of Cocaine"/>
    <x v="1"/>
    <s v="14009698CF10A"/>
    <s v="(F3)"/>
    <m/>
    <d v="2014-07-15T00:00:00"/>
    <s v="Fleeing Or Attmp Eluding A Leo"/>
    <m/>
    <m/>
    <m/>
    <n v="1"/>
    <s v="14009698CF10A"/>
    <s v="(F2)"/>
    <d v="2014-07-15T00:00:00"/>
    <s v="Agg Assault Law Enforc Officer"/>
    <s v="Risk of Recidivism"/>
    <n v="5"/>
    <s v="Medium"/>
    <d v="2013-12-25T00:00:00"/>
    <s v="Risk of Violence"/>
    <n v="3"/>
    <s v="Low"/>
    <d v="2013-12-25T00:00:00"/>
    <d v="2014-12-16T00:00:00"/>
    <d v="2020-01-01T00:00:00"/>
    <n v="6"/>
    <n v="0"/>
    <n v="202"/>
    <n v="1"/>
    <n v="1"/>
    <n v="1"/>
  </r>
  <r>
    <n v="944"/>
    <s v="zechariah faulk"/>
    <s v="zechariah"/>
    <s v="faulk"/>
    <d v="2014-01-03T00:00:00"/>
    <x v="0"/>
    <d v="1987-10-11T00:00:00"/>
    <n v="28"/>
    <x v="1"/>
    <x v="1"/>
    <n v="0"/>
    <n v="3"/>
    <n v="0"/>
    <n v="0"/>
    <n v="10"/>
    <n v="0"/>
    <d v="2014-01-03T04:56:59"/>
    <d v="2014-01-03T08:00:20"/>
    <s v="14000141CF10A"/>
    <d v="2014-01-03T00:00:00"/>
    <m/>
    <n v="0"/>
    <x v="0"/>
    <s v="Driving While License Revoked"/>
    <x v="0"/>
    <m/>
    <m/>
    <m/>
    <m/>
    <m/>
    <m/>
    <m/>
    <m/>
    <n v="0"/>
    <m/>
    <m/>
    <m/>
    <m/>
    <s v="Risk of Recidivism"/>
    <n v="3"/>
    <s v="Low"/>
    <d v="2014-01-03T00:00:00"/>
    <s v="Risk of Violence"/>
    <n v="2"/>
    <s v="Low"/>
    <d v="2014-01-03T00:00:00"/>
    <d v="2014-03-13T00:00:00"/>
    <d v="2014-03-21T00:00:00"/>
    <n v="10"/>
    <n v="0"/>
    <n v="69"/>
    <n v="0"/>
    <n v="0"/>
    <n v="0"/>
  </r>
  <r>
    <n v="945"/>
    <s v="laurence thomas"/>
    <s v="laurence"/>
    <s v="thomas"/>
    <d v="2013-10-18T00:00:00"/>
    <x v="0"/>
    <d v="1990-03-31T00:00:00"/>
    <n v="26"/>
    <x v="1"/>
    <x v="1"/>
    <n v="0"/>
    <n v="8"/>
    <n v="0"/>
    <n v="0"/>
    <n v="6"/>
    <m/>
    <m/>
    <m/>
    <s v="13011582MM10A"/>
    <d v="2013-05-07T00:00:00"/>
    <m/>
    <n v="164"/>
    <x v="1"/>
    <s v="Possess Cannabis/20 Grams Or Less"/>
    <x v="0"/>
    <m/>
    <m/>
    <m/>
    <m/>
    <m/>
    <m/>
    <m/>
    <m/>
    <n v="0"/>
    <m/>
    <m/>
    <m/>
    <m/>
    <s v="Risk of Recidivism"/>
    <n v="8"/>
    <s v="High"/>
    <d v="2013-10-18T00:00:00"/>
    <s v="Risk of Violence"/>
    <n v="8"/>
    <s v="High"/>
    <d v="2013-10-18T00:00:00"/>
    <m/>
    <m/>
    <n v="6"/>
    <n v="0"/>
    <n v="896"/>
    <n v="0"/>
    <n v="0"/>
    <n v="0"/>
  </r>
  <r>
    <n v="947"/>
    <s v="lemore noah"/>
    <s v="lemore"/>
    <s v="noah"/>
    <d v="2013-02-24T00:00:00"/>
    <x v="1"/>
    <d v="1992-11-02T00:00:00"/>
    <n v="23"/>
    <x v="2"/>
    <x v="2"/>
    <n v="0"/>
    <n v="10"/>
    <n v="0"/>
    <n v="0"/>
    <n v="3"/>
    <n v="-1"/>
    <d v="2013-02-23T12:49:04"/>
    <d v="2013-03-01T06:16:35"/>
    <s v="13002766CF10A"/>
    <d v="2013-02-23T00:00:00"/>
    <m/>
    <n v="1"/>
    <x v="0"/>
    <s v="Poss Contr Subst W/o Prescript"/>
    <x v="0"/>
    <m/>
    <m/>
    <m/>
    <m/>
    <m/>
    <m/>
    <m/>
    <m/>
    <n v="0"/>
    <m/>
    <m/>
    <m/>
    <m/>
    <s v="Risk of Recidivism"/>
    <n v="10"/>
    <s v="High"/>
    <d v="2013-02-24T00:00:00"/>
    <s v="Risk of Violence"/>
    <n v="9"/>
    <s v="High"/>
    <d v="2013-02-24T00:00:00"/>
    <d v="2013-04-03T00:00:00"/>
    <d v="2013-05-26T00:00:00"/>
    <n v="3"/>
    <n v="5"/>
    <n v="38"/>
    <n v="0"/>
    <n v="0"/>
    <n v="0"/>
  </r>
  <r>
    <n v="948"/>
    <s v="ashliegh batiste"/>
    <s v="ashliegh"/>
    <s v="batiste"/>
    <d v="2013-01-20T00:00:00"/>
    <x v="1"/>
    <d v="1993-04-28T00:00:00"/>
    <n v="22"/>
    <x v="2"/>
    <x v="1"/>
    <n v="0"/>
    <n v="5"/>
    <n v="0"/>
    <n v="0"/>
    <n v="0"/>
    <n v="-1"/>
    <d v="2013-01-19T11:57:56"/>
    <d v="2013-01-27T05:20:46"/>
    <s v="13001334MO10A"/>
    <d v="2013-01-19T00:00:00"/>
    <m/>
    <n v="1"/>
    <x v="1"/>
    <s v="Failure To Pay Taxi Cab Charge"/>
    <x v="0"/>
    <m/>
    <m/>
    <m/>
    <m/>
    <m/>
    <m/>
    <m/>
    <m/>
    <n v="0"/>
    <m/>
    <m/>
    <m/>
    <m/>
    <s v="Risk of Recidivism"/>
    <n v="5"/>
    <s v="Medium"/>
    <d v="2013-01-20T00:00:00"/>
    <s v="Risk of Violence"/>
    <n v="6"/>
    <s v="Medium"/>
    <d v="2013-01-20T00:00:00"/>
    <d v="2013-01-19T00:00:00"/>
    <d v="2013-01-27T00:00:00"/>
    <n v="0"/>
    <n v="7"/>
    <n v="1167"/>
    <n v="0"/>
    <n v="0"/>
    <n v="0"/>
  </r>
  <r>
    <n v="951"/>
    <s v="kelos francois"/>
    <s v="kelos"/>
    <s v="francois"/>
    <d v="2013-10-01T00:00:00"/>
    <x v="0"/>
    <d v="1985-02-18T00:00:00"/>
    <n v="31"/>
    <x v="1"/>
    <x v="1"/>
    <n v="0"/>
    <n v="1"/>
    <n v="0"/>
    <n v="0"/>
    <n v="1"/>
    <n v="-27"/>
    <d v="2013-09-04T12:57:02"/>
    <d v="2013-09-04T08:28:00"/>
    <s v="13016878MM10A"/>
    <d v="2013-09-03T00:00:00"/>
    <m/>
    <n v="28"/>
    <x v="1"/>
    <s v="Battery"/>
    <x v="0"/>
    <m/>
    <m/>
    <m/>
    <m/>
    <m/>
    <m/>
    <m/>
    <m/>
    <n v="0"/>
    <m/>
    <m/>
    <m/>
    <m/>
    <s v="Risk of Recidivism"/>
    <n v="1"/>
    <s v="Low"/>
    <d v="2013-10-01T00:00:00"/>
    <s v="Risk of Violence"/>
    <n v="1"/>
    <s v="Low"/>
    <d v="2013-10-01T00:00:00"/>
    <d v="2013-09-04T00:00:00"/>
    <d v="2013-09-04T00:00:00"/>
    <n v="1"/>
    <n v="0"/>
    <n v="913"/>
    <n v="0"/>
    <n v="0"/>
    <n v="0"/>
  </r>
  <r>
    <n v="953"/>
    <s v="curtis coombs"/>
    <s v="curtis"/>
    <s v="coombs"/>
    <d v="2014-03-10T00:00:00"/>
    <x v="0"/>
    <d v="1986-06-11T00:00:00"/>
    <n v="29"/>
    <x v="1"/>
    <x v="1"/>
    <n v="0"/>
    <n v="1"/>
    <n v="0"/>
    <n v="0"/>
    <n v="0"/>
    <n v="0"/>
    <d v="2014-03-10T03:51:44"/>
    <d v="2014-03-11T03:42:19"/>
    <s v="14009450MU10A"/>
    <d v="2014-03-10T00:00:00"/>
    <m/>
    <n v="0"/>
    <x v="1"/>
    <s v="DUI Level 0.15 Or Minor In Veh"/>
    <x v="0"/>
    <m/>
    <m/>
    <m/>
    <m/>
    <m/>
    <m/>
    <m/>
    <m/>
    <n v="0"/>
    <m/>
    <m/>
    <m/>
    <m/>
    <s v="Risk of Recidivism"/>
    <n v="1"/>
    <s v="Low"/>
    <d v="2014-03-10T00:00:00"/>
    <s v="Risk of Violence"/>
    <n v="1"/>
    <s v="Low"/>
    <d v="2014-03-10T00:00:00"/>
    <d v="2014-03-10T00:00:00"/>
    <d v="2014-03-11T00:00:00"/>
    <n v="0"/>
    <n v="1"/>
    <n v="753"/>
    <n v="0"/>
    <n v="0"/>
    <n v="0"/>
  </r>
  <r>
    <n v="956"/>
    <s v="jaron thomas"/>
    <s v="jaron"/>
    <s v="thomas"/>
    <d v="2013-10-09T00:00:00"/>
    <x v="0"/>
    <d v="1991-07-23T00:00:00"/>
    <n v="24"/>
    <x v="2"/>
    <x v="1"/>
    <n v="0"/>
    <n v="10"/>
    <n v="0"/>
    <n v="0"/>
    <n v="4"/>
    <n v="-175"/>
    <d v="2013-04-17T11:36:33"/>
    <d v="2013-04-18T05:06:12"/>
    <s v="13005512CF10A"/>
    <d v="2013-04-17T00:00:00"/>
    <m/>
    <n v="175"/>
    <x v="0"/>
    <s v="Possession of Cocaine"/>
    <x v="1"/>
    <s v="15000796MM10A"/>
    <s v="(M1)"/>
    <n v="0"/>
    <d v="2015-01-21T00:00:00"/>
    <s v="Viol Injunct Domestic Violence"/>
    <d v="2015-01-21T00:00:00"/>
    <d v="2015-01-24T00:00:00"/>
    <m/>
    <n v="1"/>
    <s v="15008227CF10A"/>
    <s v="(F1)"/>
    <d v="2015-06-25T00:00:00"/>
    <s v="Robbery / Weapon"/>
    <s v="Risk of Recidivism"/>
    <n v="10"/>
    <s v="High"/>
    <d v="2013-10-09T00:00:00"/>
    <s v="Risk of Violence"/>
    <n v="9"/>
    <s v="High"/>
    <d v="2013-10-09T00:00:00"/>
    <d v="2014-10-14T00:00:00"/>
    <d v="2014-10-17T00:00:00"/>
    <n v="4"/>
    <n v="0"/>
    <n v="370"/>
    <n v="0"/>
    <n v="1"/>
    <n v="1"/>
  </r>
  <r>
    <n v="958"/>
    <s v="wilfredo alejo-dominguez"/>
    <s v="wilfredo"/>
    <s v="alejo-dominguez"/>
    <d v="2013-02-08T00:00:00"/>
    <x v="0"/>
    <d v="1984-05-18T00:00:00"/>
    <n v="31"/>
    <x v="1"/>
    <x v="3"/>
    <n v="0"/>
    <n v="2"/>
    <n v="0"/>
    <n v="0"/>
    <n v="0"/>
    <n v="0"/>
    <d v="2013-02-08T05:06:56"/>
    <d v="2013-02-08T08:10:52"/>
    <s v="13002891MM10A"/>
    <d v="2013-02-08T00:00:00"/>
    <m/>
    <n v="0"/>
    <x v="1"/>
    <s v="Operating W/O Valid License"/>
    <x v="0"/>
    <m/>
    <m/>
    <m/>
    <m/>
    <m/>
    <m/>
    <m/>
    <m/>
    <n v="0"/>
    <m/>
    <m/>
    <m/>
    <m/>
    <s v="Risk of Recidivism"/>
    <n v="2"/>
    <s v="Low"/>
    <d v="2013-02-08T00:00:00"/>
    <s v="Risk of Violence"/>
    <n v="2"/>
    <s v="Low"/>
    <d v="2013-02-08T00:00:00"/>
    <d v="2014-08-14T00:00:00"/>
    <d v="2014-08-19T00:00:00"/>
    <n v="0"/>
    <n v="0"/>
    <n v="552"/>
    <n v="0"/>
    <n v="0"/>
    <n v="0"/>
  </r>
  <r>
    <n v="962"/>
    <s v="robert rose"/>
    <s v="robert"/>
    <s v="rose"/>
    <d v="2013-08-24T00:00:00"/>
    <x v="0"/>
    <d v="1988-07-24T00:00:00"/>
    <n v="27"/>
    <x v="1"/>
    <x v="2"/>
    <n v="0"/>
    <n v="9"/>
    <n v="0"/>
    <n v="0"/>
    <n v="5"/>
    <n v="0"/>
    <d v="2013-08-24T03:53:34"/>
    <d v="2013-08-25T08:30:23"/>
    <s v="13016215MM10A"/>
    <d v="2013-08-24T00:00:00"/>
    <m/>
    <n v="0"/>
    <x v="1"/>
    <s v="Battery"/>
    <x v="0"/>
    <m/>
    <m/>
    <m/>
    <m/>
    <m/>
    <m/>
    <m/>
    <m/>
    <n v="0"/>
    <m/>
    <m/>
    <m/>
    <m/>
    <s v="Risk of Recidivism"/>
    <n v="9"/>
    <s v="High"/>
    <d v="2013-08-24T00:00:00"/>
    <s v="Risk of Violence"/>
    <n v="7"/>
    <s v="Medium"/>
    <d v="2013-08-24T00:00:00"/>
    <d v="2013-08-24T00:00:00"/>
    <d v="2013-08-25T00:00:00"/>
    <n v="5"/>
    <n v="1"/>
    <n v="951"/>
    <n v="0"/>
    <n v="0"/>
    <n v="0"/>
  </r>
  <r>
    <n v="963"/>
    <s v="stephanie coello"/>
    <s v="stephanie"/>
    <s v="coello"/>
    <d v="2013-12-25T00:00:00"/>
    <x v="0"/>
    <d v="1990-10-28T00:00:00"/>
    <n v="25"/>
    <x v="1"/>
    <x v="2"/>
    <n v="0"/>
    <n v="5"/>
    <n v="0"/>
    <n v="0"/>
    <n v="1"/>
    <n v="-1"/>
    <d v="2013-12-24T08:20:02"/>
    <d v="2013-12-25T12:46:17"/>
    <s v="13017744CF10A"/>
    <d v="2013-12-24T00:00:00"/>
    <m/>
    <n v="1"/>
    <x v="0"/>
    <s v="Aggravated Assault w/Firearm"/>
    <x v="0"/>
    <m/>
    <m/>
    <m/>
    <m/>
    <m/>
    <m/>
    <m/>
    <m/>
    <n v="0"/>
    <m/>
    <m/>
    <m/>
    <m/>
    <s v="Risk of Recidivism"/>
    <n v="5"/>
    <s v="Medium"/>
    <d v="2013-12-25T00:00:00"/>
    <s v="Risk of Violence"/>
    <n v="3"/>
    <s v="Low"/>
    <d v="2013-12-25T00:00:00"/>
    <d v="2013-12-24T00:00:00"/>
    <d v="2013-12-25T00:00:00"/>
    <n v="1"/>
    <n v="0"/>
    <n v="828"/>
    <n v="0"/>
    <n v="0"/>
    <n v="0"/>
  </r>
  <r>
    <n v="965"/>
    <s v="jackson clerisier"/>
    <s v="jackson"/>
    <s v="clerisier"/>
    <d v="2014-02-06T00:00:00"/>
    <x v="0"/>
    <d v="1977-09-13T00:00:00"/>
    <n v="38"/>
    <x v="1"/>
    <x v="1"/>
    <n v="0"/>
    <n v="1"/>
    <n v="0"/>
    <n v="0"/>
    <n v="0"/>
    <n v="-1"/>
    <d v="2014-02-05T09:19:16"/>
    <d v="2014-02-07T09:14:53"/>
    <s v="14001640CF10A"/>
    <d v="2014-02-05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4-02-06T00:00:00"/>
    <s v="Risk of Violence"/>
    <n v="1"/>
    <s v="Low"/>
    <d v="2014-02-06T00:00:00"/>
    <d v="2014-02-05T00:00:00"/>
    <d v="2014-02-07T00:00:00"/>
    <n v="0"/>
    <n v="1"/>
    <n v="785"/>
    <n v="0"/>
    <n v="0"/>
    <n v="0"/>
  </r>
  <r>
    <n v="969"/>
    <s v="luc tismeus"/>
    <s v="luc"/>
    <s v="tismeus"/>
    <d v="2013-02-06T00:00:00"/>
    <x v="0"/>
    <d v="1993-09-23T00:00:00"/>
    <n v="22"/>
    <x v="2"/>
    <x v="0"/>
    <n v="0"/>
    <n v="9"/>
    <n v="0"/>
    <n v="0"/>
    <n v="0"/>
    <n v="-1"/>
    <d v="2013-02-05T04:14:37"/>
    <d v="2013-02-21T05:24:06"/>
    <s v="13001811CF10A"/>
    <d v="2013-02-05T00:00:00"/>
    <m/>
    <n v="1"/>
    <x v="0"/>
    <s v="Grand Theft (Motor Vehicle)"/>
    <x v="0"/>
    <m/>
    <m/>
    <m/>
    <m/>
    <m/>
    <m/>
    <m/>
    <m/>
    <n v="0"/>
    <m/>
    <m/>
    <m/>
    <m/>
    <s v="Risk of Recidivism"/>
    <n v="9"/>
    <s v="High"/>
    <d v="2013-02-06T00:00:00"/>
    <s v="Risk of Violence"/>
    <n v="7"/>
    <s v="Medium"/>
    <d v="2013-02-06T00:00:00"/>
    <d v="2013-02-05T00:00:00"/>
    <d v="2013-02-21T00:00:00"/>
    <n v="0"/>
    <n v="15"/>
    <n v="1150"/>
    <n v="0"/>
    <n v="0"/>
    <n v="0"/>
  </r>
  <r>
    <n v="971"/>
    <s v="crystal shellman"/>
    <s v="crystal"/>
    <s v="shellman"/>
    <d v="2014-09-10T00:00:00"/>
    <x v="1"/>
    <d v="1957-06-25T00:00:00"/>
    <n v="58"/>
    <x v="0"/>
    <x v="1"/>
    <n v="0"/>
    <n v="2"/>
    <n v="0"/>
    <n v="0"/>
    <n v="4"/>
    <n v="-14"/>
    <d v="2014-08-27T09:14:45"/>
    <d v="2014-08-28T09:22:51"/>
    <s v="14011695CF10A"/>
    <d v="2014-08-27T00:00:00"/>
    <m/>
    <n v="14"/>
    <x v="0"/>
    <s v="Poss 3,4 MDMA (Ecstasy)"/>
    <x v="1"/>
    <s v="15000238MM30A"/>
    <s v="(M2)"/>
    <m/>
    <d v="2015-01-18T00:00:00"/>
    <s v="Petit Theft"/>
    <m/>
    <m/>
    <m/>
    <n v="1"/>
    <s v="15012748CF10A"/>
    <s v="(M1)"/>
    <d v="2015-10-02T00:00:00"/>
    <s v="Battery"/>
    <s v="Risk of Recidivism"/>
    <n v="2"/>
    <s v="Low"/>
    <d v="2014-09-10T00:00:00"/>
    <s v="Risk of Violence"/>
    <n v="1"/>
    <s v="Low"/>
    <d v="2014-09-10T00:00:00"/>
    <d v="2016-02-19T00:00:00"/>
    <d v="2016-02-21T00:00:00"/>
    <n v="4"/>
    <n v="0"/>
    <n v="130"/>
    <n v="1"/>
    <n v="1"/>
    <n v="1"/>
  </r>
  <r>
    <n v="975"/>
    <s v="jonathan saintil"/>
    <s v="jonathan"/>
    <s v="saintil"/>
    <d v="2014-02-27T00:00:00"/>
    <x v="0"/>
    <d v="1995-02-05T00:00:00"/>
    <n v="21"/>
    <x v="2"/>
    <x v="1"/>
    <n v="0"/>
    <n v="3"/>
    <n v="0"/>
    <n v="1"/>
    <n v="0"/>
    <n v="-1"/>
    <d v="2014-02-26T09:16:23"/>
    <d v="2014-02-27T02:05:20"/>
    <s v="14002730CF10A"/>
    <d v="2014-02-26T00:00:00"/>
    <m/>
    <n v="1"/>
    <x v="0"/>
    <s v="Use Scanning Device to Defraud"/>
    <x v="0"/>
    <m/>
    <m/>
    <m/>
    <m/>
    <m/>
    <m/>
    <m/>
    <m/>
    <n v="0"/>
    <m/>
    <m/>
    <m/>
    <m/>
    <s v="Risk of Recidivism"/>
    <n v="3"/>
    <s v="Low"/>
    <d v="2014-02-27T00:00:00"/>
    <s v="Risk of Violence"/>
    <n v="5"/>
    <s v="Medium"/>
    <d v="2014-02-27T00:00:00"/>
    <d v="2014-02-26T00:00:00"/>
    <d v="2014-02-27T00:00:00"/>
    <n v="0"/>
    <n v="0"/>
    <n v="764"/>
    <n v="0"/>
    <n v="0"/>
    <n v="0"/>
  </r>
  <r>
    <n v="977"/>
    <s v="katavia latson"/>
    <s v="katavia"/>
    <s v="latson"/>
    <d v="2013-12-05T00:00:00"/>
    <x v="1"/>
    <d v="1994-03-03T00:00:00"/>
    <n v="22"/>
    <x v="2"/>
    <x v="1"/>
    <n v="0"/>
    <n v="8"/>
    <n v="0"/>
    <n v="0"/>
    <n v="0"/>
    <n v="-1"/>
    <d v="2013-12-04T07:09:34"/>
    <d v="2013-12-05T09:19:46"/>
    <s v="13016777CF10A"/>
    <d v="2013-12-04T00:00:00"/>
    <m/>
    <n v="1"/>
    <x v="0"/>
    <s v="Grand Theft in the 3rd Degree"/>
    <x v="0"/>
    <m/>
    <m/>
    <m/>
    <m/>
    <m/>
    <m/>
    <m/>
    <m/>
    <n v="0"/>
    <m/>
    <m/>
    <m/>
    <m/>
    <s v="Risk of Recidivism"/>
    <n v="8"/>
    <s v="High"/>
    <d v="2013-12-05T00:00:00"/>
    <s v="Risk of Violence"/>
    <n v="6"/>
    <s v="Medium"/>
    <d v="2013-12-05T00:00:00"/>
    <d v="2013-12-04T00:00:00"/>
    <d v="2013-12-05T00:00:00"/>
    <n v="0"/>
    <n v="0"/>
    <n v="848"/>
    <n v="0"/>
    <n v="0"/>
    <n v="0"/>
  </r>
  <r>
    <n v="978"/>
    <s v="christopher haye"/>
    <s v="christopher"/>
    <s v="haye"/>
    <d v="2013-01-15T00:00:00"/>
    <x v="0"/>
    <d v="1986-02-16T00:00:00"/>
    <n v="30"/>
    <x v="1"/>
    <x v="1"/>
    <n v="0"/>
    <n v="2"/>
    <n v="0"/>
    <n v="0"/>
    <n v="0"/>
    <n v="-1"/>
    <d v="2013-01-14T07:16:50"/>
    <d v="2013-01-17T03:17:43"/>
    <s v="13000619CF10A"/>
    <d v="2013-01-14T00:00:00"/>
    <m/>
    <n v="1"/>
    <x v="0"/>
    <s v="Burglary Unoccupied Dwelling"/>
    <x v="0"/>
    <m/>
    <m/>
    <m/>
    <m/>
    <m/>
    <m/>
    <m/>
    <m/>
    <n v="0"/>
    <m/>
    <m/>
    <m/>
    <m/>
    <s v="Risk of Recidivism"/>
    <n v="2"/>
    <s v="Low"/>
    <d v="2013-01-15T00:00:00"/>
    <s v="Risk of Violence"/>
    <n v="2"/>
    <s v="Low"/>
    <d v="2013-01-15T00:00:00"/>
    <d v="2013-01-14T00:00:00"/>
    <d v="2013-01-17T00:00:00"/>
    <n v="0"/>
    <n v="2"/>
    <n v="1172"/>
    <n v="0"/>
    <n v="0"/>
    <n v="0"/>
  </r>
  <r>
    <n v="983"/>
    <s v="glenn rowe"/>
    <s v="glenn"/>
    <s v="rowe"/>
    <d v="2013-12-10T00:00:00"/>
    <x v="0"/>
    <d v="1993-10-19T00:00:00"/>
    <n v="22"/>
    <x v="2"/>
    <x v="2"/>
    <n v="0"/>
    <n v="4"/>
    <n v="0"/>
    <n v="0"/>
    <n v="2"/>
    <n v="-40"/>
    <d v="2013-10-31T02:13:50"/>
    <d v="2013-11-27T08:48:45"/>
    <s v="13015187CF10A"/>
    <d v="2013-10-30T00:00:00"/>
    <m/>
    <n v="41"/>
    <x v="0"/>
    <s v="Battery on Law Enforc Officer"/>
    <x v="1"/>
    <s v="14002283CF10A"/>
    <s v="(M1)"/>
    <n v="0"/>
    <d v="2014-02-18T00:00:00"/>
    <s v="Battery"/>
    <d v="2014-02-18T00:00:00"/>
    <d v="2014-05-09T00:00:00"/>
    <m/>
    <n v="1"/>
    <s v="14002283CF10A"/>
    <s v="(M1)"/>
    <d v="2014-02-18T00:00:00"/>
    <s v="Battery"/>
    <s v="Risk of Recidivism"/>
    <n v="4"/>
    <s v="Low"/>
    <d v="2013-12-10T00:00:00"/>
    <s v="Risk of Violence"/>
    <n v="6"/>
    <s v="Medium"/>
    <d v="2013-12-10T00:00:00"/>
    <d v="2014-02-18T00:00:00"/>
    <d v="2014-05-09T00:00:00"/>
    <n v="2"/>
    <n v="0"/>
    <n v="70"/>
    <n v="1"/>
    <n v="1"/>
    <n v="1"/>
  </r>
  <r>
    <n v="988"/>
    <s v="sondra murrell"/>
    <s v="sondra"/>
    <s v="murrell"/>
    <d v="2013-04-14T00:00:00"/>
    <x v="1"/>
    <d v="1984-09-01T00:00:00"/>
    <n v="31"/>
    <x v="1"/>
    <x v="1"/>
    <n v="0"/>
    <n v="6"/>
    <n v="0"/>
    <n v="0"/>
    <n v="10"/>
    <n v="-1"/>
    <d v="2013-04-13T09:58:44"/>
    <d v="2013-04-14T07:39:41"/>
    <s v="13005347CF10A"/>
    <d v="2013-04-13T00:00:00"/>
    <m/>
    <n v="1"/>
    <x v="0"/>
    <s v="Driving While License Revoked"/>
    <x v="0"/>
    <m/>
    <m/>
    <m/>
    <m/>
    <m/>
    <m/>
    <m/>
    <m/>
    <n v="0"/>
    <m/>
    <m/>
    <m/>
    <m/>
    <s v="Risk of Recidivism"/>
    <n v="6"/>
    <s v="Medium"/>
    <d v="2013-04-14T00:00:00"/>
    <s v="Risk of Violence"/>
    <n v="2"/>
    <s v="Low"/>
    <d v="2013-04-14T00:00:00"/>
    <d v="2013-04-13T00:00:00"/>
    <d v="2013-04-14T00:00:00"/>
    <n v="10"/>
    <n v="0"/>
    <n v="1083"/>
    <n v="0"/>
    <n v="0"/>
    <n v="0"/>
  </r>
  <r>
    <n v="990"/>
    <s v="brad griffith"/>
    <s v="brad"/>
    <s v="griffith"/>
    <d v="2014-01-09T00:00:00"/>
    <x v="1"/>
    <d v="1970-05-11T00:00:00"/>
    <n v="45"/>
    <x v="0"/>
    <x v="2"/>
    <n v="0"/>
    <n v="6"/>
    <n v="0"/>
    <n v="0"/>
    <n v="1"/>
    <n v="0"/>
    <d v="2014-01-09T02:26:24"/>
    <d v="2014-01-10T09:06:22"/>
    <s v="14000374CF10A"/>
    <d v="2014-01-09T00:00:00"/>
    <m/>
    <n v="0"/>
    <x v="0"/>
    <s v="Felony Driving While Lic Suspd"/>
    <x v="0"/>
    <m/>
    <m/>
    <m/>
    <m/>
    <m/>
    <m/>
    <m/>
    <m/>
    <n v="0"/>
    <m/>
    <m/>
    <m/>
    <m/>
    <s v="Risk of Recidivism"/>
    <n v="6"/>
    <s v="Medium"/>
    <d v="2014-01-09T00:00:00"/>
    <s v="Risk of Violence"/>
    <n v="4"/>
    <s v="Low"/>
    <d v="2014-01-09T00:00:00"/>
    <d v="2014-01-09T00:00:00"/>
    <d v="2014-01-10T00:00:00"/>
    <n v="1"/>
    <n v="1"/>
    <n v="813"/>
    <n v="0"/>
    <n v="0"/>
    <n v="0"/>
  </r>
  <r>
    <n v="991"/>
    <s v="joseph belgrave"/>
    <s v="joseph"/>
    <s v="belgrave"/>
    <d v="2013-03-07T00:00:00"/>
    <x v="0"/>
    <d v="1992-08-07T00:00:00"/>
    <n v="23"/>
    <x v="2"/>
    <x v="1"/>
    <n v="0"/>
    <n v="7"/>
    <n v="0"/>
    <n v="0"/>
    <n v="4"/>
    <n v="320"/>
    <d v="2014-01-21T12:54:18"/>
    <d v="2014-04-21T09:05:53"/>
    <s v="12005378CF10A"/>
    <m/>
    <d v="2012-04-11T00:00:00"/>
    <n v="330"/>
    <x v="0"/>
    <s v="arrest case no charge"/>
    <x v="0"/>
    <m/>
    <m/>
    <m/>
    <m/>
    <m/>
    <m/>
    <m/>
    <m/>
    <n v="0"/>
    <m/>
    <m/>
    <m/>
    <m/>
    <s v="Risk of Recidivism"/>
    <n v="7"/>
    <s v="Medium"/>
    <d v="2013-03-07T00:00:00"/>
    <s v="Risk of Violence"/>
    <n v="9"/>
    <s v="High"/>
    <d v="2013-03-07T00:00:00"/>
    <d v="2014-01-21T00:00:00"/>
    <d v="2014-04-21T00:00:00"/>
    <n v="4"/>
    <n v="0"/>
    <n v="320"/>
    <n v="0"/>
    <n v="0"/>
    <n v="0"/>
  </r>
  <r>
    <n v="998"/>
    <s v="steve louiseron"/>
    <s v="steve"/>
    <s v="louiseron"/>
    <d v="2013-09-05T00:00:00"/>
    <x v="0"/>
    <d v="1988-07-19T00:00:00"/>
    <n v="27"/>
    <x v="1"/>
    <x v="1"/>
    <n v="0"/>
    <n v="7"/>
    <n v="0"/>
    <n v="0"/>
    <n v="13"/>
    <n v="-1"/>
    <d v="2013-09-04T07:58:16"/>
    <d v="2013-09-06T09:43:19"/>
    <s v="13012126CF10A"/>
    <m/>
    <d v="2013-09-04T00:00:00"/>
    <n v="1"/>
    <x v="0"/>
    <s v="arrest case no charge"/>
    <x v="1"/>
    <s v="13014078CF10A"/>
    <s v="(F3)"/>
    <n v="0"/>
    <d v="2013-10-07T00:00:00"/>
    <s v="Tamper With Victim"/>
    <d v="2013-10-07T00:00:00"/>
    <d v="2014-03-29T00:00:00"/>
    <m/>
    <n v="1"/>
    <s v="13014078CF10A"/>
    <s v="(M1)"/>
    <d v="2013-10-07T00:00:00"/>
    <s v="Battery"/>
    <s v="Risk of Recidivism"/>
    <n v="7"/>
    <s v="Medium"/>
    <d v="2013-09-05T00:00:00"/>
    <s v="Risk of Violence"/>
    <n v="3"/>
    <s v="Low"/>
    <d v="2013-09-05T00:00:00"/>
    <d v="2013-10-07T00:00:00"/>
    <d v="2014-03-29T00:00:00"/>
    <n v="13"/>
    <n v="1"/>
    <n v="32"/>
    <n v="1"/>
    <n v="1"/>
    <n v="1"/>
  </r>
  <r>
    <n v="999"/>
    <s v="jonathan nevarez"/>
    <s v="jonathan"/>
    <s v="nevarez"/>
    <d v="2014-07-10T00:00:00"/>
    <x v="0"/>
    <d v="1977-07-26T00:00:00"/>
    <n v="38"/>
    <x v="1"/>
    <x v="2"/>
    <n v="0"/>
    <n v="1"/>
    <n v="0"/>
    <n v="0"/>
    <n v="1"/>
    <n v="-1"/>
    <d v="2014-07-09T06:45:49"/>
    <d v="2014-07-10T01:39:26"/>
    <s v="14009397CF10A"/>
    <d v="2014-07-09T00:00:00"/>
    <m/>
    <n v="1"/>
    <x v="0"/>
    <s v="Crimin Mischief Damage $1000+"/>
    <x v="1"/>
    <s v="15004068MM10A"/>
    <s v="(M1)"/>
    <n v="0"/>
    <d v="2015-04-08T00:00:00"/>
    <s v="Battery"/>
    <d v="2015-04-08T00:00:00"/>
    <d v="2015-04-10T00:00:00"/>
    <m/>
    <n v="1"/>
    <s v="15004068MM10A"/>
    <s v="(M1)"/>
    <d v="2015-04-08T00:00:00"/>
    <s v="Battery"/>
    <s v="Risk of Recidivism"/>
    <n v="1"/>
    <s v="Low"/>
    <d v="2014-07-10T00:00:00"/>
    <s v="Risk of Violence"/>
    <n v="1"/>
    <s v="Low"/>
    <d v="2014-07-10T00:00:00"/>
    <d v="2015-04-08T00:00:00"/>
    <d v="2015-04-10T00:00:00"/>
    <n v="1"/>
    <n v="0"/>
    <n v="272"/>
    <n v="1"/>
    <n v="1"/>
    <n v="1"/>
  </r>
  <r>
    <n v="1001"/>
    <s v="walter samuels"/>
    <s v="walter"/>
    <s v="samuels"/>
    <d v="2014-02-03T00:00:00"/>
    <x v="0"/>
    <d v="1968-09-29T00:00:00"/>
    <n v="47"/>
    <x v="0"/>
    <x v="1"/>
    <n v="0"/>
    <n v="9"/>
    <n v="0"/>
    <n v="0"/>
    <n v="20"/>
    <n v="-1"/>
    <d v="2014-02-02T11:48:26"/>
    <d v="2014-02-04T03:57:20"/>
    <s v="14001468CF10A"/>
    <d v="2014-02-02T00:00:00"/>
    <m/>
    <n v="1"/>
    <x v="0"/>
    <s v="Tamper With Witness/Victim/CI"/>
    <x v="0"/>
    <m/>
    <m/>
    <m/>
    <m/>
    <m/>
    <m/>
    <m/>
    <m/>
    <n v="0"/>
    <m/>
    <m/>
    <m/>
    <m/>
    <s v="Risk of Recidivism"/>
    <n v="9"/>
    <s v="High"/>
    <d v="2014-02-03T00:00:00"/>
    <s v="Risk of Violence"/>
    <n v="5"/>
    <s v="Medium"/>
    <d v="2014-02-03T00:00:00"/>
    <d v="2014-02-02T00:00:00"/>
    <d v="2014-02-04T00:00:00"/>
    <n v="20"/>
    <n v="1"/>
    <n v="788"/>
    <n v="0"/>
    <n v="0"/>
    <n v="0"/>
  </r>
  <r>
    <n v="1002"/>
    <s v="latif blagman"/>
    <s v="latif"/>
    <s v="blagman"/>
    <d v="2013-10-01T00:00:00"/>
    <x v="0"/>
    <d v="1994-04-06T00:00:00"/>
    <n v="22"/>
    <x v="2"/>
    <x v="1"/>
    <n v="0"/>
    <n v="7"/>
    <n v="1"/>
    <n v="0"/>
    <n v="3"/>
    <n v="-1"/>
    <d v="2013-09-30T09:47:34"/>
    <d v="2013-10-01T02:07:40"/>
    <s v="13013094CF10A"/>
    <m/>
    <d v="2013-09-30T00:00:00"/>
    <n v="1"/>
    <x v="0"/>
    <s v="arrest case no charge"/>
    <x v="0"/>
    <m/>
    <m/>
    <m/>
    <m/>
    <m/>
    <m/>
    <m/>
    <m/>
    <n v="0"/>
    <m/>
    <m/>
    <m/>
    <m/>
    <s v="Risk of Recidivism"/>
    <n v="7"/>
    <s v="Medium"/>
    <d v="2013-10-01T00:00:00"/>
    <s v="Risk of Violence"/>
    <n v="7"/>
    <s v="Medium"/>
    <d v="2013-10-01T00:00:00"/>
    <d v="2013-09-30T00:00:00"/>
    <d v="2013-10-01T00:00:00"/>
    <n v="3"/>
    <n v="0"/>
    <n v="913"/>
    <n v="0"/>
    <n v="0"/>
    <n v="0"/>
  </r>
  <r>
    <n v="1003"/>
    <s v="kendrick raymond"/>
    <s v="kendrick"/>
    <s v="raymond"/>
    <d v="2014-09-04T00:00:00"/>
    <x v="0"/>
    <d v="1980-09-03T00:00:00"/>
    <n v="35"/>
    <x v="1"/>
    <x v="1"/>
    <n v="0"/>
    <n v="9"/>
    <n v="0"/>
    <n v="1"/>
    <n v="1"/>
    <n v="-1"/>
    <d v="2014-09-03T11:08:09"/>
    <d v="2014-11-22T04:31:47"/>
    <s v="11015078MM10A"/>
    <d v="2011-07-03T00:00:00"/>
    <m/>
    <n v="1159"/>
    <x v="1"/>
    <s v="Battery"/>
    <x v="1"/>
    <s v="15011271CF10A"/>
    <s v="(F3)"/>
    <m/>
    <d v="2015-08-27T00:00:00"/>
    <s v="Felony Battery (Dom Strang)"/>
    <m/>
    <m/>
    <m/>
    <n v="1"/>
    <s v="15011271CF10A"/>
    <s v="(F3)"/>
    <d v="2015-08-27T00:00:00"/>
    <s v="Felony Battery (Dom Strang)"/>
    <s v="Risk of Recidivism"/>
    <n v="9"/>
    <s v="High"/>
    <d v="2014-09-04T00:00:00"/>
    <s v="Risk of Violence"/>
    <n v="3"/>
    <s v="Low"/>
    <d v="2014-09-04T00:00:00"/>
    <d v="2015-08-13T00:00:00"/>
    <d v="2015-10-27T00:00:00"/>
    <n v="1"/>
    <n v="79"/>
    <n v="357"/>
    <n v="1"/>
    <n v="1"/>
    <n v="1"/>
  </r>
  <r>
    <n v="1005"/>
    <s v="john brown"/>
    <s v="john"/>
    <s v="brown"/>
    <d v="2014-04-11T00:00:00"/>
    <x v="0"/>
    <d v="1950-09-02T00:00:00"/>
    <n v="65"/>
    <x v="0"/>
    <x v="1"/>
    <n v="0"/>
    <n v="2"/>
    <n v="0"/>
    <n v="0"/>
    <n v="2"/>
    <n v="-18"/>
    <d v="2014-03-24T02:29:51"/>
    <d v="2014-03-29T06:17:09"/>
    <s v="14016429MM10A"/>
    <d v="2014-03-24T00:00:00"/>
    <m/>
    <n v="18"/>
    <x v="1"/>
    <s v="Violation of Injunction Order/Stalking/Cyberstalking"/>
    <x v="1"/>
    <s v="15011493CF10A"/>
    <s v="(F2)"/>
    <n v="1"/>
    <d v="2015-09-04T00:00:00"/>
    <s v="Aggrav Battery w/Deadly Weapon"/>
    <d v="2015-09-05T00:00:00"/>
    <d v="2015-09-06T00:00:00"/>
    <m/>
    <n v="1"/>
    <s v="15011493CF10A"/>
    <s v="(F2)"/>
    <d v="2015-09-04T00:00:00"/>
    <s v="Aggrav Battery w/Deadly Weapon"/>
    <s v="Risk of Recidivism"/>
    <n v="2"/>
    <s v="Low"/>
    <d v="2014-04-11T00:00:00"/>
    <s v="Risk of Violence"/>
    <n v="1"/>
    <s v="Low"/>
    <d v="2014-04-11T00:00:00"/>
    <d v="2015-09-16T00:00:00"/>
    <d v="2015-10-26T00:00:00"/>
    <n v="2"/>
    <n v="0"/>
    <n v="511"/>
    <n v="1"/>
    <n v="1"/>
    <n v="1"/>
  </r>
  <r>
    <n v="1006"/>
    <s v="jarrett hankerson"/>
    <s v="jarrett"/>
    <s v="hankerson"/>
    <d v="2014-01-19T00:00:00"/>
    <x v="0"/>
    <d v="1980-08-24T00:00:00"/>
    <n v="35"/>
    <x v="1"/>
    <x v="1"/>
    <n v="0"/>
    <n v="4"/>
    <n v="0"/>
    <n v="0"/>
    <n v="0"/>
    <n v="-1"/>
    <d v="2014-01-18T05:06:51"/>
    <d v="2014-01-19T09:04:34"/>
    <s v="14002370MU10A"/>
    <d v="2014-01-18T00:00:00"/>
    <m/>
    <n v="1"/>
    <x v="1"/>
    <s v="Fail To Obey Police Officer"/>
    <x v="0"/>
    <m/>
    <m/>
    <m/>
    <m/>
    <m/>
    <m/>
    <m/>
    <m/>
    <n v="0"/>
    <m/>
    <m/>
    <m/>
    <m/>
    <s v="Risk of Recidivism"/>
    <n v="4"/>
    <s v="Low"/>
    <d v="2014-01-19T00:00:00"/>
    <s v="Risk of Violence"/>
    <n v="3"/>
    <s v="Low"/>
    <d v="2014-01-19T00:00:00"/>
    <d v="2014-01-18T00:00:00"/>
    <d v="2014-01-19T00:00:00"/>
    <n v="0"/>
    <n v="0"/>
    <n v="803"/>
    <n v="0"/>
    <n v="0"/>
    <n v="0"/>
  </r>
  <r>
    <n v="1007"/>
    <s v="jeniqua johnson"/>
    <s v="jeniqua"/>
    <s v="johnson"/>
    <d v="2013-08-05T00:00:00"/>
    <x v="1"/>
    <d v="1982-10-13T00:00:00"/>
    <n v="33"/>
    <x v="1"/>
    <x v="1"/>
    <n v="0"/>
    <n v="3"/>
    <n v="0"/>
    <n v="0"/>
    <n v="0"/>
    <n v="-1"/>
    <d v="2013-08-04T07:19:39"/>
    <d v="2013-08-05T09:38:46"/>
    <s v="13010833CF10A"/>
    <d v="2013-08-04T00:00:00"/>
    <m/>
    <n v="1"/>
    <x v="0"/>
    <s v="Grand Theft (Motor Vehicle)"/>
    <x v="0"/>
    <m/>
    <m/>
    <m/>
    <m/>
    <m/>
    <m/>
    <m/>
    <m/>
    <n v="0"/>
    <m/>
    <m/>
    <m/>
    <m/>
    <s v="Risk of Recidivism"/>
    <n v="3"/>
    <s v="Low"/>
    <d v="2013-08-05T00:00:00"/>
    <s v="Risk of Violence"/>
    <n v="2"/>
    <s v="Low"/>
    <d v="2013-08-05T00:00:00"/>
    <d v="2015-02-07T00:00:00"/>
    <d v="2015-07-17T00:00:00"/>
    <n v="0"/>
    <n v="0"/>
    <n v="551"/>
    <n v="0"/>
    <n v="0"/>
    <n v="0"/>
  </r>
  <r>
    <n v="1008"/>
    <s v="gregory thornton"/>
    <s v="gregory"/>
    <s v="thornton"/>
    <d v="2013-06-17T00:00:00"/>
    <x v="0"/>
    <d v="1962-12-16T00:00:00"/>
    <n v="53"/>
    <x v="0"/>
    <x v="2"/>
    <n v="0"/>
    <n v="1"/>
    <n v="0"/>
    <n v="0"/>
    <n v="1"/>
    <n v="-10"/>
    <d v="2013-06-07T03:20:17"/>
    <d v="2013-06-08T05:43:33"/>
    <s v="13010982MM10A"/>
    <d v="2013-06-07T00:00:00"/>
    <m/>
    <n v="10"/>
    <x v="1"/>
    <s v="Battery"/>
    <x v="0"/>
    <m/>
    <m/>
    <m/>
    <m/>
    <m/>
    <m/>
    <m/>
    <m/>
    <n v="0"/>
    <m/>
    <m/>
    <m/>
    <m/>
    <s v="Risk of Recidivism"/>
    <n v="1"/>
    <s v="Low"/>
    <d v="2013-06-17T00:00:00"/>
    <s v="Risk of Violence"/>
    <n v="1"/>
    <s v="Low"/>
    <d v="2013-06-17T00:00:00"/>
    <d v="2013-06-07T00:00:00"/>
    <d v="2013-06-08T00:00:00"/>
    <n v="1"/>
    <n v="0"/>
    <n v="1019"/>
    <n v="0"/>
    <n v="0"/>
    <n v="0"/>
  </r>
  <r>
    <n v="1009"/>
    <s v="rigoberto vasquezlimas"/>
    <s v="rigoberto"/>
    <s v="vasquezlimas"/>
    <d v="2013-11-05T00:00:00"/>
    <x v="0"/>
    <d v="1964-01-19T00:00:00"/>
    <n v="52"/>
    <x v="0"/>
    <x v="3"/>
    <n v="0"/>
    <n v="1"/>
    <n v="0"/>
    <n v="0"/>
    <n v="0"/>
    <n v="-1"/>
    <d v="2013-11-04T11:09:47"/>
    <d v="2013-11-06T01:57:40"/>
    <s v="13015376CF10A"/>
    <d v="2013-11-04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11-05T00:00:00"/>
    <s v="Risk of Violence"/>
    <n v="1"/>
    <s v="Low"/>
    <d v="2013-11-05T00:00:00"/>
    <d v="2013-11-04T00:00:00"/>
    <d v="2013-11-06T00:00:00"/>
    <n v="0"/>
    <n v="1"/>
    <n v="878"/>
    <n v="0"/>
    <n v="0"/>
    <n v="0"/>
  </r>
  <r>
    <n v="1014"/>
    <s v="nijah mcduffie"/>
    <s v="nijah"/>
    <s v="mcduffie"/>
    <d v="2013-12-12T00:00:00"/>
    <x v="0"/>
    <d v="1995-03-26T00:00:00"/>
    <n v="21"/>
    <x v="2"/>
    <x v="1"/>
    <n v="0"/>
    <n v="5"/>
    <n v="0"/>
    <n v="0"/>
    <n v="0"/>
    <n v="-1"/>
    <d v="2013-12-11T11:08:04"/>
    <d v="2013-12-12T08:41:41"/>
    <s v="13017208CF10A"/>
    <d v="2013-12-11T00:00:00"/>
    <m/>
    <n v="1"/>
    <x v="0"/>
    <s v="Obstruct Fire Equipment"/>
    <x v="0"/>
    <m/>
    <m/>
    <m/>
    <m/>
    <m/>
    <m/>
    <m/>
    <m/>
    <n v="0"/>
    <m/>
    <m/>
    <m/>
    <m/>
    <s v="Risk of Recidivism"/>
    <n v="5"/>
    <s v="Medium"/>
    <d v="2013-12-12T00:00:00"/>
    <s v="Risk of Violence"/>
    <n v="7"/>
    <s v="Medium"/>
    <d v="2013-12-12T00:00:00"/>
    <d v="2014-09-10T00:00:00"/>
    <d v="2014-09-24T00:00:00"/>
    <n v="0"/>
    <n v="0"/>
    <n v="272"/>
    <n v="0"/>
    <n v="0"/>
    <n v="0"/>
  </r>
  <r>
    <n v="1015"/>
    <s v="david washington"/>
    <s v="david"/>
    <s v="washington"/>
    <d v="2014-01-22T00:00:00"/>
    <x v="0"/>
    <d v="1978-10-12T00:00:00"/>
    <n v="37"/>
    <x v="1"/>
    <x v="1"/>
    <n v="0"/>
    <n v="4"/>
    <n v="0"/>
    <n v="0"/>
    <n v="11"/>
    <n v="-1"/>
    <d v="2014-01-21T07:19:02"/>
    <d v="2014-01-23T04:03:56"/>
    <s v="14000875CF10A"/>
    <d v="2014-01-21T00:00:00"/>
    <m/>
    <n v="1"/>
    <x v="0"/>
    <s v="Aggravated Battery / Pregnant"/>
    <x v="0"/>
    <m/>
    <m/>
    <m/>
    <m/>
    <m/>
    <m/>
    <m/>
    <m/>
    <n v="0"/>
    <m/>
    <m/>
    <m/>
    <m/>
    <s v="Risk of Recidivism"/>
    <n v="4"/>
    <s v="Low"/>
    <d v="2014-01-22T00:00:00"/>
    <s v="Risk of Violence"/>
    <n v="2"/>
    <s v="Low"/>
    <d v="2014-01-22T00:00:00"/>
    <d v="2016-03-02T00:00:00"/>
    <d v="2016-03-14T00:00:00"/>
    <n v="11"/>
    <n v="1"/>
    <n v="770"/>
    <n v="0"/>
    <n v="0"/>
    <n v="0"/>
  </r>
  <r>
    <n v="1016"/>
    <s v="ryan chambers"/>
    <s v="ryan"/>
    <s v="chambers"/>
    <d v="2013-04-15T00:00:00"/>
    <x v="0"/>
    <d v="1985-08-01T00:00:00"/>
    <n v="30"/>
    <x v="1"/>
    <x v="0"/>
    <n v="0"/>
    <n v="9"/>
    <n v="0"/>
    <n v="0"/>
    <n v="4"/>
    <n v="-1"/>
    <d v="2013-04-14T09:47:43"/>
    <d v="2013-04-15T07:07:32"/>
    <s v="13015943TC10A"/>
    <d v="2013-04-14T00:00:00"/>
    <m/>
    <n v="1"/>
    <x v="1"/>
    <s v="Reckless Driving"/>
    <x v="1"/>
    <s v="13006811CF10A"/>
    <s v="(F1)"/>
    <n v="0"/>
    <d v="2013-05-10T00:00:00"/>
    <s v="Attempt Murder in the First Degree"/>
    <d v="2013-05-10T00:00:00"/>
    <d v="2013-05-17T00:00:00"/>
    <m/>
    <n v="1"/>
    <s v="13006811CF10A"/>
    <s v="(F1)"/>
    <d v="2013-05-10T00:00:00"/>
    <s v="Attempt Murder in the First Degree"/>
    <s v="Risk of Recidivism"/>
    <n v="9"/>
    <s v="High"/>
    <d v="2013-04-15T00:00:00"/>
    <s v="Risk of Violence"/>
    <n v="8"/>
    <s v="High"/>
    <d v="2013-04-15T00:00:00"/>
    <d v="2013-05-10T00:00:00"/>
    <d v="2013-05-17T00:00:00"/>
    <n v="4"/>
    <n v="0"/>
    <n v="25"/>
    <n v="1"/>
    <n v="1"/>
    <n v="1"/>
  </r>
  <r>
    <n v="1017"/>
    <s v="rickie miranda"/>
    <s v="rickie"/>
    <s v="miranda"/>
    <d v="2014-01-21T00:00:00"/>
    <x v="0"/>
    <d v="1982-11-06T00:00:00"/>
    <n v="33"/>
    <x v="1"/>
    <x v="2"/>
    <n v="0"/>
    <n v="5"/>
    <n v="0"/>
    <n v="0"/>
    <n v="5"/>
    <n v="-32"/>
    <d v="2013-12-20T04:48:41"/>
    <d v="2014-01-11T03:03:23"/>
    <s v="13015561CF10A"/>
    <m/>
    <d v="2013-12-20T00:00:00"/>
    <n v="32"/>
    <x v="0"/>
    <s v="arrest case no charge"/>
    <x v="0"/>
    <m/>
    <m/>
    <m/>
    <m/>
    <m/>
    <m/>
    <m/>
    <m/>
    <n v="0"/>
    <m/>
    <m/>
    <m/>
    <m/>
    <s v="Risk of Recidivism"/>
    <n v="5"/>
    <s v="Medium"/>
    <d v="2014-01-21T00:00:00"/>
    <s v="Risk of Violence"/>
    <n v="2"/>
    <s v="Low"/>
    <d v="2014-01-21T00:00:00"/>
    <d v="2013-12-20T00:00:00"/>
    <d v="2014-01-11T00:00:00"/>
    <n v="5"/>
    <n v="0"/>
    <n v="801"/>
    <n v="0"/>
    <n v="0"/>
    <n v="0"/>
  </r>
  <r>
    <n v="1018"/>
    <s v="anthony hansberry"/>
    <s v="anthony"/>
    <s v="hansberry"/>
    <d v="2013-04-10T00:00:00"/>
    <x v="0"/>
    <d v="1984-09-19T00:00:00"/>
    <n v="31"/>
    <x v="1"/>
    <x v="1"/>
    <n v="0"/>
    <n v="7"/>
    <n v="0"/>
    <n v="0"/>
    <n v="2"/>
    <m/>
    <m/>
    <m/>
    <s v="11021360MM10A"/>
    <d v="2011-09-23T00:00:00"/>
    <m/>
    <n v="565"/>
    <x v="1"/>
    <s v="Assault"/>
    <x v="0"/>
    <m/>
    <m/>
    <m/>
    <m/>
    <m/>
    <m/>
    <m/>
    <m/>
    <n v="0"/>
    <m/>
    <m/>
    <m/>
    <m/>
    <s v="Risk of Recidivism"/>
    <n v="7"/>
    <s v="Medium"/>
    <d v="2013-04-10T00:00:00"/>
    <s v="Risk of Violence"/>
    <n v="6"/>
    <s v="Medium"/>
    <d v="2013-04-10T00:00:00"/>
    <m/>
    <m/>
    <n v="2"/>
    <n v="0"/>
    <n v="1087"/>
    <n v="0"/>
    <n v="0"/>
    <n v="0"/>
  </r>
  <r>
    <n v="1020"/>
    <s v="ivor singh"/>
    <s v="ivor"/>
    <s v="singh"/>
    <d v="2014-02-02T00:00:00"/>
    <x v="0"/>
    <d v="1961-07-08T00:00:00"/>
    <n v="54"/>
    <x v="0"/>
    <x v="0"/>
    <n v="0"/>
    <n v="1"/>
    <n v="0"/>
    <n v="0"/>
    <n v="0"/>
    <n v="0"/>
    <d v="2014-02-02T12:09:29"/>
    <d v="2014-02-02T07:50:16"/>
    <s v="14001441CF10A"/>
    <d v="2014-02-01T00:00:00"/>
    <m/>
    <n v="1"/>
    <x v="0"/>
    <s v="Grand Theft (Motor Vehicle)"/>
    <x v="0"/>
    <m/>
    <m/>
    <m/>
    <m/>
    <m/>
    <m/>
    <m/>
    <m/>
    <n v="0"/>
    <m/>
    <m/>
    <m/>
    <m/>
    <s v="Risk of Recidivism"/>
    <n v="1"/>
    <s v="Low"/>
    <d v="2014-02-02T00:00:00"/>
    <s v="Risk of Violence"/>
    <n v="1"/>
    <s v="Low"/>
    <d v="2014-02-02T00:00:00"/>
    <d v="2014-02-02T00:00:00"/>
    <d v="2014-02-02T00:00:00"/>
    <n v="0"/>
    <n v="0"/>
    <n v="789"/>
    <n v="0"/>
    <n v="0"/>
    <n v="0"/>
  </r>
  <r>
    <n v="1022"/>
    <s v="albalidia torres"/>
    <s v="albalidia"/>
    <s v="torres"/>
    <d v="2014-01-31T00:00:00"/>
    <x v="1"/>
    <d v="1984-04-23T00:00:00"/>
    <n v="31"/>
    <x v="1"/>
    <x v="1"/>
    <n v="0"/>
    <n v="1"/>
    <n v="0"/>
    <n v="0"/>
    <n v="0"/>
    <n v="0"/>
    <d v="2014-01-31T01:35:12"/>
    <d v="2014-01-31T01:27:09"/>
    <s v="14001682MM10A"/>
    <d v="2014-01-3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1-31T00:00:00"/>
    <s v="Risk of Violence"/>
    <n v="1"/>
    <s v="Low"/>
    <d v="2014-01-31T00:00:00"/>
    <d v="2014-01-31T00:00:00"/>
    <d v="2014-01-31T00:00:00"/>
    <n v="0"/>
    <n v="0"/>
    <n v="791"/>
    <n v="0"/>
    <n v="0"/>
    <n v="0"/>
  </r>
  <r>
    <n v="1023"/>
    <s v="esther catala"/>
    <s v="esther"/>
    <s v="catala"/>
    <d v="2014-02-28T00:00:00"/>
    <x v="1"/>
    <d v="1956-11-30T00:00:00"/>
    <n v="59"/>
    <x v="0"/>
    <x v="2"/>
    <n v="0"/>
    <n v="3"/>
    <n v="0"/>
    <n v="0"/>
    <n v="2"/>
    <n v="26"/>
    <d v="2014-03-26T09:34:52"/>
    <d v="2014-04-24T10:32:10"/>
    <s v="13001158CF10A"/>
    <d v="2013-01-24T00:00:00"/>
    <m/>
    <n v="400"/>
    <x v="0"/>
    <s v="Grand Theft in the 3rd Degree"/>
    <x v="0"/>
    <m/>
    <m/>
    <m/>
    <m/>
    <m/>
    <m/>
    <m/>
    <m/>
    <n v="0"/>
    <m/>
    <m/>
    <m/>
    <m/>
    <s v="Risk of Recidivism"/>
    <n v="3"/>
    <s v="Low"/>
    <d v="2014-02-28T00:00:00"/>
    <s v="Risk of Violence"/>
    <n v="1"/>
    <s v="Low"/>
    <d v="2014-02-28T00:00:00"/>
    <d v="2014-03-26T00:00:00"/>
    <d v="2014-04-24T00:00:00"/>
    <n v="2"/>
    <n v="0"/>
    <n v="26"/>
    <n v="0"/>
    <n v="0"/>
    <n v="0"/>
  </r>
  <r>
    <n v="1024"/>
    <s v="jamil robinson"/>
    <s v="jamil"/>
    <s v="robinson"/>
    <d v="2013-09-27T00:00:00"/>
    <x v="0"/>
    <d v="1989-01-15T00:00:00"/>
    <n v="27"/>
    <x v="1"/>
    <x v="1"/>
    <n v="0"/>
    <n v="2"/>
    <n v="0"/>
    <n v="0"/>
    <n v="0"/>
    <n v="-1"/>
    <d v="2013-09-26T05:55:20"/>
    <d v="2013-09-27T08:21:29"/>
    <s v="13013539CF10A"/>
    <d v="2013-09-26T00:00:00"/>
    <m/>
    <n v="1"/>
    <x v="1"/>
    <s v="Possession of Cocaine"/>
    <x v="0"/>
    <m/>
    <m/>
    <m/>
    <m/>
    <m/>
    <m/>
    <m/>
    <m/>
    <n v="0"/>
    <m/>
    <m/>
    <m/>
    <m/>
    <s v="Risk of Recidivism"/>
    <n v="2"/>
    <s v="Low"/>
    <d v="2013-09-27T00:00:00"/>
    <s v="Risk of Violence"/>
    <n v="2"/>
    <s v="Low"/>
    <d v="2013-09-27T00:00:00"/>
    <d v="2013-09-26T00:00:00"/>
    <d v="2013-09-27T00:00:00"/>
    <n v="0"/>
    <n v="0"/>
    <n v="917"/>
    <n v="0"/>
    <n v="0"/>
    <n v="0"/>
  </r>
  <r>
    <n v="1025"/>
    <s v="jarvarris brown"/>
    <s v="jarvarris"/>
    <s v="brown"/>
    <d v="2013-10-14T00:00:00"/>
    <x v="0"/>
    <d v="1979-09-11T00:00:00"/>
    <n v="36"/>
    <x v="1"/>
    <x v="1"/>
    <n v="0"/>
    <n v="7"/>
    <n v="0"/>
    <n v="0"/>
    <n v="0"/>
    <n v="-1"/>
    <d v="2013-10-13T05:56:25"/>
    <d v="2013-10-14T02:07:16"/>
    <s v="13019418MM10A"/>
    <d v="2013-10-13T00:00:00"/>
    <m/>
    <n v="1"/>
    <x v="1"/>
    <s v="Battery"/>
    <x v="1"/>
    <s v="14010849MM10A"/>
    <s v="(M1)"/>
    <m/>
    <d v="2014-06-03T00:00:00"/>
    <s v="Battery"/>
    <m/>
    <m/>
    <m/>
    <n v="1"/>
    <s v="14010849MM10A"/>
    <s v="(M1)"/>
    <d v="2014-06-03T00:00:00"/>
    <s v="Battery"/>
    <s v="Risk of Recidivism"/>
    <n v="7"/>
    <s v="Medium"/>
    <d v="2013-10-14T00:00:00"/>
    <s v="Risk of Violence"/>
    <n v="2"/>
    <s v="Low"/>
    <d v="2013-10-14T00:00:00"/>
    <d v="2013-10-13T00:00:00"/>
    <d v="2013-10-14T00:00:00"/>
    <n v="0"/>
    <n v="0"/>
    <n v="232"/>
    <n v="1"/>
    <n v="1"/>
    <n v="1"/>
  </r>
  <r>
    <n v="1027"/>
    <s v="walter hart"/>
    <s v="walter"/>
    <s v="hart"/>
    <d v="2013-04-04T00:00:00"/>
    <x v="0"/>
    <d v="1994-01-08T00:00:00"/>
    <n v="22"/>
    <x v="2"/>
    <x v="1"/>
    <n v="0"/>
    <n v="9"/>
    <n v="0"/>
    <n v="1"/>
    <n v="3"/>
    <n v="0"/>
    <d v="2013-04-04T07:34:43"/>
    <d v="2014-02-21T10:11:50"/>
    <s v="13004835CF10A"/>
    <m/>
    <d v="2013-04-04T00:00:00"/>
    <n v="0"/>
    <x v="0"/>
    <s v="arrest case no charge"/>
    <x v="0"/>
    <m/>
    <m/>
    <m/>
    <m/>
    <m/>
    <m/>
    <m/>
    <m/>
    <n v="0"/>
    <m/>
    <m/>
    <m/>
    <m/>
    <s v="Risk of Recidivism"/>
    <n v="9"/>
    <s v="High"/>
    <d v="2013-04-04T00:00:00"/>
    <s v="Risk of Violence"/>
    <n v="8"/>
    <s v="High"/>
    <d v="2013-04-04T00:00:00"/>
    <d v="2013-04-04T00:00:00"/>
    <d v="2014-02-21T00:00:00"/>
    <n v="3"/>
    <n v="323"/>
    <n v="1093"/>
    <n v="0"/>
    <n v="0"/>
    <n v="0"/>
  </r>
  <r>
    <n v="1030"/>
    <s v="melissa harris"/>
    <s v="melissa"/>
    <s v="harris"/>
    <d v="2013-04-26T00:00:00"/>
    <x v="1"/>
    <d v="1987-08-20T00:00:00"/>
    <n v="28"/>
    <x v="1"/>
    <x v="2"/>
    <n v="0"/>
    <n v="2"/>
    <n v="0"/>
    <n v="0"/>
    <n v="0"/>
    <n v="-1"/>
    <d v="2013-04-25T09:33:39"/>
    <d v="2013-04-26T08:16:52"/>
    <s v="13008008MM10A"/>
    <d v="2013-04-25T00:00:00"/>
    <m/>
    <n v="1"/>
    <x v="1"/>
    <s v="DUI Property Damage/Injury"/>
    <x v="0"/>
    <m/>
    <m/>
    <m/>
    <m/>
    <m/>
    <m/>
    <m/>
    <m/>
    <n v="0"/>
    <m/>
    <m/>
    <m/>
    <m/>
    <s v="Risk of Recidivism"/>
    <n v="2"/>
    <s v="Low"/>
    <d v="2013-04-26T00:00:00"/>
    <s v="Risk of Violence"/>
    <n v="2"/>
    <s v="Low"/>
    <d v="2013-04-26T00:00:00"/>
    <d v="2014-04-25T00:00:00"/>
    <d v="2014-04-26T00:00:00"/>
    <n v="0"/>
    <n v="0"/>
    <n v="364"/>
    <n v="0"/>
    <n v="0"/>
    <n v="0"/>
  </r>
  <r>
    <n v="1034"/>
    <s v="jameel brinson"/>
    <s v="jameel"/>
    <s v="brinson"/>
    <d v="2013-01-14T00:00:00"/>
    <x v="0"/>
    <d v="1993-02-18T00:00:00"/>
    <n v="23"/>
    <x v="2"/>
    <x v="1"/>
    <n v="0"/>
    <n v="10"/>
    <n v="0"/>
    <n v="1"/>
    <n v="2"/>
    <n v="0"/>
    <d v="2013-01-14T04:13:05"/>
    <d v="2013-04-04T07:46:57"/>
    <s v="13000874MM10A"/>
    <d v="2013-01-14T00:00:00"/>
    <m/>
    <n v="0"/>
    <x v="1"/>
    <s v="Battery"/>
    <x v="1"/>
    <s v="13010127MM10A"/>
    <s v="(M2)"/>
    <n v="0"/>
    <d v="2013-05-27T00:00:00"/>
    <s v="Petit Theft"/>
    <d v="2013-05-27T00:00:00"/>
    <d v="2013-06-18T00:00:00"/>
    <m/>
    <n v="1"/>
    <s v="14005510CF10A"/>
    <s v="(F1)"/>
    <d v="2014-04-20T00:00:00"/>
    <s v="Carjacking"/>
    <s v="Risk of Recidivism"/>
    <n v="10"/>
    <s v="High"/>
    <d v="2013-01-14T00:00:00"/>
    <s v="Risk of Violence"/>
    <n v="9"/>
    <s v="High"/>
    <d v="2013-01-14T00:00:00"/>
    <d v="2013-05-27T00:00:00"/>
    <d v="2013-06-18T00:00:00"/>
    <n v="2"/>
    <n v="80"/>
    <n v="133"/>
    <n v="1"/>
    <n v="1"/>
    <n v="1"/>
  </r>
  <r>
    <n v="1036"/>
    <s v="vanessa vedrine"/>
    <s v="vanessa"/>
    <s v="vedrine"/>
    <d v="2013-04-27T00:00:00"/>
    <x v="0"/>
    <d v="1988-10-08T00:00:00"/>
    <n v="27"/>
    <x v="1"/>
    <x v="1"/>
    <n v="0"/>
    <n v="4"/>
    <n v="0"/>
    <n v="0"/>
    <n v="3"/>
    <n v="-1"/>
    <d v="2013-04-26T04:48:56"/>
    <d v="2013-04-27T01:30:22"/>
    <s v="13006045CF10A"/>
    <d v="2013-04-26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4-27T00:00:00"/>
    <s v="Risk of Violence"/>
    <n v="3"/>
    <s v="Low"/>
    <d v="2013-04-27T00:00:00"/>
    <d v="2014-08-12T00:00:00"/>
    <d v="2014-08-13T00:00:00"/>
    <n v="3"/>
    <n v="0"/>
    <n v="472"/>
    <n v="0"/>
    <n v="0"/>
    <n v="0"/>
  </r>
  <r>
    <n v="1037"/>
    <s v="eihab farraj"/>
    <s v="eihab"/>
    <s v="farraj"/>
    <d v="2013-05-24T00:00:00"/>
    <x v="0"/>
    <d v="1994-08-20T00:00:00"/>
    <n v="21"/>
    <x v="2"/>
    <x v="4"/>
    <n v="0"/>
    <n v="6"/>
    <n v="0"/>
    <n v="1"/>
    <n v="0"/>
    <n v="-1"/>
    <d v="2013-05-23T04:42:45"/>
    <d v="2013-05-24T01:33:21"/>
    <s v="13007387CF10A"/>
    <d v="2013-05-23T00:00:00"/>
    <m/>
    <n v="1"/>
    <x v="0"/>
    <s v="Att Tamper w/Physical Evidence"/>
    <x v="1"/>
    <s v="14015415CF10A"/>
    <s v="(F1)"/>
    <n v="0"/>
    <d v="2014-11-15T00:00:00"/>
    <s v="Burgl Dwel/Struct/Convey Armed"/>
    <d v="2014-11-15T00:00:00"/>
    <d v="2014-12-24T00:00:00"/>
    <m/>
    <n v="1"/>
    <s v="14015415CF10A"/>
    <s v="(F3)"/>
    <d v="2014-11-15T00:00:00"/>
    <s v="Aggrav Battery w/Deadly Weapon"/>
    <s v="Risk of Recidivism"/>
    <n v="6"/>
    <s v="Medium"/>
    <d v="2013-05-24T00:00:00"/>
    <s v="Risk of Violence"/>
    <n v="6"/>
    <s v="Medium"/>
    <d v="2013-05-24T00:00:00"/>
    <d v="2014-11-15T00:00:00"/>
    <d v="2014-12-24T00:00:00"/>
    <n v="0"/>
    <n v="0"/>
    <n v="540"/>
    <n v="1"/>
    <n v="1"/>
    <n v="1"/>
  </r>
  <r>
    <n v="1041"/>
    <s v="shawnita obasogie"/>
    <s v="shawnita"/>
    <s v="obasogie"/>
    <d v="2013-11-15T00:00:00"/>
    <x v="1"/>
    <d v="1984-02-27T00:00:00"/>
    <n v="32"/>
    <x v="1"/>
    <x v="1"/>
    <n v="0"/>
    <n v="2"/>
    <n v="0"/>
    <n v="0"/>
    <n v="2"/>
    <n v="-43"/>
    <d v="2013-10-03T12:00:11"/>
    <d v="2013-10-03T06:36:07"/>
    <s v="13013850CF10A"/>
    <d v="2013-10-02T00:00:00"/>
    <m/>
    <n v="44"/>
    <x v="0"/>
    <s v="Poss3,4 Methylenedioxymethcath"/>
    <x v="0"/>
    <m/>
    <m/>
    <m/>
    <m/>
    <m/>
    <m/>
    <m/>
    <m/>
    <n v="0"/>
    <m/>
    <m/>
    <m/>
    <m/>
    <s v="Risk of Recidivism"/>
    <n v="2"/>
    <s v="Low"/>
    <d v="2013-11-15T00:00:00"/>
    <s v="Risk of Violence"/>
    <n v="1"/>
    <s v="Low"/>
    <d v="2013-11-15T00:00:00"/>
    <d v="2013-10-03T00:00:00"/>
    <d v="2013-10-03T00:00:00"/>
    <n v="2"/>
    <n v="0"/>
    <n v="868"/>
    <n v="0"/>
    <n v="0"/>
    <n v="0"/>
  </r>
  <r>
    <n v="1043"/>
    <s v="timothy gordon"/>
    <s v="timothy"/>
    <s v="gordon"/>
    <d v="2013-08-22T00:00:00"/>
    <x v="0"/>
    <d v="1984-07-22T00:00:00"/>
    <n v="31"/>
    <x v="1"/>
    <x v="1"/>
    <n v="0"/>
    <n v="7"/>
    <n v="0"/>
    <n v="0"/>
    <n v="5"/>
    <n v="-1"/>
    <d v="2013-08-21T10:33:41"/>
    <d v="2013-08-28T08:10:48"/>
    <s v="13008506CF10A"/>
    <m/>
    <d v="2013-08-21T00:00:00"/>
    <n v="1"/>
    <x v="0"/>
    <s v="arrest case no charge"/>
    <x v="0"/>
    <m/>
    <m/>
    <m/>
    <m/>
    <m/>
    <m/>
    <m/>
    <m/>
    <n v="0"/>
    <m/>
    <m/>
    <m/>
    <m/>
    <s v="Risk of Recidivism"/>
    <n v="7"/>
    <s v="Medium"/>
    <d v="2013-08-22T00:00:00"/>
    <s v="Risk of Violence"/>
    <n v="4"/>
    <s v="Low"/>
    <d v="2013-08-22T00:00:00"/>
    <d v="2013-12-11T00:00:00"/>
    <d v="2013-12-17T00:00:00"/>
    <n v="5"/>
    <n v="6"/>
    <n v="111"/>
    <n v="0"/>
    <n v="0"/>
    <n v="0"/>
  </r>
  <r>
    <n v="1044"/>
    <s v="andrew ellis"/>
    <s v="andrew"/>
    <s v="ellis"/>
    <d v="2013-09-25T00:00:00"/>
    <x v="0"/>
    <d v="1979-06-04T00:00:00"/>
    <n v="36"/>
    <x v="1"/>
    <x v="1"/>
    <n v="0"/>
    <n v="5"/>
    <n v="1"/>
    <n v="0"/>
    <n v="4"/>
    <n v="-1"/>
    <d v="2013-09-24T01:15:18"/>
    <d v="2013-09-26T04:16:06"/>
    <s v="13018225MM10A"/>
    <d v="2013-09-24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9-25T00:00:00"/>
    <s v="Risk of Violence"/>
    <n v="2"/>
    <s v="Low"/>
    <d v="2013-09-25T00:00:00"/>
    <d v="2013-09-24T00:00:00"/>
    <d v="2013-09-26T00:00:00"/>
    <n v="4"/>
    <n v="1"/>
    <n v="919"/>
    <n v="0"/>
    <n v="0"/>
    <n v="0"/>
  </r>
  <r>
    <n v="1046"/>
    <s v="johnie wilson"/>
    <s v="johnie"/>
    <s v="wilson"/>
    <d v="2013-09-04T00:00:00"/>
    <x v="0"/>
    <d v="1979-07-09T00:00:00"/>
    <n v="36"/>
    <x v="1"/>
    <x v="1"/>
    <n v="0"/>
    <n v="5"/>
    <n v="0"/>
    <n v="0"/>
    <n v="1"/>
    <m/>
    <m/>
    <m/>
    <s v="12003953MM10A"/>
    <d v="2012-02-26T00:00:00"/>
    <m/>
    <n v="556"/>
    <x v="1"/>
    <s v="Battery"/>
    <x v="0"/>
    <m/>
    <m/>
    <m/>
    <m/>
    <m/>
    <m/>
    <m/>
    <m/>
    <n v="0"/>
    <m/>
    <m/>
    <m/>
    <m/>
    <s v="Risk of Recidivism"/>
    <n v="5"/>
    <s v="Medium"/>
    <d v="2013-09-04T00:00:00"/>
    <s v="Risk of Violence"/>
    <n v="5"/>
    <s v="Medium"/>
    <d v="2013-09-04T00:00:00"/>
    <m/>
    <m/>
    <n v="1"/>
    <n v="0"/>
    <n v="940"/>
    <n v="0"/>
    <n v="0"/>
    <n v="0"/>
  </r>
  <r>
    <n v="1049"/>
    <s v="lonnie paccione"/>
    <s v="lonnie"/>
    <s v="paccione"/>
    <d v="2013-05-03T00:00:00"/>
    <x v="0"/>
    <d v="1963-04-17T00:00:00"/>
    <n v="53"/>
    <x v="0"/>
    <x v="2"/>
    <n v="0"/>
    <n v="1"/>
    <n v="0"/>
    <n v="0"/>
    <n v="2"/>
    <n v="-2"/>
    <d v="2013-05-01T05:14:23"/>
    <d v="2013-05-02T05:04:15"/>
    <s v="13006254CF10A"/>
    <d v="2013-05-01T00:00:00"/>
    <m/>
    <n v="2"/>
    <x v="0"/>
    <s v="Deliver Alprazolam"/>
    <x v="0"/>
    <m/>
    <m/>
    <m/>
    <m/>
    <m/>
    <m/>
    <m/>
    <m/>
    <n v="0"/>
    <m/>
    <m/>
    <m/>
    <m/>
    <s v="Risk of Recidivism"/>
    <n v="1"/>
    <s v="Low"/>
    <d v="2013-05-03T00:00:00"/>
    <s v="Risk of Violence"/>
    <n v="1"/>
    <s v="Low"/>
    <d v="2013-05-03T00:00:00"/>
    <d v="2013-05-01T00:00:00"/>
    <d v="2013-05-02T00:00:00"/>
    <n v="2"/>
    <n v="0"/>
    <n v="1064"/>
    <n v="0"/>
    <n v="0"/>
    <n v="0"/>
  </r>
  <r>
    <n v="1054"/>
    <s v="kendrick joseph"/>
    <s v="kendrick"/>
    <s v="joseph"/>
    <d v="2014-01-14T00:00:00"/>
    <x v="0"/>
    <d v="1995-01-16T00:00:00"/>
    <n v="21"/>
    <x v="2"/>
    <x v="1"/>
    <n v="1"/>
    <n v="10"/>
    <n v="0"/>
    <n v="0"/>
    <n v="2"/>
    <n v="-306"/>
    <d v="2013-03-14T12:55:28"/>
    <d v="2014-01-02T10:38:00"/>
    <s v="13005142CF10A"/>
    <m/>
    <d v="2013-04-16T00:00:00"/>
    <n v="273"/>
    <x v="0"/>
    <s v="arrest case no charge"/>
    <x v="0"/>
    <m/>
    <m/>
    <m/>
    <m/>
    <m/>
    <m/>
    <m/>
    <m/>
    <n v="0"/>
    <m/>
    <m/>
    <m/>
    <m/>
    <s v="Risk of Recidivism"/>
    <n v="10"/>
    <s v="High"/>
    <d v="2014-01-14T00:00:00"/>
    <s v="Risk of Violence"/>
    <n v="9"/>
    <s v="High"/>
    <d v="2014-01-14T00:00:00"/>
    <d v="2013-03-14T00:00:00"/>
    <d v="2014-01-02T00:00:00"/>
    <n v="2"/>
    <n v="0"/>
    <n v="808"/>
    <n v="0"/>
    <n v="0"/>
    <n v="0"/>
  </r>
  <r>
    <n v="1055"/>
    <s v="john sherbondy"/>
    <s v="john"/>
    <s v="sherbondy"/>
    <d v="2013-08-19T00:00:00"/>
    <x v="0"/>
    <d v="1982-12-17T00:00:00"/>
    <n v="33"/>
    <x v="1"/>
    <x v="1"/>
    <n v="0"/>
    <n v="8"/>
    <n v="0"/>
    <n v="0"/>
    <n v="4"/>
    <n v="236"/>
    <d v="2014-04-12T02:28:50"/>
    <d v="2015-03-17T06:32:57"/>
    <s v="11017912CF10A"/>
    <m/>
    <d v="2012-02-09T00:00:00"/>
    <n v="557"/>
    <x v="0"/>
    <s v="arrest case no charge"/>
    <x v="1"/>
    <s v="14005295CF10A"/>
    <s v="(F3)"/>
    <m/>
    <d v="2014-04-02T00:00:00"/>
    <s v="Grand Theft in the 3rd Degree"/>
    <m/>
    <m/>
    <m/>
    <n v="1"/>
    <s v="14005098CF10A"/>
    <s v="(F3)"/>
    <d v="2014-04-11T00:00:00"/>
    <s v="Aggravated Assault w/Firearm"/>
    <s v="Risk of Recidivism"/>
    <n v="8"/>
    <s v="High"/>
    <d v="2013-08-19T00:00:00"/>
    <s v="Risk of Violence"/>
    <n v="6"/>
    <s v="Medium"/>
    <d v="2013-08-19T00:00:00"/>
    <d v="2015-06-23T00:00:00"/>
    <d v="2020-01-01T00:00:00"/>
    <n v="4"/>
    <n v="0"/>
    <n v="226"/>
    <n v="1"/>
    <n v="1"/>
    <n v="1"/>
  </r>
  <r>
    <n v="1058"/>
    <s v="donald constant"/>
    <s v="donald"/>
    <s v="constant"/>
    <d v="2013-05-05T00:00:00"/>
    <x v="0"/>
    <d v="1987-12-15T00:00:00"/>
    <n v="28"/>
    <x v="1"/>
    <x v="1"/>
    <n v="0"/>
    <n v="4"/>
    <n v="0"/>
    <n v="0"/>
    <n v="2"/>
    <n v="-1"/>
    <d v="2013-05-04T08:17:34"/>
    <d v="2013-05-10T09:32:52"/>
    <s v="12011021MM10A"/>
    <m/>
    <d v="2013-05-04T00:00:00"/>
    <n v="1"/>
    <x v="1"/>
    <s v="arrest case no charge"/>
    <x v="0"/>
    <m/>
    <m/>
    <m/>
    <m/>
    <m/>
    <m/>
    <m/>
    <m/>
    <n v="0"/>
    <m/>
    <m/>
    <m/>
    <m/>
    <s v="Risk of Recidivism"/>
    <n v="4"/>
    <s v="Low"/>
    <d v="2013-05-05T00:00:00"/>
    <s v="Risk of Violence"/>
    <n v="2"/>
    <s v="Low"/>
    <d v="2013-05-05T00:00:00"/>
    <d v="2013-05-04T00:00:00"/>
    <d v="2013-05-10T00:00:00"/>
    <n v="2"/>
    <n v="5"/>
    <n v="1062"/>
    <n v="0"/>
    <n v="0"/>
    <n v="0"/>
  </r>
  <r>
    <n v="1059"/>
    <s v="maceo wright"/>
    <s v="maceo"/>
    <s v="wright"/>
    <d v="2013-09-21T00:00:00"/>
    <x v="0"/>
    <d v="1991-11-26T00:00:00"/>
    <n v="24"/>
    <x v="2"/>
    <x v="1"/>
    <n v="0"/>
    <n v="6"/>
    <n v="0"/>
    <n v="0"/>
    <n v="1"/>
    <n v="-1"/>
    <d v="2013-09-20T03:56:36"/>
    <d v="2013-09-21T08:41:09"/>
    <s v="13017988MM10A"/>
    <d v="2013-09-20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9-21T00:00:00"/>
    <s v="Risk of Violence"/>
    <n v="4"/>
    <s v="Low"/>
    <d v="2013-09-21T00:00:00"/>
    <d v="2013-09-20T00:00:00"/>
    <d v="2013-09-21T00:00:00"/>
    <n v="1"/>
    <n v="0"/>
    <n v="923"/>
    <n v="0"/>
    <n v="0"/>
    <n v="0"/>
  </r>
  <r>
    <n v="1060"/>
    <s v="william karlson"/>
    <s v="william"/>
    <s v="karlson"/>
    <d v="2013-12-19T00:00:00"/>
    <x v="0"/>
    <d v="1971-09-04T00:00:00"/>
    <n v="44"/>
    <x v="1"/>
    <x v="1"/>
    <n v="0"/>
    <n v="1"/>
    <n v="0"/>
    <n v="0"/>
    <n v="1"/>
    <n v="-1"/>
    <d v="2013-12-18T07:50:18"/>
    <d v="2013-12-19T08:37:29"/>
    <s v="13017492CF10A"/>
    <d v="2013-12-18T00:00:00"/>
    <m/>
    <n v="1"/>
    <x v="0"/>
    <s v="Unauth Poss ID Card or DL"/>
    <x v="0"/>
    <m/>
    <m/>
    <m/>
    <m/>
    <m/>
    <m/>
    <m/>
    <m/>
    <n v="0"/>
    <m/>
    <m/>
    <m/>
    <m/>
    <s v="Risk of Recidivism"/>
    <n v="1"/>
    <s v="Low"/>
    <d v="2013-12-19T00:00:00"/>
    <s v="Risk of Violence"/>
    <n v="1"/>
    <s v="Low"/>
    <d v="2013-12-19T00:00:00"/>
    <d v="2015-03-06T00:00:00"/>
    <d v="2015-03-07T00:00:00"/>
    <n v="1"/>
    <n v="0"/>
    <n v="442"/>
    <n v="0"/>
    <n v="0"/>
    <n v="0"/>
  </r>
  <r>
    <n v="1061"/>
    <s v="zacchius boyce"/>
    <s v="zacchius"/>
    <s v="boyce"/>
    <d v="2013-02-27T00:00:00"/>
    <x v="0"/>
    <d v="1969-09-17T00:00:00"/>
    <n v="46"/>
    <x v="0"/>
    <x v="1"/>
    <n v="0"/>
    <n v="1"/>
    <n v="0"/>
    <n v="0"/>
    <n v="0"/>
    <n v="-1"/>
    <d v="2013-02-26T07:01:42"/>
    <d v="2013-02-27T07:50:29"/>
    <s v="13003011CF10A"/>
    <d v="2013-02-26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2-27T00:00:00"/>
    <s v="Risk of Violence"/>
    <n v="1"/>
    <s v="Low"/>
    <d v="2013-02-27T00:00:00"/>
    <d v="2013-02-26T00:00:00"/>
    <d v="2013-02-27T00:00:00"/>
    <n v="0"/>
    <n v="0"/>
    <n v="1129"/>
    <n v="0"/>
    <n v="0"/>
    <n v="0"/>
  </r>
  <r>
    <n v="1062"/>
    <s v="duval dixon"/>
    <s v="duval"/>
    <s v="dixon"/>
    <d v="2013-03-24T00:00:00"/>
    <x v="0"/>
    <d v="1979-01-07T00:00:00"/>
    <n v="37"/>
    <x v="1"/>
    <x v="1"/>
    <n v="0"/>
    <n v="3"/>
    <n v="0"/>
    <n v="0"/>
    <n v="6"/>
    <n v="0"/>
    <d v="2013-03-24T03:36:52"/>
    <d v="2013-03-25T07:15:05"/>
    <s v="13004342CF10A"/>
    <d v="2013-03-24T00:00:00"/>
    <m/>
    <n v="0"/>
    <x v="0"/>
    <s v="Child Abuse"/>
    <x v="0"/>
    <m/>
    <m/>
    <m/>
    <m/>
    <m/>
    <m/>
    <m/>
    <m/>
    <n v="0"/>
    <m/>
    <m/>
    <m/>
    <m/>
    <s v="Risk of Recidivism"/>
    <n v="3"/>
    <s v="Low"/>
    <d v="2013-03-24T00:00:00"/>
    <s v="Risk of Violence"/>
    <n v="5"/>
    <s v="Medium"/>
    <d v="2013-03-24T00:00:00"/>
    <d v="2013-03-24T00:00:00"/>
    <d v="2013-03-25T00:00:00"/>
    <n v="6"/>
    <n v="1"/>
    <n v="1104"/>
    <n v="0"/>
    <n v="0"/>
    <n v="0"/>
  </r>
  <r>
    <n v="1065"/>
    <s v="geovani johnson"/>
    <s v="geovani"/>
    <s v="johnson"/>
    <d v="2013-08-22T00:00:00"/>
    <x v="0"/>
    <d v="1988-05-18T00:00:00"/>
    <n v="27"/>
    <x v="1"/>
    <x v="1"/>
    <n v="0"/>
    <n v="8"/>
    <n v="1"/>
    <n v="0"/>
    <n v="10"/>
    <n v="0"/>
    <d v="2013-08-22T03:03:57"/>
    <d v="2013-08-22T08:25:10"/>
    <s v="13011816CF10A"/>
    <d v="2013-08-22T00:00:00"/>
    <m/>
    <n v="0"/>
    <x v="0"/>
    <s v="Driving While License Revoked"/>
    <x v="1"/>
    <s v="13012248CF10A"/>
    <s v="(F3)"/>
    <n v="0"/>
    <d v="2013-08-29T00:00:00"/>
    <s v="Possession of Cocaine"/>
    <d v="2013-08-29T00:00:00"/>
    <d v="2013-08-31T00:00:00"/>
    <m/>
    <n v="1"/>
    <s v="14013212CF10A"/>
    <s v="(F1)"/>
    <d v="2014-09-29T00:00:00"/>
    <s v="Robbery W/Firearm"/>
    <s v="Risk of Recidivism"/>
    <n v="8"/>
    <s v="High"/>
    <d v="2013-08-22T00:00:00"/>
    <s v="Risk of Violence"/>
    <n v="7"/>
    <s v="Medium"/>
    <d v="2013-08-22T00:00:00"/>
    <d v="2013-08-29T00:00:00"/>
    <d v="2013-08-31T00:00:00"/>
    <n v="10"/>
    <n v="0"/>
    <n v="7"/>
    <n v="1"/>
    <n v="1"/>
    <n v="1"/>
  </r>
  <r>
    <n v="1066"/>
    <s v="lazaro vergara"/>
    <s v="lazaro"/>
    <s v="vergara"/>
    <d v="2013-02-12T00:00:00"/>
    <x v="0"/>
    <d v="1975-05-16T00:00:00"/>
    <n v="40"/>
    <x v="1"/>
    <x v="2"/>
    <n v="0"/>
    <n v="2"/>
    <n v="0"/>
    <n v="0"/>
    <n v="1"/>
    <n v="-1"/>
    <d v="2013-02-11T10:39:48"/>
    <d v="2013-02-13T10:03:55"/>
    <s v="13002109CF10A"/>
    <d v="2013-02-11T00:00:00"/>
    <m/>
    <n v="1"/>
    <x v="0"/>
    <s v="Manufacture Cannabis"/>
    <x v="0"/>
    <m/>
    <m/>
    <m/>
    <m/>
    <m/>
    <m/>
    <m/>
    <m/>
    <n v="0"/>
    <m/>
    <m/>
    <m/>
    <m/>
    <s v="Risk of Recidivism"/>
    <n v="2"/>
    <s v="Low"/>
    <d v="2013-02-12T00:00:00"/>
    <s v="Risk of Violence"/>
    <n v="1"/>
    <s v="Low"/>
    <d v="2013-02-12T00:00:00"/>
    <d v="2013-02-11T00:00:00"/>
    <d v="2013-02-13T00:00:00"/>
    <n v="1"/>
    <n v="1"/>
    <n v="1144"/>
    <n v="0"/>
    <n v="0"/>
    <n v="0"/>
  </r>
  <r>
    <n v="1069"/>
    <s v="bart storm"/>
    <s v="bart"/>
    <s v="storm"/>
    <d v="2014-03-21T00:00:00"/>
    <x v="0"/>
    <d v="1962-07-10T00:00:00"/>
    <n v="53"/>
    <x v="0"/>
    <x v="2"/>
    <n v="0"/>
    <n v="1"/>
    <n v="0"/>
    <n v="0"/>
    <n v="1"/>
    <n v="-6"/>
    <d v="2014-03-15T04:06:38"/>
    <d v="2014-03-21T11:05:39"/>
    <s v="14003705CF10A"/>
    <m/>
    <d v="2014-03-14T00:00:00"/>
    <n v="7"/>
    <x v="0"/>
    <s v="arrest case no charge"/>
    <x v="0"/>
    <m/>
    <m/>
    <m/>
    <m/>
    <m/>
    <m/>
    <m/>
    <m/>
    <n v="0"/>
    <m/>
    <m/>
    <m/>
    <m/>
    <s v="Risk of Recidivism"/>
    <n v="1"/>
    <s v="Low"/>
    <d v="2014-03-21T00:00:00"/>
    <s v="Risk of Violence"/>
    <n v="1"/>
    <s v="Low"/>
    <d v="2014-03-21T00:00:00"/>
    <d v="2014-03-15T00:00:00"/>
    <d v="2014-03-21T00:00:00"/>
    <n v="1"/>
    <n v="0"/>
    <n v="742"/>
    <n v="0"/>
    <n v="0"/>
    <n v="0"/>
  </r>
  <r>
    <n v="1070"/>
    <s v="anthony newson"/>
    <s v="anthony"/>
    <s v="newson"/>
    <d v="2013-05-23T00:00:00"/>
    <x v="0"/>
    <d v="1989-04-27T00:00:00"/>
    <n v="26"/>
    <x v="1"/>
    <x v="1"/>
    <n v="0"/>
    <n v="6"/>
    <n v="1"/>
    <n v="0"/>
    <n v="8"/>
    <n v="-52"/>
    <d v="2013-04-01T12:44:34"/>
    <d v="2013-05-12T02:18:45"/>
    <s v="13004699CF10A"/>
    <d v="2013-04-01T00:00:00"/>
    <m/>
    <n v="52"/>
    <x v="0"/>
    <s v="Attempted Robbery Firearm"/>
    <x v="0"/>
    <m/>
    <m/>
    <m/>
    <m/>
    <m/>
    <m/>
    <m/>
    <m/>
    <n v="0"/>
    <m/>
    <m/>
    <m/>
    <m/>
    <s v="Risk of Recidivism"/>
    <n v="6"/>
    <s v="Medium"/>
    <d v="2013-05-23T00:00:00"/>
    <s v="Risk of Violence"/>
    <n v="6"/>
    <s v="Medium"/>
    <d v="2013-05-23T00:00:00"/>
    <d v="2015-09-10T00:00:00"/>
    <d v="2015-09-15T00:00:00"/>
    <n v="8"/>
    <n v="0"/>
    <n v="840"/>
    <n v="0"/>
    <n v="0"/>
    <n v="0"/>
  </r>
  <r>
    <n v="1072"/>
    <s v="andre levy"/>
    <s v="andre"/>
    <s v="levy"/>
    <d v="2014-02-02T00:00:00"/>
    <x v="0"/>
    <d v="1987-06-14T00:00:00"/>
    <n v="28"/>
    <x v="1"/>
    <x v="1"/>
    <n v="0"/>
    <n v="1"/>
    <n v="0"/>
    <n v="0"/>
    <n v="0"/>
    <n v="-1"/>
    <d v="2014-02-01T07:34:55"/>
    <d v="2014-02-02T07:48:16"/>
    <s v="14001432CF10A"/>
    <d v="2014-02-01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4-02-02T00:00:00"/>
    <s v="Risk of Violence"/>
    <n v="3"/>
    <s v="Low"/>
    <d v="2014-02-02T00:00:00"/>
    <d v="2014-02-01T00:00:00"/>
    <d v="2014-02-02T00:00:00"/>
    <n v="0"/>
    <n v="0"/>
    <n v="789"/>
    <n v="0"/>
    <n v="0"/>
    <n v="0"/>
  </r>
  <r>
    <n v="1073"/>
    <s v="jonathan vanegas"/>
    <s v="jonathan"/>
    <s v="vanegas"/>
    <d v="2014-02-10T00:00:00"/>
    <x v="0"/>
    <d v="1993-03-01T00:00:00"/>
    <n v="23"/>
    <x v="2"/>
    <x v="3"/>
    <n v="0"/>
    <n v="4"/>
    <n v="0"/>
    <n v="0"/>
    <n v="0"/>
    <n v="0"/>
    <d v="2014-02-10T04:37:45"/>
    <d v="2014-02-10T08:40:32"/>
    <s v="14005313MU10A"/>
    <d v="2014-02-10T00:00:00"/>
    <m/>
    <n v="0"/>
    <x v="1"/>
    <s v="Driving Under The Influence"/>
    <x v="0"/>
    <m/>
    <m/>
    <m/>
    <m/>
    <m/>
    <m/>
    <m/>
    <m/>
    <n v="0"/>
    <m/>
    <m/>
    <m/>
    <m/>
    <s v="Risk of Recidivism"/>
    <n v="4"/>
    <s v="Low"/>
    <d v="2014-02-10T00:00:00"/>
    <s v="Risk of Violence"/>
    <n v="5"/>
    <s v="Medium"/>
    <d v="2014-02-10T00:00:00"/>
    <d v="2014-02-10T00:00:00"/>
    <d v="2014-02-10T00:00:00"/>
    <n v="0"/>
    <n v="0"/>
    <n v="781"/>
    <n v="0"/>
    <n v="0"/>
    <n v="0"/>
  </r>
  <r>
    <n v="1076"/>
    <s v="victoria hay"/>
    <s v="victoria"/>
    <s v="hay"/>
    <d v="2013-02-12T00:00:00"/>
    <x v="1"/>
    <d v="1969-05-07T00:00:00"/>
    <n v="46"/>
    <x v="0"/>
    <x v="2"/>
    <n v="0"/>
    <n v="8"/>
    <n v="0"/>
    <n v="0"/>
    <n v="2"/>
    <n v="-1"/>
    <d v="2013-02-11T07:18:03"/>
    <d v="2013-03-03T05:03:27"/>
    <s v="13002106CF10A"/>
    <d v="2013-02-11T00:00:00"/>
    <m/>
    <n v="1"/>
    <x v="0"/>
    <s v="Grand Theft in the 3rd Degree"/>
    <x v="0"/>
    <m/>
    <m/>
    <m/>
    <m/>
    <m/>
    <m/>
    <m/>
    <m/>
    <n v="0"/>
    <m/>
    <m/>
    <m/>
    <m/>
    <s v="Risk of Recidivism"/>
    <n v="8"/>
    <s v="High"/>
    <d v="2013-02-12T00:00:00"/>
    <s v="Risk of Violence"/>
    <n v="1"/>
    <s v="Low"/>
    <d v="2013-02-12T00:00:00"/>
    <d v="2013-07-10T00:00:00"/>
    <d v="2013-10-17T00:00:00"/>
    <n v="2"/>
    <n v="19"/>
    <n v="148"/>
    <n v="0"/>
    <n v="0"/>
    <n v="0"/>
  </r>
  <r>
    <n v="1079"/>
    <s v="markland blackwood"/>
    <s v="markland"/>
    <s v="blackwood"/>
    <d v="2013-07-09T00:00:00"/>
    <x v="0"/>
    <d v="1978-07-21T00:00:00"/>
    <n v="37"/>
    <x v="1"/>
    <x v="1"/>
    <n v="0"/>
    <n v="1"/>
    <n v="0"/>
    <n v="0"/>
    <n v="5"/>
    <m/>
    <m/>
    <m/>
    <s v="13008358CF10A"/>
    <d v="2013-06-11T00:00:00"/>
    <m/>
    <n v="28"/>
    <x v="0"/>
    <s v="Aggravated Battery / Pregnant"/>
    <x v="1"/>
    <s v="13022826MM10A"/>
    <s v="(M1)"/>
    <m/>
    <d v="2013-11-14T00:00:00"/>
    <s v="Battery"/>
    <m/>
    <m/>
    <m/>
    <n v="1"/>
    <s v="13022826MM10A"/>
    <s v="(M1)"/>
    <d v="2013-11-14T00:00:00"/>
    <s v="Battery"/>
    <s v="Risk of Recidivism"/>
    <n v="1"/>
    <s v="Low"/>
    <d v="2013-07-09T00:00:00"/>
    <s v="Risk of Violence"/>
    <n v="2"/>
    <s v="Low"/>
    <d v="2013-07-09T00:00:00"/>
    <m/>
    <m/>
    <n v="5"/>
    <n v="0"/>
    <n v="128"/>
    <n v="1"/>
    <n v="1"/>
    <n v="1"/>
  </r>
  <r>
    <n v="1081"/>
    <s v="rapheal brown"/>
    <s v="rapheal"/>
    <s v="brown"/>
    <d v="2013-04-10T00:00:00"/>
    <x v="0"/>
    <d v="1971-11-30T00:00:00"/>
    <n v="44"/>
    <x v="1"/>
    <x v="1"/>
    <n v="0"/>
    <n v="1"/>
    <n v="0"/>
    <n v="1"/>
    <n v="1"/>
    <m/>
    <m/>
    <m/>
    <s v="11126344TI30A"/>
    <d v="2011-11-24T00:00:00"/>
    <m/>
    <n v="503"/>
    <x v="1"/>
    <s v="Fail To Secure Load"/>
    <x v="0"/>
    <m/>
    <m/>
    <m/>
    <m/>
    <m/>
    <m/>
    <m/>
    <m/>
    <n v="0"/>
    <m/>
    <m/>
    <m/>
    <m/>
    <s v="Risk of Recidivism"/>
    <n v="1"/>
    <s v="Low"/>
    <d v="2013-04-10T00:00:00"/>
    <s v="Risk of Violence"/>
    <n v="1"/>
    <s v="Low"/>
    <d v="2013-04-10T00:00:00"/>
    <m/>
    <m/>
    <n v="1"/>
    <n v="0"/>
    <n v="1087"/>
    <n v="0"/>
    <n v="0"/>
    <n v="0"/>
  </r>
  <r>
    <n v="1084"/>
    <s v="paul henderson"/>
    <s v="paul"/>
    <s v="henderson"/>
    <d v="2013-04-29T00:00:00"/>
    <x v="0"/>
    <d v="1970-07-11T00:00:00"/>
    <n v="45"/>
    <x v="0"/>
    <x v="1"/>
    <n v="0"/>
    <n v="1"/>
    <n v="0"/>
    <n v="0"/>
    <n v="0"/>
    <n v="-1"/>
    <d v="2013-04-28T07:46:48"/>
    <d v="2013-04-30T03:53:04"/>
    <s v="13008185MM10A"/>
    <d v="2013-04-28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4-29T00:00:00"/>
    <s v="Risk of Violence"/>
    <n v="1"/>
    <s v="Low"/>
    <d v="2013-04-29T00:00:00"/>
    <d v="2013-04-28T00:00:00"/>
    <d v="2013-04-30T00:00:00"/>
    <n v="0"/>
    <n v="1"/>
    <n v="1068"/>
    <n v="0"/>
    <n v="0"/>
    <n v="0"/>
  </r>
  <r>
    <n v="1086"/>
    <s v="walter eady"/>
    <s v="walter"/>
    <s v="eady"/>
    <d v="2014-02-28T00:00:00"/>
    <x v="0"/>
    <d v="1993-11-16T00:00:00"/>
    <n v="22"/>
    <x v="2"/>
    <x v="1"/>
    <n v="0"/>
    <n v="5"/>
    <n v="0"/>
    <n v="0"/>
    <n v="1"/>
    <n v="-1"/>
    <d v="2014-02-27T05:17:46"/>
    <d v="2014-02-28T01:22:35"/>
    <s v="14002787CF10A"/>
    <m/>
    <d v="2014-02-27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4-02-28T00:00:00"/>
    <s v="Risk of Violence"/>
    <n v="7"/>
    <s v="Medium"/>
    <d v="2014-02-28T00:00:00"/>
    <d v="2014-05-08T00:00:00"/>
    <d v="2014-05-28T00:00:00"/>
    <n v="1"/>
    <n v="0"/>
    <n v="69"/>
    <n v="0"/>
    <n v="0"/>
    <n v="0"/>
  </r>
  <r>
    <n v="1087"/>
    <s v="kevin abreu"/>
    <s v="kevin"/>
    <s v="abreu"/>
    <d v="2014-02-13T00:00:00"/>
    <x v="0"/>
    <d v="1989-10-08T00:00:00"/>
    <n v="26"/>
    <x v="1"/>
    <x v="2"/>
    <n v="0"/>
    <n v="2"/>
    <n v="0"/>
    <n v="0"/>
    <n v="1"/>
    <n v="0"/>
    <d v="2014-02-13T02:31:02"/>
    <d v="2014-03-01T09:14:16"/>
    <s v="14001331CF10A"/>
    <m/>
    <d v="2014-02-13T00:00:00"/>
    <n v="0"/>
    <x v="0"/>
    <s v="arrest case no charge"/>
    <x v="1"/>
    <s v="14033290TC10A"/>
    <s v="(M2)"/>
    <n v="0"/>
    <d v="2014-09-14T00:00:00"/>
    <s v="Lve/Scen/Acc/Veh/Prop/Damage"/>
    <d v="2014-09-14T00:00:00"/>
    <d v="2014-10-03T00:00:00"/>
    <m/>
    <n v="1"/>
    <s v="15010287MM10A"/>
    <s v="(M1)"/>
    <d v="2015-09-30T00:00:00"/>
    <s v="Battery"/>
    <s v="Risk of Recidivism"/>
    <n v="2"/>
    <s v="Low"/>
    <d v="2014-02-13T00:00:00"/>
    <s v="Risk of Violence"/>
    <n v="3"/>
    <s v="Low"/>
    <d v="2014-02-13T00:00:00"/>
    <d v="2014-09-14T00:00:00"/>
    <d v="2014-10-03T00:00:00"/>
    <n v="1"/>
    <n v="16"/>
    <n v="213"/>
    <n v="1"/>
    <n v="1"/>
    <n v="1"/>
  </r>
  <r>
    <n v="1088"/>
    <s v="joseph costino"/>
    <s v="joseph"/>
    <s v="costino"/>
    <d v="2013-01-10T00:00:00"/>
    <x v="0"/>
    <d v="1954-03-12T00:00:00"/>
    <n v="62"/>
    <x v="0"/>
    <x v="2"/>
    <n v="0"/>
    <n v="1"/>
    <n v="0"/>
    <n v="0"/>
    <n v="0"/>
    <n v="-1"/>
    <d v="2013-01-09T03:17:14"/>
    <d v="2013-01-12T03:08:45"/>
    <s v="13000380CF10A"/>
    <d v="2013-01-09T00:00:00"/>
    <m/>
    <n v="1"/>
    <x v="0"/>
    <s v="Battery on a Person Over 65"/>
    <x v="0"/>
    <m/>
    <m/>
    <m/>
    <m/>
    <m/>
    <m/>
    <m/>
    <m/>
    <n v="0"/>
    <m/>
    <m/>
    <m/>
    <m/>
    <s v="Risk of Recidivism"/>
    <n v="1"/>
    <s v="Low"/>
    <d v="2013-01-10T00:00:00"/>
    <s v="Risk of Violence"/>
    <n v="1"/>
    <s v="Low"/>
    <d v="2013-01-10T00:00:00"/>
    <d v="2013-01-09T00:00:00"/>
    <d v="2013-01-12T00:00:00"/>
    <n v="0"/>
    <n v="2"/>
    <n v="1177"/>
    <n v="0"/>
    <n v="0"/>
    <n v="0"/>
  </r>
  <r>
    <n v="1092"/>
    <s v="angel nunez"/>
    <s v="angel"/>
    <s v="nunez"/>
    <d v="2013-08-08T00:00:00"/>
    <x v="0"/>
    <d v="1991-10-08T00:00:00"/>
    <n v="24"/>
    <x v="2"/>
    <x v="3"/>
    <n v="0"/>
    <n v="10"/>
    <n v="0"/>
    <n v="0"/>
    <n v="1"/>
    <n v="-6"/>
    <d v="2013-08-02T10:27:58"/>
    <d v="2013-08-08T11:00:55"/>
    <s v="13010905CF10A"/>
    <d v="2013-08-02T00:00:00"/>
    <m/>
    <n v="6"/>
    <x v="0"/>
    <s v="Burglary Structure Unoccup"/>
    <x v="0"/>
    <m/>
    <m/>
    <m/>
    <m/>
    <m/>
    <m/>
    <m/>
    <m/>
    <n v="0"/>
    <m/>
    <m/>
    <m/>
    <m/>
    <s v="Risk of Recidivism"/>
    <n v="10"/>
    <s v="High"/>
    <d v="2013-08-08T00:00:00"/>
    <s v="Risk of Violence"/>
    <n v="5"/>
    <s v="Medium"/>
    <d v="2013-08-08T00:00:00"/>
    <d v="2013-11-15T00:00:00"/>
    <d v="2013-11-19T00:00:00"/>
    <n v="1"/>
    <n v="0"/>
    <n v="99"/>
    <n v="0"/>
    <n v="0"/>
    <n v="0"/>
  </r>
  <r>
    <n v="1093"/>
    <s v="william baumann"/>
    <s v="william"/>
    <s v="baumann"/>
    <d v="2013-01-14T00:00:00"/>
    <x v="0"/>
    <d v="1994-09-02T00:00:00"/>
    <n v="21"/>
    <x v="2"/>
    <x v="2"/>
    <n v="0"/>
    <n v="2"/>
    <n v="0"/>
    <n v="0"/>
    <n v="0"/>
    <n v="-1"/>
    <d v="2013-01-13T10:04:17"/>
    <d v="2013-01-14T12:55:21"/>
    <s v="13000783MM10A"/>
    <d v="2013-01-13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1-14T00:00:00"/>
    <s v="Risk of Violence"/>
    <n v="5"/>
    <s v="Medium"/>
    <d v="2013-01-14T00:00:00"/>
    <d v="2013-01-13T00:00:00"/>
    <d v="2013-01-14T00:00:00"/>
    <n v="0"/>
    <n v="0"/>
    <n v="1173"/>
    <n v="0"/>
    <n v="0"/>
    <n v="0"/>
  </r>
  <r>
    <n v="1094"/>
    <s v="caitlin wallace"/>
    <s v="caitlin"/>
    <s v="wallace"/>
    <d v="2014-12-13T00:00:00"/>
    <x v="0"/>
    <d v="1991-03-11T00:00:00"/>
    <n v="25"/>
    <x v="1"/>
    <x v="2"/>
    <n v="0"/>
    <n v="2"/>
    <n v="0"/>
    <n v="0"/>
    <n v="0"/>
    <n v="-1"/>
    <d v="2014-12-12T07:29:14"/>
    <d v="2014-12-13T07:28:15"/>
    <s v="14016511CF10A"/>
    <d v="2014-12-12T00:00:00"/>
    <m/>
    <n v="1"/>
    <x v="0"/>
    <s v="Felony Battery"/>
    <x v="1"/>
    <s v="15015010CF10A"/>
    <s v="(F2)"/>
    <n v="0"/>
    <d v="2015-11-19T00:00:00"/>
    <s v="Agg Battery Grt/Bod/Harm"/>
    <d v="2015-11-19T00:00:00"/>
    <d v="2015-11-20T00:00:00"/>
    <m/>
    <n v="1"/>
    <s v="15015010CF10A"/>
    <s v="(F2)"/>
    <d v="2015-11-19T00:00:00"/>
    <s v="Agg Battery Grt/Bod/Harm"/>
    <s v="Risk of Recidivism"/>
    <n v="2"/>
    <s v="Low"/>
    <d v="2014-12-13T00:00:00"/>
    <s v="Risk of Violence"/>
    <n v="3"/>
    <s v="Low"/>
    <d v="2014-12-13T00:00:00"/>
    <d v="2015-11-19T00:00:00"/>
    <d v="2015-11-20T00:00:00"/>
    <n v="0"/>
    <n v="0"/>
    <n v="341"/>
    <n v="1"/>
    <n v="1"/>
    <n v="1"/>
  </r>
  <r>
    <n v="1096"/>
    <s v="gregory still"/>
    <s v="gregory"/>
    <s v="still"/>
    <d v="2013-01-08T00:00:00"/>
    <x v="0"/>
    <d v="1947-08-26T00:00:00"/>
    <n v="68"/>
    <x v="0"/>
    <x v="2"/>
    <n v="0"/>
    <n v="1"/>
    <n v="0"/>
    <n v="0"/>
    <n v="0"/>
    <n v="-1"/>
    <d v="2013-01-07T05:13:05"/>
    <d v="2013-01-10T09:39:29"/>
    <s v="13000399MM10A"/>
    <d v="2013-01-07T00:00:00"/>
    <m/>
    <n v="1"/>
    <x v="1"/>
    <s v="Disorderly Conduct"/>
    <x v="0"/>
    <m/>
    <m/>
    <m/>
    <m/>
    <m/>
    <m/>
    <m/>
    <m/>
    <n v="0"/>
    <m/>
    <m/>
    <m/>
    <m/>
    <s v="Risk of Recidivism"/>
    <n v="1"/>
    <s v="Low"/>
    <d v="2013-01-08T00:00:00"/>
    <s v="Risk of Violence"/>
    <n v="1"/>
    <s v="Low"/>
    <d v="2013-01-08T00:00:00"/>
    <d v="2013-01-07T00:00:00"/>
    <d v="2013-01-10T00:00:00"/>
    <n v="0"/>
    <n v="2"/>
    <n v="1179"/>
    <n v="0"/>
    <n v="0"/>
    <n v="0"/>
  </r>
  <r>
    <n v="1097"/>
    <s v="brendan casey"/>
    <s v="brendan"/>
    <s v="casey"/>
    <d v="2014-02-20T00:00:00"/>
    <x v="0"/>
    <d v="1974-05-10T00:00:00"/>
    <n v="41"/>
    <x v="1"/>
    <x v="2"/>
    <n v="0"/>
    <n v="2"/>
    <n v="0"/>
    <n v="0"/>
    <n v="2"/>
    <n v="-47"/>
    <d v="2014-01-04T06:03:39"/>
    <d v="2014-01-04T08:34:05"/>
    <s v="14000375MU10A"/>
    <d v="2014-01-04T00:00:00"/>
    <m/>
    <n v="47"/>
    <x v="1"/>
    <s v="DUI Property Damage/Injury"/>
    <x v="0"/>
    <m/>
    <m/>
    <m/>
    <m/>
    <m/>
    <m/>
    <m/>
    <m/>
    <n v="0"/>
    <m/>
    <m/>
    <m/>
    <m/>
    <s v="Risk of Recidivism"/>
    <n v="2"/>
    <s v="Low"/>
    <d v="2014-02-20T00:00:00"/>
    <s v="Risk of Violence"/>
    <n v="2"/>
    <s v="Low"/>
    <d v="2014-02-20T00:00:00"/>
    <d v="2014-01-04T00:00:00"/>
    <d v="2014-01-04T00:00:00"/>
    <n v="2"/>
    <n v="0"/>
    <n v="771"/>
    <n v="0"/>
    <n v="0"/>
    <n v="0"/>
  </r>
  <r>
    <n v="1099"/>
    <s v="christopher rabold"/>
    <s v="christopher"/>
    <s v="rabold"/>
    <d v="2013-03-02T00:00:00"/>
    <x v="0"/>
    <d v="1994-11-27T00:00:00"/>
    <n v="21"/>
    <x v="2"/>
    <x v="2"/>
    <n v="0"/>
    <n v="3"/>
    <n v="0"/>
    <n v="0"/>
    <n v="1"/>
    <n v="-1"/>
    <d v="2013-03-01T07:29:20"/>
    <d v="2013-03-02T07:28:52"/>
    <s v="13003104CF10A"/>
    <m/>
    <d v="2013-03-01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3-02T00:00:00"/>
    <s v="Risk of Violence"/>
    <n v="6"/>
    <s v="Medium"/>
    <d v="2013-03-02T00:00:00"/>
    <d v="2013-03-01T00:00:00"/>
    <d v="2013-03-02T00:00:00"/>
    <n v="1"/>
    <n v="0"/>
    <n v="1126"/>
    <n v="0"/>
    <n v="0"/>
    <n v="0"/>
  </r>
  <r>
    <n v="1101"/>
    <s v="elsa tejada"/>
    <s v="elsa"/>
    <s v="tejada"/>
    <d v="2014-02-03T00:00:00"/>
    <x v="1"/>
    <d v="1978-11-14T00:00:00"/>
    <n v="37"/>
    <x v="1"/>
    <x v="3"/>
    <n v="0"/>
    <n v="3"/>
    <n v="0"/>
    <n v="0"/>
    <n v="1"/>
    <n v="-1"/>
    <d v="2014-02-02T08:11:13"/>
    <d v="2014-02-04T04:08:24"/>
    <s v="14001476CF10A"/>
    <d v="2014-02-02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4-02-03T00:00:00"/>
    <s v="Risk of Violence"/>
    <n v="1"/>
    <s v="Low"/>
    <d v="2014-02-03T00:00:00"/>
    <d v="2014-02-02T00:00:00"/>
    <d v="2014-02-04T00:00:00"/>
    <n v="1"/>
    <n v="1"/>
    <n v="788"/>
    <n v="0"/>
    <n v="0"/>
    <n v="0"/>
  </r>
  <r>
    <n v="1103"/>
    <s v="kalil edwards"/>
    <s v="kalil"/>
    <s v="edwards"/>
    <d v="2013-11-12T00:00:00"/>
    <x v="0"/>
    <d v="1993-06-26T00:00:00"/>
    <n v="22"/>
    <x v="2"/>
    <x v="1"/>
    <n v="0"/>
    <n v="8"/>
    <n v="0"/>
    <n v="0"/>
    <n v="0"/>
    <n v="0"/>
    <d v="2013-11-12T01:16:29"/>
    <d v="2013-11-12T08:32:15"/>
    <s v="13015693CF10A"/>
    <d v="2013-11-12T00:00:00"/>
    <m/>
    <n v="0"/>
    <x v="0"/>
    <s v="Pos Cannabis W/Intent Sel/Del"/>
    <x v="0"/>
    <m/>
    <m/>
    <m/>
    <m/>
    <m/>
    <m/>
    <m/>
    <m/>
    <n v="0"/>
    <m/>
    <m/>
    <m/>
    <m/>
    <s v="Risk of Recidivism"/>
    <n v="8"/>
    <s v="High"/>
    <d v="2013-11-12T00:00:00"/>
    <s v="Risk of Violence"/>
    <n v="5"/>
    <s v="Medium"/>
    <d v="2013-11-12T00:00:00"/>
    <d v="2013-11-12T00:00:00"/>
    <d v="2013-11-12T00:00:00"/>
    <n v="0"/>
    <n v="0"/>
    <n v="871"/>
    <n v="0"/>
    <n v="0"/>
    <n v="0"/>
  </r>
  <r>
    <n v="1106"/>
    <s v="gregory osman"/>
    <s v="gregory"/>
    <s v="osman"/>
    <d v="2013-01-29T00:00:00"/>
    <x v="0"/>
    <d v="1974-03-14T00:00:00"/>
    <n v="42"/>
    <x v="1"/>
    <x v="2"/>
    <n v="0"/>
    <n v="1"/>
    <n v="0"/>
    <n v="0"/>
    <n v="1"/>
    <n v="-1"/>
    <d v="2013-01-28T05:40:47"/>
    <d v="2013-01-29T01:19:50"/>
    <s v="11015816CF10A"/>
    <m/>
    <d v="2013-01-28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1-29T00:00:00"/>
    <s v="Risk of Violence"/>
    <n v="1"/>
    <s v="Low"/>
    <d v="2013-01-29T00:00:00"/>
    <d v="2013-01-28T00:00:00"/>
    <d v="2013-01-29T00:00:00"/>
    <n v="1"/>
    <n v="0"/>
    <n v="1158"/>
    <n v="0"/>
    <n v="0"/>
    <n v="0"/>
  </r>
  <r>
    <n v="1111"/>
    <s v="joseph kelley"/>
    <s v="joseph"/>
    <s v="kelley"/>
    <d v="2013-04-01T00:00:00"/>
    <x v="0"/>
    <d v="1967-11-19T00:00:00"/>
    <n v="48"/>
    <x v="0"/>
    <x v="1"/>
    <n v="0"/>
    <n v="6"/>
    <n v="0"/>
    <n v="0"/>
    <n v="2"/>
    <n v="0"/>
    <d v="2013-04-01T06:58:00"/>
    <d v="2013-04-02T12:49:07"/>
    <s v="13004649CF10A"/>
    <d v="2013-04-01T00:00:00"/>
    <m/>
    <n v="0"/>
    <x v="0"/>
    <s v="Fel Drive License Perm Revoke"/>
    <x v="0"/>
    <m/>
    <m/>
    <m/>
    <m/>
    <m/>
    <m/>
    <m/>
    <m/>
    <n v="0"/>
    <m/>
    <m/>
    <m/>
    <m/>
    <s v="Risk of Recidivism"/>
    <n v="6"/>
    <s v="Medium"/>
    <d v="2013-04-01T00:00:00"/>
    <s v="Risk of Violence"/>
    <n v="1"/>
    <s v="Low"/>
    <d v="2013-04-01T00:00:00"/>
    <d v="2013-04-01T00:00:00"/>
    <d v="2013-04-02T00:00:00"/>
    <n v="2"/>
    <n v="1"/>
    <n v="1096"/>
    <n v="0"/>
    <n v="0"/>
    <n v="0"/>
  </r>
  <r>
    <n v="1118"/>
    <s v="vicky castillo"/>
    <s v="vicky"/>
    <s v="castillo"/>
    <d v="2013-10-01T00:00:00"/>
    <x v="1"/>
    <d v="1970-10-05T00:00:00"/>
    <n v="45"/>
    <x v="0"/>
    <x v="2"/>
    <n v="0"/>
    <n v="1"/>
    <n v="0"/>
    <n v="0"/>
    <n v="1"/>
    <n v="-106"/>
    <d v="2013-06-17T04:01:20"/>
    <d v="2013-06-25T08:31:02"/>
    <s v="13007024CF10A"/>
    <m/>
    <d v="2013-06-17T00:00:00"/>
    <n v="106"/>
    <x v="0"/>
    <s v="arrest case no charge"/>
    <x v="0"/>
    <m/>
    <m/>
    <m/>
    <m/>
    <m/>
    <m/>
    <m/>
    <m/>
    <n v="0"/>
    <m/>
    <m/>
    <m/>
    <m/>
    <s v="Risk of Recidivism"/>
    <n v="1"/>
    <s v="Low"/>
    <d v="2013-10-01T00:00:00"/>
    <s v="Risk of Violence"/>
    <n v="1"/>
    <s v="Low"/>
    <d v="2013-10-01T00:00:00"/>
    <d v="2013-06-17T00:00:00"/>
    <d v="2013-06-25T00:00:00"/>
    <n v="1"/>
    <n v="0"/>
    <n v="913"/>
    <n v="0"/>
    <n v="0"/>
    <n v="0"/>
  </r>
  <r>
    <n v="1119"/>
    <s v="tavarus grayheart"/>
    <s v="tavarus"/>
    <s v="grayheart"/>
    <d v="2014-03-13T00:00:00"/>
    <x v="0"/>
    <d v="1992-10-15T00:00:00"/>
    <n v="23"/>
    <x v="2"/>
    <x v="1"/>
    <n v="0"/>
    <n v="9"/>
    <n v="0"/>
    <n v="1"/>
    <n v="6"/>
    <n v="-1"/>
    <d v="2014-03-12T04:49:26"/>
    <d v="2014-03-20T09:46:56"/>
    <s v="14003509CF10A"/>
    <d v="2014-03-12T00:00:00"/>
    <m/>
    <n v="1"/>
    <x v="0"/>
    <s v="Grand Theft in the 3rd Degree"/>
    <x v="1"/>
    <s v="14027514TC20A"/>
    <s v="(M2)"/>
    <m/>
    <d v="2014-04-03T00:00:00"/>
    <s v="Susp Drivers Lic 1st Offense"/>
    <m/>
    <m/>
    <m/>
    <n v="1"/>
    <s v="15015308CF10A"/>
    <s v="(F2)"/>
    <d v="2015-11-27T00:00:00"/>
    <s v="Agg Flee/Eluding (Injury/Prop Damage)"/>
    <s v="Risk of Recidivism"/>
    <n v="9"/>
    <s v="High"/>
    <d v="2014-03-13T00:00:00"/>
    <s v="Risk of Violence"/>
    <n v="8"/>
    <s v="High"/>
    <d v="2014-03-13T00:00:00"/>
    <d v="2014-03-12T00:00:00"/>
    <d v="2014-03-20T00:00:00"/>
    <n v="6"/>
    <n v="7"/>
    <n v="21"/>
    <n v="1"/>
    <n v="1"/>
    <n v="1"/>
  </r>
  <r>
    <n v="1120"/>
    <s v="michall simon"/>
    <s v="michall"/>
    <s v="simon"/>
    <d v="2013-04-07T00:00:00"/>
    <x v="0"/>
    <d v="1991-10-24T00:00:00"/>
    <n v="24"/>
    <x v="2"/>
    <x v="1"/>
    <n v="0"/>
    <n v="8"/>
    <n v="0"/>
    <n v="0"/>
    <n v="0"/>
    <n v="0"/>
    <d v="2013-04-07T02:55:12"/>
    <d v="2013-04-08T10:05:58"/>
    <s v="13005000CF10A"/>
    <d v="2013-04-06T00:00:00"/>
    <m/>
    <n v="1"/>
    <x v="0"/>
    <s v="Deliver Cannabis"/>
    <x v="0"/>
    <m/>
    <m/>
    <m/>
    <m/>
    <m/>
    <m/>
    <m/>
    <m/>
    <n v="0"/>
    <m/>
    <m/>
    <m/>
    <m/>
    <s v="Risk of Recidivism"/>
    <n v="8"/>
    <s v="High"/>
    <d v="2013-04-07T00:00:00"/>
    <s v="Risk of Violence"/>
    <n v="7"/>
    <s v="Medium"/>
    <d v="2013-04-07T00:00:00"/>
    <d v="2013-04-07T00:00:00"/>
    <d v="2013-04-08T00:00:00"/>
    <n v="0"/>
    <n v="1"/>
    <n v="1090"/>
    <n v="0"/>
    <n v="0"/>
    <n v="0"/>
  </r>
  <r>
    <n v="1121"/>
    <s v="deonte knight"/>
    <s v="deonte"/>
    <s v="knight"/>
    <d v="2013-04-25T00:00:00"/>
    <x v="0"/>
    <d v="1987-01-24T00:00:00"/>
    <n v="29"/>
    <x v="1"/>
    <x v="1"/>
    <n v="0"/>
    <n v="2"/>
    <n v="0"/>
    <n v="0"/>
    <n v="0"/>
    <n v="-1"/>
    <d v="2013-04-24T05:48:18"/>
    <d v="2013-04-25T11:01:14"/>
    <s v="13005894CF10A"/>
    <d v="2013-04-24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4-25T00:00:00"/>
    <s v="Risk of Violence"/>
    <n v="3"/>
    <s v="Low"/>
    <d v="2013-04-25T00:00:00"/>
    <d v="2014-08-12T00:00:00"/>
    <d v="2014-08-12T00:00:00"/>
    <n v="0"/>
    <n v="0"/>
    <n v="474"/>
    <n v="0"/>
    <n v="0"/>
    <n v="0"/>
  </r>
  <r>
    <n v="1122"/>
    <s v="jacky voltaire"/>
    <s v="jacky"/>
    <s v="voltaire"/>
    <d v="2013-07-18T00:00:00"/>
    <x v="0"/>
    <d v="1991-05-15T00:00:00"/>
    <n v="24"/>
    <x v="2"/>
    <x v="1"/>
    <n v="0"/>
    <n v="3"/>
    <n v="0"/>
    <n v="0"/>
    <n v="0"/>
    <n v="-3"/>
    <d v="2013-07-15T11:39:27"/>
    <d v="2013-07-16T01:15:42"/>
    <s v="13009914CF10A"/>
    <d v="2013-07-15T00:00:00"/>
    <m/>
    <n v="3"/>
    <x v="0"/>
    <s v="Battery on Law Enforc Officer"/>
    <x v="0"/>
    <m/>
    <m/>
    <m/>
    <m/>
    <m/>
    <m/>
    <m/>
    <m/>
    <n v="0"/>
    <m/>
    <m/>
    <m/>
    <m/>
    <s v="Risk of Recidivism"/>
    <n v="3"/>
    <s v="Low"/>
    <d v="2013-07-18T00:00:00"/>
    <s v="Risk of Violence"/>
    <n v="4"/>
    <s v="Low"/>
    <d v="2013-07-18T00:00:00"/>
    <d v="2013-07-15T00:00:00"/>
    <d v="2013-07-16T00:00:00"/>
    <n v="0"/>
    <n v="0"/>
    <n v="988"/>
    <n v="0"/>
    <n v="0"/>
    <n v="0"/>
  </r>
  <r>
    <n v="1123"/>
    <s v="willie johnson"/>
    <s v="willie"/>
    <s v="johnson"/>
    <d v="2013-09-09T00:00:00"/>
    <x v="0"/>
    <d v="1965-11-02T00:00:00"/>
    <n v="50"/>
    <x v="0"/>
    <x v="1"/>
    <n v="0"/>
    <n v="9"/>
    <n v="0"/>
    <n v="0"/>
    <n v="11"/>
    <n v="0"/>
    <d v="2013-09-09T01:51:41"/>
    <d v="2013-09-11T04:56:45"/>
    <s v="13012732CF10A"/>
    <d v="2013-09-09T00:00:00"/>
    <m/>
    <n v="0"/>
    <x v="0"/>
    <s v="Manufacture Cannabis"/>
    <x v="0"/>
    <m/>
    <m/>
    <m/>
    <m/>
    <m/>
    <m/>
    <m/>
    <m/>
    <n v="0"/>
    <m/>
    <m/>
    <m/>
    <m/>
    <s v="Risk of Recidivism"/>
    <n v="9"/>
    <s v="High"/>
    <d v="2013-09-09T00:00:00"/>
    <s v="Risk of Violence"/>
    <n v="6"/>
    <s v="Medium"/>
    <d v="2013-09-09T00:00:00"/>
    <d v="2013-09-09T00:00:00"/>
    <d v="2013-09-11T00:00:00"/>
    <n v="11"/>
    <n v="2"/>
    <n v="935"/>
    <n v="0"/>
    <n v="0"/>
    <n v="0"/>
  </r>
  <r>
    <n v="1127"/>
    <s v="norman bushay"/>
    <s v="norman"/>
    <s v="bushay"/>
    <d v="2013-03-05T00:00:00"/>
    <x v="0"/>
    <d v="1992-04-28T00:00:00"/>
    <n v="23"/>
    <x v="2"/>
    <x v="1"/>
    <n v="0"/>
    <n v="2"/>
    <n v="0"/>
    <n v="0"/>
    <n v="0"/>
    <n v="0"/>
    <d v="2013-03-05T03:06:29"/>
    <d v="2013-03-05T06:43:38"/>
    <s v="13003303CF10A"/>
    <d v="2013-03-05T00:00:00"/>
    <m/>
    <n v="0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3-05T00:00:00"/>
    <s v="Risk of Violence"/>
    <n v="4"/>
    <s v="Low"/>
    <d v="2013-03-05T00:00:00"/>
    <d v="2013-03-05T00:00:00"/>
    <d v="2013-03-05T00:00:00"/>
    <n v="0"/>
    <n v="0"/>
    <n v="1123"/>
    <n v="0"/>
    <n v="0"/>
    <n v="0"/>
  </r>
  <r>
    <n v="1128"/>
    <s v="brenda hernandez"/>
    <s v="brenda"/>
    <s v="hernandez"/>
    <d v="2013-01-05T00:00:00"/>
    <x v="1"/>
    <d v="1994-02-09T00:00:00"/>
    <n v="22"/>
    <x v="2"/>
    <x v="2"/>
    <n v="0"/>
    <n v="5"/>
    <n v="0"/>
    <n v="0"/>
    <n v="0"/>
    <n v="-1"/>
    <d v="2013-01-04T05:04:08"/>
    <d v="2013-01-06T05:48:14"/>
    <s v="13000570TC10A"/>
    <d v="2013-01-04T00:00:00"/>
    <m/>
    <n v="1"/>
    <x v="1"/>
    <s v="Leaving Acc/Unattended Veh"/>
    <x v="0"/>
    <m/>
    <m/>
    <m/>
    <m/>
    <m/>
    <m/>
    <m/>
    <m/>
    <n v="0"/>
    <m/>
    <m/>
    <m/>
    <m/>
    <s v="Risk of Recidivism"/>
    <n v="5"/>
    <s v="Medium"/>
    <d v="2013-01-05T00:00:00"/>
    <s v="Risk of Violence"/>
    <n v="6"/>
    <s v="Medium"/>
    <d v="2013-01-05T00:00:00"/>
    <d v="2013-01-04T00:00:00"/>
    <d v="2013-01-06T00:00:00"/>
    <n v="0"/>
    <n v="1"/>
    <n v="1182"/>
    <n v="0"/>
    <n v="0"/>
    <n v="0"/>
  </r>
  <r>
    <n v="1129"/>
    <s v="kent rizon"/>
    <s v="kent"/>
    <s v="rizon"/>
    <d v="2013-11-13T00:00:00"/>
    <x v="0"/>
    <d v="1980-03-16T00:00:00"/>
    <n v="36"/>
    <x v="1"/>
    <x v="0"/>
    <n v="0"/>
    <n v="1"/>
    <n v="0"/>
    <n v="0"/>
    <n v="0"/>
    <n v="-1"/>
    <d v="2013-11-12T03:12:05"/>
    <d v="2013-11-19T05:29:28"/>
    <s v="13015711CF10A"/>
    <d v="2013-11-12T00:00:00"/>
    <m/>
    <n v="1"/>
    <x v="0"/>
    <s v="Child Abuse"/>
    <x v="0"/>
    <m/>
    <m/>
    <m/>
    <m/>
    <m/>
    <m/>
    <m/>
    <m/>
    <n v="0"/>
    <m/>
    <m/>
    <m/>
    <m/>
    <s v="Risk of Recidivism"/>
    <n v="1"/>
    <s v="Low"/>
    <d v="2013-11-13T00:00:00"/>
    <s v="Risk of Violence"/>
    <n v="1"/>
    <s v="Low"/>
    <d v="2013-11-13T00:00:00"/>
    <d v="2013-11-12T00:00:00"/>
    <d v="2013-11-19T00:00:00"/>
    <n v="0"/>
    <n v="6"/>
    <n v="870"/>
    <n v="0"/>
    <n v="0"/>
    <n v="0"/>
  </r>
  <r>
    <n v="1132"/>
    <s v="edmund callahan"/>
    <s v="edmund"/>
    <s v="callahan"/>
    <d v="2013-10-23T00:00:00"/>
    <x v="1"/>
    <d v="1963-03-24T00:00:00"/>
    <n v="53"/>
    <x v="0"/>
    <x v="2"/>
    <n v="0"/>
    <n v="1"/>
    <n v="0"/>
    <n v="0"/>
    <n v="0"/>
    <n v="0"/>
    <d v="2013-10-23T02:26:06"/>
    <d v="2013-10-24T06:18:43"/>
    <s v="13014806CF10A"/>
    <d v="2013-10-23T00:00:00"/>
    <m/>
    <n v="0"/>
    <x v="0"/>
    <s v="Possession of Cocaine"/>
    <x v="0"/>
    <m/>
    <m/>
    <m/>
    <m/>
    <m/>
    <m/>
    <m/>
    <m/>
    <n v="0"/>
    <m/>
    <m/>
    <m/>
    <m/>
    <s v="Risk of Recidivism"/>
    <n v="1"/>
    <s v="Low"/>
    <d v="2013-10-23T00:00:00"/>
    <s v="Risk of Violence"/>
    <n v="1"/>
    <s v="Low"/>
    <d v="2013-10-23T00:00:00"/>
    <d v="2014-10-27T00:00:00"/>
    <d v="2014-10-31T00:00:00"/>
    <n v="0"/>
    <n v="1"/>
    <n v="369"/>
    <n v="0"/>
    <n v="0"/>
    <n v="0"/>
  </r>
  <r>
    <n v="1135"/>
    <s v="john martinelli"/>
    <s v="john"/>
    <s v="martinelli"/>
    <d v="2014-01-13T00:00:00"/>
    <x v="0"/>
    <d v="1991-09-01T00:00:00"/>
    <n v="24"/>
    <x v="2"/>
    <x v="2"/>
    <n v="0"/>
    <n v="3"/>
    <n v="0"/>
    <n v="0"/>
    <n v="1"/>
    <n v="-37"/>
    <d v="2013-12-07T10:28:43"/>
    <d v="2013-12-08T01:46:26"/>
    <s v="13016950CF10A"/>
    <d v="2013-12-07T00:00:00"/>
    <m/>
    <n v="37"/>
    <x v="0"/>
    <s v="Possession of Cocaine"/>
    <x v="0"/>
    <m/>
    <m/>
    <m/>
    <m/>
    <m/>
    <m/>
    <m/>
    <m/>
    <n v="0"/>
    <m/>
    <m/>
    <m/>
    <m/>
    <s v="Risk of Recidivism"/>
    <n v="3"/>
    <s v="Low"/>
    <d v="2014-01-13T00:00:00"/>
    <s v="Risk of Violence"/>
    <n v="3"/>
    <s v="Low"/>
    <d v="2014-01-13T00:00:00"/>
    <d v="2014-03-12T00:00:00"/>
    <d v="2014-04-01T00:00:00"/>
    <n v="1"/>
    <n v="0"/>
    <n v="58"/>
    <n v="0"/>
    <n v="0"/>
    <n v="0"/>
  </r>
  <r>
    <n v="1138"/>
    <s v="marsha jeanjoseph"/>
    <s v="marsha"/>
    <s v="jeanjoseph"/>
    <d v="2014-01-03T00:00:00"/>
    <x v="1"/>
    <d v="1990-06-12T00:00:00"/>
    <n v="25"/>
    <x v="1"/>
    <x v="1"/>
    <n v="0"/>
    <n v="9"/>
    <n v="0"/>
    <n v="0"/>
    <n v="1"/>
    <n v="0"/>
    <d v="2014-01-03T02:09:56"/>
    <d v="2014-01-03T07:33:37"/>
    <s v="09066249TC30A"/>
    <m/>
    <d v="2009-08-18T00:00:00"/>
    <n v="1599"/>
    <x v="1"/>
    <s v="arrest case no charge"/>
    <x v="0"/>
    <m/>
    <m/>
    <m/>
    <m/>
    <m/>
    <m/>
    <m/>
    <m/>
    <n v="0"/>
    <m/>
    <m/>
    <m/>
    <m/>
    <s v="Risk of Recidivism"/>
    <n v="9"/>
    <s v="High"/>
    <d v="2014-01-03T00:00:00"/>
    <s v="Risk of Violence"/>
    <n v="5"/>
    <s v="Medium"/>
    <d v="2014-01-03T00:00:00"/>
    <d v="2014-01-03T00:00:00"/>
    <d v="2014-01-03T00:00:00"/>
    <n v="1"/>
    <n v="0"/>
    <n v="819"/>
    <n v="0"/>
    <n v="0"/>
    <n v="0"/>
  </r>
  <r>
    <n v="1140"/>
    <s v="edwin swinton"/>
    <s v="edwin"/>
    <s v="swinton"/>
    <d v="2013-05-17T00:00:00"/>
    <x v="0"/>
    <d v="1944-05-30T00:00:00"/>
    <n v="71"/>
    <x v="0"/>
    <x v="1"/>
    <n v="0"/>
    <n v="1"/>
    <n v="0"/>
    <n v="0"/>
    <n v="8"/>
    <n v="-1"/>
    <d v="2013-05-16T09:36:12"/>
    <d v="2013-06-10T07:28:18"/>
    <s v="13006982CF10A"/>
    <d v="2013-05-16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05-17T00:00:00"/>
    <s v="Risk of Violence"/>
    <n v="2"/>
    <s v="Low"/>
    <d v="2013-05-17T00:00:00"/>
    <d v="2013-05-16T00:00:00"/>
    <d v="2013-06-10T00:00:00"/>
    <n v="8"/>
    <n v="24"/>
    <n v="1050"/>
    <n v="0"/>
    <n v="0"/>
    <n v="0"/>
  </r>
  <r>
    <n v="1141"/>
    <s v="elliot king"/>
    <s v="elliot"/>
    <s v="king"/>
    <d v="2013-01-12T00:00:00"/>
    <x v="0"/>
    <d v="1976-06-20T00:00:00"/>
    <n v="39"/>
    <x v="1"/>
    <x v="1"/>
    <n v="0"/>
    <n v="9"/>
    <n v="4"/>
    <n v="0"/>
    <n v="10"/>
    <n v="-1"/>
    <d v="2013-01-11T12:37:30"/>
    <d v="2013-02-21T07:26:22"/>
    <s v="04009015TC40A"/>
    <m/>
    <d v="2004-11-01T00:00:00"/>
    <n v="2994"/>
    <x v="1"/>
    <s v="arrest case no charge"/>
    <x v="0"/>
    <m/>
    <m/>
    <m/>
    <m/>
    <m/>
    <m/>
    <m/>
    <m/>
    <n v="0"/>
    <m/>
    <m/>
    <m/>
    <m/>
    <s v="Risk of Recidivism"/>
    <n v="9"/>
    <s v="High"/>
    <d v="2013-01-12T00:00:00"/>
    <s v="Risk of Violence"/>
    <n v="3"/>
    <s v="Low"/>
    <d v="2013-01-12T00:00:00"/>
    <d v="2013-09-07T00:00:00"/>
    <d v="2013-10-14T00:00:00"/>
    <n v="10"/>
    <n v="40"/>
    <n v="238"/>
    <n v="0"/>
    <n v="0"/>
    <n v="0"/>
  </r>
  <r>
    <n v="1142"/>
    <s v="lashonn boykin"/>
    <s v="lashonn"/>
    <s v="boykin"/>
    <d v="2014-01-11T00:00:00"/>
    <x v="1"/>
    <d v="1979-04-03T00:00:00"/>
    <n v="37"/>
    <x v="1"/>
    <x v="1"/>
    <n v="0"/>
    <n v="5"/>
    <n v="0"/>
    <n v="0"/>
    <n v="0"/>
    <n v="0"/>
    <d v="2014-01-11T04:29:19"/>
    <d v="2014-02-17T08:19:02"/>
    <s v="14000466CF10A"/>
    <d v="2014-01-11T00:00:00"/>
    <m/>
    <n v="0"/>
    <x v="0"/>
    <s v="Possession of Cocaine"/>
    <x v="0"/>
    <m/>
    <m/>
    <m/>
    <m/>
    <m/>
    <m/>
    <m/>
    <m/>
    <n v="0"/>
    <m/>
    <m/>
    <m/>
    <m/>
    <s v="Risk of Recidivism"/>
    <n v="5"/>
    <s v="Medium"/>
    <d v="2014-01-11T00:00:00"/>
    <s v="Risk of Violence"/>
    <n v="3"/>
    <s v="Low"/>
    <d v="2014-01-11T00:00:00"/>
    <d v="2014-01-11T00:00:00"/>
    <d v="2014-02-17T00:00:00"/>
    <n v="0"/>
    <n v="37"/>
    <n v="811"/>
    <n v="0"/>
    <n v="0"/>
    <n v="0"/>
  </r>
  <r>
    <n v="1144"/>
    <s v="brittany exantus"/>
    <s v="brittany"/>
    <s v="exantus"/>
    <d v="2013-08-13T00:00:00"/>
    <x v="1"/>
    <d v="1986-06-02T00:00:00"/>
    <n v="29"/>
    <x v="1"/>
    <x v="1"/>
    <n v="0"/>
    <n v="5"/>
    <n v="0"/>
    <n v="0"/>
    <n v="3"/>
    <n v="-1"/>
    <d v="2013-08-12T08:00:00"/>
    <d v="2013-08-13T06:43:07"/>
    <s v="13011319CF10A"/>
    <d v="2013-08-12T00:00:00"/>
    <m/>
    <n v="1"/>
    <x v="0"/>
    <s v="Possession of Cocaine"/>
    <x v="0"/>
    <m/>
    <m/>
    <m/>
    <m/>
    <m/>
    <m/>
    <m/>
    <m/>
    <n v="0"/>
    <m/>
    <m/>
    <m/>
    <m/>
    <s v="Risk of Recidivism"/>
    <n v="5"/>
    <s v="Medium"/>
    <d v="2013-08-13T00:00:00"/>
    <s v="Risk of Violence"/>
    <n v="4"/>
    <s v="Low"/>
    <d v="2013-08-13T00:00:00"/>
    <d v="2013-08-12T00:00:00"/>
    <d v="2013-08-13T00:00:00"/>
    <n v="3"/>
    <n v="0"/>
    <n v="962"/>
    <n v="0"/>
    <n v="0"/>
    <n v="0"/>
  </r>
  <r>
    <n v="1149"/>
    <s v="sergio sergio"/>
    <s v="sergio"/>
    <s v="sergio"/>
    <d v="2013-01-15T00:00:00"/>
    <x v="0"/>
    <d v="1980-09-19T00:00:00"/>
    <n v="35"/>
    <x v="1"/>
    <x v="3"/>
    <n v="0"/>
    <n v="7"/>
    <n v="0"/>
    <n v="0"/>
    <n v="5"/>
    <m/>
    <m/>
    <m/>
    <s v="10010801CF10A"/>
    <m/>
    <d v="2011-04-02T00:00:00"/>
    <n v="654"/>
    <x v="0"/>
    <s v="arrest case no charge"/>
    <x v="0"/>
    <m/>
    <m/>
    <m/>
    <m/>
    <m/>
    <m/>
    <m/>
    <m/>
    <n v="0"/>
    <m/>
    <m/>
    <m/>
    <m/>
    <s v="Risk of Recidivism"/>
    <n v="7"/>
    <s v="Medium"/>
    <d v="2013-01-15T00:00:00"/>
    <s v="Risk of Violence"/>
    <n v="7"/>
    <s v="Medium"/>
    <d v="2013-01-15T00:00:00"/>
    <m/>
    <m/>
    <n v="5"/>
    <n v="0"/>
    <n v="1172"/>
    <n v="0"/>
    <n v="0"/>
    <n v="0"/>
  </r>
  <r>
    <n v="1152"/>
    <s v="maxima basil"/>
    <s v="maxima"/>
    <s v="basil"/>
    <d v="2014-01-10T00:00:00"/>
    <x v="1"/>
    <d v="1992-12-30T00:00:00"/>
    <n v="23"/>
    <x v="2"/>
    <x v="0"/>
    <n v="0"/>
    <n v="10"/>
    <n v="0"/>
    <n v="0"/>
    <n v="0"/>
    <n v="-1"/>
    <d v="2014-01-09T02:16:17"/>
    <d v="2014-01-10T08:41:42"/>
    <s v="14000393MM10A"/>
    <d v="2014-01-09T00:00:00"/>
    <m/>
    <n v="1"/>
    <x v="1"/>
    <s v="Battery"/>
    <x v="0"/>
    <m/>
    <m/>
    <m/>
    <m/>
    <m/>
    <m/>
    <m/>
    <m/>
    <n v="0"/>
    <m/>
    <m/>
    <m/>
    <m/>
    <s v="Risk of Recidivism"/>
    <n v="10"/>
    <s v="High"/>
    <d v="2014-01-10T00:00:00"/>
    <s v="Risk of Violence"/>
    <n v="10"/>
    <s v="High"/>
    <d v="2014-01-10T00:00:00"/>
    <d v="2014-01-09T00:00:00"/>
    <d v="2014-01-10T00:00:00"/>
    <n v="0"/>
    <n v="0"/>
    <n v="812"/>
    <n v="0"/>
    <n v="0"/>
    <n v="0"/>
  </r>
  <r>
    <n v="1156"/>
    <s v="latrellias butler"/>
    <s v="latrellias"/>
    <s v="butler"/>
    <d v="2014-03-07T00:00:00"/>
    <x v="1"/>
    <d v="1992-10-27T00:00:00"/>
    <n v="23"/>
    <x v="2"/>
    <x v="1"/>
    <n v="0"/>
    <n v="2"/>
    <n v="0"/>
    <n v="0"/>
    <n v="0"/>
    <n v="-1"/>
    <d v="2014-03-06T08:02:12"/>
    <d v="2014-03-07T08:50:57"/>
    <s v="14003178CF10A"/>
    <d v="2014-03-06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4-03-07T00:00:00"/>
    <s v="Risk of Violence"/>
    <n v="3"/>
    <s v="Low"/>
    <d v="2014-03-07T00:00:00"/>
    <d v="2014-03-06T00:00:00"/>
    <d v="2014-03-07T00:00:00"/>
    <n v="0"/>
    <n v="0"/>
    <n v="756"/>
    <n v="0"/>
    <n v="0"/>
    <n v="0"/>
  </r>
  <r>
    <n v="1157"/>
    <s v="james tiger"/>
    <s v="james"/>
    <s v="tiger"/>
    <d v="2013-11-05T00:00:00"/>
    <x v="0"/>
    <d v="1988-09-09T00:00:00"/>
    <n v="27"/>
    <x v="1"/>
    <x v="5"/>
    <n v="0"/>
    <n v="7"/>
    <n v="0"/>
    <n v="0"/>
    <n v="3"/>
    <n v="0"/>
    <d v="2013-11-05T04:32:08"/>
    <d v="2013-11-06T03:05:48"/>
    <s v="13020889MM10A"/>
    <d v="2013-11-05T00:00:00"/>
    <m/>
    <n v="0"/>
    <x v="1"/>
    <s v="DUI Level 0.15 Or Minor In Veh"/>
    <x v="0"/>
    <m/>
    <m/>
    <m/>
    <m/>
    <m/>
    <m/>
    <m/>
    <m/>
    <n v="0"/>
    <m/>
    <m/>
    <m/>
    <m/>
    <s v="Risk of Recidivism"/>
    <n v="7"/>
    <s v="Medium"/>
    <d v="2013-11-05T00:00:00"/>
    <s v="Risk of Violence"/>
    <n v="4"/>
    <s v="Low"/>
    <d v="2013-11-05T00:00:00"/>
    <d v="2013-11-05T00:00:00"/>
    <d v="2013-11-06T00:00:00"/>
    <n v="3"/>
    <n v="1"/>
    <n v="878"/>
    <n v="0"/>
    <n v="0"/>
    <n v="0"/>
  </r>
  <r>
    <n v="1159"/>
    <s v="rosalind townsend"/>
    <s v="rosalind"/>
    <s v="townsend"/>
    <d v="2013-09-23T00:00:00"/>
    <x v="1"/>
    <d v="1963-03-28T00:00:00"/>
    <n v="53"/>
    <x v="0"/>
    <x v="1"/>
    <n v="0"/>
    <n v="1"/>
    <n v="0"/>
    <n v="0"/>
    <n v="0"/>
    <n v="0"/>
    <d v="2013-09-23T02:29:56"/>
    <d v="2013-09-23T08:46:28"/>
    <s v="13013383CF10A"/>
    <d v="2013-09-23T00:00:00"/>
    <m/>
    <n v="0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09-23T00:00:00"/>
    <s v="Risk of Violence"/>
    <n v="1"/>
    <s v="Low"/>
    <d v="2013-09-23T00:00:00"/>
    <d v="2013-09-23T00:00:00"/>
    <d v="2013-09-23T00:00:00"/>
    <n v="0"/>
    <n v="0"/>
    <n v="921"/>
    <n v="0"/>
    <n v="0"/>
    <n v="0"/>
  </r>
  <r>
    <n v="1160"/>
    <s v="lasha ware"/>
    <s v="lasha"/>
    <s v="ware"/>
    <d v="2013-05-05T00:00:00"/>
    <x v="1"/>
    <d v="1992-10-13T00:00:00"/>
    <n v="23"/>
    <x v="2"/>
    <x v="1"/>
    <n v="0"/>
    <n v="7"/>
    <n v="0"/>
    <n v="0"/>
    <n v="0"/>
    <n v="-1"/>
    <d v="2013-05-04T10:05:51"/>
    <d v="2013-05-05T06:07:57"/>
    <s v="13006404CF10A"/>
    <d v="2013-05-04T00:00:00"/>
    <m/>
    <n v="1"/>
    <x v="0"/>
    <s v="Aggrav Battery w/Deadly Weapon"/>
    <x v="1"/>
    <s v="16000422MM30A"/>
    <s v="(M1)"/>
    <m/>
    <d v="2016-02-21T00:00:00"/>
    <s v="Criminal Mischief&gt;$200&lt;$1000"/>
    <m/>
    <m/>
    <m/>
    <n v="0"/>
    <m/>
    <m/>
    <m/>
    <m/>
    <s v="Risk of Recidivism"/>
    <n v="7"/>
    <s v="Medium"/>
    <d v="2013-05-05T00:00:00"/>
    <s v="Risk of Violence"/>
    <n v="7"/>
    <s v="Medium"/>
    <d v="2013-05-05T00:00:00"/>
    <d v="2013-05-04T00:00:00"/>
    <d v="2013-05-05T00:00:00"/>
    <n v="0"/>
    <n v="0"/>
    <n v="1022"/>
    <n v="1"/>
    <n v="0"/>
    <n v="0"/>
  </r>
  <r>
    <n v="1163"/>
    <s v="derion mcreed"/>
    <s v="derion"/>
    <s v="mcreed"/>
    <d v="2013-01-04T00:00:00"/>
    <x v="0"/>
    <d v="1990-07-01T00:00:00"/>
    <n v="25"/>
    <x v="1"/>
    <x v="1"/>
    <n v="0"/>
    <n v="6"/>
    <n v="0"/>
    <n v="0"/>
    <n v="6"/>
    <n v="-1"/>
    <d v="2013-01-03T05:43:48"/>
    <d v="2013-01-09T05:44:20"/>
    <s v="13000126CF10A"/>
    <d v="2013-01-03T00:00:00"/>
    <m/>
    <n v="1"/>
    <x v="0"/>
    <s v="Burglary Unoccupied Dwelling"/>
    <x v="1"/>
    <s v="15014297CF10A"/>
    <s v="(F3)"/>
    <n v="136"/>
    <d v="2015-11-02T00:00:00"/>
    <s v="Grand Theft (Motor Vehicle)"/>
    <d v="2016-03-17T00:00:00"/>
    <d v="2016-04-15T00:00:00"/>
    <m/>
    <n v="0"/>
    <m/>
    <m/>
    <m/>
    <m/>
    <s v="Risk of Recidivism"/>
    <n v="6"/>
    <s v="Medium"/>
    <d v="2013-01-04T00:00:00"/>
    <s v="Risk of Violence"/>
    <n v="5"/>
    <s v="Medium"/>
    <d v="2013-01-04T00:00:00"/>
    <d v="2014-06-11T00:00:00"/>
    <d v="2014-06-11T00:00:00"/>
    <n v="6"/>
    <n v="5"/>
    <n v="523"/>
    <n v="0"/>
    <n v="0"/>
    <n v="0"/>
  </r>
  <r>
    <n v="1165"/>
    <s v="alan messina"/>
    <s v="alan"/>
    <s v="messina"/>
    <d v="2013-08-04T00:00:00"/>
    <x v="0"/>
    <d v="1992-05-23T00:00:00"/>
    <n v="23"/>
    <x v="2"/>
    <x v="0"/>
    <n v="0"/>
    <n v="4"/>
    <n v="0"/>
    <n v="0"/>
    <n v="2"/>
    <n v="-1"/>
    <d v="2013-08-03T07:10:36"/>
    <d v="2013-08-04T08:13:39"/>
    <s v="13014666MM10A"/>
    <d v="2013-08-03T00:00:00"/>
    <m/>
    <n v="1"/>
    <x v="1"/>
    <s v="Driving Under The Influence"/>
    <x v="0"/>
    <m/>
    <m/>
    <m/>
    <m/>
    <m/>
    <m/>
    <m/>
    <m/>
    <n v="0"/>
    <m/>
    <m/>
    <m/>
    <m/>
    <s v="Risk of Recidivism"/>
    <n v="4"/>
    <s v="Low"/>
    <d v="2013-08-04T00:00:00"/>
    <s v="Risk of Violence"/>
    <n v="6"/>
    <s v="Medium"/>
    <d v="2013-08-04T00:00:00"/>
    <d v="2014-03-13T00:00:00"/>
    <d v="2014-03-26T00:00:00"/>
    <n v="2"/>
    <n v="0"/>
    <n v="221"/>
    <n v="0"/>
    <n v="0"/>
    <n v="0"/>
  </r>
  <r>
    <n v="1166"/>
    <s v="brandon henley"/>
    <s v="brandon"/>
    <s v="henley"/>
    <d v="2014-03-11T00:00:00"/>
    <x v="0"/>
    <d v="1988-10-15T00:00:00"/>
    <n v="27"/>
    <x v="1"/>
    <x v="1"/>
    <n v="0"/>
    <n v="9"/>
    <n v="0"/>
    <n v="0"/>
    <n v="4"/>
    <n v="0"/>
    <d v="2014-03-11T05:19:53"/>
    <d v="2014-03-11T08:47:22"/>
    <s v="14003434CF10A"/>
    <d v="2014-03-11T00:00:00"/>
    <m/>
    <n v="0"/>
    <x v="0"/>
    <s v="Pos Cannabis W/Intent Sel/Del"/>
    <x v="1"/>
    <s v="14013852CF10A"/>
    <s v="(F3)"/>
    <m/>
    <d v="2014-10-13T00:00:00"/>
    <s v="Grand Theft (Motor Vehicle)"/>
    <m/>
    <m/>
    <m/>
    <n v="1"/>
    <s v="14013852CF10A"/>
    <s v="(M2)"/>
    <d v="2014-10-13T00:00:00"/>
    <s v="Assault"/>
    <s v="Risk of Recidivism"/>
    <n v="9"/>
    <s v="High"/>
    <d v="2014-03-11T00:00:00"/>
    <s v="Risk of Violence"/>
    <n v="7"/>
    <s v="Medium"/>
    <d v="2014-03-11T00:00:00"/>
    <d v="2014-03-11T00:00:00"/>
    <d v="2014-03-11T00:00:00"/>
    <n v="4"/>
    <n v="0"/>
    <n v="216"/>
    <n v="1"/>
    <n v="1"/>
    <n v="1"/>
  </r>
  <r>
    <n v="1167"/>
    <s v="roderick wongwon"/>
    <s v="roderick"/>
    <s v="wongwon"/>
    <d v="2013-10-10T00:00:00"/>
    <x v="0"/>
    <d v="1989-09-30T00:00:00"/>
    <n v="26"/>
    <x v="1"/>
    <x v="1"/>
    <n v="0"/>
    <n v="3"/>
    <n v="0"/>
    <n v="0"/>
    <n v="2"/>
    <n v="-106"/>
    <d v="2013-06-26T01:01:35"/>
    <d v="2013-06-26T08:16:53"/>
    <s v="13012228MM10A"/>
    <d v="2013-06-25T00:00:00"/>
    <m/>
    <n v="107"/>
    <x v="1"/>
    <s v="Battery"/>
    <x v="0"/>
    <m/>
    <m/>
    <m/>
    <m/>
    <m/>
    <m/>
    <m/>
    <m/>
    <n v="0"/>
    <m/>
    <m/>
    <m/>
    <m/>
    <s v="Risk of Recidivism"/>
    <n v="3"/>
    <s v="Low"/>
    <d v="2013-10-10T00:00:00"/>
    <s v="Risk of Violence"/>
    <n v="4"/>
    <s v="Low"/>
    <d v="2013-10-10T00:00:00"/>
    <d v="2013-06-26T00:00:00"/>
    <d v="2013-06-26T00:00:00"/>
    <n v="2"/>
    <n v="0"/>
    <n v="904"/>
    <n v="0"/>
    <n v="0"/>
    <n v="0"/>
  </r>
  <r>
    <n v="1169"/>
    <s v="dominic mcintosh"/>
    <s v="dominic"/>
    <s v="mcintosh"/>
    <d v="2013-05-20T00:00:00"/>
    <x v="0"/>
    <d v="1987-03-23T00:00:00"/>
    <n v="29"/>
    <x v="1"/>
    <x v="1"/>
    <n v="0"/>
    <n v="4"/>
    <n v="0"/>
    <n v="0"/>
    <n v="1"/>
    <n v="-1"/>
    <d v="2013-05-19T04:24:50"/>
    <d v="2013-05-22T12:18:30"/>
    <s v="13009628MM10A"/>
    <d v="2013-05-19T00:00:00"/>
    <m/>
    <n v="1"/>
    <x v="1"/>
    <s v="Susp Drivers Lic 1st Offense"/>
    <x v="0"/>
    <m/>
    <m/>
    <m/>
    <m/>
    <m/>
    <m/>
    <m/>
    <m/>
    <n v="0"/>
    <m/>
    <m/>
    <m/>
    <m/>
    <s v="Risk of Recidivism"/>
    <n v="4"/>
    <s v="Low"/>
    <d v="2013-05-20T00:00:00"/>
    <s v="Risk of Violence"/>
    <n v="3"/>
    <s v="Low"/>
    <d v="2013-05-20T00:00:00"/>
    <d v="2015-06-22T00:00:00"/>
    <d v="2015-06-26T00:00:00"/>
    <n v="1"/>
    <n v="2"/>
    <n v="763"/>
    <n v="0"/>
    <n v="0"/>
    <n v="0"/>
  </r>
  <r>
    <n v="1171"/>
    <s v="david humberto"/>
    <s v="david"/>
    <s v="humberto"/>
    <d v="2013-04-18T00:00:00"/>
    <x v="0"/>
    <d v="1988-01-16T00:00:00"/>
    <n v="28"/>
    <x v="1"/>
    <x v="3"/>
    <n v="0"/>
    <n v="2"/>
    <n v="0"/>
    <n v="0"/>
    <n v="0"/>
    <n v="-1"/>
    <d v="2013-04-17T07:59:26"/>
    <d v="2013-04-18T10:21:13"/>
    <s v="13005517CF10A"/>
    <d v="2013-04-17T00:00:00"/>
    <m/>
    <n v="1"/>
    <x v="0"/>
    <s v="Possession of Hydromorphone"/>
    <x v="0"/>
    <m/>
    <m/>
    <m/>
    <m/>
    <m/>
    <m/>
    <m/>
    <m/>
    <n v="0"/>
    <m/>
    <m/>
    <m/>
    <m/>
    <s v="Risk of Recidivism"/>
    <n v="2"/>
    <s v="Low"/>
    <d v="2013-04-18T00:00:00"/>
    <s v="Risk of Violence"/>
    <n v="2"/>
    <s v="Low"/>
    <d v="2013-04-18T00:00:00"/>
    <d v="2013-04-17T00:00:00"/>
    <d v="2013-04-18T00:00:00"/>
    <n v="0"/>
    <n v="0"/>
    <n v="1079"/>
    <n v="0"/>
    <n v="0"/>
    <n v="0"/>
  </r>
  <r>
    <n v="1172"/>
    <s v="sergio vankanten"/>
    <s v="sergio"/>
    <s v="vankanten"/>
    <d v="2013-09-22T00:00:00"/>
    <x v="0"/>
    <d v="1984-07-02T00:00:00"/>
    <n v="31"/>
    <x v="1"/>
    <x v="1"/>
    <n v="0"/>
    <n v="2"/>
    <n v="0"/>
    <n v="0"/>
    <n v="0"/>
    <n v="-1"/>
    <d v="2013-09-21T09:12:18"/>
    <d v="2013-09-22T08:15:55"/>
    <s v="13018031MM10A"/>
    <d v="2013-09-2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9-22T00:00:00"/>
    <s v="Risk of Violence"/>
    <n v="1"/>
    <s v="Low"/>
    <d v="2013-09-22T00:00:00"/>
    <d v="2013-09-21T00:00:00"/>
    <d v="2013-09-22T00:00:00"/>
    <n v="0"/>
    <n v="0"/>
    <n v="922"/>
    <n v="0"/>
    <n v="0"/>
    <n v="0"/>
  </r>
  <r>
    <n v="1176"/>
    <s v="alexander pauleuc"/>
    <s v="alexander"/>
    <s v="pauleuc"/>
    <d v="2013-05-28T00:00:00"/>
    <x v="0"/>
    <d v="1990-06-21T00:00:00"/>
    <n v="25"/>
    <x v="1"/>
    <x v="2"/>
    <n v="0"/>
    <n v="2"/>
    <n v="0"/>
    <n v="0"/>
    <n v="0"/>
    <n v="-2"/>
    <d v="2013-05-26T01:54:05"/>
    <d v="2013-05-26T09:24:25"/>
    <s v="13010061MM10A"/>
    <d v="2013-05-25T00:00:00"/>
    <m/>
    <n v="3"/>
    <x v="1"/>
    <s v="DUI Level 0.15 Or Minor In Veh"/>
    <x v="0"/>
    <m/>
    <m/>
    <m/>
    <m/>
    <m/>
    <m/>
    <m/>
    <m/>
    <n v="0"/>
    <m/>
    <m/>
    <m/>
    <m/>
    <s v="Risk of Recidivism"/>
    <n v="2"/>
    <s v="Low"/>
    <d v="2013-05-28T00:00:00"/>
    <s v="Risk of Violence"/>
    <n v="3"/>
    <s v="Low"/>
    <d v="2013-05-28T00:00:00"/>
    <d v="2013-05-26T00:00:00"/>
    <d v="2013-05-26T00:00:00"/>
    <n v="0"/>
    <n v="0"/>
    <n v="1039"/>
    <n v="0"/>
    <n v="0"/>
    <n v="0"/>
  </r>
  <r>
    <n v="1177"/>
    <s v="christopher kiefer"/>
    <s v="christopher"/>
    <s v="kiefer"/>
    <d v="2014-02-24T00:00:00"/>
    <x v="0"/>
    <d v="1969-04-02T00:00:00"/>
    <n v="47"/>
    <x v="0"/>
    <x v="2"/>
    <n v="0"/>
    <n v="1"/>
    <n v="0"/>
    <n v="0"/>
    <n v="0"/>
    <n v="-1"/>
    <d v="2014-02-23T12:27:01"/>
    <d v="2014-02-23T08:15:29"/>
    <s v="14006834MU10A"/>
    <d v="2014-02-22T00:00:00"/>
    <m/>
    <n v="2"/>
    <x v="1"/>
    <s v="Leave Acc/Attend Veh/More $50"/>
    <x v="0"/>
    <m/>
    <m/>
    <m/>
    <m/>
    <m/>
    <m/>
    <m/>
    <m/>
    <n v="0"/>
    <m/>
    <m/>
    <m/>
    <m/>
    <s v="Risk of Recidivism"/>
    <n v="1"/>
    <s v="Low"/>
    <d v="2014-02-24T00:00:00"/>
    <s v="Risk of Violence"/>
    <n v="1"/>
    <s v="Low"/>
    <d v="2014-02-24T00:00:00"/>
    <d v="2014-02-23T00:00:00"/>
    <d v="2014-02-23T00:00:00"/>
    <n v="0"/>
    <n v="0"/>
    <n v="767"/>
    <n v="0"/>
    <n v="0"/>
    <n v="0"/>
  </r>
  <r>
    <n v="1179"/>
    <s v="lennox cameron"/>
    <s v="lennox"/>
    <s v="cameron"/>
    <d v="2013-03-31T00:00:00"/>
    <x v="0"/>
    <d v="1979-01-06T00:00:00"/>
    <n v="37"/>
    <x v="1"/>
    <x v="1"/>
    <n v="0"/>
    <n v="2"/>
    <n v="0"/>
    <n v="0"/>
    <n v="4"/>
    <n v="-1"/>
    <d v="2013-03-30T11:29:11"/>
    <d v="2013-03-31T12:23:51"/>
    <s v="13004564CF10A"/>
    <d v="2013-03-30T00:00:00"/>
    <m/>
    <n v="1"/>
    <x v="0"/>
    <s v="Driving While License Revoked"/>
    <x v="0"/>
    <m/>
    <m/>
    <m/>
    <m/>
    <m/>
    <m/>
    <m/>
    <m/>
    <n v="0"/>
    <m/>
    <m/>
    <m/>
    <m/>
    <s v="Risk of Recidivism"/>
    <n v="2"/>
    <s v="Low"/>
    <d v="2013-03-31T00:00:00"/>
    <s v="Risk of Violence"/>
    <n v="1"/>
    <s v="Low"/>
    <d v="2013-03-31T00:00:00"/>
    <d v="2013-08-12T00:00:00"/>
    <d v="2013-08-13T00:00:00"/>
    <n v="4"/>
    <n v="0"/>
    <n v="134"/>
    <n v="0"/>
    <n v="0"/>
    <n v="0"/>
  </r>
  <r>
    <n v="1181"/>
    <s v="shawanda johnson"/>
    <s v="shawanda"/>
    <s v="johnson"/>
    <d v="2013-08-24T00:00:00"/>
    <x v="1"/>
    <d v="1981-01-12T00:00:00"/>
    <n v="35"/>
    <x v="1"/>
    <x v="1"/>
    <n v="0"/>
    <n v="5"/>
    <n v="0"/>
    <n v="0"/>
    <n v="4"/>
    <n v="-1"/>
    <d v="2013-08-23T11:46:10"/>
    <d v="2013-08-25T12:15:56"/>
    <s v="13011914CF10A"/>
    <d v="2013-08-23T00:00:00"/>
    <m/>
    <n v="1"/>
    <x v="0"/>
    <s v="Aggravated Assault W/Dead Weap"/>
    <x v="0"/>
    <m/>
    <m/>
    <m/>
    <m/>
    <m/>
    <m/>
    <m/>
    <m/>
    <n v="0"/>
    <m/>
    <m/>
    <m/>
    <m/>
    <s v="Risk of Recidivism"/>
    <n v="5"/>
    <s v="Medium"/>
    <d v="2013-08-24T00:00:00"/>
    <s v="Risk of Violence"/>
    <n v="3"/>
    <s v="Low"/>
    <d v="2013-08-24T00:00:00"/>
    <d v="2013-08-23T00:00:00"/>
    <d v="2013-08-25T00:00:00"/>
    <n v="4"/>
    <n v="1"/>
    <n v="951"/>
    <n v="0"/>
    <n v="0"/>
    <n v="0"/>
  </r>
  <r>
    <n v="1187"/>
    <s v="sylas swaskee"/>
    <s v="sylas"/>
    <s v="swaskee"/>
    <d v="2014-10-15T00:00:00"/>
    <x v="0"/>
    <d v="1995-01-10T00:00:00"/>
    <n v="21"/>
    <x v="2"/>
    <x v="2"/>
    <n v="0"/>
    <n v="9"/>
    <n v="2"/>
    <n v="1"/>
    <n v="2"/>
    <n v="-1"/>
    <d v="2014-10-14T06:55:40"/>
    <d v="2014-10-20T04:58:47"/>
    <s v="14013865CF10A"/>
    <d v="2014-10-14T00:00:00"/>
    <m/>
    <n v="1"/>
    <x v="0"/>
    <s v="Grand Theft (Motor Vehicle)"/>
    <x v="1"/>
    <s v="15001387CF10A"/>
    <s v="(F2)"/>
    <m/>
    <d v="2014-11-26T00:00:00"/>
    <s v="Robbery Sudd Snatch w/Weapon"/>
    <m/>
    <m/>
    <m/>
    <n v="1"/>
    <s v="15001387CF10A"/>
    <s v="(F2)"/>
    <d v="2014-11-26T00:00:00"/>
    <s v="Robbery Sudd Snatch w/Weapon"/>
    <s v="Risk of Recidivism"/>
    <n v="9"/>
    <s v="High"/>
    <d v="2014-10-15T00:00:00"/>
    <s v="Risk of Violence"/>
    <n v="8"/>
    <s v="High"/>
    <d v="2014-10-15T00:00:00"/>
    <d v="2014-10-14T00:00:00"/>
    <d v="2014-10-20T00:00:00"/>
    <n v="2"/>
    <n v="5"/>
    <n v="42"/>
    <n v="1"/>
    <n v="1"/>
    <n v="1"/>
  </r>
  <r>
    <n v="1192"/>
    <s v="joseph roberts"/>
    <s v="joseph"/>
    <s v="roberts"/>
    <d v="2013-10-11T00:00:00"/>
    <x v="0"/>
    <d v="1959-02-06T00:00:00"/>
    <n v="57"/>
    <x v="0"/>
    <x v="1"/>
    <n v="0"/>
    <n v="6"/>
    <n v="0"/>
    <n v="0"/>
    <n v="11"/>
    <n v="-1"/>
    <d v="2013-10-10T04:21:35"/>
    <d v="2014-02-27T09:34:33"/>
    <s v="13014202CF10A"/>
    <d v="2013-10-10T00:00:00"/>
    <m/>
    <n v="1"/>
    <x v="0"/>
    <s v="Possession of Cocaine"/>
    <x v="0"/>
    <m/>
    <m/>
    <m/>
    <m/>
    <m/>
    <m/>
    <m/>
    <m/>
    <n v="0"/>
    <m/>
    <m/>
    <m/>
    <m/>
    <s v="Risk of Recidivism"/>
    <n v="6"/>
    <s v="Medium"/>
    <d v="2013-10-11T00:00:00"/>
    <s v="Risk of Violence"/>
    <n v="5"/>
    <s v="Medium"/>
    <d v="2013-10-11T00:00:00"/>
    <d v="2013-10-10T00:00:00"/>
    <d v="2014-02-27T00:00:00"/>
    <n v="11"/>
    <n v="139"/>
    <n v="903"/>
    <n v="0"/>
    <n v="0"/>
    <n v="0"/>
  </r>
  <r>
    <n v="1193"/>
    <s v="darren petri"/>
    <s v="darren"/>
    <s v="petri"/>
    <d v="2013-12-30T00:00:00"/>
    <x v="0"/>
    <d v="1968-01-30T00:00:00"/>
    <n v="48"/>
    <x v="0"/>
    <x v="2"/>
    <n v="0"/>
    <n v="7"/>
    <n v="0"/>
    <n v="0"/>
    <n v="0"/>
    <n v="-1"/>
    <d v="2013-12-29T08:36:14"/>
    <d v="2014-01-09T09:02:40"/>
    <s v="13017927CF10A"/>
    <d v="2013-12-29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12-30T00:00:00"/>
    <s v="Risk of Violence"/>
    <n v="4"/>
    <s v="Low"/>
    <d v="2013-12-30T00:00:00"/>
    <d v="2014-12-25T00:00:00"/>
    <d v="2015-01-05T00:00:00"/>
    <n v="0"/>
    <n v="10"/>
    <n v="360"/>
    <n v="0"/>
    <n v="0"/>
    <n v="0"/>
  </r>
  <r>
    <n v="1194"/>
    <s v="mackenson revolus"/>
    <s v="mackenson"/>
    <s v="revolus"/>
    <d v="2013-03-06T00:00:00"/>
    <x v="0"/>
    <d v="1979-12-28T00:00:00"/>
    <n v="36"/>
    <x v="1"/>
    <x v="0"/>
    <n v="0"/>
    <n v="1"/>
    <n v="0"/>
    <n v="0"/>
    <n v="0"/>
    <n v="-1"/>
    <d v="2013-03-05T02:14:50"/>
    <d v="2013-03-10T05:24:10"/>
    <s v="13003427CF10A"/>
    <d v="2013-03-05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3-06T00:00:00"/>
    <s v="Risk of Violence"/>
    <n v="1"/>
    <s v="Low"/>
    <d v="2013-03-06T00:00:00"/>
    <d v="2013-03-05T00:00:00"/>
    <d v="2013-03-10T00:00:00"/>
    <n v="0"/>
    <n v="4"/>
    <n v="1122"/>
    <n v="0"/>
    <n v="0"/>
    <n v="0"/>
  </r>
  <r>
    <n v="1195"/>
    <s v="latonya ray"/>
    <s v="latonya"/>
    <s v="ray"/>
    <d v="2014-01-09T00:00:00"/>
    <x v="1"/>
    <d v="1979-04-05T00:00:00"/>
    <n v="37"/>
    <x v="1"/>
    <x v="1"/>
    <n v="0"/>
    <n v="7"/>
    <n v="0"/>
    <n v="0"/>
    <n v="3"/>
    <n v="-1"/>
    <d v="2014-01-08T07:01:21"/>
    <d v="2014-02-05T10:16:46"/>
    <s v="14000337CF10A"/>
    <d v="2014-01-08T00:00:00"/>
    <m/>
    <n v="1"/>
    <x v="0"/>
    <s v="Resist Officer w/Violence"/>
    <x v="0"/>
    <m/>
    <m/>
    <m/>
    <m/>
    <m/>
    <m/>
    <m/>
    <m/>
    <n v="0"/>
    <m/>
    <m/>
    <m/>
    <m/>
    <s v="Risk of Recidivism"/>
    <n v="7"/>
    <s v="Medium"/>
    <d v="2014-01-09T00:00:00"/>
    <s v="Risk of Violence"/>
    <n v="4"/>
    <s v="Low"/>
    <d v="2014-01-09T00:00:00"/>
    <d v="2014-01-08T00:00:00"/>
    <d v="2014-02-05T00:00:00"/>
    <n v="3"/>
    <n v="27"/>
    <n v="813"/>
    <n v="0"/>
    <n v="0"/>
    <n v="0"/>
  </r>
  <r>
    <n v="1196"/>
    <s v="kevin kendall"/>
    <s v="kevin"/>
    <s v="kendall"/>
    <d v="2013-01-01T00:00:00"/>
    <x v="0"/>
    <d v="1984-09-16T00:00:00"/>
    <n v="31"/>
    <x v="1"/>
    <x v="2"/>
    <n v="0"/>
    <n v="1"/>
    <n v="0"/>
    <n v="0"/>
    <n v="0"/>
    <n v="0"/>
    <d v="2013-01-01T04:29:04"/>
    <d v="2013-01-06T08:57:53"/>
    <s v="13000060MM10A"/>
    <d v="2013-01-01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1-01T00:00:00"/>
    <s v="Risk of Violence"/>
    <n v="2"/>
    <s v="Low"/>
    <d v="2013-01-01T00:00:00"/>
    <d v="2013-01-01T00:00:00"/>
    <d v="2013-01-06T00:00:00"/>
    <n v="0"/>
    <n v="5"/>
    <n v="1186"/>
    <n v="0"/>
    <n v="0"/>
    <n v="0"/>
  </r>
  <r>
    <n v="1198"/>
    <s v="dale alderson"/>
    <s v="dale"/>
    <s v="alderson"/>
    <d v="2013-05-10T00:00:00"/>
    <x v="0"/>
    <d v="1985-02-14T00:00:00"/>
    <n v="31"/>
    <x v="1"/>
    <x v="2"/>
    <n v="0"/>
    <n v="3"/>
    <n v="0"/>
    <n v="0"/>
    <n v="2"/>
    <n v="0"/>
    <d v="2013-05-10T02:37:25"/>
    <d v="2013-05-10T08:03:14"/>
    <s v="13009071MM10A"/>
    <d v="2013-05-10T00:00:00"/>
    <m/>
    <n v="0"/>
    <x v="1"/>
    <s v="DUI Property Damage/Injury"/>
    <x v="0"/>
    <m/>
    <m/>
    <m/>
    <m/>
    <m/>
    <m/>
    <m/>
    <m/>
    <n v="0"/>
    <m/>
    <m/>
    <m/>
    <m/>
    <s v="Risk of Recidivism"/>
    <n v="3"/>
    <s v="Low"/>
    <d v="2013-05-10T00:00:00"/>
    <s v="Risk of Violence"/>
    <n v="2"/>
    <s v="Low"/>
    <d v="2013-05-10T00:00:00"/>
    <d v="2013-05-10T00:00:00"/>
    <d v="2013-05-10T00:00:00"/>
    <n v="2"/>
    <n v="0"/>
    <n v="1057"/>
    <n v="0"/>
    <n v="0"/>
    <n v="0"/>
  </r>
  <r>
    <n v="1202"/>
    <s v="christopher patterson"/>
    <s v="christopher"/>
    <s v="patterson"/>
    <d v="2013-10-20T00:00:00"/>
    <x v="0"/>
    <d v="1983-06-13T00:00:00"/>
    <n v="32"/>
    <x v="1"/>
    <x v="1"/>
    <n v="0"/>
    <n v="9"/>
    <n v="0"/>
    <n v="1"/>
    <n v="22"/>
    <n v="0"/>
    <d v="2013-10-20T01:59:29"/>
    <d v="2013-10-20T08:13:18"/>
    <s v="13013808CF10A"/>
    <m/>
    <d v="2013-10-20T00:00:00"/>
    <n v="0"/>
    <x v="0"/>
    <s v="arrest case no charge"/>
    <x v="1"/>
    <s v="14004969MM10A"/>
    <s v="(M1)"/>
    <n v="0"/>
    <d v="2014-03-21T00:00:00"/>
    <s v="Viol Injunct Domestic Violence"/>
    <d v="2014-03-21T00:00:00"/>
    <d v="2014-05-18T00:00:00"/>
    <m/>
    <n v="1"/>
    <s v="14004969MM10A"/>
    <s v="(M1)"/>
    <d v="2014-03-21T00:00:00"/>
    <s v="Battery"/>
    <s v="Risk of Recidivism"/>
    <n v="9"/>
    <s v="High"/>
    <d v="2013-10-20T00:00:00"/>
    <s v="Risk of Violence"/>
    <n v="10"/>
    <s v="High"/>
    <d v="2013-10-20T00:00:00"/>
    <d v="2014-03-21T00:00:00"/>
    <d v="2014-05-18T00:00:00"/>
    <n v="22"/>
    <n v="0"/>
    <n v="152"/>
    <n v="1"/>
    <n v="1"/>
    <n v="1"/>
  </r>
  <r>
    <n v="1204"/>
    <s v="elenaida nunez"/>
    <s v="elenaida"/>
    <s v="nunez"/>
    <d v="2014-02-22T00:00:00"/>
    <x v="1"/>
    <d v="1992-11-17T00:00:00"/>
    <n v="23"/>
    <x v="2"/>
    <x v="0"/>
    <n v="0"/>
    <n v="4"/>
    <n v="0"/>
    <n v="0"/>
    <n v="0"/>
    <n v="-1"/>
    <d v="2014-02-21T07:57:15"/>
    <d v="2014-02-22T08:23:54"/>
    <s v="14003086MM10A"/>
    <d v="2014-02-21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2-22T00:00:00"/>
    <s v="Risk of Violence"/>
    <n v="5"/>
    <s v="Medium"/>
    <d v="2014-02-22T00:00:00"/>
    <d v="2014-02-21T00:00:00"/>
    <d v="2014-02-22T00:00:00"/>
    <n v="0"/>
    <n v="0"/>
    <n v="769"/>
    <n v="0"/>
    <n v="0"/>
    <n v="0"/>
  </r>
  <r>
    <n v="1205"/>
    <s v="ira butler"/>
    <s v="ira"/>
    <s v="butler"/>
    <d v="2013-10-24T00:00:00"/>
    <x v="0"/>
    <d v="1952-09-20T00:00:00"/>
    <n v="63"/>
    <x v="0"/>
    <x v="1"/>
    <n v="0"/>
    <n v="1"/>
    <n v="0"/>
    <n v="0"/>
    <n v="0"/>
    <n v="-1"/>
    <d v="2013-10-23T05:45:37"/>
    <d v="2013-10-24T01:09:57"/>
    <s v="13020101MM10A"/>
    <d v="2013-10-23T00:00:00"/>
    <m/>
    <n v="1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10-24T00:00:00"/>
    <s v="Risk of Violence"/>
    <n v="1"/>
    <s v="Low"/>
    <d v="2013-10-24T00:00:00"/>
    <d v="2013-10-23T00:00:00"/>
    <d v="2013-10-24T00:00:00"/>
    <n v="0"/>
    <n v="0"/>
    <n v="890"/>
    <n v="0"/>
    <n v="0"/>
    <n v="0"/>
  </r>
  <r>
    <n v="1206"/>
    <s v="shamroy west"/>
    <s v="shamroy"/>
    <s v="west"/>
    <d v="2013-09-23T00:00:00"/>
    <x v="0"/>
    <d v="1986-03-04T00:00:00"/>
    <n v="30"/>
    <x v="1"/>
    <x v="0"/>
    <n v="0"/>
    <n v="1"/>
    <n v="0"/>
    <n v="0"/>
    <n v="0"/>
    <n v="-1"/>
    <d v="2013-09-22T01:14:48"/>
    <d v="2013-09-23T08:25:00"/>
    <s v="13013349CF10A"/>
    <d v="2013-09-22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09-23T00:00:00"/>
    <s v="Risk of Violence"/>
    <n v="2"/>
    <s v="Low"/>
    <d v="2013-09-23T00:00:00"/>
    <d v="2013-09-22T00:00:00"/>
    <d v="2013-09-23T00:00:00"/>
    <n v="0"/>
    <n v="0"/>
    <n v="921"/>
    <n v="0"/>
    <n v="0"/>
    <n v="0"/>
  </r>
  <r>
    <n v="1207"/>
    <s v="william emerson"/>
    <s v="william"/>
    <s v="emerson"/>
    <d v="2013-05-14T00:00:00"/>
    <x v="0"/>
    <d v="1989-12-12T00:00:00"/>
    <n v="26"/>
    <x v="1"/>
    <x v="2"/>
    <n v="0"/>
    <n v="5"/>
    <n v="0"/>
    <n v="0"/>
    <n v="2"/>
    <n v="-38"/>
    <d v="2013-04-06T05:56:09"/>
    <d v="2013-05-03T08:12:04"/>
    <s v="13004932CF10A"/>
    <d v="2013-04-06T00:00:00"/>
    <m/>
    <n v="38"/>
    <x v="0"/>
    <s v="Possession of Cocaine"/>
    <x v="1"/>
    <s v="14016260CF10A"/>
    <s v="(F3)"/>
    <m/>
    <d v="2014-12-07T00:00:00"/>
    <s v="Aggravated Assault W/Dead Weap"/>
    <m/>
    <m/>
    <m/>
    <n v="1"/>
    <s v="14016260CF10A"/>
    <s v="(F3)"/>
    <d v="2014-12-07T00:00:00"/>
    <s v="Aggravated Assault W/Dead Weap"/>
    <s v="Risk of Recidivism"/>
    <n v="5"/>
    <s v="Medium"/>
    <d v="2013-05-14T00:00:00"/>
    <s v="Risk of Violence"/>
    <n v="4"/>
    <s v="Low"/>
    <d v="2013-05-14T00:00:00"/>
    <d v="2016-04-05T00:00:00"/>
    <d v="2020-01-01T00:00:00"/>
    <n v="2"/>
    <n v="0"/>
    <n v="572"/>
    <n v="1"/>
    <n v="1"/>
    <n v="1"/>
  </r>
  <r>
    <n v="1208"/>
    <s v="marshal white"/>
    <s v="marshal"/>
    <s v="white"/>
    <d v="2013-05-23T00:00:00"/>
    <x v="0"/>
    <d v="1968-02-14T00:00:00"/>
    <n v="48"/>
    <x v="0"/>
    <x v="2"/>
    <n v="0"/>
    <n v="3"/>
    <n v="0"/>
    <n v="0"/>
    <n v="2"/>
    <m/>
    <m/>
    <m/>
    <s v="13009888MM10A"/>
    <d v="2013-05-22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5-23T00:00:00"/>
    <s v="Risk of Violence"/>
    <n v="2"/>
    <s v="Low"/>
    <d v="2013-05-23T00:00:00"/>
    <m/>
    <m/>
    <n v="2"/>
    <n v="0"/>
    <n v="1044"/>
    <n v="0"/>
    <n v="0"/>
    <n v="0"/>
  </r>
  <r>
    <n v="1209"/>
    <s v="justin may"/>
    <s v="justin"/>
    <s v="may"/>
    <d v="2014-03-12T00:00:00"/>
    <x v="0"/>
    <d v="1995-09-12T00:00:00"/>
    <n v="20"/>
    <x v="2"/>
    <x v="2"/>
    <n v="0"/>
    <n v="4"/>
    <n v="0"/>
    <n v="2"/>
    <n v="0"/>
    <n v="-1"/>
    <d v="2014-03-11T08:50:15"/>
    <d v="2014-03-12T10:45:26"/>
    <s v="14003431CF10A"/>
    <d v="2014-03-11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4-03-12T00:00:00"/>
    <s v="Risk of Violence"/>
    <n v="7"/>
    <s v="Medium"/>
    <d v="2014-03-12T00:00:00"/>
    <d v="2014-03-11T00:00:00"/>
    <d v="2014-03-12T00:00:00"/>
    <n v="0"/>
    <n v="0"/>
    <n v="751"/>
    <n v="0"/>
    <n v="0"/>
    <n v="0"/>
  </r>
  <r>
    <n v="1212"/>
    <s v="rohneisha foy"/>
    <s v="rohneisha"/>
    <s v="foy"/>
    <d v="2013-08-12T00:00:00"/>
    <x v="1"/>
    <d v="1991-08-07T00:00:00"/>
    <n v="24"/>
    <x v="2"/>
    <x v="1"/>
    <n v="0"/>
    <n v="5"/>
    <n v="0"/>
    <n v="0"/>
    <n v="1"/>
    <n v="0"/>
    <d v="2013-08-12T03:10:53"/>
    <d v="2013-08-12T08:45:43"/>
    <s v="13015230MM10A"/>
    <d v="2013-08-12T00:00:00"/>
    <m/>
    <n v="0"/>
    <x v="1"/>
    <s v="Battery"/>
    <x v="1"/>
    <s v="14008243MM10A"/>
    <s v="(M2)"/>
    <n v="0"/>
    <d v="2014-04-24T00:00:00"/>
    <s v="Exposes Culpable Negligence"/>
    <d v="2014-04-24T00:00:00"/>
    <d v="2014-04-25T00:00:00"/>
    <m/>
    <n v="1"/>
    <s v="14008243MM10A"/>
    <s v="(M1)"/>
    <d v="2014-04-24T00:00:00"/>
    <s v="Battery"/>
    <s v="Risk of Recidivism"/>
    <n v="5"/>
    <s v="Medium"/>
    <d v="2013-08-12T00:00:00"/>
    <s v="Risk of Violence"/>
    <n v="4"/>
    <s v="Low"/>
    <d v="2013-08-12T00:00:00"/>
    <d v="2014-04-24T00:00:00"/>
    <d v="2014-04-25T00:00:00"/>
    <n v="1"/>
    <n v="0"/>
    <n v="255"/>
    <n v="1"/>
    <n v="1"/>
    <n v="1"/>
  </r>
  <r>
    <n v="1213"/>
    <s v="latasha blakegoodwin"/>
    <s v="latasha"/>
    <s v="blakegoodwin"/>
    <d v="2014-01-13T00:00:00"/>
    <x v="1"/>
    <d v="1979-11-29T00:00:00"/>
    <n v="36"/>
    <x v="1"/>
    <x v="1"/>
    <n v="0"/>
    <n v="2"/>
    <n v="0"/>
    <n v="0"/>
    <n v="1"/>
    <n v="-1"/>
    <d v="2014-01-12T08:52:22"/>
    <d v="2014-01-13T08:36:10"/>
    <s v="14003627TC10A"/>
    <d v="2014-01-12T00:00:00"/>
    <m/>
    <n v="1"/>
    <x v="1"/>
    <s v="Susp Drivers Lic 1st Offense"/>
    <x v="0"/>
    <m/>
    <m/>
    <m/>
    <m/>
    <m/>
    <m/>
    <m/>
    <m/>
    <n v="0"/>
    <m/>
    <m/>
    <m/>
    <m/>
    <s v="Risk of Recidivism"/>
    <n v="2"/>
    <s v="Low"/>
    <d v="2014-01-13T00:00:00"/>
    <s v="Risk of Violence"/>
    <n v="2"/>
    <s v="Low"/>
    <d v="2014-01-13T00:00:00"/>
    <d v="2014-01-12T00:00:00"/>
    <d v="2014-01-13T00:00:00"/>
    <n v="1"/>
    <n v="0"/>
    <n v="809"/>
    <n v="0"/>
    <n v="0"/>
    <n v="0"/>
  </r>
  <r>
    <n v="1215"/>
    <s v="alfonso puello"/>
    <s v="alfonso"/>
    <s v="puello"/>
    <d v="2013-01-06T00:00:00"/>
    <x v="0"/>
    <d v="1933-03-07T00:00:00"/>
    <n v="83"/>
    <x v="0"/>
    <x v="3"/>
    <n v="0"/>
    <n v="1"/>
    <n v="0"/>
    <n v="0"/>
    <n v="0"/>
    <n v="0"/>
    <d v="2013-01-06T02:36:31"/>
    <d v="2013-01-07T01:32:52"/>
    <s v="13000312MM10A"/>
    <d v="2013-01-0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1-06T00:00:00"/>
    <s v="Risk of Violence"/>
    <n v="1"/>
    <s v="Low"/>
    <d v="2013-01-06T00:00:00"/>
    <d v="2013-01-06T00:00:00"/>
    <d v="2013-01-07T00:00:00"/>
    <n v="0"/>
    <n v="1"/>
    <n v="1181"/>
    <n v="0"/>
    <n v="0"/>
    <n v="0"/>
  </r>
  <r>
    <n v="1216"/>
    <s v="mitchell berlanga"/>
    <s v="mitchell"/>
    <s v="berlanga"/>
    <d v="2013-10-15T00:00:00"/>
    <x v="0"/>
    <d v="1987-12-01T00:00:00"/>
    <n v="28"/>
    <x v="1"/>
    <x v="2"/>
    <n v="0"/>
    <n v="6"/>
    <n v="0"/>
    <n v="0"/>
    <n v="2"/>
    <n v="0"/>
    <d v="2013-10-15T01:07:08"/>
    <d v="2013-10-15T08:16:41"/>
    <s v="13014370CF10A"/>
    <d v="2013-10-14T00:00:00"/>
    <m/>
    <n v="1"/>
    <x v="0"/>
    <s v="Pos Cannabis W/Intent Sel/Del"/>
    <x v="0"/>
    <m/>
    <m/>
    <m/>
    <m/>
    <m/>
    <m/>
    <m/>
    <m/>
    <n v="0"/>
    <m/>
    <m/>
    <m/>
    <m/>
    <s v="Risk of Recidivism"/>
    <n v="6"/>
    <s v="Medium"/>
    <d v="2013-10-15T00:00:00"/>
    <s v="Risk of Violence"/>
    <n v="6"/>
    <s v="Medium"/>
    <d v="2013-10-15T00:00:00"/>
    <d v="2013-10-15T00:00:00"/>
    <d v="2013-10-15T00:00:00"/>
    <n v="2"/>
    <n v="0"/>
    <n v="899"/>
    <n v="0"/>
    <n v="0"/>
    <n v="0"/>
  </r>
  <r>
    <n v="1219"/>
    <s v="ebony jones"/>
    <s v="ebony"/>
    <s v="jones"/>
    <d v="2014-01-17T00:00:00"/>
    <x v="1"/>
    <d v="1983-01-12T00:00:00"/>
    <n v="33"/>
    <x v="1"/>
    <x v="1"/>
    <n v="0"/>
    <n v="2"/>
    <n v="0"/>
    <n v="0"/>
    <n v="0"/>
    <n v="-1"/>
    <d v="2014-01-16T08:14:14"/>
    <d v="2014-01-18T01:21:05"/>
    <s v="14000961CF10A"/>
    <d v="2014-01-16T00:00:00"/>
    <m/>
    <n v="1"/>
    <x v="1"/>
    <s v="Simulation of Legal Process"/>
    <x v="0"/>
    <m/>
    <m/>
    <m/>
    <m/>
    <m/>
    <m/>
    <m/>
    <m/>
    <n v="0"/>
    <m/>
    <m/>
    <m/>
    <m/>
    <s v="Risk of Recidivism"/>
    <n v="2"/>
    <s v="Low"/>
    <d v="2014-01-17T00:00:00"/>
    <s v="Risk of Violence"/>
    <n v="2"/>
    <s v="Low"/>
    <d v="2014-01-17T00:00:00"/>
    <d v="2014-01-16T00:00:00"/>
    <d v="2014-01-18T00:00:00"/>
    <n v="0"/>
    <n v="1"/>
    <n v="805"/>
    <n v="0"/>
    <n v="0"/>
    <n v="0"/>
  </r>
  <r>
    <n v="1220"/>
    <s v="lewis lynn"/>
    <s v="lewis"/>
    <s v="lynn"/>
    <d v="2013-01-13T00:00:00"/>
    <x v="0"/>
    <d v="1977-01-31T00:00:00"/>
    <n v="39"/>
    <x v="1"/>
    <x v="1"/>
    <n v="0"/>
    <n v="3"/>
    <n v="0"/>
    <n v="0"/>
    <n v="0"/>
    <n v="0"/>
    <d v="2013-01-13T05:35:49"/>
    <d v="2013-01-13T07:51:04"/>
    <s v="13000599CF10A"/>
    <d v="2013-01-13T00:00:00"/>
    <m/>
    <n v="0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1-13T00:00:00"/>
    <s v="Risk of Violence"/>
    <n v="2"/>
    <s v="Low"/>
    <d v="2013-01-13T00:00:00"/>
    <d v="2013-01-13T00:00:00"/>
    <d v="2013-01-13T00:00:00"/>
    <n v="0"/>
    <n v="0"/>
    <n v="1174"/>
    <n v="0"/>
    <n v="0"/>
    <n v="0"/>
  </r>
  <r>
    <n v="1221"/>
    <s v="romoy ramdeen"/>
    <s v="romoy"/>
    <s v="ramdeen"/>
    <d v="2013-12-20T00:00:00"/>
    <x v="0"/>
    <d v="1986-07-27T00:00:00"/>
    <n v="29"/>
    <x v="1"/>
    <x v="0"/>
    <n v="0"/>
    <n v="7"/>
    <n v="0"/>
    <n v="0"/>
    <n v="3"/>
    <n v="0"/>
    <d v="2013-12-20T05:11:31"/>
    <d v="2013-12-20T08:47:51"/>
    <s v="13023502MM10A"/>
    <d v="2013-12-20T00:00:00"/>
    <m/>
    <n v="0"/>
    <x v="1"/>
    <s v="Driving Under The Influence"/>
    <x v="0"/>
    <m/>
    <m/>
    <m/>
    <m/>
    <m/>
    <m/>
    <m/>
    <m/>
    <n v="0"/>
    <m/>
    <m/>
    <m/>
    <m/>
    <s v="Risk of Recidivism"/>
    <n v="7"/>
    <s v="Medium"/>
    <d v="2013-12-20T00:00:00"/>
    <s v="Risk of Violence"/>
    <n v="5"/>
    <s v="Medium"/>
    <d v="2013-12-20T00:00:00"/>
    <d v="2013-12-20T00:00:00"/>
    <d v="2013-12-20T00:00:00"/>
    <n v="3"/>
    <n v="0"/>
    <n v="833"/>
    <n v="0"/>
    <n v="0"/>
    <n v="0"/>
  </r>
  <r>
    <n v="1223"/>
    <s v="bailey greene"/>
    <s v="bailey"/>
    <s v="greene"/>
    <d v="2013-01-07T00:00:00"/>
    <x v="1"/>
    <d v="1996-04-22T00:00:00"/>
    <n v="19"/>
    <x v="2"/>
    <x v="2"/>
    <n v="1"/>
    <n v="6"/>
    <n v="1"/>
    <n v="0"/>
    <n v="1"/>
    <n v="140"/>
    <d v="2013-05-27T02:53:50"/>
    <d v="2013-05-28T08:50:54"/>
    <s v="12023004MM10A"/>
    <d v="2012-09-29T00:00:00"/>
    <m/>
    <n v="100"/>
    <x v="1"/>
    <s v="Operating W/O Valid License"/>
    <x v="1"/>
    <s v="13007558CF10A"/>
    <s v="(M1)"/>
    <n v="1"/>
    <d v="2013-05-26T00:00:00"/>
    <s v="Battery"/>
    <d v="2013-05-27T00:00:00"/>
    <d v="2013-05-28T00:00:00"/>
    <m/>
    <n v="1"/>
    <s v="13007558CF10A"/>
    <s v="(F3)"/>
    <d v="2013-05-26T00:00:00"/>
    <s v="Aggravated Assault W/Dead Weap"/>
    <s v="Risk of Recidivism"/>
    <n v="6"/>
    <s v="Medium"/>
    <d v="2013-01-07T00:00:00"/>
    <s v="Risk of Violence"/>
    <n v="8"/>
    <s v="High"/>
    <d v="2013-01-07T00:00:00"/>
    <d v="2013-05-27T00:00:00"/>
    <d v="2013-05-28T00:00:00"/>
    <n v="1"/>
    <n v="0"/>
    <n v="139"/>
    <n v="1"/>
    <n v="1"/>
    <n v="1"/>
  </r>
  <r>
    <n v="1227"/>
    <s v="ricardo rodriguez"/>
    <s v="ricardo"/>
    <s v="rodriguez"/>
    <d v="2013-06-11T00:00:00"/>
    <x v="0"/>
    <d v="1979-12-20T00:00:00"/>
    <n v="36"/>
    <x v="1"/>
    <x v="3"/>
    <n v="0"/>
    <n v="7"/>
    <n v="0"/>
    <n v="0"/>
    <n v="11"/>
    <n v="-79"/>
    <d v="2013-03-24T12:57:37"/>
    <d v="2013-06-11T11:10:38"/>
    <s v="13004343CF10A"/>
    <m/>
    <d v="2013-04-30T00:00:00"/>
    <n v="42"/>
    <x v="0"/>
    <s v="arrest case no charge"/>
    <x v="0"/>
    <m/>
    <m/>
    <m/>
    <m/>
    <m/>
    <m/>
    <m/>
    <m/>
    <n v="0"/>
    <m/>
    <m/>
    <m/>
    <m/>
    <s v="Risk of Recidivism"/>
    <n v="7"/>
    <s v="Medium"/>
    <d v="2013-06-11T00:00:00"/>
    <s v="Risk of Violence"/>
    <n v="6"/>
    <s v="Medium"/>
    <d v="2013-06-11T00:00:00"/>
    <d v="2015-12-14T00:00:00"/>
    <d v="2015-12-17T00:00:00"/>
    <n v="11"/>
    <n v="0"/>
    <n v="916"/>
    <n v="0"/>
    <n v="0"/>
    <n v="0"/>
  </r>
  <r>
    <n v="1228"/>
    <s v="bradey birdsong"/>
    <s v="bradey"/>
    <s v="birdsong"/>
    <d v="2014-02-13T00:00:00"/>
    <x v="1"/>
    <d v="1986-06-18T00:00:00"/>
    <n v="29"/>
    <x v="1"/>
    <x v="2"/>
    <n v="0"/>
    <n v="5"/>
    <n v="0"/>
    <n v="0"/>
    <n v="1"/>
    <m/>
    <m/>
    <m/>
    <s v="09011928CF10A"/>
    <d v="2009-06-25T00:00:00"/>
    <m/>
    <n v="1694"/>
    <x v="0"/>
    <s v="Burglary Conveyance Unoccup"/>
    <x v="0"/>
    <m/>
    <m/>
    <m/>
    <m/>
    <m/>
    <m/>
    <m/>
    <m/>
    <n v="0"/>
    <m/>
    <m/>
    <m/>
    <m/>
    <s v="Risk of Recidivism"/>
    <n v="5"/>
    <s v="Medium"/>
    <d v="2014-02-13T00:00:00"/>
    <s v="Risk of Violence"/>
    <n v="5"/>
    <s v="Medium"/>
    <d v="2014-02-13T00:00:00"/>
    <m/>
    <m/>
    <n v="1"/>
    <n v="0"/>
    <n v="778"/>
    <n v="0"/>
    <n v="0"/>
    <n v="0"/>
  </r>
  <r>
    <n v="1229"/>
    <s v="earnest wiley"/>
    <s v="earnest"/>
    <s v="wiley"/>
    <d v="2014-02-11T00:00:00"/>
    <x v="0"/>
    <d v="1980-08-12T00:00:00"/>
    <n v="35"/>
    <x v="1"/>
    <x v="1"/>
    <n v="0"/>
    <n v="6"/>
    <n v="0"/>
    <n v="0"/>
    <n v="7"/>
    <n v="-1"/>
    <d v="2014-02-10T05:03:39"/>
    <d v="2014-02-11T08:51:34"/>
    <s v="14001896CF10A"/>
    <d v="2014-02-10T00:00:00"/>
    <m/>
    <n v="1"/>
    <x v="0"/>
    <s v="Possession of Cannabis"/>
    <x v="0"/>
    <m/>
    <m/>
    <m/>
    <m/>
    <m/>
    <m/>
    <m/>
    <m/>
    <n v="0"/>
    <m/>
    <m/>
    <m/>
    <m/>
    <s v="Risk of Recidivism"/>
    <n v="6"/>
    <s v="Medium"/>
    <d v="2014-02-11T00:00:00"/>
    <s v="Risk of Violence"/>
    <n v="2"/>
    <s v="Low"/>
    <d v="2014-02-11T00:00:00"/>
    <d v="2014-02-10T00:00:00"/>
    <d v="2014-02-11T00:00:00"/>
    <n v="7"/>
    <n v="0"/>
    <n v="780"/>
    <n v="0"/>
    <n v="0"/>
    <n v="0"/>
  </r>
  <r>
    <n v="1230"/>
    <s v="selvin lopez"/>
    <s v="selvin"/>
    <s v="lopez"/>
    <d v="2014-03-22T00:00:00"/>
    <x v="0"/>
    <d v="1991-06-02T00:00:00"/>
    <n v="24"/>
    <x v="2"/>
    <x v="1"/>
    <n v="0"/>
    <n v="3"/>
    <n v="0"/>
    <n v="1"/>
    <n v="0"/>
    <n v="-1"/>
    <d v="2014-03-21T08:31:22"/>
    <d v="2014-03-22T08:04:13"/>
    <s v="14004035CF10A"/>
    <d v="2014-03-21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4-03-22T00:00:00"/>
    <s v="Risk of Violence"/>
    <n v="3"/>
    <s v="Low"/>
    <d v="2014-03-22T00:00:00"/>
    <d v="2014-03-21T00:00:00"/>
    <d v="2014-03-22T00:00:00"/>
    <n v="0"/>
    <n v="0"/>
    <n v="741"/>
    <n v="0"/>
    <n v="0"/>
    <n v="0"/>
  </r>
  <r>
    <n v="1231"/>
    <s v="russell norman"/>
    <s v="russell"/>
    <s v="norman"/>
    <d v="2013-09-28T00:00:00"/>
    <x v="0"/>
    <d v="1989-06-01T00:00:00"/>
    <n v="26"/>
    <x v="1"/>
    <x v="2"/>
    <n v="0"/>
    <n v="2"/>
    <n v="0"/>
    <n v="0"/>
    <n v="0"/>
    <n v="773"/>
    <d v="2015-11-10T03:24:25"/>
    <d v="2015-11-19T05:38:35"/>
    <s v="13018424MM10A"/>
    <d v="2013-09-27T00:00:00"/>
    <m/>
    <n v="1"/>
    <x v="1"/>
    <s v="Leave Acc/Attend Veh/More $50"/>
    <x v="0"/>
    <m/>
    <m/>
    <m/>
    <m/>
    <m/>
    <m/>
    <m/>
    <m/>
    <n v="0"/>
    <m/>
    <m/>
    <m/>
    <m/>
    <s v="Risk of Recidivism"/>
    <n v="2"/>
    <s v="Low"/>
    <d v="2013-09-28T00:00:00"/>
    <s v="Risk of Violence"/>
    <n v="2"/>
    <s v="Low"/>
    <d v="2013-09-28T00:00:00"/>
    <d v="2015-11-10T00:00:00"/>
    <d v="2015-11-19T00:00:00"/>
    <n v="0"/>
    <n v="0"/>
    <n v="773"/>
    <n v="0"/>
    <n v="0"/>
    <n v="0"/>
  </r>
  <r>
    <n v="1233"/>
    <s v="giovanni santiago"/>
    <s v="giovanni"/>
    <s v="santiago"/>
    <d v="2013-08-20T00:00:00"/>
    <x v="0"/>
    <d v="1989-06-19T00:00:00"/>
    <n v="26"/>
    <x v="1"/>
    <x v="2"/>
    <n v="0"/>
    <n v="4"/>
    <n v="0"/>
    <n v="0"/>
    <n v="8"/>
    <n v="-1"/>
    <d v="2013-08-19T03:18:18"/>
    <d v="2013-08-21T05:06:23"/>
    <s v="13011612CF10A"/>
    <m/>
    <d v="2013-08-19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8-20T00:00:00"/>
    <s v="Risk of Violence"/>
    <n v="4"/>
    <s v="Low"/>
    <d v="2013-08-20T00:00:00"/>
    <d v="2013-08-19T00:00:00"/>
    <d v="2013-08-21T00:00:00"/>
    <n v="8"/>
    <n v="1"/>
    <n v="955"/>
    <n v="0"/>
    <n v="0"/>
    <n v="0"/>
  </r>
  <r>
    <n v="1234"/>
    <s v="john harris"/>
    <s v="john"/>
    <s v="harris"/>
    <d v="2013-09-16T00:00:00"/>
    <x v="0"/>
    <d v="1963-10-05T00:00:00"/>
    <n v="52"/>
    <x v="0"/>
    <x v="1"/>
    <n v="0"/>
    <n v="6"/>
    <n v="0"/>
    <n v="0"/>
    <n v="7"/>
    <m/>
    <m/>
    <m/>
    <s v="13014884MM10A"/>
    <d v="2013-03-15T00:00:00"/>
    <m/>
    <n v="185"/>
    <x v="1"/>
    <s v="Petit Theft"/>
    <x v="0"/>
    <m/>
    <m/>
    <m/>
    <m/>
    <m/>
    <m/>
    <m/>
    <m/>
    <n v="0"/>
    <m/>
    <m/>
    <m/>
    <m/>
    <s v="Risk of Recidivism"/>
    <n v="6"/>
    <s v="Medium"/>
    <d v="2013-09-16T00:00:00"/>
    <s v="Risk of Violence"/>
    <n v="1"/>
    <s v="Low"/>
    <d v="2013-09-16T00:00:00"/>
    <d v="2008-08-21T00:00:00"/>
    <d v="2011-05-12T00:00:00"/>
    <n v="7"/>
    <n v="0"/>
    <n v="928"/>
    <n v="0"/>
    <n v="0"/>
    <n v="0"/>
  </r>
  <r>
    <n v="1235"/>
    <s v="derek fuller"/>
    <s v="derek"/>
    <s v="fuller"/>
    <d v="2013-03-20T00:00:00"/>
    <x v="0"/>
    <d v="1987-10-21T00:00:00"/>
    <n v="28"/>
    <x v="1"/>
    <x v="1"/>
    <n v="0"/>
    <n v="7"/>
    <n v="0"/>
    <n v="0"/>
    <n v="14"/>
    <n v="-1"/>
    <d v="2013-03-19T11:58:58"/>
    <d v="2013-03-20T09:53:42"/>
    <s v="13003997CF10A"/>
    <d v="2013-03-19T00:00:00"/>
    <m/>
    <n v="1"/>
    <x v="0"/>
    <s v="Fleeing or Eluding a LEO"/>
    <x v="1"/>
    <s v="14000392CF10A"/>
    <s v="(M1)"/>
    <n v="0"/>
    <d v="2014-01-09T00:00:00"/>
    <s v="Resist/Obstruct W/O Violence"/>
    <d v="2014-01-09T00:00:00"/>
    <d v="2014-02-28T00:00:00"/>
    <m/>
    <n v="1"/>
    <s v="14005324CF10A"/>
    <s v="(F1)"/>
    <d v="2014-04-16T00:00:00"/>
    <s v="Agg Battery Law Enforc Officer"/>
    <s v="Risk of Recidivism"/>
    <n v="7"/>
    <s v="Medium"/>
    <d v="2013-03-20T00:00:00"/>
    <s v="Risk of Violence"/>
    <n v="8"/>
    <s v="High"/>
    <d v="2013-03-20T00:00:00"/>
    <d v="2014-01-09T00:00:00"/>
    <d v="2014-02-28T00:00:00"/>
    <n v="14"/>
    <n v="0"/>
    <n v="295"/>
    <n v="1"/>
    <n v="1"/>
    <n v="1"/>
  </r>
  <r>
    <n v="1237"/>
    <s v="javon jacobs"/>
    <s v="javon"/>
    <s v="jacobs"/>
    <d v="2013-03-08T00:00:00"/>
    <x v="0"/>
    <d v="1983-05-14T00:00:00"/>
    <n v="32"/>
    <x v="1"/>
    <x v="1"/>
    <n v="0"/>
    <n v="5"/>
    <n v="0"/>
    <n v="0"/>
    <n v="0"/>
    <n v="-1"/>
    <d v="2013-03-07T11:30:49"/>
    <d v="2013-03-08T02:03:41"/>
    <s v="13004627MM10A"/>
    <d v="2013-03-07T00:00:00"/>
    <m/>
    <n v="1"/>
    <x v="1"/>
    <s v="Viol Prot Injunc Repeat Viol"/>
    <x v="0"/>
    <m/>
    <m/>
    <m/>
    <m/>
    <m/>
    <m/>
    <m/>
    <m/>
    <n v="0"/>
    <m/>
    <m/>
    <m/>
    <m/>
    <s v="Risk of Recidivism"/>
    <n v="5"/>
    <s v="Medium"/>
    <d v="2013-03-08T00:00:00"/>
    <s v="Risk of Violence"/>
    <n v="2"/>
    <s v="Low"/>
    <d v="2013-03-08T00:00:00"/>
    <d v="2013-03-07T00:00:00"/>
    <d v="2013-03-08T00:00:00"/>
    <n v="0"/>
    <n v="0"/>
    <n v="1120"/>
    <n v="0"/>
    <n v="0"/>
    <n v="0"/>
  </r>
  <r>
    <n v="1238"/>
    <s v="sissy zayas"/>
    <s v="sissy"/>
    <s v="zayas"/>
    <d v="2014-08-17T00:00:00"/>
    <x v="1"/>
    <d v="1983-06-15T00:00:00"/>
    <n v="32"/>
    <x v="1"/>
    <x v="2"/>
    <n v="0"/>
    <n v="3"/>
    <n v="0"/>
    <n v="0"/>
    <n v="1"/>
    <n v="-1"/>
    <d v="2014-08-16T12:35:59"/>
    <d v="2014-08-17T09:00:26"/>
    <s v="14012384MM10A"/>
    <d v="2014-08-16T00:00:00"/>
    <m/>
    <n v="1"/>
    <x v="1"/>
    <s v="Battery"/>
    <x v="1"/>
    <s v="15005873MM10A"/>
    <s v="(M1)"/>
    <n v="0"/>
    <d v="2015-05-13T00:00:00"/>
    <s v="Resist/Obstruct W/O Violence"/>
    <d v="2015-05-13T00:00:00"/>
    <d v="2015-05-14T00:00:00"/>
    <m/>
    <n v="1"/>
    <s v="15006260CF10A"/>
    <s v="(F3)"/>
    <d v="2015-05-13T00:00:00"/>
    <s v="Battery on Law Enforc Officer"/>
    <s v="Risk of Recidivism"/>
    <n v="3"/>
    <s v="Low"/>
    <d v="2014-08-17T00:00:00"/>
    <s v="Risk of Violence"/>
    <n v="1"/>
    <s v="Low"/>
    <d v="2014-08-17T00:00:00"/>
    <d v="2015-05-13T00:00:00"/>
    <d v="2015-05-14T00:00:00"/>
    <n v="1"/>
    <n v="0"/>
    <n v="269"/>
    <n v="1"/>
    <n v="1"/>
    <n v="1"/>
  </r>
  <r>
    <n v="1240"/>
    <s v="tacaris mitchell"/>
    <s v="tacaris"/>
    <s v="mitchell"/>
    <d v="2013-04-11T00:00:00"/>
    <x v="0"/>
    <d v="1986-10-10T00:00:00"/>
    <n v="29"/>
    <x v="1"/>
    <x v="1"/>
    <n v="0"/>
    <n v="10"/>
    <n v="1"/>
    <n v="0"/>
    <n v="16"/>
    <n v="-1"/>
    <d v="2013-04-10T04:38:27"/>
    <d v="2013-04-27T04:55:16"/>
    <s v="13005157CF10A"/>
    <d v="2013-04-10T00:00:00"/>
    <m/>
    <n v="1"/>
    <x v="0"/>
    <s v="Possession of Cocaine"/>
    <x v="0"/>
    <m/>
    <m/>
    <m/>
    <m/>
    <m/>
    <m/>
    <m/>
    <m/>
    <n v="0"/>
    <m/>
    <m/>
    <m/>
    <m/>
    <s v="Risk of Recidivism"/>
    <n v="10"/>
    <s v="High"/>
    <d v="2013-04-11T00:00:00"/>
    <s v="Risk of Violence"/>
    <n v="7"/>
    <s v="Medium"/>
    <d v="2013-04-11T00:00:00"/>
    <d v="2015-06-08T00:00:00"/>
    <d v="2020-01-01T00:00:00"/>
    <n v="16"/>
    <n v="16"/>
    <n v="788"/>
    <n v="0"/>
    <n v="0"/>
    <n v="0"/>
  </r>
  <r>
    <n v="1243"/>
    <s v="sean claesgens"/>
    <s v="sean"/>
    <s v="claesgens"/>
    <d v="2013-02-20T00:00:00"/>
    <x v="0"/>
    <d v="1972-08-02T00:00:00"/>
    <n v="43"/>
    <x v="1"/>
    <x v="2"/>
    <n v="0"/>
    <n v="1"/>
    <n v="0"/>
    <n v="0"/>
    <n v="0"/>
    <n v="0"/>
    <d v="2013-02-20T01:44:52"/>
    <d v="2013-02-20T06:58:59"/>
    <s v="13003542MM10A"/>
    <d v="2013-02-20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2-20T00:00:00"/>
    <s v="Risk of Violence"/>
    <n v="1"/>
    <s v="Low"/>
    <d v="2013-02-20T00:00:00"/>
    <d v="2013-02-20T00:00:00"/>
    <d v="2013-02-20T00:00:00"/>
    <n v="0"/>
    <n v="0"/>
    <n v="1136"/>
    <n v="0"/>
    <n v="0"/>
    <n v="0"/>
  </r>
  <r>
    <n v="1244"/>
    <s v="james stearns"/>
    <s v="james"/>
    <s v="stearns"/>
    <d v="2014-03-24T00:00:00"/>
    <x v="0"/>
    <d v="1968-04-27T00:00:00"/>
    <n v="47"/>
    <x v="0"/>
    <x v="2"/>
    <n v="0"/>
    <n v="4"/>
    <n v="0"/>
    <n v="0"/>
    <n v="2"/>
    <n v="-3"/>
    <d v="2014-03-21T01:08:20"/>
    <d v="2014-03-21T09:18:44"/>
    <s v="14004865CF10A"/>
    <d v="2014-03-20T00:00:00"/>
    <m/>
    <n v="4"/>
    <x v="0"/>
    <s v="Tamper With Witness/Victim/CI"/>
    <x v="0"/>
    <m/>
    <m/>
    <m/>
    <m/>
    <m/>
    <m/>
    <m/>
    <m/>
    <n v="0"/>
    <m/>
    <m/>
    <m/>
    <m/>
    <s v="Risk of Recidivism"/>
    <n v="4"/>
    <s v="Low"/>
    <d v="2014-03-24T00:00:00"/>
    <s v="Risk of Violence"/>
    <n v="5"/>
    <s v="Medium"/>
    <d v="2014-03-24T00:00:00"/>
    <d v="2014-03-21T00:00:00"/>
    <d v="2014-03-21T00:00:00"/>
    <n v="2"/>
    <n v="0"/>
    <n v="739"/>
    <n v="0"/>
    <n v="0"/>
    <n v="0"/>
  </r>
  <r>
    <n v="1247"/>
    <s v="keaira meilleur"/>
    <s v="keaira"/>
    <s v="meilleur"/>
    <d v="2013-05-17T00:00:00"/>
    <x v="1"/>
    <d v="1992-07-28T00:00:00"/>
    <n v="23"/>
    <x v="2"/>
    <x v="1"/>
    <n v="0"/>
    <n v="3"/>
    <n v="0"/>
    <n v="0"/>
    <n v="1"/>
    <n v="-1"/>
    <d v="2013-05-16T06:54:16"/>
    <d v="2013-05-18T06:20:12"/>
    <s v="13007007CF10A"/>
    <m/>
    <d v="2013-05-16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5-17T00:00:00"/>
    <s v="Risk of Violence"/>
    <n v="3"/>
    <s v="Low"/>
    <d v="2013-05-17T00:00:00"/>
    <d v="2013-05-16T00:00:00"/>
    <d v="2013-05-18T00:00:00"/>
    <n v="1"/>
    <n v="1"/>
    <n v="1050"/>
    <n v="0"/>
    <n v="0"/>
    <n v="0"/>
  </r>
  <r>
    <n v="1248"/>
    <s v="mircea marton"/>
    <s v="mircea"/>
    <s v="marton"/>
    <d v="2013-09-04T00:00:00"/>
    <x v="0"/>
    <d v="1976-06-07T00:00:00"/>
    <n v="39"/>
    <x v="1"/>
    <x v="2"/>
    <n v="0"/>
    <n v="2"/>
    <n v="0"/>
    <n v="0"/>
    <n v="2"/>
    <n v="-1"/>
    <d v="2013-09-03T11:32:26"/>
    <d v="2013-09-04T02:17:38"/>
    <s v="13016877MM10A"/>
    <d v="2013-09-03T00:00:00"/>
    <m/>
    <n v="1"/>
    <x v="1"/>
    <s v="Battery"/>
    <x v="1"/>
    <s v="15063407TC40A"/>
    <s v="(M2)"/>
    <m/>
    <d v="2015-09-29T00:00:00"/>
    <s v="Unlaw LicTag/Sticker Attach"/>
    <m/>
    <m/>
    <m/>
    <n v="0"/>
    <m/>
    <m/>
    <m/>
    <m/>
    <s v="Risk of Recidivism"/>
    <n v="2"/>
    <s v="Low"/>
    <d v="2013-09-04T00:00:00"/>
    <s v="Risk of Violence"/>
    <n v="2"/>
    <s v="Low"/>
    <d v="2013-09-04T00:00:00"/>
    <d v="2013-09-03T00:00:00"/>
    <d v="2013-09-04T00:00:00"/>
    <n v="2"/>
    <n v="0"/>
    <n v="755"/>
    <n v="1"/>
    <n v="0"/>
    <n v="0"/>
  </r>
  <r>
    <n v="1252"/>
    <s v="emmanuel philogene"/>
    <s v="emmanuel"/>
    <s v="philogene"/>
    <d v="2013-08-21T00:00:00"/>
    <x v="0"/>
    <d v="1982-12-18T00:00:00"/>
    <n v="33"/>
    <x v="1"/>
    <x v="0"/>
    <n v="0"/>
    <n v="1"/>
    <n v="0"/>
    <n v="0"/>
    <n v="0"/>
    <n v="-1"/>
    <d v="2013-08-20T01:28:52"/>
    <d v="2013-08-21T07:36:34"/>
    <s v="13011699CF10A"/>
    <m/>
    <d v="2013-08-20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8-21T00:00:00"/>
    <s v="Risk of Violence"/>
    <n v="2"/>
    <s v="Low"/>
    <d v="2013-08-21T00:00:00"/>
    <d v="2013-11-09T00:00:00"/>
    <d v="2013-11-26T00:00:00"/>
    <n v="0"/>
    <n v="0"/>
    <n v="80"/>
    <n v="0"/>
    <n v="0"/>
    <n v="0"/>
  </r>
  <r>
    <n v="1253"/>
    <s v="romario james"/>
    <s v="romario"/>
    <s v="james"/>
    <d v="2013-03-31T00:00:00"/>
    <x v="0"/>
    <d v="1995-01-02T00:00:00"/>
    <n v="21"/>
    <x v="2"/>
    <x v="0"/>
    <n v="0"/>
    <n v="3"/>
    <n v="0"/>
    <n v="0"/>
    <n v="0"/>
    <n v="-1"/>
    <d v="2013-03-30T03:21:05"/>
    <d v="2013-03-31T07:12:30"/>
    <s v="13004601CF10A"/>
    <d v="2013-03-30T00:00:00"/>
    <m/>
    <n v="1"/>
    <x v="0"/>
    <s v="Grand Theft of a Fire Extinquisher"/>
    <x v="1"/>
    <s v="13007664MM10A"/>
    <s v="(M2)"/>
    <n v="0"/>
    <d v="2013-04-20T00:00:00"/>
    <s v="Prowling/Loitering"/>
    <d v="2013-04-20T00:00:00"/>
    <d v="2013-04-21T00:00:00"/>
    <m/>
    <n v="1"/>
    <s v="15001010CF10A"/>
    <s v="(F1)"/>
    <d v="2015-01-22T00:00:00"/>
    <s v="Robbery W/Firearm"/>
    <s v="Risk of Recidivism"/>
    <n v="3"/>
    <s v="Low"/>
    <d v="2013-03-31T00:00:00"/>
    <s v="Risk of Violence"/>
    <n v="7"/>
    <s v="Medium"/>
    <d v="2013-03-31T00:00:00"/>
    <d v="2013-04-20T00:00:00"/>
    <d v="2013-04-21T00:00:00"/>
    <n v="0"/>
    <n v="0"/>
    <n v="20"/>
    <n v="1"/>
    <n v="1"/>
    <n v="1"/>
  </r>
  <r>
    <n v="1254"/>
    <s v="anthony freeman"/>
    <s v="anthony"/>
    <s v="freeman"/>
    <d v="2013-01-29T00:00:00"/>
    <x v="0"/>
    <d v="1972-08-23T00:00:00"/>
    <n v="43"/>
    <x v="1"/>
    <x v="1"/>
    <n v="1"/>
    <n v="8"/>
    <n v="0"/>
    <n v="0"/>
    <n v="20"/>
    <n v="0"/>
    <d v="2013-01-29T02:25:12"/>
    <d v="2013-01-30T04:16:41"/>
    <s v="13002627CF10A"/>
    <d v="2013-01-29T00:00:00"/>
    <m/>
    <n v="0"/>
    <x v="0"/>
    <s v="Driving While License Revoked"/>
    <x v="0"/>
    <m/>
    <m/>
    <m/>
    <m/>
    <m/>
    <m/>
    <m/>
    <m/>
    <n v="0"/>
    <m/>
    <m/>
    <m/>
    <m/>
    <s v="Risk of Recidivism"/>
    <n v="8"/>
    <s v="High"/>
    <d v="2013-01-29T00:00:00"/>
    <s v="Risk of Violence"/>
    <n v="4"/>
    <s v="Low"/>
    <d v="2013-01-29T00:00:00"/>
    <d v="2013-03-21T00:00:00"/>
    <d v="2013-04-13T00:00:00"/>
    <n v="20"/>
    <n v="1"/>
    <n v="51"/>
    <n v="0"/>
    <n v="0"/>
    <n v="0"/>
  </r>
  <r>
    <n v="1255"/>
    <s v="derek mcnair"/>
    <s v="derek"/>
    <s v="mcnair"/>
    <d v="2013-08-15T00:00:00"/>
    <x v="0"/>
    <d v="1991-03-30T00:00:00"/>
    <n v="25"/>
    <x v="1"/>
    <x v="1"/>
    <n v="0"/>
    <n v="8"/>
    <n v="1"/>
    <n v="1"/>
    <n v="3"/>
    <n v="-1"/>
    <d v="2013-08-14T07:48:42"/>
    <d v="2013-08-15T07:42:50"/>
    <s v="13011422CF10A"/>
    <d v="2013-08-14T00:00:00"/>
    <m/>
    <n v="1"/>
    <x v="0"/>
    <s v="Fighting/Baiting Animals"/>
    <x v="1"/>
    <s v="14014319CF10A"/>
    <s v="(F3)"/>
    <m/>
    <d v="2014-08-19T00:00:00"/>
    <s v="Aggrav Stalking After Injunctn"/>
    <m/>
    <m/>
    <m/>
    <n v="1"/>
    <s v="14014319CF10A"/>
    <s v="(F3)"/>
    <d v="2014-08-29T00:00:00"/>
    <s v="Burglary With Assault/battery"/>
    <s v="Risk of Recidivism"/>
    <n v="8"/>
    <s v="High"/>
    <d v="2013-08-15T00:00:00"/>
    <s v="Risk of Violence"/>
    <n v="9"/>
    <s v="High"/>
    <d v="2013-08-15T00:00:00"/>
    <d v="2015-08-24T00:00:00"/>
    <d v="2015-09-02T00:00:00"/>
    <n v="3"/>
    <n v="0"/>
    <n v="369"/>
    <n v="1"/>
    <n v="1"/>
    <n v="1"/>
  </r>
  <r>
    <n v="1256"/>
    <s v="john mcfadden"/>
    <s v="john"/>
    <s v="mcfadden"/>
    <d v="2014-03-19T00:00:00"/>
    <x v="0"/>
    <d v="1968-01-03T00:00:00"/>
    <n v="48"/>
    <x v="0"/>
    <x v="1"/>
    <n v="1"/>
    <n v="10"/>
    <n v="0"/>
    <n v="0"/>
    <n v="25"/>
    <n v="-1"/>
    <d v="2014-03-18T03:28:44"/>
    <d v="2014-03-24T11:54:07"/>
    <s v="14003785CF10A"/>
    <m/>
    <d v="2014-03-18T00:00:00"/>
    <n v="1"/>
    <x v="0"/>
    <s v="arrest case no charge"/>
    <x v="1"/>
    <s v="14008632CF10A"/>
    <s v="(F1)"/>
    <n v="-1"/>
    <d v="2014-06-21T00:00:00"/>
    <s v="Sexual Battery Victim 12 Yrs +"/>
    <d v="2014-06-20T00:00:00"/>
    <d v="2014-07-04T00:00:00"/>
    <m/>
    <n v="1"/>
    <s v="14008632CF10A"/>
    <s v="(F2)"/>
    <d v="2014-06-21T00:00:00"/>
    <s v="Agg Battery Grt/Bod/Harm"/>
    <s v="Risk of Recidivism"/>
    <n v="10"/>
    <s v="High"/>
    <d v="2014-03-19T00:00:00"/>
    <s v="Risk of Violence"/>
    <n v="9"/>
    <s v="High"/>
    <d v="2014-03-19T00:00:00"/>
    <d v="2014-04-06T00:00:00"/>
    <d v="2014-04-10T00:00:00"/>
    <n v="25"/>
    <n v="5"/>
    <n v="18"/>
    <n v="0"/>
    <n v="1"/>
    <n v="1"/>
  </r>
  <r>
    <n v="1257"/>
    <s v="michael davis"/>
    <s v="michael"/>
    <s v="davis"/>
    <d v="2013-01-01T00:00:00"/>
    <x v="0"/>
    <d v="1993-11-08T00:00:00"/>
    <n v="22"/>
    <x v="2"/>
    <x v="1"/>
    <n v="0"/>
    <n v="7"/>
    <n v="0"/>
    <n v="1"/>
    <n v="1"/>
    <n v="28"/>
    <d v="2013-01-29T05:28:37"/>
    <d v="2013-01-30T09:38:30"/>
    <s v="13000021MM10A"/>
    <d v="2012-12-31T00:00:00"/>
    <m/>
    <n v="1"/>
    <x v="1"/>
    <s v="Battery"/>
    <x v="1"/>
    <s v="13001421CF10A"/>
    <s v="(F3)"/>
    <n v="0"/>
    <d v="2013-01-29T00:00:00"/>
    <s v="Tampering With Physical Evidence"/>
    <d v="2013-01-29T00:00:00"/>
    <d v="2013-01-30T00:00:00"/>
    <m/>
    <n v="1"/>
    <s v="15004778MM10A"/>
    <s v="(M1)"/>
    <d v="2015-04-27T00:00:00"/>
    <s v="Battery"/>
    <s v="Risk of Recidivism"/>
    <n v="7"/>
    <s v="Medium"/>
    <d v="2013-01-01T00:00:00"/>
    <s v="Risk of Violence"/>
    <n v="9"/>
    <s v="High"/>
    <d v="2013-01-01T00:00:00"/>
    <d v="2013-01-29T00:00:00"/>
    <d v="2013-01-30T00:00:00"/>
    <n v="1"/>
    <n v="0"/>
    <n v="28"/>
    <n v="1"/>
    <n v="1"/>
    <n v="1"/>
  </r>
  <r>
    <n v="1258"/>
    <s v="charles dixon"/>
    <s v="charles"/>
    <s v="dixon"/>
    <d v="2013-04-08T00:00:00"/>
    <x v="0"/>
    <d v="1964-02-14T00:00:00"/>
    <n v="52"/>
    <x v="0"/>
    <x v="1"/>
    <n v="1"/>
    <n v="8"/>
    <n v="0"/>
    <n v="0"/>
    <n v="9"/>
    <n v="-1"/>
    <d v="2013-04-07T05:45:06"/>
    <d v="2013-05-16T03:57:24"/>
    <s v="13006659MM10A"/>
    <d v="2013-04-07T00:00:00"/>
    <m/>
    <n v="1"/>
    <x v="1"/>
    <s v="Battery"/>
    <x v="1"/>
    <s v="13008294CF10A"/>
    <s v="(F1)"/>
    <n v="0"/>
    <d v="2013-06-11T00:00:00"/>
    <s v="Robbery / Weapon"/>
    <d v="2013-06-11T00:00:00"/>
    <d v="2013-10-29T00:00:00"/>
    <m/>
    <n v="1"/>
    <s v="13008294CF10A"/>
    <s v="(F3)"/>
    <d v="2013-06-11T00:00:00"/>
    <s v="Felony Battery w/Prior Convict"/>
    <s v="Risk of Recidivism"/>
    <n v="8"/>
    <s v="High"/>
    <d v="2013-04-08T00:00:00"/>
    <s v="Risk of Violence"/>
    <n v="2"/>
    <s v="Low"/>
    <d v="2013-04-08T00:00:00"/>
    <d v="2013-06-11T00:00:00"/>
    <d v="2013-10-29T00:00:00"/>
    <n v="9"/>
    <n v="38"/>
    <n v="64"/>
    <n v="1"/>
    <n v="1"/>
    <n v="1"/>
  </r>
  <r>
    <n v="1259"/>
    <s v="philip milton"/>
    <s v="philip"/>
    <s v="milton"/>
    <d v="2014-09-09T00:00:00"/>
    <x v="0"/>
    <d v="1990-02-22T00:00:00"/>
    <n v="26"/>
    <x v="1"/>
    <x v="2"/>
    <n v="0"/>
    <n v="4"/>
    <n v="0"/>
    <n v="0"/>
    <n v="5"/>
    <n v="-1"/>
    <d v="2014-09-08T04:18:58"/>
    <d v="2014-10-13T09:23:06"/>
    <s v="14012245CF10A"/>
    <d v="2014-09-08T00:00:00"/>
    <m/>
    <n v="1"/>
    <x v="0"/>
    <s v="Possession of Cocaine"/>
    <x v="1"/>
    <s v="15006502CF10A"/>
    <s v="(F3)"/>
    <n v="0"/>
    <d v="2015-05-19T00:00:00"/>
    <s v="Grand Theft in the 3rd Degree"/>
    <d v="2015-05-19T00:00:00"/>
    <d v="2015-06-02T00:00:00"/>
    <m/>
    <n v="1"/>
    <s v="15010738CF10A"/>
    <s v="(F2)"/>
    <d v="2015-08-19T00:00:00"/>
    <s v="Robbery / No Weapon"/>
    <s v="Risk of Recidivism"/>
    <n v="4"/>
    <s v="Low"/>
    <d v="2014-09-09T00:00:00"/>
    <s v="Risk of Violence"/>
    <n v="3"/>
    <s v="Low"/>
    <d v="2014-09-09T00:00:00"/>
    <d v="2015-01-07T00:00:00"/>
    <d v="2015-01-23T00:00:00"/>
    <n v="5"/>
    <n v="34"/>
    <n v="120"/>
    <n v="0"/>
    <n v="1"/>
    <n v="1"/>
  </r>
  <r>
    <n v="1261"/>
    <s v="carl lovett"/>
    <s v="carl"/>
    <s v="lovett"/>
    <d v="2013-04-17T00:00:00"/>
    <x v="0"/>
    <d v="1982-01-05T00:00:00"/>
    <n v="34"/>
    <x v="1"/>
    <x v="1"/>
    <n v="0"/>
    <n v="2"/>
    <n v="0"/>
    <n v="0"/>
    <n v="4"/>
    <n v="-1"/>
    <d v="2013-04-16T07:26:38"/>
    <d v="2013-04-17T07:39:37"/>
    <s v="11019592MM10A"/>
    <m/>
    <d v="2013-04-16T00:00:00"/>
    <n v="1"/>
    <x v="1"/>
    <s v="arrest case no charge"/>
    <x v="0"/>
    <m/>
    <m/>
    <m/>
    <m/>
    <m/>
    <m/>
    <m/>
    <m/>
    <n v="0"/>
    <m/>
    <m/>
    <m/>
    <m/>
    <s v="Risk of Recidivism"/>
    <n v="2"/>
    <s v="Low"/>
    <d v="2013-04-17T00:00:00"/>
    <s v="Risk of Violence"/>
    <n v="2"/>
    <s v="Low"/>
    <d v="2013-04-17T00:00:00"/>
    <d v="2013-04-16T00:00:00"/>
    <d v="2013-04-17T00:00:00"/>
    <n v="4"/>
    <n v="0"/>
    <n v="1080"/>
    <n v="0"/>
    <n v="0"/>
    <n v="0"/>
  </r>
  <r>
    <n v="1262"/>
    <s v="justin mccarthy"/>
    <s v="justin"/>
    <s v="mccarthy"/>
    <d v="2013-04-12T00:00:00"/>
    <x v="0"/>
    <d v="1960-01-25T00:00:00"/>
    <n v="56"/>
    <x v="0"/>
    <x v="2"/>
    <n v="0"/>
    <n v="1"/>
    <n v="0"/>
    <n v="0"/>
    <n v="4"/>
    <n v="-1"/>
    <d v="2013-04-11T02:03:09"/>
    <d v="2013-04-11T08:11:12"/>
    <s v="13006988MM10A"/>
    <d v="2013-04-10T00:00:00"/>
    <m/>
    <n v="2"/>
    <x v="1"/>
    <s v="Disorderly Intoxication"/>
    <x v="1"/>
    <s v="15021106MU10A"/>
    <s v="(M1)"/>
    <n v="0"/>
    <d v="2015-07-18T00:00:00"/>
    <s v="Driving Under The Influence"/>
    <d v="2015-07-18T00:00:00"/>
    <d v="2015-07-18T00:00:00"/>
    <m/>
    <n v="0"/>
    <m/>
    <m/>
    <m/>
    <m/>
    <s v="Risk of Recidivism"/>
    <n v="1"/>
    <s v="Low"/>
    <d v="2013-04-12T00:00:00"/>
    <s v="Risk of Violence"/>
    <n v="1"/>
    <s v="Low"/>
    <d v="2013-04-12T00:00:00"/>
    <d v="2015-07-18T00:00:00"/>
    <d v="2015-07-18T00:00:00"/>
    <n v="4"/>
    <n v="0"/>
    <n v="827"/>
    <n v="0"/>
    <n v="0"/>
    <n v="0"/>
  </r>
  <r>
    <n v="1269"/>
    <s v="christopher bowers"/>
    <s v="christopher"/>
    <s v="bowers"/>
    <d v="2014-01-03T00:00:00"/>
    <x v="0"/>
    <d v="1986-09-27T00:00:00"/>
    <n v="29"/>
    <x v="1"/>
    <x v="1"/>
    <n v="0"/>
    <n v="4"/>
    <n v="0"/>
    <n v="0"/>
    <n v="2"/>
    <n v="-1"/>
    <d v="2014-01-02T08:25:01"/>
    <d v="2014-01-03T01:41:59"/>
    <s v="14000092MM10A"/>
    <d v="2014-01-02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1-03T00:00:00"/>
    <s v="Risk of Violence"/>
    <n v="5"/>
    <s v="Medium"/>
    <d v="2014-01-03T00:00:00"/>
    <d v="2014-01-02T00:00:00"/>
    <d v="2014-01-03T00:00:00"/>
    <n v="2"/>
    <n v="0"/>
    <n v="819"/>
    <n v="0"/>
    <n v="0"/>
    <n v="0"/>
  </r>
  <r>
    <n v="1272"/>
    <s v="christopher douglas"/>
    <s v="christopher"/>
    <s v="douglas"/>
    <d v="2014-10-20T00:00:00"/>
    <x v="0"/>
    <d v="1978-11-29T00:00:00"/>
    <n v="37"/>
    <x v="1"/>
    <x v="1"/>
    <n v="0"/>
    <n v="5"/>
    <n v="0"/>
    <n v="0"/>
    <n v="6"/>
    <n v="-1"/>
    <d v="2014-10-19T07:36:23"/>
    <d v="2014-11-08T12:14:28"/>
    <s v="14014116CF10A"/>
    <d v="2014-10-19T00:00:00"/>
    <m/>
    <n v="1"/>
    <x v="0"/>
    <s v="Felony Petit Theft"/>
    <x v="1"/>
    <s v="15000351MM20A"/>
    <s v="(M2)"/>
    <m/>
    <d v="2015-01-23T00:00:00"/>
    <s v="Petit Theft"/>
    <m/>
    <m/>
    <m/>
    <n v="1"/>
    <s v="15002624MM10A"/>
    <s v="(M1)"/>
    <d v="2015-03-04T00:00:00"/>
    <s v="Battery"/>
    <s v="Risk of Recidivism"/>
    <n v="5"/>
    <s v="Medium"/>
    <d v="2014-10-20T00:00:00"/>
    <s v="Risk of Violence"/>
    <n v="2"/>
    <s v="Low"/>
    <d v="2014-10-20T00:00:00"/>
    <d v="2014-12-07T00:00:00"/>
    <d v="2014-12-20T00:00:00"/>
    <n v="6"/>
    <n v="19"/>
    <n v="48"/>
    <n v="0"/>
    <n v="1"/>
    <n v="1"/>
  </r>
  <r>
    <n v="1274"/>
    <s v="umar farooq"/>
    <s v="umar"/>
    <s v="farooq"/>
    <d v="2013-05-06T00:00:00"/>
    <x v="0"/>
    <d v="1973-03-19T00:00:00"/>
    <n v="43"/>
    <x v="1"/>
    <x v="0"/>
    <n v="0"/>
    <n v="2"/>
    <n v="0"/>
    <n v="0"/>
    <n v="3"/>
    <n v="-1"/>
    <d v="2013-05-05T07:01:38"/>
    <d v="2013-05-06T07:43:11"/>
    <s v="13006447CF10A"/>
    <d v="2013-05-05T00:00:00"/>
    <m/>
    <n v="1"/>
    <x v="0"/>
    <s v="Aggrav Battery w/Deadly Weapon"/>
    <x v="0"/>
    <m/>
    <m/>
    <m/>
    <m/>
    <m/>
    <m/>
    <m/>
    <m/>
    <n v="0"/>
    <m/>
    <m/>
    <m/>
    <m/>
    <s v="Risk of Recidivism"/>
    <n v="2"/>
    <s v="Low"/>
    <d v="2013-05-06T00:00:00"/>
    <s v="Risk of Violence"/>
    <n v="2"/>
    <s v="Low"/>
    <d v="2013-05-06T00:00:00"/>
    <d v="2013-05-05T00:00:00"/>
    <d v="2013-05-06T00:00:00"/>
    <n v="3"/>
    <n v="0"/>
    <n v="1061"/>
    <n v="0"/>
    <n v="0"/>
    <n v="0"/>
  </r>
  <r>
    <n v="1275"/>
    <s v="gregg diprima"/>
    <s v="gregg"/>
    <s v="diprima"/>
    <d v="2013-12-03T00:00:00"/>
    <x v="0"/>
    <d v="1965-02-26T00:00:00"/>
    <n v="51"/>
    <x v="0"/>
    <x v="2"/>
    <n v="0"/>
    <n v="1"/>
    <n v="0"/>
    <n v="0"/>
    <n v="0"/>
    <n v="-1"/>
    <d v="2013-12-02T04:36:30"/>
    <d v="2013-12-03T10:21:46"/>
    <s v="13016672CF10A"/>
    <d v="2013-12-02T00:00:00"/>
    <m/>
    <n v="1"/>
    <x v="0"/>
    <s v="Burglary Dwelling Occupied"/>
    <x v="0"/>
    <m/>
    <m/>
    <m/>
    <m/>
    <m/>
    <m/>
    <m/>
    <m/>
    <n v="0"/>
    <m/>
    <m/>
    <m/>
    <m/>
    <s v="Risk of Recidivism"/>
    <n v="1"/>
    <s v="Low"/>
    <d v="2013-12-03T00:00:00"/>
    <s v="Risk of Violence"/>
    <n v="1"/>
    <s v="Low"/>
    <d v="2013-12-03T00:00:00"/>
    <d v="2013-12-02T00:00:00"/>
    <d v="2013-12-03T00:00:00"/>
    <n v="0"/>
    <n v="0"/>
    <n v="850"/>
    <n v="0"/>
    <n v="0"/>
    <n v="0"/>
  </r>
  <r>
    <n v="1282"/>
    <s v="moise alceus"/>
    <s v="moise"/>
    <s v="alceus"/>
    <d v="2014-03-22T00:00:00"/>
    <x v="0"/>
    <d v="1994-11-18T00:00:00"/>
    <n v="21"/>
    <x v="2"/>
    <x v="1"/>
    <n v="0"/>
    <n v="8"/>
    <n v="0"/>
    <n v="1"/>
    <n v="1"/>
    <n v="-1"/>
    <d v="2014-03-21T01:15:52"/>
    <d v="2014-03-23T04:21:27"/>
    <s v="14003834CF10A"/>
    <m/>
    <d v="2014-03-21T00:00:00"/>
    <n v="1"/>
    <x v="0"/>
    <s v="arrest case no charge"/>
    <x v="0"/>
    <m/>
    <m/>
    <m/>
    <m/>
    <m/>
    <m/>
    <m/>
    <m/>
    <n v="0"/>
    <m/>
    <m/>
    <m/>
    <m/>
    <s v="Risk of Recidivism"/>
    <n v="8"/>
    <s v="High"/>
    <d v="2014-03-22T00:00:00"/>
    <s v="Risk of Violence"/>
    <n v="7"/>
    <s v="Medium"/>
    <d v="2014-03-22T00:00:00"/>
    <d v="2014-03-21T00:00:00"/>
    <d v="2014-03-23T00:00:00"/>
    <n v="1"/>
    <n v="1"/>
    <n v="741"/>
    <n v="0"/>
    <n v="0"/>
    <n v="0"/>
  </r>
  <r>
    <n v="1290"/>
    <s v="steven coney"/>
    <s v="steven"/>
    <s v="coney"/>
    <d v="2013-04-06T00:00:00"/>
    <x v="0"/>
    <d v="1989-08-02T00:00:00"/>
    <n v="26"/>
    <x v="1"/>
    <x v="1"/>
    <n v="0"/>
    <n v="8"/>
    <n v="1"/>
    <n v="0"/>
    <n v="4"/>
    <n v="-1"/>
    <d v="2013-04-05T06:54:28"/>
    <d v="2013-04-06T07:37:58"/>
    <s v="13006585MM10A"/>
    <d v="2013-04-05T00:00:00"/>
    <m/>
    <n v="1"/>
    <x v="1"/>
    <s v="Battery"/>
    <x v="1"/>
    <s v="13025171TC10A"/>
    <s v="(M2)"/>
    <n v="1"/>
    <d v="2013-05-26T00:00:00"/>
    <s v="Unlaw LicTag/Sticker Attach"/>
    <d v="2013-05-27T00:00:00"/>
    <d v="2013-05-28T00:00:00"/>
    <m/>
    <n v="1"/>
    <s v="13018515MM10A"/>
    <s v="(M1)"/>
    <d v="2013-09-29T00:00:00"/>
    <s v="Battery"/>
    <s v="Risk of Recidivism"/>
    <n v="8"/>
    <s v="High"/>
    <d v="2013-04-06T00:00:00"/>
    <s v="Risk of Violence"/>
    <n v="9"/>
    <s v="High"/>
    <d v="2013-04-06T00:00:00"/>
    <d v="2013-11-23T00:00:00"/>
    <d v="2013-11-24T00:00:00"/>
    <n v="4"/>
    <n v="0"/>
    <n v="50"/>
    <n v="1"/>
    <n v="1"/>
    <n v="1"/>
  </r>
  <r>
    <n v="1292"/>
    <s v="anthony anello"/>
    <s v="anthony"/>
    <s v="anello"/>
    <d v="2013-05-28T00:00:00"/>
    <x v="0"/>
    <d v="1968-01-19T00:00:00"/>
    <n v="48"/>
    <x v="0"/>
    <x v="2"/>
    <n v="0"/>
    <n v="2"/>
    <n v="0"/>
    <n v="0"/>
    <n v="1"/>
    <n v="0"/>
    <d v="2013-05-28T05:20:53"/>
    <d v="2013-05-29T01:36:35"/>
    <s v="13007601CF10A"/>
    <d v="2013-05-28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3-05-28T00:00:00"/>
    <s v="Risk of Violence"/>
    <n v="1"/>
    <s v="Low"/>
    <d v="2013-05-28T00:00:00"/>
    <d v="2013-08-08T00:00:00"/>
    <d v="2013-09-11T00:00:00"/>
    <n v="1"/>
    <n v="1"/>
    <n v="72"/>
    <n v="0"/>
    <n v="0"/>
    <n v="0"/>
  </r>
  <r>
    <n v="1295"/>
    <s v="rhys swan"/>
    <s v="rhys"/>
    <s v="swan"/>
    <d v="2014-03-16T00:00:00"/>
    <x v="0"/>
    <d v="1989-12-08T00:00:00"/>
    <n v="26"/>
    <x v="1"/>
    <x v="2"/>
    <n v="0"/>
    <n v="4"/>
    <n v="0"/>
    <n v="0"/>
    <n v="0"/>
    <n v="0"/>
    <d v="2014-03-16T01:47:02"/>
    <d v="2014-03-16T01:29:25"/>
    <s v="14003659CF10A"/>
    <d v="2014-03-16T00:00:00"/>
    <m/>
    <n v="0"/>
    <x v="0"/>
    <s v="Possession of Cocaine"/>
    <x v="0"/>
    <m/>
    <m/>
    <m/>
    <m/>
    <m/>
    <m/>
    <m/>
    <m/>
    <n v="0"/>
    <m/>
    <m/>
    <m/>
    <m/>
    <s v="Risk of Recidivism"/>
    <n v="4"/>
    <s v="Low"/>
    <d v="2014-03-16T00:00:00"/>
    <s v="Risk of Violence"/>
    <n v="3"/>
    <s v="Low"/>
    <d v="2014-03-16T00:00:00"/>
    <d v="2014-03-16T00:00:00"/>
    <d v="2014-03-16T00:00:00"/>
    <n v="0"/>
    <n v="0"/>
    <n v="747"/>
    <n v="0"/>
    <n v="0"/>
    <n v="0"/>
  </r>
  <r>
    <n v="1296"/>
    <s v="darrin hill"/>
    <s v="darrin"/>
    <s v="hill"/>
    <d v="2013-09-06T00:00:00"/>
    <x v="0"/>
    <d v="1969-11-14T00:00:00"/>
    <n v="46"/>
    <x v="0"/>
    <x v="2"/>
    <n v="0"/>
    <n v="1"/>
    <n v="0"/>
    <n v="0"/>
    <n v="0"/>
    <n v="-1"/>
    <d v="2013-09-05T08:34:14"/>
    <d v="2013-09-06T08:59:40"/>
    <s v="13012541CF10A"/>
    <d v="2013-09-05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9-06T00:00:00"/>
    <s v="Risk of Violence"/>
    <n v="1"/>
    <s v="Low"/>
    <d v="2013-09-06T00:00:00"/>
    <d v="2013-09-05T00:00:00"/>
    <d v="2013-09-06T00:00:00"/>
    <n v="0"/>
    <n v="0"/>
    <n v="938"/>
    <n v="0"/>
    <n v="0"/>
    <n v="0"/>
  </r>
  <r>
    <n v="1297"/>
    <s v="maria martinez"/>
    <s v="maria"/>
    <s v="martinez"/>
    <d v="2013-02-25T00:00:00"/>
    <x v="1"/>
    <d v="1985-09-04T00:00:00"/>
    <n v="30"/>
    <x v="1"/>
    <x v="3"/>
    <n v="0"/>
    <n v="2"/>
    <n v="0"/>
    <n v="0"/>
    <n v="1"/>
    <m/>
    <m/>
    <m/>
    <s v="13002754CF10A"/>
    <d v="2013-02-22T00:00:00"/>
    <m/>
    <n v="3"/>
    <x v="1"/>
    <s v="Petit Theft $100- $300"/>
    <x v="0"/>
    <m/>
    <m/>
    <m/>
    <m/>
    <m/>
    <m/>
    <m/>
    <m/>
    <n v="0"/>
    <m/>
    <m/>
    <m/>
    <m/>
    <s v="Risk of Recidivism"/>
    <n v="2"/>
    <s v="Low"/>
    <d v="2013-02-25T00:00:00"/>
    <s v="Risk of Violence"/>
    <n v="2"/>
    <s v="Low"/>
    <d v="2013-02-25T00:00:00"/>
    <m/>
    <m/>
    <n v="1"/>
    <n v="0"/>
    <n v="1131"/>
    <n v="0"/>
    <n v="0"/>
    <n v="0"/>
  </r>
  <r>
    <n v="1298"/>
    <s v="christopher mejia"/>
    <s v="christopher"/>
    <s v="mejia"/>
    <d v="2013-05-09T00:00:00"/>
    <x v="0"/>
    <d v="1991-07-08T00:00:00"/>
    <n v="24"/>
    <x v="2"/>
    <x v="1"/>
    <n v="0"/>
    <n v="9"/>
    <n v="1"/>
    <n v="1"/>
    <n v="7"/>
    <n v="-1"/>
    <d v="2013-05-08T07:17:42"/>
    <d v="2013-05-09T08:54:08"/>
    <s v="13008923MM10A"/>
    <d v="2013-05-08T00:00:00"/>
    <m/>
    <n v="1"/>
    <x v="1"/>
    <s v="Battery"/>
    <x v="0"/>
    <m/>
    <m/>
    <m/>
    <m/>
    <m/>
    <m/>
    <m/>
    <m/>
    <n v="0"/>
    <m/>
    <m/>
    <m/>
    <m/>
    <s v="Risk of Recidivism"/>
    <n v="9"/>
    <s v="High"/>
    <d v="2013-05-09T00:00:00"/>
    <s v="Risk of Violence"/>
    <n v="7"/>
    <s v="Medium"/>
    <d v="2013-05-09T00:00:00"/>
    <d v="2014-04-07T00:00:00"/>
    <d v="2014-04-17T00:00:00"/>
    <n v="7"/>
    <n v="0"/>
    <n v="333"/>
    <n v="0"/>
    <n v="0"/>
    <n v="0"/>
  </r>
  <r>
    <n v="1300"/>
    <s v="stephanie jacobs"/>
    <s v="stephanie"/>
    <s v="jacobs"/>
    <d v="2013-04-30T00:00:00"/>
    <x v="1"/>
    <d v="1995-01-06T00:00:00"/>
    <n v="21"/>
    <x v="2"/>
    <x v="2"/>
    <n v="0"/>
    <n v="5"/>
    <n v="0"/>
    <n v="0"/>
    <n v="0"/>
    <n v="-1"/>
    <d v="2013-04-29T05:05:43"/>
    <d v="2013-04-30T01:18:50"/>
    <s v="13008295MM10A"/>
    <d v="2013-04-29T00:00:00"/>
    <m/>
    <n v="1"/>
    <x v="1"/>
    <s v="Possess Cannabis/20 Grams Or Less"/>
    <x v="0"/>
    <m/>
    <m/>
    <m/>
    <m/>
    <m/>
    <m/>
    <m/>
    <m/>
    <n v="0"/>
    <m/>
    <m/>
    <m/>
    <m/>
    <s v="Risk of Recidivism"/>
    <n v="5"/>
    <s v="Medium"/>
    <d v="2013-04-30T00:00:00"/>
    <s v="Risk of Violence"/>
    <n v="7"/>
    <s v="Medium"/>
    <d v="2013-04-30T00:00:00"/>
    <d v="2013-04-29T00:00:00"/>
    <d v="2013-04-30T00:00:00"/>
    <n v="0"/>
    <n v="0"/>
    <n v="1067"/>
    <n v="0"/>
    <n v="0"/>
    <n v="0"/>
  </r>
  <r>
    <n v="1304"/>
    <s v="marques brinson"/>
    <s v="marques"/>
    <s v="brinson"/>
    <d v="2014-03-10T00:00:00"/>
    <x v="0"/>
    <d v="1986-03-16T00:00:00"/>
    <n v="30"/>
    <x v="1"/>
    <x v="1"/>
    <n v="0"/>
    <n v="7"/>
    <n v="0"/>
    <n v="0"/>
    <n v="1"/>
    <m/>
    <m/>
    <m/>
    <s v="12010613CF10A"/>
    <m/>
    <d v="2012-07-19T00:00:00"/>
    <n v="599"/>
    <x v="0"/>
    <s v="arrest case no charge"/>
    <x v="0"/>
    <m/>
    <m/>
    <m/>
    <m/>
    <m/>
    <m/>
    <m/>
    <m/>
    <n v="0"/>
    <m/>
    <m/>
    <m/>
    <m/>
    <s v="Risk of Recidivism"/>
    <n v="7"/>
    <s v="Medium"/>
    <d v="2014-03-10T00:00:00"/>
    <s v="Risk of Violence"/>
    <n v="5"/>
    <s v="Medium"/>
    <d v="2014-03-10T00:00:00"/>
    <m/>
    <m/>
    <n v="1"/>
    <n v="0"/>
    <n v="753"/>
    <n v="0"/>
    <n v="0"/>
    <n v="0"/>
  </r>
  <r>
    <n v="1305"/>
    <s v="johnnie blade"/>
    <s v="johnnie"/>
    <s v="blade"/>
    <d v="2013-02-13T00:00:00"/>
    <x v="0"/>
    <d v="1979-06-01T00:00:00"/>
    <n v="36"/>
    <x v="1"/>
    <x v="1"/>
    <n v="0"/>
    <n v="8"/>
    <n v="0"/>
    <n v="0"/>
    <n v="9"/>
    <n v="0"/>
    <d v="2013-02-13T12:13:45"/>
    <d v="2013-02-15T09:20:16"/>
    <s v="13003127MM10A"/>
    <d v="2013-02-12T00:00:00"/>
    <m/>
    <n v="1"/>
    <x v="1"/>
    <s v="Disorderly Intoxication"/>
    <x v="0"/>
    <m/>
    <m/>
    <m/>
    <m/>
    <m/>
    <m/>
    <m/>
    <m/>
    <n v="0"/>
    <m/>
    <m/>
    <m/>
    <m/>
    <s v="Risk of Recidivism"/>
    <n v="8"/>
    <s v="High"/>
    <d v="2013-02-13T00:00:00"/>
    <s v="Risk of Violence"/>
    <n v="2"/>
    <s v="Low"/>
    <d v="2013-02-13T00:00:00"/>
    <d v="2014-02-11T00:00:00"/>
    <d v="2014-03-14T00:00:00"/>
    <n v="9"/>
    <n v="2"/>
    <n v="363"/>
    <n v="0"/>
    <n v="0"/>
    <n v="0"/>
  </r>
  <r>
    <n v="1306"/>
    <s v="ronel desinor"/>
    <s v="ronel"/>
    <s v="desinor"/>
    <d v="2013-01-30T00:00:00"/>
    <x v="0"/>
    <d v="1985-10-12T00:00:00"/>
    <n v="30"/>
    <x v="1"/>
    <x v="1"/>
    <n v="0"/>
    <n v="4"/>
    <n v="0"/>
    <n v="0"/>
    <n v="5"/>
    <n v="-1"/>
    <d v="2013-01-29T08:02:14"/>
    <d v="2013-01-30T09:05:26"/>
    <s v="13001423CF10A"/>
    <d v="2013-01-29T00:00:00"/>
    <m/>
    <n v="1"/>
    <x v="0"/>
    <s v="Deliver Cocaine"/>
    <x v="1"/>
    <s v="13009034CF10A"/>
    <s v="(F6)"/>
    <n v="51"/>
    <d v="2013-05-05T00:00:00"/>
    <s v="Murder in the First Degree"/>
    <d v="2013-06-25T00:00:00"/>
    <d v="2015-08-27T00:00:00"/>
    <m/>
    <n v="1"/>
    <s v="13009034CF10A"/>
    <s v="(F6)"/>
    <d v="2013-05-05T00:00:00"/>
    <s v="Murder in the First Degree"/>
    <s v="Risk of Recidivism"/>
    <n v="4"/>
    <s v="Low"/>
    <d v="2013-01-30T00:00:00"/>
    <s v="Risk of Violence"/>
    <n v="3"/>
    <s v="Low"/>
    <d v="2013-01-30T00:00:00"/>
    <d v="2015-08-27T00:00:00"/>
    <d v="2020-01-01T00:00:00"/>
    <n v="5"/>
    <n v="0"/>
    <n v="95"/>
    <n v="1"/>
    <n v="1"/>
    <n v="1"/>
  </r>
  <r>
    <n v="1310"/>
    <s v="danielle slocum"/>
    <s v="danielle"/>
    <s v="slocum"/>
    <d v="2013-07-02T00:00:00"/>
    <x v="1"/>
    <d v="1993-08-27T00:00:00"/>
    <n v="22"/>
    <x v="2"/>
    <x v="2"/>
    <n v="0"/>
    <n v="6"/>
    <n v="0"/>
    <n v="0"/>
    <n v="1"/>
    <n v="-23"/>
    <d v="2013-06-09T02:13:11"/>
    <d v="2013-06-11T01:19:51"/>
    <s v="13008181CF10A"/>
    <d v="2013-06-09T00:00:00"/>
    <m/>
    <n v="23"/>
    <x v="0"/>
    <s v="Possession Of Alprazolam"/>
    <x v="0"/>
    <m/>
    <m/>
    <m/>
    <m/>
    <m/>
    <m/>
    <m/>
    <m/>
    <n v="0"/>
    <m/>
    <m/>
    <m/>
    <m/>
    <s v="Risk of Recidivism"/>
    <n v="6"/>
    <s v="Medium"/>
    <d v="2013-07-02T00:00:00"/>
    <s v="Risk of Violence"/>
    <n v="7"/>
    <s v="Medium"/>
    <d v="2013-07-02T00:00:00"/>
    <d v="2015-01-07T00:00:00"/>
    <d v="2015-01-08T00:00:00"/>
    <n v="1"/>
    <n v="0"/>
    <n v="554"/>
    <n v="0"/>
    <n v="0"/>
    <n v="0"/>
  </r>
  <r>
    <n v="1313"/>
    <s v="raphael ramos"/>
    <s v="raphael"/>
    <s v="ramos"/>
    <d v="2013-02-09T00:00:00"/>
    <x v="0"/>
    <d v="1991-03-24T00:00:00"/>
    <n v="25"/>
    <x v="1"/>
    <x v="1"/>
    <n v="0"/>
    <n v="9"/>
    <n v="0"/>
    <n v="0"/>
    <n v="0"/>
    <n v="-1"/>
    <d v="2013-02-08T08:15:01"/>
    <d v="2013-02-18T08:07:07"/>
    <s v="13002002CF10A"/>
    <d v="2013-02-08T00:00:00"/>
    <m/>
    <n v="1"/>
    <x v="0"/>
    <s v="Depriv LEO of Protect/Communic"/>
    <x v="1"/>
    <s v="13005513CF10A"/>
    <s v="(F3)"/>
    <n v="0"/>
    <d v="2013-04-17T00:00:00"/>
    <s v="Threat Public Servant"/>
    <d v="2013-04-17T00:00:00"/>
    <d v="2013-05-08T00:00:00"/>
    <m/>
    <n v="1"/>
    <s v="13005513CF10A"/>
    <s v="(F3)"/>
    <d v="2013-04-17T00:00:00"/>
    <s v="Threat Public Servant"/>
    <s v="Risk of Recidivism"/>
    <n v="9"/>
    <s v="High"/>
    <d v="2013-02-09T00:00:00"/>
    <s v="Risk of Violence"/>
    <n v="8"/>
    <s v="High"/>
    <d v="2013-02-09T00:00:00"/>
    <d v="2013-04-17T00:00:00"/>
    <d v="2013-05-08T00:00:00"/>
    <n v="0"/>
    <n v="9"/>
    <n v="67"/>
    <n v="1"/>
    <n v="1"/>
    <n v="1"/>
  </r>
  <r>
    <n v="1315"/>
    <s v="dennis holmes"/>
    <s v="dennis"/>
    <s v="holmes"/>
    <d v="2013-04-25T00:00:00"/>
    <x v="0"/>
    <d v="1992-02-05T00:00:00"/>
    <n v="24"/>
    <x v="2"/>
    <x v="1"/>
    <n v="0"/>
    <n v="4"/>
    <n v="0"/>
    <n v="0"/>
    <n v="0"/>
    <n v="-1"/>
    <d v="2013-04-24T04:48:41"/>
    <d v="2013-04-26T08:16:49"/>
    <s v="13005880CF10A"/>
    <d v="2013-04-24T00:00:00"/>
    <m/>
    <n v="1"/>
    <x v="0"/>
    <s v="Robbery Sudd Snatch No Weapon"/>
    <x v="0"/>
    <m/>
    <m/>
    <m/>
    <m/>
    <m/>
    <m/>
    <m/>
    <m/>
    <n v="0"/>
    <m/>
    <m/>
    <m/>
    <m/>
    <s v="Risk of Recidivism"/>
    <n v="4"/>
    <s v="Low"/>
    <d v="2013-04-25T00:00:00"/>
    <s v="Risk of Violence"/>
    <n v="5"/>
    <s v="Medium"/>
    <d v="2013-04-25T00:00:00"/>
    <d v="2014-06-23T00:00:00"/>
    <d v="2014-07-29T00:00:00"/>
    <n v="0"/>
    <n v="1"/>
    <n v="424"/>
    <n v="0"/>
    <n v="0"/>
    <n v="0"/>
  </r>
  <r>
    <n v="1318"/>
    <s v="rasean collier"/>
    <s v="rasean"/>
    <s v="collier"/>
    <d v="2013-09-25T00:00:00"/>
    <x v="0"/>
    <d v="1976-08-20T00:00:00"/>
    <n v="39"/>
    <x v="1"/>
    <x v="1"/>
    <n v="0"/>
    <n v="8"/>
    <n v="0"/>
    <n v="0"/>
    <n v="13"/>
    <n v="-1"/>
    <d v="2013-09-24T05:14:32"/>
    <d v="2013-09-26T04:15:46"/>
    <s v="13013435CF10A"/>
    <d v="2013-09-24T00:00:00"/>
    <m/>
    <n v="1"/>
    <x v="0"/>
    <s v="Burglary Conveyance Unoccup"/>
    <x v="1"/>
    <s v="15011067CF10A"/>
    <s v="(F3)"/>
    <m/>
    <d v="2015-05-03T00:00:00"/>
    <s v="Felony Battery w/Prior Convict"/>
    <m/>
    <m/>
    <m/>
    <n v="1"/>
    <s v="15011067CF10A"/>
    <s v="(F3)"/>
    <d v="2015-05-03T00:00:00"/>
    <s v="Felony Battery w/Prior Convict"/>
    <s v="Risk of Recidivism"/>
    <n v="8"/>
    <s v="High"/>
    <d v="2013-09-25T00:00:00"/>
    <s v="Risk of Violence"/>
    <n v="6"/>
    <s v="Medium"/>
    <d v="2013-09-25T00:00:00"/>
    <d v="2014-01-30T00:00:00"/>
    <d v="2014-01-30T00:00:00"/>
    <n v="13"/>
    <n v="1"/>
    <n v="127"/>
    <n v="0"/>
    <n v="1"/>
    <n v="1"/>
  </r>
  <r>
    <n v="1320"/>
    <s v="mohammed ahmed"/>
    <s v="mohammed"/>
    <s v="ahmed"/>
    <d v="2013-09-20T00:00:00"/>
    <x v="0"/>
    <d v="1969-11-28T00:00:00"/>
    <n v="46"/>
    <x v="0"/>
    <x v="0"/>
    <n v="0"/>
    <n v="1"/>
    <n v="0"/>
    <n v="0"/>
    <n v="0"/>
    <n v="-1"/>
    <d v="2013-09-19T09:16:58"/>
    <d v="2013-09-24T12:07:46"/>
    <s v="13013223CF10A"/>
    <d v="2013-09-19T00:00:00"/>
    <m/>
    <n v="1"/>
    <x v="0"/>
    <s v="Delivery of 5-Fluoro PB-22"/>
    <x v="0"/>
    <m/>
    <m/>
    <m/>
    <m/>
    <m/>
    <m/>
    <m/>
    <m/>
    <n v="0"/>
    <m/>
    <m/>
    <m/>
    <m/>
    <s v="Risk of Recidivism"/>
    <n v="1"/>
    <s v="Low"/>
    <d v="2013-09-20T00:00:00"/>
    <s v="Risk of Violence"/>
    <n v="1"/>
    <s v="Low"/>
    <d v="2013-09-20T00:00:00"/>
    <d v="2013-12-04T00:00:00"/>
    <d v="2013-12-05T00:00:00"/>
    <n v="0"/>
    <n v="4"/>
    <n v="75"/>
    <n v="0"/>
    <n v="0"/>
    <n v="0"/>
  </r>
  <r>
    <n v="1323"/>
    <s v="marquita weal"/>
    <s v="marquita"/>
    <s v="weal"/>
    <d v="2013-03-06T00:00:00"/>
    <x v="1"/>
    <d v="1985-12-02T00:00:00"/>
    <n v="30"/>
    <x v="1"/>
    <x v="1"/>
    <n v="0"/>
    <n v="3"/>
    <n v="0"/>
    <n v="0"/>
    <n v="4"/>
    <n v="-5"/>
    <d v="2013-03-01T09:18:41"/>
    <d v="2013-03-02T01:22:32"/>
    <s v="13003141CF10A"/>
    <d v="2013-03-01T00:00:00"/>
    <m/>
    <n v="5"/>
    <x v="0"/>
    <s v="Burglary Unoccupied Dwelling"/>
    <x v="0"/>
    <m/>
    <m/>
    <m/>
    <m/>
    <m/>
    <m/>
    <m/>
    <m/>
    <n v="0"/>
    <m/>
    <m/>
    <m/>
    <m/>
    <s v="Risk of Recidivism"/>
    <n v="3"/>
    <s v="Low"/>
    <d v="2013-03-06T00:00:00"/>
    <s v="Risk of Violence"/>
    <n v="3"/>
    <s v="Low"/>
    <d v="2013-03-06T00:00:00"/>
    <d v="2013-03-14T00:00:00"/>
    <d v="2013-03-15T00:00:00"/>
    <n v="4"/>
    <n v="0"/>
    <n v="8"/>
    <n v="0"/>
    <n v="0"/>
    <n v="0"/>
  </r>
  <r>
    <n v="1324"/>
    <s v="daniele santos"/>
    <s v="daniele"/>
    <s v="santos"/>
    <d v="2013-04-10T00:00:00"/>
    <x v="0"/>
    <d v="1976-04-16T00:00:00"/>
    <n v="40"/>
    <x v="1"/>
    <x v="2"/>
    <n v="0"/>
    <n v="2"/>
    <n v="0"/>
    <n v="0"/>
    <n v="0"/>
    <n v="0"/>
    <d v="2013-04-10T01:58:49"/>
    <d v="2013-05-02T08:37:47"/>
    <s v="13005196CF10A"/>
    <d v="2013-04-10T00:00:00"/>
    <m/>
    <n v="0"/>
    <x v="0"/>
    <s v="Battery on a Person Over 65"/>
    <x v="0"/>
    <m/>
    <m/>
    <m/>
    <m/>
    <m/>
    <m/>
    <m/>
    <m/>
    <n v="0"/>
    <m/>
    <m/>
    <m/>
    <m/>
    <s v="Risk of Recidivism"/>
    <n v="2"/>
    <s v="Low"/>
    <d v="2013-04-10T00:00:00"/>
    <s v="Risk of Violence"/>
    <n v="1"/>
    <s v="Low"/>
    <d v="2013-04-10T00:00:00"/>
    <d v="2013-04-10T00:00:00"/>
    <d v="2013-05-02T00:00:00"/>
    <n v="0"/>
    <n v="22"/>
    <n v="1087"/>
    <n v="0"/>
    <n v="0"/>
    <n v="0"/>
  </r>
  <r>
    <n v="1325"/>
    <s v="deneen brown"/>
    <s v="deneen"/>
    <s v="brown"/>
    <d v="2014-01-17T00:00:00"/>
    <x v="1"/>
    <d v="1964-04-19T00:00:00"/>
    <n v="52"/>
    <x v="0"/>
    <x v="1"/>
    <n v="0"/>
    <n v="1"/>
    <n v="0"/>
    <n v="0"/>
    <n v="0"/>
    <n v="-1"/>
    <d v="2014-01-16T01:59:29"/>
    <d v="2014-01-18T12:04:19"/>
    <s v="14000711CF10A"/>
    <d v="2014-01-16T00:00:00"/>
    <m/>
    <n v="1"/>
    <x v="0"/>
    <s v="Aggravated Assault w/Firearm"/>
    <x v="0"/>
    <m/>
    <m/>
    <m/>
    <m/>
    <m/>
    <m/>
    <m/>
    <m/>
    <n v="0"/>
    <m/>
    <m/>
    <m/>
    <m/>
    <s v="Risk of Recidivism"/>
    <n v="1"/>
    <s v="Low"/>
    <d v="2014-01-17T00:00:00"/>
    <s v="Risk of Violence"/>
    <n v="1"/>
    <s v="Low"/>
    <d v="2014-01-17T00:00:00"/>
    <d v="2014-01-16T00:00:00"/>
    <d v="2014-01-18T00:00:00"/>
    <n v="0"/>
    <n v="1"/>
    <n v="805"/>
    <n v="0"/>
    <n v="0"/>
    <n v="0"/>
  </r>
  <r>
    <n v="1326"/>
    <s v="garfield sewell"/>
    <s v="garfield"/>
    <s v="sewell"/>
    <d v="2013-01-31T00:00:00"/>
    <x v="0"/>
    <d v="1992-09-09T00:00:00"/>
    <n v="23"/>
    <x v="2"/>
    <x v="1"/>
    <n v="1"/>
    <n v="9"/>
    <n v="0"/>
    <n v="1"/>
    <n v="3"/>
    <n v="-1"/>
    <d v="2013-01-30T10:05:42"/>
    <d v="2013-03-05T01:14:58"/>
    <s v="13001476CF10A"/>
    <d v="2013-01-30T00:00:00"/>
    <m/>
    <n v="1"/>
    <x v="0"/>
    <s v="Grand Theft Firearm"/>
    <x v="0"/>
    <m/>
    <m/>
    <m/>
    <m/>
    <m/>
    <m/>
    <m/>
    <m/>
    <n v="0"/>
    <m/>
    <m/>
    <m/>
    <m/>
    <s v="Risk of Recidivism"/>
    <n v="9"/>
    <s v="High"/>
    <d v="2013-01-31T00:00:00"/>
    <s v="Risk of Violence"/>
    <n v="10"/>
    <s v="High"/>
    <d v="2013-01-31T00:00:00"/>
    <d v="2015-10-13T00:00:00"/>
    <d v="2015-12-07T00:00:00"/>
    <n v="3"/>
    <n v="33"/>
    <n v="985"/>
    <n v="0"/>
    <n v="0"/>
    <n v="0"/>
  </r>
  <r>
    <n v="1328"/>
    <s v="dyesha coleman"/>
    <s v="dyesha"/>
    <s v="coleman"/>
    <d v="2013-09-09T00:00:00"/>
    <x v="1"/>
    <d v="1989-09-07T00:00:00"/>
    <n v="26"/>
    <x v="1"/>
    <x v="1"/>
    <n v="0"/>
    <n v="2"/>
    <n v="0"/>
    <n v="0"/>
    <n v="1"/>
    <n v="-1"/>
    <d v="2013-09-08T05:10:12"/>
    <d v="2013-09-09T08:57:08"/>
    <s v="13017087MM10A"/>
    <d v="2013-09-0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9-09T00:00:00"/>
    <s v="Risk of Violence"/>
    <n v="2"/>
    <s v="Low"/>
    <d v="2013-09-09T00:00:00"/>
    <d v="2013-09-08T00:00:00"/>
    <d v="2013-09-09T00:00:00"/>
    <n v="1"/>
    <n v="0"/>
    <n v="935"/>
    <n v="0"/>
    <n v="0"/>
    <n v="0"/>
  </r>
  <r>
    <n v="1330"/>
    <s v="thomas herring"/>
    <s v="thomas"/>
    <s v="herring"/>
    <d v="2013-01-27T00:00:00"/>
    <x v="0"/>
    <d v="1973-04-23T00:00:00"/>
    <n v="42"/>
    <x v="1"/>
    <x v="2"/>
    <n v="0"/>
    <n v="4"/>
    <n v="0"/>
    <n v="0"/>
    <n v="3"/>
    <n v="0"/>
    <d v="2013-01-27T05:19:10"/>
    <d v="2013-01-28T02:50:43"/>
    <s v="13001324CF10A"/>
    <d v="2013-01-27T00:00:00"/>
    <m/>
    <n v="0"/>
    <x v="0"/>
    <s v="Possession of Cocaine"/>
    <x v="0"/>
    <m/>
    <m/>
    <m/>
    <m/>
    <m/>
    <m/>
    <m/>
    <m/>
    <n v="0"/>
    <m/>
    <m/>
    <m/>
    <m/>
    <s v="Risk of Recidivism"/>
    <n v="4"/>
    <s v="Low"/>
    <d v="2013-01-27T00:00:00"/>
    <s v="Risk of Violence"/>
    <n v="2"/>
    <s v="Low"/>
    <d v="2013-01-27T00:00:00"/>
    <d v="2015-11-23T00:00:00"/>
    <d v="2015-11-30T00:00:00"/>
    <n v="3"/>
    <n v="1"/>
    <n v="1030"/>
    <n v="0"/>
    <n v="0"/>
    <n v="0"/>
  </r>
  <r>
    <n v="1334"/>
    <s v="jeffery holston"/>
    <s v="jeffery"/>
    <s v="holston"/>
    <d v="2014-01-14T00:00:00"/>
    <x v="0"/>
    <d v="1987-06-20T00:00:00"/>
    <n v="28"/>
    <x v="1"/>
    <x v="1"/>
    <n v="0"/>
    <n v="3"/>
    <n v="0"/>
    <n v="0"/>
    <n v="1"/>
    <n v="-1"/>
    <d v="2014-01-13T07:36:34"/>
    <d v="2014-01-15T11:05:00"/>
    <s v="14000564CF10A"/>
    <m/>
    <d v="2014-01-13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4-01-14T00:00:00"/>
    <s v="Risk of Violence"/>
    <n v="2"/>
    <s v="Low"/>
    <d v="2014-01-14T00:00:00"/>
    <d v="2014-01-13T00:00:00"/>
    <d v="2014-01-15T00:00:00"/>
    <n v="1"/>
    <n v="1"/>
    <n v="808"/>
    <n v="0"/>
    <n v="0"/>
    <n v="0"/>
  </r>
  <r>
    <n v="1335"/>
    <s v="jacquelyn park"/>
    <s v="jacquelyn"/>
    <s v="park"/>
    <d v="2013-02-26T00:00:00"/>
    <x v="1"/>
    <d v="1979-03-14T00:00:00"/>
    <n v="37"/>
    <x v="1"/>
    <x v="2"/>
    <n v="0"/>
    <n v="4"/>
    <n v="0"/>
    <n v="0"/>
    <n v="4"/>
    <m/>
    <m/>
    <m/>
    <s v="12019905MM10A"/>
    <d v="2012-09-25T00:00:00"/>
    <m/>
    <n v="154"/>
    <x v="1"/>
    <s v="Susp Drivers Lic 1st Offense"/>
    <x v="0"/>
    <m/>
    <m/>
    <m/>
    <m/>
    <m/>
    <m/>
    <m/>
    <m/>
    <n v="0"/>
    <m/>
    <m/>
    <m/>
    <m/>
    <s v="Risk of Recidivism"/>
    <n v="4"/>
    <s v="Low"/>
    <d v="2013-02-26T00:00:00"/>
    <s v="Risk of Violence"/>
    <n v="2"/>
    <s v="Low"/>
    <d v="2013-02-26T00:00:00"/>
    <m/>
    <m/>
    <n v="4"/>
    <n v="0"/>
    <n v="1130"/>
    <n v="0"/>
    <n v="0"/>
    <n v="0"/>
  </r>
  <r>
    <n v="1336"/>
    <s v="sam mitchell"/>
    <s v="sam"/>
    <s v="mitchell"/>
    <d v="2013-03-16T00:00:00"/>
    <x v="0"/>
    <d v="1965-07-26T00:00:00"/>
    <n v="50"/>
    <x v="0"/>
    <x v="2"/>
    <n v="0"/>
    <n v="1"/>
    <n v="0"/>
    <n v="0"/>
    <n v="1"/>
    <n v="-1"/>
    <d v="2013-03-15T07:13:52"/>
    <d v="2013-03-16T09:30:06"/>
    <s v="13003328CF10A"/>
    <d v="2010-11-20T00:00:00"/>
    <m/>
    <n v="847"/>
    <x v="0"/>
    <s v="Crim Use of Personal ID Info"/>
    <x v="1"/>
    <s v="15020844TC20A"/>
    <s v="(M2)"/>
    <m/>
    <d v="2015-04-01T00:00:00"/>
    <s v="Expired DL More Than 6 Months"/>
    <m/>
    <m/>
    <m/>
    <n v="0"/>
    <m/>
    <m/>
    <m/>
    <m/>
    <s v="Risk of Recidivism"/>
    <n v="1"/>
    <s v="Low"/>
    <d v="2013-03-16T00:00:00"/>
    <s v="Risk of Violence"/>
    <n v="1"/>
    <s v="Low"/>
    <d v="2013-03-16T00:00:00"/>
    <d v="2013-03-15T00:00:00"/>
    <d v="2013-03-16T00:00:00"/>
    <n v="1"/>
    <n v="0"/>
    <n v="746"/>
    <n v="1"/>
    <n v="0"/>
    <n v="0"/>
  </r>
  <r>
    <n v="1342"/>
    <s v="tony woodberry"/>
    <s v="tony"/>
    <s v="woodberry"/>
    <d v="2014-03-01T00:00:00"/>
    <x v="0"/>
    <d v="1983-12-01T00:00:00"/>
    <n v="32"/>
    <x v="1"/>
    <x v="1"/>
    <n v="0"/>
    <n v="7"/>
    <n v="0"/>
    <n v="0"/>
    <n v="1"/>
    <n v="-1"/>
    <d v="2014-02-28T05:05:08"/>
    <d v="2014-03-01T10:44:41"/>
    <s v="14000591CF10A"/>
    <m/>
    <d v="2014-02-28T00:00:00"/>
    <n v="1"/>
    <x v="0"/>
    <s v="arrest case no charge"/>
    <x v="0"/>
    <m/>
    <m/>
    <m/>
    <m/>
    <m/>
    <m/>
    <m/>
    <m/>
    <n v="0"/>
    <m/>
    <m/>
    <m/>
    <m/>
    <s v="Risk of Recidivism"/>
    <n v="7"/>
    <s v="Medium"/>
    <d v="2014-03-01T00:00:00"/>
    <s v="Risk of Violence"/>
    <n v="2"/>
    <s v="Low"/>
    <d v="2014-03-01T00:00:00"/>
    <d v="2014-02-28T00:00:00"/>
    <d v="2014-03-01T00:00:00"/>
    <n v="1"/>
    <n v="0"/>
    <n v="762"/>
    <n v="0"/>
    <n v="0"/>
    <n v="0"/>
  </r>
  <r>
    <n v="1344"/>
    <s v="daryle mckever"/>
    <s v="daryle"/>
    <s v="mckever"/>
    <d v="2014-01-29T00:00:00"/>
    <x v="0"/>
    <d v="1964-05-11T00:00:00"/>
    <n v="51"/>
    <x v="0"/>
    <x v="1"/>
    <n v="0"/>
    <n v="2"/>
    <n v="0"/>
    <n v="0"/>
    <n v="3"/>
    <n v="-1"/>
    <d v="2014-01-28T04:06:13"/>
    <d v="2014-01-29T09:09:45"/>
    <s v="14001238CF10A"/>
    <d v="2014-01-28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4-01-29T00:00:00"/>
    <s v="Risk of Violence"/>
    <n v="1"/>
    <s v="Low"/>
    <d v="2014-01-29T00:00:00"/>
    <d v="2014-01-28T00:00:00"/>
    <d v="2014-01-29T00:00:00"/>
    <n v="3"/>
    <n v="0"/>
    <n v="793"/>
    <n v="0"/>
    <n v="0"/>
    <n v="0"/>
  </r>
  <r>
    <n v="1346"/>
    <s v="xavier copeland"/>
    <s v="xavier"/>
    <s v="copeland"/>
    <d v="2013-10-22T00:00:00"/>
    <x v="0"/>
    <d v="1983-11-13T00:00:00"/>
    <n v="32"/>
    <x v="1"/>
    <x v="1"/>
    <n v="0"/>
    <n v="5"/>
    <n v="0"/>
    <n v="0"/>
    <n v="4"/>
    <n v="0"/>
    <d v="2013-10-22T04:13:12"/>
    <d v="2014-02-07T04:46:43"/>
    <s v="13014764CF10A"/>
    <m/>
    <d v="2013-10-22T00:00:00"/>
    <n v="0"/>
    <x v="0"/>
    <s v="arrest case no charge"/>
    <x v="0"/>
    <m/>
    <m/>
    <m/>
    <m/>
    <m/>
    <m/>
    <m/>
    <m/>
    <n v="0"/>
    <m/>
    <m/>
    <m/>
    <m/>
    <s v="Risk of Recidivism"/>
    <n v="5"/>
    <s v="Medium"/>
    <d v="2013-10-22T00:00:00"/>
    <s v="Risk of Violence"/>
    <n v="2"/>
    <s v="Low"/>
    <d v="2013-10-22T00:00:00"/>
    <d v="2013-10-22T00:00:00"/>
    <d v="2014-02-07T00:00:00"/>
    <n v="4"/>
    <n v="108"/>
    <n v="892"/>
    <n v="0"/>
    <n v="0"/>
    <n v="0"/>
  </r>
  <r>
    <n v="1348"/>
    <s v="nikesha young"/>
    <s v="nikesha"/>
    <s v="young"/>
    <d v="2013-08-14T00:00:00"/>
    <x v="1"/>
    <d v="1986-05-04T00:00:00"/>
    <n v="29"/>
    <x v="1"/>
    <x v="1"/>
    <n v="0"/>
    <n v="5"/>
    <n v="0"/>
    <n v="0"/>
    <n v="1"/>
    <n v="7"/>
    <d v="2013-08-21T12:34:09"/>
    <d v="2014-02-17T03:11:38"/>
    <s v="10002822CF10A"/>
    <m/>
    <d v="2013-03-21T00:00:00"/>
    <n v="146"/>
    <x v="0"/>
    <s v="arrest case no charge"/>
    <x v="0"/>
    <m/>
    <m/>
    <m/>
    <m/>
    <m/>
    <m/>
    <m/>
    <m/>
    <n v="0"/>
    <m/>
    <m/>
    <m/>
    <m/>
    <s v="Risk of Recidivism"/>
    <n v="5"/>
    <s v="Medium"/>
    <d v="2013-08-14T00:00:00"/>
    <s v="Risk of Violence"/>
    <n v="4"/>
    <s v="Low"/>
    <d v="2013-08-14T00:00:00"/>
    <d v="2013-08-21T00:00:00"/>
    <d v="2014-02-17T00:00:00"/>
    <n v="1"/>
    <n v="0"/>
    <n v="7"/>
    <n v="0"/>
    <n v="0"/>
    <n v="0"/>
  </r>
  <r>
    <n v="1349"/>
    <s v="armando frias"/>
    <s v="armando"/>
    <s v="frias"/>
    <d v="2013-09-21T00:00:00"/>
    <x v="0"/>
    <d v="1972-04-30T00:00:00"/>
    <n v="43"/>
    <x v="1"/>
    <x v="3"/>
    <n v="0"/>
    <n v="1"/>
    <n v="0"/>
    <n v="0"/>
    <n v="0"/>
    <n v="-1"/>
    <d v="2013-09-20T10:07:27"/>
    <d v="2013-09-21T08:40:20"/>
    <s v="13017971MM10A"/>
    <d v="2013-09-2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9-21T00:00:00"/>
    <s v="Risk of Violence"/>
    <n v="1"/>
    <s v="Low"/>
    <d v="2013-09-21T00:00:00"/>
    <d v="2013-09-20T00:00:00"/>
    <d v="2013-09-21T00:00:00"/>
    <n v="0"/>
    <n v="0"/>
    <n v="923"/>
    <n v="0"/>
    <n v="0"/>
    <n v="0"/>
  </r>
  <r>
    <n v="1351"/>
    <s v="dionte moore"/>
    <s v="dionte"/>
    <s v="moore"/>
    <d v="2013-01-30T00:00:00"/>
    <x v="0"/>
    <d v="1989-12-28T00:00:00"/>
    <n v="26"/>
    <x v="1"/>
    <x v="1"/>
    <n v="0"/>
    <n v="7"/>
    <n v="0"/>
    <n v="0"/>
    <n v="9"/>
    <n v="-1"/>
    <d v="2013-01-29T07:56:52"/>
    <d v="2013-02-09T12:41:02"/>
    <s v="13001410CF10A"/>
    <d v="2013-01-29T00:00:00"/>
    <m/>
    <n v="1"/>
    <x v="0"/>
    <s v="Driving While License Revoked"/>
    <x v="1"/>
    <s v="13014307MM10A"/>
    <s v="(M1)"/>
    <n v="1"/>
    <d v="2013-07-28T00:00:00"/>
    <s v="Battery"/>
    <d v="2013-07-29T00:00:00"/>
    <d v="2013-09-17T00:00:00"/>
    <m/>
    <n v="1"/>
    <s v="13014307MM10A"/>
    <s v="(M1)"/>
    <d v="2013-07-28T00:00:00"/>
    <s v="Battery"/>
    <s v="Risk of Recidivism"/>
    <n v="7"/>
    <s v="Medium"/>
    <d v="2013-01-30T00:00:00"/>
    <s v="Risk of Violence"/>
    <n v="7"/>
    <s v="Medium"/>
    <d v="2013-01-30T00:00:00"/>
    <d v="2013-04-30T00:00:00"/>
    <d v="2013-05-14T00:00:00"/>
    <n v="9"/>
    <n v="10"/>
    <n v="90"/>
    <n v="0"/>
    <n v="1"/>
    <n v="1"/>
  </r>
  <r>
    <n v="1354"/>
    <s v="hector contreras"/>
    <s v="hector"/>
    <s v="contreras"/>
    <d v="2014-03-03T00:00:00"/>
    <x v="0"/>
    <d v="1989-02-11T00:00:00"/>
    <n v="27"/>
    <x v="1"/>
    <x v="3"/>
    <n v="0"/>
    <n v="1"/>
    <n v="0"/>
    <n v="0"/>
    <n v="1"/>
    <n v="-1"/>
    <d v="2014-03-02T07:59:01"/>
    <d v="2014-03-03T02:03:23"/>
    <s v="11007679TC40A"/>
    <d v="2011-02-04T00:00:00"/>
    <m/>
    <n v="1123"/>
    <x v="1"/>
    <s v="Expired DL More Than 6 Months"/>
    <x v="0"/>
    <m/>
    <m/>
    <m/>
    <m/>
    <m/>
    <m/>
    <m/>
    <m/>
    <n v="0"/>
    <m/>
    <m/>
    <m/>
    <m/>
    <s v="Risk of Recidivism"/>
    <n v="1"/>
    <s v="Low"/>
    <d v="2014-03-03T00:00:00"/>
    <s v="Risk of Violence"/>
    <n v="2"/>
    <s v="Low"/>
    <d v="2014-03-03T00:00:00"/>
    <d v="2014-03-02T00:00:00"/>
    <d v="2014-03-03T00:00:00"/>
    <n v="1"/>
    <n v="0"/>
    <n v="760"/>
    <n v="0"/>
    <n v="0"/>
    <n v="0"/>
  </r>
  <r>
    <n v="1356"/>
    <s v="gina paez"/>
    <s v="gina"/>
    <s v="paez"/>
    <d v="2013-05-13T00:00:00"/>
    <x v="1"/>
    <d v="1958-07-28T00:00:00"/>
    <n v="57"/>
    <x v="0"/>
    <x v="3"/>
    <n v="0"/>
    <n v="2"/>
    <n v="0"/>
    <n v="0"/>
    <n v="1"/>
    <n v="-1"/>
    <d v="2013-05-12T10:44:04"/>
    <d v="2013-05-13T01:07:10"/>
    <s v="13009141MM10A"/>
    <d v="2013-05-05T00:00:00"/>
    <m/>
    <n v="8"/>
    <x v="1"/>
    <s v="Battery"/>
    <x v="0"/>
    <m/>
    <m/>
    <m/>
    <m/>
    <m/>
    <m/>
    <m/>
    <m/>
    <n v="0"/>
    <m/>
    <m/>
    <m/>
    <m/>
    <s v="Risk of Recidivism"/>
    <n v="2"/>
    <s v="Low"/>
    <d v="2013-05-13T00:00:00"/>
    <s v="Risk of Violence"/>
    <n v="1"/>
    <s v="Low"/>
    <d v="2013-05-13T00:00:00"/>
    <d v="2013-05-12T00:00:00"/>
    <d v="2013-05-13T00:00:00"/>
    <n v="1"/>
    <n v="0"/>
    <n v="1054"/>
    <n v="0"/>
    <n v="0"/>
    <n v="0"/>
  </r>
  <r>
    <n v="1360"/>
    <s v="michelet orisme"/>
    <s v="michelet"/>
    <s v="orisme"/>
    <d v="2013-11-19T00:00:00"/>
    <x v="0"/>
    <d v="1983-07-20T00:00:00"/>
    <n v="32"/>
    <x v="1"/>
    <x v="1"/>
    <n v="0"/>
    <n v="1"/>
    <n v="0"/>
    <n v="0"/>
    <n v="3"/>
    <n v="-1"/>
    <d v="2013-11-18T10:28:15"/>
    <d v="2013-11-21T05:15:36"/>
    <s v="13016023CF10A"/>
    <d v="2013-11-18T00:00:00"/>
    <m/>
    <n v="1"/>
    <x v="0"/>
    <s v="Burglary Unoccupied Dwelling"/>
    <x v="1"/>
    <s v="14044073TC20A"/>
    <s v="(M2)"/>
    <m/>
    <d v="2014-06-10T00:00:00"/>
    <s v="Unlaw LicTag/Sticker Attach"/>
    <m/>
    <m/>
    <m/>
    <n v="1"/>
    <s v="15004977CF10A"/>
    <s v="(F3)"/>
    <d v="2015-03-29T00:00:00"/>
    <s v="Felony Battery (Dom Strang)"/>
    <s v="Risk of Recidivism"/>
    <n v="1"/>
    <s v="Low"/>
    <d v="2013-11-19T00:00:00"/>
    <s v="Risk of Violence"/>
    <n v="2"/>
    <s v="Low"/>
    <d v="2013-11-19T00:00:00"/>
    <d v="2013-11-18T00:00:00"/>
    <d v="2013-11-21T00:00:00"/>
    <n v="3"/>
    <n v="2"/>
    <n v="203"/>
    <n v="1"/>
    <n v="1"/>
    <n v="1"/>
  </r>
  <r>
    <n v="1366"/>
    <s v="nora demmert"/>
    <s v="nora"/>
    <s v="demmert"/>
    <d v="2013-11-19T00:00:00"/>
    <x v="1"/>
    <d v="1973-10-30T00:00:00"/>
    <n v="42"/>
    <x v="1"/>
    <x v="2"/>
    <n v="0"/>
    <n v="1"/>
    <n v="0"/>
    <n v="0"/>
    <n v="0"/>
    <n v="0"/>
    <d v="2013-11-19T03:21:39"/>
    <d v="2013-11-19T08:57:44"/>
    <s v="13021759MM10A"/>
    <d v="2013-11-19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11-19T00:00:00"/>
    <s v="Risk of Violence"/>
    <n v="1"/>
    <s v="Low"/>
    <d v="2013-11-19T00:00:00"/>
    <d v="2013-11-19T00:00:00"/>
    <d v="2013-11-19T00:00:00"/>
    <n v="0"/>
    <n v="0"/>
    <n v="864"/>
    <n v="0"/>
    <n v="0"/>
    <n v="0"/>
  </r>
  <r>
    <n v="1368"/>
    <s v="anthony grab"/>
    <s v="anthony"/>
    <s v="grab"/>
    <d v="2013-07-03T00:00:00"/>
    <x v="0"/>
    <d v="1989-07-31T00:00:00"/>
    <n v="26"/>
    <x v="1"/>
    <x v="2"/>
    <n v="0"/>
    <n v="4"/>
    <n v="0"/>
    <n v="0"/>
    <n v="4"/>
    <n v="-52"/>
    <d v="2013-05-12T05:57:19"/>
    <d v="2013-05-31T06:08:17"/>
    <s v="13009157MM10A"/>
    <d v="2013-05-12T00:00:00"/>
    <m/>
    <n v="52"/>
    <x v="1"/>
    <s v="Battery"/>
    <x v="1"/>
    <s v="15010874CF10A"/>
    <s v="(M1)"/>
    <n v="0"/>
    <d v="2015-08-23T00:00:00"/>
    <s v="Refuse Submit Blood/Breath Test"/>
    <d v="2015-08-23T00:00:00"/>
    <d v="2015-08-25T00:00:00"/>
    <m/>
    <n v="1"/>
    <s v="15010874CF10A"/>
    <s v="(F2)"/>
    <d v="2015-08-23T00:00:00"/>
    <s v="Agg Fleeing/Eluding High Speed"/>
    <s v="Risk of Recidivism"/>
    <n v="4"/>
    <s v="Low"/>
    <d v="2013-07-03T00:00:00"/>
    <s v="Risk of Violence"/>
    <n v="4"/>
    <s v="Low"/>
    <d v="2013-07-03T00:00:00"/>
    <d v="2015-08-23T00:00:00"/>
    <d v="2015-08-25T00:00:00"/>
    <n v="4"/>
    <n v="0"/>
    <n v="781"/>
    <n v="1"/>
    <n v="0"/>
    <n v="0"/>
  </r>
  <r>
    <n v="1369"/>
    <s v="amanda johnson"/>
    <s v="amanda"/>
    <s v="johnson"/>
    <d v="2014-01-30T00:00:00"/>
    <x v="1"/>
    <d v="1987-12-09T00:00:00"/>
    <n v="28"/>
    <x v="1"/>
    <x v="2"/>
    <n v="0"/>
    <n v="4"/>
    <n v="0"/>
    <n v="1"/>
    <n v="3"/>
    <n v="-1"/>
    <d v="2014-01-29T03:14:43"/>
    <d v="2014-03-15T05:32:38"/>
    <s v="14001614MM10A"/>
    <d v="2014-01-29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1-30T00:00:00"/>
    <s v="Risk of Violence"/>
    <n v="3"/>
    <s v="Low"/>
    <d v="2014-01-30T00:00:00"/>
    <d v="2014-01-29T00:00:00"/>
    <d v="2014-03-15T00:00:00"/>
    <n v="3"/>
    <n v="44"/>
    <n v="792"/>
    <n v="0"/>
    <n v="0"/>
    <n v="0"/>
  </r>
  <r>
    <n v="1370"/>
    <s v="theresa brooks"/>
    <s v="theresa"/>
    <s v="brooks"/>
    <d v="2013-12-09T00:00:00"/>
    <x v="1"/>
    <d v="1963-01-13T00:00:00"/>
    <n v="53"/>
    <x v="0"/>
    <x v="2"/>
    <n v="0"/>
    <n v="1"/>
    <n v="0"/>
    <n v="0"/>
    <n v="0"/>
    <n v="-1"/>
    <d v="2013-12-08T05:37:02"/>
    <d v="2013-12-09T02:01:16"/>
    <s v="13022709MM10A"/>
    <d v="2013-12-08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12-09T00:00:00"/>
    <s v="Risk of Violence"/>
    <n v="1"/>
    <s v="Low"/>
    <d v="2013-12-09T00:00:00"/>
    <d v="2013-12-08T00:00:00"/>
    <d v="2013-12-09T00:00:00"/>
    <n v="0"/>
    <n v="0"/>
    <n v="844"/>
    <n v="0"/>
    <n v="0"/>
    <n v="0"/>
  </r>
  <r>
    <n v="1372"/>
    <s v="diego fernandez"/>
    <s v="diego"/>
    <s v="fernandez"/>
    <d v="2013-04-13T00:00:00"/>
    <x v="0"/>
    <d v="1992-01-19T00:00:00"/>
    <n v="24"/>
    <x v="2"/>
    <x v="2"/>
    <n v="0"/>
    <n v="2"/>
    <n v="0"/>
    <n v="0"/>
    <n v="0"/>
    <n v="-1"/>
    <d v="2013-04-12T04:15:18"/>
    <d v="2013-04-13T04:49:36"/>
    <s v="13005316CF10A"/>
    <d v="2013-04-12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4-13T00:00:00"/>
    <s v="Risk of Violence"/>
    <n v="3"/>
    <s v="Low"/>
    <d v="2013-04-13T00:00:00"/>
    <d v="2013-04-12T00:00:00"/>
    <d v="2013-04-13T00:00:00"/>
    <n v="0"/>
    <n v="0"/>
    <n v="1084"/>
    <n v="0"/>
    <n v="0"/>
    <n v="0"/>
  </r>
  <r>
    <n v="1375"/>
    <s v="roberto hernandez-castro"/>
    <s v="roberto"/>
    <s v="hernandez-castro"/>
    <d v="2013-02-05T00:00:00"/>
    <x v="0"/>
    <d v="1987-05-07T00:00:00"/>
    <n v="28"/>
    <x v="1"/>
    <x v="3"/>
    <n v="0"/>
    <n v="2"/>
    <n v="0"/>
    <n v="0"/>
    <n v="1"/>
    <n v="-9"/>
    <d v="2013-01-27T07:59:24"/>
    <d v="2013-02-05T01:27:22"/>
    <s v="13001342CF10A"/>
    <d v="2013-01-27T00:00:00"/>
    <m/>
    <n v="9"/>
    <x v="0"/>
    <s v="Possession Burglary Tools"/>
    <x v="0"/>
    <m/>
    <m/>
    <m/>
    <m/>
    <m/>
    <m/>
    <m/>
    <m/>
    <n v="0"/>
    <m/>
    <m/>
    <m/>
    <m/>
    <s v="Risk of Recidivism"/>
    <n v="2"/>
    <s v="Low"/>
    <d v="2013-02-05T00:00:00"/>
    <s v="Risk of Violence"/>
    <n v="2"/>
    <s v="Low"/>
    <d v="2013-02-05T00:00:00"/>
    <d v="2013-01-27T00:00:00"/>
    <d v="2013-02-05T00:00:00"/>
    <n v="1"/>
    <n v="0"/>
    <n v="1151"/>
    <n v="0"/>
    <n v="0"/>
    <n v="0"/>
  </r>
  <r>
    <n v="1376"/>
    <s v="william arenas"/>
    <s v="william"/>
    <s v="arenas"/>
    <d v="2013-12-07T00:00:00"/>
    <x v="0"/>
    <d v="1987-09-26T00:00:00"/>
    <n v="28"/>
    <x v="1"/>
    <x v="3"/>
    <n v="0"/>
    <n v="5"/>
    <n v="0"/>
    <n v="0"/>
    <n v="1"/>
    <n v="-1"/>
    <d v="2013-12-06T10:35:46"/>
    <d v="2013-12-08T02:23:57"/>
    <s v="13016897CF10A"/>
    <d v="2013-12-06T00:00:00"/>
    <m/>
    <n v="1"/>
    <x v="0"/>
    <s v="Felony Battery (Dom Strang)"/>
    <x v="0"/>
    <m/>
    <m/>
    <m/>
    <m/>
    <m/>
    <m/>
    <m/>
    <m/>
    <n v="0"/>
    <m/>
    <m/>
    <m/>
    <m/>
    <s v="Risk of Recidivism"/>
    <n v="5"/>
    <s v="Medium"/>
    <d v="2013-12-07T00:00:00"/>
    <s v="Risk of Violence"/>
    <n v="4"/>
    <s v="Low"/>
    <d v="2013-12-07T00:00:00"/>
    <d v="2014-01-30T00:00:00"/>
    <d v="2014-01-31T00:00:00"/>
    <n v="1"/>
    <n v="1"/>
    <n v="54"/>
    <n v="0"/>
    <n v="0"/>
    <n v="0"/>
  </r>
  <r>
    <n v="1382"/>
    <s v="leon hatcher"/>
    <s v="leon"/>
    <s v="hatcher"/>
    <d v="2013-12-06T00:00:00"/>
    <x v="0"/>
    <d v="1991-03-08T00:00:00"/>
    <n v="25"/>
    <x v="1"/>
    <x v="1"/>
    <n v="0"/>
    <n v="2"/>
    <n v="0"/>
    <n v="0"/>
    <n v="0"/>
    <n v="0"/>
    <d v="2013-12-06T03:45:12"/>
    <d v="2013-12-07T09:02:36"/>
    <s v="13022645MM10A"/>
    <d v="2013-12-06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12-06T00:00:00"/>
    <s v="Risk of Violence"/>
    <n v="4"/>
    <s v="Low"/>
    <d v="2013-12-06T00:00:00"/>
    <d v="2013-12-06T00:00:00"/>
    <d v="2013-12-07T00:00:00"/>
    <n v="0"/>
    <n v="1"/>
    <n v="847"/>
    <n v="0"/>
    <n v="0"/>
    <n v="0"/>
  </r>
  <r>
    <n v="1384"/>
    <s v="willis weber"/>
    <s v="willis"/>
    <s v="weber"/>
    <d v="2013-08-22T00:00:00"/>
    <x v="0"/>
    <d v="1963-10-04T00:00:00"/>
    <n v="52"/>
    <x v="0"/>
    <x v="2"/>
    <n v="0"/>
    <n v="5"/>
    <n v="0"/>
    <n v="0"/>
    <n v="1"/>
    <n v="-5"/>
    <d v="2013-08-17T11:01:00"/>
    <d v="2013-08-21T09:42:10"/>
    <s v="99013179CF10A"/>
    <m/>
    <d v="2000-10-13T00:00:00"/>
    <n v="4696"/>
    <x v="0"/>
    <s v="arrest case no charge"/>
    <x v="0"/>
    <m/>
    <m/>
    <m/>
    <m/>
    <m/>
    <m/>
    <m/>
    <m/>
    <n v="0"/>
    <m/>
    <m/>
    <m/>
    <m/>
    <s v="Risk of Recidivism"/>
    <n v="5"/>
    <s v="Medium"/>
    <d v="2013-08-22T00:00:00"/>
    <s v="Risk of Violence"/>
    <n v="3"/>
    <s v="Low"/>
    <d v="2013-08-22T00:00:00"/>
    <d v="2013-08-17T00:00:00"/>
    <d v="2013-08-21T00:00:00"/>
    <n v="1"/>
    <n v="0"/>
    <n v="953"/>
    <n v="0"/>
    <n v="0"/>
    <n v="0"/>
  </r>
  <r>
    <n v="1385"/>
    <s v="christopher harris"/>
    <s v="christopher"/>
    <s v="harris"/>
    <d v="2013-11-20T00:00:00"/>
    <x v="0"/>
    <d v="1988-03-22T00:00:00"/>
    <n v="28"/>
    <x v="1"/>
    <x v="1"/>
    <n v="0"/>
    <n v="2"/>
    <n v="0"/>
    <n v="0"/>
    <n v="4"/>
    <n v="-1"/>
    <d v="2013-11-19T09:37:06"/>
    <d v="2013-11-20T08:36:56"/>
    <s v="13021767MM10A"/>
    <d v="2013-11-19T00:00:00"/>
    <m/>
    <n v="1"/>
    <x v="1"/>
    <s v="Battery"/>
    <x v="1"/>
    <s v="13017293CF10A"/>
    <s v="(M1)"/>
    <n v="4"/>
    <d v="2013-12-10T00:00:00"/>
    <s v="Burglary Dwelling Assault/Batt"/>
    <d v="2013-12-14T00:00:00"/>
    <d v="2014-06-23T00:00:00"/>
    <m/>
    <n v="1"/>
    <s v="13017293CF10A"/>
    <s v="(M1)"/>
    <d v="2013-12-10T00:00:00"/>
    <s v="Burglary Dwelling Assault/Batt"/>
    <s v="Risk of Recidivism"/>
    <n v="2"/>
    <s v="Low"/>
    <d v="2013-11-20T00:00:00"/>
    <s v="Risk of Violence"/>
    <n v="3"/>
    <s v="Low"/>
    <d v="2013-11-20T00:00:00"/>
    <d v="2013-12-14T00:00:00"/>
    <d v="2014-06-23T00:00:00"/>
    <n v="4"/>
    <n v="0"/>
    <n v="20"/>
    <n v="1"/>
    <n v="1"/>
    <n v="1"/>
  </r>
  <r>
    <n v="1395"/>
    <s v="breon clark"/>
    <s v="breon"/>
    <s v="clark"/>
    <d v="2014-08-04T00:00:00"/>
    <x v="0"/>
    <d v="1994-04-21T00:00:00"/>
    <n v="21"/>
    <x v="2"/>
    <x v="1"/>
    <n v="0"/>
    <n v="9"/>
    <n v="0"/>
    <n v="0"/>
    <n v="2"/>
    <n v="-1"/>
    <d v="2014-08-03T02:26:32"/>
    <d v="2014-08-04T01:34:32"/>
    <s v="14010574CF10A"/>
    <d v="2014-08-03T00:00:00"/>
    <m/>
    <n v="1"/>
    <x v="0"/>
    <s v="Possession of Cocaine"/>
    <x v="1"/>
    <s v="14012837CF10A"/>
    <s v="(F3)"/>
    <n v="0"/>
    <d v="2014-09-22T00:00:00"/>
    <s v="Tamper With Victim"/>
    <d v="2014-09-22T00:00:00"/>
    <d v="2014-10-11T00:00:00"/>
    <m/>
    <n v="1"/>
    <s v="14012837CF10A"/>
    <s v="(F3)"/>
    <d v="2014-09-22T00:00:00"/>
    <s v="Felony Battery (Dom Strang)"/>
    <s v="Risk of Recidivism"/>
    <n v="9"/>
    <s v="High"/>
    <d v="2014-08-04T00:00:00"/>
    <s v="Risk of Violence"/>
    <n v="6"/>
    <s v="Medium"/>
    <d v="2014-08-04T00:00:00"/>
    <d v="2014-09-22T00:00:00"/>
    <d v="2014-10-11T00:00:00"/>
    <n v="2"/>
    <n v="0"/>
    <n v="49"/>
    <n v="1"/>
    <n v="1"/>
    <n v="1"/>
  </r>
  <r>
    <n v="1396"/>
    <s v="jerry byrd"/>
    <s v="jerry"/>
    <s v="byrd"/>
    <d v="2014-02-11T00:00:00"/>
    <x v="0"/>
    <d v="1983-11-11T00:00:00"/>
    <n v="32"/>
    <x v="1"/>
    <x v="1"/>
    <n v="0"/>
    <n v="10"/>
    <n v="0"/>
    <n v="0"/>
    <n v="19"/>
    <n v="-1"/>
    <d v="2014-02-10T06:04:29"/>
    <d v="2014-02-25T05:50:02"/>
    <s v="14001892CF10A"/>
    <d v="2014-02-10T00:00:00"/>
    <m/>
    <n v="1"/>
    <x v="0"/>
    <s v="Possession of Cocaine"/>
    <x v="1"/>
    <s v="14009086CF10A"/>
    <s v="(F3)"/>
    <m/>
    <d v="2014-07-01T00:00:00"/>
    <s v="Poss Pyrrolidinovalerophenone"/>
    <m/>
    <m/>
    <m/>
    <n v="1"/>
    <s v="14013915CF10A"/>
    <s v="(F3)"/>
    <d v="2014-10-15T00:00:00"/>
    <s v="Battery on Law Enforc Officer"/>
    <s v="Risk of Recidivism"/>
    <n v="10"/>
    <s v="High"/>
    <d v="2014-02-11T00:00:00"/>
    <s v="Risk of Violence"/>
    <n v="10"/>
    <s v="High"/>
    <d v="2014-02-11T00:00:00"/>
    <d v="2014-02-10T00:00:00"/>
    <d v="2014-02-25T00:00:00"/>
    <n v="19"/>
    <n v="14"/>
    <n v="140"/>
    <n v="1"/>
    <n v="1"/>
    <n v="1"/>
  </r>
  <r>
    <n v="1397"/>
    <s v="marion scriven"/>
    <s v="marion"/>
    <s v="scriven"/>
    <d v="2013-03-12T00:00:00"/>
    <x v="0"/>
    <d v="1952-06-08T00:00:00"/>
    <n v="63"/>
    <x v="0"/>
    <x v="1"/>
    <n v="0"/>
    <n v="9"/>
    <n v="0"/>
    <n v="0"/>
    <n v="3"/>
    <n v="-1"/>
    <d v="2013-03-11T01:34:23"/>
    <d v="2013-10-17T05:14:49"/>
    <s v="06023809MM10A"/>
    <d v="2006-11-22T00:00:00"/>
    <m/>
    <n v="2302"/>
    <x v="1"/>
    <s v="Trespass Structure/Conveyance"/>
    <x v="0"/>
    <m/>
    <m/>
    <m/>
    <m/>
    <m/>
    <m/>
    <m/>
    <m/>
    <n v="0"/>
    <m/>
    <m/>
    <m/>
    <m/>
    <s v="Risk of Recidivism"/>
    <n v="9"/>
    <s v="High"/>
    <d v="2013-03-12T00:00:00"/>
    <s v="Risk of Violence"/>
    <n v="1"/>
    <s v="Low"/>
    <d v="2013-03-12T00:00:00"/>
    <d v="2013-03-11T00:00:00"/>
    <d v="2013-10-17T00:00:00"/>
    <n v="3"/>
    <n v="219"/>
    <n v="1116"/>
    <n v="0"/>
    <n v="0"/>
    <n v="0"/>
  </r>
  <r>
    <n v="1399"/>
    <s v="james dean"/>
    <s v="james"/>
    <s v="dean"/>
    <d v="2013-01-22T00:00:00"/>
    <x v="0"/>
    <d v="1986-11-21T00:00:00"/>
    <n v="29"/>
    <x v="1"/>
    <x v="2"/>
    <n v="0"/>
    <n v="3"/>
    <n v="0"/>
    <n v="0"/>
    <n v="2"/>
    <n v="0"/>
    <d v="2013-01-22T12:12:24"/>
    <d v="2013-01-24T11:34:19"/>
    <s v="13000988CF10A"/>
    <d v="2013-01-21T00:00:00"/>
    <m/>
    <n v="1"/>
    <x v="0"/>
    <s v="False Imprisonment"/>
    <x v="0"/>
    <m/>
    <m/>
    <m/>
    <m/>
    <m/>
    <m/>
    <m/>
    <m/>
    <n v="0"/>
    <m/>
    <m/>
    <m/>
    <m/>
    <s v="Risk of Recidivism"/>
    <n v="3"/>
    <s v="Low"/>
    <d v="2013-01-22T00:00:00"/>
    <s v="Risk of Violence"/>
    <n v="3"/>
    <s v="Low"/>
    <d v="2013-01-22T00:00:00"/>
    <d v="2013-01-22T00:00:00"/>
    <d v="2013-01-24T00:00:00"/>
    <n v="2"/>
    <n v="2"/>
    <n v="1165"/>
    <n v="0"/>
    <n v="0"/>
    <n v="0"/>
  </r>
  <r>
    <n v="1402"/>
    <s v="darril wilson"/>
    <s v="darril"/>
    <s v="wilson"/>
    <d v="2013-09-21T00:00:00"/>
    <x v="0"/>
    <d v="1969-10-06T00:00:00"/>
    <n v="46"/>
    <x v="0"/>
    <x v="1"/>
    <n v="0"/>
    <n v="1"/>
    <n v="0"/>
    <n v="0"/>
    <n v="0"/>
    <n v="0"/>
    <d v="2013-09-21T04:23:43"/>
    <d v="2013-09-22T07:45:05"/>
    <s v="13018026MM10A"/>
    <d v="2013-09-21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9-21T00:00:00"/>
    <s v="Risk of Violence"/>
    <n v="1"/>
    <s v="Low"/>
    <d v="2013-09-21T00:00:00"/>
    <d v="2013-09-21T00:00:00"/>
    <d v="2013-09-22T00:00:00"/>
    <n v="0"/>
    <n v="1"/>
    <n v="923"/>
    <n v="0"/>
    <n v="0"/>
    <n v="0"/>
  </r>
  <r>
    <n v="1403"/>
    <s v="patrick foy"/>
    <s v="patrick"/>
    <s v="foy"/>
    <d v="2013-10-11T00:00:00"/>
    <x v="0"/>
    <d v="1993-02-10T00:00:00"/>
    <n v="23"/>
    <x v="2"/>
    <x v="1"/>
    <n v="0"/>
    <n v="10"/>
    <n v="0"/>
    <n v="0"/>
    <n v="5"/>
    <n v="-45"/>
    <d v="2013-08-27T09:03:34"/>
    <d v="2013-10-11T05:43:45"/>
    <s v="13011599CF10A"/>
    <m/>
    <d v="2013-08-27T00:00:00"/>
    <n v="45"/>
    <x v="0"/>
    <s v="arrest case no charge"/>
    <x v="1"/>
    <s v="13017258CF10A"/>
    <s v="(M1)"/>
    <n v="0"/>
    <d v="2013-12-13T00:00:00"/>
    <s v="Resist/Obstruct W/O Violence"/>
    <d v="2013-12-13T00:00:00"/>
    <d v="2014-01-15T00:00:00"/>
    <m/>
    <n v="1"/>
    <s v="13017258CF10A"/>
    <s v="(M1)"/>
    <d v="2013-12-13T00:00:00"/>
    <s v="Battery"/>
    <s v="Risk of Recidivism"/>
    <n v="10"/>
    <s v="High"/>
    <d v="2013-10-11T00:00:00"/>
    <s v="Risk of Violence"/>
    <n v="8"/>
    <s v="High"/>
    <d v="2013-10-11T00:00:00"/>
    <d v="2013-12-13T00:00:00"/>
    <d v="2014-01-15T00:00:00"/>
    <n v="5"/>
    <n v="0"/>
    <n v="63"/>
    <n v="1"/>
    <n v="1"/>
    <n v="1"/>
  </r>
  <r>
    <n v="1410"/>
    <s v="derrick dismuke"/>
    <s v="derrick"/>
    <s v="dismuke"/>
    <d v="2013-11-04T00:00:00"/>
    <x v="0"/>
    <d v="1988-06-04T00:00:00"/>
    <n v="27"/>
    <x v="1"/>
    <x v="1"/>
    <n v="0"/>
    <n v="2"/>
    <n v="0"/>
    <n v="0"/>
    <n v="1"/>
    <n v="-3"/>
    <d v="2013-11-01T07:50:16"/>
    <d v="2013-11-04T10:41:00"/>
    <s v="12002308CF10A"/>
    <m/>
    <d v="2013-11-01T00:00:00"/>
    <n v="3"/>
    <x v="0"/>
    <s v="arrest case no charge"/>
    <x v="0"/>
    <m/>
    <m/>
    <m/>
    <m/>
    <m/>
    <m/>
    <m/>
    <m/>
    <n v="0"/>
    <m/>
    <m/>
    <m/>
    <m/>
    <s v="Risk of Recidivism"/>
    <n v="2"/>
    <s v="Low"/>
    <d v="2013-11-04T00:00:00"/>
    <s v="Risk of Violence"/>
    <n v="3"/>
    <s v="Low"/>
    <d v="2013-11-04T00:00:00"/>
    <d v="2015-06-17T00:00:00"/>
    <d v="2015-06-24T00:00:00"/>
    <n v="1"/>
    <n v="0"/>
    <n v="590"/>
    <n v="0"/>
    <n v="0"/>
    <n v="0"/>
  </r>
  <r>
    <n v="1411"/>
    <s v="leonor ramirez"/>
    <s v="leonor"/>
    <s v="ramirez"/>
    <d v="2014-02-17T00:00:00"/>
    <x v="1"/>
    <d v="1946-05-22T00:00:00"/>
    <n v="69"/>
    <x v="0"/>
    <x v="3"/>
    <n v="0"/>
    <n v="1"/>
    <n v="0"/>
    <n v="0"/>
    <n v="0"/>
    <n v="0"/>
    <d v="2014-02-17T12:41:46"/>
    <d v="2014-02-17T10:01:43"/>
    <s v="14006018MU10A"/>
    <d v="2014-02-16T00:00:00"/>
    <m/>
    <n v="1"/>
    <x v="1"/>
    <s v="DUI - Enhanced"/>
    <x v="0"/>
    <m/>
    <m/>
    <m/>
    <m/>
    <m/>
    <m/>
    <m/>
    <m/>
    <n v="0"/>
    <m/>
    <m/>
    <m/>
    <m/>
    <s v="Risk of Recidivism"/>
    <n v="1"/>
    <s v="Low"/>
    <d v="2014-02-17T00:00:00"/>
    <s v="Risk of Violence"/>
    <n v="1"/>
    <s v="Low"/>
    <d v="2014-02-17T00:00:00"/>
    <d v="2014-02-17T00:00:00"/>
    <d v="2014-02-17T00:00:00"/>
    <n v="0"/>
    <n v="0"/>
    <n v="774"/>
    <n v="0"/>
    <n v="0"/>
    <n v="0"/>
  </r>
  <r>
    <n v="1412"/>
    <s v="jorge castaneda"/>
    <s v="jorge"/>
    <s v="castaneda"/>
    <d v="2014-03-31T00:00:00"/>
    <x v="0"/>
    <d v="1969-03-26T00:00:00"/>
    <n v="47"/>
    <x v="0"/>
    <x v="3"/>
    <n v="0"/>
    <n v="1"/>
    <n v="0"/>
    <n v="0"/>
    <n v="0"/>
    <n v="-1"/>
    <d v="2014-03-30T07:29:05"/>
    <d v="2014-03-31T08:24:40"/>
    <s v="14005457MM10A"/>
    <d v="2014-03-3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31T00:00:00"/>
    <s v="Risk of Violence"/>
    <n v="1"/>
    <s v="Low"/>
    <d v="2014-03-31T00:00:00"/>
    <d v="2014-03-30T00:00:00"/>
    <d v="2014-03-31T00:00:00"/>
    <n v="0"/>
    <n v="0"/>
    <n v="732"/>
    <n v="0"/>
    <n v="0"/>
    <n v="0"/>
  </r>
  <r>
    <n v="1418"/>
    <s v="elvis duran"/>
    <s v="elvis"/>
    <s v="duran"/>
    <d v="2013-05-15T00:00:00"/>
    <x v="0"/>
    <d v="1970-05-18T00:00:00"/>
    <n v="45"/>
    <x v="0"/>
    <x v="3"/>
    <n v="0"/>
    <n v="3"/>
    <n v="0"/>
    <n v="0"/>
    <n v="1"/>
    <n v="-1"/>
    <d v="2013-05-14T03:08:49"/>
    <d v="2013-09-19T05:01:54"/>
    <s v="13006893CF10A"/>
    <d v="2013-05-14T00:00:00"/>
    <m/>
    <n v="1"/>
    <x v="0"/>
    <s v="Sex Offender Fail Comply W/Law"/>
    <x v="0"/>
    <m/>
    <m/>
    <m/>
    <m/>
    <m/>
    <m/>
    <m/>
    <m/>
    <n v="0"/>
    <m/>
    <m/>
    <m/>
    <m/>
    <s v="Risk of Recidivism"/>
    <n v="3"/>
    <s v="Low"/>
    <d v="2013-05-15T00:00:00"/>
    <s v="Risk of Violence"/>
    <n v="3"/>
    <s v="Low"/>
    <d v="2013-05-15T00:00:00"/>
    <d v="2013-05-14T00:00:00"/>
    <d v="2013-09-19T00:00:00"/>
    <n v="1"/>
    <n v="127"/>
    <n v="1052"/>
    <n v="0"/>
    <n v="0"/>
    <n v="0"/>
  </r>
  <r>
    <n v="1419"/>
    <s v="consuelo mella"/>
    <s v="consuelo"/>
    <s v="mella"/>
    <d v="2014-01-24T00:00:00"/>
    <x v="1"/>
    <d v="1982-12-22T00:00:00"/>
    <n v="33"/>
    <x v="1"/>
    <x v="2"/>
    <n v="0"/>
    <n v="1"/>
    <n v="0"/>
    <n v="0"/>
    <n v="1"/>
    <n v="0"/>
    <d v="2014-01-24T02:49:16"/>
    <d v="2014-01-24T09:38:22"/>
    <s v="14001387MM10A"/>
    <d v="2014-01-24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1-24T00:00:00"/>
    <s v="Risk of Violence"/>
    <n v="1"/>
    <s v="Low"/>
    <d v="2014-01-24T00:00:00"/>
    <d v="2014-01-24T00:00:00"/>
    <d v="2014-01-24T00:00:00"/>
    <n v="1"/>
    <n v="0"/>
    <n v="798"/>
    <n v="0"/>
    <n v="0"/>
    <n v="0"/>
  </r>
  <r>
    <n v="1427"/>
    <s v="clinton mccutcheon"/>
    <s v="clinton"/>
    <s v="mccutcheon"/>
    <d v="2013-05-10T00:00:00"/>
    <x v="0"/>
    <d v="1983-05-09T00:00:00"/>
    <n v="32"/>
    <x v="1"/>
    <x v="1"/>
    <n v="0"/>
    <n v="9"/>
    <n v="0"/>
    <n v="0"/>
    <n v="14"/>
    <n v="-1"/>
    <d v="2013-05-09T03:22:53"/>
    <d v="2013-05-11T05:44:32"/>
    <s v="13006678CF10A"/>
    <d v="2013-05-09T00:00:00"/>
    <m/>
    <n v="1"/>
    <x v="0"/>
    <s v="Grand Theft (Motor Vehicle)"/>
    <x v="1"/>
    <s v="14012056MM10A"/>
    <s v="(M1)"/>
    <n v="0"/>
    <d v="2014-08-09T00:00:00"/>
    <s v="Possess Cannabis/20 Grams Or Less"/>
    <d v="2014-08-09T00:00:00"/>
    <d v="2014-08-10T00:00:00"/>
    <m/>
    <n v="1"/>
    <s v="15015672CF10A"/>
    <s v="(F2)"/>
    <d v="2015-12-07T00:00:00"/>
    <s v="Throw Deadly Missile Into Veh"/>
    <s v="Risk of Recidivism"/>
    <n v="9"/>
    <s v="High"/>
    <d v="2013-05-10T00:00:00"/>
    <s v="Risk of Violence"/>
    <n v="6"/>
    <s v="Medium"/>
    <d v="2013-05-10T00:00:00"/>
    <d v="2014-06-27T00:00:00"/>
    <d v="2014-07-01T00:00:00"/>
    <n v="14"/>
    <n v="1"/>
    <n v="413"/>
    <n v="0"/>
    <n v="1"/>
    <n v="1"/>
  </r>
  <r>
    <n v="1428"/>
    <s v="joshua frazier"/>
    <s v="joshua"/>
    <s v="frazier"/>
    <d v="2013-05-21T00:00:00"/>
    <x v="0"/>
    <d v="1991-04-21T00:00:00"/>
    <n v="24"/>
    <x v="2"/>
    <x v="1"/>
    <n v="0"/>
    <n v="7"/>
    <n v="0"/>
    <n v="0"/>
    <n v="2"/>
    <n v="-1"/>
    <d v="2013-05-20T04:06:09"/>
    <d v="2013-05-21T07:18:03"/>
    <s v="13007199CF10A"/>
    <d v="2013-05-20T00:00:00"/>
    <m/>
    <n v="1"/>
    <x v="0"/>
    <s v="Crim Use of Personal ID Info"/>
    <x v="0"/>
    <m/>
    <m/>
    <m/>
    <m/>
    <m/>
    <m/>
    <m/>
    <m/>
    <n v="0"/>
    <m/>
    <m/>
    <m/>
    <m/>
    <s v="Risk of Recidivism"/>
    <n v="7"/>
    <s v="Medium"/>
    <d v="2013-05-21T00:00:00"/>
    <s v="Risk of Violence"/>
    <n v="5"/>
    <s v="Medium"/>
    <d v="2013-05-21T00:00:00"/>
    <d v="2014-04-03T00:00:00"/>
    <d v="2014-04-04T00:00:00"/>
    <n v="2"/>
    <n v="0"/>
    <n v="317"/>
    <n v="0"/>
    <n v="0"/>
    <n v="0"/>
  </r>
  <r>
    <n v="1430"/>
    <s v="carlos mejia"/>
    <s v="carlos"/>
    <s v="mejia"/>
    <d v="2013-10-07T00:00:00"/>
    <x v="0"/>
    <d v="1969-01-25T00:00:00"/>
    <n v="47"/>
    <x v="0"/>
    <x v="3"/>
    <n v="0"/>
    <n v="4"/>
    <n v="0"/>
    <n v="0"/>
    <n v="0"/>
    <n v="-4"/>
    <d v="2013-10-03T01:34:28"/>
    <d v="2013-10-04T09:18:53"/>
    <s v="13018838MM10A"/>
    <d v="2013-10-03T00:00:00"/>
    <m/>
    <n v="4"/>
    <x v="1"/>
    <s v="Battery"/>
    <x v="0"/>
    <m/>
    <m/>
    <m/>
    <m/>
    <m/>
    <m/>
    <m/>
    <m/>
    <n v="0"/>
    <m/>
    <m/>
    <m/>
    <m/>
    <s v="Risk of Recidivism"/>
    <n v="4"/>
    <s v="Low"/>
    <d v="2013-10-07T00:00:00"/>
    <s v="Risk of Violence"/>
    <n v="1"/>
    <s v="Low"/>
    <d v="2013-10-07T00:00:00"/>
    <d v="2013-10-03T00:00:00"/>
    <d v="2013-10-04T00:00:00"/>
    <n v="0"/>
    <n v="0"/>
    <n v="907"/>
    <n v="0"/>
    <n v="0"/>
    <n v="0"/>
  </r>
  <r>
    <n v="1431"/>
    <s v="thomas purvis"/>
    <s v="thomas"/>
    <s v="purvis"/>
    <d v="2014-03-05T00:00:00"/>
    <x v="0"/>
    <d v="1990-11-04T00:00:00"/>
    <n v="25"/>
    <x v="1"/>
    <x v="2"/>
    <n v="0"/>
    <n v="5"/>
    <n v="0"/>
    <n v="0"/>
    <n v="1"/>
    <n v="-1"/>
    <d v="2014-03-04T08:15:39"/>
    <d v="2014-03-05T08:39:30"/>
    <s v="14003063CF10A"/>
    <d v="2014-03-04T00:00:00"/>
    <m/>
    <n v="1"/>
    <x v="0"/>
    <s v="Possession of Cocaine"/>
    <x v="0"/>
    <m/>
    <m/>
    <m/>
    <m/>
    <m/>
    <m/>
    <m/>
    <m/>
    <n v="0"/>
    <m/>
    <m/>
    <m/>
    <m/>
    <s v="Risk of Recidivism"/>
    <n v="5"/>
    <s v="Medium"/>
    <d v="2014-03-05T00:00:00"/>
    <s v="Risk of Violence"/>
    <n v="3"/>
    <s v="Low"/>
    <d v="2014-03-05T00:00:00"/>
    <d v="2014-11-17T00:00:00"/>
    <d v="2014-11-24T00:00:00"/>
    <n v="1"/>
    <n v="0"/>
    <n v="257"/>
    <n v="0"/>
    <n v="0"/>
    <n v="0"/>
  </r>
  <r>
    <n v="1433"/>
    <s v="destin ross"/>
    <s v="destin"/>
    <s v="ross"/>
    <d v="2013-11-23T00:00:00"/>
    <x v="0"/>
    <d v="1995-02-28T00:00:00"/>
    <n v="21"/>
    <x v="2"/>
    <x v="1"/>
    <n v="0"/>
    <n v="8"/>
    <n v="0"/>
    <n v="0"/>
    <n v="1"/>
    <n v="-1"/>
    <d v="2013-11-22T12:16:41"/>
    <d v="2014-03-11T01:05:27"/>
    <s v="13016233CF10A"/>
    <d v="2013-11-22T00:00:00"/>
    <m/>
    <n v="1"/>
    <x v="0"/>
    <s v="Possession of Cocaine"/>
    <x v="0"/>
    <m/>
    <m/>
    <m/>
    <m/>
    <m/>
    <m/>
    <m/>
    <m/>
    <n v="0"/>
    <m/>
    <m/>
    <m/>
    <m/>
    <s v="Risk of Recidivism"/>
    <n v="8"/>
    <s v="High"/>
    <d v="2013-11-23T00:00:00"/>
    <s v="Risk of Violence"/>
    <n v="7"/>
    <s v="Medium"/>
    <d v="2013-11-23T00:00:00"/>
    <d v="2013-11-22T00:00:00"/>
    <d v="2014-03-11T00:00:00"/>
    <n v="1"/>
    <n v="108"/>
    <n v="860"/>
    <n v="0"/>
    <n v="0"/>
    <n v="0"/>
  </r>
  <r>
    <n v="1436"/>
    <s v="kashema dawkins"/>
    <s v="kashema"/>
    <s v="dawkins"/>
    <d v="2014-07-23T00:00:00"/>
    <x v="0"/>
    <d v="1993-10-06T00:00:00"/>
    <n v="22"/>
    <x v="2"/>
    <x v="1"/>
    <n v="1"/>
    <n v="7"/>
    <n v="1"/>
    <n v="0"/>
    <n v="6"/>
    <n v="-1"/>
    <d v="2014-07-22T03:12:05"/>
    <d v="2014-07-24T06:06:22"/>
    <s v="14010014CF10A"/>
    <m/>
    <d v="2014-07-22T00:00:00"/>
    <n v="1"/>
    <x v="0"/>
    <s v="arrest case no charge"/>
    <x v="1"/>
    <s v="14015889MM10A"/>
    <s v="(M1)"/>
    <n v="0"/>
    <d v="2014-11-03T00:00:00"/>
    <s v="Battery"/>
    <d v="2014-11-03T00:00:00"/>
    <d v="2014-11-04T00:00:00"/>
    <m/>
    <n v="1"/>
    <s v="14015889MM10A"/>
    <s v="(M1)"/>
    <d v="2014-11-03T00:00:00"/>
    <s v="Battery"/>
    <s v="Risk of Recidivism"/>
    <n v="7"/>
    <s v="Medium"/>
    <d v="2014-07-23T00:00:00"/>
    <s v="Risk of Violence"/>
    <n v="5"/>
    <s v="Medium"/>
    <d v="2014-07-23T00:00:00"/>
    <d v="2014-11-03T00:00:00"/>
    <d v="2014-11-04T00:00:00"/>
    <n v="6"/>
    <n v="1"/>
    <n v="103"/>
    <n v="1"/>
    <n v="1"/>
    <n v="1"/>
  </r>
  <r>
    <n v="1438"/>
    <s v="jennifer brown"/>
    <s v="jennifer"/>
    <s v="brown"/>
    <d v="2013-01-17T00:00:00"/>
    <x v="1"/>
    <d v="1989-05-04T00:00:00"/>
    <n v="26"/>
    <x v="1"/>
    <x v="2"/>
    <n v="0"/>
    <n v="6"/>
    <n v="0"/>
    <n v="0"/>
    <n v="0"/>
    <n v="-1"/>
    <d v="2013-01-16T04:30:06"/>
    <d v="2013-01-17T03:36:21"/>
    <s v="13000765CF10A"/>
    <d v="2013-01-16T00:00:00"/>
    <m/>
    <n v="1"/>
    <x v="0"/>
    <s v="Possession Of Alprazolam"/>
    <x v="0"/>
    <m/>
    <m/>
    <m/>
    <m/>
    <m/>
    <m/>
    <m/>
    <m/>
    <n v="0"/>
    <m/>
    <m/>
    <m/>
    <m/>
    <s v="Risk of Recidivism"/>
    <n v="6"/>
    <s v="Medium"/>
    <d v="2013-01-17T00:00:00"/>
    <s v="Risk of Violence"/>
    <n v="6"/>
    <s v="Medium"/>
    <d v="2013-01-17T00:00:00"/>
    <d v="2013-01-16T00:00:00"/>
    <d v="2013-01-17T00:00:00"/>
    <n v="0"/>
    <n v="0"/>
    <n v="1170"/>
    <n v="0"/>
    <n v="0"/>
    <n v="0"/>
  </r>
  <r>
    <n v="1439"/>
    <s v="adrian mendieta"/>
    <s v="adrian"/>
    <s v="mendieta"/>
    <d v="2014-03-11T00:00:00"/>
    <x v="0"/>
    <d v="1995-08-24T00:00:00"/>
    <n v="20"/>
    <x v="2"/>
    <x v="2"/>
    <n v="0"/>
    <n v="4"/>
    <n v="0"/>
    <n v="0"/>
    <n v="0"/>
    <n v="-1"/>
    <d v="2014-03-10T03:13:49"/>
    <d v="2014-03-11T10:33:16"/>
    <s v="14003382CF10A"/>
    <d v="2014-03-10T00:00:00"/>
    <m/>
    <n v="1"/>
    <x v="0"/>
    <s v="Pos Cannabis W/Intent Sel/Del"/>
    <x v="0"/>
    <m/>
    <m/>
    <m/>
    <m/>
    <m/>
    <m/>
    <m/>
    <m/>
    <n v="0"/>
    <m/>
    <m/>
    <m/>
    <m/>
    <s v="Risk of Recidivism"/>
    <n v="4"/>
    <s v="Low"/>
    <d v="2014-03-11T00:00:00"/>
    <s v="Risk of Violence"/>
    <n v="6"/>
    <s v="Medium"/>
    <d v="2014-03-11T00:00:00"/>
    <d v="2014-03-10T00:00:00"/>
    <d v="2014-03-11T00:00:00"/>
    <n v="0"/>
    <n v="0"/>
    <n v="752"/>
    <n v="0"/>
    <n v="0"/>
    <n v="0"/>
  </r>
  <r>
    <n v="1445"/>
    <s v="ernest ford"/>
    <s v="ernest"/>
    <s v="ford"/>
    <d v="2013-01-03T00:00:00"/>
    <x v="0"/>
    <d v="1982-05-26T00:00:00"/>
    <n v="33"/>
    <x v="1"/>
    <x v="1"/>
    <n v="0"/>
    <n v="7"/>
    <n v="0"/>
    <n v="0"/>
    <n v="7"/>
    <n v="0"/>
    <d v="2013-01-03T12:47:06"/>
    <d v="2013-03-23T05:13:54"/>
    <s v="13000079CF10A"/>
    <d v="2013-01-02T00:00:00"/>
    <m/>
    <n v="1"/>
    <x v="0"/>
    <s v="Possession of Cocaine"/>
    <x v="1"/>
    <s v="13012253CF10A"/>
    <s v="(F2)"/>
    <m/>
    <d v="2013-07-16T00:00:00"/>
    <s v="Strong Armed  Robbery"/>
    <m/>
    <m/>
    <m/>
    <n v="1"/>
    <s v="13012253CF10A"/>
    <s v="(F2)"/>
    <d v="2013-07-16T00:00:00"/>
    <s v="Strong Armed  Robbery"/>
    <s v="Risk of Recidivism"/>
    <n v="7"/>
    <s v="Medium"/>
    <d v="2013-01-03T00:00:00"/>
    <s v="Risk of Violence"/>
    <n v="9"/>
    <s v="High"/>
    <d v="2013-01-03T00:00:00"/>
    <d v="2013-01-03T00:00:00"/>
    <d v="2013-03-23T00:00:00"/>
    <n v="7"/>
    <n v="79"/>
    <n v="194"/>
    <n v="1"/>
    <n v="1"/>
    <n v="1"/>
  </r>
  <r>
    <n v="1446"/>
    <s v="lloren andreu"/>
    <s v="lloren"/>
    <s v="andreu"/>
    <d v="2014-02-04T00:00:00"/>
    <x v="0"/>
    <d v="1980-09-16T00:00:00"/>
    <n v="35"/>
    <x v="1"/>
    <x v="2"/>
    <n v="0"/>
    <n v="1"/>
    <n v="0"/>
    <n v="0"/>
    <n v="2"/>
    <n v="-1"/>
    <d v="2014-02-03T10:17:08"/>
    <d v="2014-02-04T07:35:43"/>
    <s v="14001499CF10A"/>
    <d v="2014-02-03T00:00:00"/>
    <m/>
    <n v="1"/>
    <x v="0"/>
    <s v="Child Abuse"/>
    <x v="0"/>
    <m/>
    <m/>
    <m/>
    <m/>
    <m/>
    <m/>
    <m/>
    <m/>
    <n v="0"/>
    <m/>
    <m/>
    <m/>
    <m/>
    <s v="Risk of Recidivism"/>
    <n v="1"/>
    <s v="Low"/>
    <d v="2014-02-04T00:00:00"/>
    <s v="Risk of Violence"/>
    <n v="2"/>
    <s v="Low"/>
    <d v="2014-02-04T00:00:00"/>
    <d v="2014-02-03T00:00:00"/>
    <d v="2014-02-04T00:00:00"/>
    <n v="2"/>
    <n v="0"/>
    <n v="787"/>
    <n v="0"/>
    <n v="0"/>
    <n v="0"/>
  </r>
  <r>
    <n v="1447"/>
    <s v="mark marchant"/>
    <s v="mark"/>
    <s v="marchant"/>
    <d v="2013-11-26T00:00:00"/>
    <x v="0"/>
    <d v="1975-03-29T00:00:00"/>
    <n v="41"/>
    <x v="1"/>
    <x v="2"/>
    <n v="0"/>
    <n v="1"/>
    <n v="0"/>
    <n v="0"/>
    <n v="5"/>
    <n v="-1"/>
    <d v="2013-11-25T07:40:00"/>
    <d v="2013-11-26T10:02:41"/>
    <s v="13016427CF10A"/>
    <d v="2013-11-25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11-26T00:00:00"/>
    <s v="Risk of Violence"/>
    <n v="1"/>
    <s v="Low"/>
    <d v="2013-11-26T00:00:00"/>
    <d v="2013-11-25T00:00:00"/>
    <d v="2013-11-26T00:00:00"/>
    <n v="5"/>
    <n v="0"/>
    <n v="857"/>
    <n v="0"/>
    <n v="0"/>
    <n v="0"/>
  </r>
  <r>
    <n v="1448"/>
    <s v="christian ayers"/>
    <s v="christian"/>
    <s v="ayers"/>
    <d v="2013-01-16T00:00:00"/>
    <x v="0"/>
    <d v="1992-09-04T00:00:00"/>
    <n v="23"/>
    <x v="2"/>
    <x v="2"/>
    <n v="0"/>
    <n v="3"/>
    <n v="0"/>
    <n v="0"/>
    <n v="0"/>
    <n v="0"/>
    <d v="2013-01-16T03:21:38"/>
    <d v="2013-01-18T06:02:43"/>
    <s v="13001147MM10A"/>
    <d v="2013-01-16T00:00:00"/>
    <m/>
    <n v="0"/>
    <x v="1"/>
    <s v="Viol Injunct Domestic Violence"/>
    <x v="0"/>
    <m/>
    <m/>
    <m/>
    <m/>
    <m/>
    <m/>
    <m/>
    <m/>
    <n v="0"/>
    <m/>
    <m/>
    <m/>
    <m/>
    <s v="Risk of Recidivism"/>
    <n v="3"/>
    <s v="Low"/>
    <d v="2013-01-16T00:00:00"/>
    <s v="Risk of Violence"/>
    <n v="5"/>
    <s v="Medium"/>
    <d v="2013-01-16T00:00:00"/>
    <d v="2013-01-16T00:00:00"/>
    <d v="2013-01-18T00:00:00"/>
    <n v="0"/>
    <n v="2"/>
    <n v="1171"/>
    <n v="0"/>
    <n v="0"/>
    <n v="0"/>
  </r>
  <r>
    <n v="1455"/>
    <s v="ally chattman"/>
    <s v="ally"/>
    <s v="chattman"/>
    <d v="2013-02-23T00:00:00"/>
    <x v="0"/>
    <d v="1961-09-18T00:00:00"/>
    <n v="54"/>
    <x v="0"/>
    <x v="1"/>
    <n v="0"/>
    <n v="1"/>
    <n v="0"/>
    <n v="0"/>
    <n v="0"/>
    <n v="-1"/>
    <d v="2013-02-22T10:36:11"/>
    <d v="2013-02-24T02:27:44"/>
    <s v="13002755CF10A"/>
    <d v="2013-02-22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2-23T00:00:00"/>
    <s v="Risk of Violence"/>
    <n v="1"/>
    <s v="Low"/>
    <d v="2013-02-23T00:00:00"/>
    <d v="2013-02-22T00:00:00"/>
    <d v="2013-02-24T00:00:00"/>
    <n v="0"/>
    <n v="1"/>
    <n v="1133"/>
    <n v="0"/>
    <n v="0"/>
    <n v="0"/>
  </r>
  <r>
    <n v="1458"/>
    <s v="timothy campos"/>
    <s v="timothy"/>
    <s v="campos"/>
    <d v="2013-10-10T00:00:00"/>
    <x v="0"/>
    <d v="1993-07-11T00:00:00"/>
    <n v="22"/>
    <x v="2"/>
    <x v="2"/>
    <n v="0"/>
    <n v="3"/>
    <n v="0"/>
    <n v="0"/>
    <n v="0"/>
    <n v="-4"/>
    <d v="2013-10-06T03:03:50"/>
    <d v="2013-10-07T08:17:57"/>
    <s v="13018996MM10A"/>
    <d v="2013-10-05T00:00:00"/>
    <m/>
    <n v="5"/>
    <x v="1"/>
    <s v="Disorderly Conduct"/>
    <x v="0"/>
    <m/>
    <m/>
    <m/>
    <m/>
    <m/>
    <m/>
    <m/>
    <m/>
    <n v="0"/>
    <m/>
    <m/>
    <m/>
    <m/>
    <s v="Risk of Recidivism"/>
    <n v="3"/>
    <s v="Low"/>
    <d v="2013-10-10T00:00:00"/>
    <s v="Risk of Violence"/>
    <n v="5"/>
    <s v="Medium"/>
    <d v="2013-10-10T00:00:00"/>
    <d v="2014-01-15T00:00:00"/>
    <d v="2014-01-16T00:00:00"/>
    <n v="0"/>
    <n v="0"/>
    <n v="97"/>
    <n v="0"/>
    <n v="0"/>
    <n v="0"/>
  </r>
  <r>
    <n v="1462"/>
    <s v="carlos gabriele"/>
    <s v="carlos"/>
    <s v="gabriele"/>
    <d v="2013-12-17T00:00:00"/>
    <x v="0"/>
    <d v="1986-02-27T00:00:00"/>
    <n v="30"/>
    <x v="1"/>
    <x v="3"/>
    <n v="0"/>
    <n v="1"/>
    <n v="0"/>
    <n v="0"/>
    <n v="1"/>
    <n v="-9"/>
    <d v="2013-12-08T10:10:54"/>
    <d v="2013-12-16T08:47:38"/>
    <s v="13022712MM10A"/>
    <d v="2013-12-08T00:00:00"/>
    <m/>
    <n v="9"/>
    <x v="1"/>
    <s v="Battery"/>
    <x v="0"/>
    <m/>
    <m/>
    <m/>
    <m/>
    <m/>
    <m/>
    <m/>
    <m/>
    <n v="0"/>
    <m/>
    <m/>
    <m/>
    <m/>
    <s v="Risk of Recidivism"/>
    <n v="1"/>
    <s v="Low"/>
    <d v="2013-12-17T00:00:00"/>
    <s v="Risk of Violence"/>
    <n v="2"/>
    <s v="Low"/>
    <d v="2013-12-17T00:00:00"/>
    <d v="2013-12-08T00:00:00"/>
    <d v="2013-12-16T00:00:00"/>
    <n v="1"/>
    <n v="0"/>
    <n v="836"/>
    <n v="0"/>
    <n v="0"/>
    <n v="0"/>
  </r>
  <r>
    <n v="1464"/>
    <s v="erika machado"/>
    <s v="erika"/>
    <s v="machado"/>
    <d v="2013-12-20T00:00:00"/>
    <x v="1"/>
    <d v="1992-03-30T00:00:00"/>
    <n v="24"/>
    <x v="2"/>
    <x v="3"/>
    <n v="0"/>
    <n v="6"/>
    <n v="0"/>
    <n v="0"/>
    <n v="2"/>
    <n v="48"/>
    <d v="2014-02-06T03:33:18"/>
    <d v="2014-02-07T02:49:24"/>
    <s v="13008860CF10A"/>
    <d v="2013-06-24T00:00:00"/>
    <m/>
    <n v="179"/>
    <x v="0"/>
    <s v="Possession of Cocaine"/>
    <x v="1"/>
    <s v="14002114MM10A"/>
    <s v="(M1)"/>
    <n v="0"/>
    <d v="2014-02-06T00:00:00"/>
    <s v="Trespass Other Struct/Convey"/>
    <d v="2014-02-06T00:00:00"/>
    <d v="2014-02-07T00:00:00"/>
    <m/>
    <n v="1"/>
    <s v="15006900MM10A"/>
    <s v="(M1)"/>
    <d v="2015-06-27T00:00:00"/>
    <s v="Battery"/>
    <s v="Risk of Recidivism"/>
    <n v="6"/>
    <s v="Medium"/>
    <d v="2013-12-20T00:00:00"/>
    <s v="Risk of Violence"/>
    <n v="3"/>
    <s v="Low"/>
    <d v="2013-12-20T00:00:00"/>
    <d v="2014-02-06T00:00:00"/>
    <d v="2014-02-07T00:00:00"/>
    <n v="2"/>
    <n v="0"/>
    <n v="48"/>
    <n v="1"/>
    <n v="1"/>
    <n v="1"/>
  </r>
  <r>
    <n v="1470"/>
    <s v="steve kolbjornsen"/>
    <s v="steve"/>
    <s v="kolbjornsen"/>
    <d v="2013-03-17T00:00:00"/>
    <x v="0"/>
    <d v="1961-12-12T00:00:00"/>
    <n v="54"/>
    <x v="0"/>
    <x v="1"/>
    <n v="0"/>
    <n v="5"/>
    <n v="0"/>
    <n v="0"/>
    <n v="4"/>
    <n v="-1"/>
    <d v="2013-03-16T11:33:04"/>
    <d v="2013-06-03T08:21:57"/>
    <s v="13005186MM10A"/>
    <d v="2013-03-16T00:00:00"/>
    <m/>
    <n v="1"/>
    <x v="1"/>
    <s v="Battery"/>
    <x v="1"/>
    <s v="13010754MM10A"/>
    <s v="(M1)"/>
    <n v="0"/>
    <d v="2013-06-04T00:00:00"/>
    <s v="Petit Theft $100- $300"/>
    <d v="2013-06-04T00:00:00"/>
    <d v="2013-12-12T00:00:00"/>
    <m/>
    <n v="1"/>
    <s v="13010754MM10A"/>
    <s v="(M1)"/>
    <d v="2013-06-04T00:00:00"/>
    <s v="Battery"/>
    <s v="Risk of Recidivism"/>
    <n v="5"/>
    <s v="Medium"/>
    <d v="2013-03-17T00:00:00"/>
    <s v="Risk of Violence"/>
    <n v="4"/>
    <s v="Low"/>
    <d v="2013-03-17T00:00:00"/>
    <d v="2013-06-04T00:00:00"/>
    <d v="2013-12-12T00:00:00"/>
    <n v="4"/>
    <n v="78"/>
    <n v="79"/>
    <n v="1"/>
    <n v="1"/>
    <n v="1"/>
  </r>
  <r>
    <n v="1471"/>
    <s v="parker frederick"/>
    <s v="parker"/>
    <s v="frederick"/>
    <d v="2013-08-29T00:00:00"/>
    <x v="0"/>
    <d v="1993-10-22T00:00:00"/>
    <n v="22"/>
    <x v="2"/>
    <x v="2"/>
    <n v="0"/>
    <n v="5"/>
    <n v="0"/>
    <n v="0"/>
    <n v="2"/>
    <n v="-1"/>
    <d v="2013-08-28T11:26:11"/>
    <d v="2013-09-11T08:03:33"/>
    <s v="13016503MM10A"/>
    <d v="2013-08-28T00:00:00"/>
    <m/>
    <n v="1"/>
    <x v="1"/>
    <s v="Battery"/>
    <x v="1"/>
    <s v="14002633CF10A"/>
    <s v="(F3)"/>
    <n v="0"/>
    <d v="2014-02-24T00:00:00"/>
    <s v="Poss3,4 Methylenedioxymethcath"/>
    <d v="2014-02-24T00:00:00"/>
    <d v="2014-04-02T00:00:00"/>
    <m/>
    <n v="1"/>
    <s v="15010952CF10A"/>
    <s v="(F3)"/>
    <d v="2015-08-22T00:00:00"/>
    <s v="Felony Battery (Dom Strang)"/>
    <s v="Risk of Recidivism"/>
    <n v="5"/>
    <s v="Medium"/>
    <d v="2013-08-29T00:00:00"/>
    <s v="Risk of Violence"/>
    <n v="6"/>
    <s v="Medium"/>
    <d v="2013-08-29T00:00:00"/>
    <d v="2014-02-24T00:00:00"/>
    <d v="2014-04-02T00:00:00"/>
    <n v="2"/>
    <n v="13"/>
    <n v="179"/>
    <n v="1"/>
    <n v="1"/>
    <n v="1"/>
  </r>
  <r>
    <n v="1472"/>
    <s v="raymond carlson"/>
    <s v="raymond"/>
    <s v="carlson"/>
    <d v="2013-12-11T00:00:00"/>
    <x v="0"/>
    <d v="1978-01-25T00:00:00"/>
    <n v="38"/>
    <x v="1"/>
    <x v="2"/>
    <n v="0"/>
    <n v="1"/>
    <n v="0"/>
    <n v="0"/>
    <n v="2"/>
    <n v="-64"/>
    <d v="2013-10-08T03:58:44"/>
    <d v="2013-10-12T10:37:11"/>
    <s v="13014123CF10A"/>
    <d v="2013-10-08T00:00:00"/>
    <m/>
    <n v="64"/>
    <x v="0"/>
    <s v="Poss3,4 Methylenedioxymethcath"/>
    <x v="0"/>
    <m/>
    <m/>
    <m/>
    <m/>
    <m/>
    <m/>
    <m/>
    <m/>
    <n v="0"/>
    <m/>
    <m/>
    <m/>
    <m/>
    <s v="Risk of Recidivism"/>
    <n v="1"/>
    <s v="Low"/>
    <d v="2013-12-11T00:00:00"/>
    <s v="Risk of Violence"/>
    <n v="1"/>
    <s v="Low"/>
    <d v="2013-12-11T00:00:00"/>
    <d v="2014-03-05T00:00:00"/>
    <d v="2014-04-17T00:00:00"/>
    <n v="2"/>
    <n v="0"/>
    <n v="84"/>
    <n v="0"/>
    <n v="0"/>
    <n v="0"/>
  </r>
  <r>
    <n v="1473"/>
    <s v="benjamin robinson"/>
    <s v="benjamin"/>
    <s v="robinson"/>
    <d v="2013-02-02T00:00:00"/>
    <x v="0"/>
    <d v="1989-07-04T00:00:00"/>
    <n v="26"/>
    <x v="1"/>
    <x v="1"/>
    <n v="0"/>
    <n v="4"/>
    <n v="0"/>
    <n v="0"/>
    <n v="0"/>
    <n v="-1"/>
    <d v="2013-02-01T06:04:12"/>
    <d v="2013-02-02T05:16:40"/>
    <s v="13002360MM10A"/>
    <d v="2013-02-01T00:00:00"/>
    <m/>
    <n v="1"/>
    <x v="1"/>
    <s v="Battery"/>
    <x v="1"/>
    <s v="13002713MM10A"/>
    <s v="(M1)"/>
    <n v="0"/>
    <d v="2013-02-06T00:00:00"/>
    <s v="Resist/Obstruct W/O Violence"/>
    <d v="2013-02-06T00:00:00"/>
    <d v="2013-02-07T00:00:00"/>
    <m/>
    <n v="1"/>
    <s v="15010096CF10A"/>
    <s v="(F2)"/>
    <d v="2015-05-20T00:00:00"/>
    <s v="Agg Battery Grt/Bod/Harm"/>
    <s v="Risk of Recidivism"/>
    <n v="4"/>
    <s v="Low"/>
    <d v="2013-02-02T00:00:00"/>
    <s v="Risk of Violence"/>
    <n v="3"/>
    <s v="Low"/>
    <d v="2013-02-02T00:00:00"/>
    <d v="2013-02-06T00:00:00"/>
    <d v="2013-02-07T00:00:00"/>
    <n v="0"/>
    <n v="0"/>
    <n v="4"/>
    <n v="1"/>
    <n v="1"/>
    <n v="1"/>
  </r>
  <r>
    <n v="1474"/>
    <s v="sasha coar"/>
    <s v="sasha"/>
    <s v="coar"/>
    <d v="2014-02-11T00:00:00"/>
    <x v="1"/>
    <d v="1995-07-29T00:00:00"/>
    <n v="20"/>
    <x v="2"/>
    <x v="1"/>
    <n v="0"/>
    <n v="4"/>
    <n v="0"/>
    <n v="0"/>
    <n v="0"/>
    <n v="-1"/>
    <d v="2014-02-10T07:08:16"/>
    <d v="2014-02-11T11:50:51"/>
    <s v="14001883CF10A"/>
    <d v="2014-02-10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4-02-11T00:00:00"/>
    <s v="Risk of Violence"/>
    <n v="6"/>
    <s v="Medium"/>
    <d v="2014-02-11T00:00:00"/>
    <d v="2014-02-10T00:00:00"/>
    <d v="2014-02-11T00:00:00"/>
    <n v="0"/>
    <n v="0"/>
    <n v="780"/>
    <n v="0"/>
    <n v="0"/>
    <n v="0"/>
  </r>
  <r>
    <n v="1475"/>
    <s v="hugo orbera"/>
    <s v="hugo"/>
    <s v="orbera"/>
    <d v="2013-04-10T00:00:00"/>
    <x v="0"/>
    <d v="1960-04-18T00:00:00"/>
    <n v="56"/>
    <x v="0"/>
    <x v="3"/>
    <n v="0"/>
    <n v="1"/>
    <n v="0"/>
    <n v="0"/>
    <n v="0"/>
    <m/>
    <m/>
    <m/>
    <m/>
    <m/>
    <m/>
    <m/>
    <x v="1"/>
    <m/>
    <x v="0"/>
    <m/>
    <m/>
    <m/>
    <m/>
    <m/>
    <m/>
    <m/>
    <m/>
    <n v="0"/>
    <m/>
    <m/>
    <m/>
    <m/>
    <s v="Risk of Recidivism"/>
    <n v="1"/>
    <s v="Low"/>
    <d v="2013-04-10T00:00:00"/>
    <s v="Risk of Violence"/>
    <n v="1"/>
    <s v="Low"/>
    <d v="2013-04-10T00:00:00"/>
    <d v="2013-04-02T00:00:00"/>
    <d v="2013-04-10T00:00:00"/>
    <n v="0"/>
    <n v="0"/>
    <n v="1087"/>
    <n v="0"/>
    <n v="0"/>
    <n v="0"/>
  </r>
  <r>
    <n v="1481"/>
    <s v="aaron rolle"/>
    <s v="aaron"/>
    <s v="rolle"/>
    <d v="2013-04-12T00:00:00"/>
    <x v="0"/>
    <d v="1986-09-06T00:00:00"/>
    <n v="29"/>
    <x v="1"/>
    <x v="1"/>
    <n v="0"/>
    <n v="1"/>
    <n v="0"/>
    <n v="0"/>
    <n v="0"/>
    <n v="-1"/>
    <d v="2013-04-11T02:03:54"/>
    <d v="2013-04-13T04:17:04"/>
    <s v="13005240CF10A"/>
    <d v="2013-04-11T00:00:00"/>
    <m/>
    <n v="1"/>
    <x v="0"/>
    <s v="Sale/Del Counterfeit Cont Subs"/>
    <x v="0"/>
    <m/>
    <m/>
    <m/>
    <m/>
    <m/>
    <m/>
    <m/>
    <m/>
    <n v="0"/>
    <m/>
    <m/>
    <m/>
    <m/>
    <s v="Risk of Recidivism"/>
    <n v="1"/>
    <s v="Low"/>
    <d v="2013-04-12T00:00:00"/>
    <s v="Risk of Violence"/>
    <n v="2"/>
    <s v="Low"/>
    <d v="2013-04-12T00:00:00"/>
    <d v="2013-11-07T00:00:00"/>
    <d v="2013-11-10T00:00:00"/>
    <n v="0"/>
    <n v="1"/>
    <n v="209"/>
    <n v="0"/>
    <n v="0"/>
    <n v="0"/>
  </r>
  <r>
    <n v="1482"/>
    <s v="kewuana jones"/>
    <s v="kewuana"/>
    <s v="jones"/>
    <d v="2013-12-16T00:00:00"/>
    <x v="1"/>
    <d v="1992-04-25T00:00:00"/>
    <n v="23"/>
    <x v="2"/>
    <x v="1"/>
    <n v="0"/>
    <n v="7"/>
    <n v="0"/>
    <n v="0"/>
    <n v="6"/>
    <n v="-18"/>
    <d v="2013-11-28T11:32:18"/>
    <d v="2013-12-16T06:10:23"/>
    <s v="13022280MM10A"/>
    <d v="2013-11-28T00:00:00"/>
    <m/>
    <n v="18"/>
    <x v="1"/>
    <s v="Operating W/O Valid License"/>
    <x v="0"/>
    <m/>
    <m/>
    <m/>
    <m/>
    <m/>
    <m/>
    <m/>
    <m/>
    <n v="0"/>
    <m/>
    <m/>
    <m/>
    <m/>
    <s v="Risk of Recidivism"/>
    <n v="7"/>
    <s v="Medium"/>
    <d v="2013-12-16T00:00:00"/>
    <s v="Risk of Violence"/>
    <n v="5"/>
    <s v="Medium"/>
    <d v="2013-12-16T00:00:00"/>
    <d v="2013-11-28T00:00:00"/>
    <d v="2013-12-16T00:00:00"/>
    <n v="6"/>
    <n v="0"/>
    <n v="837"/>
    <n v="0"/>
    <n v="0"/>
    <n v="0"/>
  </r>
  <r>
    <n v="1483"/>
    <s v="harvell watson"/>
    <s v="harvell"/>
    <s v="watson"/>
    <d v="2014-01-22T00:00:00"/>
    <x v="0"/>
    <d v="1980-08-21T00:00:00"/>
    <n v="35"/>
    <x v="1"/>
    <x v="1"/>
    <n v="0"/>
    <n v="1"/>
    <n v="0"/>
    <n v="0"/>
    <n v="1"/>
    <n v="-1"/>
    <d v="2014-01-21T05:56:47"/>
    <d v="2014-01-30T10:03:30"/>
    <s v="13009266MM10A"/>
    <m/>
    <d v="2014-01-21T00:00:00"/>
    <n v="1"/>
    <x v="1"/>
    <s v="arrest case no charge"/>
    <x v="0"/>
    <m/>
    <m/>
    <m/>
    <m/>
    <m/>
    <m/>
    <m/>
    <m/>
    <n v="0"/>
    <m/>
    <m/>
    <m/>
    <m/>
    <s v="Risk of Recidivism"/>
    <n v="1"/>
    <s v="Low"/>
    <d v="2014-01-22T00:00:00"/>
    <s v="Risk of Violence"/>
    <n v="1"/>
    <s v="Low"/>
    <d v="2014-01-22T00:00:00"/>
    <d v="2014-01-21T00:00:00"/>
    <d v="2014-01-30T00:00:00"/>
    <n v="1"/>
    <n v="8"/>
    <n v="800"/>
    <n v="0"/>
    <n v="0"/>
    <n v="0"/>
  </r>
  <r>
    <n v="1485"/>
    <s v="mitchell knight"/>
    <s v="mitchell"/>
    <s v="knight"/>
    <d v="2013-11-20T00:00:00"/>
    <x v="0"/>
    <d v="1995-03-23T00:00:00"/>
    <n v="21"/>
    <x v="2"/>
    <x v="1"/>
    <n v="0"/>
    <n v="7"/>
    <n v="0"/>
    <n v="0"/>
    <n v="1"/>
    <n v="-18"/>
    <d v="2013-11-02T01:59:31"/>
    <d v="2013-11-03T01:26:39"/>
    <s v="13020677MM10A"/>
    <d v="2013-11-02T00:00:00"/>
    <m/>
    <n v="18"/>
    <x v="1"/>
    <s v="Battery"/>
    <x v="1"/>
    <s v="14000114MM30A"/>
    <s v="(M1)"/>
    <n v="596"/>
    <d v="2013-12-20T00:00:00"/>
    <s v="Possess Cannabis/20 Grams Or Less"/>
    <d v="2015-08-08T00:00:00"/>
    <d v="2015-08-08T00:00:00"/>
    <m/>
    <n v="1"/>
    <s v="15012709MM10A"/>
    <s v="(M1)"/>
    <d v="2015-11-11T00:00:00"/>
    <s v="Battery"/>
    <s v="Risk of Recidivism"/>
    <n v="7"/>
    <s v="Medium"/>
    <d v="2013-11-20T00:00:00"/>
    <s v="Risk of Violence"/>
    <n v="6"/>
    <s v="Medium"/>
    <d v="2013-11-20T00:00:00"/>
    <d v="2015-08-08T00:00:00"/>
    <d v="2015-08-08T00:00:00"/>
    <n v="1"/>
    <n v="0"/>
    <n v="30"/>
    <n v="1"/>
    <n v="1"/>
    <n v="1"/>
  </r>
  <r>
    <n v="1486"/>
    <s v="luis taveras"/>
    <s v="luis"/>
    <s v="taveras"/>
    <d v="2013-10-08T00:00:00"/>
    <x v="0"/>
    <d v="1990-09-12T00:00:00"/>
    <n v="25"/>
    <x v="1"/>
    <x v="3"/>
    <n v="0"/>
    <n v="3"/>
    <n v="0"/>
    <n v="0"/>
    <n v="0"/>
    <n v="-1"/>
    <d v="2013-10-07T07:18:19"/>
    <d v="2013-10-08T03:39:39"/>
    <s v="13014061CF10A"/>
    <d v="2013-10-07T00:00:00"/>
    <m/>
    <n v="1"/>
    <x v="0"/>
    <s v="Burglary Structure Unoccup"/>
    <x v="0"/>
    <m/>
    <m/>
    <m/>
    <m/>
    <m/>
    <m/>
    <m/>
    <m/>
    <n v="0"/>
    <m/>
    <m/>
    <m/>
    <m/>
    <s v="Risk of Recidivism"/>
    <n v="3"/>
    <s v="Low"/>
    <d v="2013-10-08T00:00:00"/>
    <s v="Risk of Violence"/>
    <n v="6"/>
    <s v="Medium"/>
    <d v="2013-10-08T00:00:00"/>
    <d v="2013-10-07T00:00:00"/>
    <d v="2013-10-08T00:00:00"/>
    <n v="0"/>
    <n v="0"/>
    <n v="906"/>
    <n v="0"/>
    <n v="0"/>
    <n v="0"/>
  </r>
  <r>
    <n v="1491"/>
    <s v="joan thomas"/>
    <s v="joan"/>
    <s v="thomas"/>
    <d v="2014-01-12T00:00:00"/>
    <x v="1"/>
    <d v="1985-12-16T00:00:00"/>
    <n v="30"/>
    <x v="1"/>
    <x v="1"/>
    <n v="0"/>
    <n v="4"/>
    <n v="0"/>
    <n v="0"/>
    <n v="3"/>
    <n v="-1"/>
    <d v="2014-01-11T07:06:04"/>
    <d v="2014-02-06T09:34:49"/>
    <s v="14000468CF10A"/>
    <d v="2014-01-11T00:00:00"/>
    <m/>
    <n v="1"/>
    <x v="0"/>
    <s v="Introduce Contraband Into Jail"/>
    <x v="0"/>
    <m/>
    <m/>
    <m/>
    <m/>
    <m/>
    <m/>
    <m/>
    <m/>
    <n v="0"/>
    <m/>
    <m/>
    <m/>
    <m/>
    <s v="Risk of Recidivism"/>
    <n v="4"/>
    <s v="Low"/>
    <d v="2014-01-12T00:00:00"/>
    <s v="Risk of Violence"/>
    <n v="4"/>
    <s v="Low"/>
    <d v="2014-01-12T00:00:00"/>
    <d v="2014-01-11T00:00:00"/>
    <d v="2014-02-06T00:00:00"/>
    <n v="3"/>
    <n v="25"/>
    <n v="810"/>
    <n v="0"/>
    <n v="0"/>
    <n v="0"/>
  </r>
  <r>
    <n v="1496"/>
    <s v="demetris russaw"/>
    <s v="demetris"/>
    <s v="russaw"/>
    <d v="2013-04-25T00:00:00"/>
    <x v="0"/>
    <d v="1992-05-24T00:00:00"/>
    <n v="23"/>
    <x v="2"/>
    <x v="1"/>
    <n v="0"/>
    <n v="7"/>
    <n v="0"/>
    <n v="0"/>
    <n v="2"/>
    <n v="-1"/>
    <d v="2013-04-24T03:10:43"/>
    <d v="2013-04-30T07:30:08"/>
    <s v="12009173CF10A"/>
    <m/>
    <d v="2013-04-24T00:00:00"/>
    <n v="1"/>
    <x v="0"/>
    <s v="arrest case no charge"/>
    <x v="1"/>
    <s v="14002871MM20A"/>
    <s v="(M2)"/>
    <m/>
    <d v="2014-10-07T00:00:00"/>
    <s v="Operating W/O Valid License"/>
    <m/>
    <m/>
    <m/>
    <n v="1"/>
    <s v="16002777CF10A"/>
    <s v="(F1)"/>
    <d v="2016-03-04T00:00:00"/>
    <s v="Burglary With Assault/battery"/>
    <s v="Risk of Recidivism"/>
    <n v="7"/>
    <s v="Medium"/>
    <d v="2013-04-25T00:00:00"/>
    <s v="Risk of Violence"/>
    <n v="6"/>
    <s v="Medium"/>
    <d v="2013-04-25T00:00:00"/>
    <d v="2013-04-24T00:00:00"/>
    <d v="2013-04-30T00:00:00"/>
    <n v="2"/>
    <n v="5"/>
    <n v="530"/>
    <n v="1"/>
    <n v="1"/>
    <n v="1"/>
  </r>
  <r>
    <n v="1497"/>
    <s v="jesse bernstein"/>
    <s v="jesse"/>
    <s v="bernstein"/>
    <d v="2013-07-29T00:00:00"/>
    <x v="0"/>
    <d v="1983-04-21T00:00:00"/>
    <n v="32"/>
    <x v="1"/>
    <x v="2"/>
    <n v="1"/>
    <n v="4"/>
    <n v="0"/>
    <n v="0"/>
    <n v="8"/>
    <n v="-2"/>
    <d v="2013-07-27T10:35:38"/>
    <d v="2013-07-29T11:27:25"/>
    <s v="13010543CF10A"/>
    <d v="2013-07-27T00:00:00"/>
    <m/>
    <n v="2"/>
    <x v="0"/>
    <s v="Burglary Dwelling Occupied"/>
    <x v="1"/>
    <s v="15013246MM10A"/>
    <s v="(M1)"/>
    <m/>
    <d v="2015-12-23T00:00:00"/>
    <s v="Tresspass in Struct/Convey Occupy"/>
    <m/>
    <m/>
    <m/>
    <n v="0"/>
    <m/>
    <m/>
    <m/>
    <m/>
    <s v="Risk of Recidivism"/>
    <n v="4"/>
    <s v="Low"/>
    <d v="2013-07-29T00:00:00"/>
    <s v="Risk of Violence"/>
    <n v="4"/>
    <s v="Low"/>
    <d v="2013-07-29T00:00:00"/>
    <d v="2013-07-27T00:00:00"/>
    <d v="2013-07-29T00:00:00"/>
    <n v="8"/>
    <n v="0"/>
    <n v="877"/>
    <n v="1"/>
    <n v="0"/>
    <n v="0"/>
  </r>
  <r>
    <n v="1498"/>
    <s v="jerry seal"/>
    <s v="jerry"/>
    <s v="seal"/>
    <d v="2013-12-11T00:00:00"/>
    <x v="0"/>
    <d v="1963-09-19T00:00:00"/>
    <n v="52"/>
    <x v="0"/>
    <x v="2"/>
    <n v="0"/>
    <n v="1"/>
    <n v="0"/>
    <n v="0"/>
    <n v="1"/>
    <n v="-111"/>
    <d v="2013-08-22T10:06:49"/>
    <d v="2013-08-24T02:22:11"/>
    <s v="13011800CF10A"/>
    <d v="2013-08-22T00:00:00"/>
    <m/>
    <n v="111"/>
    <x v="0"/>
    <s v="Possession Child Pornography"/>
    <x v="0"/>
    <m/>
    <m/>
    <m/>
    <m/>
    <m/>
    <m/>
    <m/>
    <m/>
    <n v="0"/>
    <m/>
    <m/>
    <m/>
    <m/>
    <s v="Risk of Recidivism"/>
    <n v="1"/>
    <s v="Low"/>
    <d v="2013-12-11T00:00:00"/>
    <s v="Risk of Violence"/>
    <n v="1"/>
    <s v="Low"/>
    <d v="2013-12-11T00:00:00"/>
    <d v="2016-01-21T00:00:00"/>
    <d v="2016-01-23T00:00:00"/>
    <n v="1"/>
    <n v="0"/>
    <n v="771"/>
    <n v="0"/>
    <n v="0"/>
    <n v="0"/>
  </r>
  <r>
    <n v="1501"/>
    <s v="peter rapone"/>
    <s v="peter"/>
    <s v="rapone"/>
    <d v="2013-08-16T00:00:00"/>
    <x v="0"/>
    <d v="1973-12-10T00:00:00"/>
    <n v="42"/>
    <x v="1"/>
    <x v="2"/>
    <n v="0"/>
    <n v="1"/>
    <n v="0"/>
    <n v="0"/>
    <n v="0"/>
    <n v="0"/>
    <d v="2013-08-16T03:31:01"/>
    <d v="2013-08-16T09:14:20"/>
    <s v="13015538MM10A"/>
    <d v="2013-08-16T00:00:00"/>
    <m/>
    <n v="0"/>
    <x v="1"/>
    <s v="Lve/Scen/Acc/Veh/Prop/Damage"/>
    <x v="0"/>
    <m/>
    <m/>
    <m/>
    <m/>
    <m/>
    <m/>
    <m/>
    <m/>
    <n v="0"/>
    <m/>
    <m/>
    <m/>
    <m/>
    <s v="Risk of Recidivism"/>
    <n v="1"/>
    <s v="Low"/>
    <d v="2013-08-16T00:00:00"/>
    <s v="Risk of Violence"/>
    <n v="1"/>
    <s v="Low"/>
    <d v="2013-08-16T00:00:00"/>
    <d v="2013-08-16T00:00:00"/>
    <d v="2013-08-16T00:00:00"/>
    <n v="0"/>
    <n v="0"/>
    <n v="959"/>
    <n v="0"/>
    <n v="0"/>
    <n v="0"/>
  </r>
  <r>
    <n v="1508"/>
    <s v="chantel thomas"/>
    <s v="chantel"/>
    <s v="thomas"/>
    <d v="2014-01-06T00:00:00"/>
    <x v="1"/>
    <d v="1993-08-06T00:00:00"/>
    <n v="22"/>
    <x v="2"/>
    <x v="1"/>
    <n v="0"/>
    <n v="3"/>
    <n v="0"/>
    <n v="0"/>
    <n v="0"/>
    <n v="-2"/>
    <d v="2014-01-04T11:57:59"/>
    <d v="2014-01-05T01:34:22"/>
    <s v="14000168MM10A"/>
    <d v="2014-01-04T00:00:00"/>
    <m/>
    <n v="2"/>
    <x v="1"/>
    <s v="Battery"/>
    <x v="0"/>
    <m/>
    <m/>
    <m/>
    <m/>
    <m/>
    <m/>
    <m/>
    <m/>
    <n v="0"/>
    <m/>
    <m/>
    <m/>
    <m/>
    <s v="Risk of Recidivism"/>
    <n v="3"/>
    <s v="Low"/>
    <d v="2014-01-06T00:00:00"/>
    <s v="Risk of Violence"/>
    <n v="4"/>
    <s v="Low"/>
    <d v="2014-01-06T00:00:00"/>
    <d v="2014-01-04T00:00:00"/>
    <d v="2014-01-05T00:00:00"/>
    <n v="0"/>
    <n v="0"/>
    <n v="816"/>
    <n v="0"/>
    <n v="0"/>
    <n v="0"/>
  </r>
  <r>
    <n v="1509"/>
    <s v="hugo garcia"/>
    <s v="hugo"/>
    <s v="garcia"/>
    <d v="2013-01-26T00:00:00"/>
    <x v="0"/>
    <d v="1970-10-12T00:00:00"/>
    <n v="45"/>
    <x v="0"/>
    <x v="3"/>
    <n v="0"/>
    <n v="1"/>
    <n v="0"/>
    <n v="0"/>
    <n v="2"/>
    <n v="-1"/>
    <d v="2013-01-25T07:53:49"/>
    <d v="2013-03-13T12:29:31"/>
    <s v="13001254CF10A"/>
    <d v="2013-01-25T00:00:00"/>
    <m/>
    <n v="1"/>
    <x v="0"/>
    <s v="Sex Battery Deft 18+/Vict 11-"/>
    <x v="0"/>
    <m/>
    <m/>
    <m/>
    <m/>
    <m/>
    <m/>
    <m/>
    <m/>
    <n v="0"/>
    <m/>
    <m/>
    <m/>
    <m/>
    <s v="Risk of Recidivism"/>
    <n v="1"/>
    <s v="Low"/>
    <d v="2013-01-26T00:00:00"/>
    <s v="Risk of Violence"/>
    <n v="2"/>
    <s v="Low"/>
    <d v="2013-01-26T00:00:00"/>
    <d v="2013-01-25T00:00:00"/>
    <d v="2013-03-13T00:00:00"/>
    <n v="2"/>
    <n v="46"/>
    <n v="1161"/>
    <n v="0"/>
    <n v="0"/>
    <n v="0"/>
  </r>
  <r>
    <n v="1511"/>
    <s v="duane miller"/>
    <s v="duane"/>
    <s v="miller"/>
    <d v="2013-11-10T00:00:00"/>
    <x v="0"/>
    <d v="1986-09-16T00:00:00"/>
    <n v="29"/>
    <x v="1"/>
    <x v="1"/>
    <n v="0"/>
    <n v="2"/>
    <n v="0"/>
    <n v="0"/>
    <n v="0"/>
    <n v="-1"/>
    <d v="2013-11-09T08:24:05"/>
    <d v="2013-11-10T02:36:02"/>
    <s v="13021182MM10A"/>
    <d v="2013-11-09T00:00:00"/>
    <m/>
    <n v="1"/>
    <x v="1"/>
    <s v="Posses/Disply Susp/Revk/Frd DL"/>
    <x v="0"/>
    <m/>
    <m/>
    <m/>
    <m/>
    <m/>
    <m/>
    <m/>
    <m/>
    <n v="0"/>
    <m/>
    <m/>
    <m/>
    <m/>
    <s v="Risk of Recidivism"/>
    <n v="2"/>
    <s v="Low"/>
    <d v="2013-11-10T00:00:00"/>
    <s v="Risk of Violence"/>
    <n v="3"/>
    <s v="Low"/>
    <d v="2013-11-10T00:00:00"/>
    <d v="2013-11-09T00:00:00"/>
    <d v="2013-11-10T00:00:00"/>
    <n v="0"/>
    <n v="0"/>
    <n v="873"/>
    <n v="0"/>
    <n v="0"/>
    <n v="0"/>
  </r>
  <r>
    <n v="1512"/>
    <s v="thomas evans"/>
    <s v="thomas"/>
    <s v="evans"/>
    <d v="2013-09-09T00:00:00"/>
    <x v="0"/>
    <d v="1961-08-11T00:00:00"/>
    <n v="54"/>
    <x v="0"/>
    <x v="1"/>
    <n v="0"/>
    <n v="2"/>
    <n v="0"/>
    <n v="0"/>
    <n v="2"/>
    <m/>
    <m/>
    <m/>
    <s v="10011555CF10A"/>
    <d v="2010-06-24T00:00:00"/>
    <m/>
    <n v="1173"/>
    <x v="1"/>
    <s v="Robbery / No Weapon"/>
    <x v="0"/>
    <m/>
    <m/>
    <m/>
    <m/>
    <m/>
    <m/>
    <m/>
    <m/>
    <n v="0"/>
    <m/>
    <m/>
    <m/>
    <m/>
    <s v="Risk of Recidivism"/>
    <n v="2"/>
    <s v="Low"/>
    <d v="2013-09-09T00:00:00"/>
    <s v="Risk of Violence"/>
    <n v="3"/>
    <s v="Low"/>
    <d v="2013-09-09T00:00:00"/>
    <d v="2008-03-06T00:00:00"/>
    <d v="2008-07-11T00:00:00"/>
    <n v="2"/>
    <n v="0"/>
    <n v="935"/>
    <n v="0"/>
    <n v="0"/>
    <n v="0"/>
  </r>
  <r>
    <n v="1513"/>
    <s v="willie carter"/>
    <s v="willie"/>
    <s v="carter"/>
    <d v="2013-01-24T00:00:00"/>
    <x v="0"/>
    <d v="1986-04-14T00:00:00"/>
    <n v="30"/>
    <x v="1"/>
    <x v="1"/>
    <n v="0"/>
    <n v="5"/>
    <n v="0"/>
    <n v="0"/>
    <n v="6"/>
    <n v="-1"/>
    <d v="2013-01-23T04:50:53"/>
    <d v="2013-01-26T03:15:43"/>
    <s v="13001097CF10A"/>
    <m/>
    <d v="2013-01-23T00:00:00"/>
    <n v="1"/>
    <x v="0"/>
    <s v="arrest case no charge"/>
    <x v="1"/>
    <s v="14011625CF10A"/>
    <s v="(F2)"/>
    <n v="282"/>
    <d v="2014-05-25T00:00:00"/>
    <s v="Aggravated Battery / Pregnant"/>
    <d v="2015-03-03T00:00:00"/>
    <d v="2015-04-15T00:00:00"/>
    <m/>
    <n v="1"/>
    <s v="14011625CF10A"/>
    <s v="(F2)"/>
    <d v="2014-05-25T00:00:00"/>
    <s v="Aggravated Battery / Pregnant"/>
    <s v="Risk of Recidivism"/>
    <n v="5"/>
    <s v="Medium"/>
    <d v="2013-01-24T00:00:00"/>
    <s v="Risk of Violence"/>
    <n v="3"/>
    <s v="Low"/>
    <d v="2013-01-24T00:00:00"/>
    <d v="2013-06-05T00:00:00"/>
    <d v="2013-07-26T00:00:00"/>
    <n v="6"/>
    <n v="2"/>
    <n v="132"/>
    <n v="0"/>
    <n v="1"/>
    <n v="1"/>
  </r>
  <r>
    <n v="1515"/>
    <s v="rufus jackson"/>
    <s v="rufus"/>
    <s v="jackson"/>
    <d v="2013-10-23T00:00:00"/>
    <x v="0"/>
    <d v="1964-11-14T00:00:00"/>
    <n v="51"/>
    <x v="0"/>
    <x v="1"/>
    <n v="0"/>
    <n v="4"/>
    <n v="0"/>
    <n v="0"/>
    <n v="17"/>
    <n v="0"/>
    <d v="2013-10-23T02:05:52"/>
    <d v="2013-10-23T07:52:30"/>
    <s v="13020090MM10A"/>
    <d v="2013-10-22T00:00:00"/>
    <m/>
    <n v="1"/>
    <x v="1"/>
    <s v="DUI Blood Alcohol Above 0.20"/>
    <x v="0"/>
    <m/>
    <m/>
    <m/>
    <m/>
    <m/>
    <m/>
    <m/>
    <m/>
    <n v="0"/>
    <m/>
    <m/>
    <m/>
    <m/>
    <s v="Risk of Recidivism"/>
    <n v="4"/>
    <s v="Low"/>
    <d v="2013-10-23T00:00:00"/>
    <s v="Risk of Violence"/>
    <n v="1"/>
    <s v="Low"/>
    <d v="2013-10-23T00:00:00"/>
    <d v="2013-10-23T00:00:00"/>
    <d v="2013-10-23T00:00:00"/>
    <n v="17"/>
    <n v="0"/>
    <n v="891"/>
    <n v="0"/>
    <n v="0"/>
    <n v="0"/>
  </r>
  <r>
    <n v="1517"/>
    <s v="gearrard holmes"/>
    <s v="gearrard"/>
    <s v="holmes"/>
    <d v="2014-08-14T00:00:00"/>
    <x v="0"/>
    <d v="1988-11-21T00:00:00"/>
    <n v="27"/>
    <x v="1"/>
    <x v="1"/>
    <n v="0"/>
    <n v="3"/>
    <n v="0"/>
    <n v="0"/>
    <n v="3"/>
    <n v="88"/>
    <d v="2014-11-10T10:05:14"/>
    <d v="2015-09-08T09:20:53"/>
    <s v="14006822CF10A"/>
    <d v="2014-05-16T00:00:00"/>
    <m/>
    <n v="90"/>
    <x v="0"/>
    <s v="Burglary Conveyance Armed"/>
    <x v="1"/>
    <s v="14015078CF10A"/>
    <s v="(M2)"/>
    <n v="3"/>
    <d v="2014-11-07T00:00:00"/>
    <s v="Fail To Obey Police Officer"/>
    <d v="2014-11-10T00:00:00"/>
    <d v="2015-09-08T00:00:00"/>
    <m/>
    <n v="1"/>
    <s v="14015078CF10A"/>
    <s v="(F2)"/>
    <d v="2014-11-07T00:00:00"/>
    <s v="Agg Assault Law Enforc Officer"/>
    <s v="Risk of Recidivism"/>
    <n v="3"/>
    <s v="Low"/>
    <d v="2014-08-14T00:00:00"/>
    <s v="Risk of Violence"/>
    <n v="2"/>
    <s v="Low"/>
    <d v="2014-08-14T00:00:00"/>
    <d v="2014-11-10T00:00:00"/>
    <d v="2015-09-08T00:00:00"/>
    <n v="3"/>
    <n v="0"/>
    <n v="85"/>
    <n v="1"/>
    <n v="1"/>
    <n v="1"/>
  </r>
  <r>
    <n v="1520"/>
    <s v="eric evenson"/>
    <s v="eric"/>
    <s v="evenson"/>
    <d v="2013-10-01T00:00:00"/>
    <x v="0"/>
    <d v="1991-07-09T00:00:00"/>
    <n v="24"/>
    <x v="2"/>
    <x v="2"/>
    <n v="0"/>
    <n v="6"/>
    <n v="0"/>
    <n v="0"/>
    <n v="2"/>
    <n v="-27"/>
    <d v="2013-09-04T06:36:53"/>
    <d v="2013-09-04T06:53:03"/>
    <s v="13012482CF10A"/>
    <d v="2013-09-04T00:00:00"/>
    <m/>
    <n v="27"/>
    <x v="0"/>
    <s v="Possession Of Alprazolam"/>
    <x v="0"/>
    <m/>
    <m/>
    <m/>
    <m/>
    <m/>
    <m/>
    <m/>
    <m/>
    <n v="0"/>
    <m/>
    <m/>
    <m/>
    <m/>
    <s v="Risk of Recidivism"/>
    <n v="6"/>
    <s v="Medium"/>
    <d v="2013-10-01T00:00:00"/>
    <s v="Risk of Violence"/>
    <n v="5"/>
    <s v="Medium"/>
    <d v="2013-10-01T00:00:00"/>
    <d v="2013-10-31T00:00:00"/>
    <d v="2013-11-13T00:00:00"/>
    <n v="2"/>
    <n v="0"/>
    <n v="30"/>
    <n v="0"/>
    <n v="0"/>
    <n v="0"/>
  </r>
  <r>
    <n v="1522"/>
    <s v="blake robinson"/>
    <s v="blake"/>
    <s v="robinson"/>
    <d v="2013-02-04T00:00:00"/>
    <x v="0"/>
    <d v="1992-06-07T00:00:00"/>
    <n v="23"/>
    <x v="2"/>
    <x v="1"/>
    <n v="0"/>
    <n v="7"/>
    <n v="0"/>
    <n v="0"/>
    <n v="2"/>
    <n v="-1"/>
    <d v="2013-02-03T05:45:03"/>
    <d v="2013-02-08T11:19:06"/>
    <s v="13002455MM10A"/>
    <d v="2013-02-03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02-04T00:00:00"/>
    <s v="Risk of Violence"/>
    <n v="6"/>
    <s v="Medium"/>
    <d v="2013-02-04T00:00:00"/>
    <d v="2013-02-03T00:00:00"/>
    <d v="2013-02-08T00:00:00"/>
    <n v="2"/>
    <n v="4"/>
    <n v="1152"/>
    <n v="0"/>
    <n v="0"/>
    <n v="0"/>
  </r>
  <r>
    <n v="1523"/>
    <s v="annmarie young"/>
    <s v="annmarie"/>
    <s v="young"/>
    <d v="2013-04-27T00:00:00"/>
    <x v="1"/>
    <d v="1973-11-20T00:00:00"/>
    <n v="42"/>
    <x v="1"/>
    <x v="0"/>
    <n v="0"/>
    <n v="3"/>
    <n v="0"/>
    <n v="0"/>
    <n v="2"/>
    <n v="496"/>
    <d v="2014-09-05T04:36:17"/>
    <d v="2014-09-19T06:50:50"/>
    <s v="13008081MM10A"/>
    <d v="2013-04-26T00:00:00"/>
    <m/>
    <n v="1"/>
    <x v="1"/>
    <s v="Crim Attempt/Solicit/Consp"/>
    <x v="0"/>
    <m/>
    <m/>
    <m/>
    <m/>
    <m/>
    <m/>
    <m/>
    <m/>
    <n v="0"/>
    <m/>
    <m/>
    <m/>
    <m/>
    <s v="Risk of Recidivism"/>
    <n v="3"/>
    <s v="Low"/>
    <d v="2013-04-27T00:00:00"/>
    <s v="Risk of Violence"/>
    <n v="2"/>
    <s v="Low"/>
    <d v="2013-04-27T00:00:00"/>
    <d v="2014-09-05T00:00:00"/>
    <d v="2014-09-19T00:00:00"/>
    <n v="2"/>
    <n v="0"/>
    <n v="496"/>
    <n v="0"/>
    <n v="0"/>
    <n v="0"/>
  </r>
  <r>
    <n v="1526"/>
    <s v="nelson olivio"/>
    <s v="nelson"/>
    <s v="olivio"/>
    <d v="2013-12-12T00:00:00"/>
    <x v="0"/>
    <d v="1979-06-11T00:00:00"/>
    <n v="36"/>
    <x v="1"/>
    <x v="1"/>
    <n v="0"/>
    <n v="4"/>
    <n v="0"/>
    <n v="0"/>
    <n v="5"/>
    <n v="-1"/>
    <d v="2013-12-11T05:02:29"/>
    <d v="2013-12-12T01:44:46"/>
    <s v="13017126CF10A"/>
    <d v="2013-12-11T00:00:00"/>
    <m/>
    <n v="1"/>
    <x v="0"/>
    <s v="Possession of Cocaine"/>
    <x v="0"/>
    <m/>
    <m/>
    <m/>
    <m/>
    <m/>
    <m/>
    <m/>
    <m/>
    <n v="0"/>
    <m/>
    <m/>
    <m/>
    <m/>
    <s v="Risk of Recidivism"/>
    <n v="4"/>
    <s v="Low"/>
    <d v="2013-12-12T00:00:00"/>
    <s v="Risk of Violence"/>
    <n v="2"/>
    <s v="Low"/>
    <d v="2013-12-12T00:00:00"/>
    <d v="2013-12-11T00:00:00"/>
    <d v="2013-12-12T00:00:00"/>
    <n v="5"/>
    <n v="0"/>
    <n v="841"/>
    <n v="0"/>
    <n v="0"/>
    <n v="0"/>
  </r>
  <r>
    <n v="1529"/>
    <s v="richard edward"/>
    <s v="richard"/>
    <s v="edward"/>
    <d v="2014-07-28T00:00:00"/>
    <x v="1"/>
    <d v="1977-10-06T00:00:00"/>
    <n v="38"/>
    <x v="1"/>
    <x v="1"/>
    <n v="0"/>
    <n v="7"/>
    <n v="1"/>
    <n v="0"/>
    <n v="8"/>
    <m/>
    <m/>
    <m/>
    <s v="14011447MM10A"/>
    <d v="2014-07-27T00:00:00"/>
    <m/>
    <n v="1"/>
    <x v="1"/>
    <s v="Battery"/>
    <x v="1"/>
    <s v="15046846TC20A"/>
    <s v="(M2)"/>
    <m/>
    <d v="2015-08-18T00:00:00"/>
    <s v="Susp Drivers Lic 1st Offense"/>
    <m/>
    <m/>
    <m/>
    <n v="1"/>
    <s v="15011417MM10A"/>
    <s v="(M1)"/>
    <d v="2015-10-29T00:00:00"/>
    <s v="Battery"/>
    <s v="Risk of Recidivism"/>
    <n v="7"/>
    <s v="Medium"/>
    <d v="2014-07-28T00:00:00"/>
    <s v="Risk of Violence"/>
    <n v="4"/>
    <s v="Low"/>
    <d v="2014-07-28T00:00:00"/>
    <d v="2006-07-11T00:00:00"/>
    <d v="2008-11-24T00:00:00"/>
    <n v="8"/>
    <n v="0"/>
    <n v="386"/>
    <n v="1"/>
    <n v="1"/>
    <n v="1"/>
  </r>
  <r>
    <n v="1530"/>
    <s v="marcelo davila"/>
    <s v="marcelo"/>
    <s v="davila"/>
    <d v="2014-03-31T00:00:00"/>
    <x v="0"/>
    <d v="1947-04-09T00:00:00"/>
    <n v="69"/>
    <x v="0"/>
    <x v="3"/>
    <n v="0"/>
    <n v="1"/>
    <n v="0"/>
    <n v="0"/>
    <n v="0"/>
    <n v="-1"/>
    <d v="2014-03-30T06:30:00"/>
    <d v="2014-03-31T01:49:24"/>
    <s v="14005471MM10A"/>
    <d v="2014-03-3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31T00:00:00"/>
    <s v="Risk of Violence"/>
    <n v="1"/>
    <s v="Low"/>
    <d v="2014-03-31T00:00:00"/>
    <d v="2014-03-30T00:00:00"/>
    <d v="2014-03-31T00:00:00"/>
    <n v="0"/>
    <n v="0"/>
    <n v="732"/>
    <n v="0"/>
    <n v="0"/>
    <n v="0"/>
  </r>
  <r>
    <n v="1532"/>
    <s v="leonardo collazos"/>
    <s v="leonardo"/>
    <s v="collazos"/>
    <d v="2013-04-27T00:00:00"/>
    <x v="0"/>
    <d v="1956-07-21T00:00:00"/>
    <n v="59"/>
    <x v="0"/>
    <x v="3"/>
    <n v="0"/>
    <n v="1"/>
    <n v="0"/>
    <n v="0"/>
    <n v="1"/>
    <n v="-1"/>
    <d v="2013-04-26T10:39:22"/>
    <d v="2013-04-27T01:07:17"/>
    <s v="92078761TC20A"/>
    <d v="1992-07-02T00:00:00"/>
    <m/>
    <n v="7604"/>
    <x v="1"/>
    <s v="License Suspended Revoked"/>
    <x v="0"/>
    <m/>
    <m/>
    <m/>
    <m/>
    <m/>
    <m/>
    <m/>
    <m/>
    <n v="0"/>
    <m/>
    <m/>
    <m/>
    <m/>
    <s v="Risk of Recidivism"/>
    <n v="1"/>
    <s v="Low"/>
    <d v="2013-04-27T00:00:00"/>
    <s v="Risk of Violence"/>
    <n v="1"/>
    <s v="Low"/>
    <d v="2013-04-27T00:00:00"/>
    <d v="2013-04-26T00:00:00"/>
    <d v="2013-04-27T00:00:00"/>
    <n v="1"/>
    <n v="0"/>
    <n v="1070"/>
    <n v="0"/>
    <n v="0"/>
    <n v="0"/>
  </r>
  <r>
    <n v="1533"/>
    <s v="isaac smith"/>
    <s v="isaac"/>
    <s v="smith"/>
    <d v="2014-01-14T00:00:00"/>
    <x v="0"/>
    <d v="1976-05-09T00:00:00"/>
    <n v="39"/>
    <x v="1"/>
    <x v="1"/>
    <n v="0"/>
    <n v="6"/>
    <n v="0"/>
    <n v="0"/>
    <n v="1"/>
    <n v="-9"/>
    <d v="2014-01-05T09:54:57"/>
    <d v="2014-01-10T07:58:25"/>
    <s v="12016467CF10A"/>
    <m/>
    <d v="2014-01-05T00:00:00"/>
    <n v="9"/>
    <x v="0"/>
    <s v="arrest case no charge"/>
    <x v="0"/>
    <m/>
    <m/>
    <m/>
    <m/>
    <m/>
    <m/>
    <m/>
    <m/>
    <n v="0"/>
    <m/>
    <m/>
    <m/>
    <m/>
    <s v="Risk of Recidivism"/>
    <n v="6"/>
    <s v="Medium"/>
    <d v="2014-01-14T00:00:00"/>
    <s v="Risk of Violence"/>
    <n v="1"/>
    <s v="Low"/>
    <d v="2014-01-14T00:00:00"/>
    <d v="2014-01-05T00:00:00"/>
    <d v="2014-01-10T00:00:00"/>
    <n v="1"/>
    <n v="0"/>
    <n v="808"/>
    <n v="0"/>
    <n v="0"/>
    <n v="0"/>
  </r>
  <r>
    <n v="1534"/>
    <s v="trevor parker"/>
    <s v="trevor"/>
    <s v="parker"/>
    <d v="2013-05-06T00:00:00"/>
    <x v="0"/>
    <d v="1986-04-23T00:00:00"/>
    <n v="29"/>
    <x v="1"/>
    <x v="1"/>
    <n v="0"/>
    <n v="6"/>
    <n v="0"/>
    <n v="0"/>
    <n v="2"/>
    <n v="-1"/>
    <d v="2013-05-05T10:38:59"/>
    <d v="2013-06-12T05:40:10"/>
    <s v="13006444CF10A"/>
    <d v="2013-05-05T00:00:00"/>
    <m/>
    <n v="1"/>
    <x v="0"/>
    <s v="Burglary Conveyance Armed"/>
    <x v="0"/>
    <m/>
    <m/>
    <m/>
    <m/>
    <m/>
    <m/>
    <m/>
    <m/>
    <n v="0"/>
    <m/>
    <m/>
    <m/>
    <m/>
    <s v="Risk of Recidivism"/>
    <n v="6"/>
    <s v="Medium"/>
    <d v="2013-05-06T00:00:00"/>
    <s v="Risk of Violence"/>
    <n v="3"/>
    <s v="Low"/>
    <d v="2013-05-06T00:00:00"/>
    <d v="2013-05-05T00:00:00"/>
    <d v="2013-06-12T00:00:00"/>
    <n v="2"/>
    <n v="37"/>
    <n v="1061"/>
    <n v="0"/>
    <n v="0"/>
    <n v="0"/>
  </r>
  <r>
    <n v="1536"/>
    <s v="emmanuel treveus"/>
    <s v="emmanuel"/>
    <s v="treveus"/>
    <d v="2014-02-16T00:00:00"/>
    <x v="0"/>
    <d v="1987-12-23T00:00:00"/>
    <n v="28"/>
    <x v="1"/>
    <x v="1"/>
    <n v="0"/>
    <n v="4"/>
    <n v="0"/>
    <n v="0"/>
    <n v="1"/>
    <m/>
    <m/>
    <m/>
    <s v="08003795CF10A"/>
    <d v="2008-02-25T00:00:00"/>
    <m/>
    <n v="2183"/>
    <x v="0"/>
    <s v="Aggravated Assault W/dead Weap"/>
    <x v="0"/>
    <m/>
    <m/>
    <m/>
    <m/>
    <m/>
    <m/>
    <m/>
    <m/>
    <n v="0"/>
    <m/>
    <m/>
    <m/>
    <m/>
    <s v="Risk of Recidivism"/>
    <n v="4"/>
    <s v="Low"/>
    <d v="2014-02-16T00:00:00"/>
    <s v="Risk of Violence"/>
    <n v="6"/>
    <s v="Medium"/>
    <d v="2014-02-16T00:00:00"/>
    <m/>
    <m/>
    <n v="1"/>
    <n v="0"/>
    <n v="775"/>
    <n v="0"/>
    <n v="0"/>
    <n v="0"/>
  </r>
  <r>
    <n v="1538"/>
    <s v="daniel white"/>
    <s v="daniel"/>
    <s v="white"/>
    <d v="2013-03-22T00:00:00"/>
    <x v="0"/>
    <d v="1971-08-18T00:00:00"/>
    <n v="44"/>
    <x v="1"/>
    <x v="2"/>
    <n v="0"/>
    <n v="3"/>
    <n v="0"/>
    <n v="0"/>
    <n v="6"/>
    <n v="0"/>
    <d v="2013-03-22T12:07:37"/>
    <d v="2013-03-22T08:51:12"/>
    <s v="13004116CF10A"/>
    <d v="2013-03-21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3-22T00:00:00"/>
    <s v="Risk of Violence"/>
    <n v="1"/>
    <s v="Low"/>
    <d v="2013-03-22T00:00:00"/>
    <d v="2013-03-22T00:00:00"/>
    <d v="2013-03-22T00:00:00"/>
    <n v="6"/>
    <n v="0"/>
    <n v="1106"/>
    <n v="0"/>
    <n v="0"/>
    <n v="0"/>
  </r>
  <r>
    <n v="1540"/>
    <s v="jovan bailey"/>
    <s v="jovan"/>
    <s v="bailey"/>
    <d v="2013-02-17T00:00:00"/>
    <x v="0"/>
    <d v="1990-11-20T00:00:00"/>
    <n v="25"/>
    <x v="1"/>
    <x v="1"/>
    <n v="0"/>
    <n v="5"/>
    <n v="0"/>
    <n v="0"/>
    <n v="2"/>
    <n v="-1"/>
    <d v="2013-02-16T04:14:17"/>
    <d v="2013-04-15T04:35:16"/>
    <s v="13002415CF10A"/>
    <d v="2013-02-16T00:00:00"/>
    <m/>
    <n v="1"/>
    <x v="0"/>
    <s v="Grand Theft (Motor Vehicle)"/>
    <x v="0"/>
    <m/>
    <m/>
    <m/>
    <m/>
    <m/>
    <m/>
    <m/>
    <m/>
    <n v="0"/>
    <m/>
    <m/>
    <m/>
    <m/>
    <s v="Risk of Recidivism"/>
    <n v="5"/>
    <s v="Medium"/>
    <d v="2013-02-17T00:00:00"/>
    <s v="Risk of Violence"/>
    <n v="6"/>
    <s v="Medium"/>
    <d v="2013-02-17T00:00:00"/>
    <d v="2015-03-03T00:00:00"/>
    <d v="2015-04-30T00:00:00"/>
    <n v="2"/>
    <n v="57"/>
    <n v="744"/>
    <n v="0"/>
    <n v="0"/>
    <n v="0"/>
  </r>
  <r>
    <n v="1541"/>
    <s v="learby labath"/>
    <s v="learby"/>
    <s v="labath"/>
    <d v="2014-01-20T00:00:00"/>
    <x v="0"/>
    <d v="1984-08-06T00:00:00"/>
    <n v="31"/>
    <x v="1"/>
    <x v="1"/>
    <n v="0"/>
    <n v="10"/>
    <n v="0"/>
    <n v="0"/>
    <n v="0"/>
    <n v="0"/>
    <d v="2014-01-20T03:43:59"/>
    <d v="2014-01-20T09:17:53"/>
    <s v="14000845CF10A"/>
    <d v="2014-01-20T00:00:00"/>
    <m/>
    <n v="0"/>
    <x v="0"/>
    <s v="Driving While License Revoked"/>
    <x v="0"/>
    <m/>
    <m/>
    <m/>
    <m/>
    <m/>
    <m/>
    <m/>
    <m/>
    <n v="0"/>
    <m/>
    <m/>
    <m/>
    <m/>
    <s v="Risk of Recidivism"/>
    <n v="10"/>
    <s v="High"/>
    <d v="2014-01-20T00:00:00"/>
    <s v="Risk of Violence"/>
    <n v="10"/>
    <s v="High"/>
    <d v="2014-01-20T00:00:00"/>
    <d v="2014-01-20T00:00:00"/>
    <d v="2014-01-20T00:00:00"/>
    <n v="0"/>
    <n v="0"/>
    <n v="802"/>
    <n v="0"/>
    <n v="0"/>
    <n v="0"/>
  </r>
  <r>
    <n v="1542"/>
    <s v="tavares felder"/>
    <s v="tavares"/>
    <s v="felder"/>
    <d v="2013-02-03T00:00:00"/>
    <x v="0"/>
    <d v="1980-06-10T00:00:00"/>
    <n v="35"/>
    <x v="1"/>
    <x v="1"/>
    <n v="0"/>
    <n v="7"/>
    <n v="1"/>
    <n v="0"/>
    <n v="17"/>
    <n v="-1"/>
    <d v="2013-02-02T01:30:39"/>
    <d v="2013-02-04T03:00:27"/>
    <s v="13002391MM10A"/>
    <d v="2013-02-02T00:00:00"/>
    <m/>
    <n v="1"/>
    <x v="1"/>
    <s v="Battery"/>
    <x v="1"/>
    <s v="13008151CF10A"/>
    <s v="(F3)"/>
    <n v="1"/>
    <d v="2013-06-08T00:00:00"/>
    <s v="Grand Theft in the 3rd Degree"/>
    <d v="2013-06-09T00:00:00"/>
    <d v="2014-02-12T00:00:00"/>
    <m/>
    <n v="1"/>
    <s v="13008151CF10A"/>
    <s v="(F3)"/>
    <d v="2013-06-08T00:00:00"/>
    <s v="Child Abuse"/>
    <s v="Risk of Recidivism"/>
    <n v="7"/>
    <s v="Medium"/>
    <d v="2013-02-03T00:00:00"/>
    <s v="Risk of Violence"/>
    <n v="2"/>
    <s v="Low"/>
    <d v="2013-02-03T00:00:00"/>
    <d v="2013-03-14T00:00:00"/>
    <d v="2013-04-16T00:00:00"/>
    <n v="17"/>
    <n v="1"/>
    <n v="39"/>
    <n v="0"/>
    <n v="1"/>
    <n v="1"/>
  </r>
  <r>
    <n v="1545"/>
    <s v="evens jeanbaptiste"/>
    <s v="evens"/>
    <s v="jeanbaptiste"/>
    <d v="2013-11-23T00:00:00"/>
    <x v="0"/>
    <d v="1983-02-19T00:00:00"/>
    <n v="33"/>
    <x v="1"/>
    <x v="1"/>
    <n v="0"/>
    <n v="5"/>
    <n v="0"/>
    <n v="0"/>
    <n v="1"/>
    <n v="0"/>
    <d v="2013-11-23T12:34:52"/>
    <d v="2013-11-25T10:32:35"/>
    <s v="13016319CF10A"/>
    <d v="2013-11-22T00:00:00"/>
    <m/>
    <n v="1"/>
    <x v="0"/>
    <s v="Tamper With Witness/Victim/CI"/>
    <x v="0"/>
    <m/>
    <m/>
    <m/>
    <m/>
    <m/>
    <m/>
    <m/>
    <m/>
    <n v="0"/>
    <m/>
    <m/>
    <m/>
    <m/>
    <s v="Risk of Recidivism"/>
    <n v="5"/>
    <s v="Medium"/>
    <d v="2013-11-23T00:00:00"/>
    <s v="Risk of Violence"/>
    <n v="4"/>
    <s v="Low"/>
    <d v="2013-11-23T00:00:00"/>
    <d v="2013-11-23T00:00:00"/>
    <d v="2013-11-25T00:00:00"/>
    <n v="1"/>
    <n v="2"/>
    <n v="860"/>
    <n v="0"/>
    <n v="0"/>
    <n v="0"/>
  </r>
  <r>
    <n v="1549"/>
    <s v="dedrick williams"/>
    <s v="dedrick"/>
    <s v="williams"/>
    <d v="2014-04-24T00:00:00"/>
    <x v="0"/>
    <d v="1996-03-23T00:00:00"/>
    <n v="20"/>
    <x v="2"/>
    <x v="1"/>
    <n v="1"/>
    <n v="10"/>
    <n v="0"/>
    <n v="1"/>
    <n v="1"/>
    <n v="-51"/>
    <d v="2014-03-04T08:08:45"/>
    <d v="2014-03-06T05:40:10"/>
    <s v="14003031CF10A"/>
    <m/>
    <d v="2014-03-05T00:00:00"/>
    <n v="50"/>
    <x v="0"/>
    <s v="arrest case no charge"/>
    <x v="1"/>
    <s v="14011919CF10A"/>
    <s v="(F3)"/>
    <m/>
    <d v="2014-05-18T00:00:00"/>
    <s v="Aggravated Assault w/Firearm"/>
    <m/>
    <m/>
    <m/>
    <n v="1"/>
    <s v="14011919CF10A"/>
    <s v="(F3)"/>
    <d v="2014-05-18T00:00:00"/>
    <s v="Aggravated Assault w/Firearm"/>
    <s v="Risk of Recidivism"/>
    <n v="10"/>
    <s v="High"/>
    <d v="2014-04-24T00:00:00"/>
    <s v="Risk of Violence"/>
    <n v="10"/>
    <s v="High"/>
    <d v="2014-04-24T00:00:00"/>
    <d v="2014-03-04T00:00:00"/>
    <d v="2014-03-06T00:00:00"/>
    <n v="1"/>
    <n v="0"/>
    <n v="24"/>
    <n v="1"/>
    <n v="1"/>
    <n v="1"/>
  </r>
  <r>
    <n v="1550"/>
    <s v="keith dillman"/>
    <s v="keith"/>
    <s v="dillman"/>
    <d v="2014-03-03T00:00:00"/>
    <x v="0"/>
    <d v="1955-11-01T00:00:00"/>
    <n v="60"/>
    <x v="0"/>
    <x v="2"/>
    <n v="0"/>
    <n v="1"/>
    <n v="0"/>
    <n v="0"/>
    <n v="1"/>
    <n v="-1"/>
    <d v="2014-03-02T12:41:55"/>
    <d v="2014-03-03T08:09:50"/>
    <s v="13014186CF10A"/>
    <m/>
    <d v="2014-03-02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4-03-03T00:00:00"/>
    <s v="Risk of Violence"/>
    <n v="1"/>
    <s v="Low"/>
    <d v="2014-03-03T00:00:00"/>
    <d v="2014-03-02T00:00:00"/>
    <d v="2014-03-03T00:00:00"/>
    <n v="1"/>
    <n v="0"/>
    <n v="760"/>
    <n v="0"/>
    <n v="0"/>
    <n v="0"/>
  </r>
  <r>
    <n v="1551"/>
    <s v="francisco gonzalez"/>
    <s v="francisco"/>
    <s v="gonzalez"/>
    <d v="2014-01-19T00:00:00"/>
    <x v="0"/>
    <d v="1962-06-19T00:00:00"/>
    <n v="53"/>
    <x v="0"/>
    <x v="3"/>
    <n v="0"/>
    <n v="1"/>
    <n v="0"/>
    <n v="0"/>
    <n v="0"/>
    <n v="0"/>
    <d v="2014-01-19T05:06:52"/>
    <d v="2014-01-20T12:41:21"/>
    <s v="14000962MM10A"/>
    <d v="2014-01-19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1-19T00:00:00"/>
    <s v="Risk of Violence"/>
    <n v="1"/>
    <s v="Low"/>
    <d v="2014-01-19T00:00:00"/>
    <d v="2014-01-19T00:00:00"/>
    <d v="2014-01-20T00:00:00"/>
    <n v="0"/>
    <n v="1"/>
    <n v="803"/>
    <n v="0"/>
    <n v="0"/>
    <n v="0"/>
  </r>
  <r>
    <n v="1554"/>
    <s v="roger baladi"/>
    <s v="roger"/>
    <s v="baladi"/>
    <d v="2013-12-11T00:00:00"/>
    <x v="0"/>
    <d v="1990-07-15T00:00:00"/>
    <n v="25"/>
    <x v="1"/>
    <x v="3"/>
    <n v="0"/>
    <n v="2"/>
    <n v="0"/>
    <n v="0"/>
    <n v="1"/>
    <n v="-106"/>
    <d v="2013-08-27T02:38:09"/>
    <d v="2013-09-28T02:10:00"/>
    <s v="13011657CF10A"/>
    <m/>
    <d v="2013-08-27T00:00:00"/>
    <n v="106"/>
    <x v="0"/>
    <s v="arrest case no charge"/>
    <x v="0"/>
    <m/>
    <m/>
    <m/>
    <m/>
    <m/>
    <m/>
    <m/>
    <m/>
    <n v="0"/>
    <m/>
    <m/>
    <m/>
    <m/>
    <s v="Risk of Recidivism"/>
    <n v="2"/>
    <s v="Low"/>
    <d v="2013-12-11T00:00:00"/>
    <s v="Risk of Violence"/>
    <n v="3"/>
    <s v="Low"/>
    <d v="2013-12-11T00:00:00"/>
    <d v="2013-08-27T00:00:00"/>
    <d v="2013-09-28T00:00:00"/>
    <n v="1"/>
    <n v="0"/>
    <n v="842"/>
    <n v="0"/>
    <n v="0"/>
    <n v="0"/>
  </r>
  <r>
    <n v="1556"/>
    <s v="lias corker"/>
    <s v="lias"/>
    <s v="corker"/>
    <d v="2013-12-13T00:00:00"/>
    <x v="0"/>
    <d v="1989-01-25T00:00:00"/>
    <n v="27"/>
    <x v="1"/>
    <x v="1"/>
    <n v="2"/>
    <n v="7"/>
    <n v="1"/>
    <n v="0"/>
    <n v="5"/>
    <n v="76"/>
    <d v="2014-02-27T01:40:20"/>
    <d v="2014-09-18T07:01:56"/>
    <s v="13009236CF10A"/>
    <d v="2013-06-28T00:00:00"/>
    <m/>
    <n v="168"/>
    <x v="0"/>
    <s v="Robbery W/Firearm"/>
    <x v="1"/>
    <s v="14002766CF10A"/>
    <s v="(F3)"/>
    <n v="1"/>
    <d v="2014-02-26T00:00:00"/>
    <s v="Robbery Sudd Snatch No Weapon"/>
    <d v="2014-02-27T00:00:00"/>
    <d v="2014-09-18T00:00:00"/>
    <m/>
    <n v="1"/>
    <s v="14002766CF10A"/>
    <s v="(F3)"/>
    <d v="2014-02-26T00:00:00"/>
    <s v="Robbery Sudd Snatch No Weapon"/>
    <s v="Risk of Recidivism"/>
    <n v="7"/>
    <s v="Medium"/>
    <d v="2013-12-13T00:00:00"/>
    <s v="Risk of Violence"/>
    <n v="8"/>
    <s v="High"/>
    <d v="2013-12-13T00:00:00"/>
    <d v="2015-07-25T00:00:00"/>
    <d v="2015-09-27T00:00:00"/>
    <n v="5"/>
    <n v="0"/>
    <n v="75"/>
    <n v="1"/>
    <n v="1"/>
    <n v="1"/>
  </r>
  <r>
    <n v="1557"/>
    <s v="victoria phillips"/>
    <s v="victoria"/>
    <s v="phillips"/>
    <d v="2013-12-16T00:00:00"/>
    <x v="1"/>
    <d v="1961-05-05T00:00:00"/>
    <n v="54"/>
    <x v="0"/>
    <x v="1"/>
    <n v="0"/>
    <n v="1"/>
    <n v="0"/>
    <n v="0"/>
    <n v="0"/>
    <n v="-1"/>
    <d v="2013-12-15T02:13:35"/>
    <d v="2013-12-16T07:55:36"/>
    <s v="13017330CF10A"/>
    <d v="2013-12-15T00:00:00"/>
    <m/>
    <n v="1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12-16T00:00:00"/>
    <s v="Risk of Violence"/>
    <n v="1"/>
    <s v="Low"/>
    <d v="2013-12-16T00:00:00"/>
    <d v="2013-12-15T00:00:00"/>
    <d v="2013-12-16T00:00:00"/>
    <n v="0"/>
    <n v="0"/>
    <n v="837"/>
    <n v="0"/>
    <n v="0"/>
    <n v="0"/>
  </r>
  <r>
    <n v="1558"/>
    <s v="lucia arne"/>
    <s v="lucia"/>
    <s v="arne"/>
    <d v="2014-01-09T00:00:00"/>
    <x v="1"/>
    <d v="1989-06-09T00:00:00"/>
    <n v="26"/>
    <x v="1"/>
    <x v="1"/>
    <n v="0"/>
    <n v="5"/>
    <n v="0"/>
    <n v="1"/>
    <n v="3"/>
    <n v="-305"/>
    <d v="2013-03-10T05:04:36"/>
    <d v="2013-03-11T05:35:50"/>
    <s v="14004080MM10A"/>
    <d v="2014-01-02T00:00:00"/>
    <m/>
    <n v="7"/>
    <x v="1"/>
    <s v="Possess Cannabis/20 Grams Or Less"/>
    <x v="0"/>
    <m/>
    <m/>
    <m/>
    <m/>
    <m/>
    <m/>
    <m/>
    <m/>
    <n v="0"/>
    <m/>
    <m/>
    <m/>
    <m/>
    <s v="Risk of Recidivism"/>
    <n v="5"/>
    <s v="Medium"/>
    <d v="2014-01-09T00:00:00"/>
    <s v="Risk of Violence"/>
    <n v="5"/>
    <s v="Medium"/>
    <d v="2014-01-09T00:00:00"/>
    <d v="2013-03-10T00:00:00"/>
    <d v="2013-03-11T00:00:00"/>
    <n v="3"/>
    <n v="0"/>
    <n v="813"/>
    <n v="0"/>
    <n v="0"/>
    <n v="0"/>
  </r>
  <r>
    <n v="1559"/>
    <s v="heriberto castro"/>
    <s v="heriberto"/>
    <s v="castro"/>
    <d v="2014-03-05T00:00:00"/>
    <x v="0"/>
    <d v="1991-06-27T00:00:00"/>
    <n v="24"/>
    <x v="2"/>
    <x v="2"/>
    <n v="1"/>
    <n v="4"/>
    <n v="2"/>
    <n v="0"/>
    <n v="3"/>
    <n v="-1"/>
    <d v="2014-03-04T11:56:23"/>
    <d v="2014-03-06T04:15:00"/>
    <s v="14003704MM10A"/>
    <d v="2014-03-04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3-05T00:00:00"/>
    <s v="Risk of Violence"/>
    <n v="5"/>
    <s v="Medium"/>
    <d v="2014-03-05T00:00:00"/>
    <d v="2014-03-04T00:00:00"/>
    <d v="2014-03-06T00:00:00"/>
    <n v="3"/>
    <n v="1"/>
    <n v="758"/>
    <n v="0"/>
    <n v="0"/>
    <n v="0"/>
  </r>
  <r>
    <n v="1562"/>
    <s v="juan perez"/>
    <s v="juan"/>
    <s v="perez"/>
    <d v="2013-03-25T00:00:00"/>
    <x v="0"/>
    <d v="1989-05-24T00:00:00"/>
    <n v="26"/>
    <x v="1"/>
    <x v="3"/>
    <n v="0"/>
    <n v="3"/>
    <n v="0"/>
    <n v="0"/>
    <n v="0"/>
    <n v="-1"/>
    <d v="2013-03-24T03:23:32"/>
    <d v="2013-03-26T11:28:11"/>
    <s v="13004394CF10A"/>
    <d v="2013-03-24T00:00:00"/>
    <m/>
    <n v="1"/>
    <x v="0"/>
    <s v="Unauth Poss ID Card or DL"/>
    <x v="0"/>
    <m/>
    <m/>
    <m/>
    <m/>
    <m/>
    <m/>
    <m/>
    <m/>
    <n v="0"/>
    <m/>
    <m/>
    <m/>
    <m/>
    <s v="Risk of Recidivism"/>
    <n v="3"/>
    <s v="Low"/>
    <d v="2013-03-25T00:00:00"/>
    <s v="Risk of Violence"/>
    <n v="3"/>
    <s v="Low"/>
    <d v="2013-03-25T00:00:00"/>
    <d v="2013-05-13T00:00:00"/>
    <d v="2013-06-08T00:00:00"/>
    <n v="0"/>
    <n v="1"/>
    <n v="49"/>
    <n v="0"/>
    <n v="0"/>
    <n v="0"/>
  </r>
  <r>
    <n v="1563"/>
    <s v="catherine blackwood"/>
    <s v="catherine"/>
    <s v="blackwood"/>
    <d v="2013-08-01T00:00:00"/>
    <x v="1"/>
    <d v="1941-03-08T00:00:00"/>
    <n v="75"/>
    <x v="0"/>
    <x v="1"/>
    <n v="0"/>
    <n v="1"/>
    <n v="0"/>
    <n v="0"/>
    <n v="5"/>
    <n v="-1"/>
    <d v="2013-07-31T04:54:07"/>
    <d v="2013-08-01T07:43:39"/>
    <s v="13010258CF10A"/>
    <m/>
    <d v="2013-07-31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8-01T00:00:00"/>
    <s v="Risk of Violence"/>
    <n v="1"/>
    <s v="Low"/>
    <d v="2013-08-01T00:00:00"/>
    <d v="2013-07-31T00:00:00"/>
    <d v="2013-08-01T00:00:00"/>
    <n v="5"/>
    <n v="0"/>
    <n v="974"/>
    <n v="0"/>
    <n v="0"/>
    <n v="0"/>
  </r>
  <r>
    <n v="1566"/>
    <s v="ulysses davis"/>
    <s v="ulysses"/>
    <s v="davis"/>
    <d v="2013-11-19T00:00:00"/>
    <x v="0"/>
    <d v="1959-05-04T00:00:00"/>
    <n v="56"/>
    <x v="0"/>
    <x v="1"/>
    <n v="0"/>
    <n v="3"/>
    <n v="0"/>
    <n v="0"/>
    <n v="8"/>
    <n v="-106"/>
    <d v="2013-08-05T07:30:16"/>
    <d v="2013-10-16T11:44:03"/>
    <s v="08021349CF10A"/>
    <m/>
    <d v="2013-08-05T00:00:00"/>
    <n v="106"/>
    <x v="0"/>
    <s v="arrest case no charge"/>
    <x v="0"/>
    <m/>
    <m/>
    <m/>
    <m/>
    <m/>
    <m/>
    <m/>
    <m/>
    <n v="0"/>
    <m/>
    <m/>
    <m/>
    <m/>
    <s v="Risk of Recidivism"/>
    <n v="3"/>
    <s v="Low"/>
    <d v="2013-11-19T00:00:00"/>
    <s v="Risk of Violence"/>
    <n v="3"/>
    <s v="Low"/>
    <d v="2013-11-19T00:00:00"/>
    <d v="2013-08-05T00:00:00"/>
    <d v="2013-10-16T00:00:00"/>
    <n v="8"/>
    <n v="0"/>
    <n v="864"/>
    <n v="0"/>
    <n v="0"/>
    <n v="0"/>
  </r>
  <r>
    <n v="1571"/>
    <s v="kurt vanasse"/>
    <s v="kurt"/>
    <s v="vanasse"/>
    <d v="2013-03-25T00:00:00"/>
    <x v="0"/>
    <d v="1969-08-16T00:00:00"/>
    <n v="46"/>
    <x v="0"/>
    <x v="2"/>
    <n v="0"/>
    <n v="1"/>
    <n v="0"/>
    <n v="0"/>
    <n v="0"/>
    <n v="-1"/>
    <d v="2013-03-24T09:03:12"/>
    <d v="2013-03-25T07:14:16"/>
    <s v="13004271CF10A"/>
    <d v="2013-03-24T00:00:00"/>
    <m/>
    <n v="1"/>
    <x v="0"/>
    <s v="Leaving the Scene of Accident"/>
    <x v="0"/>
    <m/>
    <m/>
    <m/>
    <m/>
    <m/>
    <m/>
    <m/>
    <m/>
    <n v="0"/>
    <m/>
    <m/>
    <m/>
    <m/>
    <s v="Risk of Recidivism"/>
    <n v="1"/>
    <s v="Low"/>
    <d v="2013-03-25T00:00:00"/>
    <s v="Risk of Violence"/>
    <n v="1"/>
    <s v="Low"/>
    <d v="2013-03-25T00:00:00"/>
    <d v="2013-03-24T00:00:00"/>
    <d v="2013-03-25T00:00:00"/>
    <n v="0"/>
    <n v="0"/>
    <n v="1103"/>
    <n v="0"/>
    <n v="0"/>
    <n v="0"/>
  </r>
  <r>
    <n v="1572"/>
    <s v="jahmara rawlins"/>
    <s v="jahmara"/>
    <s v="rawlins"/>
    <d v="2013-01-19T00:00:00"/>
    <x v="0"/>
    <d v="1988-07-18T00:00:00"/>
    <n v="27"/>
    <x v="1"/>
    <x v="1"/>
    <n v="0"/>
    <n v="2"/>
    <n v="0"/>
    <n v="0"/>
    <n v="1"/>
    <n v="0"/>
    <d v="2013-01-19T03:06:53"/>
    <d v="2013-01-26T01:55:00"/>
    <s v="13000898CF10A"/>
    <m/>
    <d v="2013-01-19T00:00:00"/>
    <n v="0"/>
    <x v="0"/>
    <s v="arrest case no charge"/>
    <x v="0"/>
    <m/>
    <m/>
    <m/>
    <m/>
    <m/>
    <m/>
    <m/>
    <m/>
    <n v="0"/>
    <m/>
    <m/>
    <m/>
    <m/>
    <s v="Risk of Recidivism"/>
    <n v="2"/>
    <s v="Low"/>
    <d v="2013-01-19T00:00:00"/>
    <s v="Risk of Violence"/>
    <n v="5"/>
    <s v="Medium"/>
    <d v="2013-01-19T00:00:00"/>
    <d v="2013-01-19T00:00:00"/>
    <d v="2013-01-26T00:00:00"/>
    <n v="1"/>
    <n v="7"/>
    <n v="1168"/>
    <n v="0"/>
    <n v="0"/>
    <n v="0"/>
  </r>
  <r>
    <n v="1573"/>
    <s v="johnie walton"/>
    <s v="johnie"/>
    <s v="walton"/>
    <d v="2014-02-04T00:00:00"/>
    <x v="0"/>
    <d v="1991-06-12T00:00:00"/>
    <n v="24"/>
    <x v="2"/>
    <x v="1"/>
    <n v="0"/>
    <n v="6"/>
    <n v="0"/>
    <n v="0"/>
    <n v="1"/>
    <m/>
    <m/>
    <m/>
    <s v="12021892TC10A"/>
    <m/>
    <d v="2012-11-03T00:00:00"/>
    <n v="458"/>
    <x v="1"/>
    <s v="arrest case no charge"/>
    <x v="0"/>
    <m/>
    <m/>
    <m/>
    <m/>
    <m/>
    <m/>
    <m/>
    <m/>
    <n v="0"/>
    <m/>
    <m/>
    <m/>
    <m/>
    <s v="Risk of Recidivism"/>
    <n v="6"/>
    <s v="Medium"/>
    <d v="2014-02-04T00:00:00"/>
    <s v="Risk of Violence"/>
    <n v="6"/>
    <s v="Medium"/>
    <d v="2014-02-04T00:00:00"/>
    <m/>
    <m/>
    <n v="1"/>
    <n v="0"/>
    <n v="787"/>
    <n v="0"/>
    <n v="0"/>
    <n v="0"/>
  </r>
  <r>
    <n v="1577"/>
    <s v="reynold cadet"/>
    <s v="reynold"/>
    <s v="cadet"/>
    <d v="2013-04-29T00:00:00"/>
    <x v="0"/>
    <d v="1957-03-27T00:00:00"/>
    <n v="59"/>
    <x v="0"/>
    <x v="1"/>
    <n v="0"/>
    <n v="1"/>
    <n v="0"/>
    <n v="0"/>
    <n v="2"/>
    <n v="0"/>
    <d v="2013-04-29T01:05:52"/>
    <d v="2013-04-29T06:35:40"/>
    <s v="13008155MM10A"/>
    <d v="2013-04-28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4-29T00:00:00"/>
    <s v="Risk of Violence"/>
    <n v="1"/>
    <s v="Low"/>
    <d v="2013-04-29T00:00:00"/>
    <d v="2013-04-29T00:00:00"/>
    <d v="2013-04-29T00:00:00"/>
    <n v="2"/>
    <n v="0"/>
    <n v="1068"/>
    <n v="0"/>
    <n v="0"/>
    <n v="0"/>
  </r>
  <r>
    <n v="1578"/>
    <s v="masoom ali"/>
    <s v="masoom"/>
    <s v="ali"/>
    <d v="2013-12-20T00:00:00"/>
    <x v="0"/>
    <d v="1976-07-18T00:00:00"/>
    <n v="39"/>
    <x v="1"/>
    <x v="2"/>
    <n v="0"/>
    <n v="1"/>
    <n v="0"/>
    <n v="0"/>
    <n v="1"/>
    <n v="-15"/>
    <d v="2013-12-05T03:06:12"/>
    <d v="2013-12-20T01:58:00"/>
    <s v="13016994CF10A"/>
    <d v="2013-12-05T00:00:00"/>
    <m/>
    <n v="15"/>
    <x v="0"/>
    <s v="Money Launder 100K or More Dols"/>
    <x v="0"/>
    <m/>
    <m/>
    <m/>
    <m/>
    <m/>
    <m/>
    <m/>
    <m/>
    <n v="0"/>
    <m/>
    <m/>
    <m/>
    <m/>
    <s v="Risk of Recidivism"/>
    <n v="1"/>
    <s v="Low"/>
    <d v="2013-12-20T00:00:00"/>
    <s v="Risk of Violence"/>
    <n v="1"/>
    <s v="Low"/>
    <d v="2013-12-20T00:00:00"/>
    <d v="2013-12-05T00:00:00"/>
    <d v="2013-12-20T00:00:00"/>
    <n v="1"/>
    <n v="0"/>
    <n v="833"/>
    <n v="0"/>
    <n v="0"/>
    <n v="0"/>
  </r>
  <r>
    <n v="1581"/>
    <s v="gregory ponce"/>
    <s v="gregory"/>
    <s v="ponce"/>
    <d v="2013-04-19T00:00:00"/>
    <x v="0"/>
    <d v="1970-04-09T00:00:00"/>
    <n v="46"/>
    <x v="0"/>
    <x v="2"/>
    <n v="0"/>
    <n v="4"/>
    <n v="0"/>
    <n v="0"/>
    <n v="5"/>
    <n v="-1"/>
    <d v="2013-04-18T07:24:02"/>
    <d v="2013-04-30T07:30:20"/>
    <s v="13007528MM10A"/>
    <d v="2013-04-18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4-19T00:00:00"/>
    <s v="Risk of Violence"/>
    <n v="1"/>
    <s v="Low"/>
    <d v="2013-04-19T00:00:00"/>
    <d v="2013-04-18T00:00:00"/>
    <d v="2013-04-30T00:00:00"/>
    <n v="5"/>
    <n v="11"/>
    <n v="1078"/>
    <n v="0"/>
    <n v="0"/>
    <n v="0"/>
  </r>
  <r>
    <n v="1584"/>
    <s v="stevenson charles"/>
    <s v="stevenson"/>
    <s v="charles"/>
    <d v="2013-01-15T00:00:00"/>
    <x v="0"/>
    <d v="1991-03-03T00:00:00"/>
    <n v="25"/>
    <x v="1"/>
    <x v="0"/>
    <n v="0"/>
    <n v="2"/>
    <n v="0"/>
    <n v="0"/>
    <n v="1"/>
    <n v="-1"/>
    <d v="2013-01-14T09:27:00"/>
    <d v="2013-01-15T01:39:19"/>
    <s v="13000655CF10A"/>
    <d v="2013-01-04T00:00:00"/>
    <m/>
    <n v="11"/>
    <x v="0"/>
    <s v="Fraudulent Use of Credit Card"/>
    <x v="0"/>
    <m/>
    <m/>
    <m/>
    <m/>
    <m/>
    <m/>
    <m/>
    <m/>
    <n v="0"/>
    <m/>
    <m/>
    <m/>
    <m/>
    <s v="Risk of Recidivism"/>
    <n v="2"/>
    <s v="Low"/>
    <d v="2013-01-15T00:00:00"/>
    <s v="Risk of Violence"/>
    <n v="3"/>
    <s v="Low"/>
    <d v="2013-01-15T00:00:00"/>
    <d v="2013-01-14T00:00:00"/>
    <d v="2013-01-15T00:00:00"/>
    <n v="1"/>
    <n v="0"/>
    <n v="1172"/>
    <n v="0"/>
    <n v="0"/>
    <n v="0"/>
  </r>
  <r>
    <n v="1587"/>
    <s v="ricardo moreno"/>
    <s v="ricardo"/>
    <s v="moreno"/>
    <d v="2013-04-03T00:00:00"/>
    <x v="0"/>
    <d v="1960-10-20T00:00:00"/>
    <n v="55"/>
    <x v="0"/>
    <x v="2"/>
    <n v="0"/>
    <n v="1"/>
    <n v="0"/>
    <n v="0"/>
    <n v="2"/>
    <n v="-1"/>
    <d v="2013-04-02T11:56:46"/>
    <d v="2013-04-04T10:21:45"/>
    <s v="13004810CF10A"/>
    <d v="2013-04-02T00:00:00"/>
    <m/>
    <n v="1"/>
    <x v="0"/>
    <s v="Lewd or Lascivious Molestation"/>
    <x v="0"/>
    <m/>
    <m/>
    <m/>
    <m/>
    <m/>
    <m/>
    <m/>
    <m/>
    <n v="0"/>
    <m/>
    <m/>
    <m/>
    <m/>
    <s v="Risk of Recidivism"/>
    <n v="1"/>
    <s v="Low"/>
    <d v="2013-04-03T00:00:00"/>
    <s v="Risk of Violence"/>
    <n v="1"/>
    <s v="Low"/>
    <d v="2013-04-03T00:00:00"/>
    <d v="2015-10-15T00:00:00"/>
    <d v="2015-10-20T00:00:00"/>
    <n v="2"/>
    <n v="1"/>
    <n v="925"/>
    <n v="0"/>
    <n v="0"/>
    <n v="0"/>
  </r>
  <r>
    <n v="1590"/>
    <s v="mark harden"/>
    <s v="mark"/>
    <s v="harden"/>
    <d v="2014-03-27T00:00:00"/>
    <x v="0"/>
    <d v="1972-07-19T00:00:00"/>
    <n v="43"/>
    <x v="1"/>
    <x v="1"/>
    <n v="0"/>
    <n v="1"/>
    <n v="0"/>
    <n v="0"/>
    <n v="0"/>
    <n v="-1"/>
    <d v="2014-03-26T05:00:03"/>
    <d v="2014-03-27T08:19:09"/>
    <s v="14005244MM10A"/>
    <d v="2014-03-26T00:00:00"/>
    <m/>
    <n v="1"/>
    <x v="1"/>
    <s v="Battery"/>
    <x v="1"/>
    <s v="15000453MM10A"/>
    <s v="(M1)"/>
    <m/>
    <d v="2014-12-08T00:00:00"/>
    <s v="Battery"/>
    <m/>
    <m/>
    <m/>
    <n v="1"/>
    <s v="15000453MM10A"/>
    <s v="(M1)"/>
    <d v="2014-12-08T00:00:00"/>
    <s v="Battery"/>
    <s v="Risk of Recidivism"/>
    <n v="1"/>
    <s v="Low"/>
    <d v="2014-03-27T00:00:00"/>
    <s v="Risk of Violence"/>
    <n v="1"/>
    <s v="Low"/>
    <d v="2014-03-27T00:00:00"/>
    <d v="2014-12-30T00:00:00"/>
    <d v="2015-01-04T00:00:00"/>
    <n v="0"/>
    <n v="0"/>
    <n v="256"/>
    <n v="1"/>
    <n v="1"/>
    <n v="1"/>
  </r>
  <r>
    <n v="1591"/>
    <s v="dawn kluenie"/>
    <s v="dawn"/>
    <s v="kluenie"/>
    <d v="2014-02-06T00:00:00"/>
    <x v="1"/>
    <d v="1962-09-11T00:00:00"/>
    <n v="53"/>
    <x v="0"/>
    <x v="2"/>
    <n v="0"/>
    <n v="1"/>
    <n v="0"/>
    <n v="0"/>
    <n v="0"/>
    <n v="0"/>
    <d v="2014-02-06T05:04:01"/>
    <d v="2014-02-07T02:27:21"/>
    <s v="14004832MU10A"/>
    <d v="2014-02-06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4-02-06T00:00:00"/>
    <s v="Risk of Violence"/>
    <n v="1"/>
    <s v="Low"/>
    <d v="2014-02-06T00:00:00"/>
    <d v="2014-02-06T00:00:00"/>
    <d v="2014-02-07T00:00:00"/>
    <n v="0"/>
    <n v="1"/>
    <n v="785"/>
    <n v="0"/>
    <n v="0"/>
    <n v="0"/>
  </r>
  <r>
    <n v="1594"/>
    <s v="bianca adhemar"/>
    <s v="bianca"/>
    <s v="adhemar"/>
    <d v="2013-12-27T00:00:00"/>
    <x v="1"/>
    <d v="1994-07-18T00:00:00"/>
    <n v="21"/>
    <x v="2"/>
    <x v="1"/>
    <n v="0"/>
    <n v="5"/>
    <n v="0"/>
    <n v="0"/>
    <n v="0"/>
    <n v="-1"/>
    <d v="2013-12-26T06:12:11"/>
    <d v="2013-12-27T07:35:36"/>
    <s v="13023836MM10A"/>
    <d v="2013-12-26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12-27T00:00:00"/>
    <s v="Risk of Violence"/>
    <n v="6"/>
    <s v="Medium"/>
    <d v="2013-12-27T00:00:00"/>
    <d v="2013-12-26T00:00:00"/>
    <d v="2013-12-27T00:00:00"/>
    <n v="0"/>
    <n v="0"/>
    <n v="826"/>
    <n v="0"/>
    <n v="0"/>
    <n v="0"/>
  </r>
  <r>
    <n v="1597"/>
    <s v="phillip hopson"/>
    <s v="phillip"/>
    <s v="hopson"/>
    <d v="2013-04-08T00:00:00"/>
    <x v="0"/>
    <d v="1975-08-23T00:00:00"/>
    <n v="40"/>
    <x v="1"/>
    <x v="1"/>
    <n v="0"/>
    <n v="1"/>
    <n v="0"/>
    <n v="0"/>
    <n v="0"/>
    <n v="-1"/>
    <d v="2013-04-07T03:56:49"/>
    <d v="2013-04-09T11:36:38"/>
    <s v="13005021CF10A"/>
    <d v="2013-04-07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04-08T00:00:00"/>
    <s v="Risk of Violence"/>
    <n v="1"/>
    <s v="Low"/>
    <d v="2013-04-08T00:00:00"/>
    <d v="2013-04-07T00:00:00"/>
    <d v="2013-04-09T00:00:00"/>
    <n v="0"/>
    <n v="1"/>
    <n v="1089"/>
    <n v="0"/>
    <n v="0"/>
    <n v="0"/>
  </r>
  <r>
    <n v="1599"/>
    <s v="elisa garcia"/>
    <s v="elisa"/>
    <s v="garcia"/>
    <d v="2014-03-08T00:00:00"/>
    <x v="1"/>
    <d v="1979-02-02T00:00:00"/>
    <n v="37"/>
    <x v="1"/>
    <x v="2"/>
    <n v="0"/>
    <n v="1"/>
    <n v="0"/>
    <n v="0"/>
    <n v="0"/>
    <n v="-1"/>
    <d v="2014-03-07T06:26:42"/>
    <d v="2014-03-08T09:43:00"/>
    <s v="14009244MU10A"/>
    <d v="2014-03-07T00:00:00"/>
    <m/>
    <n v="1"/>
    <x v="1"/>
    <s v="Lve/Scen/Acc/Veh/Prop/Damage"/>
    <x v="0"/>
    <m/>
    <m/>
    <m/>
    <m/>
    <m/>
    <m/>
    <m/>
    <m/>
    <n v="0"/>
    <m/>
    <m/>
    <m/>
    <m/>
    <s v="Risk of Recidivism"/>
    <n v="1"/>
    <s v="Low"/>
    <d v="2014-03-08T00:00:00"/>
    <s v="Risk of Violence"/>
    <n v="1"/>
    <s v="Low"/>
    <d v="2014-03-08T00:00:00"/>
    <d v="2014-03-07T00:00:00"/>
    <d v="2014-03-08T00:00:00"/>
    <n v="0"/>
    <n v="0"/>
    <n v="755"/>
    <n v="0"/>
    <n v="0"/>
    <n v="0"/>
  </r>
  <r>
    <n v="1602"/>
    <s v="ronald shelton"/>
    <s v="ronald"/>
    <s v="shelton"/>
    <d v="2013-08-10T00:00:00"/>
    <x v="0"/>
    <d v="1983-08-06T00:00:00"/>
    <n v="32"/>
    <x v="1"/>
    <x v="1"/>
    <n v="0"/>
    <n v="2"/>
    <n v="0"/>
    <n v="0"/>
    <n v="2"/>
    <n v="-1"/>
    <d v="2013-08-09T11:28:35"/>
    <d v="2013-08-11T03:36:21"/>
    <s v="13011211CF10A"/>
    <d v="2013-08-09T00:00:00"/>
    <m/>
    <n v="1"/>
    <x v="1"/>
    <s v="Burglary Structure Unoccup"/>
    <x v="0"/>
    <m/>
    <m/>
    <m/>
    <m/>
    <m/>
    <m/>
    <m/>
    <m/>
    <n v="0"/>
    <m/>
    <m/>
    <m/>
    <m/>
    <s v="Risk of Recidivism"/>
    <n v="2"/>
    <s v="Low"/>
    <d v="2013-08-10T00:00:00"/>
    <s v="Risk of Violence"/>
    <n v="2"/>
    <s v="Low"/>
    <d v="2013-08-10T00:00:00"/>
    <d v="2013-08-09T00:00:00"/>
    <d v="2013-08-11T00:00:00"/>
    <n v="2"/>
    <n v="1"/>
    <n v="965"/>
    <n v="0"/>
    <n v="0"/>
    <n v="0"/>
  </r>
  <r>
    <n v="1605"/>
    <s v="algin peralta"/>
    <s v="algin"/>
    <s v="peralta"/>
    <d v="2014-03-10T00:00:00"/>
    <x v="0"/>
    <d v="1993-10-10T00:00:00"/>
    <n v="22"/>
    <x v="2"/>
    <x v="3"/>
    <n v="0"/>
    <n v="3"/>
    <n v="0"/>
    <n v="0"/>
    <n v="0"/>
    <n v="-1"/>
    <d v="2014-03-09T10:59:23"/>
    <d v="2014-03-10T03:29:33"/>
    <s v="14009275MU10A"/>
    <d v="2014-03-09T00:00:00"/>
    <m/>
    <n v="1"/>
    <x v="1"/>
    <s v="Possess Drug Paraphernalia"/>
    <x v="0"/>
    <m/>
    <m/>
    <m/>
    <m/>
    <m/>
    <m/>
    <m/>
    <m/>
    <n v="0"/>
    <m/>
    <m/>
    <m/>
    <m/>
    <s v="Risk of Recidivism"/>
    <n v="3"/>
    <s v="Low"/>
    <d v="2014-03-10T00:00:00"/>
    <s v="Risk of Violence"/>
    <n v="5"/>
    <s v="Medium"/>
    <d v="2014-03-10T00:00:00"/>
    <d v="2015-05-06T00:00:00"/>
    <d v="2015-05-08T00:00:00"/>
    <n v="0"/>
    <n v="0"/>
    <n v="422"/>
    <n v="0"/>
    <n v="0"/>
    <n v="0"/>
  </r>
  <r>
    <n v="1606"/>
    <s v="faris roperto"/>
    <s v="faris"/>
    <s v="roperto"/>
    <d v="2013-09-17T00:00:00"/>
    <x v="1"/>
    <d v="1984-09-19T00:00:00"/>
    <n v="31"/>
    <x v="1"/>
    <x v="1"/>
    <n v="0"/>
    <n v="8"/>
    <n v="0"/>
    <n v="0"/>
    <n v="0"/>
    <n v="-1"/>
    <d v="2013-09-16T07:41:46"/>
    <d v="2013-09-18T08:56:28"/>
    <s v="13013084CF10A"/>
    <d v="2013-09-16T00:00:00"/>
    <m/>
    <n v="1"/>
    <x v="0"/>
    <s v="Grand Theft in the 3rd Degree"/>
    <x v="0"/>
    <m/>
    <m/>
    <m/>
    <m/>
    <m/>
    <m/>
    <m/>
    <m/>
    <n v="0"/>
    <m/>
    <m/>
    <m/>
    <m/>
    <s v="Risk of Recidivism"/>
    <n v="8"/>
    <s v="High"/>
    <d v="2013-09-17T00:00:00"/>
    <s v="Risk of Violence"/>
    <n v="5"/>
    <s v="Medium"/>
    <d v="2013-09-17T00:00:00"/>
    <d v="2013-09-16T00:00:00"/>
    <d v="2013-09-18T00:00:00"/>
    <n v="0"/>
    <n v="1"/>
    <n v="927"/>
    <n v="0"/>
    <n v="0"/>
    <n v="0"/>
  </r>
  <r>
    <n v="1611"/>
    <s v="roderick goddard"/>
    <s v="roderick"/>
    <s v="goddard"/>
    <d v="2013-03-30T00:00:00"/>
    <x v="0"/>
    <d v="1968-05-28T00:00:00"/>
    <n v="47"/>
    <x v="0"/>
    <x v="1"/>
    <n v="0"/>
    <n v="3"/>
    <n v="0"/>
    <n v="0"/>
    <n v="4"/>
    <n v="0"/>
    <d v="2013-03-30T03:56:44"/>
    <d v="2013-03-30T07:56:58"/>
    <s v="13004577CF10A"/>
    <d v="2013-03-30T00:00:00"/>
    <m/>
    <n v="0"/>
    <x v="0"/>
    <s v="Possession of Cocaine"/>
    <x v="0"/>
    <m/>
    <m/>
    <m/>
    <m/>
    <m/>
    <m/>
    <m/>
    <m/>
    <n v="0"/>
    <m/>
    <m/>
    <m/>
    <m/>
    <s v="Risk of Recidivism"/>
    <n v="3"/>
    <s v="Low"/>
    <d v="2013-03-30T00:00:00"/>
    <s v="Risk of Violence"/>
    <n v="2"/>
    <s v="Low"/>
    <d v="2013-03-30T00:00:00"/>
    <d v="2013-03-30T00:00:00"/>
    <d v="2013-03-30T00:00:00"/>
    <n v="4"/>
    <n v="0"/>
    <n v="1098"/>
    <n v="0"/>
    <n v="0"/>
    <n v="0"/>
  </r>
  <r>
    <n v="1613"/>
    <s v="melek rodney"/>
    <s v="melek"/>
    <s v="rodney"/>
    <d v="2013-03-04T00:00:00"/>
    <x v="0"/>
    <d v="1980-01-12T00:00:00"/>
    <n v="36"/>
    <x v="1"/>
    <x v="1"/>
    <n v="0"/>
    <n v="3"/>
    <n v="0"/>
    <n v="0"/>
    <n v="2"/>
    <n v="-2"/>
    <d v="2013-03-02T08:36:51"/>
    <d v="2013-03-03T08:52:32"/>
    <s v="13003151CF10A"/>
    <d v="2013-03-02T00:00:00"/>
    <m/>
    <n v="2"/>
    <x v="0"/>
    <s v="Crim Use of Personal ID Info"/>
    <x v="1"/>
    <s v="16000286MM20A"/>
    <s v="(M1)"/>
    <m/>
    <d v="2016-01-20T00:00:00"/>
    <s v="Possess Cannabis/20 Grams Or Less"/>
    <m/>
    <m/>
    <m/>
    <n v="0"/>
    <m/>
    <m/>
    <m/>
    <m/>
    <s v="Risk of Recidivism"/>
    <n v="3"/>
    <s v="Low"/>
    <d v="2013-03-04T00:00:00"/>
    <s v="Risk of Violence"/>
    <n v="1"/>
    <s v="Low"/>
    <d v="2013-03-04T00:00:00"/>
    <d v="2014-07-08T00:00:00"/>
    <d v="2014-07-14T00:00:00"/>
    <n v="2"/>
    <n v="0"/>
    <n v="491"/>
    <n v="0"/>
    <n v="0"/>
    <n v="0"/>
  </r>
  <r>
    <n v="1615"/>
    <s v="crystal lyerla"/>
    <s v="crystal"/>
    <s v="lyerla"/>
    <d v="2013-11-08T00:00:00"/>
    <x v="1"/>
    <d v="1977-06-22T00:00:00"/>
    <n v="38"/>
    <x v="1"/>
    <x v="2"/>
    <n v="0"/>
    <n v="1"/>
    <n v="0"/>
    <n v="0"/>
    <n v="0"/>
    <n v="-1"/>
    <d v="2013-11-07T02:09:05"/>
    <d v="2013-11-08T09:00:47"/>
    <s v="13015557CF10A"/>
    <d v="2013-11-07T00:00:00"/>
    <m/>
    <n v="1"/>
    <x v="0"/>
    <s v="Child Abuse"/>
    <x v="0"/>
    <m/>
    <m/>
    <m/>
    <m/>
    <m/>
    <m/>
    <m/>
    <m/>
    <n v="0"/>
    <m/>
    <m/>
    <m/>
    <m/>
    <s v="Risk of Recidivism"/>
    <n v="1"/>
    <s v="Low"/>
    <d v="2013-11-08T00:00:00"/>
    <s v="Risk of Violence"/>
    <n v="1"/>
    <s v="Low"/>
    <d v="2013-11-08T00:00:00"/>
    <d v="2013-11-07T00:00:00"/>
    <d v="2013-11-08T00:00:00"/>
    <n v="0"/>
    <n v="0"/>
    <n v="875"/>
    <n v="0"/>
    <n v="0"/>
    <n v="0"/>
  </r>
  <r>
    <n v="1618"/>
    <s v="gregory lundy"/>
    <s v="gregory"/>
    <s v="lundy"/>
    <d v="2014-03-13T00:00:00"/>
    <x v="0"/>
    <d v="1980-11-13T00:00:00"/>
    <n v="35"/>
    <x v="1"/>
    <x v="0"/>
    <n v="0"/>
    <n v="1"/>
    <n v="0"/>
    <n v="0"/>
    <n v="0"/>
    <n v="-1"/>
    <d v="2014-03-12T03:20:25"/>
    <d v="2014-03-14T09:36:01"/>
    <s v="14003518CF10A"/>
    <d v="2014-03-12T00:00:00"/>
    <m/>
    <n v="1"/>
    <x v="0"/>
    <s v="Grand Theft (Motor Vehicle)"/>
    <x v="0"/>
    <m/>
    <m/>
    <m/>
    <m/>
    <m/>
    <m/>
    <m/>
    <m/>
    <n v="0"/>
    <m/>
    <m/>
    <m/>
    <m/>
    <s v="Risk of Recidivism"/>
    <n v="1"/>
    <s v="Low"/>
    <d v="2014-03-13T00:00:00"/>
    <s v="Risk of Violence"/>
    <n v="1"/>
    <s v="Low"/>
    <d v="2014-03-13T00:00:00"/>
    <d v="2014-03-12T00:00:00"/>
    <d v="2014-03-14T00:00:00"/>
    <n v="0"/>
    <n v="1"/>
    <n v="750"/>
    <n v="0"/>
    <n v="0"/>
    <n v="0"/>
  </r>
  <r>
    <n v="1620"/>
    <s v="alan suarezmesa"/>
    <s v="alan"/>
    <s v="suarezmesa"/>
    <d v="2013-12-16T00:00:00"/>
    <x v="0"/>
    <d v="1963-01-22T00:00:00"/>
    <n v="53"/>
    <x v="0"/>
    <x v="2"/>
    <n v="0"/>
    <n v="1"/>
    <n v="0"/>
    <n v="0"/>
    <n v="0"/>
    <n v="-1"/>
    <d v="2013-12-15T11:06:25"/>
    <d v="2013-12-16T08:27:56"/>
    <s v="13017337CF10A"/>
    <d v="2013-12-15T00:00:00"/>
    <m/>
    <n v="1"/>
    <x v="0"/>
    <s v="Child Abuse"/>
    <x v="0"/>
    <m/>
    <m/>
    <m/>
    <m/>
    <m/>
    <m/>
    <m/>
    <m/>
    <n v="0"/>
    <m/>
    <m/>
    <m/>
    <m/>
    <s v="Risk of Recidivism"/>
    <n v="1"/>
    <s v="Low"/>
    <d v="2013-12-16T00:00:00"/>
    <s v="Risk of Violence"/>
    <n v="1"/>
    <s v="Low"/>
    <d v="2013-12-16T00:00:00"/>
    <d v="2013-12-15T00:00:00"/>
    <d v="2013-12-16T00:00:00"/>
    <n v="0"/>
    <n v="0"/>
    <n v="837"/>
    <n v="0"/>
    <n v="0"/>
    <n v="0"/>
  </r>
  <r>
    <n v="1622"/>
    <s v="carlwell wilson"/>
    <s v="carlwell"/>
    <s v="wilson"/>
    <d v="2013-03-10T00:00:00"/>
    <x v="0"/>
    <d v="1962-10-20T00:00:00"/>
    <n v="53"/>
    <x v="0"/>
    <x v="1"/>
    <n v="0"/>
    <n v="3"/>
    <n v="0"/>
    <n v="0"/>
    <n v="2"/>
    <n v="-1"/>
    <d v="2013-03-09T09:26:47"/>
    <d v="2013-03-10T01:02:25"/>
    <s v="13003508CF10A"/>
    <d v="2013-03-09T00:00:00"/>
    <m/>
    <n v="1"/>
    <x v="0"/>
    <s v="Felony Driving While Lic Suspd"/>
    <x v="0"/>
    <m/>
    <m/>
    <m/>
    <m/>
    <m/>
    <m/>
    <m/>
    <m/>
    <n v="0"/>
    <m/>
    <m/>
    <m/>
    <m/>
    <s v="Risk of Recidivism"/>
    <n v="3"/>
    <s v="Low"/>
    <d v="2013-03-10T00:00:00"/>
    <s v="Risk of Violence"/>
    <n v="1"/>
    <s v="Low"/>
    <d v="2013-03-10T00:00:00"/>
    <d v="2013-03-09T00:00:00"/>
    <d v="2013-03-10T00:00:00"/>
    <n v="2"/>
    <n v="0"/>
    <n v="1118"/>
    <n v="0"/>
    <n v="0"/>
    <n v="0"/>
  </r>
  <r>
    <n v="1623"/>
    <s v="edward johnson"/>
    <s v="edward"/>
    <s v="johnson"/>
    <d v="2013-10-22T00:00:00"/>
    <x v="0"/>
    <d v="1958-10-07T00:00:00"/>
    <n v="57"/>
    <x v="0"/>
    <x v="1"/>
    <n v="0"/>
    <n v="7"/>
    <n v="0"/>
    <n v="0"/>
    <n v="19"/>
    <n v="-1"/>
    <d v="2013-10-21T11:00:46"/>
    <d v="2014-02-16T03:07:18"/>
    <s v="13016096CF10A"/>
    <d v="2013-10-21T00:00:00"/>
    <m/>
    <n v="1"/>
    <x v="0"/>
    <s v="Felony Battery w/Prior Convict"/>
    <x v="0"/>
    <m/>
    <m/>
    <m/>
    <m/>
    <m/>
    <m/>
    <m/>
    <m/>
    <n v="0"/>
    <m/>
    <m/>
    <m/>
    <m/>
    <s v="Risk of Recidivism"/>
    <n v="7"/>
    <s v="Medium"/>
    <d v="2013-10-22T00:00:00"/>
    <s v="Risk of Violence"/>
    <n v="4"/>
    <s v="Low"/>
    <d v="2013-10-22T00:00:00"/>
    <d v="2013-10-21T00:00:00"/>
    <d v="2014-02-16T00:00:00"/>
    <n v="19"/>
    <n v="117"/>
    <n v="892"/>
    <n v="0"/>
    <n v="0"/>
    <n v="0"/>
  </r>
  <r>
    <n v="1625"/>
    <s v="deon jackson"/>
    <s v="deon"/>
    <s v="jackson"/>
    <d v="2013-02-19T00:00:00"/>
    <x v="0"/>
    <d v="1994-10-31T00:00:00"/>
    <n v="21"/>
    <x v="2"/>
    <x v="1"/>
    <n v="0"/>
    <n v="10"/>
    <n v="0"/>
    <n v="0"/>
    <n v="0"/>
    <n v="-5"/>
    <d v="2013-02-14T06:35:26"/>
    <d v="2013-02-15T07:40:52"/>
    <s v="13002307CF10A"/>
    <d v="2013-02-14T00:00:00"/>
    <m/>
    <n v="5"/>
    <x v="0"/>
    <s v="Grand Theft in the 3rd Degree"/>
    <x v="1"/>
    <s v="13015785TC10A"/>
    <s v="(M2)"/>
    <n v="0"/>
    <d v="2013-04-11T00:00:00"/>
    <s v="Operating W/O Valid License"/>
    <d v="2013-04-11T00:00:00"/>
    <d v="2013-04-12T00:00:00"/>
    <m/>
    <n v="1"/>
    <s v="14009181MM10A"/>
    <s v="(M1)"/>
    <d v="2014-06-10T00:00:00"/>
    <s v="Battery"/>
    <s v="Risk of Recidivism"/>
    <n v="10"/>
    <s v="High"/>
    <d v="2013-02-19T00:00:00"/>
    <s v="Risk of Violence"/>
    <n v="9"/>
    <s v="High"/>
    <d v="2013-02-19T00:00:00"/>
    <d v="2013-04-11T00:00:00"/>
    <d v="2013-04-12T00:00:00"/>
    <n v="0"/>
    <n v="0"/>
    <n v="51"/>
    <n v="1"/>
    <n v="1"/>
    <n v="1"/>
  </r>
  <r>
    <n v="1627"/>
    <s v="yashell eaton"/>
    <s v="yashell"/>
    <s v="eaton"/>
    <d v="2013-01-30T00:00:00"/>
    <x v="1"/>
    <d v="1991-10-10T00:00:00"/>
    <n v="24"/>
    <x v="2"/>
    <x v="1"/>
    <n v="0"/>
    <n v="3"/>
    <n v="0"/>
    <n v="0"/>
    <n v="1"/>
    <n v="279"/>
    <d v="2013-11-05T01:27:08"/>
    <d v="2013-11-19T05:29:00"/>
    <s v="12018695CF10A"/>
    <d v="2012-12-26T00:00:00"/>
    <m/>
    <n v="35"/>
    <x v="0"/>
    <s v="Aggravated Assault W/dead Weap"/>
    <x v="1"/>
    <s v="15002706MM20A"/>
    <s v="(M1)"/>
    <m/>
    <d v="2015-10-15T00:00:00"/>
    <s v="Petit Theft $100- $300"/>
    <m/>
    <m/>
    <m/>
    <n v="0"/>
    <m/>
    <m/>
    <m/>
    <m/>
    <s v="Risk of Recidivism"/>
    <n v="3"/>
    <s v="Low"/>
    <d v="2013-01-30T00:00:00"/>
    <s v="Risk of Violence"/>
    <n v="4"/>
    <s v="Low"/>
    <d v="2013-01-30T00:00:00"/>
    <d v="2013-11-05T00:00:00"/>
    <d v="2013-11-19T00:00:00"/>
    <n v="1"/>
    <n v="0"/>
    <n v="279"/>
    <n v="0"/>
    <n v="0"/>
    <n v="0"/>
  </r>
  <r>
    <n v="1629"/>
    <s v="berton michel"/>
    <s v="berton"/>
    <s v="michel"/>
    <d v="2014-02-09T00:00:00"/>
    <x v="0"/>
    <d v="1988-09-09T00:00:00"/>
    <n v="27"/>
    <x v="1"/>
    <x v="1"/>
    <n v="0"/>
    <n v="5"/>
    <n v="0"/>
    <n v="0"/>
    <n v="2"/>
    <n v="-1"/>
    <d v="2014-02-08T07:03:51"/>
    <d v="2014-03-01T05:08:57"/>
    <s v="14001777CF10A"/>
    <d v="2014-02-08T00:00:00"/>
    <m/>
    <n v="1"/>
    <x v="0"/>
    <s v="Agg Battery Grt/Bod/Harm"/>
    <x v="0"/>
    <m/>
    <m/>
    <m/>
    <m/>
    <m/>
    <m/>
    <m/>
    <m/>
    <n v="0"/>
    <m/>
    <m/>
    <m/>
    <m/>
    <s v="Risk of Recidivism"/>
    <n v="5"/>
    <s v="Medium"/>
    <d v="2014-02-09T00:00:00"/>
    <s v="Risk of Violence"/>
    <n v="4"/>
    <s v="Low"/>
    <d v="2014-02-09T00:00:00"/>
    <d v="2014-02-08T00:00:00"/>
    <d v="2014-03-01T00:00:00"/>
    <n v="2"/>
    <n v="20"/>
    <n v="782"/>
    <n v="0"/>
    <n v="0"/>
    <n v="0"/>
  </r>
  <r>
    <n v="1630"/>
    <s v="elexis garcia"/>
    <s v="elexis"/>
    <s v="garcia"/>
    <d v="2013-05-25T00:00:00"/>
    <x v="1"/>
    <d v="1966-06-14T00:00:00"/>
    <n v="49"/>
    <x v="0"/>
    <x v="2"/>
    <n v="0"/>
    <n v="5"/>
    <n v="0"/>
    <n v="0"/>
    <n v="4"/>
    <n v="0"/>
    <d v="2013-05-25T12:09:30"/>
    <d v="2013-05-29T05:21:54"/>
    <s v="12010393CF10A"/>
    <m/>
    <d v="2013-05-24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05-25T00:00:00"/>
    <s v="Risk of Violence"/>
    <n v="1"/>
    <s v="Low"/>
    <d v="2013-05-25T00:00:00"/>
    <d v="2013-05-25T00:00:00"/>
    <d v="2013-05-29T00:00:00"/>
    <n v="4"/>
    <n v="4"/>
    <n v="1042"/>
    <n v="0"/>
    <n v="0"/>
    <n v="0"/>
  </r>
  <r>
    <n v="1631"/>
    <s v="raymond rakoski"/>
    <s v="raymond"/>
    <s v="rakoski"/>
    <d v="2013-10-08T00:00:00"/>
    <x v="0"/>
    <d v="1968-06-09T00:00:00"/>
    <n v="47"/>
    <x v="0"/>
    <x v="2"/>
    <n v="0"/>
    <n v="3"/>
    <n v="0"/>
    <n v="0"/>
    <n v="1"/>
    <n v="-1"/>
    <d v="2013-10-07T11:30:18"/>
    <d v="2013-10-08T08:26:31"/>
    <s v="13014082CF10A"/>
    <d v="2013-10-07T00:00:00"/>
    <m/>
    <n v="1"/>
    <x v="0"/>
    <s v="Possession of Cocaine"/>
    <x v="1"/>
    <s v="15003313MM10A"/>
    <s v="(M1)"/>
    <n v="0"/>
    <d v="2015-03-20T00:00:00"/>
    <s v="Battery"/>
    <d v="2015-03-20T00:00:00"/>
    <d v="2015-07-28T00:00:00"/>
    <m/>
    <n v="1"/>
    <s v="15003313MM10A"/>
    <s v="(M1)"/>
    <d v="2015-03-20T00:00:00"/>
    <s v="Battery"/>
    <s v="Risk of Recidivism"/>
    <n v="3"/>
    <s v="Low"/>
    <d v="2013-10-08T00:00:00"/>
    <s v="Risk of Violence"/>
    <n v="1"/>
    <s v="Low"/>
    <d v="2013-10-08T00:00:00"/>
    <d v="2015-03-20T00:00:00"/>
    <d v="2015-07-28T00:00:00"/>
    <n v="1"/>
    <n v="0"/>
    <n v="528"/>
    <n v="1"/>
    <n v="1"/>
    <n v="1"/>
  </r>
  <r>
    <n v="1634"/>
    <s v="moris lucero"/>
    <s v="moris"/>
    <s v="lucero"/>
    <d v="2013-03-30T00:00:00"/>
    <x v="0"/>
    <d v="1971-11-15T00:00:00"/>
    <n v="44"/>
    <x v="1"/>
    <x v="2"/>
    <n v="0"/>
    <n v="1"/>
    <n v="0"/>
    <n v="0"/>
    <n v="3"/>
    <n v="0"/>
    <d v="2013-03-30T04:02:21"/>
    <d v="2013-03-30T08:06:38"/>
    <s v="13004561CF10A"/>
    <d v="2013-03-30T00:00:00"/>
    <m/>
    <n v="0"/>
    <x v="0"/>
    <s v="Possession of Cocaine"/>
    <x v="0"/>
    <m/>
    <m/>
    <m/>
    <m/>
    <m/>
    <m/>
    <m/>
    <m/>
    <n v="0"/>
    <m/>
    <m/>
    <m/>
    <m/>
    <s v="Risk of Recidivism"/>
    <n v="1"/>
    <s v="Low"/>
    <d v="2013-03-30T00:00:00"/>
    <s v="Risk of Violence"/>
    <n v="1"/>
    <s v="Low"/>
    <d v="2013-03-30T00:00:00"/>
    <d v="2013-03-30T00:00:00"/>
    <d v="2013-03-30T00:00:00"/>
    <n v="3"/>
    <n v="0"/>
    <n v="1098"/>
    <n v="0"/>
    <n v="0"/>
    <n v="0"/>
  </r>
  <r>
    <n v="1637"/>
    <s v="dakenson placide"/>
    <s v="dakenson"/>
    <s v="placide"/>
    <d v="2013-06-10T00:00:00"/>
    <x v="0"/>
    <d v="1981-12-09T00:00:00"/>
    <n v="34"/>
    <x v="1"/>
    <x v="1"/>
    <n v="0"/>
    <n v="1"/>
    <n v="0"/>
    <n v="0"/>
    <n v="1"/>
    <n v="-17"/>
    <d v="2013-05-24T11:07:40"/>
    <d v="2013-05-26T01:55:21"/>
    <s v="13007416CF10A"/>
    <d v="2013-05-24T00:00:00"/>
    <m/>
    <n v="17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06-10T00:00:00"/>
    <s v="Risk of Violence"/>
    <n v="1"/>
    <s v="Low"/>
    <d v="2013-06-10T00:00:00"/>
    <d v="2013-05-24T00:00:00"/>
    <d v="2013-05-26T00:00:00"/>
    <n v="1"/>
    <n v="0"/>
    <n v="1026"/>
    <n v="0"/>
    <n v="0"/>
    <n v="0"/>
  </r>
  <r>
    <n v="1639"/>
    <s v="harold coronado-cruz"/>
    <s v="harold"/>
    <s v="coronado-cruz"/>
    <d v="2013-12-13T00:00:00"/>
    <x v="0"/>
    <d v="1977-08-04T00:00:00"/>
    <n v="38"/>
    <x v="1"/>
    <x v="3"/>
    <n v="0"/>
    <n v="4"/>
    <n v="0"/>
    <n v="0"/>
    <n v="0"/>
    <n v="-1"/>
    <d v="2013-12-12T01:10:17"/>
    <d v="2013-12-13T03:24:28"/>
    <s v="13017189CF10A"/>
    <d v="2013-12-12T00:00:00"/>
    <m/>
    <n v="1"/>
    <x v="0"/>
    <s v="Burglary Conveyance Unoccup"/>
    <x v="0"/>
    <m/>
    <m/>
    <m/>
    <m/>
    <m/>
    <m/>
    <m/>
    <m/>
    <n v="0"/>
    <m/>
    <m/>
    <m/>
    <m/>
    <s v="Risk of Recidivism"/>
    <n v="4"/>
    <s v="Low"/>
    <d v="2013-12-13T00:00:00"/>
    <s v="Risk of Violence"/>
    <n v="5"/>
    <s v="Medium"/>
    <d v="2013-12-13T00:00:00"/>
    <d v="2013-12-12T00:00:00"/>
    <d v="2013-12-13T00:00:00"/>
    <n v="0"/>
    <n v="0"/>
    <n v="840"/>
    <n v="0"/>
    <n v="0"/>
    <n v="0"/>
  </r>
  <r>
    <n v="1640"/>
    <s v="michael phelan"/>
    <s v="michael"/>
    <s v="phelan"/>
    <d v="2013-01-03T00:00:00"/>
    <x v="0"/>
    <d v="1965-05-08T00:00:00"/>
    <n v="50"/>
    <x v="0"/>
    <x v="2"/>
    <n v="0"/>
    <n v="1"/>
    <n v="0"/>
    <n v="0"/>
    <n v="2"/>
    <n v="0"/>
    <d v="2013-01-03T02:20:43"/>
    <d v="2013-01-03T10:00:03"/>
    <s v="13000195MM10A"/>
    <d v="2013-01-0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1-03T00:00:00"/>
    <s v="Risk of Violence"/>
    <n v="1"/>
    <s v="Low"/>
    <d v="2013-01-03T00:00:00"/>
    <d v="2013-01-03T00:00:00"/>
    <d v="2013-01-03T00:00:00"/>
    <n v="2"/>
    <n v="0"/>
    <n v="1184"/>
    <n v="0"/>
    <n v="0"/>
    <n v="0"/>
  </r>
  <r>
    <n v="1642"/>
    <s v="preston roman"/>
    <s v="preston"/>
    <s v="roman"/>
    <d v="2014-03-18T00:00:00"/>
    <x v="0"/>
    <d v="1986-10-09T00:00:00"/>
    <n v="29"/>
    <x v="1"/>
    <x v="2"/>
    <n v="0"/>
    <n v="6"/>
    <n v="0"/>
    <n v="0"/>
    <n v="1"/>
    <n v="0"/>
    <d v="2014-03-18T03:06:23"/>
    <d v="2014-03-18T08:25:34"/>
    <s v="14004701MM10A"/>
    <d v="2014-03-17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4-03-18T00:00:00"/>
    <s v="Risk of Violence"/>
    <n v="4"/>
    <s v="Low"/>
    <d v="2014-03-18T00:00:00"/>
    <d v="2014-03-18T00:00:00"/>
    <d v="2014-03-18T00:00:00"/>
    <n v="1"/>
    <n v="0"/>
    <n v="745"/>
    <n v="0"/>
    <n v="0"/>
    <n v="0"/>
  </r>
  <r>
    <n v="1643"/>
    <s v="lance hayes"/>
    <s v="lance"/>
    <s v="hayes"/>
    <d v="2013-04-27T00:00:00"/>
    <x v="0"/>
    <d v="1989-12-12T00:00:00"/>
    <n v="26"/>
    <x v="1"/>
    <x v="2"/>
    <n v="0"/>
    <n v="4"/>
    <n v="0"/>
    <n v="0"/>
    <n v="0"/>
    <n v="0"/>
    <d v="2013-04-27T02:42:38"/>
    <d v="2013-04-27T07:36:35"/>
    <s v="13006071CF10A"/>
    <d v="2013-04-27T00:00:00"/>
    <m/>
    <n v="0"/>
    <x v="0"/>
    <s v="Deliver 3,4 Methylenediox"/>
    <x v="0"/>
    <m/>
    <m/>
    <m/>
    <m/>
    <m/>
    <m/>
    <m/>
    <m/>
    <n v="0"/>
    <m/>
    <m/>
    <m/>
    <m/>
    <s v="Risk of Recidivism"/>
    <n v="4"/>
    <s v="Low"/>
    <d v="2013-04-27T00:00:00"/>
    <s v="Risk of Violence"/>
    <n v="4"/>
    <s v="Low"/>
    <d v="2013-04-27T00:00:00"/>
    <d v="2013-04-27T00:00:00"/>
    <d v="2013-04-27T00:00:00"/>
    <n v="0"/>
    <n v="0"/>
    <n v="1070"/>
    <n v="0"/>
    <n v="0"/>
    <n v="0"/>
  </r>
  <r>
    <n v="1644"/>
    <s v="randy garciagarcia"/>
    <s v="randy"/>
    <s v="garciagarcia"/>
    <d v="2013-11-29T00:00:00"/>
    <x v="0"/>
    <d v="1971-06-08T00:00:00"/>
    <n v="44"/>
    <x v="1"/>
    <x v="3"/>
    <n v="0"/>
    <n v="1"/>
    <n v="0"/>
    <n v="0"/>
    <n v="2"/>
    <m/>
    <m/>
    <m/>
    <s v="10008298MM10A"/>
    <m/>
    <d v="2011-07-13T00:00:00"/>
    <n v="870"/>
    <x v="1"/>
    <s v="arrest case no charge"/>
    <x v="0"/>
    <m/>
    <m/>
    <m/>
    <m/>
    <m/>
    <m/>
    <m/>
    <m/>
    <n v="0"/>
    <m/>
    <m/>
    <m/>
    <m/>
    <s v="Risk of Recidivism"/>
    <n v="1"/>
    <s v="Low"/>
    <d v="2013-11-29T00:00:00"/>
    <s v="Risk of Violence"/>
    <n v="1"/>
    <s v="Low"/>
    <d v="2013-11-29T00:00:00"/>
    <m/>
    <m/>
    <n v="2"/>
    <n v="0"/>
    <n v="854"/>
    <n v="0"/>
    <n v="0"/>
    <n v="0"/>
  </r>
  <r>
    <n v="1646"/>
    <s v="maximo castro"/>
    <s v="maximo"/>
    <s v="castro"/>
    <d v="2013-04-05T00:00:00"/>
    <x v="0"/>
    <d v="1968-09-12T00:00:00"/>
    <n v="47"/>
    <x v="0"/>
    <x v="3"/>
    <n v="0"/>
    <n v="1"/>
    <n v="0"/>
    <n v="0"/>
    <n v="0"/>
    <n v="0"/>
    <d v="2013-04-05T02:12:18"/>
    <d v="2013-04-06T05:06:49"/>
    <s v="13006562MM10A"/>
    <d v="2013-04-05T00:00:00"/>
    <m/>
    <n v="0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4-05T00:00:00"/>
    <s v="Risk of Violence"/>
    <n v="1"/>
    <s v="Low"/>
    <d v="2013-04-05T00:00:00"/>
    <d v="2013-04-05T00:00:00"/>
    <d v="2013-04-06T00:00:00"/>
    <n v="0"/>
    <n v="1"/>
    <n v="1092"/>
    <n v="0"/>
    <n v="0"/>
    <n v="0"/>
  </r>
  <r>
    <n v="1648"/>
    <s v="lonny paul"/>
    <s v="lonny"/>
    <s v="paul"/>
    <d v="2013-11-16T00:00:00"/>
    <x v="0"/>
    <d v="1966-12-21T00:00:00"/>
    <n v="49"/>
    <x v="0"/>
    <x v="2"/>
    <n v="0"/>
    <n v="1"/>
    <n v="0"/>
    <n v="0"/>
    <n v="0"/>
    <n v="0"/>
    <d v="2013-11-16T02:12:56"/>
    <d v="2013-11-16T08:03:22"/>
    <s v="13015923CF10A"/>
    <d v="2013-11-16T00:00:00"/>
    <m/>
    <n v="0"/>
    <x v="0"/>
    <s v="Possession of Cocaine"/>
    <x v="0"/>
    <m/>
    <m/>
    <m/>
    <m/>
    <m/>
    <m/>
    <m/>
    <m/>
    <n v="0"/>
    <m/>
    <m/>
    <m/>
    <m/>
    <s v="Risk of Recidivism"/>
    <n v="1"/>
    <s v="Low"/>
    <d v="2013-11-16T00:00:00"/>
    <s v="Risk of Violence"/>
    <n v="1"/>
    <s v="Low"/>
    <d v="2013-11-16T00:00:00"/>
    <d v="2013-11-16T00:00:00"/>
    <d v="2013-11-16T00:00:00"/>
    <n v="0"/>
    <n v="0"/>
    <n v="867"/>
    <n v="0"/>
    <n v="0"/>
    <n v="0"/>
  </r>
  <r>
    <n v="1651"/>
    <s v="bernard crenshaw"/>
    <s v="bernard"/>
    <s v="crenshaw"/>
    <d v="2013-03-13T00:00:00"/>
    <x v="0"/>
    <d v="1967-02-23T00:00:00"/>
    <n v="49"/>
    <x v="0"/>
    <x v="1"/>
    <n v="0"/>
    <n v="3"/>
    <n v="0"/>
    <n v="0"/>
    <n v="1"/>
    <n v="0"/>
    <d v="2013-03-13T01:26:25"/>
    <d v="2013-04-01T09:47:06"/>
    <s v="13003696CF10A"/>
    <d v="2013-03-13T00:00:00"/>
    <m/>
    <n v="0"/>
    <x v="0"/>
    <s v="Resist Officer w/Violence"/>
    <x v="1"/>
    <s v="13007610CF10A"/>
    <s v="(M2)"/>
    <n v="0"/>
    <d v="2013-05-28T00:00:00"/>
    <s v="Trespass Structure/Conveyance"/>
    <d v="2013-05-28T00:00:00"/>
    <d v="2013-08-02T00:00:00"/>
    <m/>
    <n v="1"/>
    <s v="13007610CF10A"/>
    <s v="(F3)"/>
    <d v="2013-05-28T00:00:00"/>
    <s v="Battery on Law Enforc Officer"/>
    <s v="Risk of Recidivism"/>
    <n v="3"/>
    <s v="Low"/>
    <d v="2013-03-13T00:00:00"/>
    <s v="Risk of Violence"/>
    <n v="1"/>
    <s v="Low"/>
    <d v="2013-03-13T00:00:00"/>
    <d v="2013-05-28T00:00:00"/>
    <d v="2013-08-02T00:00:00"/>
    <n v="1"/>
    <n v="19"/>
    <n v="76"/>
    <n v="1"/>
    <n v="1"/>
    <n v="1"/>
  </r>
  <r>
    <n v="1652"/>
    <s v="robert reeves"/>
    <s v="robert"/>
    <s v="reeves"/>
    <d v="2013-03-21T00:00:00"/>
    <x v="0"/>
    <d v="1957-01-13T00:00:00"/>
    <n v="59"/>
    <x v="0"/>
    <x v="2"/>
    <n v="0"/>
    <n v="1"/>
    <n v="0"/>
    <n v="0"/>
    <n v="2"/>
    <n v="0"/>
    <d v="2013-03-21T12:43:41"/>
    <d v="2013-04-03T07:34:10"/>
    <s v="13003954CF10A"/>
    <m/>
    <d v="2013-03-21T00:00:00"/>
    <n v="0"/>
    <x v="0"/>
    <s v="arrest case no charge"/>
    <x v="0"/>
    <m/>
    <m/>
    <m/>
    <m/>
    <m/>
    <m/>
    <m/>
    <m/>
    <n v="0"/>
    <m/>
    <m/>
    <m/>
    <m/>
    <s v="Risk of Recidivism"/>
    <n v="1"/>
    <s v="Low"/>
    <d v="2013-03-21T00:00:00"/>
    <s v="Risk of Violence"/>
    <n v="1"/>
    <s v="Low"/>
    <d v="2013-03-21T00:00:00"/>
    <d v="2013-03-21T00:00:00"/>
    <d v="2013-04-03T00:00:00"/>
    <n v="2"/>
    <n v="13"/>
    <n v="1107"/>
    <n v="0"/>
    <n v="0"/>
    <n v="0"/>
  </r>
  <r>
    <n v="1653"/>
    <s v="christian hughes"/>
    <s v="christian"/>
    <s v="hughes"/>
    <d v="2013-11-22T00:00:00"/>
    <x v="0"/>
    <d v="1983-12-30T00:00:00"/>
    <n v="32"/>
    <x v="1"/>
    <x v="2"/>
    <n v="0"/>
    <n v="5"/>
    <n v="0"/>
    <n v="0"/>
    <n v="6"/>
    <n v="-29"/>
    <d v="2013-10-24T12:41:00"/>
    <d v="2013-11-21T09:37:40"/>
    <s v="13020104MM10A"/>
    <d v="2013-10-23T00:00:00"/>
    <m/>
    <n v="30"/>
    <x v="1"/>
    <s v="Battery"/>
    <x v="0"/>
    <m/>
    <m/>
    <m/>
    <m/>
    <m/>
    <m/>
    <m/>
    <m/>
    <n v="0"/>
    <m/>
    <m/>
    <m/>
    <m/>
    <s v="Risk of Recidivism"/>
    <n v="5"/>
    <s v="Medium"/>
    <d v="2013-11-22T00:00:00"/>
    <s v="Risk of Violence"/>
    <n v="4"/>
    <s v="Low"/>
    <d v="2013-11-22T00:00:00"/>
    <d v="2013-10-24T00:00:00"/>
    <d v="2013-11-21T00:00:00"/>
    <n v="6"/>
    <n v="0"/>
    <n v="861"/>
    <n v="0"/>
    <n v="0"/>
    <n v="0"/>
  </r>
  <r>
    <n v="1655"/>
    <s v="courtland rich"/>
    <s v="courtland"/>
    <s v="rich"/>
    <d v="2013-01-22T00:00:00"/>
    <x v="0"/>
    <d v="1992-04-04T00:00:00"/>
    <n v="24"/>
    <x v="2"/>
    <x v="1"/>
    <n v="0"/>
    <n v="2"/>
    <n v="0"/>
    <n v="2"/>
    <n v="1"/>
    <n v="0"/>
    <d v="2013-01-22T12:22:03"/>
    <d v="2013-01-22T01:49:40"/>
    <s v="13003080TC10A"/>
    <d v="2013-01-21T00:00:00"/>
    <m/>
    <n v="1"/>
    <x v="1"/>
    <s v="Susp Drivers Lic 1st Offense"/>
    <x v="1"/>
    <s v="14002053CF10A"/>
    <s v="(F2)"/>
    <n v="0"/>
    <d v="2014-02-13T00:00:00"/>
    <s v="Aggravated Battery / Pregnant"/>
    <d v="2014-02-13T00:00:00"/>
    <d v="2014-02-14T00:00:00"/>
    <m/>
    <n v="1"/>
    <s v="14002053CF10A"/>
    <s v="(F2)"/>
    <d v="2014-02-13T00:00:00"/>
    <s v="Aggravated Battery / Pregnant"/>
    <s v="Risk of Recidivism"/>
    <n v="2"/>
    <s v="Low"/>
    <d v="2013-01-22T00:00:00"/>
    <s v="Risk of Violence"/>
    <n v="4"/>
    <s v="Low"/>
    <d v="2013-01-22T00:00:00"/>
    <d v="2014-02-13T00:00:00"/>
    <d v="2014-02-14T00:00:00"/>
    <n v="1"/>
    <n v="0"/>
    <n v="387"/>
    <n v="1"/>
    <n v="1"/>
    <n v="1"/>
  </r>
  <r>
    <n v="1656"/>
    <s v="alberto lorenzo-luaces"/>
    <s v="alberto"/>
    <s v="lorenzo-luaces"/>
    <d v="2014-01-06T00:00:00"/>
    <x v="0"/>
    <d v="1975-08-24T00:00:00"/>
    <n v="40"/>
    <x v="1"/>
    <x v="3"/>
    <n v="0"/>
    <n v="2"/>
    <n v="0"/>
    <n v="0"/>
    <n v="0"/>
    <n v="-2"/>
    <d v="2014-01-04T01:41:51"/>
    <d v="2014-01-05T08:41:28"/>
    <s v="14000372MU10A"/>
    <d v="2014-01-03T00:00:00"/>
    <m/>
    <n v="3"/>
    <x v="1"/>
    <s v="DUI - Enhanced"/>
    <x v="0"/>
    <m/>
    <m/>
    <m/>
    <m/>
    <m/>
    <m/>
    <m/>
    <m/>
    <n v="0"/>
    <m/>
    <m/>
    <m/>
    <m/>
    <s v="Risk of Recidivism"/>
    <n v="2"/>
    <s v="Low"/>
    <d v="2014-01-06T00:00:00"/>
    <s v="Risk of Violence"/>
    <n v="1"/>
    <s v="Low"/>
    <d v="2014-01-06T00:00:00"/>
    <d v="2014-01-04T00:00:00"/>
    <d v="2014-01-05T00:00:00"/>
    <n v="0"/>
    <n v="0"/>
    <n v="816"/>
    <n v="0"/>
    <n v="0"/>
    <n v="0"/>
  </r>
  <r>
    <n v="1657"/>
    <s v="timothy davis"/>
    <s v="timothy"/>
    <s v="davis"/>
    <d v="2013-02-02T00:00:00"/>
    <x v="0"/>
    <d v="1983-10-19T00:00:00"/>
    <n v="32"/>
    <x v="1"/>
    <x v="1"/>
    <n v="0"/>
    <n v="1"/>
    <n v="0"/>
    <n v="0"/>
    <n v="0"/>
    <n v="0"/>
    <d v="2013-02-02T12:08:15"/>
    <d v="2013-02-02T05:41:52"/>
    <s v="13001647CF10A"/>
    <d v="2013-02-01T00:00:00"/>
    <m/>
    <n v="1"/>
    <x v="0"/>
    <s v="False Imprisonment"/>
    <x v="0"/>
    <m/>
    <m/>
    <m/>
    <m/>
    <m/>
    <m/>
    <m/>
    <m/>
    <n v="0"/>
    <m/>
    <m/>
    <m/>
    <m/>
    <s v="Risk of Recidivism"/>
    <n v="1"/>
    <s v="Low"/>
    <d v="2013-02-02T00:00:00"/>
    <s v="Risk of Violence"/>
    <n v="2"/>
    <s v="Low"/>
    <d v="2013-02-02T00:00:00"/>
    <d v="2013-02-02T00:00:00"/>
    <d v="2013-02-02T00:00:00"/>
    <n v="0"/>
    <n v="0"/>
    <n v="1154"/>
    <n v="0"/>
    <n v="0"/>
    <n v="0"/>
  </r>
  <r>
    <n v="1658"/>
    <s v="roxana ebanks"/>
    <s v="roxana"/>
    <s v="ebanks"/>
    <d v="2013-05-20T00:00:00"/>
    <x v="1"/>
    <d v="1961-06-28T00:00:00"/>
    <n v="54"/>
    <x v="0"/>
    <x v="3"/>
    <n v="0"/>
    <n v="1"/>
    <n v="0"/>
    <n v="0"/>
    <n v="0"/>
    <n v="0"/>
    <d v="2013-05-20T03:07:28"/>
    <d v="2013-05-20T07:36:27"/>
    <s v="13009723MM10A"/>
    <d v="2013-05-20T00:00:00"/>
    <m/>
    <n v="0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5-20T00:00:00"/>
    <s v="Risk of Violence"/>
    <n v="1"/>
    <s v="Low"/>
    <d v="2013-05-20T00:00:00"/>
    <d v="2013-05-20T00:00:00"/>
    <d v="2013-05-20T00:00:00"/>
    <n v="0"/>
    <n v="0"/>
    <n v="1047"/>
    <n v="0"/>
    <n v="0"/>
    <n v="0"/>
  </r>
  <r>
    <n v="1660"/>
    <s v="tommy turner"/>
    <s v="tommy"/>
    <s v="turner"/>
    <d v="2013-02-06T00:00:00"/>
    <x v="0"/>
    <d v="1988-09-13T00:00:00"/>
    <n v="27"/>
    <x v="1"/>
    <x v="1"/>
    <n v="0"/>
    <n v="10"/>
    <n v="0"/>
    <n v="1"/>
    <n v="9"/>
    <n v="-1"/>
    <d v="2013-02-05T11:27:02"/>
    <d v="2015-04-16T06:28:26"/>
    <s v="12016850CF10A"/>
    <m/>
    <d v="2013-02-06T00:00:00"/>
    <n v="0"/>
    <x v="0"/>
    <s v="arrest case no charge"/>
    <x v="1"/>
    <s v="13003421CF10A"/>
    <s v="(F3)"/>
    <m/>
    <d v="2013-03-06T00:00:00"/>
    <s v="Fraudulent Use Credit Card"/>
    <m/>
    <m/>
    <m/>
    <n v="1"/>
    <s v="13003421CF10A"/>
    <s v="(F1)"/>
    <d v="2013-03-06T00:00:00"/>
    <s v="Robbery W/Deadly Weapon"/>
    <s v="Risk of Recidivism"/>
    <n v="10"/>
    <s v="High"/>
    <d v="2013-02-06T00:00:00"/>
    <s v="Risk of Violence"/>
    <n v="5"/>
    <s v="Medium"/>
    <d v="2013-02-06T00:00:00"/>
    <d v="2013-02-05T00:00:00"/>
    <d v="2015-04-16T00:00:00"/>
    <n v="9"/>
    <n v="0"/>
    <n v="28"/>
    <n v="1"/>
    <n v="1"/>
    <n v="1"/>
  </r>
  <r>
    <n v="1663"/>
    <s v="magda ramos"/>
    <s v="magda"/>
    <s v="ramos"/>
    <d v="2013-02-12T00:00:00"/>
    <x v="1"/>
    <d v="1975-10-09T00:00:00"/>
    <n v="40"/>
    <x v="1"/>
    <x v="3"/>
    <n v="0"/>
    <n v="1"/>
    <n v="0"/>
    <n v="0"/>
    <n v="1"/>
    <m/>
    <m/>
    <m/>
    <s v="12023207MM10A"/>
    <d v="2012-11-11T00:00:00"/>
    <m/>
    <n v="93"/>
    <x v="1"/>
    <s v="Battery"/>
    <x v="0"/>
    <m/>
    <m/>
    <m/>
    <m/>
    <m/>
    <m/>
    <m/>
    <m/>
    <n v="0"/>
    <m/>
    <m/>
    <m/>
    <m/>
    <s v="Risk of Recidivism"/>
    <n v="1"/>
    <s v="Low"/>
    <d v="2013-02-12T00:00:00"/>
    <s v="Risk of Violence"/>
    <n v="1"/>
    <s v="Low"/>
    <d v="2013-02-12T00:00:00"/>
    <m/>
    <m/>
    <n v="1"/>
    <n v="0"/>
    <n v="1144"/>
    <n v="0"/>
    <n v="0"/>
    <n v="0"/>
  </r>
  <r>
    <n v="1664"/>
    <s v="jose diz"/>
    <s v="jose"/>
    <s v="diz"/>
    <d v="2013-02-07T00:00:00"/>
    <x v="0"/>
    <d v="1991-01-28T00:00:00"/>
    <n v="25"/>
    <x v="1"/>
    <x v="2"/>
    <n v="0"/>
    <n v="8"/>
    <n v="0"/>
    <n v="0"/>
    <n v="2"/>
    <n v="0"/>
    <d v="2013-02-07T03:40:18"/>
    <d v="2013-02-19T08:46:34"/>
    <s v="13005872TC10A"/>
    <d v="2013-02-07T00:00:00"/>
    <m/>
    <n v="0"/>
    <x v="1"/>
    <s v="Opert With Susp DL 2nd Offens"/>
    <x v="0"/>
    <m/>
    <m/>
    <m/>
    <m/>
    <m/>
    <m/>
    <m/>
    <m/>
    <n v="0"/>
    <m/>
    <m/>
    <m/>
    <m/>
    <s v="Risk of Recidivism"/>
    <n v="8"/>
    <s v="High"/>
    <d v="2013-02-07T00:00:00"/>
    <s v="Risk of Violence"/>
    <n v="4"/>
    <s v="Low"/>
    <d v="2013-02-07T00:00:00"/>
    <d v="2014-07-17T00:00:00"/>
    <d v="2014-07-24T00:00:00"/>
    <n v="2"/>
    <n v="12"/>
    <n v="525"/>
    <n v="0"/>
    <n v="0"/>
    <n v="0"/>
  </r>
  <r>
    <n v="1665"/>
    <s v="ephrain caneus"/>
    <s v="ephrain"/>
    <s v="caneus"/>
    <d v="2013-03-27T00:00:00"/>
    <x v="0"/>
    <d v="1982-03-07T00:00:00"/>
    <n v="34"/>
    <x v="1"/>
    <x v="1"/>
    <n v="0"/>
    <n v="6"/>
    <n v="0"/>
    <n v="0"/>
    <n v="1"/>
    <m/>
    <m/>
    <m/>
    <s v="08003375MM20A"/>
    <d v="2008-10-14T00:00:00"/>
    <m/>
    <n v="1625"/>
    <x v="1"/>
    <s v="Possess Cannabis/20 Grams Or Less"/>
    <x v="0"/>
    <m/>
    <m/>
    <m/>
    <m/>
    <m/>
    <m/>
    <m/>
    <m/>
    <n v="0"/>
    <m/>
    <m/>
    <m/>
    <m/>
    <s v="Risk of Recidivism"/>
    <n v="6"/>
    <s v="Medium"/>
    <d v="2013-03-27T00:00:00"/>
    <s v="Risk of Violence"/>
    <n v="7"/>
    <s v="Medium"/>
    <d v="2013-03-27T00:00:00"/>
    <m/>
    <m/>
    <n v="1"/>
    <n v="0"/>
    <n v="1101"/>
    <n v="0"/>
    <n v="0"/>
    <n v="0"/>
  </r>
  <r>
    <n v="1668"/>
    <s v="michael mason"/>
    <s v="michael"/>
    <s v="mason"/>
    <d v="2013-03-26T00:00:00"/>
    <x v="0"/>
    <d v="1979-04-08T00:00:00"/>
    <n v="37"/>
    <x v="1"/>
    <x v="1"/>
    <n v="2"/>
    <n v="9"/>
    <n v="0"/>
    <n v="0"/>
    <n v="18"/>
    <n v="-1"/>
    <d v="2013-03-25T05:57:23"/>
    <d v="2013-03-26T07:50:11"/>
    <s v="13007842MM10A"/>
    <d v="2013-02-27T00:00:00"/>
    <m/>
    <n v="27"/>
    <x v="1"/>
    <s v="Battery"/>
    <x v="0"/>
    <m/>
    <m/>
    <m/>
    <m/>
    <m/>
    <m/>
    <m/>
    <m/>
    <n v="0"/>
    <m/>
    <m/>
    <m/>
    <m/>
    <s v="Risk of Recidivism"/>
    <n v="9"/>
    <s v="High"/>
    <d v="2013-03-26T00:00:00"/>
    <s v="Risk of Violence"/>
    <n v="9"/>
    <s v="High"/>
    <d v="2013-03-26T00:00:00"/>
    <d v="2013-05-16T00:00:00"/>
    <d v="2013-05-17T00:00:00"/>
    <n v="18"/>
    <n v="0"/>
    <n v="51"/>
    <n v="0"/>
    <n v="0"/>
    <n v="0"/>
  </r>
  <r>
    <n v="1670"/>
    <s v="kevin eason"/>
    <s v="kevin"/>
    <s v="eason"/>
    <d v="2013-04-05T00:00:00"/>
    <x v="0"/>
    <d v="1992-09-25T00:00:00"/>
    <n v="23"/>
    <x v="2"/>
    <x v="1"/>
    <n v="0"/>
    <n v="6"/>
    <n v="0"/>
    <n v="0"/>
    <n v="1"/>
    <n v="0"/>
    <d v="2013-04-05T06:11:22"/>
    <d v="2013-04-06T05:17:31"/>
    <s v="13004912CF10A"/>
    <d v="2013-04-05T00:00:00"/>
    <m/>
    <n v="0"/>
    <x v="0"/>
    <s v="Unauth Poss ID Card or DL"/>
    <x v="1"/>
    <s v="14001386CF10A"/>
    <s v="(M1)"/>
    <n v="1"/>
    <d v="2014-01-30T00:00:00"/>
    <s v="Battery"/>
    <d v="2014-01-31T00:00:00"/>
    <d v="2014-03-30T00:00:00"/>
    <m/>
    <n v="1"/>
    <s v="14001386CF10A"/>
    <s v="(F1)"/>
    <d v="2014-01-30T00:00:00"/>
    <s v="Aggrav Child Abuse-Causes Harm"/>
    <s v="Risk of Recidivism"/>
    <n v="6"/>
    <s v="Medium"/>
    <d v="2013-04-05T00:00:00"/>
    <s v="Risk of Violence"/>
    <n v="6"/>
    <s v="Medium"/>
    <d v="2013-04-05T00:00:00"/>
    <d v="2014-01-08T00:00:00"/>
    <d v="2014-01-09T00:00:00"/>
    <n v="1"/>
    <n v="1"/>
    <n v="278"/>
    <n v="0"/>
    <n v="1"/>
    <n v="1"/>
  </r>
  <r>
    <n v="1672"/>
    <s v="tequisha bradley"/>
    <s v="tequisha"/>
    <s v="bradley"/>
    <d v="2014-03-23T00:00:00"/>
    <x v="1"/>
    <d v="1996-02-27T00:00:00"/>
    <n v="20"/>
    <x v="2"/>
    <x v="1"/>
    <n v="0"/>
    <n v="8"/>
    <n v="0"/>
    <n v="0"/>
    <n v="0"/>
    <n v="0"/>
    <d v="2014-03-23T12:24:11"/>
    <d v="2014-03-23T09:07:20"/>
    <s v="14004082CF10A"/>
    <d v="2014-03-22T00:00:00"/>
    <m/>
    <n v="1"/>
    <x v="0"/>
    <s v="Grand Theft in the 3rd Degree"/>
    <x v="0"/>
    <m/>
    <m/>
    <m/>
    <m/>
    <m/>
    <m/>
    <m/>
    <m/>
    <n v="0"/>
    <m/>
    <m/>
    <m/>
    <m/>
    <s v="Risk of Recidivism"/>
    <n v="8"/>
    <s v="High"/>
    <d v="2014-03-23T00:00:00"/>
    <s v="Risk of Violence"/>
    <n v="7"/>
    <s v="Medium"/>
    <d v="2014-03-23T00:00:00"/>
    <d v="2014-03-23T00:00:00"/>
    <d v="2014-03-23T00:00:00"/>
    <n v="0"/>
    <n v="0"/>
    <n v="740"/>
    <n v="0"/>
    <n v="0"/>
    <n v="0"/>
  </r>
  <r>
    <n v="1673"/>
    <s v="wesley bates"/>
    <s v="wesley"/>
    <s v="bates"/>
    <d v="2013-11-21T00:00:00"/>
    <x v="0"/>
    <d v="1986-08-27T00:00:00"/>
    <n v="29"/>
    <x v="1"/>
    <x v="2"/>
    <n v="0"/>
    <n v="7"/>
    <n v="0"/>
    <n v="0"/>
    <n v="7"/>
    <n v="-67"/>
    <d v="2013-09-15T11:28:16"/>
    <d v="2013-10-31T02:34:47"/>
    <s v="13017571MM10A"/>
    <d v="2013-09-15T00:00:00"/>
    <m/>
    <n v="67"/>
    <x v="1"/>
    <s v="Criminal Mischief Damage &lt;$200"/>
    <x v="1"/>
    <s v="14001373MM40A"/>
    <s v="(M2)"/>
    <m/>
    <d v="2014-02-28T00:00:00"/>
    <s v="Petit Theft"/>
    <m/>
    <m/>
    <m/>
    <n v="1"/>
    <s v="14011195MM10A"/>
    <s v="(M1)"/>
    <d v="2014-06-13T00:00:00"/>
    <s v="Assault On Law Enforc Officer"/>
    <s v="Risk of Recidivism"/>
    <n v="7"/>
    <s v="Medium"/>
    <d v="2013-11-21T00:00:00"/>
    <s v="Risk of Violence"/>
    <n v="6"/>
    <s v="Medium"/>
    <d v="2013-11-21T00:00:00"/>
    <d v="2016-03-17T00:00:00"/>
    <d v="2016-04-08T00:00:00"/>
    <n v="7"/>
    <n v="0"/>
    <n v="99"/>
    <n v="1"/>
    <n v="1"/>
    <n v="1"/>
  </r>
  <r>
    <n v="1674"/>
    <s v="casey jones"/>
    <s v="casey"/>
    <s v="jones"/>
    <d v="2013-09-30T00:00:00"/>
    <x v="0"/>
    <d v="1991-10-02T00:00:00"/>
    <n v="24"/>
    <x v="2"/>
    <x v="1"/>
    <n v="0"/>
    <n v="2"/>
    <n v="0"/>
    <n v="0"/>
    <n v="1"/>
    <n v="-59"/>
    <d v="2013-08-02T03:49:19"/>
    <d v="2013-09-29T12:20:02"/>
    <s v="13010915CF10A"/>
    <d v="2013-08-01T00:00:00"/>
    <m/>
    <n v="60"/>
    <x v="0"/>
    <s v="Robbery W/Firearm"/>
    <x v="0"/>
    <m/>
    <m/>
    <m/>
    <m/>
    <m/>
    <m/>
    <m/>
    <m/>
    <n v="0"/>
    <m/>
    <m/>
    <m/>
    <m/>
    <s v="Risk of Recidivism"/>
    <n v="2"/>
    <s v="Low"/>
    <d v="2013-09-30T00:00:00"/>
    <s v="Risk of Violence"/>
    <n v="3"/>
    <s v="Low"/>
    <d v="2013-09-30T00:00:00"/>
    <d v="2013-08-02T00:00:00"/>
    <d v="2013-09-29T00:00:00"/>
    <n v="1"/>
    <n v="0"/>
    <n v="914"/>
    <n v="0"/>
    <n v="0"/>
    <n v="0"/>
  </r>
  <r>
    <n v="1676"/>
    <s v="alicia weston"/>
    <s v="alicia"/>
    <s v="weston"/>
    <d v="2014-01-07T00:00:00"/>
    <x v="1"/>
    <d v="1961-12-31T00:00:00"/>
    <n v="54"/>
    <x v="0"/>
    <x v="2"/>
    <n v="0"/>
    <n v="3"/>
    <n v="0"/>
    <n v="0"/>
    <n v="1"/>
    <n v="-48"/>
    <d v="2013-11-20T08:51:44"/>
    <d v="2013-12-17T04:04:13"/>
    <s v="13016119CF10A"/>
    <d v="2013-11-19T00:00:00"/>
    <m/>
    <n v="49"/>
    <x v="1"/>
    <s v="Resist Officer w/Violence"/>
    <x v="0"/>
    <m/>
    <m/>
    <m/>
    <m/>
    <m/>
    <m/>
    <m/>
    <m/>
    <n v="0"/>
    <m/>
    <m/>
    <m/>
    <m/>
    <s v="Risk of Recidivism"/>
    <n v="3"/>
    <s v="Low"/>
    <d v="2014-01-07T00:00:00"/>
    <s v="Risk of Violence"/>
    <n v="2"/>
    <s v="Low"/>
    <d v="2014-01-07T00:00:00"/>
    <d v="2013-11-20T00:00:00"/>
    <d v="2013-12-17T00:00:00"/>
    <n v="1"/>
    <n v="0"/>
    <n v="815"/>
    <n v="0"/>
    <n v="0"/>
    <n v="0"/>
  </r>
  <r>
    <n v="1678"/>
    <s v="fulton pryer"/>
    <s v="fulton"/>
    <s v="pryer"/>
    <d v="2013-02-26T00:00:00"/>
    <x v="0"/>
    <d v="1949-12-21T00:00:00"/>
    <n v="66"/>
    <x v="0"/>
    <x v="1"/>
    <n v="0"/>
    <n v="1"/>
    <n v="0"/>
    <n v="0"/>
    <n v="3"/>
    <n v="-36"/>
    <d v="2013-01-21T01:43:02"/>
    <d v="2013-01-21T08:18:41"/>
    <s v="13000930CF10A"/>
    <d v="2013-01-20T00:00:00"/>
    <m/>
    <n v="37"/>
    <x v="0"/>
    <s v="Possession of Cocaine"/>
    <x v="0"/>
    <m/>
    <m/>
    <m/>
    <m/>
    <m/>
    <m/>
    <m/>
    <m/>
    <n v="0"/>
    <m/>
    <m/>
    <m/>
    <m/>
    <s v="Risk of Recidivism"/>
    <n v="1"/>
    <s v="Low"/>
    <d v="2013-02-26T00:00:00"/>
    <s v="Risk of Violence"/>
    <n v="1"/>
    <s v="Low"/>
    <d v="2013-02-26T00:00:00"/>
    <d v="2013-06-07T00:00:00"/>
    <d v="2013-06-08T00:00:00"/>
    <n v="3"/>
    <n v="0"/>
    <n v="101"/>
    <n v="0"/>
    <n v="0"/>
    <n v="0"/>
  </r>
  <r>
    <n v="1680"/>
    <s v="alan cross"/>
    <s v="alan"/>
    <s v="cross"/>
    <d v="2013-03-29T00:00:00"/>
    <x v="0"/>
    <d v="1966-02-13T00:00:00"/>
    <n v="50"/>
    <x v="0"/>
    <x v="2"/>
    <n v="0"/>
    <n v="2"/>
    <n v="0"/>
    <n v="0"/>
    <n v="8"/>
    <n v="-14"/>
    <d v="2013-03-15T12:34:40"/>
    <d v="2013-03-27T09:11:27"/>
    <s v="13003756CF10A"/>
    <m/>
    <d v="2013-03-15T00:00:00"/>
    <n v="14"/>
    <x v="0"/>
    <s v="arrest case no charge"/>
    <x v="0"/>
    <m/>
    <m/>
    <m/>
    <m/>
    <m/>
    <m/>
    <m/>
    <m/>
    <n v="0"/>
    <m/>
    <m/>
    <m/>
    <m/>
    <s v="Risk of Recidivism"/>
    <n v="2"/>
    <s v="Low"/>
    <d v="2013-03-29T00:00:00"/>
    <s v="Risk of Violence"/>
    <n v="5"/>
    <s v="Medium"/>
    <d v="2013-03-29T00:00:00"/>
    <d v="2013-03-15T00:00:00"/>
    <d v="2013-03-27T00:00:00"/>
    <n v="8"/>
    <n v="0"/>
    <n v="1099"/>
    <n v="0"/>
    <n v="0"/>
    <n v="0"/>
  </r>
  <r>
    <n v="1681"/>
    <s v="gerard gay"/>
    <s v="gerard"/>
    <s v="gay"/>
    <d v="2013-02-05T00:00:00"/>
    <x v="0"/>
    <d v="1965-08-18T00:00:00"/>
    <n v="50"/>
    <x v="0"/>
    <x v="1"/>
    <n v="0"/>
    <n v="2"/>
    <n v="0"/>
    <n v="0"/>
    <n v="7"/>
    <n v="-1"/>
    <d v="2013-02-04T07:31:30"/>
    <d v="2013-02-05T01:26:00"/>
    <s v="13001728CF10A"/>
    <d v="2013-02-04T00:00:00"/>
    <m/>
    <n v="1"/>
    <x v="0"/>
    <s v="Aggrav Battery w/Deadly Weapon"/>
    <x v="0"/>
    <m/>
    <m/>
    <m/>
    <m/>
    <m/>
    <m/>
    <m/>
    <m/>
    <n v="0"/>
    <m/>
    <m/>
    <m/>
    <m/>
    <s v="Risk of Recidivism"/>
    <n v="2"/>
    <s v="Low"/>
    <d v="2013-02-05T00:00:00"/>
    <s v="Risk of Violence"/>
    <n v="1"/>
    <s v="Low"/>
    <d v="2013-02-05T00:00:00"/>
    <d v="2013-02-04T00:00:00"/>
    <d v="2013-02-05T00:00:00"/>
    <n v="7"/>
    <n v="0"/>
    <n v="1151"/>
    <n v="0"/>
    <n v="0"/>
    <n v="0"/>
  </r>
  <r>
    <n v="1682"/>
    <s v="paul sifuentes"/>
    <s v="paul"/>
    <s v="sifuentes"/>
    <d v="2013-04-20T00:00:00"/>
    <x v="0"/>
    <d v="1975-07-19T00:00:00"/>
    <n v="40"/>
    <x v="1"/>
    <x v="2"/>
    <n v="0"/>
    <n v="1"/>
    <n v="0"/>
    <n v="0"/>
    <n v="3"/>
    <n v="-1"/>
    <d v="2013-04-19T04:19:17"/>
    <d v="2013-04-20T09:50:23"/>
    <s v="13005624CF10A"/>
    <d v="2013-04-19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04-20T00:00:00"/>
    <s v="Risk of Violence"/>
    <n v="1"/>
    <s v="Low"/>
    <d v="2013-04-20T00:00:00"/>
    <d v="2013-04-19T00:00:00"/>
    <d v="2013-04-20T00:00:00"/>
    <n v="3"/>
    <n v="0"/>
    <n v="1077"/>
    <n v="0"/>
    <n v="0"/>
    <n v="0"/>
  </r>
  <r>
    <n v="1683"/>
    <s v="krystal strobridge"/>
    <s v="krystal"/>
    <s v="strobridge"/>
    <d v="2013-01-17T00:00:00"/>
    <x v="1"/>
    <d v="1986-01-12T00:00:00"/>
    <n v="30"/>
    <x v="1"/>
    <x v="1"/>
    <n v="0"/>
    <n v="7"/>
    <n v="0"/>
    <n v="0"/>
    <n v="4"/>
    <n v="213"/>
    <d v="2013-08-18T06:15:00"/>
    <d v="2013-08-19T05:48:42"/>
    <s v="11037540TC10A"/>
    <d v="2011-07-24T00:00:00"/>
    <m/>
    <n v="543"/>
    <x v="1"/>
    <s v="Operating W/O Valid License"/>
    <x v="1"/>
    <s v="13017910MM10A"/>
    <s v="(M1)"/>
    <n v="0"/>
    <d v="2013-08-18T00:00:00"/>
    <s v="Petit Theft $100- $300"/>
    <d v="2013-08-18T00:00:00"/>
    <d v="2013-08-19T00:00:00"/>
    <m/>
    <n v="1"/>
    <s v="15001791CF10A"/>
    <s v="(F3)"/>
    <d v="2015-01-01T00:00:00"/>
    <s v="Child Abuse"/>
    <s v="Risk of Recidivism"/>
    <n v="7"/>
    <s v="Medium"/>
    <d v="2013-01-17T00:00:00"/>
    <s v="Risk of Violence"/>
    <n v="6"/>
    <s v="Medium"/>
    <d v="2013-01-17T00:00:00"/>
    <d v="2013-08-18T00:00:00"/>
    <d v="2013-08-19T00:00:00"/>
    <n v="4"/>
    <n v="0"/>
    <n v="213"/>
    <n v="1"/>
    <n v="1"/>
    <n v="1"/>
  </r>
  <r>
    <n v="1684"/>
    <s v="ashley deal"/>
    <s v="ashley"/>
    <s v="deal"/>
    <d v="2013-02-07T00:00:00"/>
    <x v="1"/>
    <d v="1992-01-27T00:00:00"/>
    <n v="24"/>
    <x v="2"/>
    <x v="2"/>
    <n v="0"/>
    <n v="7"/>
    <n v="0"/>
    <n v="0"/>
    <n v="2"/>
    <n v="-1"/>
    <d v="2013-02-06T04:14:19"/>
    <d v="2013-02-08T08:31:47"/>
    <s v="12017180CF10A"/>
    <m/>
    <d v="2013-02-06T00:00:00"/>
    <n v="1"/>
    <x v="0"/>
    <s v="arrest case no charge"/>
    <x v="0"/>
    <m/>
    <m/>
    <m/>
    <m/>
    <m/>
    <m/>
    <m/>
    <m/>
    <n v="0"/>
    <m/>
    <m/>
    <m/>
    <m/>
    <s v="Risk of Recidivism"/>
    <n v="7"/>
    <s v="Medium"/>
    <d v="2013-02-07T00:00:00"/>
    <s v="Risk of Violence"/>
    <n v="5"/>
    <s v="Medium"/>
    <d v="2013-02-07T00:00:00"/>
    <d v="2013-07-27T00:00:00"/>
    <d v="2013-09-06T00:00:00"/>
    <n v="2"/>
    <n v="1"/>
    <n v="170"/>
    <n v="0"/>
    <n v="0"/>
    <n v="0"/>
  </r>
  <r>
    <n v="1686"/>
    <s v="lonnae baker"/>
    <s v="lonnae"/>
    <s v="baker"/>
    <d v="2014-05-09T00:00:00"/>
    <x v="1"/>
    <d v="1992-07-09T00:00:00"/>
    <n v="23"/>
    <x v="2"/>
    <x v="1"/>
    <n v="0"/>
    <n v="5"/>
    <n v="0"/>
    <n v="0"/>
    <n v="3"/>
    <n v="-1"/>
    <d v="2014-05-08T09:00:55"/>
    <d v="2014-05-09T01:44:12"/>
    <s v="14006418CF10A"/>
    <m/>
    <d v="2014-05-08T00:00:00"/>
    <n v="1"/>
    <x v="0"/>
    <s v="arrest case no charge"/>
    <x v="1"/>
    <s v="14041490TC20A"/>
    <s v="(M2)"/>
    <n v="55"/>
    <d v="2014-05-23T00:00:00"/>
    <s v="Operating W/O Valid License"/>
    <d v="2014-07-17T00:00:00"/>
    <d v="2014-07-29T00:00:00"/>
    <m/>
    <n v="1"/>
    <s v="16000543MM10A"/>
    <s v="(M1)"/>
    <d v="2016-01-16T00:00:00"/>
    <s v="Battery"/>
    <s v="Risk of Recidivism"/>
    <n v="5"/>
    <s v="Medium"/>
    <d v="2014-05-09T00:00:00"/>
    <s v="Risk of Violence"/>
    <n v="3"/>
    <s v="Low"/>
    <d v="2014-05-09T00:00:00"/>
    <d v="2016-01-17T00:00:00"/>
    <d v="2016-02-24T00:00:00"/>
    <n v="3"/>
    <n v="0"/>
    <n v="14"/>
    <n v="1"/>
    <n v="1"/>
    <n v="1"/>
  </r>
  <r>
    <n v="1691"/>
    <s v="demetrius richardson"/>
    <s v="demetrius"/>
    <s v="richardson"/>
    <d v="2013-03-15T00:00:00"/>
    <x v="0"/>
    <d v="1991-03-10T00:00:00"/>
    <n v="25"/>
    <x v="1"/>
    <x v="2"/>
    <n v="0"/>
    <n v="10"/>
    <n v="0"/>
    <n v="2"/>
    <n v="4"/>
    <n v="-10"/>
    <d v="2013-03-05T04:57:56"/>
    <d v="2013-03-06T08:00:56"/>
    <s v="13007819MM10A"/>
    <d v="2013-03-11T00:00:00"/>
    <m/>
    <n v="4"/>
    <x v="1"/>
    <s v="Possess Cannabis/20 Grams Or Less"/>
    <x v="0"/>
    <m/>
    <m/>
    <m/>
    <m/>
    <m/>
    <m/>
    <m/>
    <m/>
    <n v="0"/>
    <m/>
    <m/>
    <m/>
    <m/>
    <s v="Risk of Recidivism"/>
    <n v="10"/>
    <s v="High"/>
    <d v="2013-03-15T00:00:00"/>
    <s v="Risk of Violence"/>
    <n v="7"/>
    <s v="Medium"/>
    <d v="2013-03-15T00:00:00"/>
    <d v="2013-08-12T00:00:00"/>
    <d v="2013-11-01T00:00:00"/>
    <n v="4"/>
    <n v="0"/>
    <n v="150"/>
    <n v="0"/>
    <n v="0"/>
    <n v="0"/>
  </r>
  <r>
    <n v="1692"/>
    <s v="edy chavarriacalderon"/>
    <s v="edy"/>
    <s v="chavarriacalderon"/>
    <d v="2013-07-26T00:00:00"/>
    <x v="0"/>
    <d v="1969-06-19T00:00:00"/>
    <n v="46"/>
    <x v="0"/>
    <x v="2"/>
    <n v="0"/>
    <n v="1"/>
    <n v="0"/>
    <n v="0"/>
    <n v="1"/>
    <n v="-2"/>
    <d v="2013-07-24T11:48:45"/>
    <d v="2013-07-26T10:35:23"/>
    <s v="13014036MM10A"/>
    <d v="2013-07-24T00:00:00"/>
    <m/>
    <n v="2"/>
    <x v="1"/>
    <s v="Viol Pretrial Release Dom Viol"/>
    <x v="0"/>
    <m/>
    <m/>
    <m/>
    <m/>
    <m/>
    <m/>
    <m/>
    <m/>
    <n v="0"/>
    <m/>
    <m/>
    <m/>
    <m/>
    <s v="Risk of Recidivism"/>
    <n v="1"/>
    <s v="Low"/>
    <d v="2013-07-26T00:00:00"/>
    <s v="Risk of Violence"/>
    <n v="1"/>
    <s v="Low"/>
    <d v="2013-07-26T00:00:00"/>
    <d v="2013-07-24T00:00:00"/>
    <d v="2013-07-26T00:00:00"/>
    <n v="1"/>
    <n v="0"/>
    <n v="980"/>
    <n v="0"/>
    <n v="0"/>
    <n v="0"/>
  </r>
  <r>
    <n v="1696"/>
    <s v="karen colato"/>
    <s v="karen"/>
    <s v="colato"/>
    <d v="2013-12-02T00:00:00"/>
    <x v="1"/>
    <d v="1980-11-17T00:00:00"/>
    <n v="35"/>
    <x v="1"/>
    <x v="3"/>
    <n v="0"/>
    <n v="8"/>
    <n v="0"/>
    <n v="0"/>
    <n v="10"/>
    <n v="-40"/>
    <d v="2013-10-23T11:36:27"/>
    <d v="2013-11-23T05:17:01"/>
    <s v="13016099CF10A"/>
    <d v="2013-10-23T00:00:00"/>
    <m/>
    <n v="40"/>
    <x v="0"/>
    <s v="Felony Battery w/Prior Convict"/>
    <x v="0"/>
    <m/>
    <m/>
    <m/>
    <m/>
    <m/>
    <m/>
    <m/>
    <m/>
    <n v="0"/>
    <m/>
    <m/>
    <m/>
    <m/>
    <s v="Risk of Recidivism"/>
    <n v="8"/>
    <s v="High"/>
    <d v="2013-12-02T00:00:00"/>
    <s v="Risk of Violence"/>
    <n v="5"/>
    <s v="Medium"/>
    <d v="2013-12-02T00:00:00"/>
    <d v="2013-10-23T00:00:00"/>
    <d v="2013-11-23T00:00:00"/>
    <n v="10"/>
    <n v="0"/>
    <n v="851"/>
    <n v="0"/>
    <n v="0"/>
    <n v="0"/>
  </r>
  <r>
    <n v="1697"/>
    <s v="orlando kirlew"/>
    <s v="orlando"/>
    <s v="kirlew"/>
    <d v="2013-01-08T00:00:00"/>
    <x v="0"/>
    <d v="1990-09-07T00:00:00"/>
    <n v="25"/>
    <x v="1"/>
    <x v="0"/>
    <n v="0"/>
    <n v="5"/>
    <n v="0"/>
    <n v="0"/>
    <n v="1"/>
    <n v="-1"/>
    <d v="2013-01-07T07:39:01"/>
    <d v="2013-09-30T08:47:34"/>
    <s v="13000289CF10A"/>
    <d v="2013-01-07T00:00:00"/>
    <m/>
    <n v="1"/>
    <x v="0"/>
    <s v="Burglary Unoccupied Dwelling"/>
    <x v="0"/>
    <m/>
    <m/>
    <m/>
    <m/>
    <m/>
    <m/>
    <m/>
    <m/>
    <n v="0"/>
    <m/>
    <m/>
    <m/>
    <m/>
    <s v="Risk of Recidivism"/>
    <n v="5"/>
    <s v="Medium"/>
    <d v="2013-01-08T00:00:00"/>
    <s v="Risk of Violence"/>
    <n v="3"/>
    <s v="Low"/>
    <d v="2013-01-08T00:00:00"/>
    <d v="2013-01-07T00:00:00"/>
    <d v="2013-09-30T00:00:00"/>
    <n v="1"/>
    <n v="265"/>
    <n v="1179"/>
    <n v="0"/>
    <n v="0"/>
    <n v="0"/>
  </r>
  <r>
    <n v="1698"/>
    <s v="vanessa cardellaadams"/>
    <s v="vanessa"/>
    <s v="cardellaadams"/>
    <d v="2013-10-01T00:00:00"/>
    <x v="1"/>
    <d v="1993-06-03T00:00:00"/>
    <n v="22"/>
    <x v="2"/>
    <x v="2"/>
    <n v="0"/>
    <n v="3"/>
    <n v="0"/>
    <n v="0"/>
    <n v="0"/>
    <n v="-1"/>
    <d v="2013-09-30T02:52:30"/>
    <d v="2013-09-30T02:08:31"/>
    <s v="13018595MM10A"/>
    <d v="2013-09-30T00:00:00"/>
    <m/>
    <n v="1"/>
    <x v="1"/>
    <s v="Disorderly Conduct"/>
    <x v="0"/>
    <m/>
    <m/>
    <m/>
    <m/>
    <m/>
    <m/>
    <m/>
    <m/>
    <n v="0"/>
    <m/>
    <m/>
    <m/>
    <m/>
    <s v="Risk of Recidivism"/>
    <n v="3"/>
    <s v="Low"/>
    <d v="2013-10-01T00:00:00"/>
    <s v="Risk of Violence"/>
    <n v="4"/>
    <s v="Low"/>
    <d v="2013-10-01T00:00:00"/>
    <d v="2013-09-30T00:00:00"/>
    <d v="2013-09-30T00:00:00"/>
    <n v="0"/>
    <n v="0"/>
    <n v="913"/>
    <n v="0"/>
    <n v="0"/>
    <n v="0"/>
  </r>
  <r>
    <n v="1699"/>
    <s v="elizabeth velazquezlugo"/>
    <s v="elizabeth"/>
    <s v="velazquezlugo"/>
    <d v="2013-12-13T00:00:00"/>
    <x v="1"/>
    <d v="1983-05-28T00:00:00"/>
    <n v="32"/>
    <x v="1"/>
    <x v="2"/>
    <n v="0"/>
    <n v="2"/>
    <n v="0"/>
    <n v="0"/>
    <n v="1"/>
    <n v="-1"/>
    <d v="2013-12-12T03:30:30"/>
    <d v="2013-12-14T04:07:22"/>
    <s v="13017184CF10A"/>
    <d v="2013-12-12T00:00:00"/>
    <m/>
    <n v="1"/>
    <x v="0"/>
    <s v="Tamper With Witness/Victim/CI"/>
    <x v="0"/>
    <m/>
    <m/>
    <m/>
    <m/>
    <m/>
    <m/>
    <m/>
    <m/>
    <n v="0"/>
    <m/>
    <m/>
    <m/>
    <m/>
    <s v="Risk of Recidivism"/>
    <n v="2"/>
    <s v="Low"/>
    <d v="2013-12-13T00:00:00"/>
    <s v="Risk of Violence"/>
    <n v="1"/>
    <s v="Low"/>
    <d v="2013-12-13T00:00:00"/>
    <d v="2013-12-12T00:00:00"/>
    <d v="2013-12-14T00:00:00"/>
    <n v="1"/>
    <n v="1"/>
    <n v="840"/>
    <n v="0"/>
    <n v="0"/>
    <n v="0"/>
  </r>
  <r>
    <n v="1705"/>
    <s v="donte dixon"/>
    <s v="donte"/>
    <s v="dixon"/>
    <d v="2013-08-22T00:00:00"/>
    <x v="0"/>
    <d v="1986-01-30T00:00:00"/>
    <n v="30"/>
    <x v="1"/>
    <x v="1"/>
    <n v="0"/>
    <n v="5"/>
    <n v="0"/>
    <n v="0"/>
    <n v="10"/>
    <n v="92"/>
    <d v="2013-11-22T07:21:10"/>
    <d v="2014-03-07T12:51:28"/>
    <s v="12006838CF10A"/>
    <m/>
    <d v="2013-02-05T00:00:00"/>
    <n v="198"/>
    <x v="0"/>
    <s v="arrest case no charge"/>
    <x v="0"/>
    <m/>
    <m/>
    <m/>
    <m/>
    <m/>
    <m/>
    <m/>
    <m/>
    <n v="0"/>
    <m/>
    <m/>
    <m/>
    <m/>
    <s v="Risk of Recidivism"/>
    <n v="5"/>
    <s v="Medium"/>
    <d v="2013-08-22T00:00:00"/>
    <s v="Risk of Violence"/>
    <n v="7"/>
    <s v="Medium"/>
    <d v="2013-08-22T00:00:00"/>
    <d v="2013-11-22T00:00:00"/>
    <d v="2014-03-07T00:00:00"/>
    <n v="10"/>
    <n v="0"/>
    <n v="92"/>
    <n v="0"/>
    <n v="0"/>
    <n v="0"/>
  </r>
  <r>
    <n v="1706"/>
    <s v="andy wells"/>
    <s v="andy"/>
    <s v="wells"/>
    <d v="2014-06-02T00:00:00"/>
    <x v="0"/>
    <d v="1983-03-08T00:00:00"/>
    <n v="33"/>
    <x v="1"/>
    <x v="1"/>
    <n v="0"/>
    <n v="5"/>
    <n v="0"/>
    <n v="0"/>
    <n v="4"/>
    <n v="-1"/>
    <d v="2014-06-01T09:28:27"/>
    <d v="2014-06-03T03:12:10"/>
    <s v="14008729MM10A"/>
    <d v="2014-06-01T00:00:00"/>
    <m/>
    <n v="1"/>
    <x v="1"/>
    <s v="Battery"/>
    <x v="1"/>
    <s v="14011982MM10A"/>
    <s v="(M1)"/>
    <n v="1"/>
    <d v="2014-08-06T00:00:00"/>
    <s v="Battery"/>
    <d v="2014-08-07T00:00:00"/>
    <d v="2014-08-08T00:00:00"/>
    <m/>
    <n v="1"/>
    <s v="14011982MM10A"/>
    <s v="(M1)"/>
    <d v="2014-08-06T00:00:00"/>
    <s v="Battery"/>
    <s v="Risk of Recidivism"/>
    <n v="5"/>
    <s v="Medium"/>
    <d v="2014-06-02T00:00:00"/>
    <s v="Risk of Violence"/>
    <n v="6"/>
    <s v="Medium"/>
    <d v="2014-06-02T00:00:00"/>
    <d v="2014-06-01T00:00:00"/>
    <d v="2014-06-03T00:00:00"/>
    <n v="4"/>
    <n v="1"/>
    <n v="65"/>
    <n v="1"/>
    <n v="1"/>
    <n v="1"/>
  </r>
  <r>
    <n v="1707"/>
    <s v="nolasco pena"/>
    <s v="nolasco"/>
    <s v="pena"/>
    <d v="2013-01-03T00:00:00"/>
    <x v="0"/>
    <d v="1991-06-22T00:00:00"/>
    <n v="24"/>
    <x v="2"/>
    <x v="1"/>
    <n v="0"/>
    <n v="2"/>
    <n v="0"/>
    <n v="0"/>
    <n v="0"/>
    <n v="0"/>
    <d v="2013-01-03T12:11:06"/>
    <d v="2013-01-03T07:16:21"/>
    <s v="13000095CF10A"/>
    <d v="2013-01-02T00:00:00"/>
    <m/>
    <n v="1"/>
    <x v="0"/>
    <s v="Poss Unlaw Issue Driver Licenc"/>
    <x v="0"/>
    <m/>
    <m/>
    <m/>
    <m/>
    <m/>
    <m/>
    <m/>
    <m/>
    <n v="0"/>
    <m/>
    <m/>
    <m/>
    <m/>
    <s v="Risk of Recidivism"/>
    <n v="2"/>
    <s v="Low"/>
    <d v="2013-01-03T00:00:00"/>
    <s v="Risk of Violence"/>
    <n v="3"/>
    <s v="Low"/>
    <d v="2013-01-03T00:00:00"/>
    <d v="2013-01-03T00:00:00"/>
    <d v="2013-01-03T00:00:00"/>
    <n v="0"/>
    <n v="0"/>
    <n v="1184"/>
    <n v="0"/>
    <n v="0"/>
    <n v="0"/>
  </r>
  <r>
    <n v="1710"/>
    <s v="marc corley"/>
    <s v="marc"/>
    <s v="corley"/>
    <d v="2013-04-01T00:00:00"/>
    <x v="0"/>
    <d v="1978-07-20T00:00:00"/>
    <n v="37"/>
    <x v="1"/>
    <x v="2"/>
    <n v="0"/>
    <n v="2"/>
    <n v="0"/>
    <n v="0"/>
    <n v="0"/>
    <n v="-1"/>
    <d v="2013-03-31T03:19:09"/>
    <d v="2013-04-01T01:49:26"/>
    <s v="13006170MM10A"/>
    <d v="2013-03-30T00:00:00"/>
    <m/>
    <n v="2"/>
    <x v="1"/>
    <s v="Susp Drivers Lic 1st Offense"/>
    <x v="1"/>
    <s v="15004715CF10A"/>
    <s v="(F3)"/>
    <n v="-1"/>
    <d v="2015-04-10T00:00:00"/>
    <s v="Grand Theft in the 3rd Degree"/>
    <d v="2015-04-09T00:00:00"/>
    <d v="2015-04-11T00:00:00"/>
    <m/>
    <n v="0"/>
    <m/>
    <m/>
    <m/>
    <m/>
    <s v="Risk of Recidivism"/>
    <n v="2"/>
    <s v="Low"/>
    <d v="2013-04-01T00:00:00"/>
    <s v="Risk of Violence"/>
    <n v="1"/>
    <s v="Low"/>
    <d v="2013-04-01T00:00:00"/>
    <d v="2015-04-09T00:00:00"/>
    <d v="2015-04-11T00:00:00"/>
    <n v="0"/>
    <n v="0"/>
    <n v="739"/>
    <n v="1"/>
    <n v="0"/>
    <n v="0"/>
  </r>
  <r>
    <n v="1711"/>
    <s v="christina garrison"/>
    <s v="christina"/>
    <s v="garrison"/>
    <d v="2014-01-07T00:00:00"/>
    <x v="1"/>
    <d v="1976-01-29T00:00:00"/>
    <n v="40"/>
    <x v="1"/>
    <x v="2"/>
    <n v="0"/>
    <n v="1"/>
    <n v="0"/>
    <n v="0"/>
    <n v="0"/>
    <n v="0"/>
    <d v="2014-01-07T02:07:12"/>
    <d v="2014-01-07T08:02:01"/>
    <s v="14000280MM10A"/>
    <d v="2014-01-07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1-07T00:00:00"/>
    <s v="Risk of Violence"/>
    <n v="1"/>
    <s v="Low"/>
    <d v="2014-01-07T00:00:00"/>
    <d v="2014-01-07T00:00:00"/>
    <d v="2014-01-07T00:00:00"/>
    <n v="0"/>
    <n v="0"/>
    <n v="815"/>
    <n v="0"/>
    <n v="0"/>
    <n v="0"/>
  </r>
  <r>
    <n v="1714"/>
    <s v="marsell mccullough"/>
    <s v="marsell"/>
    <s v="mccullough"/>
    <d v="2013-04-30T00:00:00"/>
    <x v="0"/>
    <d v="1989-01-02T00:00:00"/>
    <n v="27"/>
    <x v="1"/>
    <x v="2"/>
    <n v="0"/>
    <n v="10"/>
    <n v="0"/>
    <n v="0"/>
    <n v="1"/>
    <n v="506"/>
    <d v="2014-09-18T12:45:14"/>
    <d v="2015-05-06T04:54:06"/>
    <s v="12004080CF10A"/>
    <d v="2012-03-17T00:00:00"/>
    <m/>
    <n v="409"/>
    <x v="0"/>
    <s v="Resist Officer w/Violence"/>
    <x v="0"/>
    <m/>
    <m/>
    <m/>
    <m/>
    <m/>
    <m/>
    <m/>
    <m/>
    <n v="0"/>
    <m/>
    <m/>
    <m/>
    <m/>
    <s v="Risk of Recidivism"/>
    <n v="10"/>
    <s v="High"/>
    <d v="2013-04-30T00:00:00"/>
    <s v="Risk of Violence"/>
    <n v="10"/>
    <s v="High"/>
    <d v="2013-04-30T00:00:00"/>
    <d v="2014-09-18T00:00:00"/>
    <d v="2015-05-06T00:00:00"/>
    <n v="1"/>
    <n v="0"/>
    <n v="506"/>
    <n v="0"/>
    <n v="0"/>
    <n v="0"/>
  </r>
  <r>
    <n v="1715"/>
    <s v="earl williams"/>
    <s v="earl"/>
    <s v="williams"/>
    <d v="2013-03-25T00:00:00"/>
    <x v="0"/>
    <d v="1972-07-16T00:00:00"/>
    <n v="43"/>
    <x v="1"/>
    <x v="1"/>
    <n v="0"/>
    <n v="6"/>
    <n v="0"/>
    <n v="0"/>
    <n v="9"/>
    <n v="-1"/>
    <d v="2013-03-24T08:22:40"/>
    <d v="2013-03-25T07:55:14"/>
    <s v="13005794CF10A"/>
    <d v="2013-03-24T00:00:00"/>
    <m/>
    <n v="1"/>
    <x v="0"/>
    <s v="Felony Battery"/>
    <x v="1"/>
    <s v="13005994MM10A"/>
    <s v="(M1)"/>
    <n v="0"/>
    <d v="2013-03-27T00:00:00"/>
    <s v="Viol Prot Injunc Repeat Viol"/>
    <d v="2013-03-27T00:00:00"/>
    <d v="2013-06-14T00:00:00"/>
    <m/>
    <n v="1"/>
    <s v="15006683MM10A"/>
    <s v="(M1)"/>
    <d v="2015-06-21T00:00:00"/>
    <s v="Battery"/>
    <s v="Risk of Recidivism"/>
    <n v="6"/>
    <s v="Medium"/>
    <d v="2013-03-25T00:00:00"/>
    <s v="Risk of Violence"/>
    <n v="2"/>
    <s v="Low"/>
    <d v="2013-03-25T00:00:00"/>
    <d v="2013-03-27T00:00:00"/>
    <d v="2013-06-14T00:00:00"/>
    <n v="9"/>
    <n v="0"/>
    <n v="2"/>
    <n v="1"/>
    <n v="1"/>
    <n v="1"/>
  </r>
  <r>
    <n v="1716"/>
    <s v="chad bouma"/>
    <s v="chad"/>
    <s v="bouma"/>
    <d v="2013-09-16T00:00:00"/>
    <x v="0"/>
    <d v="1989-08-31T00:00:00"/>
    <n v="26"/>
    <x v="1"/>
    <x v="2"/>
    <n v="0"/>
    <n v="4"/>
    <n v="0"/>
    <n v="0"/>
    <n v="11"/>
    <n v="-56"/>
    <d v="2013-07-22T06:01:53"/>
    <d v="2013-09-16T12:04:00"/>
    <s v="13011493CF10A"/>
    <m/>
    <d v="2013-08-14T00:00:00"/>
    <n v="33"/>
    <x v="0"/>
    <s v="arrest case no charge"/>
    <x v="0"/>
    <m/>
    <m/>
    <m/>
    <m/>
    <m/>
    <m/>
    <m/>
    <m/>
    <n v="0"/>
    <m/>
    <m/>
    <m/>
    <m/>
    <s v="Risk of Recidivism"/>
    <n v="4"/>
    <s v="Low"/>
    <d v="2013-09-16T00:00:00"/>
    <s v="Risk of Violence"/>
    <n v="3"/>
    <s v="Low"/>
    <d v="2013-09-16T00:00:00"/>
    <d v="2013-07-22T00:00:00"/>
    <d v="2013-09-16T00:00:00"/>
    <n v="11"/>
    <n v="0"/>
    <n v="928"/>
    <n v="0"/>
    <n v="0"/>
    <n v="0"/>
  </r>
  <r>
    <n v="1718"/>
    <s v="justin floyd"/>
    <s v="justin"/>
    <s v="floyd"/>
    <d v="2013-05-21T00:00:00"/>
    <x v="0"/>
    <d v="1991-01-26T00:00:00"/>
    <n v="25"/>
    <x v="1"/>
    <x v="1"/>
    <n v="0"/>
    <n v="9"/>
    <n v="1"/>
    <n v="0"/>
    <n v="11"/>
    <n v="-1"/>
    <d v="2013-05-20T05:02:22"/>
    <d v="2013-05-27T02:35:13"/>
    <s v="13007190CF10A"/>
    <d v="2013-05-20T00:00:00"/>
    <m/>
    <n v="1"/>
    <x v="0"/>
    <s v="Grand Theft in the 3rd Degree"/>
    <x v="1"/>
    <s v="13014216CF10A"/>
    <s v="(F3)"/>
    <n v="0"/>
    <d v="2013-10-10T00:00:00"/>
    <s v="Aggravated Assault W/Dead Weap"/>
    <d v="2013-10-10T00:00:00"/>
    <d v="2014-06-19T00:00:00"/>
    <m/>
    <n v="1"/>
    <s v="13014216CF10A"/>
    <s v="(F3)"/>
    <d v="2013-10-10T00:00:00"/>
    <s v="Aggravated Assault W/Dead Weap"/>
    <s v="Risk of Recidivism"/>
    <n v="9"/>
    <s v="High"/>
    <d v="2013-05-21T00:00:00"/>
    <s v="Risk of Violence"/>
    <n v="8"/>
    <s v="High"/>
    <d v="2013-05-21T00:00:00"/>
    <d v="2013-10-10T00:00:00"/>
    <d v="2014-06-19T00:00:00"/>
    <n v="11"/>
    <n v="6"/>
    <n v="142"/>
    <n v="1"/>
    <n v="1"/>
    <n v="1"/>
  </r>
  <r>
    <n v="1724"/>
    <s v="jeffrey basham"/>
    <s v="jeffrey"/>
    <s v="basham"/>
    <d v="2013-09-27T00:00:00"/>
    <x v="0"/>
    <d v="1963-02-27T00:00:00"/>
    <n v="53"/>
    <x v="0"/>
    <x v="2"/>
    <n v="0"/>
    <n v="6"/>
    <n v="0"/>
    <n v="0"/>
    <n v="1"/>
    <n v="-246"/>
    <d v="2013-01-24T05:33:23"/>
    <d v="2013-03-16T05:49:00"/>
    <s v="13001168CF10A"/>
    <m/>
    <d v="2013-01-24T00:00:00"/>
    <n v="246"/>
    <x v="0"/>
    <s v="arrest case no charge"/>
    <x v="1"/>
    <s v="15008489TC20A"/>
    <s v="(M2)"/>
    <m/>
    <d v="2015-01-28T00:00:00"/>
    <s v="Unlaw LicTag/Sticker Attach"/>
    <m/>
    <m/>
    <m/>
    <n v="1"/>
    <s v="15009771MO10A"/>
    <s v="(MO3)"/>
    <d v="2015-09-04T00:00:00"/>
    <s v="Battery"/>
    <s v="Risk of Recidivism"/>
    <n v="6"/>
    <s v="Medium"/>
    <d v="2013-09-27T00:00:00"/>
    <s v="Risk of Violence"/>
    <n v="2"/>
    <s v="Low"/>
    <d v="2013-09-27T00:00:00"/>
    <d v="2013-01-24T00:00:00"/>
    <d v="2013-03-16T00:00:00"/>
    <n v="1"/>
    <n v="0"/>
    <n v="488"/>
    <n v="1"/>
    <n v="1"/>
    <n v="1"/>
  </r>
  <r>
    <n v="1725"/>
    <s v="yesenia rosas"/>
    <s v="yesenia"/>
    <s v="rosas"/>
    <d v="2013-01-24T00:00:00"/>
    <x v="1"/>
    <d v="1989-03-04T00:00:00"/>
    <n v="27"/>
    <x v="1"/>
    <x v="3"/>
    <n v="0"/>
    <n v="3"/>
    <n v="0"/>
    <n v="0"/>
    <n v="0"/>
    <m/>
    <m/>
    <m/>
    <s v="13001074CF10A"/>
    <d v="2013-01-23T00:00:00"/>
    <m/>
    <n v="1"/>
    <x v="0"/>
    <s v="Grand Theft in the 3rd Degree"/>
    <x v="1"/>
    <s v="15018081TC20A"/>
    <s v="(M2)"/>
    <m/>
    <d v="2015-03-12T00:00:00"/>
    <s v="Driving License Suspended"/>
    <m/>
    <m/>
    <m/>
    <n v="0"/>
    <m/>
    <m/>
    <m/>
    <m/>
    <s v="Risk of Recidivism"/>
    <n v="3"/>
    <s v="Low"/>
    <d v="2013-01-24T00:00:00"/>
    <s v="Risk of Violence"/>
    <n v="3"/>
    <s v="Low"/>
    <d v="2013-01-24T00:00:00"/>
    <m/>
    <m/>
    <n v="0"/>
    <n v="0"/>
    <n v="777"/>
    <n v="1"/>
    <n v="0"/>
    <n v="0"/>
  </r>
  <r>
    <n v="1727"/>
    <s v="patsy kennedy"/>
    <s v="patsy"/>
    <s v="kennedy"/>
    <d v="2013-02-20T00:00:00"/>
    <x v="1"/>
    <d v="1964-02-12T00:00:00"/>
    <n v="52"/>
    <x v="0"/>
    <x v="1"/>
    <n v="0"/>
    <n v="1"/>
    <n v="0"/>
    <n v="0"/>
    <n v="1"/>
    <n v="-28"/>
    <d v="2013-01-23T11:28:00"/>
    <d v="2013-01-24T05:00:54"/>
    <s v="13001073CF10A"/>
    <d v="2013-01-23T00:00:00"/>
    <m/>
    <n v="28"/>
    <x v="0"/>
    <s v="Uttering a Forged Instrument"/>
    <x v="0"/>
    <m/>
    <m/>
    <m/>
    <m/>
    <m/>
    <m/>
    <m/>
    <m/>
    <n v="0"/>
    <m/>
    <m/>
    <m/>
    <m/>
    <s v="Risk of Recidivism"/>
    <n v="1"/>
    <s v="Low"/>
    <d v="2013-02-20T00:00:00"/>
    <s v="Risk of Violence"/>
    <n v="1"/>
    <s v="Low"/>
    <d v="2013-02-20T00:00:00"/>
    <d v="2013-01-23T00:00:00"/>
    <d v="2013-01-24T00:00:00"/>
    <n v="1"/>
    <n v="0"/>
    <n v="1136"/>
    <n v="0"/>
    <n v="0"/>
    <n v="0"/>
  </r>
  <r>
    <n v="1730"/>
    <s v="arthur mcqueen"/>
    <s v="arthur"/>
    <s v="mcqueen"/>
    <d v="2014-03-04T00:00:00"/>
    <x v="0"/>
    <d v="1968-08-25T00:00:00"/>
    <n v="47"/>
    <x v="0"/>
    <x v="1"/>
    <n v="0"/>
    <n v="4"/>
    <n v="0"/>
    <n v="0"/>
    <n v="5"/>
    <n v="-1"/>
    <d v="2014-03-03T09:34:24"/>
    <d v="2014-03-04T09:28:47"/>
    <s v="14005532MM10A"/>
    <m/>
    <d v="2014-03-04T00:00:00"/>
    <n v="0"/>
    <x v="0"/>
    <s v="arrest case no charge"/>
    <x v="0"/>
    <m/>
    <m/>
    <m/>
    <m/>
    <m/>
    <m/>
    <m/>
    <m/>
    <n v="0"/>
    <m/>
    <m/>
    <m/>
    <m/>
    <s v="Risk of Recidivism"/>
    <n v="4"/>
    <s v="Low"/>
    <d v="2014-03-04T00:00:00"/>
    <s v="Risk of Violence"/>
    <n v="1"/>
    <s v="Low"/>
    <d v="2014-03-04T00:00:00"/>
    <d v="2014-03-03T00:00:00"/>
    <d v="2014-03-04T00:00:00"/>
    <n v="5"/>
    <n v="0"/>
    <n v="759"/>
    <n v="0"/>
    <n v="0"/>
    <n v="0"/>
  </r>
  <r>
    <n v="1731"/>
    <s v="kenneth cash"/>
    <s v="kenneth"/>
    <s v="cash"/>
    <d v="2013-02-08T00:00:00"/>
    <x v="0"/>
    <d v="1966-01-03T00:00:00"/>
    <n v="50"/>
    <x v="0"/>
    <x v="2"/>
    <n v="0"/>
    <n v="1"/>
    <n v="0"/>
    <n v="0"/>
    <n v="1"/>
    <m/>
    <m/>
    <m/>
    <s v="12013597CF10A"/>
    <d v="2012-09-14T00:00:00"/>
    <m/>
    <n v="147"/>
    <x v="0"/>
    <s v="Possession of Hydromorphone"/>
    <x v="0"/>
    <m/>
    <m/>
    <m/>
    <m/>
    <m/>
    <m/>
    <m/>
    <m/>
    <n v="0"/>
    <m/>
    <m/>
    <m/>
    <m/>
    <s v="Risk of Recidivism"/>
    <n v="1"/>
    <s v="Low"/>
    <d v="2013-02-08T00:00:00"/>
    <s v="Risk of Violence"/>
    <n v="1"/>
    <s v="Low"/>
    <d v="2013-02-08T00:00:00"/>
    <m/>
    <m/>
    <n v="1"/>
    <n v="0"/>
    <n v="1148"/>
    <n v="0"/>
    <n v="0"/>
    <n v="0"/>
  </r>
  <r>
    <n v="1733"/>
    <s v="brenda inman"/>
    <s v="brenda"/>
    <s v="inman"/>
    <d v="2013-05-23T00:00:00"/>
    <x v="1"/>
    <d v="1963-06-17T00:00:00"/>
    <n v="52"/>
    <x v="0"/>
    <x v="2"/>
    <n v="0"/>
    <n v="7"/>
    <n v="0"/>
    <n v="0"/>
    <n v="6"/>
    <n v="0"/>
    <d v="2013-05-23T01:18:11"/>
    <d v="2013-06-25T08:29:01"/>
    <s v="08017042MM10A"/>
    <d v="2008-05-17T00:00:00"/>
    <m/>
    <n v="1832"/>
    <x v="1"/>
    <s v="Theft/To Deprive"/>
    <x v="0"/>
    <m/>
    <m/>
    <m/>
    <m/>
    <m/>
    <m/>
    <m/>
    <m/>
    <n v="0"/>
    <m/>
    <m/>
    <m/>
    <m/>
    <s v="Risk of Recidivism"/>
    <n v="7"/>
    <s v="Medium"/>
    <d v="2013-05-23T00:00:00"/>
    <s v="Risk of Violence"/>
    <n v="2"/>
    <s v="Low"/>
    <d v="2013-05-23T00:00:00"/>
    <d v="2013-05-23T00:00:00"/>
    <d v="2013-06-25T00:00:00"/>
    <n v="6"/>
    <n v="33"/>
    <n v="1044"/>
    <n v="0"/>
    <n v="0"/>
    <n v="0"/>
  </r>
  <r>
    <n v="1734"/>
    <s v="vanessa albino"/>
    <s v="vanessa"/>
    <s v="albino"/>
    <d v="2013-01-02T00:00:00"/>
    <x v="1"/>
    <d v="1974-07-20T00:00:00"/>
    <n v="41"/>
    <x v="1"/>
    <x v="2"/>
    <n v="0"/>
    <n v="1"/>
    <n v="0"/>
    <n v="0"/>
    <n v="0"/>
    <m/>
    <m/>
    <m/>
    <s v="12026484MM10A"/>
    <d v="2012-12-30T00:00:00"/>
    <m/>
    <n v="3"/>
    <x v="1"/>
    <s v="Battery"/>
    <x v="0"/>
    <m/>
    <m/>
    <m/>
    <m/>
    <m/>
    <m/>
    <m/>
    <m/>
    <n v="0"/>
    <m/>
    <m/>
    <m/>
    <m/>
    <s v="Risk of Recidivism"/>
    <n v="1"/>
    <s v="Low"/>
    <d v="2013-01-02T00:00:00"/>
    <s v="Risk of Violence"/>
    <n v="1"/>
    <s v="Low"/>
    <d v="2013-01-02T00:00:00"/>
    <m/>
    <m/>
    <n v="0"/>
    <n v="0"/>
    <n v="1185"/>
    <n v="0"/>
    <n v="0"/>
    <n v="0"/>
  </r>
  <r>
    <n v="1735"/>
    <s v="jeffrey dolgan"/>
    <s v="jeffrey"/>
    <s v="dolgan"/>
    <d v="2014-02-03T00:00:00"/>
    <x v="0"/>
    <d v="1978-11-13T00:00:00"/>
    <n v="37"/>
    <x v="1"/>
    <x v="2"/>
    <n v="0"/>
    <n v="1"/>
    <n v="0"/>
    <n v="0"/>
    <n v="0"/>
    <n v="0"/>
    <d v="2014-02-03T03:16:01"/>
    <d v="2014-02-03T08:15:52"/>
    <s v="14001871MM10A"/>
    <d v="2014-02-03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2-03T00:00:00"/>
    <s v="Risk of Violence"/>
    <n v="2"/>
    <s v="Low"/>
    <d v="2014-02-03T00:00:00"/>
    <d v="2014-02-03T00:00:00"/>
    <d v="2014-02-03T00:00:00"/>
    <n v="0"/>
    <n v="0"/>
    <n v="788"/>
    <n v="0"/>
    <n v="0"/>
    <n v="0"/>
  </r>
  <r>
    <n v="1736"/>
    <s v="laque vallejo"/>
    <s v="laque"/>
    <s v="vallejo"/>
    <d v="2013-08-23T00:00:00"/>
    <x v="1"/>
    <d v="1992-02-09T00:00:00"/>
    <n v="24"/>
    <x v="2"/>
    <x v="1"/>
    <n v="0"/>
    <n v="7"/>
    <n v="0"/>
    <n v="0"/>
    <n v="0"/>
    <n v="-1"/>
    <d v="2013-08-22T07:13:26"/>
    <d v="2013-08-23T07:19:05"/>
    <s v="13011801CF10A"/>
    <d v="2013-08-22T00:00:00"/>
    <m/>
    <n v="1"/>
    <x v="0"/>
    <s v="Retail Theft $300 1st Offense"/>
    <x v="0"/>
    <m/>
    <m/>
    <m/>
    <m/>
    <m/>
    <m/>
    <m/>
    <m/>
    <n v="0"/>
    <m/>
    <m/>
    <m/>
    <m/>
    <s v="Risk of Recidivism"/>
    <n v="7"/>
    <s v="Medium"/>
    <d v="2013-08-23T00:00:00"/>
    <s v="Risk of Violence"/>
    <n v="5"/>
    <s v="Medium"/>
    <d v="2013-08-23T00:00:00"/>
    <d v="2013-08-22T00:00:00"/>
    <d v="2013-08-23T00:00:00"/>
    <n v="0"/>
    <n v="0"/>
    <n v="952"/>
    <n v="0"/>
    <n v="0"/>
    <n v="0"/>
  </r>
  <r>
    <n v="1737"/>
    <s v="moeshae reed"/>
    <s v="moeshae"/>
    <s v="reed"/>
    <d v="2013-09-10T00:00:00"/>
    <x v="1"/>
    <d v="1981-09-09T00:00:00"/>
    <n v="34"/>
    <x v="1"/>
    <x v="1"/>
    <n v="0"/>
    <n v="9"/>
    <n v="0"/>
    <n v="0"/>
    <n v="14"/>
    <n v="-1"/>
    <d v="2013-09-09T10:18:23"/>
    <d v="2013-09-13T08:09:26"/>
    <s v="13012724CF10A"/>
    <d v="2013-09-09T00:00:00"/>
    <m/>
    <n v="1"/>
    <x v="0"/>
    <s v="Crim Use of Personal ID Info"/>
    <x v="0"/>
    <m/>
    <m/>
    <m/>
    <m/>
    <m/>
    <m/>
    <m/>
    <m/>
    <n v="0"/>
    <m/>
    <m/>
    <m/>
    <m/>
    <s v="Risk of Recidivism"/>
    <n v="9"/>
    <s v="High"/>
    <d v="2013-09-10T00:00:00"/>
    <s v="Risk of Violence"/>
    <n v="8"/>
    <s v="High"/>
    <d v="2013-09-10T00:00:00"/>
    <d v="2014-07-17T00:00:00"/>
    <d v="2014-08-20T00:00:00"/>
    <n v="14"/>
    <n v="3"/>
    <n v="310"/>
    <n v="0"/>
    <n v="0"/>
    <n v="0"/>
  </r>
  <r>
    <n v="1747"/>
    <s v="christopher babecki"/>
    <s v="christopher"/>
    <s v="babecki"/>
    <d v="2013-12-11T00:00:00"/>
    <x v="0"/>
    <d v="1984-05-06T00:00:00"/>
    <n v="31"/>
    <x v="1"/>
    <x v="2"/>
    <n v="0"/>
    <n v="5"/>
    <n v="0"/>
    <n v="0"/>
    <n v="3"/>
    <n v="-37"/>
    <d v="2013-11-04T09:31:52"/>
    <d v="2013-12-06T11:28:52"/>
    <s v="13020821MM10A"/>
    <d v="2013-11-04T00:00:00"/>
    <m/>
    <n v="37"/>
    <x v="1"/>
    <s v="Resist/Obstruct W/O Violence"/>
    <x v="0"/>
    <m/>
    <m/>
    <m/>
    <m/>
    <m/>
    <m/>
    <m/>
    <m/>
    <n v="0"/>
    <m/>
    <m/>
    <m/>
    <m/>
    <s v="Risk of Recidivism"/>
    <n v="5"/>
    <s v="Medium"/>
    <d v="2013-12-11T00:00:00"/>
    <s v="Risk of Violence"/>
    <n v="7"/>
    <s v="Medium"/>
    <d v="2013-12-11T00:00:00"/>
    <d v="2014-05-21T00:00:00"/>
    <d v="2014-05-28T00:00:00"/>
    <n v="3"/>
    <n v="0"/>
    <n v="161"/>
    <n v="0"/>
    <n v="0"/>
    <n v="0"/>
  </r>
  <r>
    <n v="1749"/>
    <s v="sheila trovato"/>
    <s v="sheila"/>
    <s v="trovato"/>
    <d v="2013-10-03T00:00:00"/>
    <x v="1"/>
    <d v="1953-10-02T00:00:00"/>
    <n v="62"/>
    <x v="0"/>
    <x v="2"/>
    <n v="0"/>
    <n v="1"/>
    <n v="0"/>
    <n v="0"/>
    <n v="0"/>
    <n v="0"/>
    <d v="2013-10-03T02:12:45"/>
    <d v="2013-10-03T08:30:26"/>
    <s v="13018829MM10A"/>
    <d v="2013-10-02T00:00:00"/>
    <m/>
    <n v="1"/>
    <x v="1"/>
    <s v="Lve/Scen/Acc/Veh/Prop/Damage"/>
    <x v="0"/>
    <m/>
    <m/>
    <m/>
    <m/>
    <m/>
    <m/>
    <m/>
    <m/>
    <n v="0"/>
    <m/>
    <m/>
    <m/>
    <m/>
    <s v="Risk of Recidivism"/>
    <n v="1"/>
    <s v="Low"/>
    <d v="2013-10-03T00:00:00"/>
    <s v="Risk of Violence"/>
    <n v="1"/>
    <s v="Low"/>
    <d v="2013-10-03T00:00:00"/>
    <d v="2013-10-03T00:00:00"/>
    <d v="2013-10-03T00:00:00"/>
    <n v="0"/>
    <n v="0"/>
    <n v="911"/>
    <n v="0"/>
    <n v="0"/>
    <n v="0"/>
  </r>
  <r>
    <n v="1752"/>
    <s v="cynthia cardoza"/>
    <s v="cynthia"/>
    <s v="cardoza"/>
    <d v="2013-03-20T00:00:00"/>
    <x v="1"/>
    <d v="1956-02-27T00:00:00"/>
    <n v="60"/>
    <x v="0"/>
    <x v="2"/>
    <n v="0"/>
    <n v="7"/>
    <n v="0"/>
    <n v="0"/>
    <n v="0"/>
    <n v="0"/>
    <d v="2013-03-20T03:59:30"/>
    <d v="2013-04-02T11:35:13"/>
    <s v="13004060CF10A"/>
    <d v="2013-03-20T00:00:00"/>
    <m/>
    <n v="0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3-20T00:00:00"/>
    <s v="Risk of Violence"/>
    <n v="3"/>
    <s v="Low"/>
    <d v="2013-03-20T00:00:00"/>
    <d v="2013-03-20T00:00:00"/>
    <d v="2013-04-02T00:00:00"/>
    <n v="0"/>
    <n v="13"/>
    <n v="1108"/>
    <n v="0"/>
    <n v="0"/>
    <n v="0"/>
  </r>
  <r>
    <n v="1754"/>
    <s v="norberto garcia"/>
    <s v="norberto"/>
    <s v="garcia"/>
    <d v="2014-03-03T00:00:00"/>
    <x v="0"/>
    <d v="1980-11-27T00:00:00"/>
    <n v="35"/>
    <x v="1"/>
    <x v="2"/>
    <n v="0"/>
    <n v="1"/>
    <n v="0"/>
    <n v="0"/>
    <n v="0"/>
    <n v="-1"/>
    <d v="2014-03-02T08:33:08"/>
    <d v="2014-03-03T09:10:46"/>
    <s v="14003572MM10A"/>
    <d v="2014-03-0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03T00:00:00"/>
    <s v="Risk of Violence"/>
    <n v="1"/>
    <s v="Low"/>
    <d v="2014-03-03T00:00:00"/>
    <d v="2014-03-02T00:00:00"/>
    <d v="2014-03-03T00:00:00"/>
    <n v="0"/>
    <n v="0"/>
    <n v="760"/>
    <n v="0"/>
    <n v="0"/>
    <n v="0"/>
  </r>
  <r>
    <n v="1755"/>
    <s v="samyrah carter"/>
    <s v="samyrah"/>
    <s v="carter"/>
    <d v="2013-10-07T00:00:00"/>
    <x v="1"/>
    <d v="1991-05-12T00:00:00"/>
    <n v="24"/>
    <x v="2"/>
    <x v="1"/>
    <n v="0"/>
    <n v="7"/>
    <n v="0"/>
    <n v="0"/>
    <n v="0"/>
    <n v="-1"/>
    <d v="2013-10-06T11:32:23"/>
    <d v="2013-10-07T06:38:36"/>
    <s v="13014025CF10A"/>
    <d v="2013-10-06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10-07T00:00:00"/>
    <s v="Risk of Violence"/>
    <n v="5"/>
    <s v="Medium"/>
    <d v="2013-10-07T00:00:00"/>
    <d v="2013-10-06T00:00:00"/>
    <d v="2013-10-07T00:00:00"/>
    <n v="0"/>
    <n v="0"/>
    <n v="907"/>
    <n v="0"/>
    <n v="0"/>
    <n v="0"/>
  </r>
  <r>
    <n v="1756"/>
    <s v="catherine capozzi"/>
    <s v="catherine"/>
    <s v="capozzi"/>
    <d v="2014-01-09T00:00:00"/>
    <x v="1"/>
    <d v="1959-08-03T00:00:00"/>
    <n v="56"/>
    <x v="0"/>
    <x v="2"/>
    <n v="0"/>
    <n v="2"/>
    <n v="0"/>
    <n v="0"/>
    <n v="1"/>
    <n v="-60"/>
    <d v="2013-11-10T03:07:19"/>
    <d v="2013-11-14T04:25:14"/>
    <s v="13015656CF10A"/>
    <m/>
    <d v="2013-11-10T00:00:00"/>
    <n v="60"/>
    <x v="0"/>
    <s v="arrest case no charge"/>
    <x v="1"/>
    <s v="14012699MM10A"/>
    <s v="(M1)"/>
    <n v="1"/>
    <d v="2014-08-23T00:00:00"/>
    <s v="Battery"/>
    <d v="2014-08-24T00:00:00"/>
    <d v="2014-09-04T00:00:00"/>
    <m/>
    <n v="1"/>
    <s v="14012699MM10A"/>
    <s v="(M1)"/>
    <d v="2014-08-23T00:00:00"/>
    <s v="Battery"/>
    <s v="Risk of Recidivism"/>
    <n v="2"/>
    <s v="Low"/>
    <d v="2014-01-09T00:00:00"/>
    <s v="Risk of Violence"/>
    <n v="1"/>
    <s v="Low"/>
    <d v="2014-01-09T00:00:00"/>
    <d v="2014-08-24T00:00:00"/>
    <d v="2014-09-04T00:00:00"/>
    <n v="1"/>
    <n v="0"/>
    <n v="226"/>
    <n v="1"/>
    <n v="1"/>
    <n v="1"/>
  </r>
  <r>
    <n v="1757"/>
    <s v="christopher crespo"/>
    <s v="christopher"/>
    <s v="crespo"/>
    <d v="2013-04-26T00:00:00"/>
    <x v="0"/>
    <d v="1985-09-23T00:00:00"/>
    <n v="30"/>
    <x v="1"/>
    <x v="2"/>
    <n v="0"/>
    <n v="1"/>
    <n v="0"/>
    <n v="0"/>
    <n v="0"/>
    <n v="0"/>
    <d v="2013-04-26T04:51:20"/>
    <d v="2013-04-26T01:38:42"/>
    <s v="13008070MM10A"/>
    <d v="2013-04-26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04-26T00:00:00"/>
    <s v="Risk of Violence"/>
    <n v="2"/>
    <s v="Low"/>
    <d v="2013-04-26T00:00:00"/>
    <d v="2013-04-26T00:00:00"/>
    <d v="2013-04-26T00:00:00"/>
    <n v="0"/>
    <n v="0"/>
    <n v="1071"/>
    <n v="0"/>
    <n v="0"/>
    <n v="0"/>
  </r>
  <r>
    <n v="1759"/>
    <s v="derrick key"/>
    <s v="derrick"/>
    <s v="key"/>
    <d v="2013-01-15T00:00:00"/>
    <x v="0"/>
    <d v="1974-08-28T00:00:00"/>
    <n v="41"/>
    <x v="1"/>
    <x v="2"/>
    <n v="0"/>
    <n v="9"/>
    <n v="0"/>
    <n v="0"/>
    <n v="17"/>
    <n v="171"/>
    <d v="2013-07-05T04:18:32"/>
    <d v="2013-08-21T10:32:00"/>
    <s v="12014461MM10A"/>
    <d v="2012-07-13T00:00:00"/>
    <m/>
    <n v="186"/>
    <x v="1"/>
    <s v="Driving License Suspended"/>
    <x v="1"/>
    <s v="14003946CF10A"/>
    <s v="(F3)"/>
    <n v="1"/>
    <d v="2014-03-20T00:00:00"/>
    <s v="Robbery Sudd Snatch No Weapon"/>
    <d v="2014-03-21T00:00:00"/>
    <d v="2014-10-01T00:00:00"/>
    <m/>
    <n v="1"/>
    <s v="14003946CF10A"/>
    <s v="(F3)"/>
    <d v="2014-03-20T00:00:00"/>
    <s v="Robbery Sudd Snatch No Weapon"/>
    <s v="Risk of Recidivism"/>
    <n v="9"/>
    <s v="High"/>
    <d v="2013-01-15T00:00:00"/>
    <s v="Risk of Violence"/>
    <n v="6"/>
    <s v="Medium"/>
    <d v="2013-01-15T00:00:00"/>
    <d v="2013-07-05T00:00:00"/>
    <d v="2013-08-21T00:00:00"/>
    <n v="17"/>
    <n v="0"/>
    <n v="171"/>
    <n v="0"/>
    <n v="1"/>
    <n v="1"/>
  </r>
  <r>
    <n v="1764"/>
    <s v="rachel chamberlain"/>
    <s v="rachel"/>
    <s v="chamberlain"/>
    <d v="2013-12-18T00:00:00"/>
    <x v="1"/>
    <d v="1987-05-31T00:00:00"/>
    <n v="28"/>
    <x v="1"/>
    <x v="2"/>
    <n v="0"/>
    <n v="4"/>
    <n v="0"/>
    <n v="0"/>
    <n v="0"/>
    <n v="-1"/>
    <d v="2013-12-17T03:11:35"/>
    <d v="2013-12-17T08:52:31"/>
    <s v="13023371MO10A"/>
    <d v="2013-12-17T00:00:00"/>
    <m/>
    <n v="1"/>
    <x v="1"/>
    <s v="Intoxicated/Safety Of Another"/>
    <x v="0"/>
    <m/>
    <m/>
    <m/>
    <m/>
    <m/>
    <m/>
    <m/>
    <m/>
    <n v="0"/>
    <m/>
    <m/>
    <m/>
    <m/>
    <s v="Risk of Recidivism"/>
    <n v="4"/>
    <s v="Low"/>
    <d v="2013-12-18T00:00:00"/>
    <s v="Risk of Violence"/>
    <n v="3"/>
    <s v="Low"/>
    <d v="2013-12-18T00:00:00"/>
    <d v="2013-12-17T00:00:00"/>
    <d v="2013-12-17T00:00:00"/>
    <n v="0"/>
    <n v="0"/>
    <n v="835"/>
    <n v="0"/>
    <n v="0"/>
    <n v="0"/>
  </r>
  <r>
    <n v="1765"/>
    <s v="tramail kelly"/>
    <s v="tramail"/>
    <s v="kelly"/>
    <d v="2013-09-18T00:00:00"/>
    <x v="0"/>
    <d v="1993-03-02T00:00:00"/>
    <n v="23"/>
    <x v="2"/>
    <x v="1"/>
    <n v="0"/>
    <n v="10"/>
    <n v="1"/>
    <n v="0"/>
    <n v="1"/>
    <n v="689"/>
    <d v="2015-08-08T12:21:20"/>
    <d v="2015-08-12T08:08:19"/>
    <s v="11026244MO10A"/>
    <d v="2011-11-16T00:00:00"/>
    <m/>
    <n v="672"/>
    <x v="1"/>
    <s v="Gambling/Gamb Paraphernalia"/>
    <x v="0"/>
    <m/>
    <m/>
    <m/>
    <m/>
    <m/>
    <m/>
    <m/>
    <m/>
    <n v="0"/>
    <m/>
    <m/>
    <m/>
    <m/>
    <s v="Risk of Recidivism"/>
    <n v="10"/>
    <s v="High"/>
    <d v="2013-09-18T00:00:00"/>
    <s v="Risk of Violence"/>
    <n v="8"/>
    <s v="High"/>
    <d v="2013-09-18T00:00:00"/>
    <d v="2015-08-08T00:00:00"/>
    <d v="2015-08-12T00:00:00"/>
    <n v="1"/>
    <n v="0"/>
    <n v="689"/>
    <n v="0"/>
    <n v="0"/>
    <n v="0"/>
  </r>
  <r>
    <n v="1768"/>
    <s v="paulette clarke"/>
    <s v="paulette"/>
    <s v="clarke"/>
    <d v="2013-10-02T00:00:00"/>
    <x v="0"/>
    <d v="1959-06-24T00:00:00"/>
    <n v="56"/>
    <x v="0"/>
    <x v="1"/>
    <n v="0"/>
    <n v="1"/>
    <n v="0"/>
    <n v="0"/>
    <n v="0"/>
    <n v="-1"/>
    <d v="2013-10-01T01:21:21"/>
    <d v="2013-10-02T12:35:21"/>
    <s v="13013701CF10A"/>
    <d v="2013-09-30T00:00:00"/>
    <m/>
    <n v="2"/>
    <x v="0"/>
    <s v="Neglect/Abuse Elderly Person"/>
    <x v="0"/>
    <m/>
    <m/>
    <m/>
    <m/>
    <m/>
    <m/>
    <m/>
    <m/>
    <n v="0"/>
    <m/>
    <m/>
    <m/>
    <m/>
    <s v="Risk of Recidivism"/>
    <n v="1"/>
    <s v="Low"/>
    <d v="2013-10-02T00:00:00"/>
    <s v="Risk of Violence"/>
    <n v="1"/>
    <s v="Low"/>
    <d v="2013-10-02T00:00:00"/>
    <d v="2013-10-01T00:00:00"/>
    <d v="2013-10-02T00:00:00"/>
    <n v="0"/>
    <n v="0"/>
    <n v="912"/>
    <n v="0"/>
    <n v="0"/>
    <n v="0"/>
  </r>
  <r>
    <n v="1772"/>
    <s v="jose morales"/>
    <s v="jose"/>
    <s v="morales"/>
    <d v="2013-04-12T00:00:00"/>
    <x v="0"/>
    <d v="1978-05-01T00:00:00"/>
    <n v="37"/>
    <x v="1"/>
    <x v="3"/>
    <n v="0"/>
    <n v="2"/>
    <n v="1"/>
    <n v="0"/>
    <n v="4"/>
    <m/>
    <m/>
    <m/>
    <s v="12015794CF10A"/>
    <m/>
    <d v="2012-10-25T00:00:00"/>
    <n v="169"/>
    <x v="0"/>
    <s v="arrest case no charge"/>
    <x v="1"/>
    <s v="15014332CF10A"/>
    <s v="(F1)"/>
    <m/>
    <d v="2015-10-12T00:00:00"/>
    <s v="Conspire Traffic Illegal Drugs"/>
    <m/>
    <m/>
    <m/>
    <n v="0"/>
    <m/>
    <m/>
    <m/>
    <m/>
    <s v="Risk of Recidivism"/>
    <n v="2"/>
    <s v="Low"/>
    <d v="2013-04-12T00:00:00"/>
    <s v="Risk of Violence"/>
    <n v="2"/>
    <s v="Low"/>
    <d v="2013-04-12T00:00:00"/>
    <m/>
    <m/>
    <n v="4"/>
    <n v="0"/>
    <n v="913"/>
    <n v="1"/>
    <n v="0"/>
    <n v="0"/>
  </r>
  <r>
    <n v="1774"/>
    <s v="adam rosario"/>
    <s v="adam"/>
    <s v="rosario"/>
    <d v="2014-03-29T00:00:00"/>
    <x v="0"/>
    <d v="1993-03-01T00:00:00"/>
    <n v="23"/>
    <x v="2"/>
    <x v="2"/>
    <n v="0"/>
    <n v="2"/>
    <n v="1"/>
    <n v="0"/>
    <n v="1"/>
    <n v="-1"/>
    <d v="2014-03-28T11:35:16"/>
    <d v="2014-03-29T09:58:14"/>
    <s v="14005385MM10A"/>
    <d v="2014-03-2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3-29T00:00:00"/>
    <s v="Risk of Violence"/>
    <n v="4"/>
    <s v="Low"/>
    <d v="2014-03-29T00:00:00"/>
    <d v="2014-03-28T00:00:00"/>
    <d v="2014-03-29T00:00:00"/>
    <n v="1"/>
    <n v="0"/>
    <n v="734"/>
    <n v="0"/>
    <n v="0"/>
    <n v="0"/>
  </r>
  <r>
    <n v="1777"/>
    <s v="tamera bankston"/>
    <s v="tamera"/>
    <s v="bankston"/>
    <d v="2013-01-23T00:00:00"/>
    <x v="1"/>
    <d v="1994-07-04T00:00:00"/>
    <n v="21"/>
    <x v="2"/>
    <x v="1"/>
    <n v="1"/>
    <n v="7"/>
    <n v="2"/>
    <n v="2"/>
    <n v="3"/>
    <n v="539"/>
    <d v="2014-07-16T04:03:46"/>
    <d v="2014-09-13T05:41:15"/>
    <s v="12015061CF10A"/>
    <d v="2012-04-13T00:00:00"/>
    <m/>
    <n v="285"/>
    <x v="0"/>
    <s v="Grand Theft In The 3Rd Degree"/>
    <x v="1"/>
    <s v="15009884MM10A"/>
    <s v="(M1)"/>
    <n v="1"/>
    <d v="2015-09-18T00:00:00"/>
    <s v="Battery"/>
    <d v="2015-09-19T00:00:00"/>
    <d v="2015-10-14T00:00:00"/>
    <m/>
    <n v="1"/>
    <s v="15009884MM10A"/>
    <s v="(M1)"/>
    <d v="2015-09-18T00:00:00"/>
    <s v="Battery"/>
    <s v="Risk of Recidivism"/>
    <n v="7"/>
    <s v="Medium"/>
    <d v="2013-01-23T00:00:00"/>
    <s v="Risk of Violence"/>
    <n v="8"/>
    <s v="High"/>
    <d v="2013-01-23T00:00:00"/>
    <d v="2014-07-16T00:00:00"/>
    <d v="2014-09-13T00:00:00"/>
    <n v="3"/>
    <n v="0"/>
    <n v="539"/>
    <n v="0"/>
    <n v="0"/>
    <n v="0"/>
  </r>
  <r>
    <n v="1780"/>
    <s v="portia cooper"/>
    <s v="portia"/>
    <s v="cooper"/>
    <d v="2013-09-06T00:00:00"/>
    <x v="1"/>
    <d v="1981-01-16T00:00:00"/>
    <n v="35"/>
    <x v="1"/>
    <x v="1"/>
    <n v="0"/>
    <n v="5"/>
    <n v="0"/>
    <n v="0"/>
    <n v="2"/>
    <n v="-1"/>
    <d v="2013-09-05T05:55:01"/>
    <d v="2013-09-19T09:03:27"/>
    <s v="08010781CF10A"/>
    <m/>
    <d v="2013-09-05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09-06T00:00:00"/>
    <s v="Risk of Violence"/>
    <n v="2"/>
    <s v="Low"/>
    <d v="2013-09-06T00:00:00"/>
    <d v="2013-09-05T00:00:00"/>
    <d v="2013-09-19T00:00:00"/>
    <n v="2"/>
    <n v="13"/>
    <n v="938"/>
    <n v="0"/>
    <n v="0"/>
    <n v="0"/>
  </r>
  <r>
    <n v="1781"/>
    <s v="brandon burwell"/>
    <s v="brandon"/>
    <s v="burwell"/>
    <d v="2013-03-30T00:00:00"/>
    <x v="0"/>
    <d v="1982-08-20T00:00:00"/>
    <n v="33"/>
    <x v="1"/>
    <x v="2"/>
    <n v="0"/>
    <n v="3"/>
    <n v="0"/>
    <n v="0"/>
    <n v="3"/>
    <n v="0"/>
    <d v="2013-03-30T03:59:43"/>
    <d v="2013-03-30T08:08:08"/>
    <s v="13013468TC10A"/>
    <d v="2013-03-30T00:00:00"/>
    <m/>
    <n v="0"/>
    <x v="1"/>
    <s v="Susp Drivers Lic 1st Offense"/>
    <x v="0"/>
    <m/>
    <m/>
    <m/>
    <m/>
    <m/>
    <m/>
    <m/>
    <m/>
    <n v="0"/>
    <m/>
    <m/>
    <m/>
    <m/>
    <s v="Risk of Recidivism"/>
    <n v="3"/>
    <s v="Low"/>
    <d v="2013-03-30T00:00:00"/>
    <s v="Risk of Violence"/>
    <n v="3"/>
    <s v="Low"/>
    <d v="2013-03-30T00:00:00"/>
    <d v="2013-03-30T00:00:00"/>
    <d v="2013-03-30T00:00:00"/>
    <n v="3"/>
    <n v="0"/>
    <n v="1098"/>
    <n v="0"/>
    <n v="0"/>
    <n v="0"/>
  </r>
  <r>
    <n v="1783"/>
    <s v="bryan santana"/>
    <s v="bryan"/>
    <s v="santana"/>
    <d v="2013-05-12T00:00:00"/>
    <x v="0"/>
    <d v="1994-06-25T00:00:00"/>
    <n v="21"/>
    <x v="2"/>
    <x v="3"/>
    <n v="0"/>
    <n v="4"/>
    <n v="0"/>
    <n v="0"/>
    <n v="0"/>
    <n v="-1"/>
    <d v="2013-05-11T03:01:10"/>
    <d v="2013-05-15T07:34:44"/>
    <s v="13006789CF10A"/>
    <d v="2013-05-11T00:00:00"/>
    <m/>
    <n v="1"/>
    <x v="0"/>
    <s v="Uttering a Forged Instrument"/>
    <x v="0"/>
    <m/>
    <m/>
    <m/>
    <m/>
    <m/>
    <m/>
    <m/>
    <m/>
    <n v="0"/>
    <m/>
    <m/>
    <m/>
    <m/>
    <s v="Risk of Recidivism"/>
    <n v="4"/>
    <s v="Low"/>
    <d v="2013-05-12T00:00:00"/>
    <s v="Risk of Violence"/>
    <n v="6"/>
    <s v="Medium"/>
    <d v="2013-05-12T00:00:00"/>
    <d v="2015-09-02T00:00:00"/>
    <d v="2015-10-10T00:00:00"/>
    <n v="0"/>
    <n v="3"/>
    <n v="843"/>
    <n v="0"/>
    <n v="0"/>
    <n v="0"/>
  </r>
  <r>
    <n v="1786"/>
    <s v="jeremiah wilson"/>
    <s v="jeremiah"/>
    <s v="wilson"/>
    <d v="2013-02-18T00:00:00"/>
    <x v="0"/>
    <d v="1974-06-17T00:00:00"/>
    <n v="41"/>
    <x v="1"/>
    <x v="1"/>
    <n v="2"/>
    <n v="9"/>
    <n v="1"/>
    <n v="0"/>
    <n v="9"/>
    <n v="-1"/>
    <d v="2013-02-17T06:51:32"/>
    <d v="2013-02-18T06:40:08"/>
    <s v="13003422MO10A"/>
    <d v="2013-02-17T00:00:00"/>
    <m/>
    <n v="1"/>
    <x v="1"/>
    <s v="Poss Of Controlled Substance"/>
    <x v="1"/>
    <s v="15008152MM10A"/>
    <s v="(M1)"/>
    <n v="1"/>
    <d v="2015-08-01T00:00:00"/>
    <s v="Resist/Obstruct W/O Violence"/>
    <d v="2015-08-02T00:00:00"/>
    <d v="2015-08-02T00:00:00"/>
    <m/>
    <n v="0"/>
    <m/>
    <m/>
    <m/>
    <m/>
    <s v="Risk of Recidivism"/>
    <n v="9"/>
    <s v="High"/>
    <d v="2013-02-18T00:00:00"/>
    <s v="Risk of Violence"/>
    <n v="5"/>
    <s v="Medium"/>
    <d v="2013-02-18T00:00:00"/>
    <d v="2015-09-27T00:00:00"/>
    <d v="2015-09-28T00:00:00"/>
    <n v="9"/>
    <n v="0"/>
    <n v="894"/>
    <n v="1"/>
    <n v="0"/>
    <n v="0"/>
  </r>
  <r>
    <n v="1787"/>
    <s v="keenen stinson"/>
    <s v="keenen"/>
    <s v="stinson"/>
    <d v="2013-10-14T00:00:00"/>
    <x v="0"/>
    <d v="1992-03-13T00:00:00"/>
    <n v="24"/>
    <x v="2"/>
    <x v="1"/>
    <n v="0"/>
    <n v="5"/>
    <n v="0"/>
    <n v="0"/>
    <n v="0"/>
    <n v="-1"/>
    <d v="2013-10-13T05:01:13"/>
    <d v="2013-10-17T05:14:26"/>
    <s v="13014326CF10A"/>
    <d v="2013-10-13T00:00:00"/>
    <m/>
    <n v="1"/>
    <x v="0"/>
    <s v="Burglary Conveyance Unoccup"/>
    <x v="0"/>
    <m/>
    <m/>
    <m/>
    <m/>
    <m/>
    <m/>
    <m/>
    <m/>
    <n v="0"/>
    <m/>
    <m/>
    <m/>
    <m/>
    <s v="Risk of Recidivism"/>
    <n v="5"/>
    <s v="Medium"/>
    <d v="2013-10-14T00:00:00"/>
    <s v="Risk of Violence"/>
    <n v="7"/>
    <s v="Medium"/>
    <d v="2013-10-14T00:00:00"/>
    <d v="2013-10-13T00:00:00"/>
    <d v="2013-10-17T00:00:00"/>
    <n v="0"/>
    <n v="3"/>
    <n v="900"/>
    <n v="0"/>
    <n v="0"/>
    <n v="0"/>
  </r>
  <r>
    <n v="1792"/>
    <s v="nelson osceola"/>
    <s v="nelson"/>
    <s v="osceola"/>
    <d v="2013-01-19T00:00:00"/>
    <x v="0"/>
    <d v="1990-10-02T00:00:00"/>
    <n v="25"/>
    <x v="1"/>
    <x v="5"/>
    <n v="0"/>
    <n v="9"/>
    <n v="0"/>
    <n v="0"/>
    <n v="7"/>
    <n v="0"/>
    <d v="2013-01-19T12:25:22"/>
    <d v="2013-01-20T07:58:22"/>
    <s v="13000903CF10A"/>
    <d v="2013-01-19T00:00:00"/>
    <m/>
    <n v="0"/>
    <x v="0"/>
    <s v="Burglary Conveyance Assault/Bat"/>
    <x v="1"/>
    <s v="15004061CF10A"/>
    <s v="(F3)"/>
    <m/>
    <d v="2015-03-11T00:00:00"/>
    <s v="Neglect Child / No Bodily Harm"/>
    <m/>
    <m/>
    <m/>
    <n v="1"/>
    <s v="15007467CF10A"/>
    <s v="(F2)"/>
    <d v="2015-03-19T00:00:00"/>
    <s v="Neglect Child / Bodily Harm"/>
    <s v="Risk of Recidivism"/>
    <n v="9"/>
    <s v="High"/>
    <d v="2013-01-19T00:00:00"/>
    <s v="Risk of Violence"/>
    <n v="6"/>
    <s v="Medium"/>
    <d v="2013-01-19T00:00:00"/>
    <d v="2015-02-22T00:00:00"/>
    <d v="2015-02-28T00:00:00"/>
    <n v="7"/>
    <n v="1"/>
    <n v="764"/>
    <n v="0"/>
    <n v="0"/>
    <n v="0"/>
  </r>
  <r>
    <n v="1794"/>
    <s v="darron wilson"/>
    <s v="darron"/>
    <s v="wilson"/>
    <d v="2013-04-13T00:00:00"/>
    <x v="0"/>
    <d v="1966-09-18T00:00:00"/>
    <n v="49"/>
    <x v="0"/>
    <x v="1"/>
    <n v="0"/>
    <n v="2"/>
    <n v="0"/>
    <n v="0"/>
    <n v="3"/>
    <n v="0"/>
    <d v="2013-04-13T03:06:25"/>
    <d v="2013-04-14T04:33:37"/>
    <s v="13005332CF10A"/>
    <d v="2013-04-13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3-04-13T00:00:00"/>
    <s v="Risk of Violence"/>
    <n v="1"/>
    <s v="Low"/>
    <d v="2013-04-13T00:00:00"/>
    <d v="2013-04-13T00:00:00"/>
    <d v="2013-04-14T00:00:00"/>
    <n v="3"/>
    <n v="1"/>
    <n v="1084"/>
    <n v="0"/>
    <n v="0"/>
    <n v="0"/>
  </r>
  <r>
    <n v="1795"/>
    <s v="kassandra cruz"/>
    <s v="kassandra"/>
    <s v="cruz"/>
    <d v="2013-04-24T00:00:00"/>
    <x v="1"/>
    <d v="1993-08-06T00:00:00"/>
    <n v="22"/>
    <x v="2"/>
    <x v="3"/>
    <n v="0"/>
    <n v="6"/>
    <n v="0"/>
    <n v="0"/>
    <n v="0"/>
    <n v="0"/>
    <d v="2013-04-24T03:08:06"/>
    <d v="2013-04-24T08:19:38"/>
    <s v="13005902CF10A"/>
    <d v="2013-04-23T00:00:00"/>
    <m/>
    <n v="1"/>
    <x v="0"/>
    <s v="Grand Theft in the 3rd Degree"/>
    <x v="0"/>
    <m/>
    <m/>
    <m/>
    <m/>
    <m/>
    <m/>
    <m/>
    <m/>
    <n v="0"/>
    <m/>
    <m/>
    <m/>
    <m/>
    <s v="Risk of Recidivism"/>
    <n v="6"/>
    <s v="Medium"/>
    <d v="2013-04-24T00:00:00"/>
    <s v="Risk of Violence"/>
    <n v="6"/>
    <s v="Medium"/>
    <d v="2013-04-24T00:00:00"/>
    <d v="2013-04-24T00:00:00"/>
    <d v="2013-04-24T00:00:00"/>
    <n v="0"/>
    <n v="0"/>
    <n v="1073"/>
    <n v="0"/>
    <n v="0"/>
    <n v="0"/>
  </r>
  <r>
    <n v="1797"/>
    <s v="ciara mcgriff"/>
    <s v="ciara"/>
    <s v="mcgriff"/>
    <d v="2014-04-02T00:00:00"/>
    <x v="1"/>
    <d v="1988-08-17T00:00:00"/>
    <n v="27"/>
    <x v="1"/>
    <x v="1"/>
    <n v="0"/>
    <n v="9"/>
    <n v="0"/>
    <n v="0"/>
    <n v="3"/>
    <n v="-1"/>
    <d v="2014-04-01T07:29:54"/>
    <d v="2014-04-04T09:24:50"/>
    <s v="14004550CF10A"/>
    <d v="2014-04-01T00:00:00"/>
    <m/>
    <n v="1"/>
    <x v="0"/>
    <s v="Grand Theft (Motor Vehicle)"/>
    <x v="1"/>
    <s v="15006946MM10A"/>
    <s v="(M1)"/>
    <n v="0"/>
    <d v="2015-06-28T00:00:00"/>
    <s v="Misuse Of Wireless 911 System"/>
    <d v="2015-06-28T00:00:00"/>
    <d v="2015-07-21T00:00:00"/>
    <m/>
    <n v="1"/>
    <s v="15006946MM10A"/>
    <s v="(M1)"/>
    <d v="2015-06-28T00:00:00"/>
    <s v="Battery"/>
    <s v="Risk of Recidivism"/>
    <n v="9"/>
    <s v="High"/>
    <d v="2014-04-02T00:00:00"/>
    <s v="Risk of Violence"/>
    <n v="6"/>
    <s v="Medium"/>
    <d v="2014-04-02T00:00:00"/>
    <d v="2015-06-28T00:00:00"/>
    <d v="2015-07-21T00:00:00"/>
    <n v="3"/>
    <n v="2"/>
    <n v="452"/>
    <n v="1"/>
    <n v="1"/>
    <n v="1"/>
  </r>
  <r>
    <n v="1798"/>
    <s v="robert boyd"/>
    <s v="robert"/>
    <s v="boyd"/>
    <d v="2013-10-21T00:00:00"/>
    <x v="0"/>
    <d v="1983-08-01T00:00:00"/>
    <n v="32"/>
    <x v="1"/>
    <x v="1"/>
    <n v="0"/>
    <n v="7"/>
    <n v="0"/>
    <n v="0"/>
    <n v="4"/>
    <n v="302"/>
    <d v="2014-08-19T12:08:06"/>
    <d v="2015-02-26T05:29:25"/>
    <s v="11020553CF10A"/>
    <m/>
    <d v="2012-02-20T00:00:00"/>
    <n v="609"/>
    <x v="0"/>
    <s v="arrest case no charge"/>
    <x v="1"/>
    <s v="14012503MM10A"/>
    <s v="(M1)"/>
    <n v="0"/>
    <d v="2014-08-19T00:00:00"/>
    <s v="Resist/Obstruct W/O Violence"/>
    <d v="2014-08-19T00:00:00"/>
    <d v="2015-02-26T00:00:00"/>
    <m/>
    <n v="1"/>
    <s v="15007322CF10A"/>
    <s v="(F3)"/>
    <d v="2015-04-01T00:00:00"/>
    <s v="Aggravated Assault W/Dead Weap"/>
    <s v="Risk of Recidivism"/>
    <n v="7"/>
    <s v="Medium"/>
    <d v="2013-10-21T00:00:00"/>
    <s v="Risk of Violence"/>
    <n v="6"/>
    <s v="Medium"/>
    <d v="2013-10-21T00:00:00"/>
    <d v="2014-08-19T00:00:00"/>
    <d v="2015-02-26T00:00:00"/>
    <n v="4"/>
    <n v="0"/>
    <n v="302"/>
    <n v="1"/>
    <n v="1"/>
    <n v="1"/>
  </r>
  <r>
    <n v="1800"/>
    <s v="darryl mckinney"/>
    <s v="darryl"/>
    <s v="mckinney"/>
    <d v="2013-12-26T00:00:00"/>
    <x v="0"/>
    <d v="1965-06-22T00:00:00"/>
    <n v="50"/>
    <x v="0"/>
    <x v="1"/>
    <n v="0"/>
    <n v="5"/>
    <n v="0"/>
    <n v="0"/>
    <n v="4"/>
    <n v="-3"/>
    <d v="2013-12-23T11:01:49"/>
    <d v="2013-12-25T12:33:55"/>
    <s v="13023697MM10A"/>
    <d v="2013-12-23T00:00:00"/>
    <m/>
    <n v="3"/>
    <x v="1"/>
    <s v="Assault"/>
    <x v="0"/>
    <m/>
    <m/>
    <m/>
    <m/>
    <m/>
    <m/>
    <m/>
    <m/>
    <n v="0"/>
    <m/>
    <m/>
    <m/>
    <m/>
    <s v="Risk of Recidivism"/>
    <n v="5"/>
    <s v="Medium"/>
    <d v="2013-12-26T00:00:00"/>
    <s v="Risk of Violence"/>
    <n v="2"/>
    <s v="Low"/>
    <d v="2013-12-26T00:00:00"/>
    <d v="2013-12-23T00:00:00"/>
    <d v="2013-12-25T00:00:00"/>
    <n v="4"/>
    <n v="0"/>
    <n v="827"/>
    <n v="0"/>
    <n v="0"/>
    <n v="0"/>
  </r>
  <r>
    <n v="1801"/>
    <s v="sadieanne bailey"/>
    <s v="sadieanne"/>
    <s v="bailey"/>
    <d v="2014-01-28T00:00:00"/>
    <x v="1"/>
    <d v="1992-10-03T00:00:00"/>
    <n v="23"/>
    <x v="2"/>
    <x v="1"/>
    <n v="0"/>
    <n v="3"/>
    <n v="0"/>
    <n v="0"/>
    <n v="0"/>
    <n v="0"/>
    <d v="2014-01-28T02:07:15"/>
    <d v="2014-01-28T08:01:14"/>
    <s v="14001560MM10A"/>
    <d v="2014-01-28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4-01-28T00:00:00"/>
    <s v="Risk of Violence"/>
    <n v="3"/>
    <s v="Low"/>
    <d v="2014-01-28T00:00:00"/>
    <d v="2014-01-28T00:00:00"/>
    <d v="2014-01-28T00:00:00"/>
    <n v="0"/>
    <n v="0"/>
    <n v="794"/>
    <n v="0"/>
    <n v="0"/>
    <n v="0"/>
  </r>
  <r>
    <n v="1803"/>
    <s v="jasmine milan"/>
    <s v="jasmine"/>
    <s v="milan"/>
    <d v="2014-01-05T00:00:00"/>
    <x v="0"/>
    <d v="1981-06-24T00:00:00"/>
    <n v="34"/>
    <x v="1"/>
    <x v="2"/>
    <n v="0"/>
    <n v="4"/>
    <n v="0"/>
    <n v="0"/>
    <n v="0"/>
    <n v="-1"/>
    <d v="2014-01-04T11:00:17"/>
    <d v="2014-01-05T08:05:12"/>
    <s v="14000188MM10A"/>
    <d v="2014-01-04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1-05T00:00:00"/>
    <s v="Risk of Violence"/>
    <n v="2"/>
    <s v="Low"/>
    <d v="2014-01-05T00:00:00"/>
    <d v="2014-01-04T00:00:00"/>
    <d v="2014-01-05T00:00:00"/>
    <n v="0"/>
    <n v="0"/>
    <n v="817"/>
    <n v="0"/>
    <n v="0"/>
    <n v="0"/>
  </r>
  <r>
    <n v="1804"/>
    <s v="steve chin"/>
    <s v="steve"/>
    <s v="chin"/>
    <d v="2013-05-29T00:00:00"/>
    <x v="0"/>
    <d v="1980-10-19T00:00:00"/>
    <n v="35"/>
    <x v="1"/>
    <x v="1"/>
    <n v="0"/>
    <n v="4"/>
    <n v="0"/>
    <n v="0"/>
    <n v="1"/>
    <m/>
    <m/>
    <m/>
    <s v="13010257MM10A"/>
    <d v="2013-05-28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5-29T00:00:00"/>
    <s v="Risk of Violence"/>
    <n v="2"/>
    <s v="Low"/>
    <d v="2013-05-29T00:00:00"/>
    <m/>
    <m/>
    <n v="1"/>
    <n v="0"/>
    <n v="1038"/>
    <n v="0"/>
    <n v="0"/>
    <n v="0"/>
  </r>
  <r>
    <n v="1809"/>
    <s v="diego rocha"/>
    <s v="diego"/>
    <s v="rocha"/>
    <d v="2013-08-13T00:00:00"/>
    <x v="0"/>
    <d v="1990-09-13T00:00:00"/>
    <n v="25"/>
    <x v="1"/>
    <x v="0"/>
    <n v="0"/>
    <n v="4"/>
    <n v="0"/>
    <n v="0"/>
    <n v="1"/>
    <n v="-1"/>
    <d v="2013-08-12T08:23:20"/>
    <d v="2013-10-09T09:34:57"/>
    <s v="13015229MM10A"/>
    <d v="2013-08-12T00:00:00"/>
    <m/>
    <n v="1"/>
    <x v="1"/>
    <s v="Battery"/>
    <x v="1"/>
    <s v="14004438MM10A"/>
    <s v="(M2)"/>
    <m/>
    <d v="2014-01-12T00:00:00"/>
    <s v="Petit Theft"/>
    <m/>
    <m/>
    <m/>
    <n v="1"/>
    <s v="14013733CF10A"/>
    <s v="(F2)"/>
    <d v="2014-10-11T00:00:00"/>
    <s v="Robbery / No Weapon"/>
    <s v="Risk of Recidivism"/>
    <n v="4"/>
    <s v="Low"/>
    <d v="2013-08-13T00:00:00"/>
    <s v="Risk of Violence"/>
    <n v="6"/>
    <s v="Medium"/>
    <d v="2013-08-13T00:00:00"/>
    <d v="2013-08-12T00:00:00"/>
    <d v="2013-10-09T00:00:00"/>
    <n v="1"/>
    <n v="57"/>
    <n v="152"/>
    <n v="1"/>
    <n v="1"/>
    <n v="1"/>
  </r>
  <r>
    <n v="1810"/>
    <s v="ulises gonzalezsanchez"/>
    <s v="ulises"/>
    <s v="gonzalezsanchez"/>
    <d v="2013-11-03T00:00:00"/>
    <x v="0"/>
    <d v="1985-07-11T00:00:00"/>
    <n v="30"/>
    <x v="1"/>
    <x v="3"/>
    <n v="0"/>
    <n v="1"/>
    <n v="0"/>
    <n v="0"/>
    <n v="0"/>
    <n v="-1"/>
    <d v="2013-11-02T07:39:34"/>
    <d v="2013-11-03T01:25:34"/>
    <s v="13020683MM10A"/>
    <d v="2013-11-0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1-03T00:00:00"/>
    <s v="Risk of Violence"/>
    <n v="1"/>
    <s v="Low"/>
    <d v="2013-11-03T00:00:00"/>
    <d v="2013-11-02T00:00:00"/>
    <d v="2013-11-03T00:00:00"/>
    <n v="0"/>
    <n v="0"/>
    <n v="880"/>
    <n v="0"/>
    <n v="0"/>
    <n v="0"/>
  </r>
  <r>
    <n v="1815"/>
    <s v="derek billie"/>
    <s v="derek"/>
    <s v="billie"/>
    <d v="2013-02-10T00:00:00"/>
    <x v="0"/>
    <d v="1974-02-12T00:00:00"/>
    <n v="42"/>
    <x v="1"/>
    <x v="5"/>
    <n v="0"/>
    <n v="2"/>
    <n v="0"/>
    <n v="0"/>
    <n v="0"/>
    <n v="-1"/>
    <d v="2013-02-09T02:53:17"/>
    <d v="2013-02-12T05:49:29"/>
    <s v="13002924MM10A"/>
    <d v="2013-02-09T00:00:00"/>
    <m/>
    <n v="1"/>
    <x v="1"/>
    <s v="Driving License Suspended"/>
    <x v="0"/>
    <m/>
    <m/>
    <m/>
    <m/>
    <m/>
    <m/>
    <m/>
    <m/>
    <n v="0"/>
    <m/>
    <m/>
    <m/>
    <m/>
    <s v="Risk of Recidivism"/>
    <n v="2"/>
    <s v="Low"/>
    <d v="2013-02-10T00:00:00"/>
    <s v="Risk of Violence"/>
    <n v="1"/>
    <s v="Low"/>
    <d v="2013-02-10T00:00:00"/>
    <d v="2013-02-09T00:00:00"/>
    <d v="2013-02-12T00:00:00"/>
    <n v="0"/>
    <n v="2"/>
    <n v="1146"/>
    <n v="0"/>
    <n v="0"/>
    <n v="0"/>
  </r>
  <r>
    <n v="1819"/>
    <s v="beville quintal"/>
    <s v="beville"/>
    <s v="quintal"/>
    <d v="2013-10-02T00:00:00"/>
    <x v="0"/>
    <d v="1991-08-19T00:00:00"/>
    <n v="24"/>
    <x v="2"/>
    <x v="0"/>
    <n v="0"/>
    <n v="6"/>
    <n v="0"/>
    <n v="0"/>
    <n v="5"/>
    <n v="-1"/>
    <d v="2013-10-01T10:04:46"/>
    <d v="2013-10-02T11:33:20"/>
    <s v="13013765CF10A"/>
    <d v="2013-10-01T00:00:00"/>
    <m/>
    <n v="1"/>
    <x v="0"/>
    <s v="Possession of Cannabis"/>
    <x v="0"/>
    <m/>
    <m/>
    <m/>
    <m/>
    <m/>
    <m/>
    <m/>
    <m/>
    <n v="0"/>
    <m/>
    <m/>
    <m/>
    <m/>
    <s v="Risk of Recidivism"/>
    <n v="6"/>
    <s v="Medium"/>
    <d v="2013-10-02T00:00:00"/>
    <s v="Risk of Violence"/>
    <n v="5"/>
    <s v="Medium"/>
    <d v="2013-10-02T00:00:00"/>
    <d v="2013-10-01T00:00:00"/>
    <d v="2013-10-02T00:00:00"/>
    <n v="5"/>
    <n v="0"/>
    <n v="912"/>
    <n v="0"/>
    <n v="0"/>
    <n v="0"/>
  </r>
  <r>
    <n v="1820"/>
    <s v="bobby sturdivant"/>
    <s v="bobby"/>
    <s v="sturdivant"/>
    <d v="2013-10-30T00:00:00"/>
    <x v="0"/>
    <d v="1964-04-11T00:00:00"/>
    <n v="52"/>
    <x v="0"/>
    <x v="1"/>
    <n v="0"/>
    <n v="1"/>
    <n v="0"/>
    <n v="0"/>
    <n v="3"/>
    <n v="-1"/>
    <d v="2013-10-29T08:09:10"/>
    <d v="2013-10-30T02:04:02"/>
    <s v="13015109CF10A"/>
    <m/>
    <d v="2013-10-2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10-30T00:00:00"/>
    <s v="Risk of Violence"/>
    <n v="2"/>
    <s v="Low"/>
    <d v="2013-10-30T00:00:00"/>
    <d v="2014-12-15T00:00:00"/>
    <d v="2014-12-15T00:00:00"/>
    <n v="3"/>
    <n v="0"/>
    <n v="411"/>
    <n v="0"/>
    <n v="0"/>
    <n v="0"/>
  </r>
  <r>
    <n v="1821"/>
    <s v="daphne nunez"/>
    <s v="daphne"/>
    <s v="nunez"/>
    <d v="2014-01-13T00:00:00"/>
    <x v="1"/>
    <d v="1989-07-01T00:00:00"/>
    <n v="26"/>
    <x v="1"/>
    <x v="2"/>
    <n v="0"/>
    <n v="3"/>
    <n v="0"/>
    <n v="0"/>
    <n v="3"/>
    <n v="-1"/>
    <d v="2014-01-12T07:47:15"/>
    <d v="2014-01-13T02:00:29"/>
    <s v="14000574MM10A"/>
    <d v="2014-01-12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1-13T00:00:00"/>
    <s v="Risk of Violence"/>
    <n v="3"/>
    <s v="Low"/>
    <d v="2014-01-13T00:00:00"/>
    <d v="2014-01-12T00:00:00"/>
    <d v="2014-01-13T00:00:00"/>
    <n v="3"/>
    <n v="0"/>
    <n v="809"/>
    <n v="0"/>
    <n v="0"/>
    <n v="0"/>
  </r>
  <r>
    <n v="1823"/>
    <s v="jesus zacarias"/>
    <s v="jesus"/>
    <s v="zacarias"/>
    <d v="2013-03-31T00:00:00"/>
    <x v="0"/>
    <d v="1977-11-22T00:00:00"/>
    <n v="38"/>
    <x v="1"/>
    <x v="3"/>
    <n v="0"/>
    <n v="1"/>
    <n v="0"/>
    <n v="0"/>
    <n v="0"/>
    <n v="0"/>
    <d v="2013-03-31T03:07:51"/>
    <d v="2013-04-01T06:36:12"/>
    <s v="13004624CF10A"/>
    <d v="2013-03-31T00:00:00"/>
    <m/>
    <n v="0"/>
    <x v="0"/>
    <s v="Felony Battery (Dom Strang)"/>
    <x v="0"/>
    <m/>
    <m/>
    <m/>
    <m/>
    <m/>
    <m/>
    <m/>
    <m/>
    <n v="0"/>
    <m/>
    <m/>
    <m/>
    <m/>
    <s v="Risk of Recidivism"/>
    <n v="1"/>
    <s v="Low"/>
    <d v="2013-03-31T00:00:00"/>
    <s v="Risk of Violence"/>
    <n v="1"/>
    <s v="Low"/>
    <d v="2013-03-31T00:00:00"/>
    <d v="2013-03-31T00:00:00"/>
    <d v="2013-04-01T00:00:00"/>
    <n v="0"/>
    <n v="1"/>
    <n v="1097"/>
    <n v="0"/>
    <n v="0"/>
    <n v="0"/>
  </r>
  <r>
    <n v="1826"/>
    <s v="christopher kirwan"/>
    <s v="christopher"/>
    <s v="kirwan"/>
    <d v="2013-04-05T00:00:00"/>
    <x v="0"/>
    <d v="1969-04-04T00:00:00"/>
    <n v="47"/>
    <x v="0"/>
    <x v="2"/>
    <n v="0"/>
    <n v="1"/>
    <n v="0"/>
    <n v="0"/>
    <n v="2"/>
    <m/>
    <m/>
    <m/>
    <s v="13001190TC10A"/>
    <d v="2012-12-26T00:00:00"/>
    <m/>
    <n v="100"/>
    <x v="1"/>
    <s v="Driving License Suspended"/>
    <x v="0"/>
    <m/>
    <m/>
    <m/>
    <m/>
    <m/>
    <m/>
    <m/>
    <m/>
    <n v="0"/>
    <m/>
    <m/>
    <m/>
    <m/>
    <s v="Risk of Recidivism"/>
    <n v="1"/>
    <s v="Low"/>
    <d v="2013-04-05T00:00:00"/>
    <s v="Risk of Violence"/>
    <n v="1"/>
    <s v="Low"/>
    <d v="2013-04-05T00:00:00"/>
    <m/>
    <m/>
    <n v="2"/>
    <n v="0"/>
    <n v="1092"/>
    <n v="0"/>
    <n v="0"/>
    <n v="0"/>
  </r>
  <r>
    <n v="1827"/>
    <s v="alexander blackshure"/>
    <s v="alexander"/>
    <s v="blackshure"/>
    <d v="2013-08-29T00:00:00"/>
    <x v="0"/>
    <d v="1991-03-23T00:00:00"/>
    <n v="25"/>
    <x v="1"/>
    <x v="1"/>
    <n v="0"/>
    <n v="7"/>
    <n v="0"/>
    <n v="0"/>
    <n v="5"/>
    <n v="77"/>
    <d v="2013-11-14T09:36:58"/>
    <d v="2014-01-10T10:22:00"/>
    <s v="13012145CF10A"/>
    <m/>
    <d v="2013-08-28T00:00:00"/>
    <n v="1"/>
    <x v="0"/>
    <s v="arrest case no charge"/>
    <x v="0"/>
    <m/>
    <m/>
    <m/>
    <m/>
    <m/>
    <m/>
    <m/>
    <m/>
    <n v="0"/>
    <m/>
    <m/>
    <m/>
    <m/>
    <s v="Risk of Recidivism"/>
    <n v="7"/>
    <s v="Medium"/>
    <d v="2013-08-29T00:00:00"/>
    <s v="Risk of Violence"/>
    <n v="5"/>
    <s v="Medium"/>
    <d v="2013-08-29T00:00:00"/>
    <d v="2013-11-14T00:00:00"/>
    <d v="2014-01-10T00:00:00"/>
    <n v="5"/>
    <n v="0"/>
    <n v="77"/>
    <n v="0"/>
    <n v="0"/>
    <n v="0"/>
  </r>
  <r>
    <n v="1829"/>
    <s v="jorge valenzuela"/>
    <s v="jorge"/>
    <s v="valenzuela"/>
    <d v="2013-03-14T00:00:00"/>
    <x v="1"/>
    <d v="1985-10-22T00:00:00"/>
    <n v="30"/>
    <x v="1"/>
    <x v="2"/>
    <n v="0"/>
    <n v="5"/>
    <n v="0"/>
    <n v="0"/>
    <n v="0"/>
    <n v="0"/>
    <d v="2013-03-14T02:57:45"/>
    <d v="2013-03-15T06:01:08"/>
    <s v="13003758CF10A"/>
    <d v="2013-03-14T00:00:00"/>
    <m/>
    <n v="0"/>
    <x v="0"/>
    <s v="Possession of Cocaine"/>
    <x v="0"/>
    <m/>
    <m/>
    <m/>
    <m/>
    <m/>
    <m/>
    <m/>
    <m/>
    <n v="0"/>
    <m/>
    <m/>
    <m/>
    <m/>
    <s v="Risk of Recidivism"/>
    <n v="5"/>
    <s v="Medium"/>
    <d v="2013-03-14T00:00:00"/>
    <s v="Risk of Violence"/>
    <n v="2"/>
    <s v="Low"/>
    <d v="2013-03-14T00:00:00"/>
    <d v="2013-03-14T00:00:00"/>
    <d v="2013-03-15T00:00:00"/>
    <n v="0"/>
    <n v="1"/>
    <n v="1114"/>
    <n v="0"/>
    <n v="0"/>
    <n v="0"/>
  </r>
  <r>
    <n v="1830"/>
    <s v="brion altidor"/>
    <s v="brion"/>
    <s v="altidor"/>
    <d v="2014-09-29T00:00:00"/>
    <x v="0"/>
    <d v="1995-08-30T00:00:00"/>
    <n v="20"/>
    <x v="2"/>
    <x v="1"/>
    <n v="0"/>
    <n v="10"/>
    <n v="0"/>
    <n v="0"/>
    <n v="0"/>
    <n v="-1"/>
    <d v="2014-09-28T05:46:42"/>
    <d v="2014-10-02T08:08:29"/>
    <s v="14014308MM10A"/>
    <d v="2014-09-28T00:00:00"/>
    <m/>
    <n v="1"/>
    <x v="1"/>
    <s v="Battery"/>
    <x v="1"/>
    <s v="14014114CF10A"/>
    <s v="(M1)"/>
    <n v="0"/>
    <d v="2014-10-19T00:00:00"/>
    <s v="Resist/Obstruct W/O Violence"/>
    <d v="2014-10-19T00:00:00"/>
    <d v="2014-11-03T00:00:00"/>
    <m/>
    <n v="1"/>
    <s v="14014114CF10A"/>
    <s v="(F3)"/>
    <d v="2014-10-19T00:00:00"/>
    <s v="Aggravated Assault W/Dead Weap"/>
    <s v="Risk of Recidivism"/>
    <n v="10"/>
    <s v="High"/>
    <d v="2014-09-29T00:00:00"/>
    <s v="Risk of Violence"/>
    <n v="10"/>
    <s v="High"/>
    <d v="2014-09-29T00:00:00"/>
    <d v="2014-10-19T00:00:00"/>
    <d v="2014-11-03T00:00:00"/>
    <n v="0"/>
    <n v="3"/>
    <n v="20"/>
    <n v="1"/>
    <n v="1"/>
    <n v="1"/>
  </r>
  <r>
    <n v="1832"/>
    <s v="ebony taylor"/>
    <s v="ebony"/>
    <s v="taylor"/>
    <d v="2013-01-09T00:00:00"/>
    <x v="1"/>
    <d v="1987-01-12T00:00:00"/>
    <n v="29"/>
    <x v="1"/>
    <x v="1"/>
    <n v="0"/>
    <n v="10"/>
    <n v="0"/>
    <n v="0"/>
    <n v="2"/>
    <n v="64"/>
    <d v="2013-03-14T01:32:51"/>
    <d v="2013-03-16T09:48:32"/>
    <s v="12017819CF10A"/>
    <d v="2012-12-06T00:00:00"/>
    <m/>
    <n v="34"/>
    <x v="0"/>
    <s v="Grand Theft in the 3rd Degree"/>
    <x v="0"/>
    <m/>
    <m/>
    <m/>
    <m/>
    <m/>
    <m/>
    <m/>
    <m/>
    <n v="0"/>
    <m/>
    <m/>
    <m/>
    <m/>
    <s v="Risk of Recidivism"/>
    <n v="10"/>
    <s v="High"/>
    <d v="2013-01-09T00:00:00"/>
    <s v="Risk of Violence"/>
    <n v="10"/>
    <s v="High"/>
    <d v="2013-01-09T00:00:00"/>
    <d v="2013-03-14T00:00:00"/>
    <d v="2013-03-16T00:00:00"/>
    <n v="2"/>
    <n v="0"/>
    <n v="64"/>
    <n v="0"/>
    <n v="0"/>
    <n v="0"/>
  </r>
  <r>
    <n v="1833"/>
    <s v="marion rickard"/>
    <s v="marion"/>
    <s v="rickard"/>
    <d v="2013-03-25T00:00:00"/>
    <x v="0"/>
    <d v="1992-04-18T00:00:00"/>
    <n v="24"/>
    <x v="2"/>
    <x v="4"/>
    <n v="0"/>
    <n v="3"/>
    <n v="0"/>
    <n v="0"/>
    <n v="0"/>
    <n v="-1"/>
    <d v="2013-03-24T09:12:24"/>
    <d v="2013-03-25T07:15:23"/>
    <s v="13004274CF10A"/>
    <d v="2013-03-24T00:00:00"/>
    <m/>
    <n v="1"/>
    <x v="0"/>
    <s v="Unauth Poss ID Card or DL"/>
    <x v="0"/>
    <m/>
    <m/>
    <m/>
    <m/>
    <m/>
    <m/>
    <m/>
    <m/>
    <n v="0"/>
    <m/>
    <m/>
    <m/>
    <m/>
    <s v="Risk of Recidivism"/>
    <n v="3"/>
    <s v="Low"/>
    <d v="2013-03-25T00:00:00"/>
    <s v="Risk of Violence"/>
    <n v="4"/>
    <s v="Low"/>
    <d v="2013-03-25T00:00:00"/>
    <d v="2013-03-24T00:00:00"/>
    <d v="2013-03-25T00:00:00"/>
    <n v="0"/>
    <n v="0"/>
    <n v="1103"/>
    <n v="0"/>
    <n v="0"/>
    <n v="0"/>
  </r>
  <r>
    <n v="1834"/>
    <s v="adrian lesniewski"/>
    <s v="adrian"/>
    <s v="lesniewski"/>
    <d v="2013-02-21T00:00:00"/>
    <x v="0"/>
    <d v="1984-12-04T00:00:00"/>
    <n v="31"/>
    <x v="1"/>
    <x v="2"/>
    <n v="0"/>
    <n v="4"/>
    <n v="0"/>
    <n v="0"/>
    <n v="0"/>
    <n v="-1"/>
    <d v="2013-02-20T08:50:03"/>
    <d v="2013-05-09T06:18:55"/>
    <s v="13002580CF10A"/>
    <d v="2013-02-20T00:00:00"/>
    <m/>
    <n v="1"/>
    <x v="0"/>
    <s v="Del of JWH-250 2-Methox 1-Pentyl"/>
    <x v="0"/>
    <m/>
    <m/>
    <m/>
    <m/>
    <m/>
    <m/>
    <m/>
    <m/>
    <n v="0"/>
    <m/>
    <m/>
    <m/>
    <m/>
    <s v="Risk of Recidivism"/>
    <n v="4"/>
    <s v="Low"/>
    <d v="2013-02-21T00:00:00"/>
    <s v="Risk of Violence"/>
    <n v="5"/>
    <s v="Medium"/>
    <d v="2013-02-21T00:00:00"/>
    <d v="2013-02-20T00:00:00"/>
    <d v="2013-05-09T00:00:00"/>
    <n v="0"/>
    <n v="77"/>
    <n v="1135"/>
    <n v="0"/>
    <n v="0"/>
    <n v="0"/>
  </r>
  <r>
    <n v="1840"/>
    <s v="elisa lamotta"/>
    <s v="elisa"/>
    <s v="lamotta"/>
    <d v="2013-09-23T00:00:00"/>
    <x v="1"/>
    <d v="1961-10-06T00:00:00"/>
    <n v="54"/>
    <x v="0"/>
    <x v="2"/>
    <n v="0"/>
    <n v="2"/>
    <n v="0"/>
    <n v="0"/>
    <n v="12"/>
    <n v="-175"/>
    <d v="2013-04-01T09:07:35"/>
    <d v="2013-09-19T09:03:22"/>
    <s v="13004659CF10A"/>
    <d v="2013-04-01T00:00:00"/>
    <m/>
    <n v="175"/>
    <x v="0"/>
    <s v="Purchasing Of Alprazolam"/>
    <x v="0"/>
    <m/>
    <m/>
    <m/>
    <m/>
    <m/>
    <m/>
    <m/>
    <m/>
    <n v="0"/>
    <m/>
    <m/>
    <m/>
    <m/>
    <s v="Risk of Recidivism"/>
    <n v="2"/>
    <s v="Low"/>
    <d v="2013-09-23T00:00:00"/>
    <s v="Risk of Violence"/>
    <n v="1"/>
    <s v="Low"/>
    <d v="2013-09-23T00:00:00"/>
    <d v="2013-04-01T00:00:00"/>
    <d v="2013-09-19T00:00:00"/>
    <n v="12"/>
    <n v="0"/>
    <n v="921"/>
    <n v="0"/>
    <n v="0"/>
    <n v="0"/>
  </r>
  <r>
    <n v="1841"/>
    <s v="alexandra spinney"/>
    <s v="alexandra"/>
    <s v="spinney"/>
    <d v="2013-02-21T00:00:00"/>
    <x v="1"/>
    <d v="1979-02-12T00:00:00"/>
    <n v="37"/>
    <x v="1"/>
    <x v="2"/>
    <n v="0"/>
    <n v="3"/>
    <n v="0"/>
    <n v="0"/>
    <n v="1"/>
    <n v="-25"/>
    <d v="2013-01-27T04:29:27"/>
    <d v="2013-01-28T08:30:45"/>
    <s v="13001917MM10A"/>
    <d v="2013-01-27T00:00:00"/>
    <m/>
    <n v="25"/>
    <x v="1"/>
    <s v="Driving Under The Influence"/>
    <x v="0"/>
    <m/>
    <m/>
    <m/>
    <m/>
    <m/>
    <m/>
    <m/>
    <m/>
    <n v="0"/>
    <m/>
    <m/>
    <m/>
    <m/>
    <s v="Risk of Recidivism"/>
    <n v="3"/>
    <s v="Low"/>
    <d v="2013-02-21T00:00:00"/>
    <s v="Risk of Violence"/>
    <n v="2"/>
    <s v="Low"/>
    <d v="2013-02-21T00:00:00"/>
    <d v="2013-01-27T00:00:00"/>
    <d v="2013-01-28T00:00:00"/>
    <n v="1"/>
    <n v="0"/>
    <n v="1135"/>
    <n v="0"/>
    <n v="0"/>
    <n v="0"/>
  </r>
  <r>
    <n v="1845"/>
    <s v="diana innocent"/>
    <s v="diana"/>
    <s v="innocent"/>
    <d v="2013-02-27T00:00:00"/>
    <x v="1"/>
    <d v="1982-04-29T00:00:00"/>
    <n v="33"/>
    <x v="1"/>
    <x v="1"/>
    <n v="0"/>
    <n v="2"/>
    <n v="0"/>
    <n v="0"/>
    <n v="1"/>
    <n v="-2"/>
    <d v="2013-02-25T10:43:20"/>
    <d v="2013-02-26T01:28:27"/>
    <s v="13002865CF10A"/>
    <d v="2013-02-25T00:00:00"/>
    <m/>
    <n v="2"/>
    <x v="0"/>
    <s v="Poss3,4 Methylenedioxymethcath"/>
    <x v="0"/>
    <m/>
    <m/>
    <m/>
    <m/>
    <m/>
    <m/>
    <m/>
    <m/>
    <n v="0"/>
    <m/>
    <m/>
    <m/>
    <m/>
    <s v="Risk of Recidivism"/>
    <n v="2"/>
    <s v="Low"/>
    <d v="2013-02-27T00:00:00"/>
    <s v="Risk of Violence"/>
    <n v="2"/>
    <s v="Low"/>
    <d v="2013-02-27T00:00:00"/>
    <d v="2013-02-25T00:00:00"/>
    <d v="2013-02-26T00:00:00"/>
    <n v="1"/>
    <n v="0"/>
    <n v="1129"/>
    <n v="0"/>
    <n v="0"/>
    <n v="0"/>
  </r>
  <r>
    <n v="1846"/>
    <s v="javaris mosley"/>
    <s v="javaris"/>
    <s v="mosley"/>
    <d v="2014-03-27T00:00:00"/>
    <x v="0"/>
    <d v="1995-08-23T00:00:00"/>
    <n v="20"/>
    <x v="2"/>
    <x v="1"/>
    <n v="0"/>
    <n v="9"/>
    <n v="0"/>
    <n v="0"/>
    <n v="1"/>
    <n v="-83"/>
    <d v="2014-01-03T02:01:50"/>
    <d v="2014-03-27T10:13:13"/>
    <s v="14000137CF10A"/>
    <m/>
    <d v="2014-02-05T00:00:00"/>
    <n v="50"/>
    <x v="0"/>
    <s v="arrest case no charge"/>
    <x v="0"/>
    <m/>
    <m/>
    <m/>
    <m/>
    <m/>
    <m/>
    <m/>
    <m/>
    <n v="0"/>
    <m/>
    <m/>
    <m/>
    <m/>
    <s v="Risk of Recidivism"/>
    <n v="9"/>
    <s v="High"/>
    <d v="2014-03-27T00:00:00"/>
    <s v="Risk of Violence"/>
    <n v="8"/>
    <s v="High"/>
    <d v="2014-03-27T00:00:00"/>
    <d v="2014-01-03T00:00:00"/>
    <d v="2014-03-27T00:00:00"/>
    <n v="1"/>
    <n v="0"/>
    <n v="736"/>
    <n v="0"/>
    <n v="0"/>
    <n v="0"/>
  </r>
  <r>
    <n v="1847"/>
    <s v="mark ramsey"/>
    <s v="mark"/>
    <s v="ramsey"/>
    <d v="2013-03-25T00:00:00"/>
    <x v="0"/>
    <d v="1974-02-25T00:00:00"/>
    <n v="42"/>
    <x v="1"/>
    <x v="1"/>
    <n v="0"/>
    <n v="1"/>
    <n v="0"/>
    <n v="0"/>
    <n v="0"/>
    <n v="0"/>
    <d v="2013-03-25T12:03:45"/>
    <d v="2013-03-25T09:43:32"/>
    <s v="13005748MM10A"/>
    <d v="2013-03-24T00:00:00"/>
    <m/>
    <n v="1"/>
    <x v="1"/>
    <s v="Leaving Acc/Unattended Veh"/>
    <x v="0"/>
    <m/>
    <m/>
    <m/>
    <m/>
    <m/>
    <m/>
    <m/>
    <m/>
    <n v="0"/>
    <m/>
    <m/>
    <m/>
    <m/>
    <s v="Risk of Recidivism"/>
    <n v="1"/>
    <s v="Low"/>
    <d v="2013-03-25T00:00:00"/>
    <s v="Risk of Violence"/>
    <n v="1"/>
    <s v="Low"/>
    <d v="2013-03-25T00:00:00"/>
    <d v="2013-06-13T00:00:00"/>
    <d v="2013-07-12T00:00:00"/>
    <n v="0"/>
    <n v="0"/>
    <n v="80"/>
    <n v="0"/>
    <n v="0"/>
    <n v="0"/>
  </r>
  <r>
    <n v="1850"/>
    <s v="michael gibbons"/>
    <s v="michael"/>
    <s v="gibbons"/>
    <d v="2013-02-14T00:00:00"/>
    <x v="0"/>
    <d v="1983-09-06T00:00:00"/>
    <n v="32"/>
    <x v="1"/>
    <x v="1"/>
    <n v="0"/>
    <n v="6"/>
    <n v="0"/>
    <n v="0"/>
    <n v="4"/>
    <n v="-1"/>
    <d v="2013-02-13T05:34:20"/>
    <d v="2014-04-03T06:22:15"/>
    <s v="13002338CF10A"/>
    <m/>
    <d v="2013-02-14T00:00:00"/>
    <n v="0"/>
    <x v="0"/>
    <s v="arrest case no charge"/>
    <x v="1"/>
    <s v="15003548MM10A"/>
    <s v="(M1)"/>
    <n v="308"/>
    <d v="2015-03-06T00:00:00"/>
    <s v="Battery"/>
    <d v="2016-01-08T00:00:00"/>
    <d v="2016-01-09T00:00:00"/>
    <m/>
    <n v="1"/>
    <s v="15003548MM10A"/>
    <s v="(M1)"/>
    <d v="2015-03-06T00:00:00"/>
    <s v="Battery"/>
    <s v="Risk of Recidivism"/>
    <n v="6"/>
    <s v="Medium"/>
    <d v="2013-02-14T00:00:00"/>
    <s v="Risk of Violence"/>
    <n v="7"/>
    <s v="Medium"/>
    <d v="2013-02-14T00:00:00"/>
    <d v="2014-04-03T00:00:00"/>
    <d v="2014-12-18T00:00:00"/>
    <n v="4"/>
    <n v="672"/>
    <n v="750"/>
    <n v="1"/>
    <n v="1"/>
    <n v="1"/>
  </r>
  <r>
    <n v="1852"/>
    <s v="james harriott"/>
    <s v="james"/>
    <s v="harriott"/>
    <d v="2014-08-17T00:00:00"/>
    <x v="0"/>
    <d v="1987-07-05T00:00:00"/>
    <n v="28"/>
    <x v="1"/>
    <x v="1"/>
    <n v="0"/>
    <n v="7"/>
    <n v="0"/>
    <n v="0"/>
    <n v="7"/>
    <n v="-1"/>
    <d v="2014-08-16T05:41:44"/>
    <d v="2014-08-18T02:54:31"/>
    <s v="14011222CF10A"/>
    <d v="2014-08-16T00:00:00"/>
    <m/>
    <n v="1"/>
    <x v="0"/>
    <s v="Aggravated Assault W/Dead Weap"/>
    <x v="1"/>
    <s v="14002778MM20A"/>
    <s v="(M2)"/>
    <m/>
    <d v="2014-09-04T00:00:00"/>
    <s v="Poss Of RX Without RX"/>
    <m/>
    <m/>
    <m/>
    <n v="1"/>
    <s v="15016452CF10A"/>
    <s v="(F2)"/>
    <d v="2015-12-25T00:00:00"/>
    <s v="Aggravated Battery"/>
    <s v="Risk of Recidivism"/>
    <n v="7"/>
    <s v="Medium"/>
    <d v="2014-08-17T00:00:00"/>
    <s v="Risk of Violence"/>
    <n v="6"/>
    <s v="Medium"/>
    <d v="2014-08-17T00:00:00"/>
    <d v="2014-08-16T00:00:00"/>
    <d v="2014-08-18T00:00:00"/>
    <n v="7"/>
    <n v="1"/>
    <n v="18"/>
    <n v="1"/>
    <n v="1"/>
    <n v="1"/>
  </r>
  <r>
    <n v="1853"/>
    <s v="kenneth hergert"/>
    <s v="kenneth"/>
    <s v="hergert"/>
    <d v="2013-02-14T00:00:00"/>
    <x v="0"/>
    <d v="1977-07-23T00:00:00"/>
    <n v="38"/>
    <x v="1"/>
    <x v="2"/>
    <n v="0"/>
    <n v="4"/>
    <n v="0"/>
    <n v="0"/>
    <n v="0"/>
    <n v="0"/>
    <d v="2013-02-14T05:26:52"/>
    <d v="2013-07-22T06:55:53"/>
    <s v="13002326CF10A"/>
    <d v="2013-02-14T00:00:00"/>
    <m/>
    <n v="0"/>
    <x v="0"/>
    <s v="Aggravated Assault W/dead Weap"/>
    <x v="0"/>
    <m/>
    <m/>
    <m/>
    <m/>
    <m/>
    <m/>
    <m/>
    <m/>
    <n v="0"/>
    <m/>
    <m/>
    <m/>
    <m/>
    <s v="Risk of Recidivism"/>
    <n v="4"/>
    <s v="Low"/>
    <d v="2013-02-14T00:00:00"/>
    <s v="Risk of Violence"/>
    <n v="2"/>
    <s v="Low"/>
    <d v="2013-02-14T00:00:00"/>
    <d v="2013-02-14T00:00:00"/>
    <d v="2013-07-22T00:00:00"/>
    <n v="0"/>
    <n v="158"/>
    <n v="1142"/>
    <n v="0"/>
    <n v="0"/>
    <n v="0"/>
  </r>
  <r>
    <n v="1854"/>
    <s v="varian powell"/>
    <s v="varian"/>
    <s v="powell"/>
    <d v="2013-02-08T00:00:00"/>
    <x v="0"/>
    <d v="1977-08-24T00:00:00"/>
    <n v="38"/>
    <x v="1"/>
    <x v="1"/>
    <n v="0"/>
    <n v="4"/>
    <n v="0"/>
    <n v="0"/>
    <n v="3"/>
    <n v="-1"/>
    <d v="2013-02-07T08:57:01"/>
    <d v="2013-02-08T09:37:20"/>
    <s v="13001917CF10A"/>
    <d v="2013-02-07T00:00:00"/>
    <m/>
    <n v="1"/>
    <x v="0"/>
    <s v="Manufacture Cannabis"/>
    <x v="0"/>
    <m/>
    <m/>
    <m/>
    <m/>
    <m/>
    <m/>
    <m/>
    <m/>
    <n v="0"/>
    <m/>
    <m/>
    <m/>
    <m/>
    <s v="Risk of Recidivism"/>
    <n v="4"/>
    <s v="Low"/>
    <d v="2013-02-08T00:00:00"/>
    <s v="Risk of Violence"/>
    <n v="1"/>
    <s v="Low"/>
    <d v="2013-02-08T00:00:00"/>
    <d v="2013-02-07T00:00:00"/>
    <d v="2013-02-08T00:00:00"/>
    <n v="3"/>
    <n v="0"/>
    <n v="1148"/>
    <n v="0"/>
    <n v="0"/>
    <n v="0"/>
  </r>
  <r>
    <n v="1856"/>
    <s v="kole roundtree"/>
    <s v="kole"/>
    <s v="roundtree"/>
    <d v="2014-03-05T00:00:00"/>
    <x v="0"/>
    <d v="1994-12-24T00:00:00"/>
    <n v="21"/>
    <x v="2"/>
    <x v="2"/>
    <n v="0"/>
    <n v="4"/>
    <n v="0"/>
    <n v="0"/>
    <n v="1"/>
    <n v="-301"/>
    <d v="2013-05-08T04:53:15"/>
    <d v="2013-05-09T04:31:29"/>
    <s v="14003062CF10A"/>
    <d v="2014-03-04T00:00:00"/>
    <m/>
    <n v="1"/>
    <x v="0"/>
    <s v="Battery on Law Enforc Officer"/>
    <x v="0"/>
    <m/>
    <m/>
    <m/>
    <m/>
    <m/>
    <m/>
    <m/>
    <m/>
    <n v="0"/>
    <m/>
    <m/>
    <m/>
    <m/>
    <s v="Risk of Recidivism"/>
    <n v="4"/>
    <s v="Low"/>
    <d v="2014-03-05T00:00:00"/>
    <s v="Risk of Violence"/>
    <n v="5"/>
    <s v="Medium"/>
    <d v="2014-03-05T00:00:00"/>
    <d v="2013-05-08T00:00:00"/>
    <d v="2013-05-09T00:00:00"/>
    <n v="1"/>
    <n v="0"/>
    <n v="758"/>
    <n v="0"/>
    <n v="0"/>
    <n v="0"/>
  </r>
  <r>
    <n v="1859"/>
    <s v="nicole moncur"/>
    <s v="nicole"/>
    <s v="moncur"/>
    <d v="2013-02-24T00:00:00"/>
    <x v="1"/>
    <d v="1981-09-15T00:00:00"/>
    <n v="34"/>
    <x v="1"/>
    <x v="1"/>
    <n v="0"/>
    <n v="3"/>
    <n v="0"/>
    <n v="0"/>
    <n v="0"/>
    <n v="-1"/>
    <d v="2013-02-23T03:07:35"/>
    <d v="2013-02-24T06:13:24"/>
    <s v="13003783MM10A"/>
    <d v="2013-02-23T00:00:00"/>
    <m/>
    <n v="1"/>
    <x v="1"/>
    <s v="Battery"/>
    <x v="1"/>
    <s v="15001319MM20A"/>
    <s v="(M1)"/>
    <m/>
    <d v="2015-05-08T00:00:00"/>
    <s v="Possess Cannabis/20 Grams Or Less"/>
    <m/>
    <m/>
    <m/>
    <n v="1"/>
    <s v="15010338CF10A"/>
    <s v="(F3)"/>
    <d v="2015-08-10T00:00:00"/>
    <s v="Battery on Law Enforc Officer"/>
    <s v="Risk of Recidivism"/>
    <n v="3"/>
    <s v="Low"/>
    <d v="2013-02-24T00:00:00"/>
    <s v="Risk of Violence"/>
    <n v="2"/>
    <s v="Low"/>
    <d v="2013-02-24T00:00:00"/>
    <d v="2015-08-11T00:00:00"/>
    <d v="2015-10-22T00:00:00"/>
    <n v="0"/>
    <n v="0"/>
    <n v="803"/>
    <n v="1"/>
    <n v="0"/>
    <n v="0"/>
  </r>
  <r>
    <n v="1864"/>
    <s v="evens gustave"/>
    <s v="evens"/>
    <s v="gustave"/>
    <d v="2013-02-22T00:00:00"/>
    <x v="0"/>
    <d v="1977-08-13T00:00:00"/>
    <n v="38"/>
    <x v="1"/>
    <x v="1"/>
    <n v="0"/>
    <n v="2"/>
    <n v="0"/>
    <n v="0"/>
    <n v="1"/>
    <n v="-1"/>
    <d v="2013-02-21T07:43:08"/>
    <d v="2013-03-01T08:19:03"/>
    <s v="12025265MM10A"/>
    <m/>
    <d v="2013-02-21T00:00:00"/>
    <n v="1"/>
    <x v="1"/>
    <s v="arrest case no charge"/>
    <x v="0"/>
    <m/>
    <m/>
    <m/>
    <m/>
    <m/>
    <m/>
    <m/>
    <m/>
    <n v="0"/>
    <m/>
    <m/>
    <m/>
    <m/>
    <s v="Risk of Recidivism"/>
    <n v="2"/>
    <s v="Low"/>
    <d v="2013-02-22T00:00:00"/>
    <s v="Risk of Violence"/>
    <n v="2"/>
    <s v="Low"/>
    <d v="2013-02-22T00:00:00"/>
    <d v="2013-02-21T00:00:00"/>
    <d v="2013-03-01T00:00:00"/>
    <n v="1"/>
    <n v="7"/>
    <n v="1134"/>
    <n v="0"/>
    <n v="0"/>
    <n v="0"/>
  </r>
  <r>
    <n v="1865"/>
    <s v="mario brown"/>
    <s v="mario"/>
    <s v="brown"/>
    <d v="2013-11-20T00:00:00"/>
    <x v="0"/>
    <d v="1979-11-24T00:00:00"/>
    <n v="36"/>
    <x v="1"/>
    <x v="2"/>
    <n v="0"/>
    <n v="1"/>
    <n v="0"/>
    <n v="0"/>
    <n v="0"/>
    <n v="-1"/>
    <d v="2013-11-19T06:28:12"/>
    <d v="2013-12-14T04:30:00"/>
    <s v="13016070CF10A"/>
    <d v="2013-11-19T00:00:00"/>
    <m/>
    <n v="1"/>
    <x v="0"/>
    <s v="False Imprisonment"/>
    <x v="0"/>
    <m/>
    <m/>
    <m/>
    <m/>
    <m/>
    <m/>
    <m/>
    <m/>
    <n v="0"/>
    <m/>
    <m/>
    <m/>
    <m/>
    <s v="Risk of Recidivism"/>
    <n v="1"/>
    <s v="Low"/>
    <d v="2013-11-20T00:00:00"/>
    <s v="Risk of Violence"/>
    <n v="1"/>
    <s v="Low"/>
    <d v="2013-11-20T00:00:00"/>
    <d v="2013-11-19T00:00:00"/>
    <d v="2013-12-14T00:00:00"/>
    <n v="0"/>
    <n v="24"/>
    <n v="863"/>
    <n v="0"/>
    <n v="0"/>
    <n v="0"/>
  </r>
  <r>
    <n v="1866"/>
    <s v="harold luzon"/>
    <s v="harold"/>
    <s v="luzon"/>
    <d v="2014-01-03T00:00:00"/>
    <x v="0"/>
    <d v="1984-02-11T00:00:00"/>
    <n v="32"/>
    <x v="1"/>
    <x v="3"/>
    <n v="0"/>
    <n v="2"/>
    <n v="0"/>
    <n v="0"/>
    <n v="0"/>
    <n v="-6"/>
    <d v="2013-12-28T04:21:31"/>
    <d v="2014-01-03T05:33:42"/>
    <s v="13023903MM10A"/>
    <d v="2013-12-28T00:00:00"/>
    <m/>
    <n v="6"/>
    <x v="1"/>
    <s v="Battery"/>
    <x v="0"/>
    <m/>
    <m/>
    <m/>
    <m/>
    <m/>
    <m/>
    <m/>
    <m/>
    <n v="0"/>
    <m/>
    <m/>
    <m/>
    <m/>
    <s v="Risk of Recidivism"/>
    <n v="2"/>
    <s v="Low"/>
    <d v="2014-01-03T00:00:00"/>
    <s v="Risk of Violence"/>
    <n v="2"/>
    <s v="Low"/>
    <d v="2014-01-03T00:00:00"/>
    <d v="2013-12-28T00:00:00"/>
    <d v="2014-01-03T00:00:00"/>
    <n v="0"/>
    <n v="0"/>
    <n v="819"/>
    <n v="0"/>
    <n v="0"/>
    <n v="0"/>
  </r>
  <r>
    <n v="1868"/>
    <s v="kamal smith"/>
    <s v="kamal"/>
    <s v="smith"/>
    <d v="2013-05-22T00:00:00"/>
    <x v="0"/>
    <d v="1992-05-02T00:00:00"/>
    <n v="23"/>
    <x v="2"/>
    <x v="1"/>
    <n v="0"/>
    <n v="9"/>
    <n v="0"/>
    <n v="0"/>
    <n v="0"/>
    <n v="-1"/>
    <d v="2013-05-21T10:03:18"/>
    <d v="2013-05-22T08:06:02"/>
    <s v="13009802MM10A"/>
    <d v="2013-05-21T00:00:00"/>
    <m/>
    <n v="1"/>
    <x v="1"/>
    <s v="Battery"/>
    <x v="0"/>
    <m/>
    <m/>
    <m/>
    <m/>
    <m/>
    <m/>
    <m/>
    <m/>
    <n v="0"/>
    <m/>
    <m/>
    <m/>
    <m/>
    <s v="Risk of Recidivism"/>
    <n v="9"/>
    <s v="High"/>
    <d v="2013-05-22T00:00:00"/>
    <s v="Risk of Violence"/>
    <n v="8"/>
    <s v="High"/>
    <d v="2013-05-22T00:00:00"/>
    <d v="2013-05-21T00:00:00"/>
    <d v="2013-05-22T00:00:00"/>
    <n v="0"/>
    <n v="0"/>
    <n v="1045"/>
    <n v="0"/>
    <n v="0"/>
    <n v="0"/>
  </r>
  <r>
    <n v="1869"/>
    <s v="todd hayes"/>
    <s v="todd"/>
    <s v="hayes"/>
    <d v="2013-09-21T00:00:00"/>
    <x v="0"/>
    <d v="1968-07-05T00:00:00"/>
    <n v="47"/>
    <x v="0"/>
    <x v="2"/>
    <n v="0"/>
    <n v="1"/>
    <n v="0"/>
    <n v="0"/>
    <n v="0"/>
    <n v="-1"/>
    <d v="2013-09-20T11:27:11"/>
    <d v="2013-09-21T08:40:49"/>
    <s v="13017986MM10A"/>
    <d v="2013-09-20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09-21T00:00:00"/>
    <s v="Risk of Violence"/>
    <n v="1"/>
    <s v="Low"/>
    <d v="2013-09-21T00:00:00"/>
    <d v="2013-09-20T00:00:00"/>
    <d v="2013-09-21T00:00:00"/>
    <n v="0"/>
    <n v="0"/>
    <n v="923"/>
    <n v="0"/>
    <n v="0"/>
    <n v="0"/>
  </r>
  <r>
    <n v="1870"/>
    <s v="nathaniel heron"/>
    <s v="nathaniel"/>
    <s v="heron"/>
    <d v="2013-10-28T00:00:00"/>
    <x v="0"/>
    <d v="1995-08-23T00:00:00"/>
    <n v="20"/>
    <x v="2"/>
    <x v="1"/>
    <n v="0"/>
    <n v="3"/>
    <n v="0"/>
    <n v="0"/>
    <n v="0"/>
    <n v="0"/>
    <d v="2013-10-28T04:46:03"/>
    <d v="2013-10-28T01:37:14"/>
    <s v="13015047CF10A"/>
    <d v="2013-10-28T00:00:00"/>
    <m/>
    <n v="0"/>
    <x v="0"/>
    <s v="Carrying Concealed Firearm"/>
    <x v="0"/>
    <m/>
    <m/>
    <m/>
    <m/>
    <m/>
    <m/>
    <m/>
    <m/>
    <n v="0"/>
    <m/>
    <m/>
    <m/>
    <m/>
    <s v="Risk of Recidivism"/>
    <n v="3"/>
    <s v="Low"/>
    <d v="2013-10-28T00:00:00"/>
    <s v="Risk of Violence"/>
    <n v="6"/>
    <s v="Medium"/>
    <d v="2013-10-28T00:00:00"/>
    <d v="2013-10-28T00:00:00"/>
    <d v="2013-10-28T00:00:00"/>
    <n v="0"/>
    <n v="0"/>
    <n v="886"/>
    <n v="0"/>
    <n v="0"/>
    <n v="0"/>
  </r>
  <r>
    <n v="1872"/>
    <s v="jarrell weaver"/>
    <s v="jarrell"/>
    <s v="weaver"/>
    <d v="2013-11-01T00:00:00"/>
    <x v="0"/>
    <d v="1980-12-28T00:00:00"/>
    <n v="35"/>
    <x v="1"/>
    <x v="1"/>
    <n v="0"/>
    <n v="1"/>
    <n v="0"/>
    <n v="0"/>
    <n v="0"/>
    <n v="-1"/>
    <d v="2013-10-31T02:23:41"/>
    <d v="2013-11-01T01:40:24"/>
    <s v="13020575MM10A"/>
    <d v="2013-10-30T00:00:00"/>
    <m/>
    <n v="2"/>
    <x v="1"/>
    <s v="Battery"/>
    <x v="0"/>
    <m/>
    <m/>
    <m/>
    <m/>
    <m/>
    <m/>
    <m/>
    <m/>
    <n v="0"/>
    <m/>
    <m/>
    <m/>
    <m/>
    <s v="Risk of Recidivism"/>
    <n v="1"/>
    <s v="Low"/>
    <d v="2013-11-01T00:00:00"/>
    <s v="Risk of Violence"/>
    <n v="1"/>
    <s v="Low"/>
    <d v="2013-11-01T00:00:00"/>
    <d v="2013-10-31T00:00:00"/>
    <d v="2013-11-01T00:00:00"/>
    <n v="0"/>
    <n v="0"/>
    <n v="882"/>
    <n v="0"/>
    <n v="0"/>
    <n v="0"/>
  </r>
  <r>
    <n v="1873"/>
    <s v="virgini ocio"/>
    <s v="virgini"/>
    <s v="ocio"/>
    <d v="2013-10-10T00:00:00"/>
    <x v="1"/>
    <d v="1986-03-12T00:00:00"/>
    <n v="30"/>
    <x v="1"/>
    <x v="2"/>
    <n v="0"/>
    <n v="3"/>
    <n v="0"/>
    <n v="0"/>
    <n v="1"/>
    <n v="-82"/>
    <d v="2013-07-20T10:18:05"/>
    <d v="2013-08-31T06:13:40"/>
    <s v="13010192CF10A"/>
    <d v="2013-07-20T00:00:00"/>
    <m/>
    <n v="82"/>
    <x v="0"/>
    <s v="Possession Of Lorazepam"/>
    <x v="0"/>
    <m/>
    <m/>
    <m/>
    <m/>
    <m/>
    <m/>
    <m/>
    <m/>
    <n v="0"/>
    <m/>
    <m/>
    <m/>
    <m/>
    <s v="Risk of Recidivism"/>
    <n v="3"/>
    <s v="Low"/>
    <d v="2013-10-10T00:00:00"/>
    <s v="Risk of Violence"/>
    <n v="2"/>
    <s v="Low"/>
    <d v="2013-10-10T00:00:00"/>
    <d v="2013-07-20T00:00:00"/>
    <d v="2013-08-31T00:00:00"/>
    <n v="1"/>
    <n v="0"/>
    <n v="904"/>
    <n v="0"/>
    <n v="0"/>
    <n v="0"/>
  </r>
  <r>
    <n v="1874"/>
    <s v="nathalie joseph"/>
    <s v="nathalie"/>
    <s v="joseph"/>
    <d v="2014-02-13T00:00:00"/>
    <x v="1"/>
    <d v="1988-01-24T00:00:00"/>
    <n v="28"/>
    <x v="1"/>
    <x v="2"/>
    <n v="0"/>
    <n v="4"/>
    <n v="0"/>
    <n v="0"/>
    <n v="1"/>
    <n v="-1"/>
    <d v="2014-02-12T02:08:55"/>
    <d v="2014-02-13T08:48:41"/>
    <s v="14002471MM10A"/>
    <d v="2014-02-12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2-13T00:00:00"/>
    <s v="Risk of Violence"/>
    <n v="4"/>
    <s v="Low"/>
    <d v="2014-02-13T00:00:00"/>
    <d v="2014-02-12T00:00:00"/>
    <d v="2014-02-13T00:00:00"/>
    <n v="1"/>
    <n v="0"/>
    <n v="778"/>
    <n v="0"/>
    <n v="0"/>
    <n v="0"/>
  </r>
  <r>
    <n v="1876"/>
    <s v="julie gallardo"/>
    <s v="julie"/>
    <s v="gallardo"/>
    <d v="2013-08-06T00:00:00"/>
    <x v="1"/>
    <d v="1970-12-30T00:00:00"/>
    <n v="45"/>
    <x v="0"/>
    <x v="2"/>
    <n v="0"/>
    <n v="3"/>
    <n v="0"/>
    <n v="0"/>
    <n v="3"/>
    <n v="336"/>
    <d v="2014-07-08T01:11:12"/>
    <d v="2014-08-21T11:06:28"/>
    <s v="12007678MM10A"/>
    <d v="2012-04-13T00:00:00"/>
    <m/>
    <n v="480"/>
    <x v="1"/>
    <s v="Battery"/>
    <x v="0"/>
    <m/>
    <m/>
    <m/>
    <m/>
    <m/>
    <m/>
    <m/>
    <m/>
    <n v="0"/>
    <m/>
    <m/>
    <m/>
    <m/>
    <s v="Risk of Recidivism"/>
    <n v="3"/>
    <s v="Low"/>
    <d v="2013-08-06T00:00:00"/>
    <s v="Risk of Violence"/>
    <n v="2"/>
    <s v="Low"/>
    <d v="2013-08-06T00:00:00"/>
    <d v="2014-07-08T00:00:00"/>
    <d v="2014-08-21T00:00:00"/>
    <n v="3"/>
    <n v="0"/>
    <n v="336"/>
    <n v="0"/>
    <n v="0"/>
    <n v="0"/>
  </r>
  <r>
    <n v="1879"/>
    <s v="roosevelt roberts"/>
    <s v="roosevelt"/>
    <s v="roberts"/>
    <d v="2013-01-15T00:00:00"/>
    <x v="0"/>
    <d v="1994-02-11T00:00:00"/>
    <n v="22"/>
    <x v="2"/>
    <x v="1"/>
    <n v="0"/>
    <n v="9"/>
    <n v="0"/>
    <n v="0"/>
    <n v="0"/>
    <n v="-1"/>
    <d v="2013-01-14T12:35:16"/>
    <d v="2013-01-15T06:41:16"/>
    <s v="13000645CF10A"/>
    <d v="2013-01-14T00:00:00"/>
    <m/>
    <n v="1"/>
    <x v="0"/>
    <s v="Felony Battery (Dom Strang)"/>
    <x v="0"/>
    <m/>
    <m/>
    <m/>
    <m/>
    <m/>
    <m/>
    <m/>
    <m/>
    <n v="0"/>
    <m/>
    <m/>
    <m/>
    <m/>
    <s v="Risk of Recidivism"/>
    <n v="9"/>
    <s v="High"/>
    <d v="2013-01-15T00:00:00"/>
    <s v="Risk of Violence"/>
    <n v="9"/>
    <s v="High"/>
    <d v="2013-01-15T00:00:00"/>
    <d v="2013-01-14T00:00:00"/>
    <d v="2013-01-15T00:00:00"/>
    <n v="0"/>
    <n v="0"/>
    <n v="1172"/>
    <n v="0"/>
    <n v="0"/>
    <n v="0"/>
  </r>
  <r>
    <n v="1880"/>
    <s v="renee sopon"/>
    <s v="renee"/>
    <s v="sopon"/>
    <d v="2013-11-04T00:00:00"/>
    <x v="0"/>
    <d v="1995-05-23T00:00:00"/>
    <n v="20"/>
    <x v="2"/>
    <x v="0"/>
    <n v="0"/>
    <n v="10"/>
    <n v="8"/>
    <n v="1"/>
    <n v="8"/>
    <n v="-1"/>
    <d v="2013-11-03T07:03:06"/>
    <d v="2013-11-04T08:10:42"/>
    <s v="13015300CF10A"/>
    <d v="2013-11-03T00:00:00"/>
    <m/>
    <n v="1"/>
    <x v="0"/>
    <s v="Driving While License Revoked"/>
    <x v="1"/>
    <s v="13015756CF10A"/>
    <s v="(F3)"/>
    <n v="0"/>
    <d v="2013-11-13T00:00:00"/>
    <s v="Driving While License Revoked"/>
    <d v="2013-11-13T00:00:00"/>
    <d v="2013-11-13T00:00:00"/>
    <m/>
    <n v="1"/>
    <s v="14001059CF10A"/>
    <s v="(F2)"/>
    <d v="2014-01-24T00:00:00"/>
    <s v="Agg Fleeing/Eluding High Speed"/>
    <s v="Risk of Recidivism"/>
    <n v="10"/>
    <s v="High"/>
    <d v="2013-11-04T00:00:00"/>
    <s v="Risk of Violence"/>
    <n v="8"/>
    <s v="High"/>
    <d v="2013-11-04T00:00:00"/>
    <d v="2013-11-13T00:00:00"/>
    <d v="2013-11-13T00:00:00"/>
    <n v="8"/>
    <n v="0"/>
    <n v="9"/>
    <n v="0"/>
    <n v="1"/>
    <n v="1"/>
  </r>
  <r>
    <n v="1881"/>
    <s v="lydia mosssolomon"/>
    <s v="lydia"/>
    <s v="mosssolomon"/>
    <d v="2013-08-30T00:00:00"/>
    <x v="1"/>
    <d v="1974-04-05T00:00:00"/>
    <n v="42"/>
    <x v="1"/>
    <x v="1"/>
    <n v="0"/>
    <n v="1"/>
    <n v="0"/>
    <n v="0"/>
    <n v="0"/>
    <n v="31"/>
    <d v="2013-09-30T06:56:01"/>
    <d v="2013-10-02T09:53:16"/>
    <s v="13016661MM10A"/>
    <d v="2013-08-30T00:00:00"/>
    <m/>
    <n v="0"/>
    <x v="1"/>
    <s v="Battery"/>
    <x v="1"/>
    <s v="13020336MM10A"/>
    <s v="(M1)"/>
    <n v="0"/>
    <d v="2013-09-30T00:00:00"/>
    <s v="Battery"/>
    <d v="2013-09-30T00:00:00"/>
    <d v="2013-10-02T00:00:00"/>
    <m/>
    <n v="1"/>
    <s v="13013716CF10A"/>
    <s v="(F2)"/>
    <d v="2013-09-30T00:00:00"/>
    <s v="Agg Battery Grt/Bod/Harm"/>
    <s v="Risk of Recidivism"/>
    <n v="1"/>
    <s v="Low"/>
    <d v="2013-08-30T00:00:00"/>
    <s v="Risk of Violence"/>
    <n v="1"/>
    <s v="Low"/>
    <d v="2013-08-30T00:00:00"/>
    <d v="2013-09-30T00:00:00"/>
    <d v="2013-10-02T00:00:00"/>
    <n v="0"/>
    <n v="0"/>
    <n v="31"/>
    <n v="1"/>
    <n v="1"/>
    <n v="1"/>
  </r>
  <r>
    <n v="1882"/>
    <s v="zachary santiago"/>
    <s v="zachary"/>
    <s v="santiago"/>
    <d v="2013-05-08T00:00:00"/>
    <x v="0"/>
    <d v="1991-07-08T00:00:00"/>
    <n v="24"/>
    <x v="2"/>
    <x v="1"/>
    <n v="1"/>
    <n v="9"/>
    <n v="1"/>
    <n v="0"/>
    <n v="8"/>
    <n v="-54"/>
    <d v="2013-03-15T10:50:11"/>
    <d v="2013-05-01T10:54:09"/>
    <s v="09007486CF10A"/>
    <m/>
    <d v="2013-03-15T00:00:00"/>
    <n v="54"/>
    <x v="0"/>
    <s v="arrest case no charge"/>
    <x v="1"/>
    <s v="13016276CF10A"/>
    <s v="(F3)"/>
    <n v="0"/>
    <d v="2013-11-22T00:00:00"/>
    <s v="Possession Of Lorazepam"/>
    <d v="2013-11-22T00:00:00"/>
    <d v="2013-12-04T00:00:00"/>
    <m/>
    <n v="1"/>
    <s v="14003873CF10A"/>
    <s v="(F3)"/>
    <d v="2014-03-19T00:00:00"/>
    <s v="Agg Fleeing and Eluding"/>
    <s v="Risk of Recidivism"/>
    <n v="9"/>
    <s v="High"/>
    <d v="2013-05-08T00:00:00"/>
    <s v="Risk of Violence"/>
    <n v="10"/>
    <s v="High"/>
    <d v="2013-05-08T00:00:00"/>
    <d v="2013-11-22T00:00:00"/>
    <d v="2013-12-04T00:00:00"/>
    <n v="8"/>
    <n v="0"/>
    <n v="198"/>
    <n v="1"/>
    <n v="1"/>
    <n v="1"/>
  </r>
  <r>
    <n v="1883"/>
    <s v="rolfi hernandez"/>
    <s v="rolfi"/>
    <s v="hernandez"/>
    <d v="2014-02-10T00:00:00"/>
    <x v="0"/>
    <d v="1975-06-27T00:00:00"/>
    <n v="40"/>
    <x v="1"/>
    <x v="3"/>
    <n v="0"/>
    <n v="1"/>
    <n v="0"/>
    <n v="0"/>
    <n v="0"/>
    <n v="0"/>
    <d v="2014-02-10T01:41:01"/>
    <d v="2014-02-10T08:22:50"/>
    <s v="14002280MM10A"/>
    <d v="2014-02-10T00:00:00"/>
    <m/>
    <n v="0"/>
    <x v="1"/>
    <s v="Solic to Commit Battery"/>
    <x v="0"/>
    <m/>
    <m/>
    <m/>
    <m/>
    <m/>
    <m/>
    <m/>
    <m/>
    <n v="0"/>
    <m/>
    <m/>
    <m/>
    <m/>
    <s v="Risk of Recidivism"/>
    <n v="1"/>
    <s v="Low"/>
    <d v="2014-02-10T00:00:00"/>
    <s v="Risk of Violence"/>
    <n v="1"/>
    <s v="Low"/>
    <d v="2014-02-10T00:00:00"/>
    <d v="2014-02-10T00:00:00"/>
    <d v="2014-02-10T00:00:00"/>
    <n v="0"/>
    <n v="0"/>
    <n v="781"/>
    <n v="0"/>
    <n v="0"/>
    <n v="0"/>
  </r>
  <r>
    <n v="1884"/>
    <s v="michael rivera"/>
    <s v="michael"/>
    <s v="rivera"/>
    <d v="2013-12-29T00:00:00"/>
    <x v="0"/>
    <d v="1988-11-03T00:00:00"/>
    <n v="27"/>
    <x v="1"/>
    <x v="0"/>
    <n v="0"/>
    <n v="4"/>
    <n v="0"/>
    <n v="0"/>
    <n v="1"/>
    <n v="-1"/>
    <d v="2013-12-28T10:43:59"/>
    <d v="2014-01-03T08:51:14"/>
    <s v="13017908CF10A"/>
    <d v="2013-12-28T00:00:00"/>
    <m/>
    <n v="1"/>
    <x v="0"/>
    <s v="Felony Battery (Dom Strang)"/>
    <x v="0"/>
    <m/>
    <m/>
    <m/>
    <m/>
    <m/>
    <m/>
    <m/>
    <m/>
    <n v="0"/>
    <m/>
    <m/>
    <m/>
    <m/>
    <s v="Risk of Recidivism"/>
    <n v="4"/>
    <s v="Low"/>
    <d v="2013-12-29T00:00:00"/>
    <s v="Risk of Violence"/>
    <n v="4"/>
    <s v="Low"/>
    <d v="2013-12-29T00:00:00"/>
    <d v="2013-12-28T00:00:00"/>
    <d v="2014-01-03T00:00:00"/>
    <n v="1"/>
    <n v="5"/>
    <n v="824"/>
    <n v="0"/>
    <n v="0"/>
    <n v="0"/>
  </r>
  <r>
    <n v="1886"/>
    <s v="timothy thompson"/>
    <s v="timothy"/>
    <s v="thompson"/>
    <d v="2013-05-03T00:00:00"/>
    <x v="0"/>
    <d v="1955-11-07T00:00:00"/>
    <n v="60"/>
    <x v="0"/>
    <x v="1"/>
    <n v="0"/>
    <n v="3"/>
    <n v="0"/>
    <n v="0"/>
    <n v="12"/>
    <n v="-1"/>
    <d v="2013-05-02T10:16:05"/>
    <d v="2013-05-03T12:40:40"/>
    <s v="13006304CF10A"/>
    <d v="2013-05-02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5-03T00:00:00"/>
    <s v="Risk of Violence"/>
    <n v="1"/>
    <s v="Low"/>
    <d v="2013-05-03T00:00:00"/>
    <d v="2014-06-16T00:00:00"/>
    <d v="2014-06-18T00:00:00"/>
    <n v="12"/>
    <n v="0"/>
    <n v="409"/>
    <n v="0"/>
    <n v="0"/>
    <n v="0"/>
  </r>
  <r>
    <n v="1888"/>
    <s v="jacoby kirksey"/>
    <s v="jacoby"/>
    <s v="kirksey"/>
    <d v="2013-01-26T00:00:00"/>
    <x v="0"/>
    <d v="1983-02-27T00:00:00"/>
    <n v="33"/>
    <x v="1"/>
    <x v="1"/>
    <n v="0"/>
    <n v="5"/>
    <n v="0"/>
    <n v="0"/>
    <n v="6"/>
    <n v="-1"/>
    <d v="2013-01-25T10:07:00"/>
    <d v="2013-01-26T07:41:44"/>
    <s v="13001831MM10A"/>
    <d v="2013-01-25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1-26T00:00:00"/>
    <s v="Risk of Violence"/>
    <n v="4"/>
    <s v="Low"/>
    <d v="2013-01-26T00:00:00"/>
    <d v="2013-03-08T00:00:00"/>
    <d v="2013-03-26T00:00:00"/>
    <n v="6"/>
    <n v="0"/>
    <n v="41"/>
    <n v="0"/>
    <n v="0"/>
    <n v="0"/>
  </r>
  <r>
    <n v="1893"/>
    <s v="anthony petersen"/>
    <s v="anthony"/>
    <s v="petersen"/>
    <d v="2013-03-10T00:00:00"/>
    <x v="0"/>
    <d v="1992-02-22T00:00:00"/>
    <n v="24"/>
    <x v="2"/>
    <x v="2"/>
    <n v="0"/>
    <n v="8"/>
    <n v="0"/>
    <n v="0"/>
    <n v="4"/>
    <n v="-1"/>
    <d v="2013-03-09T08:48:08"/>
    <d v="2013-03-10T07:11:28"/>
    <s v="13004746MM10A"/>
    <d v="2013-03-09T00:00:00"/>
    <m/>
    <n v="1"/>
    <x v="1"/>
    <s v="Battery"/>
    <x v="0"/>
    <m/>
    <m/>
    <m/>
    <m/>
    <m/>
    <m/>
    <m/>
    <m/>
    <n v="0"/>
    <m/>
    <m/>
    <m/>
    <m/>
    <s v="Risk of Recidivism"/>
    <n v="8"/>
    <s v="High"/>
    <d v="2013-03-10T00:00:00"/>
    <s v="Risk of Violence"/>
    <n v="4"/>
    <s v="Low"/>
    <d v="2013-03-10T00:00:00"/>
    <d v="2013-08-16T00:00:00"/>
    <d v="2013-08-21T00:00:00"/>
    <n v="4"/>
    <n v="0"/>
    <n v="159"/>
    <n v="0"/>
    <n v="0"/>
    <n v="0"/>
  </r>
  <r>
    <n v="1895"/>
    <s v="marques hawks"/>
    <s v="marques"/>
    <s v="hawks"/>
    <d v="2013-02-07T00:00:00"/>
    <x v="0"/>
    <d v="1987-03-21T00:00:00"/>
    <n v="29"/>
    <x v="1"/>
    <x v="1"/>
    <n v="1"/>
    <n v="10"/>
    <n v="1"/>
    <n v="1"/>
    <n v="4"/>
    <n v="0"/>
    <d v="2013-02-07T02:10:43"/>
    <d v="2014-01-28T06:29:27"/>
    <s v="13001905CF10A"/>
    <d v="2013-02-06T00:00:00"/>
    <m/>
    <n v="1"/>
    <x v="0"/>
    <s v="Carjacking with a Firearm"/>
    <x v="1"/>
    <s v="13002946CF10A"/>
    <s v="(F2)"/>
    <m/>
    <d v="2013-02-25T00:00:00"/>
    <s v="Poss Wep Conv Felon"/>
    <m/>
    <m/>
    <m/>
    <n v="1"/>
    <s v="15014881CF10A"/>
    <s v="(F2)"/>
    <d v="2015-11-16T00:00:00"/>
    <s v="Attempted Robbery Firearm"/>
    <s v="Risk of Recidivism"/>
    <n v="10"/>
    <s v="High"/>
    <d v="2013-02-07T00:00:00"/>
    <s v="Risk of Violence"/>
    <n v="9"/>
    <s v="High"/>
    <d v="2013-02-07T00:00:00"/>
    <d v="2013-02-07T00:00:00"/>
    <d v="2014-01-28T00:00:00"/>
    <n v="4"/>
    <n v="0"/>
    <n v="18"/>
    <n v="1"/>
    <n v="1"/>
    <n v="1"/>
  </r>
  <r>
    <n v="1899"/>
    <s v="kelby contreras"/>
    <s v="kelby"/>
    <s v="contreras"/>
    <d v="2013-03-07T00:00:00"/>
    <x v="0"/>
    <d v="1983-08-03T00:00:00"/>
    <n v="32"/>
    <x v="1"/>
    <x v="3"/>
    <n v="0"/>
    <n v="1"/>
    <n v="0"/>
    <n v="0"/>
    <n v="0"/>
    <n v="-1"/>
    <d v="2013-03-06T08:29:29"/>
    <d v="2013-03-07T08:09:09"/>
    <s v="13004553MM10A"/>
    <d v="2013-03-0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07T00:00:00"/>
    <s v="Risk of Violence"/>
    <n v="1"/>
    <s v="Low"/>
    <d v="2013-03-07T00:00:00"/>
    <d v="2013-03-06T00:00:00"/>
    <d v="2013-03-07T00:00:00"/>
    <n v="0"/>
    <n v="0"/>
    <n v="1121"/>
    <n v="0"/>
    <n v="0"/>
    <n v="0"/>
  </r>
  <r>
    <n v="1900"/>
    <s v="william king"/>
    <s v="william"/>
    <s v="king"/>
    <d v="2013-03-06T00:00:00"/>
    <x v="0"/>
    <d v="1985-08-29T00:00:00"/>
    <n v="30"/>
    <x v="1"/>
    <x v="2"/>
    <n v="0"/>
    <n v="5"/>
    <n v="0"/>
    <n v="0"/>
    <n v="10"/>
    <n v="123"/>
    <d v="2013-07-07T12:51:23"/>
    <d v="2013-10-24T09:20:44"/>
    <s v="12002830CF10A"/>
    <m/>
    <d v="2012-02-22T00:00:00"/>
    <n v="378"/>
    <x v="0"/>
    <s v="arrest case no charge"/>
    <x v="1"/>
    <s v="13012890MM10A"/>
    <s v="(M1)"/>
    <n v="0"/>
    <d v="2013-07-07T00:00:00"/>
    <s v="Battery"/>
    <d v="2013-07-07T00:00:00"/>
    <d v="2013-10-24T00:00:00"/>
    <m/>
    <n v="1"/>
    <s v="13012890MM10A"/>
    <s v="(M1)"/>
    <d v="2013-07-07T00:00:00"/>
    <s v="Battery"/>
    <s v="Risk of Recidivism"/>
    <n v="5"/>
    <s v="Medium"/>
    <d v="2013-03-06T00:00:00"/>
    <s v="Risk of Violence"/>
    <n v="2"/>
    <s v="Low"/>
    <d v="2013-03-06T00:00:00"/>
    <d v="2013-07-07T00:00:00"/>
    <d v="2013-10-24T00:00:00"/>
    <n v="10"/>
    <n v="0"/>
    <n v="123"/>
    <n v="1"/>
    <n v="1"/>
    <n v="1"/>
  </r>
  <r>
    <n v="1904"/>
    <s v="kishu ramsay"/>
    <s v="kishu"/>
    <s v="ramsay"/>
    <d v="2013-01-16T00:00:00"/>
    <x v="0"/>
    <d v="1984-01-29T00:00:00"/>
    <n v="32"/>
    <x v="1"/>
    <x v="1"/>
    <n v="0"/>
    <n v="4"/>
    <n v="0"/>
    <n v="0"/>
    <n v="1"/>
    <n v="0"/>
    <d v="2013-01-16T12:41:51"/>
    <d v="2013-01-16T06:44:28"/>
    <s v="13000729CF10A"/>
    <d v="2013-01-16T00:00:00"/>
    <m/>
    <n v="0"/>
    <x v="0"/>
    <s v="Felony Driving While Lic Suspd"/>
    <x v="0"/>
    <m/>
    <m/>
    <m/>
    <m/>
    <m/>
    <m/>
    <m/>
    <m/>
    <n v="0"/>
    <m/>
    <m/>
    <m/>
    <m/>
    <s v="Risk of Recidivism"/>
    <n v="4"/>
    <s v="Low"/>
    <d v="2013-01-16T00:00:00"/>
    <s v="Risk of Violence"/>
    <n v="3"/>
    <s v="Low"/>
    <d v="2013-01-16T00:00:00"/>
    <d v="2013-01-16T00:00:00"/>
    <d v="2013-01-16T00:00:00"/>
    <n v="1"/>
    <n v="0"/>
    <n v="1171"/>
    <n v="0"/>
    <n v="0"/>
    <n v="0"/>
  </r>
  <r>
    <n v="1905"/>
    <s v="crystal fallon"/>
    <s v="crystal"/>
    <s v="fallon"/>
    <d v="2013-01-29T00:00:00"/>
    <x v="0"/>
    <d v="1988-06-10T00:00:00"/>
    <n v="27"/>
    <x v="1"/>
    <x v="0"/>
    <n v="0"/>
    <n v="1"/>
    <n v="0"/>
    <n v="0"/>
    <n v="0"/>
    <n v="-2"/>
    <d v="2013-01-27T06:21:47"/>
    <d v="2013-01-29T10:59:25"/>
    <s v="13001334CF10A"/>
    <d v="2013-01-27T00:00:00"/>
    <m/>
    <n v="2"/>
    <x v="0"/>
    <s v="Robbery / Weapon"/>
    <x v="0"/>
    <m/>
    <m/>
    <m/>
    <m/>
    <m/>
    <m/>
    <m/>
    <m/>
    <n v="0"/>
    <m/>
    <m/>
    <m/>
    <m/>
    <s v="Risk of Recidivism"/>
    <n v="1"/>
    <s v="Low"/>
    <d v="2013-01-29T00:00:00"/>
    <s v="Risk of Violence"/>
    <n v="2"/>
    <s v="Low"/>
    <d v="2013-01-29T00:00:00"/>
    <d v="2013-03-26T00:00:00"/>
    <d v="2013-04-05T00:00:00"/>
    <n v="0"/>
    <n v="0"/>
    <n v="56"/>
    <n v="0"/>
    <n v="0"/>
    <n v="0"/>
  </r>
  <r>
    <n v="1906"/>
    <s v="gregory stinson"/>
    <s v="gregory"/>
    <s v="stinson"/>
    <d v="2013-03-27T00:00:00"/>
    <x v="0"/>
    <d v="1985-10-30T00:00:00"/>
    <n v="30"/>
    <x v="1"/>
    <x v="2"/>
    <n v="0"/>
    <n v="4"/>
    <n v="0"/>
    <n v="0"/>
    <n v="3"/>
    <n v="-1"/>
    <d v="2013-03-26T09:34:36"/>
    <d v="2013-03-27T01:22:00"/>
    <s v="13005927MM10A"/>
    <d v="2013-03-26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3-27T00:00:00"/>
    <s v="Risk of Violence"/>
    <n v="3"/>
    <s v="Low"/>
    <d v="2013-03-27T00:00:00"/>
    <d v="2013-03-26T00:00:00"/>
    <d v="2013-03-27T00:00:00"/>
    <n v="3"/>
    <n v="0"/>
    <n v="1101"/>
    <n v="0"/>
    <n v="0"/>
    <n v="0"/>
  </r>
  <r>
    <n v="1909"/>
    <s v="carl feest"/>
    <s v="carl"/>
    <s v="feest"/>
    <d v="2013-10-05T00:00:00"/>
    <x v="0"/>
    <d v="1959-01-06T00:00:00"/>
    <n v="57"/>
    <x v="0"/>
    <x v="2"/>
    <n v="0"/>
    <n v="2"/>
    <n v="0"/>
    <n v="0"/>
    <n v="0"/>
    <n v="0"/>
    <d v="2013-10-05T03:02:31"/>
    <d v="2013-10-06T08:39:57"/>
    <s v="13018963MM10A"/>
    <d v="2013-10-05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10-05T00:00:00"/>
    <s v="Risk of Violence"/>
    <n v="2"/>
    <s v="Low"/>
    <d v="2013-10-05T00:00:00"/>
    <d v="2013-10-05T00:00:00"/>
    <d v="2013-10-06T00:00:00"/>
    <n v="0"/>
    <n v="1"/>
    <n v="909"/>
    <n v="0"/>
    <n v="0"/>
    <n v="0"/>
  </r>
  <r>
    <n v="1913"/>
    <s v="malcom mckenzie"/>
    <s v="malcom"/>
    <s v="mckenzie"/>
    <d v="2014-03-25T00:00:00"/>
    <x v="0"/>
    <d v="1995-01-26T00:00:00"/>
    <n v="21"/>
    <x v="2"/>
    <x v="1"/>
    <n v="0"/>
    <n v="4"/>
    <n v="0"/>
    <n v="0"/>
    <n v="0"/>
    <n v="-1"/>
    <d v="2014-03-24T07:15:06"/>
    <d v="2014-03-25T01:35:56"/>
    <s v="14004184CF10A"/>
    <d v="2014-03-24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4-03-25T00:00:00"/>
    <s v="Risk of Violence"/>
    <n v="6"/>
    <s v="Medium"/>
    <d v="2014-03-25T00:00:00"/>
    <d v="2014-03-24T00:00:00"/>
    <d v="2014-03-25T00:00:00"/>
    <n v="0"/>
    <n v="0"/>
    <n v="738"/>
    <n v="0"/>
    <n v="0"/>
    <n v="0"/>
  </r>
  <r>
    <n v="1914"/>
    <s v="roshod graham"/>
    <s v="roshod"/>
    <s v="graham"/>
    <d v="2013-11-27T00:00:00"/>
    <x v="0"/>
    <d v="1993-12-28T00:00:00"/>
    <n v="22"/>
    <x v="2"/>
    <x v="1"/>
    <n v="0"/>
    <n v="5"/>
    <n v="0"/>
    <n v="0"/>
    <n v="0"/>
    <n v="-1"/>
    <d v="2013-11-26T06:06:07"/>
    <d v="2013-12-31T07:52:49"/>
    <s v="13016491CF10A"/>
    <d v="2013-11-26T00:00:00"/>
    <m/>
    <n v="1"/>
    <x v="0"/>
    <s v="Grand Theft (Motor Vehicle)"/>
    <x v="0"/>
    <m/>
    <m/>
    <m/>
    <m/>
    <m/>
    <m/>
    <m/>
    <m/>
    <n v="0"/>
    <m/>
    <m/>
    <m/>
    <m/>
    <s v="Risk of Recidivism"/>
    <n v="5"/>
    <s v="Medium"/>
    <d v="2013-11-27T00:00:00"/>
    <s v="Risk of Violence"/>
    <n v="7"/>
    <s v="Medium"/>
    <d v="2013-11-27T00:00:00"/>
    <d v="2015-06-02T00:00:00"/>
    <d v="2015-07-03T00:00:00"/>
    <n v="0"/>
    <n v="34"/>
    <n v="552"/>
    <n v="0"/>
    <n v="0"/>
    <n v="0"/>
  </r>
  <r>
    <n v="1916"/>
    <s v="darren lowder"/>
    <s v="darren"/>
    <s v="lowder"/>
    <d v="2013-06-17T00:00:00"/>
    <x v="1"/>
    <d v="1961-08-26T00:00:00"/>
    <n v="54"/>
    <x v="0"/>
    <x v="2"/>
    <n v="0"/>
    <n v="2"/>
    <n v="0"/>
    <n v="0"/>
    <n v="1"/>
    <n v="-95"/>
    <d v="2013-03-14T04:18:49"/>
    <d v="2013-05-29T04:45:59"/>
    <s v="13003730CF10A"/>
    <d v="2013-03-14T00:00:00"/>
    <m/>
    <n v="95"/>
    <x v="0"/>
    <s v="Battery Emergency Care Provide"/>
    <x v="0"/>
    <m/>
    <m/>
    <m/>
    <m/>
    <m/>
    <m/>
    <m/>
    <m/>
    <n v="0"/>
    <m/>
    <m/>
    <m/>
    <m/>
    <s v="Risk of Recidivism"/>
    <n v="2"/>
    <s v="Low"/>
    <d v="2013-06-17T00:00:00"/>
    <s v="Risk of Violence"/>
    <n v="2"/>
    <s v="Low"/>
    <d v="2013-06-17T00:00:00"/>
    <d v="2013-03-14T00:00:00"/>
    <d v="2013-05-29T00:00:00"/>
    <n v="1"/>
    <n v="0"/>
    <n v="1019"/>
    <n v="0"/>
    <n v="0"/>
    <n v="0"/>
  </r>
  <r>
    <n v="1917"/>
    <s v="william maloy"/>
    <s v="william"/>
    <s v="maloy"/>
    <d v="2013-10-21T00:00:00"/>
    <x v="0"/>
    <d v="1957-08-03T00:00:00"/>
    <n v="58"/>
    <x v="0"/>
    <x v="2"/>
    <n v="0"/>
    <n v="3"/>
    <n v="0"/>
    <n v="0"/>
    <n v="2"/>
    <n v="-9"/>
    <d v="2013-10-12T08:52:39"/>
    <d v="2013-10-17T04:51:37"/>
    <s v="13014297CF10A"/>
    <d v="2013-10-12T00:00:00"/>
    <m/>
    <n v="9"/>
    <x v="0"/>
    <s v="Battery on Law Enforc Officer"/>
    <x v="0"/>
    <m/>
    <m/>
    <m/>
    <m/>
    <m/>
    <m/>
    <m/>
    <m/>
    <n v="0"/>
    <m/>
    <m/>
    <m/>
    <m/>
    <s v="Risk of Recidivism"/>
    <n v="3"/>
    <s v="Low"/>
    <d v="2013-10-21T00:00:00"/>
    <s v="Risk of Violence"/>
    <n v="2"/>
    <s v="Low"/>
    <d v="2013-10-21T00:00:00"/>
    <d v="2013-10-12T00:00:00"/>
    <d v="2013-10-17T00:00:00"/>
    <n v="2"/>
    <n v="0"/>
    <n v="893"/>
    <n v="0"/>
    <n v="0"/>
    <n v="0"/>
  </r>
  <r>
    <n v="1924"/>
    <s v="kadarell collins"/>
    <s v="kadarell"/>
    <s v="collins"/>
    <d v="2014-07-09T00:00:00"/>
    <x v="0"/>
    <d v="1996-01-01T00:00:00"/>
    <n v="20"/>
    <x v="2"/>
    <x v="1"/>
    <n v="0"/>
    <n v="10"/>
    <n v="0"/>
    <n v="0"/>
    <n v="0"/>
    <n v="-1"/>
    <d v="2014-07-08T02:25:20"/>
    <d v="2015-02-02T06:30:23"/>
    <s v="14009374CF10A"/>
    <d v="2014-07-08T00:00:00"/>
    <m/>
    <n v="1"/>
    <x v="0"/>
    <s v="Burglary Unoccupied Dwelling"/>
    <x v="1"/>
    <s v="15008251CF10A"/>
    <s v="(F3)"/>
    <n v="0"/>
    <d v="2015-06-26T00:00:00"/>
    <s v="False Imprisonment"/>
    <d v="2015-06-26T00:00:00"/>
    <d v="2015-11-10T00:00:00"/>
    <m/>
    <n v="1"/>
    <s v="15008251CF10A"/>
    <s v="(M1)"/>
    <d v="2015-06-26T00:00:00"/>
    <s v="Battery"/>
    <s v="Risk of Recidivism"/>
    <n v="10"/>
    <s v="High"/>
    <d v="2014-07-09T00:00:00"/>
    <s v="Risk of Violence"/>
    <n v="10"/>
    <s v="High"/>
    <d v="2014-07-09T00:00:00"/>
    <d v="2015-06-26T00:00:00"/>
    <d v="2015-11-10T00:00:00"/>
    <n v="0"/>
    <n v="208"/>
    <n v="352"/>
    <n v="1"/>
    <n v="1"/>
    <n v="1"/>
  </r>
  <r>
    <n v="1925"/>
    <s v="roylon coppin"/>
    <s v="roylon"/>
    <s v="coppin"/>
    <d v="2013-01-06T00:00:00"/>
    <x v="0"/>
    <d v="1975-06-21T00:00:00"/>
    <n v="40"/>
    <x v="1"/>
    <x v="0"/>
    <n v="0"/>
    <n v="1"/>
    <n v="0"/>
    <n v="0"/>
    <n v="0"/>
    <n v="-1"/>
    <d v="2013-01-05T08:58:58"/>
    <d v="2013-01-06T01:15:19"/>
    <s v="13000258MM10A"/>
    <d v="2013-01-0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1-06T00:00:00"/>
    <s v="Risk of Violence"/>
    <n v="1"/>
    <s v="Low"/>
    <d v="2013-01-06T00:00:00"/>
    <d v="2013-01-05T00:00:00"/>
    <d v="2013-01-06T00:00:00"/>
    <n v="0"/>
    <n v="0"/>
    <n v="1181"/>
    <n v="0"/>
    <n v="0"/>
    <n v="0"/>
  </r>
  <r>
    <n v="1926"/>
    <s v="brenda izzo"/>
    <s v="brenda"/>
    <s v="izzo"/>
    <d v="2013-07-02T00:00:00"/>
    <x v="1"/>
    <d v="1970-06-30T00:00:00"/>
    <n v="45"/>
    <x v="0"/>
    <x v="2"/>
    <n v="0"/>
    <n v="2"/>
    <n v="0"/>
    <n v="0"/>
    <n v="5"/>
    <n v="-1"/>
    <d v="2013-07-01T03:16:14"/>
    <d v="2013-07-01T07:50:03"/>
    <s v="13012569MM10A"/>
    <d v="2013-06-30T00:00:00"/>
    <m/>
    <n v="2"/>
    <x v="1"/>
    <s v="DUI - Enhanced"/>
    <x v="0"/>
    <m/>
    <m/>
    <m/>
    <m/>
    <m/>
    <m/>
    <m/>
    <m/>
    <n v="0"/>
    <m/>
    <m/>
    <m/>
    <m/>
    <s v="Risk of Recidivism"/>
    <n v="2"/>
    <s v="Low"/>
    <d v="2013-07-02T00:00:00"/>
    <s v="Risk of Violence"/>
    <n v="2"/>
    <s v="Low"/>
    <d v="2013-07-02T00:00:00"/>
    <d v="2013-07-01T00:00:00"/>
    <d v="2013-07-01T00:00:00"/>
    <n v="5"/>
    <n v="0"/>
    <n v="1004"/>
    <n v="0"/>
    <n v="0"/>
    <n v="0"/>
  </r>
  <r>
    <n v="1928"/>
    <s v="ivan dejesus"/>
    <s v="ivan"/>
    <s v="dejesus"/>
    <d v="2013-09-20T00:00:00"/>
    <x v="0"/>
    <d v="1993-04-08T00:00:00"/>
    <n v="23"/>
    <x v="2"/>
    <x v="3"/>
    <n v="0"/>
    <n v="9"/>
    <n v="0"/>
    <n v="0"/>
    <n v="4"/>
    <n v="-27"/>
    <d v="2013-08-24T04:52:55"/>
    <d v="2013-09-20T11:57:40"/>
    <s v="13011932CF10A"/>
    <d v="2013-08-24T00:00:00"/>
    <m/>
    <n v="27"/>
    <x v="0"/>
    <s v="Possession Of Alprazolam"/>
    <x v="0"/>
    <m/>
    <m/>
    <m/>
    <m/>
    <m/>
    <m/>
    <m/>
    <m/>
    <n v="0"/>
    <m/>
    <m/>
    <m/>
    <m/>
    <s v="Risk of Recidivism"/>
    <n v="9"/>
    <s v="High"/>
    <d v="2013-09-20T00:00:00"/>
    <s v="Risk of Violence"/>
    <n v="8"/>
    <s v="High"/>
    <d v="2013-09-20T00:00:00"/>
    <d v="2014-04-22T00:00:00"/>
    <d v="2014-04-29T00:00:00"/>
    <n v="4"/>
    <n v="0"/>
    <n v="214"/>
    <n v="0"/>
    <n v="0"/>
    <n v="0"/>
  </r>
  <r>
    <n v="1930"/>
    <s v="hope avery"/>
    <s v="hope"/>
    <s v="avery"/>
    <d v="2013-04-17T00:00:00"/>
    <x v="1"/>
    <d v="1962-06-17T00:00:00"/>
    <n v="53"/>
    <x v="0"/>
    <x v="2"/>
    <n v="0"/>
    <n v="3"/>
    <n v="0"/>
    <n v="0"/>
    <n v="1"/>
    <n v="-1"/>
    <d v="2013-04-16T09:32:04"/>
    <d v="2013-04-17T09:11:10"/>
    <s v="13007394MM10A"/>
    <d v="2013-04-16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4-17T00:00:00"/>
    <s v="Risk of Violence"/>
    <n v="1"/>
    <s v="Low"/>
    <d v="2013-04-17T00:00:00"/>
    <d v="2013-04-16T00:00:00"/>
    <d v="2013-04-17T00:00:00"/>
    <n v="1"/>
    <n v="0"/>
    <n v="1080"/>
    <n v="0"/>
    <n v="0"/>
    <n v="0"/>
  </r>
  <r>
    <n v="1931"/>
    <s v="lloyd kapell"/>
    <s v="lloyd"/>
    <s v="kapell"/>
    <d v="2014-02-07T00:00:00"/>
    <x v="0"/>
    <d v="1971-10-01T00:00:00"/>
    <n v="44"/>
    <x v="1"/>
    <x v="2"/>
    <n v="0"/>
    <n v="1"/>
    <n v="0"/>
    <n v="0"/>
    <n v="0"/>
    <n v="-1"/>
    <d v="2014-02-06T09:12:43"/>
    <d v="2014-02-08T09:33:59"/>
    <s v="14001700CF10A"/>
    <d v="2014-02-06T00:00:00"/>
    <m/>
    <n v="1"/>
    <x v="1"/>
    <s v="Possession of Cannabis"/>
    <x v="0"/>
    <m/>
    <m/>
    <m/>
    <m/>
    <m/>
    <m/>
    <m/>
    <m/>
    <n v="0"/>
    <m/>
    <m/>
    <m/>
    <m/>
    <s v="Risk of Recidivism"/>
    <n v="1"/>
    <s v="Low"/>
    <d v="2014-02-07T00:00:00"/>
    <s v="Risk of Violence"/>
    <n v="1"/>
    <s v="Low"/>
    <d v="2014-02-07T00:00:00"/>
    <d v="2014-02-06T00:00:00"/>
    <d v="2014-02-08T00:00:00"/>
    <n v="0"/>
    <n v="1"/>
    <n v="784"/>
    <n v="0"/>
    <n v="0"/>
    <n v="0"/>
  </r>
  <r>
    <n v="1938"/>
    <s v="heidi mione"/>
    <s v="heidi"/>
    <s v="mione"/>
    <d v="2013-04-09T00:00:00"/>
    <x v="1"/>
    <d v="1972-01-28T00:00:00"/>
    <n v="44"/>
    <x v="1"/>
    <x v="2"/>
    <n v="0"/>
    <n v="5"/>
    <n v="0"/>
    <n v="0"/>
    <n v="1"/>
    <n v="-6"/>
    <d v="2013-04-03T11:25:15"/>
    <d v="2013-04-08T08:29:22"/>
    <s v="13006437MM10A"/>
    <d v="2013-04-03T00:00:00"/>
    <m/>
    <n v="6"/>
    <x v="1"/>
    <s v="Driving Under The Influence"/>
    <x v="0"/>
    <m/>
    <m/>
    <m/>
    <m/>
    <m/>
    <m/>
    <m/>
    <m/>
    <n v="0"/>
    <m/>
    <m/>
    <m/>
    <m/>
    <s v="Risk of Recidivism"/>
    <n v="5"/>
    <s v="Medium"/>
    <d v="2013-04-09T00:00:00"/>
    <s v="Risk of Violence"/>
    <n v="2"/>
    <s v="Low"/>
    <d v="2013-04-09T00:00:00"/>
    <d v="2014-06-16T00:00:00"/>
    <d v="2014-06-16T00:00:00"/>
    <n v="1"/>
    <n v="0"/>
    <n v="433"/>
    <n v="0"/>
    <n v="0"/>
    <n v="0"/>
  </r>
  <r>
    <n v="1941"/>
    <s v="brian spurgin"/>
    <s v="brian"/>
    <s v="spurgin"/>
    <d v="2013-08-07T00:00:00"/>
    <x v="0"/>
    <d v="1987-05-11T00:00:00"/>
    <n v="28"/>
    <x v="1"/>
    <x v="1"/>
    <n v="0"/>
    <n v="1"/>
    <n v="0"/>
    <n v="0"/>
    <n v="0"/>
    <n v="0"/>
    <d v="2013-08-07T02:46:35"/>
    <d v="2013-08-07T07:56:41"/>
    <s v="13014913MM10A"/>
    <d v="2013-08-06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08-07T00:00:00"/>
    <s v="Risk of Violence"/>
    <n v="2"/>
    <s v="Low"/>
    <d v="2013-08-07T00:00:00"/>
    <d v="2013-08-07T00:00:00"/>
    <d v="2013-08-07T00:00:00"/>
    <n v="0"/>
    <n v="0"/>
    <n v="968"/>
    <n v="0"/>
    <n v="0"/>
    <n v="0"/>
  </r>
  <r>
    <n v="1942"/>
    <s v="rainel garciacoto"/>
    <s v="rainel"/>
    <s v="garciacoto"/>
    <d v="2013-02-13T00:00:00"/>
    <x v="0"/>
    <d v="1987-05-04T00:00:00"/>
    <n v="28"/>
    <x v="1"/>
    <x v="2"/>
    <n v="0"/>
    <n v="1"/>
    <n v="0"/>
    <n v="0"/>
    <n v="2"/>
    <n v="-1"/>
    <d v="2013-02-12T03:30:44"/>
    <d v="2013-02-13T08:00:37"/>
    <s v="13003124MM10A"/>
    <d v="2013-02-1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2-13T00:00:00"/>
    <s v="Risk of Violence"/>
    <n v="2"/>
    <s v="Low"/>
    <d v="2013-02-13T00:00:00"/>
    <d v="2013-02-12T00:00:00"/>
    <d v="2013-02-13T00:00:00"/>
    <n v="2"/>
    <n v="0"/>
    <n v="1143"/>
    <n v="0"/>
    <n v="0"/>
    <n v="0"/>
  </r>
  <r>
    <n v="1945"/>
    <s v="leon glen"/>
    <s v="leon"/>
    <s v="glen"/>
    <d v="2013-08-09T00:00:00"/>
    <x v="0"/>
    <d v="1988-01-14T00:00:00"/>
    <n v="28"/>
    <x v="1"/>
    <x v="1"/>
    <n v="0"/>
    <n v="2"/>
    <n v="0"/>
    <n v="0"/>
    <n v="0"/>
    <n v="0"/>
    <d v="2013-08-09T12:26:04"/>
    <d v="2013-08-09T08:35:47"/>
    <s v="13011148CF10A"/>
    <d v="2013-08-08T00:00:00"/>
    <m/>
    <n v="1"/>
    <x v="0"/>
    <s v="Poss3,4 Methylenedioxymethcath"/>
    <x v="0"/>
    <m/>
    <m/>
    <m/>
    <m/>
    <m/>
    <m/>
    <m/>
    <m/>
    <n v="0"/>
    <m/>
    <m/>
    <m/>
    <m/>
    <s v="Risk of Recidivism"/>
    <n v="2"/>
    <s v="Low"/>
    <d v="2013-08-09T00:00:00"/>
    <s v="Risk of Violence"/>
    <n v="3"/>
    <s v="Low"/>
    <d v="2013-08-09T00:00:00"/>
    <d v="2013-08-09T00:00:00"/>
    <d v="2013-08-09T00:00:00"/>
    <n v="0"/>
    <n v="0"/>
    <n v="966"/>
    <n v="0"/>
    <n v="0"/>
    <n v="0"/>
  </r>
  <r>
    <n v="1948"/>
    <s v="william carlisle"/>
    <s v="william"/>
    <s v="carlisle"/>
    <d v="2013-02-05T00:00:00"/>
    <x v="0"/>
    <d v="1962-10-01T00:00:00"/>
    <n v="53"/>
    <x v="0"/>
    <x v="2"/>
    <n v="0"/>
    <n v="1"/>
    <n v="0"/>
    <n v="0"/>
    <n v="4"/>
    <n v="0"/>
    <d v="2013-02-05T01:15:32"/>
    <d v="2013-02-05T01:07:11"/>
    <s v="13001750CF10A"/>
    <d v="2013-02-04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2-05T00:00:00"/>
    <s v="Risk of Violence"/>
    <n v="1"/>
    <s v="Low"/>
    <d v="2013-02-05T00:00:00"/>
    <d v="2013-06-14T00:00:00"/>
    <d v="2013-06-15T00:00:00"/>
    <n v="4"/>
    <n v="0"/>
    <n v="129"/>
    <n v="0"/>
    <n v="0"/>
    <n v="0"/>
  </r>
  <r>
    <n v="1949"/>
    <s v="miguel arango"/>
    <s v="miguel"/>
    <s v="arango"/>
    <d v="2013-03-28T00:00:00"/>
    <x v="0"/>
    <d v="1968-09-28T00:00:00"/>
    <n v="47"/>
    <x v="0"/>
    <x v="3"/>
    <n v="0"/>
    <n v="5"/>
    <n v="0"/>
    <n v="0"/>
    <n v="1"/>
    <n v="-1"/>
    <d v="2013-03-27T10:42:36"/>
    <d v="2013-09-27T09:55:14"/>
    <s v="12007727CF10A"/>
    <m/>
    <d v="2013-03-27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03-28T00:00:00"/>
    <s v="Risk of Violence"/>
    <n v="3"/>
    <s v="Low"/>
    <d v="2013-03-28T00:00:00"/>
    <d v="2013-03-27T00:00:00"/>
    <d v="2013-09-27T00:00:00"/>
    <n v="1"/>
    <n v="183"/>
    <n v="1100"/>
    <n v="0"/>
    <n v="0"/>
    <n v="0"/>
  </r>
  <r>
    <n v="1951"/>
    <s v="javionne floyd"/>
    <s v="javionne"/>
    <s v="floyd"/>
    <d v="2014-03-27T00:00:00"/>
    <x v="0"/>
    <d v="1995-05-06T00:00:00"/>
    <n v="20"/>
    <x v="2"/>
    <x v="1"/>
    <n v="0"/>
    <n v="3"/>
    <n v="0"/>
    <n v="0"/>
    <n v="1"/>
    <n v="-24"/>
    <d v="2014-03-03T02:12:12"/>
    <d v="2014-03-04T08:49:31"/>
    <s v="14002997CF10A"/>
    <d v="2014-03-03T00:00:00"/>
    <m/>
    <n v="24"/>
    <x v="0"/>
    <s v="Poss3,4 Methylenedioxymethcath"/>
    <x v="0"/>
    <m/>
    <m/>
    <m/>
    <m/>
    <m/>
    <m/>
    <m/>
    <m/>
    <n v="0"/>
    <m/>
    <m/>
    <m/>
    <m/>
    <s v="Risk of Recidivism"/>
    <n v="3"/>
    <s v="Low"/>
    <d v="2014-03-27T00:00:00"/>
    <s v="Risk of Violence"/>
    <n v="5"/>
    <s v="Medium"/>
    <d v="2014-03-27T00:00:00"/>
    <d v="2014-03-03T00:00:00"/>
    <d v="2014-03-04T00:00:00"/>
    <n v="1"/>
    <n v="0"/>
    <n v="736"/>
    <n v="0"/>
    <n v="0"/>
    <n v="0"/>
  </r>
  <r>
    <n v="1952"/>
    <s v="jason vallmyr"/>
    <s v="jason"/>
    <s v="vallmyr"/>
    <d v="2013-12-05T00:00:00"/>
    <x v="0"/>
    <d v="1995-03-10T00:00:00"/>
    <n v="21"/>
    <x v="2"/>
    <x v="1"/>
    <n v="0"/>
    <n v="6"/>
    <n v="0"/>
    <n v="0"/>
    <n v="0"/>
    <n v="-6"/>
    <d v="2013-11-29T12:22:02"/>
    <d v="2013-11-29T12:51:37"/>
    <s v="13022298MM10A"/>
    <d v="2013-11-28T00:00:00"/>
    <m/>
    <n v="7"/>
    <x v="1"/>
    <s v="Culpable Negligence"/>
    <x v="0"/>
    <m/>
    <m/>
    <m/>
    <m/>
    <m/>
    <m/>
    <m/>
    <m/>
    <n v="0"/>
    <m/>
    <m/>
    <m/>
    <m/>
    <s v="Risk of Recidivism"/>
    <n v="6"/>
    <s v="Medium"/>
    <d v="2013-12-05T00:00:00"/>
    <s v="Risk of Violence"/>
    <n v="6"/>
    <s v="Medium"/>
    <d v="2013-12-05T00:00:00"/>
    <d v="2013-11-29T00:00:00"/>
    <d v="2013-11-29T00:00:00"/>
    <n v="0"/>
    <n v="0"/>
    <n v="848"/>
    <n v="0"/>
    <n v="0"/>
    <n v="0"/>
  </r>
  <r>
    <n v="1955"/>
    <s v="richard carino"/>
    <s v="richard"/>
    <s v="carino"/>
    <d v="2013-05-07T00:00:00"/>
    <x v="0"/>
    <d v="1956-03-24T00:00:00"/>
    <n v="60"/>
    <x v="0"/>
    <x v="3"/>
    <n v="0"/>
    <n v="1"/>
    <n v="0"/>
    <n v="0"/>
    <n v="1"/>
    <n v="-18"/>
    <d v="2013-04-19T09:31:28"/>
    <d v="2013-05-07T10:46:55"/>
    <s v="13005608CF10A"/>
    <d v="2013-04-19T00:00:00"/>
    <m/>
    <n v="18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05-07T00:00:00"/>
    <s v="Risk of Violence"/>
    <n v="1"/>
    <s v="Low"/>
    <d v="2013-05-07T00:00:00"/>
    <d v="2013-04-19T00:00:00"/>
    <d v="2013-05-07T00:00:00"/>
    <n v="1"/>
    <n v="0"/>
    <n v="1060"/>
    <n v="0"/>
    <n v="0"/>
    <n v="0"/>
  </r>
  <r>
    <n v="1957"/>
    <s v="yoandy vidal"/>
    <s v="yoandy"/>
    <s v="vidal"/>
    <d v="2013-05-11T00:00:00"/>
    <x v="0"/>
    <d v="1986-04-10T00:00:00"/>
    <n v="30"/>
    <x v="1"/>
    <x v="2"/>
    <n v="0"/>
    <n v="1"/>
    <n v="0"/>
    <n v="0"/>
    <n v="0"/>
    <n v="-1"/>
    <d v="2013-05-10T09:23:33"/>
    <d v="2013-05-11T06:40:57"/>
    <s v="13009093MM10A"/>
    <d v="2013-05-1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5-11T00:00:00"/>
    <s v="Risk of Violence"/>
    <n v="2"/>
    <s v="Low"/>
    <d v="2013-05-11T00:00:00"/>
    <d v="2013-05-10T00:00:00"/>
    <d v="2013-05-11T00:00:00"/>
    <n v="0"/>
    <n v="0"/>
    <n v="1056"/>
    <n v="0"/>
    <n v="0"/>
    <n v="0"/>
  </r>
  <r>
    <n v="1965"/>
    <s v="anthony donaldson"/>
    <s v="anthony"/>
    <s v="donaldson"/>
    <d v="2014-10-20T00:00:00"/>
    <x v="1"/>
    <d v="1989-10-06T00:00:00"/>
    <n v="26"/>
    <x v="1"/>
    <x v="1"/>
    <n v="0"/>
    <n v="9"/>
    <n v="0"/>
    <n v="0"/>
    <n v="5"/>
    <n v="-1"/>
    <d v="2014-10-19T08:39:38"/>
    <d v="2014-10-26T04:44:30"/>
    <s v="14014117CF10A"/>
    <d v="2014-10-19T00:00:00"/>
    <m/>
    <n v="1"/>
    <x v="0"/>
    <s v="Poss Pyrrolidinovalerophenone"/>
    <x v="1"/>
    <s v="15001313CF10A"/>
    <s v="(F3)"/>
    <m/>
    <d v="2015-01-28T00:00:00"/>
    <s v="Introduce Contraband Into Jail"/>
    <m/>
    <m/>
    <m/>
    <n v="1"/>
    <s v="15001313CF10A"/>
    <s v="(F1)"/>
    <d v="2015-01-28T00:00:00"/>
    <s v="Robbery W/Firearm"/>
    <s v="Risk of Recidivism"/>
    <n v="9"/>
    <s v="High"/>
    <d v="2014-10-20T00:00:00"/>
    <s v="Risk of Violence"/>
    <n v="6"/>
    <s v="Medium"/>
    <d v="2014-10-20T00:00:00"/>
    <d v="2014-10-19T00:00:00"/>
    <d v="2014-10-26T00:00:00"/>
    <n v="5"/>
    <n v="6"/>
    <n v="100"/>
    <n v="1"/>
    <n v="1"/>
    <n v="1"/>
  </r>
  <r>
    <n v="1966"/>
    <s v="diego bruna"/>
    <s v="diego"/>
    <s v="bruna"/>
    <d v="2013-09-08T00:00:00"/>
    <x v="0"/>
    <d v="1994-07-05T00:00:00"/>
    <n v="21"/>
    <x v="2"/>
    <x v="3"/>
    <n v="0"/>
    <n v="5"/>
    <n v="0"/>
    <n v="0"/>
    <n v="0"/>
    <n v="-1"/>
    <d v="2013-09-07T11:52:57"/>
    <d v="2013-09-09T02:51:42"/>
    <s v="13012668CF10A"/>
    <d v="2013-09-07T00:00:00"/>
    <m/>
    <n v="1"/>
    <x v="0"/>
    <s v="Possession of Cocaine"/>
    <x v="0"/>
    <m/>
    <m/>
    <m/>
    <m/>
    <m/>
    <m/>
    <m/>
    <m/>
    <n v="0"/>
    <m/>
    <m/>
    <m/>
    <m/>
    <s v="Risk of Recidivism"/>
    <n v="5"/>
    <s v="Medium"/>
    <d v="2013-09-08T00:00:00"/>
    <s v="Risk of Violence"/>
    <n v="5"/>
    <s v="Medium"/>
    <d v="2013-09-08T00:00:00"/>
    <d v="2013-09-07T00:00:00"/>
    <d v="2013-09-09T00:00:00"/>
    <n v="0"/>
    <n v="1"/>
    <n v="936"/>
    <n v="0"/>
    <n v="0"/>
    <n v="0"/>
  </r>
  <r>
    <n v="1967"/>
    <s v="rachael small"/>
    <s v="rachael"/>
    <s v="small"/>
    <d v="2013-03-07T00:00:00"/>
    <x v="1"/>
    <d v="1976-09-25T00:00:00"/>
    <n v="39"/>
    <x v="1"/>
    <x v="1"/>
    <n v="0"/>
    <n v="2"/>
    <n v="0"/>
    <n v="0"/>
    <n v="1"/>
    <n v="-1"/>
    <d v="2013-03-06T10:19:56"/>
    <d v="2013-03-07T01:54:02"/>
    <s v="12009076CF10A"/>
    <m/>
    <d v="2013-03-06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3-07T00:00:00"/>
    <s v="Risk of Violence"/>
    <n v="1"/>
    <s v="Low"/>
    <d v="2013-03-07T00:00:00"/>
    <d v="2016-04-11T00:00:00"/>
    <d v="2020-01-01T00:00:00"/>
    <n v="1"/>
    <n v="0"/>
    <n v="1131"/>
    <n v="0"/>
    <n v="0"/>
    <n v="0"/>
  </r>
  <r>
    <n v="1968"/>
    <s v="mariot severe"/>
    <s v="mariot"/>
    <s v="severe"/>
    <d v="2013-02-25T00:00:00"/>
    <x v="0"/>
    <d v="1985-06-30T00:00:00"/>
    <n v="30"/>
    <x v="1"/>
    <x v="0"/>
    <n v="0"/>
    <n v="2"/>
    <n v="0"/>
    <n v="0"/>
    <n v="0"/>
    <n v="-1"/>
    <d v="2013-02-24T08:50:29"/>
    <d v="2013-03-02T06:34:47"/>
    <s v="13002818CF10A"/>
    <d v="2013-02-24T00:00:00"/>
    <m/>
    <n v="1"/>
    <x v="0"/>
    <s v="Felony Battery (Dom Strang)"/>
    <x v="0"/>
    <m/>
    <m/>
    <m/>
    <m/>
    <m/>
    <m/>
    <m/>
    <m/>
    <n v="0"/>
    <m/>
    <m/>
    <m/>
    <m/>
    <s v="Risk of Recidivism"/>
    <n v="2"/>
    <s v="Low"/>
    <d v="2013-02-25T00:00:00"/>
    <s v="Risk of Violence"/>
    <n v="2"/>
    <s v="Low"/>
    <d v="2013-02-25T00:00:00"/>
    <d v="2013-02-24T00:00:00"/>
    <d v="2013-03-02T00:00:00"/>
    <n v="0"/>
    <n v="5"/>
    <n v="1131"/>
    <n v="0"/>
    <n v="0"/>
    <n v="0"/>
  </r>
  <r>
    <n v="1971"/>
    <s v="emanuel scott"/>
    <s v="emanuel"/>
    <s v="scott"/>
    <d v="2013-09-16T00:00:00"/>
    <x v="0"/>
    <d v="1972-01-14T00:00:00"/>
    <n v="44"/>
    <x v="1"/>
    <x v="1"/>
    <n v="0"/>
    <n v="5"/>
    <n v="0"/>
    <n v="0"/>
    <n v="2"/>
    <n v="-1"/>
    <d v="2013-09-15T02:38:49"/>
    <d v="2013-09-17T07:18:54"/>
    <s v="13009901CF10A"/>
    <m/>
    <d v="2013-09-15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09-16T00:00:00"/>
    <s v="Risk of Violence"/>
    <n v="2"/>
    <s v="Low"/>
    <d v="2013-09-16T00:00:00"/>
    <d v="2015-05-27T00:00:00"/>
    <d v="2015-06-07T00:00:00"/>
    <n v="2"/>
    <n v="1"/>
    <n v="618"/>
    <n v="0"/>
    <n v="0"/>
    <n v="0"/>
  </r>
  <r>
    <n v="1972"/>
    <s v="philip dubicki"/>
    <s v="philip"/>
    <s v="dubicki"/>
    <d v="2013-09-08T00:00:00"/>
    <x v="0"/>
    <d v="1970-10-15T00:00:00"/>
    <n v="45"/>
    <x v="0"/>
    <x v="2"/>
    <n v="0"/>
    <n v="2"/>
    <n v="0"/>
    <n v="0"/>
    <n v="0"/>
    <n v="-1"/>
    <d v="2013-09-07T09:24:01"/>
    <d v="2013-09-10T08:25:31"/>
    <s v="13017061MM10A"/>
    <d v="2013-09-07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9-08T00:00:00"/>
    <s v="Risk of Violence"/>
    <n v="2"/>
    <s v="Low"/>
    <d v="2013-09-08T00:00:00"/>
    <d v="2013-09-07T00:00:00"/>
    <d v="2013-09-10T00:00:00"/>
    <n v="0"/>
    <n v="2"/>
    <n v="936"/>
    <n v="0"/>
    <n v="0"/>
    <n v="0"/>
  </r>
  <r>
    <n v="1974"/>
    <s v="jamal brown"/>
    <s v="jamal"/>
    <s v="brown"/>
    <d v="2013-09-10T00:00:00"/>
    <x v="0"/>
    <d v="1986-01-17T00:00:00"/>
    <n v="30"/>
    <x v="1"/>
    <x v="1"/>
    <n v="0"/>
    <n v="1"/>
    <n v="0"/>
    <n v="0"/>
    <n v="1"/>
    <n v="-1"/>
    <d v="2013-09-09T09:55:03"/>
    <d v="2013-09-10T07:42:41"/>
    <s v="13012735CF10A"/>
    <d v="2013-09-09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9-10T00:00:00"/>
    <s v="Risk of Violence"/>
    <n v="2"/>
    <s v="Low"/>
    <d v="2013-09-10T00:00:00"/>
    <d v="2015-07-26T00:00:00"/>
    <d v="2015-07-30T00:00:00"/>
    <n v="1"/>
    <n v="0"/>
    <n v="684"/>
    <n v="0"/>
    <n v="0"/>
    <n v="0"/>
  </r>
  <r>
    <n v="1975"/>
    <s v="kelvin nguyen"/>
    <s v="kelvin"/>
    <s v="nguyen"/>
    <d v="2013-12-03T00:00:00"/>
    <x v="0"/>
    <d v="1978-02-27T00:00:00"/>
    <n v="38"/>
    <x v="1"/>
    <x v="4"/>
    <n v="0"/>
    <n v="1"/>
    <n v="0"/>
    <n v="0"/>
    <n v="2"/>
    <n v="0"/>
    <d v="2013-12-03T05:13:10"/>
    <d v="2013-12-11T11:56:18"/>
    <s v="13016734CF10A"/>
    <d v="2013-12-03T00:00:00"/>
    <m/>
    <n v="0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12-03T00:00:00"/>
    <s v="Risk of Violence"/>
    <n v="1"/>
    <s v="Low"/>
    <d v="2013-12-03T00:00:00"/>
    <d v="2013-12-03T00:00:00"/>
    <d v="2013-12-11T00:00:00"/>
    <n v="2"/>
    <n v="8"/>
    <n v="850"/>
    <n v="0"/>
    <n v="0"/>
    <n v="0"/>
  </r>
  <r>
    <n v="1980"/>
    <s v="derrick williamson"/>
    <s v="derrick"/>
    <s v="williamson"/>
    <d v="2013-10-09T00:00:00"/>
    <x v="0"/>
    <d v="1978-07-11T00:00:00"/>
    <n v="37"/>
    <x v="1"/>
    <x v="1"/>
    <n v="0"/>
    <n v="4"/>
    <n v="0"/>
    <n v="0"/>
    <n v="1"/>
    <n v="-139"/>
    <d v="2013-05-23T01:57:09"/>
    <d v="2013-06-28T05:54:52"/>
    <s v="13007371CF10A"/>
    <d v="2013-05-22T00:00:00"/>
    <m/>
    <n v="140"/>
    <x v="0"/>
    <s v="Possession of Cannabis"/>
    <x v="0"/>
    <m/>
    <m/>
    <m/>
    <m/>
    <m/>
    <m/>
    <m/>
    <m/>
    <n v="0"/>
    <m/>
    <m/>
    <m/>
    <m/>
    <s v="Risk of Recidivism"/>
    <n v="4"/>
    <s v="Low"/>
    <d v="2013-10-09T00:00:00"/>
    <s v="Risk of Violence"/>
    <n v="4"/>
    <s v="Low"/>
    <d v="2013-10-09T00:00:00"/>
    <d v="2013-05-23T00:00:00"/>
    <d v="2013-06-28T00:00:00"/>
    <n v="1"/>
    <n v="0"/>
    <n v="905"/>
    <n v="0"/>
    <n v="0"/>
    <n v="0"/>
  </r>
  <r>
    <n v="1982"/>
    <s v="haryidial lall"/>
    <s v="haryidial"/>
    <s v="lall"/>
    <d v="2013-12-26T00:00:00"/>
    <x v="0"/>
    <d v="1970-01-19T00:00:00"/>
    <n v="46"/>
    <x v="0"/>
    <x v="4"/>
    <n v="0"/>
    <n v="1"/>
    <n v="0"/>
    <n v="0"/>
    <n v="0"/>
    <n v="-1"/>
    <d v="2013-12-25T09:48:26"/>
    <d v="2013-12-26T01:21:51"/>
    <s v="13023752MM10A"/>
    <d v="2013-12-2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26T00:00:00"/>
    <s v="Risk of Violence"/>
    <n v="1"/>
    <s v="Low"/>
    <d v="2013-12-26T00:00:00"/>
    <d v="2013-12-25T00:00:00"/>
    <d v="2013-12-26T00:00:00"/>
    <n v="0"/>
    <n v="0"/>
    <n v="827"/>
    <n v="0"/>
    <n v="0"/>
    <n v="0"/>
  </r>
  <r>
    <n v="1983"/>
    <s v="ricardo quinones"/>
    <s v="ricardo"/>
    <s v="quinones"/>
    <d v="2013-12-20T00:00:00"/>
    <x v="0"/>
    <d v="1973-08-31T00:00:00"/>
    <n v="42"/>
    <x v="1"/>
    <x v="1"/>
    <n v="0"/>
    <n v="1"/>
    <n v="0"/>
    <n v="0"/>
    <n v="0"/>
    <n v="-1"/>
    <d v="2013-12-19T12:18:58"/>
    <d v="2013-12-20T08:03:46"/>
    <s v="13017540CF10A"/>
    <d v="2013-12-19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12-20T00:00:00"/>
    <s v="Risk of Violence"/>
    <n v="1"/>
    <s v="Low"/>
    <d v="2013-12-20T00:00:00"/>
    <d v="2013-12-19T00:00:00"/>
    <d v="2013-12-20T00:00:00"/>
    <n v="0"/>
    <n v="0"/>
    <n v="833"/>
    <n v="0"/>
    <n v="0"/>
    <n v="0"/>
  </r>
  <r>
    <n v="1985"/>
    <s v="lawrence bocksey"/>
    <s v="lawrence"/>
    <s v="bocksey"/>
    <d v="2013-07-15T00:00:00"/>
    <x v="0"/>
    <d v="1950-07-02T00:00:00"/>
    <n v="65"/>
    <x v="0"/>
    <x v="2"/>
    <n v="0"/>
    <n v="1"/>
    <n v="0"/>
    <n v="0"/>
    <n v="2"/>
    <n v="-84"/>
    <d v="2013-04-22T03:17:28"/>
    <d v="2013-04-26T05:56:36"/>
    <s v="13007802MM10A"/>
    <d v="2013-05-16T00:00:00"/>
    <m/>
    <n v="60"/>
    <x v="1"/>
    <s v="Resist/Obstruct W/O Violence"/>
    <x v="0"/>
    <m/>
    <m/>
    <m/>
    <m/>
    <m/>
    <m/>
    <m/>
    <m/>
    <n v="0"/>
    <m/>
    <m/>
    <m/>
    <m/>
    <s v="Risk of Recidivism"/>
    <n v="1"/>
    <s v="Low"/>
    <d v="2013-07-15T00:00:00"/>
    <s v="Risk of Violence"/>
    <n v="1"/>
    <s v="Low"/>
    <d v="2013-07-15T00:00:00"/>
    <d v="2013-04-22T00:00:00"/>
    <d v="2013-04-26T00:00:00"/>
    <n v="2"/>
    <n v="0"/>
    <n v="991"/>
    <n v="0"/>
    <n v="0"/>
    <n v="0"/>
  </r>
  <r>
    <n v="1987"/>
    <s v="michael armenti"/>
    <s v="michael"/>
    <s v="armenti"/>
    <d v="2013-02-11T00:00:00"/>
    <x v="0"/>
    <d v="1962-04-04T00:00:00"/>
    <n v="54"/>
    <x v="0"/>
    <x v="2"/>
    <n v="0"/>
    <n v="2"/>
    <n v="0"/>
    <n v="0"/>
    <n v="4"/>
    <n v="-1"/>
    <d v="2013-02-10T05:05:00"/>
    <d v="2013-02-13T09:32:59"/>
    <s v="13002939MM10A"/>
    <d v="2013-02-10T00:00:00"/>
    <m/>
    <n v="1"/>
    <x v="1"/>
    <s v="Criminal Mischief&gt;$200&lt;$1000"/>
    <x v="0"/>
    <m/>
    <m/>
    <m/>
    <m/>
    <m/>
    <m/>
    <m/>
    <m/>
    <n v="0"/>
    <m/>
    <m/>
    <m/>
    <m/>
    <s v="Risk of Recidivism"/>
    <n v="2"/>
    <s v="Low"/>
    <d v="2013-02-11T00:00:00"/>
    <s v="Risk of Violence"/>
    <n v="1"/>
    <s v="Low"/>
    <d v="2013-02-11T00:00:00"/>
    <d v="2013-02-10T00:00:00"/>
    <d v="2013-02-13T00:00:00"/>
    <n v="4"/>
    <n v="2"/>
    <n v="1145"/>
    <n v="0"/>
    <n v="0"/>
    <n v="0"/>
  </r>
  <r>
    <n v="1994"/>
    <s v="eric toledo"/>
    <s v="eric"/>
    <s v="toledo"/>
    <d v="2014-06-08T00:00:00"/>
    <x v="0"/>
    <d v="1987-02-28T00:00:00"/>
    <n v="29"/>
    <x v="1"/>
    <x v="2"/>
    <n v="0"/>
    <n v="10"/>
    <n v="0"/>
    <n v="0"/>
    <n v="7"/>
    <n v="-1"/>
    <d v="2014-06-07T01:31:38"/>
    <d v="2014-06-08T08:07:43"/>
    <s v="14009029MM10A"/>
    <d v="2014-06-06T00:00:00"/>
    <m/>
    <n v="2"/>
    <x v="1"/>
    <s v="Battery"/>
    <x v="1"/>
    <s v="14010274CF10A"/>
    <s v="(F2)"/>
    <n v="0"/>
    <d v="2014-07-28T00:00:00"/>
    <s v="Aggrav Battery w/Deadly Weapon"/>
    <d v="2014-07-28T00:00:00"/>
    <d v="2014-08-23T00:00:00"/>
    <m/>
    <n v="1"/>
    <s v="14010274CF10A"/>
    <s v="(F2)"/>
    <d v="2014-07-28T00:00:00"/>
    <s v="Aggrav Battery w/Deadly Weapon"/>
    <s v="Risk of Recidivism"/>
    <n v="10"/>
    <s v="High"/>
    <d v="2014-06-08T00:00:00"/>
    <s v="Risk of Violence"/>
    <n v="7"/>
    <s v="Medium"/>
    <d v="2014-06-08T00:00:00"/>
    <d v="2014-07-28T00:00:00"/>
    <d v="2014-08-23T00:00:00"/>
    <n v="7"/>
    <n v="0"/>
    <n v="50"/>
    <n v="1"/>
    <n v="1"/>
    <n v="1"/>
  </r>
  <r>
    <n v="1995"/>
    <s v="dino salerno"/>
    <s v="dino"/>
    <s v="salerno"/>
    <d v="2013-03-21T00:00:00"/>
    <x v="0"/>
    <d v="1964-09-03T00:00:00"/>
    <n v="51"/>
    <x v="0"/>
    <x v="2"/>
    <n v="0"/>
    <n v="1"/>
    <n v="0"/>
    <n v="0"/>
    <n v="7"/>
    <n v="-1"/>
    <d v="2013-03-20T03:05:46"/>
    <d v="2013-04-04T01:57:07"/>
    <s v="13004020CF10A"/>
    <d v="2013-03-20T00:00:00"/>
    <m/>
    <n v="1"/>
    <x v="0"/>
    <s v="Burglary Conveyance Unoccup"/>
    <x v="1"/>
    <s v="13005785CF10A"/>
    <s v="(F1)"/>
    <n v="0"/>
    <d v="2013-04-22T00:00:00"/>
    <s v="Falsely Personating Officer"/>
    <d v="2013-04-22T00:00:00"/>
    <d v="2013-12-18T00:00:00"/>
    <m/>
    <n v="1"/>
    <s v="13005785CF10A"/>
    <s v="(M1)"/>
    <d v="2013-04-22T00:00:00"/>
    <s v="Battery"/>
    <s v="Risk of Recidivism"/>
    <n v="1"/>
    <s v="Low"/>
    <d v="2013-03-21T00:00:00"/>
    <s v="Risk of Violence"/>
    <n v="1"/>
    <s v="Low"/>
    <d v="2013-03-21T00:00:00"/>
    <d v="2013-04-22T00:00:00"/>
    <d v="2013-12-18T00:00:00"/>
    <n v="7"/>
    <n v="14"/>
    <n v="32"/>
    <n v="1"/>
    <n v="1"/>
    <n v="1"/>
  </r>
  <r>
    <n v="1999"/>
    <s v="melton mustafa"/>
    <s v="melton"/>
    <s v="mustafa"/>
    <d v="2013-03-04T00:00:00"/>
    <x v="0"/>
    <d v="1972-01-17T00:00:00"/>
    <n v="44"/>
    <x v="1"/>
    <x v="1"/>
    <n v="0"/>
    <n v="1"/>
    <n v="0"/>
    <n v="0"/>
    <n v="0"/>
    <n v="0"/>
    <d v="2013-03-04T05:50:37"/>
    <d v="2013-03-04T08:33:41"/>
    <s v="13004436MM10A"/>
    <d v="2013-03-04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3-04T00:00:00"/>
    <s v="Risk of Violence"/>
    <n v="1"/>
    <s v="Low"/>
    <d v="2013-03-04T00:00:00"/>
    <d v="2013-03-04T00:00:00"/>
    <d v="2013-03-04T00:00:00"/>
    <n v="0"/>
    <n v="0"/>
    <n v="1124"/>
    <n v="0"/>
    <n v="0"/>
    <n v="0"/>
  </r>
  <r>
    <n v="2002"/>
    <s v="john walsh"/>
    <s v="john"/>
    <s v="walsh"/>
    <d v="2013-03-04T00:00:00"/>
    <x v="0"/>
    <d v="1967-02-04T00:00:00"/>
    <n v="49"/>
    <x v="0"/>
    <x v="2"/>
    <n v="0"/>
    <n v="5"/>
    <n v="0"/>
    <n v="0"/>
    <n v="12"/>
    <n v="-24"/>
    <d v="2013-02-08T10:08:21"/>
    <d v="2013-03-02T01:59:17"/>
    <s v="13002878MM10A"/>
    <d v="2013-02-08T00:00:00"/>
    <m/>
    <n v="24"/>
    <x v="1"/>
    <s v="Possess Cannabis/20 Grams Or Less"/>
    <x v="0"/>
    <m/>
    <m/>
    <m/>
    <m/>
    <m/>
    <m/>
    <m/>
    <m/>
    <n v="0"/>
    <m/>
    <m/>
    <m/>
    <m/>
    <s v="Risk of Recidivism"/>
    <n v="5"/>
    <s v="Medium"/>
    <d v="2013-03-04T00:00:00"/>
    <s v="Risk of Violence"/>
    <n v="1"/>
    <s v="Low"/>
    <d v="2013-03-04T00:00:00"/>
    <d v="2013-04-25T00:00:00"/>
    <d v="2013-04-28T00:00:00"/>
    <n v="12"/>
    <n v="0"/>
    <n v="52"/>
    <n v="0"/>
    <n v="0"/>
    <n v="0"/>
  </r>
  <r>
    <n v="2010"/>
    <s v="leanord anderson"/>
    <s v="leanord"/>
    <s v="anderson"/>
    <d v="2014-02-17T00:00:00"/>
    <x v="0"/>
    <d v="1988-07-22T00:00:00"/>
    <n v="27"/>
    <x v="1"/>
    <x v="1"/>
    <n v="0"/>
    <n v="3"/>
    <n v="0"/>
    <n v="0"/>
    <n v="0"/>
    <n v="-1"/>
    <d v="2014-02-16T01:43:32"/>
    <d v="2014-02-17T07:58:42"/>
    <s v="14002686MM10A"/>
    <d v="2014-02-16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2-17T00:00:00"/>
    <s v="Risk of Violence"/>
    <n v="3"/>
    <s v="Low"/>
    <d v="2014-02-17T00:00:00"/>
    <d v="2014-02-16T00:00:00"/>
    <d v="2014-02-17T00:00:00"/>
    <n v="0"/>
    <n v="0"/>
    <n v="774"/>
    <n v="0"/>
    <n v="0"/>
    <n v="0"/>
  </r>
  <r>
    <n v="2014"/>
    <s v="eric blue"/>
    <s v="eric"/>
    <s v="blue"/>
    <d v="2013-09-25T00:00:00"/>
    <x v="0"/>
    <d v="1986-01-30T00:00:00"/>
    <n v="30"/>
    <x v="1"/>
    <x v="2"/>
    <n v="0"/>
    <n v="2"/>
    <n v="0"/>
    <n v="0"/>
    <n v="0"/>
    <n v="-1"/>
    <d v="2013-09-24T03:13:59"/>
    <d v="2013-09-24T08:14:17"/>
    <s v="13013423CF10A"/>
    <d v="2013-09-24T00:00:00"/>
    <m/>
    <n v="1"/>
    <x v="1"/>
    <s v="DUI - Property Damage/Personal Injury"/>
    <x v="0"/>
    <m/>
    <m/>
    <m/>
    <m/>
    <m/>
    <m/>
    <m/>
    <m/>
    <n v="0"/>
    <m/>
    <m/>
    <m/>
    <m/>
    <s v="Risk of Recidivism"/>
    <n v="2"/>
    <s v="Low"/>
    <d v="2013-09-25T00:00:00"/>
    <s v="Risk of Violence"/>
    <n v="1"/>
    <s v="Low"/>
    <d v="2013-09-25T00:00:00"/>
    <d v="2013-09-24T00:00:00"/>
    <d v="2013-09-24T00:00:00"/>
    <n v="0"/>
    <n v="0"/>
    <n v="919"/>
    <n v="0"/>
    <n v="0"/>
    <n v="0"/>
  </r>
  <r>
    <n v="2018"/>
    <s v="andrew medley"/>
    <s v="andrew"/>
    <s v="medley"/>
    <d v="2013-01-24T00:00:00"/>
    <x v="0"/>
    <d v="1994-01-03T00:00:00"/>
    <n v="22"/>
    <x v="2"/>
    <x v="1"/>
    <n v="0"/>
    <n v="10"/>
    <n v="3"/>
    <n v="1"/>
    <n v="6"/>
    <m/>
    <m/>
    <m/>
    <s v="12017104CF10A"/>
    <m/>
    <d v="2012-11-22T00:00:00"/>
    <n v="63"/>
    <x v="0"/>
    <s v="arrest case no charge"/>
    <x v="1"/>
    <s v="14007482CF10A"/>
    <s v="(F2)"/>
    <m/>
    <d v="2013-06-21T00:00:00"/>
    <s v="Aggrav Battery w/Deadly Weapon"/>
    <m/>
    <m/>
    <m/>
    <n v="1"/>
    <s v="14007482CF10A"/>
    <s v="(F2)"/>
    <d v="2013-06-21T00:00:00"/>
    <s v="Aggrav Battery w/Deadly Weapon"/>
    <s v="Risk of Recidivism"/>
    <n v="10"/>
    <s v="High"/>
    <d v="2013-01-24T00:00:00"/>
    <s v="Risk of Violence"/>
    <n v="10"/>
    <s v="High"/>
    <d v="2013-01-24T00:00:00"/>
    <m/>
    <m/>
    <n v="6"/>
    <n v="0"/>
    <n v="148"/>
    <n v="1"/>
    <n v="1"/>
    <n v="1"/>
  </r>
  <r>
    <n v="2020"/>
    <s v="nelson cajas"/>
    <s v="nelson"/>
    <s v="cajas"/>
    <d v="2013-10-30T00:00:00"/>
    <x v="0"/>
    <d v="1988-01-07T00:00:00"/>
    <n v="28"/>
    <x v="1"/>
    <x v="3"/>
    <n v="0"/>
    <n v="7"/>
    <n v="0"/>
    <n v="0"/>
    <n v="11"/>
    <n v="0"/>
    <d v="2013-10-30T04:01:31"/>
    <d v="2013-10-31T03:20:00"/>
    <s v="13020499MM10A"/>
    <d v="2013-10-30T00:00:00"/>
    <m/>
    <n v="0"/>
    <x v="1"/>
    <s v="Battery"/>
    <x v="0"/>
    <m/>
    <m/>
    <m/>
    <m/>
    <m/>
    <m/>
    <m/>
    <m/>
    <n v="0"/>
    <m/>
    <m/>
    <m/>
    <m/>
    <s v="Risk of Recidivism"/>
    <n v="7"/>
    <s v="Medium"/>
    <d v="2013-10-30T00:00:00"/>
    <s v="Risk of Violence"/>
    <n v="7"/>
    <s v="Medium"/>
    <d v="2013-10-30T00:00:00"/>
    <d v="2015-08-12T00:00:00"/>
    <d v="2015-08-20T00:00:00"/>
    <n v="11"/>
    <n v="1"/>
    <n v="651"/>
    <n v="0"/>
    <n v="0"/>
    <n v="0"/>
  </r>
  <r>
    <n v="2021"/>
    <s v="sam wu"/>
    <s v="sam"/>
    <s v="wu"/>
    <d v="2014-03-12T00:00:00"/>
    <x v="0"/>
    <d v="1970-06-05T00:00:00"/>
    <n v="45"/>
    <x v="0"/>
    <x v="0"/>
    <n v="0"/>
    <n v="1"/>
    <n v="0"/>
    <n v="0"/>
    <n v="0"/>
    <n v="-1"/>
    <d v="2014-03-11T04:52:30"/>
    <d v="2014-03-12T08:48:41"/>
    <s v="14004229MM10A"/>
    <d v="2014-03-1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12T00:00:00"/>
    <s v="Risk of Violence"/>
    <n v="1"/>
    <s v="Low"/>
    <d v="2014-03-12T00:00:00"/>
    <d v="2014-03-11T00:00:00"/>
    <d v="2014-03-12T00:00:00"/>
    <n v="0"/>
    <n v="0"/>
    <n v="751"/>
    <n v="0"/>
    <n v="0"/>
    <n v="0"/>
  </r>
  <r>
    <n v="2024"/>
    <s v="deborah lachance"/>
    <s v="deborah"/>
    <s v="lachance"/>
    <d v="2013-08-12T00:00:00"/>
    <x v="1"/>
    <d v="1965-03-03T00:00:00"/>
    <n v="51"/>
    <x v="0"/>
    <x v="2"/>
    <n v="0"/>
    <n v="5"/>
    <n v="0"/>
    <n v="0"/>
    <n v="5"/>
    <n v="0"/>
    <d v="2013-08-12T11:55:55"/>
    <d v="2013-09-14T05:58:00"/>
    <s v="13011336CF10A"/>
    <m/>
    <d v="2013-08-12T00:00:00"/>
    <n v="0"/>
    <x v="0"/>
    <s v="arrest case no charge"/>
    <x v="0"/>
    <m/>
    <m/>
    <m/>
    <m/>
    <m/>
    <m/>
    <m/>
    <m/>
    <n v="0"/>
    <m/>
    <m/>
    <m/>
    <m/>
    <s v="Risk of Recidivism"/>
    <n v="5"/>
    <s v="Medium"/>
    <d v="2013-08-12T00:00:00"/>
    <s v="Risk of Violence"/>
    <n v="2"/>
    <s v="Low"/>
    <d v="2013-08-12T00:00:00"/>
    <d v="2013-08-12T00:00:00"/>
    <d v="2013-09-14T00:00:00"/>
    <n v="5"/>
    <n v="33"/>
    <n v="963"/>
    <n v="0"/>
    <n v="0"/>
    <n v="0"/>
  </r>
  <r>
    <n v="2029"/>
    <s v="troy williams"/>
    <s v="troy"/>
    <s v="williams"/>
    <d v="2013-04-18T00:00:00"/>
    <x v="0"/>
    <d v="1972-04-28T00:00:00"/>
    <n v="43"/>
    <x v="1"/>
    <x v="1"/>
    <n v="0"/>
    <n v="3"/>
    <n v="0"/>
    <n v="0"/>
    <n v="2"/>
    <n v="-1"/>
    <d v="2013-04-17T10:37:05"/>
    <d v="2013-04-23T10:16:03"/>
    <s v="11008772CF10A"/>
    <m/>
    <d v="2013-04-17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4-18T00:00:00"/>
    <s v="Risk of Violence"/>
    <n v="1"/>
    <s v="Low"/>
    <d v="2013-04-18T00:00:00"/>
    <d v="2014-07-11T00:00:00"/>
    <d v="2014-07-16T00:00:00"/>
    <n v="2"/>
    <n v="5"/>
    <n v="449"/>
    <n v="0"/>
    <n v="0"/>
    <n v="0"/>
  </r>
  <r>
    <n v="2033"/>
    <s v="lenna lacey"/>
    <s v="lenna"/>
    <s v="lacey"/>
    <d v="2013-11-25T00:00:00"/>
    <x v="1"/>
    <d v="1953-02-02T00:00:00"/>
    <n v="63"/>
    <x v="0"/>
    <x v="1"/>
    <n v="0"/>
    <n v="4"/>
    <n v="0"/>
    <n v="0"/>
    <n v="1"/>
    <m/>
    <m/>
    <m/>
    <s v="06007045CF10A"/>
    <d v="2005-12-15T00:00:00"/>
    <m/>
    <n v="2902"/>
    <x v="0"/>
    <s v="Exploit Elderly Person 20-100K"/>
    <x v="0"/>
    <m/>
    <m/>
    <m/>
    <m/>
    <m/>
    <m/>
    <m/>
    <m/>
    <n v="0"/>
    <m/>
    <m/>
    <m/>
    <m/>
    <s v="Risk of Recidivism"/>
    <n v="4"/>
    <s v="Low"/>
    <d v="2013-11-25T00:00:00"/>
    <s v="Risk of Violence"/>
    <n v="1"/>
    <s v="Low"/>
    <d v="2013-11-25T00:00:00"/>
    <m/>
    <m/>
    <n v="1"/>
    <n v="0"/>
    <n v="858"/>
    <n v="0"/>
    <n v="0"/>
    <n v="0"/>
  </r>
  <r>
    <n v="2034"/>
    <s v="joshua mason"/>
    <s v="joshua"/>
    <s v="mason"/>
    <d v="2013-08-13T00:00:00"/>
    <x v="0"/>
    <d v="1978-06-04T00:00:00"/>
    <n v="37"/>
    <x v="1"/>
    <x v="2"/>
    <n v="0"/>
    <n v="2"/>
    <n v="0"/>
    <n v="0"/>
    <n v="2"/>
    <n v="-1"/>
    <d v="2013-08-12T08:43:05"/>
    <d v="2013-08-13T08:22:25"/>
    <s v="13011313CF10A"/>
    <d v="2013-08-12T00:00:00"/>
    <m/>
    <n v="1"/>
    <x v="0"/>
    <s v="Leaving the Scene of Accident"/>
    <x v="0"/>
    <m/>
    <m/>
    <m/>
    <m/>
    <m/>
    <m/>
    <m/>
    <m/>
    <n v="0"/>
    <m/>
    <m/>
    <m/>
    <m/>
    <s v="Risk of Recidivism"/>
    <n v="2"/>
    <s v="Low"/>
    <d v="2013-08-13T00:00:00"/>
    <s v="Risk of Violence"/>
    <n v="1"/>
    <s v="Low"/>
    <d v="2013-08-13T00:00:00"/>
    <d v="2013-08-12T00:00:00"/>
    <d v="2013-08-13T00:00:00"/>
    <n v="2"/>
    <n v="0"/>
    <n v="962"/>
    <n v="0"/>
    <n v="0"/>
    <n v="0"/>
  </r>
  <r>
    <n v="2037"/>
    <s v="eric wardlaw"/>
    <s v="eric"/>
    <s v="wardlaw"/>
    <d v="2013-08-22T00:00:00"/>
    <x v="0"/>
    <d v="1990-01-06T00:00:00"/>
    <n v="26"/>
    <x v="1"/>
    <x v="1"/>
    <n v="0"/>
    <n v="2"/>
    <n v="0"/>
    <n v="0"/>
    <n v="0"/>
    <n v="-1"/>
    <d v="2013-08-21T09:03:22"/>
    <d v="2013-08-22T08:18:17"/>
    <s v="13015967MM10A"/>
    <d v="2013-08-2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8-22T00:00:00"/>
    <s v="Risk of Violence"/>
    <n v="3"/>
    <s v="Low"/>
    <d v="2013-08-22T00:00:00"/>
    <d v="2013-08-21T00:00:00"/>
    <d v="2013-08-22T00:00:00"/>
    <n v="0"/>
    <n v="0"/>
    <n v="953"/>
    <n v="0"/>
    <n v="0"/>
    <n v="0"/>
  </r>
  <r>
    <n v="2038"/>
    <s v="krishna bahadosingh"/>
    <s v="krishna"/>
    <s v="bahadosingh"/>
    <d v="2013-03-08T00:00:00"/>
    <x v="0"/>
    <d v="1983-12-05T00:00:00"/>
    <n v="32"/>
    <x v="1"/>
    <x v="0"/>
    <n v="0"/>
    <n v="3"/>
    <n v="0"/>
    <n v="0"/>
    <n v="4"/>
    <n v="0"/>
    <d v="2013-03-08T12:04:54"/>
    <d v="2013-03-08T02:03:36"/>
    <s v="13003416CF10A"/>
    <d v="2013-03-07T00:00:00"/>
    <m/>
    <n v="1"/>
    <x v="0"/>
    <s v="Possession of Oxycodone"/>
    <x v="0"/>
    <m/>
    <m/>
    <m/>
    <m/>
    <m/>
    <m/>
    <m/>
    <m/>
    <n v="0"/>
    <m/>
    <m/>
    <m/>
    <m/>
    <s v="Risk of Recidivism"/>
    <n v="3"/>
    <s v="Low"/>
    <d v="2013-03-08T00:00:00"/>
    <s v="Risk of Violence"/>
    <n v="2"/>
    <s v="Low"/>
    <d v="2013-03-08T00:00:00"/>
    <d v="2013-03-08T00:00:00"/>
    <d v="2013-03-08T00:00:00"/>
    <n v="4"/>
    <n v="0"/>
    <n v="1120"/>
    <n v="0"/>
    <n v="0"/>
    <n v="0"/>
  </r>
  <r>
    <n v="2040"/>
    <s v="marvel torres"/>
    <s v="marvel"/>
    <s v="torres"/>
    <d v="2013-05-29T00:00:00"/>
    <x v="0"/>
    <d v="1977-01-02T00:00:00"/>
    <n v="39"/>
    <x v="1"/>
    <x v="3"/>
    <n v="0"/>
    <n v="4"/>
    <n v="0"/>
    <n v="0"/>
    <n v="3"/>
    <n v="-21"/>
    <d v="2013-05-08T10:08:57"/>
    <d v="2013-05-22T07:51:07"/>
    <s v="13002890CF10A"/>
    <m/>
    <d v="2013-05-08T00:00:00"/>
    <n v="21"/>
    <x v="0"/>
    <s v="arrest case no charge"/>
    <x v="0"/>
    <m/>
    <m/>
    <m/>
    <m/>
    <m/>
    <m/>
    <m/>
    <m/>
    <n v="0"/>
    <m/>
    <m/>
    <m/>
    <m/>
    <s v="Risk of Recidivism"/>
    <n v="4"/>
    <s v="Low"/>
    <d v="2013-05-29T00:00:00"/>
    <s v="Risk of Violence"/>
    <n v="1"/>
    <s v="Low"/>
    <d v="2013-05-29T00:00:00"/>
    <d v="2013-05-08T00:00:00"/>
    <d v="2013-05-22T00:00:00"/>
    <n v="3"/>
    <n v="0"/>
    <n v="1038"/>
    <n v="0"/>
    <n v="0"/>
    <n v="0"/>
  </r>
  <r>
    <n v="2042"/>
    <s v="melinda delions"/>
    <s v="melinda"/>
    <s v="delions"/>
    <d v="2013-12-05T00:00:00"/>
    <x v="1"/>
    <d v="1957-12-05T00:00:00"/>
    <n v="58"/>
    <x v="0"/>
    <x v="1"/>
    <n v="0"/>
    <n v="1"/>
    <n v="0"/>
    <n v="0"/>
    <n v="4"/>
    <n v="-1"/>
    <d v="2013-12-04T02:04:11"/>
    <d v="2013-12-05T09:54:31"/>
    <s v="13016783CF10A"/>
    <d v="2013-12-04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12-05T00:00:00"/>
    <s v="Risk of Violence"/>
    <n v="1"/>
    <s v="Low"/>
    <d v="2013-12-05T00:00:00"/>
    <d v="2013-12-04T00:00:00"/>
    <d v="2013-12-05T00:00:00"/>
    <n v="4"/>
    <n v="0"/>
    <n v="848"/>
    <n v="0"/>
    <n v="0"/>
    <n v="0"/>
  </r>
  <r>
    <n v="2044"/>
    <s v="nicholas kerlew"/>
    <s v="nicholas"/>
    <s v="kerlew"/>
    <d v="2013-03-11T00:00:00"/>
    <x v="0"/>
    <d v="1982-09-18T00:00:00"/>
    <n v="33"/>
    <x v="1"/>
    <x v="0"/>
    <n v="0"/>
    <n v="2"/>
    <n v="0"/>
    <n v="0"/>
    <n v="0"/>
    <n v="-1"/>
    <d v="2013-03-10T04:24:37"/>
    <d v="2013-03-11T01:32:37"/>
    <s v="13004816MM10A"/>
    <d v="2013-03-10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3-11T00:00:00"/>
    <s v="Risk of Violence"/>
    <n v="3"/>
    <s v="Low"/>
    <d v="2013-03-11T00:00:00"/>
    <d v="2013-03-10T00:00:00"/>
    <d v="2013-03-11T00:00:00"/>
    <n v="0"/>
    <n v="0"/>
    <n v="1117"/>
    <n v="0"/>
    <n v="0"/>
    <n v="0"/>
  </r>
  <r>
    <n v="2045"/>
    <s v="alyssa verola"/>
    <s v="alyssa"/>
    <s v="verola"/>
    <d v="2013-10-31T00:00:00"/>
    <x v="1"/>
    <d v="1993-05-05T00:00:00"/>
    <n v="22"/>
    <x v="2"/>
    <x v="2"/>
    <n v="0"/>
    <n v="3"/>
    <n v="0"/>
    <n v="1"/>
    <n v="1"/>
    <n v="-22"/>
    <d v="2013-10-09T01:32:37"/>
    <d v="2013-10-09T06:32:48"/>
    <s v="13019125MM10A"/>
    <d v="2013-10-09T00:00:00"/>
    <m/>
    <n v="22"/>
    <x v="1"/>
    <s v="Driving Under The Influence"/>
    <x v="0"/>
    <m/>
    <m/>
    <m/>
    <m/>
    <m/>
    <m/>
    <m/>
    <m/>
    <n v="0"/>
    <m/>
    <m/>
    <m/>
    <m/>
    <s v="Risk of Recidivism"/>
    <n v="3"/>
    <s v="Low"/>
    <d v="2013-10-31T00:00:00"/>
    <s v="Risk of Violence"/>
    <n v="4"/>
    <s v="Low"/>
    <d v="2013-10-31T00:00:00"/>
    <d v="2013-10-09T00:00:00"/>
    <d v="2013-10-09T00:00:00"/>
    <n v="1"/>
    <n v="0"/>
    <n v="883"/>
    <n v="0"/>
    <n v="0"/>
    <n v="0"/>
  </r>
  <r>
    <n v="2052"/>
    <s v="bryan berry"/>
    <s v="bryan"/>
    <s v="berry"/>
    <d v="2013-11-14T00:00:00"/>
    <x v="0"/>
    <d v="1972-09-30T00:00:00"/>
    <n v="43"/>
    <x v="1"/>
    <x v="2"/>
    <n v="0"/>
    <n v="1"/>
    <n v="0"/>
    <n v="0"/>
    <n v="2"/>
    <n v="-10"/>
    <d v="2013-11-04T09:10:03"/>
    <d v="2013-11-06T06:20:54"/>
    <s v="13015394CF10A"/>
    <m/>
    <d v="2013-11-04T00:00:00"/>
    <n v="10"/>
    <x v="0"/>
    <s v="arrest case no charge"/>
    <x v="0"/>
    <m/>
    <m/>
    <m/>
    <m/>
    <m/>
    <m/>
    <m/>
    <m/>
    <n v="0"/>
    <m/>
    <m/>
    <m/>
    <m/>
    <s v="Risk of Recidivism"/>
    <n v="1"/>
    <s v="Low"/>
    <d v="2013-11-14T00:00:00"/>
    <s v="Risk of Violence"/>
    <n v="1"/>
    <s v="Low"/>
    <d v="2013-11-14T00:00:00"/>
    <d v="2013-11-04T00:00:00"/>
    <d v="2013-11-06T00:00:00"/>
    <n v="2"/>
    <n v="0"/>
    <n v="869"/>
    <n v="0"/>
    <n v="0"/>
    <n v="0"/>
  </r>
  <r>
    <n v="2053"/>
    <s v="jeff rosemberg"/>
    <s v="jeff"/>
    <s v="rosemberg"/>
    <d v="2013-05-10T00:00:00"/>
    <x v="0"/>
    <d v="1993-04-19T00:00:00"/>
    <n v="23"/>
    <x v="2"/>
    <x v="1"/>
    <n v="0"/>
    <n v="7"/>
    <n v="0"/>
    <n v="0"/>
    <n v="0"/>
    <n v="-1"/>
    <d v="2013-05-09T10:04:43"/>
    <d v="2013-05-10T08:01:13"/>
    <s v="13008990MM10A"/>
    <d v="2013-05-09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05-10T00:00:00"/>
    <s v="Risk of Violence"/>
    <n v="6"/>
    <s v="Medium"/>
    <d v="2013-05-10T00:00:00"/>
    <d v="2013-05-09T00:00:00"/>
    <d v="2013-05-10T00:00:00"/>
    <n v="0"/>
    <n v="0"/>
    <n v="1057"/>
    <n v="0"/>
    <n v="0"/>
    <n v="0"/>
  </r>
  <r>
    <n v="2054"/>
    <s v="greymi rosa"/>
    <s v="greymi"/>
    <s v="rosa"/>
    <d v="2014-02-25T00:00:00"/>
    <x v="0"/>
    <d v="1991-03-26T00:00:00"/>
    <n v="25"/>
    <x v="1"/>
    <x v="2"/>
    <n v="0"/>
    <n v="2"/>
    <n v="0"/>
    <n v="0"/>
    <n v="0"/>
    <n v="-1"/>
    <d v="2014-02-24T07:11:53"/>
    <d v="2014-02-25T08:52:44"/>
    <s v="14002604CF10A"/>
    <d v="2014-02-24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4-02-25T00:00:00"/>
    <s v="Risk of Violence"/>
    <n v="4"/>
    <s v="Low"/>
    <d v="2014-02-25T00:00:00"/>
    <d v="2014-02-24T00:00:00"/>
    <d v="2014-02-25T00:00:00"/>
    <n v="0"/>
    <n v="0"/>
    <n v="766"/>
    <n v="0"/>
    <n v="0"/>
    <n v="0"/>
  </r>
  <r>
    <n v="2055"/>
    <s v="jervon jarrett"/>
    <s v="jervon"/>
    <s v="jarrett"/>
    <d v="2013-12-19T00:00:00"/>
    <x v="0"/>
    <d v="1993-06-29T00:00:00"/>
    <n v="22"/>
    <x v="2"/>
    <x v="1"/>
    <n v="0"/>
    <n v="9"/>
    <n v="0"/>
    <n v="0"/>
    <n v="6"/>
    <n v="-1"/>
    <d v="2013-12-18T08:38:29"/>
    <d v="2013-12-19T08:44:42"/>
    <s v="13010115CF10A"/>
    <m/>
    <d v="2013-12-18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3-12-19T00:00:00"/>
    <s v="Risk of Violence"/>
    <n v="9"/>
    <s v="High"/>
    <d v="2013-12-19T00:00:00"/>
    <d v="2015-01-28T00:00:00"/>
    <d v="2015-03-07T00:00:00"/>
    <n v="6"/>
    <n v="0"/>
    <n v="405"/>
    <n v="0"/>
    <n v="0"/>
    <n v="0"/>
  </r>
  <r>
    <n v="2056"/>
    <s v="timothy bass"/>
    <s v="timothy"/>
    <s v="bass"/>
    <d v="2013-01-19T00:00:00"/>
    <x v="0"/>
    <d v="1986-02-20T00:00:00"/>
    <n v="30"/>
    <x v="1"/>
    <x v="1"/>
    <n v="0"/>
    <n v="4"/>
    <n v="0"/>
    <n v="0"/>
    <n v="6"/>
    <n v="-1"/>
    <d v="2013-01-18T10:56:13"/>
    <d v="2013-06-01T02:07:27"/>
    <s v="13000882CF10A"/>
    <d v="2013-01-18T00:00:00"/>
    <m/>
    <n v="1"/>
    <x v="0"/>
    <s v="Poss of Methylethcathinone"/>
    <x v="0"/>
    <m/>
    <m/>
    <m/>
    <m/>
    <m/>
    <m/>
    <m/>
    <m/>
    <n v="0"/>
    <m/>
    <m/>
    <m/>
    <m/>
    <s v="Risk of Recidivism"/>
    <n v="4"/>
    <s v="Low"/>
    <d v="2013-01-19T00:00:00"/>
    <s v="Risk of Violence"/>
    <n v="4"/>
    <s v="Low"/>
    <d v="2013-01-19T00:00:00"/>
    <d v="2013-01-18T00:00:00"/>
    <d v="2013-06-01T00:00:00"/>
    <n v="6"/>
    <n v="133"/>
    <n v="1168"/>
    <n v="0"/>
    <n v="0"/>
    <n v="0"/>
  </r>
  <r>
    <n v="2057"/>
    <s v="christopher denis"/>
    <s v="christopher"/>
    <s v="denis"/>
    <d v="2013-03-14T00:00:00"/>
    <x v="0"/>
    <d v="1991-01-15T00:00:00"/>
    <n v="25"/>
    <x v="1"/>
    <x v="1"/>
    <n v="0"/>
    <n v="9"/>
    <n v="3"/>
    <n v="1"/>
    <n v="15"/>
    <n v="-1"/>
    <d v="2013-03-13T05:33:27"/>
    <d v="2013-03-15T05:42:00"/>
    <s v="13003713CF10A"/>
    <d v="2013-03-13T00:00:00"/>
    <m/>
    <n v="1"/>
    <x v="0"/>
    <s v="Poss3,4 Methylenedioxymethcath"/>
    <x v="1"/>
    <s v="14004265CF10A"/>
    <s v="(F1)"/>
    <m/>
    <d v="2013-08-08T00:00:00"/>
    <s v="Aggrav Child Abuse-Agg Battery"/>
    <m/>
    <m/>
    <m/>
    <n v="1"/>
    <s v="14004265CF10A"/>
    <s v="(F1)"/>
    <d v="2013-08-08T00:00:00"/>
    <s v="Aggrav Child Abuse-Agg Battery"/>
    <s v="Risk of Recidivism"/>
    <n v="9"/>
    <s v="High"/>
    <d v="2013-03-14T00:00:00"/>
    <s v="Risk of Violence"/>
    <n v="7"/>
    <s v="Medium"/>
    <d v="2013-03-14T00:00:00"/>
    <d v="2013-03-13T00:00:00"/>
    <d v="2013-03-15T00:00:00"/>
    <n v="15"/>
    <n v="1"/>
    <n v="147"/>
    <n v="1"/>
    <n v="1"/>
    <n v="1"/>
  </r>
  <r>
    <n v="2059"/>
    <s v="jaircinio munoz"/>
    <s v="jaircinio"/>
    <s v="munoz"/>
    <d v="2013-09-10T00:00:00"/>
    <x v="0"/>
    <d v="1976-05-20T00:00:00"/>
    <n v="39"/>
    <x v="1"/>
    <x v="3"/>
    <n v="0"/>
    <n v="1"/>
    <n v="0"/>
    <n v="0"/>
    <n v="0"/>
    <n v="-1"/>
    <d v="2013-09-09T09:26:40"/>
    <d v="2013-09-10T07:41:44"/>
    <s v="13012730CF10A"/>
    <d v="2013-09-09T00:00:00"/>
    <m/>
    <n v="1"/>
    <x v="0"/>
    <s v="Poss3,4 Methylenedioxymethcath"/>
    <x v="0"/>
    <m/>
    <m/>
    <m/>
    <m/>
    <m/>
    <m/>
    <m/>
    <m/>
    <n v="0"/>
    <m/>
    <m/>
    <m/>
    <m/>
    <s v="Risk of Recidivism"/>
    <n v="1"/>
    <s v="Low"/>
    <d v="2013-09-10T00:00:00"/>
    <s v="Risk of Violence"/>
    <n v="1"/>
    <s v="Low"/>
    <d v="2013-09-10T00:00:00"/>
    <d v="2013-09-09T00:00:00"/>
    <d v="2013-09-10T00:00:00"/>
    <n v="0"/>
    <n v="0"/>
    <n v="934"/>
    <n v="0"/>
    <n v="0"/>
    <n v="0"/>
  </r>
  <r>
    <n v="2062"/>
    <s v="edward horton"/>
    <s v="edward"/>
    <s v="horton"/>
    <d v="2013-03-17T00:00:00"/>
    <x v="0"/>
    <d v="1956-11-01T00:00:00"/>
    <n v="59"/>
    <x v="0"/>
    <x v="1"/>
    <n v="0"/>
    <n v="4"/>
    <n v="0"/>
    <n v="0"/>
    <n v="1"/>
    <n v="-1"/>
    <d v="2013-03-16T07:33:09"/>
    <d v="2013-03-17T01:48:47"/>
    <s v="13003849CF10A"/>
    <d v="2013-03-16T00:00:00"/>
    <m/>
    <n v="1"/>
    <x v="0"/>
    <s v="Possession of Cocaine"/>
    <x v="0"/>
    <m/>
    <m/>
    <m/>
    <m/>
    <m/>
    <m/>
    <m/>
    <m/>
    <n v="0"/>
    <m/>
    <m/>
    <m/>
    <m/>
    <s v="Risk of Recidivism"/>
    <n v="4"/>
    <s v="Low"/>
    <d v="2013-03-17T00:00:00"/>
    <s v="Risk of Violence"/>
    <n v="1"/>
    <s v="Low"/>
    <d v="2013-03-17T00:00:00"/>
    <d v="2013-03-16T00:00:00"/>
    <d v="2013-03-17T00:00:00"/>
    <n v="1"/>
    <n v="0"/>
    <n v="1111"/>
    <n v="0"/>
    <n v="0"/>
    <n v="0"/>
  </r>
  <r>
    <n v="2063"/>
    <s v="ivan gomez"/>
    <s v="ivan"/>
    <s v="gomez"/>
    <d v="2013-09-06T00:00:00"/>
    <x v="0"/>
    <d v="1995-02-20T00:00:00"/>
    <n v="21"/>
    <x v="2"/>
    <x v="3"/>
    <n v="0"/>
    <n v="9"/>
    <n v="0"/>
    <n v="2"/>
    <n v="1"/>
    <n v="-8"/>
    <d v="2013-08-29T09:50:39"/>
    <d v="2013-08-31T06:13:37"/>
    <s v="13012227CF10A"/>
    <m/>
    <d v="2013-08-29T00:00:00"/>
    <n v="8"/>
    <x v="0"/>
    <s v="arrest case no charge"/>
    <x v="0"/>
    <m/>
    <m/>
    <m/>
    <m/>
    <m/>
    <m/>
    <m/>
    <m/>
    <n v="0"/>
    <m/>
    <m/>
    <m/>
    <m/>
    <s v="Risk of Recidivism"/>
    <n v="9"/>
    <s v="High"/>
    <d v="2013-09-06T00:00:00"/>
    <s v="Risk of Violence"/>
    <n v="8"/>
    <s v="High"/>
    <d v="2013-09-06T00:00:00"/>
    <d v="2013-08-29T00:00:00"/>
    <d v="2013-08-31T00:00:00"/>
    <n v="1"/>
    <n v="0"/>
    <n v="938"/>
    <n v="0"/>
    <n v="0"/>
    <n v="0"/>
  </r>
  <r>
    <n v="2065"/>
    <s v="wayne zafir"/>
    <s v="wayne"/>
    <s v="zafir"/>
    <d v="2013-02-17T00:00:00"/>
    <x v="0"/>
    <d v="1982-04-08T00:00:00"/>
    <n v="34"/>
    <x v="1"/>
    <x v="2"/>
    <n v="0"/>
    <n v="2"/>
    <n v="0"/>
    <n v="0"/>
    <n v="2"/>
    <n v="-1"/>
    <d v="2013-02-16T05:53:02"/>
    <d v="2013-02-17T07:51:42"/>
    <s v="11004179MO10A"/>
    <m/>
    <d v="2013-02-16T00:00:00"/>
    <n v="1"/>
    <x v="1"/>
    <s v="arrest case no charge"/>
    <x v="0"/>
    <m/>
    <m/>
    <m/>
    <m/>
    <m/>
    <m/>
    <m/>
    <m/>
    <n v="0"/>
    <m/>
    <m/>
    <m/>
    <m/>
    <s v="Risk of Recidivism"/>
    <n v="2"/>
    <s v="Low"/>
    <d v="2013-02-17T00:00:00"/>
    <s v="Risk of Violence"/>
    <n v="2"/>
    <s v="Low"/>
    <d v="2013-02-17T00:00:00"/>
    <d v="2013-02-16T00:00:00"/>
    <d v="2013-02-17T00:00:00"/>
    <n v="2"/>
    <n v="0"/>
    <n v="1139"/>
    <n v="0"/>
    <n v="0"/>
    <n v="0"/>
  </r>
  <r>
    <n v="2066"/>
    <s v="loren moscovich"/>
    <s v="loren"/>
    <s v="moscovich"/>
    <d v="2013-04-19T00:00:00"/>
    <x v="0"/>
    <d v="1979-07-21T00:00:00"/>
    <n v="36"/>
    <x v="1"/>
    <x v="2"/>
    <n v="0"/>
    <n v="4"/>
    <n v="0"/>
    <n v="0"/>
    <n v="6"/>
    <n v="-25"/>
    <d v="2013-03-25T01:15:03"/>
    <d v="2013-03-25T08:01:36"/>
    <s v="13004269CF10A"/>
    <d v="2013-03-24T00:00:00"/>
    <m/>
    <n v="26"/>
    <x v="0"/>
    <s v="Possession Of Buprenorphine"/>
    <x v="0"/>
    <m/>
    <m/>
    <m/>
    <m/>
    <m/>
    <m/>
    <m/>
    <m/>
    <n v="0"/>
    <m/>
    <m/>
    <m/>
    <m/>
    <s v="Risk of Recidivism"/>
    <n v="4"/>
    <s v="Low"/>
    <d v="2013-04-19T00:00:00"/>
    <s v="Risk of Violence"/>
    <n v="2"/>
    <s v="Low"/>
    <d v="2013-04-19T00:00:00"/>
    <d v="2013-03-25T00:00:00"/>
    <d v="2013-03-25T00:00:00"/>
    <n v="6"/>
    <n v="0"/>
    <n v="1078"/>
    <n v="0"/>
    <n v="0"/>
    <n v="0"/>
  </r>
  <r>
    <n v="2069"/>
    <s v="cortez harris"/>
    <s v="cortez"/>
    <s v="harris"/>
    <d v="2013-01-30T00:00:00"/>
    <x v="0"/>
    <d v="1993-02-09T00:00:00"/>
    <n v="23"/>
    <x v="2"/>
    <x v="1"/>
    <n v="0"/>
    <n v="3"/>
    <n v="0"/>
    <n v="0"/>
    <n v="0"/>
    <n v="-1"/>
    <d v="2013-01-29T05:36:47"/>
    <d v="2013-01-30T07:49:51"/>
    <s v="13001436CF10A"/>
    <d v="2013-01-29T00:00:00"/>
    <m/>
    <n v="1"/>
    <x v="0"/>
    <s v="Possession Burglary Tools"/>
    <x v="0"/>
    <m/>
    <m/>
    <m/>
    <m/>
    <m/>
    <m/>
    <m/>
    <m/>
    <n v="0"/>
    <m/>
    <m/>
    <m/>
    <m/>
    <s v="Risk of Recidivism"/>
    <n v="3"/>
    <s v="Low"/>
    <d v="2013-01-30T00:00:00"/>
    <s v="Risk of Violence"/>
    <n v="5"/>
    <s v="Medium"/>
    <d v="2013-01-30T00:00:00"/>
    <d v="2014-01-30T00:00:00"/>
    <d v="2014-05-27T00:00:00"/>
    <n v="0"/>
    <n v="0"/>
    <n v="365"/>
    <n v="0"/>
    <n v="0"/>
    <n v="0"/>
  </r>
  <r>
    <n v="2070"/>
    <s v="leoplean price"/>
    <s v="leoplean"/>
    <s v="price"/>
    <d v="2013-01-21T00:00:00"/>
    <x v="0"/>
    <d v="1983-08-19T00:00:00"/>
    <n v="32"/>
    <x v="1"/>
    <x v="1"/>
    <n v="0"/>
    <n v="8"/>
    <n v="0"/>
    <n v="0"/>
    <n v="2"/>
    <n v="0"/>
    <d v="2013-01-21T02:06:58"/>
    <d v="2013-05-10T08:38:41"/>
    <s v="12010556MM10A"/>
    <m/>
    <d v="2013-01-21T00:00:00"/>
    <n v="0"/>
    <x v="1"/>
    <s v="arrest case no charge"/>
    <x v="0"/>
    <m/>
    <m/>
    <m/>
    <m/>
    <m/>
    <m/>
    <m/>
    <m/>
    <n v="0"/>
    <m/>
    <m/>
    <m/>
    <m/>
    <s v="Risk of Recidivism"/>
    <n v="8"/>
    <s v="High"/>
    <d v="2013-01-21T00:00:00"/>
    <s v="Risk of Violence"/>
    <n v="5"/>
    <s v="Medium"/>
    <d v="2013-01-21T00:00:00"/>
    <d v="2013-01-21T00:00:00"/>
    <d v="2013-05-10T00:00:00"/>
    <n v="2"/>
    <n v="109"/>
    <n v="1166"/>
    <n v="0"/>
    <n v="0"/>
    <n v="0"/>
  </r>
  <r>
    <n v="2072"/>
    <s v="susan scarlette"/>
    <s v="susan"/>
    <s v="scarlette"/>
    <d v="2013-04-29T00:00:00"/>
    <x v="1"/>
    <d v="1949-07-06T00:00:00"/>
    <n v="66"/>
    <x v="0"/>
    <x v="2"/>
    <n v="0"/>
    <n v="1"/>
    <n v="0"/>
    <n v="0"/>
    <n v="1"/>
    <n v="-46"/>
    <d v="2013-03-14T02:52:45"/>
    <d v="2013-04-11T07:51:43"/>
    <s v="13005079MM10A"/>
    <d v="2013-03-14T00:00:00"/>
    <m/>
    <n v="46"/>
    <x v="1"/>
    <s v="Tresspass Struct/Conveyance"/>
    <x v="0"/>
    <m/>
    <m/>
    <m/>
    <m/>
    <m/>
    <m/>
    <m/>
    <m/>
    <n v="0"/>
    <m/>
    <m/>
    <m/>
    <m/>
    <s v="Risk of Recidivism"/>
    <n v="1"/>
    <s v="Low"/>
    <d v="2013-04-29T00:00:00"/>
    <s v="Risk of Violence"/>
    <n v="1"/>
    <s v="Low"/>
    <d v="2013-04-29T00:00:00"/>
    <d v="2013-03-14T00:00:00"/>
    <d v="2013-04-11T00:00:00"/>
    <n v="1"/>
    <n v="0"/>
    <n v="1068"/>
    <n v="0"/>
    <n v="0"/>
    <n v="0"/>
  </r>
  <r>
    <n v="2074"/>
    <s v="waldren wright"/>
    <s v="waldren"/>
    <s v="wright"/>
    <d v="2014-03-06T00:00:00"/>
    <x v="0"/>
    <d v="1949-09-24T00:00:00"/>
    <n v="66"/>
    <x v="0"/>
    <x v="0"/>
    <n v="0"/>
    <n v="1"/>
    <n v="0"/>
    <n v="0"/>
    <n v="0"/>
    <n v="-1"/>
    <d v="2014-03-05T02:20:03"/>
    <d v="2014-03-06T10:24:47"/>
    <s v="14003104CF10A"/>
    <d v="2014-03-05T00:00:00"/>
    <m/>
    <n v="1"/>
    <x v="1"/>
    <s v="Fleeing Or Attmp Eluding A Leo"/>
    <x v="0"/>
    <m/>
    <m/>
    <m/>
    <m/>
    <m/>
    <m/>
    <m/>
    <m/>
    <n v="0"/>
    <m/>
    <m/>
    <m/>
    <m/>
    <s v="Risk of Recidivism"/>
    <n v="1"/>
    <s v="Low"/>
    <d v="2014-03-06T00:00:00"/>
    <s v="Risk of Violence"/>
    <n v="1"/>
    <s v="Low"/>
    <d v="2014-03-06T00:00:00"/>
    <d v="2014-03-05T00:00:00"/>
    <d v="2014-03-06T00:00:00"/>
    <n v="0"/>
    <n v="0"/>
    <n v="757"/>
    <n v="0"/>
    <n v="0"/>
    <n v="0"/>
  </r>
  <r>
    <n v="2075"/>
    <s v="justine woodward"/>
    <s v="justine"/>
    <s v="woodward"/>
    <d v="2013-05-20T00:00:00"/>
    <x v="1"/>
    <d v="1991-11-21T00:00:00"/>
    <n v="24"/>
    <x v="2"/>
    <x v="2"/>
    <n v="0"/>
    <n v="6"/>
    <n v="0"/>
    <n v="0"/>
    <n v="0"/>
    <n v="-1"/>
    <d v="2013-05-19T07:00:07"/>
    <d v="2013-06-12T01:57:48"/>
    <s v="13009851MM10A"/>
    <d v="2013-05-19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5-20T00:00:00"/>
    <s v="Risk of Violence"/>
    <n v="4"/>
    <s v="Low"/>
    <d v="2013-05-20T00:00:00"/>
    <d v="2013-05-19T00:00:00"/>
    <d v="2013-06-12T00:00:00"/>
    <n v="0"/>
    <n v="23"/>
    <n v="1047"/>
    <n v="0"/>
    <n v="0"/>
    <n v="0"/>
  </r>
  <r>
    <n v="2077"/>
    <s v="issac tisdale"/>
    <s v="issac"/>
    <s v="tisdale"/>
    <d v="2013-03-15T00:00:00"/>
    <x v="0"/>
    <d v="1987-10-18T00:00:00"/>
    <n v="28"/>
    <x v="1"/>
    <x v="1"/>
    <n v="0"/>
    <n v="7"/>
    <n v="0"/>
    <n v="0"/>
    <n v="1"/>
    <n v="-1"/>
    <d v="2013-03-14T08:59:25"/>
    <d v="2013-03-16T05:45:01"/>
    <s v="13005067MM10A"/>
    <d v="2013-03-14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03-15T00:00:00"/>
    <s v="Risk of Violence"/>
    <n v="3"/>
    <s v="Low"/>
    <d v="2013-03-15T00:00:00"/>
    <d v="2013-03-14T00:00:00"/>
    <d v="2013-03-16T00:00:00"/>
    <n v="1"/>
    <n v="1"/>
    <n v="1113"/>
    <n v="0"/>
    <n v="0"/>
    <n v="0"/>
  </r>
  <r>
    <n v="2078"/>
    <s v="robert maldonado"/>
    <s v="robert"/>
    <s v="maldonado"/>
    <d v="2014-06-29T00:00:00"/>
    <x v="0"/>
    <d v="1972-07-15T00:00:00"/>
    <n v="43"/>
    <x v="1"/>
    <x v="2"/>
    <n v="0"/>
    <n v="5"/>
    <n v="0"/>
    <n v="0"/>
    <n v="4"/>
    <n v="0"/>
    <d v="2014-06-29T03:34:28"/>
    <d v="2014-07-01T05:12:10"/>
    <s v="14008946CF10A"/>
    <d v="2014-06-29T00:00:00"/>
    <m/>
    <n v="0"/>
    <x v="0"/>
    <s v="Burglary Dwelling Occupied"/>
    <x v="1"/>
    <s v="16001796MM10A"/>
    <s v="(M1)"/>
    <m/>
    <d v="2015-12-30T00:00:00"/>
    <s v="Stalking"/>
    <m/>
    <m/>
    <m/>
    <n v="1"/>
    <s v="15016619CF10A"/>
    <s v="(F3)"/>
    <d v="2015-12-30T00:00:00"/>
    <s v="Stalking (Aggravated)"/>
    <s v="Risk of Recidivism"/>
    <n v="5"/>
    <s v="Medium"/>
    <d v="2014-06-29T00:00:00"/>
    <s v="Risk of Violence"/>
    <n v="2"/>
    <s v="Low"/>
    <d v="2014-06-29T00:00:00"/>
    <d v="2014-06-29T00:00:00"/>
    <d v="2014-07-01T00:00:00"/>
    <n v="4"/>
    <n v="2"/>
    <n v="549"/>
    <n v="1"/>
    <n v="1"/>
    <n v="1"/>
  </r>
  <r>
    <n v="2079"/>
    <s v="jameson hinzey"/>
    <s v="jameson"/>
    <s v="hinzey"/>
    <d v="2013-12-28T00:00:00"/>
    <x v="0"/>
    <d v="1980-08-07T00:00:00"/>
    <n v="35"/>
    <x v="1"/>
    <x v="1"/>
    <n v="0"/>
    <n v="2"/>
    <n v="0"/>
    <n v="0"/>
    <n v="3"/>
    <n v="-1"/>
    <d v="2013-12-27T03:35:30"/>
    <d v="2014-01-07T10:11:46"/>
    <s v="13023882MM10A"/>
    <d v="2013-12-27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2-28T00:00:00"/>
    <s v="Risk of Violence"/>
    <n v="2"/>
    <s v="Low"/>
    <d v="2013-12-28T00:00:00"/>
    <d v="2013-12-27T00:00:00"/>
    <d v="2014-01-07T00:00:00"/>
    <n v="3"/>
    <n v="10"/>
    <n v="825"/>
    <n v="0"/>
    <n v="0"/>
    <n v="0"/>
  </r>
  <r>
    <n v="2085"/>
    <s v="jeff fendt"/>
    <s v="jeff"/>
    <s v="fendt"/>
    <d v="2014-04-21T00:00:00"/>
    <x v="0"/>
    <d v="1982-06-27T00:00:00"/>
    <n v="33"/>
    <x v="1"/>
    <x v="2"/>
    <n v="0"/>
    <n v="2"/>
    <n v="0"/>
    <n v="0"/>
    <n v="0"/>
    <m/>
    <m/>
    <m/>
    <s v="14005492CF10A"/>
    <d v="2014-04-19T00:00:00"/>
    <m/>
    <n v="2"/>
    <x v="0"/>
    <s v="Poss Alprazolam W/int Sell/Del"/>
    <x v="1"/>
    <s v="14011779MM10A"/>
    <s v="(M1)"/>
    <m/>
    <d v="2014-06-28T00:00:00"/>
    <s v="Battery"/>
    <m/>
    <m/>
    <m/>
    <n v="1"/>
    <s v="14011779MM10A"/>
    <s v="(M1)"/>
    <d v="2014-06-28T00:00:00"/>
    <s v="Battery"/>
    <s v="Risk of Recidivism"/>
    <n v="2"/>
    <s v="Low"/>
    <d v="2014-04-21T00:00:00"/>
    <s v="Risk of Violence"/>
    <n v="2"/>
    <s v="Low"/>
    <d v="2014-04-21T00:00:00"/>
    <m/>
    <m/>
    <n v="0"/>
    <n v="0"/>
    <n v="68"/>
    <n v="1"/>
    <n v="1"/>
    <n v="1"/>
  </r>
  <r>
    <n v="2087"/>
    <s v="dominick jenkins"/>
    <s v="dominick"/>
    <s v="jenkins"/>
    <d v="2013-12-13T00:00:00"/>
    <x v="0"/>
    <d v="1993-10-10T00:00:00"/>
    <n v="22"/>
    <x v="2"/>
    <x v="1"/>
    <n v="0"/>
    <n v="6"/>
    <n v="0"/>
    <n v="0"/>
    <n v="1"/>
    <n v="-1"/>
    <d v="2013-12-12T03:05:58"/>
    <d v="2013-12-16T05:21:20"/>
    <s v="13023024MM10A"/>
    <d v="2013-12-12T00:00:00"/>
    <m/>
    <n v="1"/>
    <x v="1"/>
    <s v="Battery"/>
    <x v="1"/>
    <s v="14003076MM10A"/>
    <s v="(M1)"/>
    <m/>
    <d v="2014-02-21T00:00:00"/>
    <s v="Battery"/>
    <m/>
    <m/>
    <m/>
    <n v="1"/>
    <s v="14003076MM10A"/>
    <s v="(M1)"/>
    <d v="2014-02-21T00:00:00"/>
    <s v="Battery"/>
    <s v="Risk of Recidivism"/>
    <n v="6"/>
    <s v="Medium"/>
    <d v="2013-12-13T00:00:00"/>
    <s v="Risk of Violence"/>
    <n v="7"/>
    <s v="Medium"/>
    <d v="2013-12-13T00:00:00"/>
    <d v="2013-12-12T00:00:00"/>
    <d v="2013-12-16T00:00:00"/>
    <n v="1"/>
    <n v="3"/>
    <n v="70"/>
    <n v="1"/>
    <n v="1"/>
    <n v="1"/>
  </r>
  <r>
    <n v="2089"/>
    <s v="brian cunningham"/>
    <s v="brian"/>
    <s v="cunningham"/>
    <d v="2013-01-20T00:00:00"/>
    <x v="0"/>
    <d v="1986-11-22T00:00:00"/>
    <n v="29"/>
    <x v="1"/>
    <x v="1"/>
    <n v="0"/>
    <n v="1"/>
    <n v="0"/>
    <n v="0"/>
    <n v="0"/>
    <n v="0"/>
    <d v="2013-01-20T01:46:36"/>
    <d v="2013-01-20T12:12:09"/>
    <s v="13000911CF10A"/>
    <d v="2013-01-19T00:00:00"/>
    <m/>
    <n v="1"/>
    <x v="0"/>
    <s v="Tampering With Physical Evidence"/>
    <x v="0"/>
    <m/>
    <m/>
    <m/>
    <m/>
    <m/>
    <m/>
    <m/>
    <m/>
    <n v="0"/>
    <m/>
    <m/>
    <m/>
    <m/>
    <s v="Risk of Recidivism"/>
    <n v="1"/>
    <s v="Low"/>
    <d v="2013-01-20T00:00:00"/>
    <s v="Risk of Violence"/>
    <n v="2"/>
    <s v="Low"/>
    <d v="2013-01-20T00:00:00"/>
    <d v="2013-01-20T00:00:00"/>
    <d v="2013-01-20T00:00:00"/>
    <n v="0"/>
    <n v="0"/>
    <n v="1167"/>
    <n v="0"/>
    <n v="0"/>
    <n v="0"/>
  </r>
  <r>
    <n v="2090"/>
    <s v="loreia nelson"/>
    <s v="loreia"/>
    <s v="nelson"/>
    <d v="2014-02-15T00:00:00"/>
    <x v="1"/>
    <d v="1993-03-02T00:00:00"/>
    <n v="23"/>
    <x v="2"/>
    <x v="1"/>
    <n v="0"/>
    <n v="4"/>
    <n v="0"/>
    <n v="0"/>
    <n v="0"/>
    <n v="-1"/>
    <d v="2014-02-14T02:04:23"/>
    <d v="2014-02-16T03:42:24"/>
    <s v="14002620MM10A"/>
    <d v="2014-02-14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2-15T00:00:00"/>
    <s v="Risk of Violence"/>
    <n v="5"/>
    <s v="Medium"/>
    <d v="2014-02-15T00:00:00"/>
    <d v="2014-02-14T00:00:00"/>
    <d v="2014-02-16T00:00:00"/>
    <n v="0"/>
    <n v="1"/>
    <n v="776"/>
    <n v="0"/>
    <n v="0"/>
    <n v="0"/>
  </r>
  <r>
    <n v="2091"/>
    <s v="willie brown"/>
    <s v="willie"/>
    <s v="brown"/>
    <d v="2013-10-03T00:00:00"/>
    <x v="0"/>
    <d v="1953-04-27T00:00:00"/>
    <n v="62"/>
    <x v="0"/>
    <x v="1"/>
    <n v="0"/>
    <n v="9"/>
    <n v="0"/>
    <n v="0"/>
    <n v="15"/>
    <n v="-36"/>
    <d v="2013-08-28T06:07:53"/>
    <d v="2013-10-03T12:14:08"/>
    <s v="13012257CF10A"/>
    <m/>
    <d v="2013-08-29T00:00:00"/>
    <n v="35"/>
    <x v="0"/>
    <s v="arrest case no charge"/>
    <x v="0"/>
    <m/>
    <m/>
    <m/>
    <m/>
    <m/>
    <m/>
    <m/>
    <m/>
    <n v="0"/>
    <m/>
    <m/>
    <m/>
    <m/>
    <s v="Risk of Recidivism"/>
    <n v="9"/>
    <s v="High"/>
    <d v="2013-10-03T00:00:00"/>
    <s v="Risk of Violence"/>
    <n v="9"/>
    <s v="High"/>
    <d v="2013-10-03T00:00:00"/>
    <d v="2013-08-28T00:00:00"/>
    <d v="2013-10-03T00:00:00"/>
    <n v="15"/>
    <n v="0"/>
    <n v="911"/>
    <n v="0"/>
    <n v="0"/>
    <n v="0"/>
  </r>
  <r>
    <n v="2093"/>
    <s v="deanna dye"/>
    <s v="deanna"/>
    <s v="dye"/>
    <d v="2013-07-29T00:00:00"/>
    <x v="1"/>
    <d v="1983-01-02T00:00:00"/>
    <n v="33"/>
    <x v="1"/>
    <x v="2"/>
    <n v="0"/>
    <n v="2"/>
    <n v="0"/>
    <n v="0"/>
    <n v="0"/>
    <n v="-2"/>
    <d v="2013-07-27T02:32:45"/>
    <d v="2013-07-28T02:02:00"/>
    <s v="13014224MM10A"/>
    <d v="2013-07-26T00:00:00"/>
    <m/>
    <n v="3"/>
    <x v="1"/>
    <s v="Offer Agree Secure For Lewd Act"/>
    <x v="0"/>
    <m/>
    <m/>
    <m/>
    <m/>
    <m/>
    <m/>
    <m/>
    <m/>
    <n v="0"/>
    <m/>
    <m/>
    <m/>
    <m/>
    <s v="Risk of Recidivism"/>
    <n v="2"/>
    <s v="Low"/>
    <d v="2013-07-29T00:00:00"/>
    <s v="Risk of Violence"/>
    <n v="1"/>
    <s v="Low"/>
    <d v="2013-07-29T00:00:00"/>
    <d v="2013-09-14T00:00:00"/>
    <d v="2013-09-15T00:00:00"/>
    <n v="0"/>
    <n v="0"/>
    <n v="47"/>
    <n v="0"/>
    <n v="0"/>
    <n v="0"/>
  </r>
  <r>
    <n v="2094"/>
    <s v="hassan baker"/>
    <s v="hassan"/>
    <s v="baker"/>
    <d v="2013-01-31T00:00:00"/>
    <x v="0"/>
    <d v="1981-01-02T00:00:00"/>
    <n v="35"/>
    <x v="1"/>
    <x v="1"/>
    <n v="0"/>
    <n v="4"/>
    <n v="0"/>
    <n v="0"/>
    <n v="1"/>
    <n v="0"/>
    <d v="2013-01-31T12:15:06"/>
    <d v="2013-01-31T08:06:24"/>
    <s v="13002170MO10A"/>
    <d v="2013-01-30T00:00:00"/>
    <m/>
    <n v="1"/>
    <x v="1"/>
    <s v="Prostitution/Lewdness/Assign"/>
    <x v="0"/>
    <m/>
    <m/>
    <m/>
    <m/>
    <m/>
    <m/>
    <m/>
    <m/>
    <n v="0"/>
    <m/>
    <m/>
    <m/>
    <m/>
    <s v="Risk of Recidivism"/>
    <n v="4"/>
    <s v="Low"/>
    <d v="2013-01-31T00:00:00"/>
    <s v="Risk of Violence"/>
    <n v="2"/>
    <s v="Low"/>
    <d v="2013-01-31T00:00:00"/>
    <d v="2013-01-31T00:00:00"/>
    <d v="2013-01-31T00:00:00"/>
    <n v="1"/>
    <n v="0"/>
    <n v="1156"/>
    <n v="0"/>
    <n v="0"/>
    <n v="0"/>
  </r>
  <r>
    <n v="2095"/>
    <s v="jamie rosen"/>
    <s v="jamie"/>
    <s v="rosen"/>
    <d v="2013-05-05T00:00:00"/>
    <x v="0"/>
    <d v="1963-04-12T00:00:00"/>
    <n v="53"/>
    <x v="0"/>
    <x v="2"/>
    <n v="0"/>
    <n v="1"/>
    <n v="0"/>
    <n v="0"/>
    <n v="0"/>
    <n v="0"/>
    <d v="2013-05-05T06:01:13"/>
    <d v="2013-05-05T07:11:34"/>
    <s v="13006441CF10A"/>
    <d v="2013-05-05T00:00:00"/>
    <m/>
    <n v="0"/>
    <x v="0"/>
    <s v="Possession Of Alprazolam"/>
    <x v="1"/>
    <s v="15011038CF10A"/>
    <s v="(F3)"/>
    <n v="0"/>
    <d v="2015-08-26T00:00:00"/>
    <s v="Possession of Oxycodone"/>
    <d v="2015-08-26T00:00:00"/>
    <d v="2015-08-26T00:00:00"/>
    <m/>
    <n v="0"/>
    <m/>
    <m/>
    <m/>
    <m/>
    <s v="Risk of Recidivism"/>
    <n v="1"/>
    <s v="Low"/>
    <d v="2013-05-05T00:00:00"/>
    <s v="Risk of Violence"/>
    <n v="1"/>
    <s v="Low"/>
    <d v="2013-05-05T00:00:00"/>
    <d v="2015-08-26T00:00:00"/>
    <d v="2015-08-26T00:00:00"/>
    <n v="0"/>
    <n v="0"/>
    <n v="843"/>
    <n v="0"/>
    <n v="0"/>
    <n v="0"/>
  </r>
  <r>
    <n v="2098"/>
    <s v="teresa lliteras"/>
    <s v="teresa"/>
    <s v="lliteras"/>
    <d v="2013-04-11T00:00:00"/>
    <x v="1"/>
    <d v="1967-10-21T00:00:00"/>
    <n v="48"/>
    <x v="0"/>
    <x v="2"/>
    <n v="0"/>
    <n v="1"/>
    <n v="0"/>
    <n v="0"/>
    <n v="0"/>
    <n v="-1"/>
    <d v="2013-04-10T12:13:15"/>
    <d v="2013-04-11T01:05:57"/>
    <s v="13006984MM10A"/>
    <d v="2013-04-1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11T00:00:00"/>
    <s v="Risk of Violence"/>
    <n v="1"/>
    <s v="Low"/>
    <d v="2013-04-11T00:00:00"/>
    <d v="2013-04-10T00:00:00"/>
    <d v="2013-04-11T00:00:00"/>
    <n v="0"/>
    <n v="0"/>
    <n v="1086"/>
    <n v="0"/>
    <n v="0"/>
    <n v="0"/>
  </r>
  <r>
    <n v="2099"/>
    <s v="mamose florial"/>
    <s v="mamose"/>
    <s v="florial"/>
    <d v="2013-02-04T00:00:00"/>
    <x v="1"/>
    <d v="1983-04-18T00:00:00"/>
    <n v="33"/>
    <x v="1"/>
    <x v="1"/>
    <n v="0"/>
    <n v="2"/>
    <n v="0"/>
    <n v="0"/>
    <n v="1"/>
    <n v="-10"/>
    <d v="2013-01-25T11:03:35"/>
    <d v="2013-01-26T08:47:49"/>
    <s v="13001266CF10A"/>
    <d v="2013-01-25T00:00:00"/>
    <m/>
    <n v="10"/>
    <x v="0"/>
    <s v="Neglect Child / Bodily Harm"/>
    <x v="0"/>
    <m/>
    <m/>
    <m/>
    <m/>
    <m/>
    <m/>
    <m/>
    <m/>
    <n v="0"/>
    <m/>
    <m/>
    <m/>
    <m/>
    <s v="Risk of Recidivism"/>
    <n v="2"/>
    <s v="Low"/>
    <d v="2013-02-04T00:00:00"/>
    <s v="Risk of Violence"/>
    <n v="1"/>
    <s v="Low"/>
    <d v="2013-02-04T00:00:00"/>
    <d v="2013-01-25T00:00:00"/>
    <d v="2013-01-26T00:00:00"/>
    <n v="1"/>
    <n v="0"/>
    <n v="1152"/>
    <n v="0"/>
    <n v="0"/>
    <n v="0"/>
  </r>
  <r>
    <n v="2100"/>
    <s v="james shupe"/>
    <s v="james"/>
    <s v="shupe"/>
    <d v="2013-04-29T00:00:00"/>
    <x v="0"/>
    <d v="1971-10-29T00:00:00"/>
    <n v="44"/>
    <x v="1"/>
    <x v="2"/>
    <n v="0"/>
    <n v="1"/>
    <n v="0"/>
    <n v="0"/>
    <n v="0"/>
    <n v="0"/>
    <d v="2013-04-29T02:46:23"/>
    <d v="2013-04-30T03:52:16"/>
    <s v="13018330TC10A"/>
    <d v="2013-04-29T00:00:00"/>
    <m/>
    <n v="0"/>
    <x v="1"/>
    <s v="Susp Drivers Lic 1st Offense"/>
    <x v="0"/>
    <m/>
    <m/>
    <m/>
    <m/>
    <m/>
    <m/>
    <m/>
    <m/>
    <n v="0"/>
    <m/>
    <m/>
    <m/>
    <m/>
    <s v="Risk of Recidivism"/>
    <n v="1"/>
    <s v="Low"/>
    <d v="2013-04-29T00:00:00"/>
    <s v="Risk of Violence"/>
    <n v="1"/>
    <s v="Low"/>
    <d v="2013-04-29T00:00:00"/>
    <d v="2013-04-29T00:00:00"/>
    <d v="2013-04-30T00:00:00"/>
    <n v="0"/>
    <n v="1"/>
    <n v="1068"/>
    <n v="0"/>
    <n v="0"/>
    <n v="0"/>
  </r>
  <r>
    <n v="2104"/>
    <s v="adlai goulbourne"/>
    <s v="adlai"/>
    <s v="goulbourne"/>
    <d v="2014-02-20T00:00:00"/>
    <x v="0"/>
    <d v="1959-05-03T00:00:00"/>
    <n v="56"/>
    <x v="0"/>
    <x v="0"/>
    <n v="0"/>
    <n v="1"/>
    <n v="0"/>
    <n v="0"/>
    <n v="9"/>
    <n v="-147"/>
    <d v="2013-09-26T11:51:00"/>
    <d v="2014-02-12T10:41:00"/>
    <s v="13013562CF10A"/>
    <d v="2013-09-26T00:00:00"/>
    <m/>
    <n v="147"/>
    <x v="0"/>
    <s v="Trespass Structure w/Dang Weap"/>
    <x v="0"/>
    <m/>
    <m/>
    <m/>
    <m/>
    <m/>
    <m/>
    <m/>
    <m/>
    <n v="0"/>
    <m/>
    <m/>
    <m/>
    <m/>
    <s v="Risk of Recidivism"/>
    <n v="1"/>
    <s v="Low"/>
    <d v="2014-02-20T00:00:00"/>
    <s v="Risk of Violence"/>
    <n v="1"/>
    <s v="Low"/>
    <d v="2014-02-20T00:00:00"/>
    <d v="2013-09-26T00:00:00"/>
    <d v="2014-02-12T00:00:00"/>
    <n v="9"/>
    <n v="0"/>
    <n v="771"/>
    <n v="0"/>
    <n v="0"/>
    <n v="0"/>
  </r>
  <r>
    <n v="2105"/>
    <s v="agustin perez-vidal"/>
    <s v="agustin"/>
    <s v="perez-vidal"/>
    <d v="2013-02-14T00:00:00"/>
    <x v="0"/>
    <d v="1964-12-14T00:00:00"/>
    <n v="51"/>
    <x v="0"/>
    <x v="3"/>
    <n v="0"/>
    <n v="1"/>
    <n v="0"/>
    <n v="0"/>
    <n v="1"/>
    <n v="-18"/>
    <d v="2013-01-27T07:54:35"/>
    <d v="2013-02-13T09:34:33"/>
    <s v="13001339CF10A"/>
    <d v="2013-01-27T00:00:00"/>
    <m/>
    <n v="18"/>
    <x v="0"/>
    <s v="Possession Burglary Tools"/>
    <x v="0"/>
    <m/>
    <m/>
    <m/>
    <m/>
    <m/>
    <m/>
    <m/>
    <m/>
    <n v="0"/>
    <m/>
    <m/>
    <m/>
    <m/>
    <s v="Risk of Recidivism"/>
    <n v="1"/>
    <s v="Low"/>
    <d v="2013-02-14T00:00:00"/>
    <s v="Risk of Violence"/>
    <n v="1"/>
    <s v="Low"/>
    <d v="2013-02-14T00:00:00"/>
    <d v="2015-03-18T00:00:00"/>
    <d v="2016-04-11T00:00:00"/>
    <n v="1"/>
    <n v="0"/>
    <n v="762"/>
    <n v="0"/>
    <n v="0"/>
    <n v="0"/>
  </r>
  <r>
    <n v="2108"/>
    <s v="carlos campo"/>
    <s v="carlos"/>
    <s v="campo"/>
    <d v="2013-10-27T00:00:00"/>
    <x v="0"/>
    <d v="1994-12-01T00:00:00"/>
    <n v="21"/>
    <x v="2"/>
    <x v="3"/>
    <n v="0"/>
    <n v="7"/>
    <n v="0"/>
    <n v="0"/>
    <n v="0"/>
    <n v="0"/>
    <d v="2013-10-27T02:30:11"/>
    <d v="2013-10-27T08:17:23"/>
    <s v="13015005CF10A"/>
    <d v="2013-10-26T00:00:00"/>
    <m/>
    <n v="1"/>
    <x v="0"/>
    <s v="Deliver 3,4 Methylenediox"/>
    <x v="0"/>
    <m/>
    <m/>
    <m/>
    <m/>
    <m/>
    <m/>
    <m/>
    <m/>
    <n v="0"/>
    <m/>
    <m/>
    <m/>
    <m/>
    <s v="Risk of Recidivism"/>
    <n v="7"/>
    <s v="Medium"/>
    <d v="2013-10-27T00:00:00"/>
    <s v="Risk of Violence"/>
    <n v="6"/>
    <s v="Medium"/>
    <d v="2013-10-27T00:00:00"/>
    <d v="2014-03-05T00:00:00"/>
    <d v="2014-03-13T00:00:00"/>
    <n v="0"/>
    <n v="0"/>
    <n v="129"/>
    <n v="0"/>
    <n v="0"/>
    <n v="0"/>
  </r>
  <r>
    <n v="2109"/>
    <s v="louis sells"/>
    <s v="louis"/>
    <s v="sells"/>
    <d v="2013-01-02T00:00:00"/>
    <x v="0"/>
    <d v="1989-05-17T00:00:00"/>
    <n v="26"/>
    <x v="1"/>
    <x v="2"/>
    <n v="0"/>
    <n v="5"/>
    <n v="0"/>
    <n v="0"/>
    <n v="0"/>
    <n v="0"/>
    <d v="2013-01-02T07:21:57"/>
    <d v="2013-01-02T07:31:59"/>
    <s v="13000096CF10A"/>
    <d v="2013-01-02T00:00:00"/>
    <m/>
    <n v="0"/>
    <x v="0"/>
    <s v="Poss Contr Subst W/o Prescript"/>
    <x v="0"/>
    <m/>
    <m/>
    <m/>
    <m/>
    <m/>
    <m/>
    <m/>
    <m/>
    <n v="0"/>
    <m/>
    <m/>
    <m/>
    <m/>
    <s v="Risk of Recidivism"/>
    <n v="5"/>
    <s v="Medium"/>
    <d v="2013-01-02T00:00:00"/>
    <s v="Risk of Violence"/>
    <n v="4"/>
    <s v="Low"/>
    <d v="2013-01-02T00:00:00"/>
    <d v="2013-01-02T00:00:00"/>
    <d v="2013-01-02T00:00:00"/>
    <n v="0"/>
    <n v="0"/>
    <n v="1185"/>
    <n v="0"/>
    <n v="0"/>
    <n v="0"/>
  </r>
  <r>
    <n v="2110"/>
    <s v="antwane jones"/>
    <s v="antwane"/>
    <s v="jones"/>
    <d v="2013-09-29T00:00:00"/>
    <x v="0"/>
    <d v="1994-01-02T00:00:00"/>
    <n v="22"/>
    <x v="2"/>
    <x v="1"/>
    <n v="0"/>
    <n v="9"/>
    <n v="3"/>
    <n v="0"/>
    <n v="3"/>
    <n v="0"/>
    <d v="2013-09-29T03:40:47"/>
    <d v="2013-09-29T06:47:56"/>
    <s v="13013659CF10A"/>
    <d v="2013-09-29T00:00:00"/>
    <m/>
    <n v="0"/>
    <x v="0"/>
    <s v="Possession of Benzylpiperazine"/>
    <x v="0"/>
    <m/>
    <m/>
    <m/>
    <m/>
    <m/>
    <m/>
    <m/>
    <m/>
    <n v="0"/>
    <m/>
    <m/>
    <m/>
    <m/>
    <s v="Risk of Recidivism"/>
    <n v="9"/>
    <s v="High"/>
    <d v="2013-09-29T00:00:00"/>
    <s v="Risk of Violence"/>
    <n v="10"/>
    <s v="High"/>
    <d v="2013-09-29T00:00:00"/>
    <d v="2013-09-29T00:00:00"/>
    <d v="2013-09-29T00:00:00"/>
    <n v="3"/>
    <n v="0"/>
    <n v="915"/>
    <n v="0"/>
    <n v="0"/>
    <n v="0"/>
  </r>
  <r>
    <n v="2111"/>
    <s v="troy gayle"/>
    <s v="troy"/>
    <s v="gayle"/>
    <d v="2013-03-27T00:00:00"/>
    <x v="0"/>
    <d v="1986-11-19T00:00:00"/>
    <n v="29"/>
    <x v="1"/>
    <x v="1"/>
    <n v="0"/>
    <n v="2"/>
    <n v="0"/>
    <n v="0"/>
    <n v="0"/>
    <n v="-1"/>
    <d v="2013-03-26T07:25:39"/>
    <d v="2013-03-27T11:45:55"/>
    <s v="13005919MM10A"/>
    <d v="2013-03-26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3-27T00:00:00"/>
    <s v="Risk of Violence"/>
    <n v="3"/>
    <s v="Low"/>
    <d v="2013-03-27T00:00:00"/>
    <d v="2013-03-26T00:00:00"/>
    <d v="2013-03-27T00:00:00"/>
    <n v="0"/>
    <n v="0"/>
    <n v="1101"/>
    <n v="0"/>
    <n v="0"/>
    <n v="0"/>
  </r>
  <r>
    <n v="2115"/>
    <s v="javier valdes"/>
    <s v="javier"/>
    <s v="valdes"/>
    <d v="2013-11-13T00:00:00"/>
    <x v="0"/>
    <d v="1972-04-04T00:00:00"/>
    <n v="44"/>
    <x v="1"/>
    <x v="2"/>
    <n v="0"/>
    <n v="1"/>
    <n v="0"/>
    <n v="0"/>
    <n v="0"/>
    <n v="-1"/>
    <d v="2013-11-12T09:19:23"/>
    <d v="2013-11-13T08:07:52"/>
    <s v="13021311MM10A"/>
    <d v="2013-11-1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1-13T00:00:00"/>
    <s v="Risk of Violence"/>
    <n v="1"/>
    <s v="Low"/>
    <d v="2013-11-13T00:00:00"/>
    <d v="2013-11-12T00:00:00"/>
    <d v="2013-11-13T00:00:00"/>
    <n v="0"/>
    <n v="0"/>
    <n v="870"/>
    <n v="0"/>
    <n v="0"/>
    <n v="0"/>
  </r>
  <r>
    <n v="2116"/>
    <s v="peter cunningham"/>
    <s v="peter"/>
    <s v="cunningham"/>
    <d v="2013-08-22T00:00:00"/>
    <x v="0"/>
    <d v="1975-03-24T00:00:00"/>
    <n v="41"/>
    <x v="1"/>
    <x v="1"/>
    <n v="0"/>
    <n v="5"/>
    <n v="0"/>
    <n v="0"/>
    <n v="2"/>
    <n v="-1"/>
    <d v="2013-08-21T10:34:23"/>
    <d v="2013-09-05T09:41:59"/>
    <s v="11015633CF10A"/>
    <m/>
    <d v="2013-08-21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08-22T00:00:00"/>
    <s v="Risk of Violence"/>
    <n v="3"/>
    <s v="Low"/>
    <d v="2013-08-22T00:00:00"/>
    <d v="2013-08-21T00:00:00"/>
    <d v="2013-09-05T00:00:00"/>
    <n v="2"/>
    <n v="14"/>
    <n v="953"/>
    <n v="0"/>
    <n v="0"/>
    <n v="0"/>
  </r>
  <r>
    <n v="2121"/>
    <s v="ashley hannah"/>
    <s v="ashley"/>
    <s v="hannah"/>
    <d v="2013-11-08T00:00:00"/>
    <x v="1"/>
    <d v="1987-10-16T00:00:00"/>
    <n v="28"/>
    <x v="1"/>
    <x v="1"/>
    <n v="0"/>
    <n v="4"/>
    <n v="0"/>
    <n v="1"/>
    <n v="4"/>
    <n v="0"/>
    <d v="2013-11-08T03:39:55"/>
    <d v="2013-11-08T09:33:05"/>
    <s v="13015575CF10A"/>
    <d v="2013-11-08T00:00:00"/>
    <m/>
    <n v="0"/>
    <x v="0"/>
    <s v="Poss3,4 Methylenedioxymethcath"/>
    <x v="0"/>
    <m/>
    <m/>
    <m/>
    <m/>
    <m/>
    <m/>
    <m/>
    <m/>
    <n v="0"/>
    <m/>
    <m/>
    <m/>
    <m/>
    <s v="Risk of Recidivism"/>
    <n v="4"/>
    <s v="Low"/>
    <d v="2013-11-08T00:00:00"/>
    <s v="Risk of Violence"/>
    <n v="3"/>
    <s v="Low"/>
    <d v="2013-11-08T00:00:00"/>
    <d v="2013-11-08T00:00:00"/>
    <d v="2013-11-08T00:00:00"/>
    <n v="4"/>
    <n v="0"/>
    <n v="875"/>
    <n v="0"/>
    <n v="0"/>
    <n v="0"/>
  </r>
  <r>
    <n v="2125"/>
    <s v="jason landress"/>
    <s v="jason"/>
    <s v="landress"/>
    <d v="2014-03-10T00:00:00"/>
    <x v="0"/>
    <d v="1984-08-06T00:00:00"/>
    <n v="31"/>
    <x v="1"/>
    <x v="2"/>
    <n v="0"/>
    <n v="3"/>
    <n v="0"/>
    <n v="0"/>
    <n v="7"/>
    <n v="-1"/>
    <d v="2014-03-09T04:46:09"/>
    <d v="2014-03-10T09:42:05"/>
    <s v="14004057MM10A"/>
    <d v="2014-03-09T00:00:00"/>
    <m/>
    <n v="1"/>
    <x v="1"/>
    <s v="Exposes Culpable Negligence"/>
    <x v="0"/>
    <m/>
    <m/>
    <m/>
    <m/>
    <m/>
    <m/>
    <m/>
    <m/>
    <n v="0"/>
    <m/>
    <m/>
    <m/>
    <m/>
    <s v="Risk of Recidivism"/>
    <n v="3"/>
    <s v="Low"/>
    <d v="2014-03-10T00:00:00"/>
    <s v="Risk of Violence"/>
    <n v="2"/>
    <s v="Low"/>
    <d v="2014-03-10T00:00:00"/>
    <d v="2014-03-09T00:00:00"/>
    <d v="2014-03-10T00:00:00"/>
    <n v="7"/>
    <n v="0"/>
    <n v="753"/>
    <n v="0"/>
    <n v="0"/>
    <n v="0"/>
  </r>
  <r>
    <n v="2129"/>
    <s v="michael cedieu"/>
    <s v="michael"/>
    <s v="cedieu"/>
    <d v="2013-11-15T00:00:00"/>
    <x v="0"/>
    <d v="1995-10-15T00:00:00"/>
    <n v="20"/>
    <x v="2"/>
    <x v="1"/>
    <n v="0"/>
    <n v="4"/>
    <n v="0"/>
    <n v="2"/>
    <n v="0"/>
    <n v="-1"/>
    <d v="2013-11-14T06:08:57"/>
    <d v="2013-11-15T08:54:29"/>
    <s v="13015856CF10A"/>
    <d v="2013-11-14T00:00:00"/>
    <m/>
    <n v="1"/>
    <x v="0"/>
    <s v="Tampering With Physical Evidence"/>
    <x v="1"/>
    <s v="16000010MM30A"/>
    <s v="(M1)"/>
    <n v="59"/>
    <d v="2015-12-19T00:00:00"/>
    <s v="Possess Cannabis/20 Grams Or Less"/>
    <d v="2016-02-16T00:00:00"/>
    <d v="2016-02-17T00:00:00"/>
    <m/>
    <n v="1"/>
    <s v="16002340CF10A"/>
    <s v="(F2)"/>
    <d v="2016-02-22T00:00:00"/>
    <s v="Agg Fleeing/Eluding High Speed"/>
    <s v="Risk of Recidivism"/>
    <n v="4"/>
    <s v="Low"/>
    <d v="2013-11-15T00:00:00"/>
    <s v="Risk of Violence"/>
    <n v="7"/>
    <s v="Medium"/>
    <d v="2013-11-15T00:00:00"/>
    <d v="2014-03-12T00:00:00"/>
    <d v="2014-03-12T00:00:00"/>
    <n v="0"/>
    <n v="0"/>
    <n v="117"/>
    <n v="0"/>
    <n v="0"/>
    <n v="0"/>
  </r>
  <r>
    <n v="2131"/>
    <s v="tholome johnson"/>
    <s v="tholome"/>
    <s v="johnson"/>
    <d v="2013-02-27T00:00:00"/>
    <x v="0"/>
    <d v="1979-11-15T00:00:00"/>
    <n v="36"/>
    <x v="1"/>
    <x v="1"/>
    <n v="0"/>
    <n v="8"/>
    <n v="0"/>
    <n v="0"/>
    <n v="0"/>
    <n v="0"/>
    <d v="2013-02-27T01:25:04"/>
    <d v="2013-02-28T04:12:46"/>
    <s v="13002940CF10A"/>
    <d v="2013-02-27T00:00:00"/>
    <m/>
    <n v="0"/>
    <x v="0"/>
    <s v="Driving While License Revoked"/>
    <x v="0"/>
    <m/>
    <m/>
    <m/>
    <m/>
    <m/>
    <m/>
    <m/>
    <m/>
    <n v="0"/>
    <m/>
    <m/>
    <m/>
    <m/>
    <s v="Risk of Recidivism"/>
    <n v="8"/>
    <s v="High"/>
    <d v="2013-02-27T00:00:00"/>
    <s v="Risk of Violence"/>
    <n v="2"/>
    <s v="Low"/>
    <d v="2013-02-27T00:00:00"/>
    <d v="2013-02-27T00:00:00"/>
    <d v="2013-02-28T00:00:00"/>
    <n v="0"/>
    <n v="1"/>
    <n v="1129"/>
    <n v="0"/>
    <n v="0"/>
    <n v="0"/>
  </r>
  <r>
    <n v="2134"/>
    <s v="willis barnes"/>
    <s v="willis"/>
    <s v="barnes"/>
    <d v="2013-08-14T00:00:00"/>
    <x v="0"/>
    <d v="1992-09-08T00:00:00"/>
    <n v="23"/>
    <x v="2"/>
    <x v="1"/>
    <n v="1"/>
    <n v="9"/>
    <n v="0"/>
    <n v="0"/>
    <n v="1"/>
    <n v="-1"/>
    <d v="2013-08-13T04:31:54"/>
    <d v="2013-08-18T04:39:19"/>
    <s v="13015313MM10A"/>
    <d v="2013-08-13T00:00:00"/>
    <m/>
    <n v="1"/>
    <x v="1"/>
    <s v="Battery"/>
    <x v="0"/>
    <m/>
    <m/>
    <m/>
    <m/>
    <m/>
    <m/>
    <m/>
    <m/>
    <n v="0"/>
    <m/>
    <m/>
    <m/>
    <m/>
    <s v="Risk of Recidivism"/>
    <n v="9"/>
    <s v="High"/>
    <d v="2013-08-14T00:00:00"/>
    <s v="Risk of Violence"/>
    <n v="9"/>
    <s v="High"/>
    <d v="2013-08-14T00:00:00"/>
    <d v="2013-08-13T00:00:00"/>
    <d v="2013-08-18T00:00:00"/>
    <n v="1"/>
    <n v="4"/>
    <n v="961"/>
    <n v="0"/>
    <n v="0"/>
    <n v="0"/>
  </r>
  <r>
    <n v="2140"/>
    <s v="rose mosco"/>
    <s v="rose"/>
    <s v="mosco"/>
    <d v="2013-03-01T00:00:00"/>
    <x v="1"/>
    <d v="1956-08-30T00:00:00"/>
    <n v="59"/>
    <x v="0"/>
    <x v="2"/>
    <n v="0"/>
    <n v="1"/>
    <n v="0"/>
    <n v="0"/>
    <n v="1"/>
    <n v="-21"/>
    <d v="2013-02-08T08:25:17"/>
    <d v="2013-02-13T09:36:45"/>
    <s v="13002086CF10A"/>
    <d v="2013-02-08T00:00:00"/>
    <m/>
    <n v="21"/>
    <x v="0"/>
    <s v="Grand Theft in the 1st Degree"/>
    <x v="0"/>
    <m/>
    <m/>
    <m/>
    <m/>
    <m/>
    <m/>
    <m/>
    <m/>
    <n v="0"/>
    <m/>
    <m/>
    <m/>
    <m/>
    <s v="Risk of Recidivism"/>
    <n v="1"/>
    <s v="Low"/>
    <d v="2013-03-01T00:00:00"/>
    <s v="Risk of Violence"/>
    <n v="1"/>
    <s v="Low"/>
    <d v="2013-03-01T00:00:00"/>
    <d v="2015-10-22T00:00:00"/>
    <d v="2015-10-29T00:00:00"/>
    <n v="1"/>
    <n v="0"/>
    <n v="965"/>
    <n v="0"/>
    <n v="0"/>
    <n v="0"/>
  </r>
  <r>
    <n v="2141"/>
    <s v="ricardo britt"/>
    <s v="ricardo"/>
    <s v="britt"/>
    <d v="2013-04-26T00:00:00"/>
    <x v="0"/>
    <d v="1978-04-24T00:00:00"/>
    <n v="37"/>
    <x v="1"/>
    <x v="2"/>
    <n v="0"/>
    <n v="2"/>
    <n v="0"/>
    <n v="0"/>
    <n v="0"/>
    <n v="-4"/>
    <d v="2013-04-22T02:29:12"/>
    <d v="2013-04-23T03:38:43"/>
    <s v="13005777CF10A"/>
    <d v="2013-04-21T00:00:00"/>
    <m/>
    <n v="5"/>
    <x v="0"/>
    <s v="Cruelty Toward Child"/>
    <x v="1"/>
    <s v="13013838MM10A"/>
    <s v="(M1)"/>
    <n v="1"/>
    <d v="2013-07-20T00:00:00"/>
    <s v="Viol Pretrial Release Dom Viol"/>
    <d v="2013-07-21T00:00:00"/>
    <d v="2013-08-05T00:00:00"/>
    <m/>
    <n v="1"/>
    <s v="15001691CF10A"/>
    <s v="(F3)"/>
    <d v="2015-02-04T00:00:00"/>
    <s v="Felony Battery w/Prior Convict"/>
    <s v="Risk of Recidivism"/>
    <n v="2"/>
    <s v="Low"/>
    <d v="2013-04-26T00:00:00"/>
    <s v="Risk of Violence"/>
    <n v="1"/>
    <s v="Low"/>
    <d v="2013-04-26T00:00:00"/>
    <d v="2015-02-04T00:00:00"/>
    <d v="2015-04-06T00:00:00"/>
    <n v="0"/>
    <n v="0"/>
    <n v="85"/>
    <n v="1"/>
    <n v="1"/>
    <n v="1"/>
  </r>
  <r>
    <n v="2147"/>
    <s v="german valerio"/>
    <s v="german"/>
    <s v="valerio"/>
    <d v="2013-10-03T00:00:00"/>
    <x v="0"/>
    <d v="1984-09-21T00:00:00"/>
    <n v="31"/>
    <x v="1"/>
    <x v="1"/>
    <n v="0"/>
    <n v="2"/>
    <n v="0"/>
    <n v="0"/>
    <n v="0"/>
    <n v="-1"/>
    <d v="2013-10-02T06:36:42"/>
    <d v="2013-10-03T08:18:14"/>
    <s v="13013855CF10A"/>
    <d v="2013-10-02T00:00:00"/>
    <m/>
    <n v="1"/>
    <x v="0"/>
    <s v="Grand Theft (Motor Vehicle)"/>
    <x v="0"/>
    <m/>
    <m/>
    <m/>
    <m/>
    <m/>
    <m/>
    <m/>
    <m/>
    <n v="0"/>
    <m/>
    <m/>
    <m/>
    <m/>
    <s v="Risk of Recidivism"/>
    <n v="2"/>
    <s v="Low"/>
    <d v="2013-10-03T00:00:00"/>
    <s v="Risk of Violence"/>
    <n v="4"/>
    <s v="Low"/>
    <d v="2013-10-03T00:00:00"/>
    <d v="2013-10-02T00:00:00"/>
    <d v="2013-10-03T00:00:00"/>
    <n v="0"/>
    <n v="0"/>
    <n v="911"/>
    <n v="0"/>
    <n v="0"/>
    <n v="0"/>
  </r>
  <r>
    <n v="2148"/>
    <s v="stephanie hay"/>
    <s v="stephanie"/>
    <s v="hay"/>
    <d v="2014-07-13T00:00:00"/>
    <x v="1"/>
    <d v="1977-05-19T00:00:00"/>
    <n v="38"/>
    <x v="1"/>
    <x v="1"/>
    <n v="0"/>
    <n v="10"/>
    <n v="0"/>
    <n v="0"/>
    <n v="14"/>
    <n v="-1"/>
    <d v="2014-07-12T06:46:27"/>
    <d v="2014-07-17T05:29:07"/>
    <s v="14009547CF10A"/>
    <d v="2014-07-12T00:00:00"/>
    <m/>
    <n v="1"/>
    <x v="0"/>
    <s v="Possession of Cocaine"/>
    <x v="1"/>
    <s v="15001666CF10A"/>
    <s v="(F3)"/>
    <n v="0"/>
    <d v="2015-02-05T00:00:00"/>
    <s v="Battery on a Person Over 65"/>
    <d v="2015-02-05T00:00:00"/>
    <d v="2015-05-18T00:00:00"/>
    <m/>
    <n v="1"/>
    <s v="15001666CF10A"/>
    <s v="(F3)"/>
    <d v="2015-02-05T00:00:00"/>
    <s v="Battery on a Person Over 65"/>
    <s v="Risk of Recidivism"/>
    <n v="10"/>
    <s v="High"/>
    <d v="2014-07-13T00:00:00"/>
    <s v="Risk of Violence"/>
    <n v="3"/>
    <s v="Low"/>
    <d v="2014-07-13T00:00:00"/>
    <d v="2014-08-11T00:00:00"/>
    <d v="2014-09-12T00:00:00"/>
    <n v="14"/>
    <n v="4"/>
    <n v="29"/>
    <n v="0"/>
    <n v="1"/>
    <n v="1"/>
  </r>
  <r>
    <n v="2150"/>
    <s v="tyrell wright"/>
    <s v="tyrell"/>
    <s v="wright"/>
    <d v="2014-08-29T00:00:00"/>
    <x v="0"/>
    <d v="1988-06-20T00:00:00"/>
    <n v="27"/>
    <x v="1"/>
    <x v="1"/>
    <n v="0"/>
    <n v="8"/>
    <n v="0"/>
    <n v="0"/>
    <n v="3"/>
    <n v="-1"/>
    <d v="2014-08-28T12:41:52"/>
    <d v="2014-08-29T01:55:31"/>
    <s v="14011761CF10A"/>
    <d v="2014-08-28T00:00:00"/>
    <m/>
    <n v="1"/>
    <x v="0"/>
    <s v="Grand Theft in the 3rd Degree"/>
    <x v="1"/>
    <s v="14015178MM10A"/>
    <s v="(M1)"/>
    <n v="0"/>
    <d v="2014-10-18T00:00:00"/>
    <s v="Battery"/>
    <d v="2014-10-18T00:00:00"/>
    <d v="2014-10-26T00:00:00"/>
    <m/>
    <n v="1"/>
    <s v="14015178MM10A"/>
    <s v="(M1)"/>
    <d v="2014-10-18T00:00:00"/>
    <s v="Battery"/>
    <s v="Risk of Recidivism"/>
    <n v="8"/>
    <s v="High"/>
    <d v="2014-08-29T00:00:00"/>
    <s v="Risk of Violence"/>
    <n v="6"/>
    <s v="Medium"/>
    <d v="2014-08-29T00:00:00"/>
    <d v="2014-10-18T00:00:00"/>
    <d v="2014-10-26T00:00:00"/>
    <n v="3"/>
    <n v="0"/>
    <n v="50"/>
    <n v="1"/>
    <n v="1"/>
    <n v="1"/>
  </r>
  <r>
    <n v="2152"/>
    <s v="nikeisha porter"/>
    <s v="nikeisha"/>
    <s v="porter"/>
    <d v="2013-11-26T00:00:00"/>
    <x v="1"/>
    <d v="1974-01-16T00:00:00"/>
    <n v="42"/>
    <x v="1"/>
    <x v="1"/>
    <n v="0"/>
    <n v="2"/>
    <n v="0"/>
    <n v="0"/>
    <n v="2"/>
    <n v="-1"/>
    <d v="2013-11-25T05:04:34"/>
    <d v="2013-11-26T09:36:13"/>
    <s v="13016423CF10A"/>
    <d v="2013-11-25T00:00:00"/>
    <m/>
    <n v="1"/>
    <x v="0"/>
    <s v="Burglary With Assault/battery"/>
    <x v="0"/>
    <m/>
    <m/>
    <m/>
    <m/>
    <m/>
    <m/>
    <m/>
    <m/>
    <n v="0"/>
    <m/>
    <m/>
    <m/>
    <m/>
    <s v="Risk of Recidivism"/>
    <n v="2"/>
    <s v="Low"/>
    <d v="2013-11-26T00:00:00"/>
    <s v="Risk of Violence"/>
    <n v="1"/>
    <s v="Low"/>
    <d v="2013-11-26T00:00:00"/>
    <d v="2013-11-25T00:00:00"/>
    <d v="2013-11-26T00:00:00"/>
    <n v="2"/>
    <n v="0"/>
    <n v="857"/>
    <n v="0"/>
    <n v="0"/>
    <n v="0"/>
  </r>
  <r>
    <n v="2153"/>
    <s v="cortay wells"/>
    <s v="cortay"/>
    <s v="wells"/>
    <d v="2014-02-06T00:00:00"/>
    <x v="0"/>
    <d v="1993-05-02T00:00:00"/>
    <n v="22"/>
    <x v="2"/>
    <x v="1"/>
    <n v="0"/>
    <n v="8"/>
    <n v="0"/>
    <n v="0"/>
    <n v="3"/>
    <n v="-1"/>
    <d v="2014-02-05T03:18:50"/>
    <d v="2014-03-03T08:00:17"/>
    <s v="14001653CF10A"/>
    <d v="2014-02-05T00:00:00"/>
    <m/>
    <n v="1"/>
    <x v="0"/>
    <s v="Uttering a Forged Instrument"/>
    <x v="1"/>
    <s v="14005187CF10A"/>
    <s v="(F3)"/>
    <n v="0"/>
    <d v="2014-04-13T00:00:00"/>
    <s v="Grand Theft Dwell Property"/>
    <d v="2014-04-13T00:00:00"/>
    <d v="2014-06-05T00:00:00"/>
    <m/>
    <n v="1"/>
    <s v="16000123CF10A"/>
    <s v="(F3)"/>
    <d v="2016-01-04T00:00:00"/>
    <s v="Aggravated Assault w/Firearm"/>
    <s v="Risk of Recidivism"/>
    <n v="8"/>
    <s v="High"/>
    <d v="2014-02-06T00:00:00"/>
    <s v="Risk of Violence"/>
    <n v="5"/>
    <s v="Medium"/>
    <d v="2014-02-06T00:00:00"/>
    <d v="2014-04-13T00:00:00"/>
    <d v="2014-06-05T00:00:00"/>
    <n v="3"/>
    <n v="25"/>
    <n v="66"/>
    <n v="1"/>
    <n v="1"/>
    <n v="1"/>
  </r>
  <r>
    <n v="2154"/>
    <s v="romaine smith"/>
    <s v="romaine"/>
    <s v="smith"/>
    <d v="2013-03-01T00:00:00"/>
    <x v="0"/>
    <d v="1995-01-17T00:00:00"/>
    <n v="21"/>
    <x v="2"/>
    <x v="0"/>
    <n v="0"/>
    <n v="6"/>
    <n v="0"/>
    <n v="0"/>
    <n v="0"/>
    <n v="-1"/>
    <d v="2013-02-28T07:56:43"/>
    <d v="2013-03-02T05:27:36"/>
    <s v="13003060CF10A"/>
    <d v="2013-02-28T00:00:00"/>
    <m/>
    <n v="1"/>
    <x v="0"/>
    <s v="Att Burgl Unoccupied Dwel"/>
    <x v="0"/>
    <m/>
    <m/>
    <m/>
    <m/>
    <m/>
    <m/>
    <m/>
    <m/>
    <n v="0"/>
    <m/>
    <m/>
    <m/>
    <m/>
    <s v="Risk of Recidivism"/>
    <n v="6"/>
    <s v="Medium"/>
    <d v="2013-03-01T00:00:00"/>
    <s v="Risk of Violence"/>
    <n v="8"/>
    <s v="High"/>
    <d v="2013-03-01T00:00:00"/>
    <d v="2013-02-28T00:00:00"/>
    <d v="2013-03-02T00:00:00"/>
    <n v="0"/>
    <n v="1"/>
    <n v="1127"/>
    <n v="0"/>
    <n v="0"/>
    <n v="0"/>
  </r>
  <r>
    <n v="2155"/>
    <s v="carl haberstroh"/>
    <s v="carl"/>
    <s v="haberstroh"/>
    <d v="2013-09-24T00:00:00"/>
    <x v="0"/>
    <d v="1958-07-10T00:00:00"/>
    <n v="57"/>
    <x v="0"/>
    <x v="2"/>
    <n v="0"/>
    <n v="7"/>
    <n v="0"/>
    <n v="0"/>
    <n v="15"/>
    <n v="-32"/>
    <d v="2013-08-23T03:39:59"/>
    <d v="2013-09-12T10:31:00"/>
    <s v="07023637CF10A"/>
    <m/>
    <d v="2013-08-23T00:00:00"/>
    <n v="32"/>
    <x v="0"/>
    <s v="arrest case no charge"/>
    <x v="0"/>
    <m/>
    <m/>
    <m/>
    <m/>
    <m/>
    <m/>
    <m/>
    <m/>
    <n v="0"/>
    <m/>
    <m/>
    <m/>
    <m/>
    <s v="Risk of Recidivism"/>
    <n v="7"/>
    <s v="Medium"/>
    <d v="2013-09-24T00:00:00"/>
    <s v="Risk of Violence"/>
    <n v="3"/>
    <s v="Low"/>
    <d v="2013-09-24T00:00:00"/>
    <d v="2013-08-23T00:00:00"/>
    <d v="2013-09-12T00:00:00"/>
    <n v="15"/>
    <n v="0"/>
    <n v="920"/>
    <n v="0"/>
    <n v="0"/>
    <n v="0"/>
  </r>
  <r>
    <n v="2159"/>
    <s v="patrick keane"/>
    <s v="patrick"/>
    <s v="keane"/>
    <d v="2013-05-09T00:00:00"/>
    <x v="0"/>
    <d v="1963-06-20T00:00:00"/>
    <n v="52"/>
    <x v="0"/>
    <x v="2"/>
    <n v="0"/>
    <n v="1"/>
    <n v="0"/>
    <n v="0"/>
    <n v="2"/>
    <n v="-1"/>
    <d v="2013-05-08T02:05:44"/>
    <d v="2013-05-09T09:08:14"/>
    <s v="13006115MM10A"/>
    <d v="2013-03-29T00:00:00"/>
    <m/>
    <n v="41"/>
    <x v="1"/>
    <s v="Tresspass Struct/Conveyance"/>
    <x v="0"/>
    <m/>
    <m/>
    <m/>
    <m/>
    <m/>
    <m/>
    <m/>
    <m/>
    <n v="0"/>
    <m/>
    <m/>
    <m/>
    <m/>
    <s v="Risk of Recidivism"/>
    <n v="1"/>
    <s v="Low"/>
    <d v="2013-05-09T00:00:00"/>
    <s v="Risk of Violence"/>
    <n v="1"/>
    <s v="Low"/>
    <d v="2013-05-09T00:00:00"/>
    <d v="2013-05-08T00:00:00"/>
    <d v="2013-05-09T00:00:00"/>
    <n v="2"/>
    <n v="0"/>
    <n v="1058"/>
    <n v="0"/>
    <n v="0"/>
    <n v="0"/>
  </r>
  <r>
    <n v="2161"/>
    <s v="alfredo rasco"/>
    <s v="alfredo"/>
    <s v="rasco"/>
    <d v="2013-05-23T00:00:00"/>
    <x v="0"/>
    <d v="1987-03-04T00:00:00"/>
    <n v="29"/>
    <x v="1"/>
    <x v="2"/>
    <n v="0"/>
    <n v="3"/>
    <n v="0"/>
    <n v="0"/>
    <n v="0"/>
    <n v="-1"/>
    <d v="2013-05-22T08:43:56"/>
    <d v="2013-05-23T08:01:27"/>
    <s v="13009896MM10A"/>
    <d v="2013-05-22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5-23T00:00:00"/>
    <s v="Risk of Violence"/>
    <n v="3"/>
    <s v="Low"/>
    <d v="2013-05-23T00:00:00"/>
    <d v="2013-05-22T00:00:00"/>
    <d v="2013-05-23T00:00:00"/>
    <n v="0"/>
    <n v="0"/>
    <n v="1044"/>
    <n v="0"/>
    <n v="0"/>
    <n v="0"/>
  </r>
  <r>
    <n v="2162"/>
    <s v="reneca turner-davis"/>
    <s v="reneca"/>
    <s v="turner-davis"/>
    <d v="2013-01-24T00:00:00"/>
    <x v="1"/>
    <d v="1978-09-30T00:00:00"/>
    <n v="37"/>
    <x v="1"/>
    <x v="1"/>
    <n v="0"/>
    <n v="4"/>
    <n v="0"/>
    <n v="0"/>
    <n v="0"/>
    <n v="0"/>
    <d v="2013-01-24T01:57:20"/>
    <d v="2013-01-29T05:24:05"/>
    <s v="13001704MM10A"/>
    <d v="2013-01-24T00:00:00"/>
    <m/>
    <n v="0"/>
    <x v="1"/>
    <s v="Prostitution/Lewd Act Assignation"/>
    <x v="0"/>
    <m/>
    <m/>
    <m/>
    <m/>
    <m/>
    <m/>
    <m/>
    <m/>
    <n v="0"/>
    <m/>
    <m/>
    <m/>
    <m/>
    <s v="Risk of Recidivism"/>
    <n v="4"/>
    <s v="Low"/>
    <d v="2013-01-24T00:00:00"/>
    <s v="Risk of Violence"/>
    <n v="3"/>
    <s v="Low"/>
    <d v="2013-01-24T00:00:00"/>
    <d v="2013-01-24T00:00:00"/>
    <d v="2013-01-29T00:00:00"/>
    <n v="0"/>
    <n v="5"/>
    <n v="1163"/>
    <n v="0"/>
    <n v="0"/>
    <n v="0"/>
  </r>
  <r>
    <n v="2163"/>
    <s v="lavinel zurz"/>
    <s v="lavinel"/>
    <s v="zurz"/>
    <d v="2013-04-14T00:00:00"/>
    <x v="0"/>
    <d v="1981-06-19T00:00:00"/>
    <n v="34"/>
    <x v="1"/>
    <x v="2"/>
    <n v="0"/>
    <n v="2"/>
    <n v="0"/>
    <n v="1"/>
    <n v="0"/>
    <n v="-1"/>
    <d v="2013-04-13T09:32:38"/>
    <d v="2013-04-14T07:21:18"/>
    <s v="13005341CF10A"/>
    <d v="2013-04-13T00:00:00"/>
    <m/>
    <n v="1"/>
    <x v="0"/>
    <s v="Aggravated Assault w/Firearm"/>
    <x v="0"/>
    <m/>
    <m/>
    <m/>
    <m/>
    <m/>
    <m/>
    <m/>
    <m/>
    <n v="0"/>
    <m/>
    <m/>
    <m/>
    <m/>
    <s v="Risk of Recidivism"/>
    <n v="2"/>
    <s v="Low"/>
    <d v="2013-04-14T00:00:00"/>
    <s v="Risk of Violence"/>
    <n v="1"/>
    <s v="Low"/>
    <d v="2013-04-14T00:00:00"/>
    <d v="2015-01-16T00:00:00"/>
    <d v="2015-01-22T00:00:00"/>
    <n v="0"/>
    <n v="0"/>
    <n v="642"/>
    <n v="0"/>
    <n v="0"/>
    <n v="0"/>
  </r>
  <r>
    <n v="2165"/>
    <s v="parris brady"/>
    <s v="parris"/>
    <s v="brady"/>
    <d v="2013-01-24T00:00:00"/>
    <x v="0"/>
    <d v="1963-01-20T00:00:00"/>
    <n v="53"/>
    <x v="0"/>
    <x v="1"/>
    <n v="0"/>
    <n v="1"/>
    <n v="0"/>
    <n v="0"/>
    <n v="0"/>
    <n v="0"/>
    <d v="2013-01-24T03:10:35"/>
    <d v="2013-01-25T12:12:01"/>
    <s v="13001715MM10A"/>
    <d v="2013-01-23T00:00:00"/>
    <m/>
    <n v="1"/>
    <x v="1"/>
    <s v="Battery"/>
    <x v="1"/>
    <s v="13012068MM10A"/>
    <s v="(M1)"/>
    <n v="0"/>
    <d v="2013-06-24T00:00:00"/>
    <s v="Viol Pretrial Release Dom Viol"/>
    <d v="2013-06-24T00:00:00"/>
    <d v="2013-06-25T00:00:00"/>
    <m/>
    <n v="1"/>
    <s v="13013714MM10A"/>
    <s v="(M1)"/>
    <d v="2013-06-24T00:00:00"/>
    <s v="Battery"/>
    <s v="Risk of Recidivism"/>
    <n v="1"/>
    <s v="Low"/>
    <d v="2013-01-24T00:00:00"/>
    <s v="Risk of Violence"/>
    <n v="1"/>
    <s v="Low"/>
    <d v="2013-01-24T00:00:00"/>
    <d v="2013-06-24T00:00:00"/>
    <d v="2013-06-25T00:00:00"/>
    <n v="0"/>
    <n v="1"/>
    <n v="151"/>
    <n v="1"/>
    <n v="1"/>
    <n v="1"/>
  </r>
  <r>
    <n v="2168"/>
    <s v="christopher baptista"/>
    <s v="christopher"/>
    <s v="baptista"/>
    <d v="2013-08-23T00:00:00"/>
    <x v="0"/>
    <d v="1980-09-20T00:00:00"/>
    <n v="35"/>
    <x v="1"/>
    <x v="3"/>
    <n v="0"/>
    <n v="3"/>
    <n v="0"/>
    <n v="0"/>
    <n v="0"/>
    <n v="-7"/>
    <d v="2013-08-16T04:54:32"/>
    <d v="2013-08-17T07:16:37"/>
    <s v="13015540MM10A"/>
    <d v="2013-08-16T00:00:00"/>
    <m/>
    <n v="7"/>
    <x v="1"/>
    <s v="Reckless Driving"/>
    <x v="0"/>
    <m/>
    <m/>
    <m/>
    <m/>
    <m/>
    <m/>
    <m/>
    <m/>
    <n v="0"/>
    <m/>
    <m/>
    <m/>
    <m/>
    <s v="Risk of Recidivism"/>
    <n v="3"/>
    <s v="Low"/>
    <d v="2013-08-23T00:00:00"/>
    <s v="Risk of Violence"/>
    <n v="2"/>
    <s v="Low"/>
    <d v="2013-08-23T00:00:00"/>
    <d v="2014-11-26T00:00:00"/>
    <d v="2014-12-02T00:00:00"/>
    <n v="0"/>
    <n v="0"/>
    <n v="460"/>
    <n v="0"/>
    <n v="0"/>
    <n v="0"/>
  </r>
  <r>
    <n v="2169"/>
    <s v="carlos ariastabima"/>
    <s v="carlos"/>
    <s v="ariastabima"/>
    <d v="2013-05-20T00:00:00"/>
    <x v="0"/>
    <d v="1987-12-21T00:00:00"/>
    <n v="28"/>
    <x v="1"/>
    <x v="2"/>
    <n v="0"/>
    <n v="4"/>
    <n v="0"/>
    <n v="0"/>
    <n v="1"/>
    <n v="-1"/>
    <d v="2013-05-19T05:41:59"/>
    <d v="2013-05-23T12:31:34"/>
    <s v="13007152CF10A"/>
    <d v="2013-05-19T00:00:00"/>
    <m/>
    <n v="1"/>
    <x v="0"/>
    <s v="Aggravated Assault W/dead Weap"/>
    <x v="0"/>
    <m/>
    <m/>
    <m/>
    <m/>
    <m/>
    <m/>
    <m/>
    <m/>
    <n v="0"/>
    <m/>
    <m/>
    <m/>
    <m/>
    <s v="Risk of Recidivism"/>
    <n v="4"/>
    <s v="Low"/>
    <d v="2013-05-20T00:00:00"/>
    <s v="Risk of Violence"/>
    <n v="2"/>
    <s v="Low"/>
    <d v="2013-05-20T00:00:00"/>
    <d v="2013-05-19T00:00:00"/>
    <d v="2013-05-23T00:00:00"/>
    <n v="1"/>
    <n v="3"/>
    <n v="1047"/>
    <n v="0"/>
    <n v="0"/>
    <n v="0"/>
  </r>
  <r>
    <n v="2170"/>
    <s v="timothy stevens"/>
    <s v="timothy"/>
    <s v="stevens"/>
    <d v="2013-04-30T00:00:00"/>
    <x v="0"/>
    <d v="1994-07-09T00:00:00"/>
    <n v="21"/>
    <x v="2"/>
    <x v="1"/>
    <n v="0"/>
    <n v="8"/>
    <n v="0"/>
    <n v="0"/>
    <n v="1"/>
    <n v="-1"/>
    <d v="2013-04-29T10:52:26"/>
    <d v="2013-04-30T07:18:46"/>
    <s v="13006135CF10A"/>
    <d v="2013-04-29T00:00:00"/>
    <m/>
    <n v="1"/>
    <x v="0"/>
    <s v="Grand Theft Dwell Property"/>
    <x v="0"/>
    <m/>
    <m/>
    <m/>
    <m/>
    <m/>
    <m/>
    <m/>
    <m/>
    <n v="0"/>
    <m/>
    <m/>
    <m/>
    <m/>
    <s v="Risk of Recidivism"/>
    <n v="8"/>
    <s v="High"/>
    <d v="2013-04-30T00:00:00"/>
    <s v="Risk of Violence"/>
    <n v="9"/>
    <s v="High"/>
    <d v="2013-04-30T00:00:00"/>
    <d v="2013-04-29T00:00:00"/>
    <d v="2013-04-30T00:00:00"/>
    <n v="1"/>
    <n v="0"/>
    <n v="1067"/>
    <n v="0"/>
    <n v="0"/>
    <n v="0"/>
  </r>
  <r>
    <n v="2171"/>
    <s v="leighton quarrie"/>
    <s v="leighton"/>
    <s v="quarrie"/>
    <d v="2013-11-20T00:00:00"/>
    <x v="0"/>
    <d v="1994-04-06T00:00:00"/>
    <n v="22"/>
    <x v="2"/>
    <x v="1"/>
    <n v="0"/>
    <n v="7"/>
    <n v="0"/>
    <n v="0"/>
    <n v="1"/>
    <n v="13"/>
    <d v="2013-12-03T12:53:50"/>
    <d v="2014-01-16T03:17:58"/>
    <s v="13016082CF10A"/>
    <d v="2013-11-19T00:00:00"/>
    <m/>
    <n v="1"/>
    <x v="0"/>
    <s v="Possession of Cannabis"/>
    <x v="0"/>
    <m/>
    <m/>
    <m/>
    <m/>
    <m/>
    <m/>
    <m/>
    <m/>
    <n v="0"/>
    <m/>
    <m/>
    <m/>
    <m/>
    <s v="Risk of Recidivism"/>
    <n v="7"/>
    <s v="Medium"/>
    <d v="2013-11-20T00:00:00"/>
    <s v="Risk of Violence"/>
    <n v="6"/>
    <s v="Medium"/>
    <d v="2013-11-20T00:00:00"/>
    <d v="2013-12-03T00:00:00"/>
    <d v="2014-01-16T00:00:00"/>
    <n v="1"/>
    <n v="0"/>
    <n v="13"/>
    <n v="0"/>
    <n v="0"/>
    <n v="0"/>
  </r>
  <r>
    <n v="2176"/>
    <s v="paul chermak"/>
    <s v="paul"/>
    <s v="chermak"/>
    <d v="2013-10-29T00:00:00"/>
    <x v="0"/>
    <d v="1974-03-24T00:00:00"/>
    <n v="42"/>
    <x v="1"/>
    <x v="2"/>
    <n v="0"/>
    <n v="3"/>
    <n v="0"/>
    <n v="0"/>
    <n v="1"/>
    <n v="-1"/>
    <d v="2013-10-28T08:04:32"/>
    <d v="2013-10-29T02:05:32"/>
    <s v="13020406MM10A"/>
    <d v="2013-10-28T00:00:00"/>
    <m/>
    <n v="1"/>
    <x v="1"/>
    <s v="Battery"/>
    <x v="1"/>
    <s v="14003974CF10A"/>
    <s v="(F3)"/>
    <n v="0"/>
    <d v="2014-03-20T00:00:00"/>
    <s v="Possession of Methadone"/>
    <d v="2014-03-20T00:00:00"/>
    <d v="2014-03-21T00:00:00"/>
    <m/>
    <n v="1"/>
    <s v="14003974CF10A"/>
    <s v="(M1)"/>
    <d v="2014-03-20T00:00:00"/>
    <s v="Battery"/>
    <s v="Risk of Recidivism"/>
    <n v="3"/>
    <s v="Low"/>
    <d v="2013-10-29T00:00:00"/>
    <s v="Risk of Violence"/>
    <n v="2"/>
    <s v="Low"/>
    <d v="2013-10-29T00:00:00"/>
    <d v="2014-03-20T00:00:00"/>
    <d v="2014-03-21T00:00:00"/>
    <n v="1"/>
    <n v="0"/>
    <n v="142"/>
    <n v="1"/>
    <n v="1"/>
    <n v="1"/>
  </r>
  <r>
    <n v="2179"/>
    <s v="anthony jackson"/>
    <s v="anthony"/>
    <s v="jackson"/>
    <d v="2013-12-28T00:00:00"/>
    <x v="0"/>
    <d v="1961-06-04T00:00:00"/>
    <n v="54"/>
    <x v="0"/>
    <x v="1"/>
    <n v="0"/>
    <n v="1"/>
    <n v="0"/>
    <n v="0"/>
    <n v="9"/>
    <n v="0"/>
    <d v="2013-12-28T01:57:40"/>
    <d v="2013-12-29T02:05:51"/>
    <s v="01098533TC30A"/>
    <m/>
    <d v="2003-03-16T00:00:00"/>
    <n v="3940"/>
    <x v="1"/>
    <s v="arrest case no charge"/>
    <x v="0"/>
    <m/>
    <m/>
    <m/>
    <m/>
    <m/>
    <m/>
    <m/>
    <m/>
    <n v="0"/>
    <m/>
    <m/>
    <m/>
    <m/>
    <s v="Risk of Recidivism"/>
    <n v="1"/>
    <s v="Low"/>
    <d v="2013-12-28T00:00:00"/>
    <s v="Risk of Violence"/>
    <n v="1"/>
    <s v="Low"/>
    <d v="2013-12-28T00:00:00"/>
    <d v="2013-12-28T00:00:00"/>
    <d v="2013-12-29T00:00:00"/>
    <n v="9"/>
    <n v="1"/>
    <n v="825"/>
    <n v="0"/>
    <n v="0"/>
    <n v="0"/>
  </r>
  <r>
    <n v="2180"/>
    <s v="kory plummer"/>
    <s v="kory"/>
    <s v="plummer"/>
    <d v="2013-09-23T00:00:00"/>
    <x v="0"/>
    <d v="1977-03-11T00:00:00"/>
    <n v="39"/>
    <x v="1"/>
    <x v="0"/>
    <n v="0"/>
    <n v="2"/>
    <n v="0"/>
    <n v="0"/>
    <n v="1"/>
    <n v="-1"/>
    <d v="2013-09-22T10:25:30"/>
    <d v="2013-09-23T01:52:27"/>
    <s v="13013355CF10A"/>
    <d v="2013-09-22T00:00:00"/>
    <m/>
    <n v="1"/>
    <x v="0"/>
    <s v="Poss3,4 Methylenedioxymethcath"/>
    <x v="1"/>
    <s v="14006533MM10A"/>
    <s v="(M1)"/>
    <n v="0"/>
    <d v="2014-03-26T00:00:00"/>
    <s v="Resist/Obstruct W/O Violence"/>
    <d v="2014-03-26T00:00:00"/>
    <d v="2014-04-29T00:00:00"/>
    <m/>
    <n v="1"/>
    <s v="14004270CF10A"/>
    <s v="(M1)"/>
    <d v="2014-03-26T00:00:00"/>
    <s v="Battery"/>
    <s v="Risk of Recidivism"/>
    <n v="2"/>
    <s v="Low"/>
    <d v="2013-09-23T00:00:00"/>
    <s v="Risk of Violence"/>
    <n v="1"/>
    <s v="Low"/>
    <d v="2013-09-23T00:00:00"/>
    <d v="2013-12-11T00:00:00"/>
    <d v="2013-12-17T00:00:00"/>
    <n v="1"/>
    <n v="0"/>
    <n v="79"/>
    <n v="0"/>
    <n v="1"/>
    <n v="1"/>
  </r>
  <r>
    <n v="2183"/>
    <s v="craig coleman"/>
    <s v="craig"/>
    <s v="coleman"/>
    <d v="2014-01-07T00:00:00"/>
    <x v="0"/>
    <d v="1974-10-14T00:00:00"/>
    <n v="41"/>
    <x v="1"/>
    <x v="1"/>
    <n v="0"/>
    <n v="1"/>
    <n v="0"/>
    <n v="0"/>
    <n v="0"/>
    <n v="0"/>
    <d v="2014-01-07T04:31:06"/>
    <d v="2014-01-08T03:21:00"/>
    <s v="14000285MM10A"/>
    <d v="2014-01-07T00:00:00"/>
    <m/>
    <n v="0"/>
    <x v="1"/>
    <s v="Assault"/>
    <x v="0"/>
    <m/>
    <m/>
    <m/>
    <m/>
    <m/>
    <m/>
    <m/>
    <m/>
    <n v="0"/>
    <m/>
    <m/>
    <m/>
    <m/>
    <s v="Risk of Recidivism"/>
    <n v="1"/>
    <s v="Low"/>
    <d v="2014-01-07T00:00:00"/>
    <s v="Risk of Violence"/>
    <n v="1"/>
    <s v="Low"/>
    <d v="2014-01-07T00:00:00"/>
    <d v="2014-01-07T00:00:00"/>
    <d v="2014-01-08T00:00:00"/>
    <n v="0"/>
    <n v="1"/>
    <n v="815"/>
    <n v="0"/>
    <n v="0"/>
    <n v="0"/>
  </r>
  <r>
    <n v="2186"/>
    <s v="herbert hawkins"/>
    <s v="herbert"/>
    <s v="hawkins"/>
    <d v="2013-02-11T00:00:00"/>
    <x v="0"/>
    <d v="1972-12-26T00:00:00"/>
    <n v="43"/>
    <x v="1"/>
    <x v="2"/>
    <n v="0"/>
    <n v="2"/>
    <n v="0"/>
    <n v="0"/>
    <n v="1"/>
    <n v="-1"/>
    <d v="2013-02-10T09:37:38"/>
    <d v="2013-04-16T07:46:56"/>
    <s v="13002044CF10A"/>
    <d v="2013-02-10T00:00:00"/>
    <m/>
    <n v="1"/>
    <x v="0"/>
    <s v="Felony Battery (Dom Strang)"/>
    <x v="1"/>
    <s v="14013163CF10A"/>
    <s v="(F3)"/>
    <n v="1"/>
    <d v="2014-09-28T00:00:00"/>
    <s v="Felony Battery w/Prior Convict"/>
    <d v="2014-09-29T00:00:00"/>
    <d v="2015-02-19T00:00:00"/>
    <m/>
    <n v="1"/>
    <s v="14013163CF10A"/>
    <s v="(F3)"/>
    <d v="2014-09-28T00:00:00"/>
    <s v="Felony Battery (Dom Strang)"/>
    <s v="Risk of Recidivism"/>
    <n v="2"/>
    <s v="Low"/>
    <d v="2013-02-11T00:00:00"/>
    <s v="Risk of Violence"/>
    <n v="1"/>
    <s v="Low"/>
    <d v="2013-02-11T00:00:00"/>
    <d v="2013-10-06T00:00:00"/>
    <d v="2013-11-19T00:00:00"/>
    <n v="1"/>
    <n v="64"/>
    <n v="237"/>
    <n v="0"/>
    <n v="1"/>
    <n v="1"/>
  </r>
  <r>
    <n v="2188"/>
    <s v="shaka ruddock"/>
    <s v="shaka"/>
    <s v="ruddock"/>
    <d v="2013-04-20T00:00:00"/>
    <x v="0"/>
    <d v="1994-02-13T00:00:00"/>
    <n v="22"/>
    <x v="2"/>
    <x v="1"/>
    <n v="0"/>
    <n v="3"/>
    <n v="0"/>
    <n v="0"/>
    <n v="0"/>
    <n v="-1"/>
    <d v="2013-04-19T11:33:48"/>
    <d v="2013-04-20T01:40:27"/>
    <s v="13017081TC10A"/>
    <d v="2013-04-18T00:00:00"/>
    <m/>
    <n v="2"/>
    <x v="1"/>
    <s v="Susp Drivers Lic 1st Offense"/>
    <x v="1"/>
    <s v="13026359TC10A"/>
    <s v="(M2)"/>
    <m/>
    <d v="2013-05-05T00:00:00"/>
    <s v="Driving License Suspended"/>
    <m/>
    <m/>
    <m/>
    <n v="1"/>
    <s v="14002769CF10A"/>
    <s v="(F3)"/>
    <d v="2014-02-27T00:00:00"/>
    <s v="Battery on Law Enforc Officer"/>
    <s v="Risk of Recidivism"/>
    <n v="3"/>
    <s v="Low"/>
    <d v="2013-04-20T00:00:00"/>
    <s v="Risk of Violence"/>
    <n v="5"/>
    <s v="Medium"/>
    <d v="2013-04-20T00:00:00"/>
    <d v="2014-02-27T00:00:00"/>
    <d v="2014-03-02T00:00:00"/>
    <n v="0"/>
    <n v="0"/>
    <n v="15"/>
    <n v="1"/>
    <n v="1"/>
    <n v="1"/>
  </r>
  <r>
    <n v="2190"/>
    <s v="raul terrero"/>
    <s v="raul"/>
    <s v="terrero"/>
    <d v="2013-12-04T00:00:00"/>
    <x v="0"/>
    <d v="1973-11-05T00:00:00"/>
    <n v="42"/>
    <x v="1"/>
    <x v="3"/>
    <n v="0"/>
    <n v="5"/>
    <n v="0"/>
    <n v="0"/>
    <n v="3"/>
    <m/>
    <m/>
    <m/>
    <s v="13038758TC10A"/>
    <d v="2013-08-26T00:00:00"/>
    <m/>
    <n v="100"/>
    <x v="1"/>
    <s v="Driving License Suspended"/>
    <x v="0"/>
    <m/>
    <m/>
    <m/>
    <m/>
    <m/>
    <m/>
    <m/>
    <m/>
    <n v="0"/>
    <m/>
    <m/>
    <m/>
    <m/>
    <s v="Risk of Recidivism"/>
    <n v="5"/>
    <s v="Medium"/>
    <d v="2013-12-04T00:00:00"/>
    <s v="Risk of Violence"/>
    <n v="3"/>
    <s v="Low"/>
    <d v="2013-12-04T00:00:00"/>
    <m/>
    <m/>
    <n v="3"/>
    <n v="0"/>
    <n v="849"/>
    <n v="0"/>
    <n v="0"/>
    <n v="0"/>
  </r>
  <r>
    <n v="2194"/>
    <s v="tawana williams"/>
    <s v="tawana"/>
    <s v="williams"/>
    <d v="2013-01-25T00:00:00"/>
    <x v="1"/>
    <d v="1973-07-14T00:00:00"/>
    <n v="42"/>
    <x v="1"/>
    <x v="1"/>
    <n v="0"/>
    <n v="3"/>
    <n v="0"/>
    <n v="0"/>
    <n v="2"/>
    <n v="-1"/>
    <d v="2013-01-24T11:48:41"/>
    <d v="2013-02-28T05:30:45"/>
    <s v="13008351TC10A"/>
    <m/>
    <d v="2013-01-24T00:00:00"/>
    <n v="1"/>
    <x v="1"/>
    <s v="arrest case no charge"/>
    <x v="0"/>
    <m/>
    <m/>
    <m/>
    <m/>
    <m/>
    <m/>
    <m/>
    <m/>
    <n v="0"/>
    <m/>
    <m/>
    <m/>
    <m/>
    <s v="Risk of Recidivism"/>
    <n v="3"/>
    <s v="Low"/>
    <d v="2013-01-25T00:00:00"/>
    <s v="Risk of Violence"/>
    <n v="1"/>
    <s v="Low"/>
    <d v="2013-01-25T00:00:00"/>
    <d v="2013-01-24T00:00:00"/>
    <d v="2013-02-28T00:00:00"/>
    <n v="2"/>
    <n v="34"/>
    <n v="1162"/>
    <n v="0"/>
    <n v="0"/>
    <n v="0"/>
  </r>
  <r>
    <n v="2196"/>
    <s v="robert mauney"/>
    <s v="robert"/>
    <s v="mauney"/>
    <d v="2014-02-03T00:00:00"/>
    <x v="0"/>
    <d v="1966-07-24T00:00:00"/>
    <n v="49"/>
    <x v="0"/>
    <x v="1"/>
    <n v="0"/>
    <n v="2"/>
    <n v="0"/>
    <n v="0"/>
    <n v="4"/>
    <n v="0"/>
    <d v="2014-02-03T12:18:15"/>
    <d v="2014-03-11T08:20:05"/>
    <s v="14001792MM10A"/>
    <d v="2014-02-02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2-03T00:00:00"/>
    <s v="Risk of Violence"/>
    <n v="1"/>
    <s v="Low"/>
    <d v="2014-02-03T00:00:00"/>
    <d v="2014-02-03T00:00:00"/>
    <d v="2014-03-11T00:00:00"/>
    <n v="4"/>
    <n v="36"/>
    <n v="788"/>
    <n v="0"/>
    <n v="0"/>
    <n v="0"/>
  </r>
  <r>
    <n v="2198"/>
    <s v="james ravino"/>
    <s v="james"/>
    <s v="ravino"/>
    <d v="2013-10-22T00:00:00"/>
    <x v="0"/>
    <d v="1963-09-05T00:00:00"/>
    <n v="52"/>
    <x v="0"/>
    <x v="2"/>
    <n v="0"/>
    <n v="1"/>
    <n v="0"/>
    <n v="0"/>
    <n v="1"/>
    <n v="-1"/>
    <d v="2013-10-21T11:28:17"/>
    <d v="2013-11-15T09:18:28"/>
    <s v="13014717CF10A"/>
    <d v="2013-10-21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10-22T00:00:00"/>
    <s v="Risk of Violence"/>
    <n v="1"/>
    <s v="Low"/>
    <d v="2013-10-22T00:00:00"/>
    <d v="2013-10-21T00:00:00"/>
    <d v="2013-11-15T00:00:00"/>
    <n v="1"/>
    <n v="24"/>
    <n v="892"/>
    <n v="0"/>
    <n v="0"/>
    <n v="0"/>
  </r>
  <r>
    <n v="2201"/>
    <s v="melinda huffman"/>
    <s v="melinda"/>
    <s v="huffman"/>
    <d v="2013-11-25T00:00:00"/>
    <x v="1"/>
    <d v="1955-04-28T00:00:00"/>
    <n v="60"/>
    <x v="0"/>
    <x v="2"/>
    <n v="0"/>
    <n v="1"/>
    <n v="0"/>
    <n v="0"/>
    <n v="2"/>
    <n v="-1"/>
    <d v="2013-11-24T04:19:55"/>
    <d v="2013-11-25T09:02:04"/>
    <s v="13016357CF10A"/>
    <d v="2013-11-24T00:00:00"/>
    <m/>
    <n v="1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11-25T00:00:00"/>
    <s v="Risk of Violence"/>
    <n v="1"/>
    <s v="Low"/>
    <d v="2013-11-25T00:00:00"/>
    <d v="2013-11-24T00:00:00"/>
    <d v="2013-11-25T00:00:00"/>
    <n v="2"/>
    <n v="0"/>
    <n v="858"/>
    <n v="0"/>
    <n v="0"/>
    <n v="0"/>
  </r>
  <r>
    <n v="2205"/>
    <s v="teresa-marie holness"/>
    <s v="teresa-marie"/>
    <s v="holness"/>
    <d v="2013-03-13T00:00:00"/>
    <x v="1"/>
    <d v="1993-01-26T00:00:00"/>
    <n v="23"/>
    <x v="2"/>
    <x v="1"/>
    <n v="0"/>
    <n v="6"/>
    <n v="0"/>
    <n v="0"/>
    <n v="0"/>
    <n v="-1"/>
    <d v="2013-03-12T06:19:34"/>
    <d v="2013-03-13T08:18:42"/>
    <s v="13004934MM10A"/>
    <d v="2013-03-12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3-13T00:00:00"/>
    <s v="Risk of Violence"/>
    <n v="6"/>
    <s v="Medium"/>
    <d v="2013-03-13T00:00:00"/>
    <d v="2013-03-12T00:00:00"/>
    <d v="2013-03-13T00:00:00"/>
    <n v="0"/>
    <n v="0"/>
    <n v="1115"/>
    <n v="0"/>
    <n v="0"/>
    <n v="0"/>
  </r>
  <r>
    <n v="2206"/>
    <s v="theodore blount"/>
    <s v="theodore"/>
    <s v="blount"/>
    <d v="2013-01-30T00:00:00"/>
    <x v="0"/>
    <d v="1985-11-16T00:00:00"/>
    <n v="30"/>
    <x v="1"/>
    <x v="1"/>
    <n v="0"/>
    <n v="7"/>
    <n v="0"/>
    <n v="0"/>
    <n v="2"/>
    <n v="-1"/>
    <d v="2013-01-29T08:26:44"/>
    <d v="2013-01-30T08:54:42"/>
    <s v="07049837TC10A"/>
    <d v="2007-12-21T00:00:00"/>
    <m/>
    <n v="1867"/>
    <x v="1"/>
    <s v="Driving License Suspended"/>
    <x v="0"/>
    <m/>
    <m/>
    <m/>
    <m/>
    <m/>
    <m/>
    <m/>
    <m/>
    <n v="0"/>
    <m/>
    <m/>
    <m/>
    <m/>
    <s v="Risk of Recidivism"/>
    <n v="7"/>
    <s v="Medium"/>
    <d v="2013-01-30T00:00:00"/>
    <s v="Risk of Violence"/>
    <n v="6"/>
    <s v="Medium"/>
    <d v="2013-01-30T00:00:00"/>
    <d v="2014-01-05T00:00:00"/>
    <d v="2014-04-15T00:00:00"/>
    <n v="2"/>
    <n v="0"/>
    <n v="340"/>
    <n v="0"/>
    <n v="0"/>
    <n v="0"/>
  </r>
  <r>
    <n v="2208"/>
    <s v="mario baptiste"/>
    <s v="mario"/>
    <s v="baptiste"/>
    <d v="2013-08-26T00:00:00"/>
    <x v="0"/>
    <d v="1984-02-09T00:00:00"/>
    <n v="32"/>
    <x v="1"/>
    <x v="1"/>
    <n v="0"/>
    <n v="7"/>
    <n v="0"/>
    <n v="0"/>
    <n v="2"/>
    <n v="0"/>
    <d v="2013-08-26T03:38:03"/>
    <d v="2013-08-27T05:13:33"/>
    <s v="13012049CF10A"/>
    <d v="2013-08-26T00:00:00"/>
    <m/>
    <n v="0"/>
    <x v="0"/>
    <s v="Driving While License Revoked"/>
    <x v="1"/>
    <s v="14009957MM10A"/>
    <s v="(M1)"/>
    <n v="0"/>
    <d v="2014-06-26T00:00:00"/>
    <s v="Battery"/>
    <d v="2014-06-26T00:00:00"/>
    <d v="2014-06-28T00:00:00"/>
    <m/>
    <n v="1"/>
    <s v="14009957MM10A"/>
    <s v="(M1)"/>
    <d v="2014-06-26T00:00:00"/>
    <s v="Battery"/>
    <s v="Risk of Recidivism"/>
    <n v="7"/>
    <s v="Medium"/>
    <d v="2013-08-26T00:00:00"/>
    <s v="Risk of Violence"/>
    <n v="5"/>
    <s v="Medium"/>
    <d v="2013-08-26T00:00:00"/>
    <d v="2014-06-26T00:00:00"/>
    <d v="2014-06-28T00:00:00"/>
    <n v="2"/>
    <n v="1"/>
    <n v="304"/>
    <n v="1"/>
    <n v="1"/>
    <n v="1"/>
  </r>
  <r>
    <n v="2215"/>
    <s v="ricky farlow"/>
    <s v="ricky"/>
    <s v="farlow"/>
    <d v="2013-12-17T00:00:00"/>
    <x v="0"/>
    <d v="1993-06-23T00:00:00"/>
    <n v="22"/>
    <x v="2"/>
    <x v="1"/>
    <n v="0"/>
    <n v="5"/>
    <n v="0"/>
    <n v="0"/>
    <n v="3"/>
    <n v="20"/>
    <d v="2014-01-06T01:56:32"/>
    <d v="2014-08-08T10:08:29"/>
    <s v="13016648CF10A"/>
    <m/>
    <d v="2013-11-26T00:00:00"/>
    <n v="21"/>
    <x v="0"/>
    <s v="arrest case no charge"/>
    <x v="1"/>
    <s v="14000536CF10A"/>
    <s v="(F3)"/>
    <n v="0"/>
    <d v="2014-01-06T00:00:00"/>
    <s v="Resist Officer w/Violence"/>
    <d v="2014-01-06T00:00:00"/>
    <d v="2014-08-08T00:00:00"/>
    <m/>
    <n v="1"/>
    <s v="14000536CF10A"/>
    <s v="(F3)"/>
    <d v="2014-01-06T00:00:00"/>
    <s v="Battery on Law Enforc Officer"/>
    <s v="Risk of Recidivism"/>
    <n v="5"/>
    <s v="Medium"/>
    <d v="2013-12-17T00:00:00"/>
    <s v="Risk of Violence"/>
    <n v="8"/>
    <s v="High"/>
    <d v="2013-12-17T00:00:00"/>
    <d v="2014-01-06T00:00:00"/>
    <d v="2014-08-08T00:00:00"/>
    <n v="3"/>
    <n v="0"/>
    <n v="20"/>
    <n v="1"/>
    <n v="1"/>
    <n v="1"/>
  </r>
  <r>
    <n v="2216"/>
    <s v="dainsley mckenzie"/>
    <s v="dainsley"/>
    <s v="mckenzie"/>
    <d v="2013-02-15T00:00:00"/>
    <x v="0"/>
    <d v="1971-09-05T00:00:00"/>
    <n v="44"/>
    <x v="1"/>
    <x v="1"/>
    <n v="0"/>
    <n v="2"/>
    <n v="0"/>
    <n v="0"/>
    <n v="2"/>
    <n v="-1"/>
    <d v="2013-02-14T06:58:25"/>
    <d v="2013-02-16T01:33:11"/>
    <s v="13002293CF10A"/>
    <d v="2013-02-14T00:00:00"/>
    <m/>
    <n v="1"/>
    <x v="0"/>
    <s v="Felony Driving While Lic Suspd"/>
    <x v="0"/>
    <m/>
    <m/>
    <m/>
    <m/>
    <m/>
    <m/>
    <m/>
    <m/>
    <n v="0"/>
    <m/>
    <m/>
    <m/>
    <m/>
    <s v="Risk of Recidivism"/>
    <n v="2"/>
    <s v="Low"/>
    <d v="2013-02-15T00:00:00"/>
    <s v="Risk of Violence"/>
    <n v="1"/>
    <s v="Low"/>
    <d v="2013-02-15T00:00:00"/>
    <d v="2013-02-14T00:00:00"/>
    <d v="2013-02-16T00:00:00"/>
    <n v="2"/>
    <n v="1"/>
    <n v="1141"/>
    <n v="0"/>
    <n v="0"/>
    <n v="0"/>
  </r>
  <r>
    <n v="2217"/>
    <s v="patrick kallman"/>
    <s v="patrick"/>
    <s v="kallman"/>
    <d v="2013-05-26T00:00:00"/>
    <x v="0"/>
    <d v="1984-04-06T00:00:00"/>
    <n v="32"/>
    <x v="1"/>
    <x v="2"/>
    <n v="0"/>
    <n v="4"/>
    <n v="0"/>
    <n v="0"/>
    <n v="3"/>
    <n v="-1"/>
    <d v="2013-05-25T06:05:51"/>
    <d v="2013-08-19T09:19:45"/>
    <s v="13007491CF10A"/>
    <d v="2013-05-25T00:00:00"/>
    <m/>
    <n v="1"/>
    <x v="0"/>
    <s v="Felony Battery w/Prior Convict"/>
    <x v="0"/>
    <m/>
    <m/>
    <m/>
    <m/>
    <m/>
    <m/>
    <m/>
    <m/>
    <n v="0"/>
    <m/>
    <m/>
    <m/>
    <m/>
    <s v="Risk of Recidivism"/>
    <n v="4"/>
    <s v="Low"/>
    <d v="2013-05-26T00:00:00"/>
    <s v="Risk of Violence"/>
    <n v="4"/>
    <s v="Low"/>
    <d v="2013-05-26T00:00:00"/>
    <d v="2015-01-29T00:00:00"/>
    <d v="2015-02-01T00:00:00"/>
    <n v="3"/>
    <n v="85"/>
    <n v="613"/>
    <n v="0"/>
    <n v="0"/>
    <n v="0"/>
  </r>
  <r>
    <n v="2218"/>
    <s v="markee singletary"/>
    <s v="markee"/>
    <s v="singletary"/>
    <d v="2013-09-21T00:00:00"/>
    <x v="1"/>
    <d v="1989-04-13T00:00:00"/>
    <n v="27"/>
    <x v="1"/>
    <x v="1"/>
    <n v="0"/>
    <n v="2"/>
    <n v="0"/>
    <n v="0"/>
    <n v="1"/>
    <n v="-1"/>
    <d v="2013-09-20T11:29:45"/>
    <d v="2013-09-21T08:27:05"/>
    <s v="13017989MM10A"/>
    <d v="2013-09-20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9-21T00:00:00"/>
    <s v="Risk of Violence"/>
    <n v="2"/>
    <s v="Low"/>
    <d v="2013-09-21T00:00:00"/>
    <d v="2013-09-20T00:00:00"/>
    <d v="2013-09-21T00:00:00"/>
    <n v="1"/>
    <n v="0"/>
    <n v="923"/>
    <n v="0"/>
    <n v="0"/>
    <n v="0"/>
  </r>
  <r>
    <n v="2221"/>
    <s v="james ursia"/>
    <s v="james"/>
    <s v="ursia"/>
    <d v="2014-09-22T00:00:00"/>
    <x v="0"/>
    <d v="1954-09-26T00:00:00"/>
    <n v="61"/>
    <x v="0"/>
    <x v="2"/>
    <n v="0"/>
    <n v="2"/>
    <n v="0"/>
    <n v="0"/>
    <n v="3"/>
    <n v="0"/>
    <d v="2014-09-22T07:01:15"/>
    <d v="2014-09-23T03:26:36"/>
    <s v="14014041MM10A"/>
    <d v="2014-09-22T00:00:00"/>
    <m/>
    <n v="0"/>
    <x v="1"/>
    <s v="Battery"/>
    <x v="1"/>
    <s v="14038792MU10A"/>
    <s v="(M1)"/>
    <n v="0"/>
    <d v="2014-10-20T00:00:00"/>
    <s v="Refuse Submit Blood/Breath Test"/>
    <d v="2014-10-20T00:00:00"/>
    <d v="2014-10-20T00:00:00"/>
    <m/>
    <n v="1"/>
    <s v="15008835CF10A"/>
    <s v="(F2)"/>
    <d v="2015-07-09T00:00:00"/>
    <s v="Aggrav Battery w/Deadly Weapon"/>
    <s v="Risk of Recidivism"/>
    <n v="2"/>
    <s v="Low"/>
    <d v="2014-09-22T00:00:00"/>
    <s v="Risk of Violence"/>
    <n v="1"/>
    <s v="Low"/>
    <d v="2014-09-22T00:00:00"/>
    <d v="2014-10-20T00:00:00"/>
    <d v="2014-10-20T00:00:00"/>
    <n v="3"/>
    <n v="1"/>
    <n v="28"/>
    <n v="0"/>
    <n v="1"/>
    <n v="1"/>
  </r>
  <r>
    <n v="2222"/>
    <s v="billy henley"/>
    <s v="billy"/>
    <s v="henley"/>
    <d v="2013-08-07T00:00:00"/>
    <x v="0"/>
    <d v="1947-02-24T00:00:00"/>
    <n v="69"/>
    <x v="0"/>
    <x v="1"/>
    <n v="0"/>
    <n v="1"/>
    <n v="0"/>
    <n v="0"/>
    <n v="3"/>
    <n v="0"/>
    <d v="2013-08-07T02:40:49"/>
    <d v="2013-08-07T08:00:30"/>
    <s v="13014927MM10A"/>
    <d v="2013-08-07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8-07T00:00:00"/>
    <s v="Risk of Violence"/>
    <n v="2"/>
    <s v="Low"/>
    <d v="2013-08-07T00:00:00"/>
    <d v="2013-08-07T00:00:00"/>
    <d v="2013-08-07T00:00:00"/>
    <n v="3"/>
    <n v="0"/>
    <n v="968"/>
    <n v="0"/>
    <n v="0"/>
    <n v="0"/>
  </r>
  <r>
    <n v="2223"/>
    <s v="leo beckford"/>
    <s v="leo"/>
    <s v="beckford"/>
    <d v="2013-08-14T00:00:00"/>
    <x v="0"/>
    <d v="1964-08-24T00:00:00"/>
    <n v="51"/>
    <x v="0"/>
    <x v="0"/>
    <n v="0"/>
    <n v="1"/>
    <n v="0"/>
    <n v="0"/>
    <n v="2"/>
    <n v="-1"/>
    <d v="2013-08-13T06:08:08"/>
    <d v="2013-09-16T07:20:06"/>
    <s v="13011387CF10A"/>
    <d v="2013-08-13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8-14T00:00:00"/>
    <s v="Risk of Violence"/>
    <n v="1"/>
    <s v="Low"/>
    <d v="2013-08-14T00:00:00"/>
    <d v="2013-08-13T00:00:00"/>
    <d v="2013-09-16T00:00:00"/>
    <n v="2"/>
    <n v="33"/>
    <n v="961"/>
    <n v="0"/>
    <n v="0"/>
    <n v="0"/>
  </r>
  <r>
    <n v="2224"/>
    <s v="alexandra figueroa"/>
    <s v="alexandra"/>
    <s v="figueroa"/>
    <d v="2014-01-30T00:00:00"/>
    <x v="1"/>
    <d v="1995-02-16T00:00:00"/>
    <n v="21"/>
    <x v="2"/>
    <x v="2"/>
    <n v="0"/>
    <n v="6"/>
    <n v="0"/>
    <n v="0"/>
    <n v="1"/>
    <n v="-1"/>
    <d v="2014-01-29T07:19:41"/>
    <d v="2014-01-31T03:52:13"/>
    <s v="14000347CF10A"/>
    <d v="2013-11-05T00:00:00"/>
    <m/>
    <n v="86"/>
    <x v="0"/>
    <s v="Grand Theft in the 3rd Degree"/>
    <x v="0"/>
    <m/>
    <m/>
    <m/>
    <m/>
    <m/>
    <m/>
    <m/>
    <m/>
    <n v="0"/>
    <m/>
    <m/>
    <m/>
    <m/>
    <s v="Risk of Recidivism"/>
    <n v="6"/>
    <s v="Medium"/>
    <d v="2014-01-30T00:00:00"/>
    <s v="Risk of Violence"/>
    <n v="6"/>
    <s v="Medium"/>
    <d v="2014-01-30T00:00:00"/>
    <d v="2015-03-23T00:00:00"/>
    <d v="2015-04-10T00:00:00"/>
    <n v="1"/>
    <n v="1"/>
    <n v="417"/>
    <n v="0"/>
    <n v="0"/>
    <n v="0"/>
  </r>
  <r>
    <n v="2231"/>
    <s v="james scott"/>
    <s v="james"/>
    <s v="scott"/>
    <d v="2013-01-31T00:00:00"/>
    <x v="0"/>
    <d v="1992-01-17T00:00:00"/>
    <n v="24"/>
    <x v="2"/>
    <x v="1"/>
    <n v="0"/>
    <n v="9"/>
    <n v="5"/>
    <n v="0"/>
    <n v="12"/>
    <n v="0"/>
    <d v="2013-01-31T03:56:16"/>
    <d v="2013-03-09T03:03:58"/>
    <s v="12047991TC10A"/>
    <m/>
    <d v="2013-01-31T00:00:00"/>
    <n v="0"/>
    <x v="1"/>
    <s v="arrest case no charge"/>
    <x v="1"/>
    <s v="13002145CF10A"/>
    <s v="(M2)"/>
    <n v="42"/>
    <d v="2013-02-07T00:00:00"/>
    <s v="Petit Theft"/>
    <d v="2013-03-21T00:00:00"/>
    <d v="2013-05-25T00:00:00"/>
    <m/>
    <n v="1"/>
    <s v="14001817CF10A"/>
    <s v="(F1)"/>
    <d v="2014-02-09T00:00:00"/>
    <s v="Agg Battery Law Enforc Officer"/>
    <s v="Risk of Recidivism"/>
    <n v="9"/>
    <s v="High"/>
    <d v="2013-01-31T00:00:00"/>
    <s v="Risk of Violence"/>
    <n v="9"/>
    <s v="High"/>
    <d v="2013-01-31T00:00:00"/>
    <d v="2013-01-31T00:00:00"/>
    <d v="2013-03-09T00:00:00"/>
    <n v="12"/>
    <n v="0"/>
    <n v="7"/>
    <n v="1"/>
    <n v="1"/>
    <n v="1"/>
  </r>
  <r>
    <n v="2234"/>
    <s v="guillermo mena"/>
    <s v="guillermo"/>
    <s v="mena"/>
    <d v="2013-09-23T00:00:00"/>
    <x v="0"/>
    <d v="1959-02-10T00:00:00"/>
    <n v="57"/>
    <x v="0"/>
    <x v="3"/>
    <n v="0"/>
    <n v="1"/>
    <n v="0"/>
    <n v="0"/>
    <n v="3"/>
    <n v="-2"/>
    <d v="2013-09-21T01:28:03"/>
    <d v="2013-09-22T01:50:17"/>
    <s v="13013319CF10A"/>
    <d v="2013-09-21T00:00:00"/>
    <m/>
    <n v="2"/>
    <x v="0"/>
    <s v="Driving While License Revoked"/>
    <x v="0"/>
    <m/>
    <m/>
    <m/>
    <m/>
    <m/>
    <m/>
    <m/>
    <m/>
    <n v="0"/>
    <m/>
    <m/>
    <m/>
    <m/>
    <s v="Risk of Recidivism"/>
    <n v="1"/>
    <s v="Low"/>
    <d v="2013-09-23T00:00:00"/>
    <s v="Risk of Violence"/>
    <n v="1"/>
    <s v="Low"/>
    <d v="2013-09-23T00:00:00"/>
    <d v="2013-09-21T00:00:00"/>
    <d v="2013-09-22T00:00:00"/>
    <n v="3"/>
    <n v="0"/>
    <n v="921"/>
    <n v="0"/>
    <n v="0"/>
    <n v="0"/>
  </r>
  <r>
    <n v="2235"/>
    <s v="joseph navarro"/>
    <s v="joseph"/>
    <s v="navarro"/>
    <d v="2013-08-06T00:00:00"/>
    <x v="0"/>
    <d v="1985-11-02T00:00:00"/>
    <n v="30"/>
    <x v="1"/>
    <x v="2"/>
    <n v="0"/>
    <n v="7"/>
    <n v="0"/>
    <n v="0"/>
    <n v="6"/>
    <n v="-1"/>
    <d v="2013-08-05T09:52:27"/>
    <d v="2013-08-12T07:37:35"/>
    <s v="13004813CF10A"/>
    <m/>
    <d v="2013-08-05T00:00:00"/>
    <n v="1"/>
    <x v="0"/>
    <s v="arrest case no charge"/>
    <x v="0"/>
    <m/>
    <m/>
    <m/>
    <m/>
    <m/>
    <m/>
    <m/>
    <m/>
    <n v="0"/>
    <m/>
    <m/>
    <m/>
    <m/>
    <s v="Risk of Recidivism"/>
    <n v="7"/>
    <s v="Medium"/>
    <d v="2013-08-06T00:00:00"/>
    <s v="Risk of Violence"/>
    <n v="8"/>
    <s v="High"/>
    <d v="2013-08-06T00:00:00"/>
    <d v="2013-08-05T00:00:00"/>
    <d v="2013-08-12T00:00:00"/>
    <n v="6"/>
    <n v="6"/>
    <n v="969"/>
    <n v="0"/>
    <n v="0"/>
    <n v="0"/>
  </r>
  <r>
    <n v="2237"/>
    <s v="alrick harris"/>
    <s v="alrick"/>
    <s v="harris"/>
    <d v="2013-08-23T00:00:00"/>
    <x v="0"/>
    <d v="1991-12-12T00:00:00"/>
    <n v="24"/>
    <x v="2"/>
    <x v="1"/>
    <n v="0"/>
    <n v="7"/>
    <n v="0"/>
    <n v="1"/>
    <n v="4"/>
    <n v="-1"/>
    <d v="2013-08-22T04:33:49"/>
    <d v="2013-08-27T01:19:42"/>
    <s v="13011830CF10A"/>
    <d v="2013-08-22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8-23T00:00:00"/>
    <s v="Risk of Violence"/>
    <n v="4"/>
    <s v="Low"/>
    <d v="2013-08-23T00:00:00"/>
    <d v="2014-04-12T00:00:00"/>
    <d v="2014-04-13T00:00:00"/>
    <n v="4"/>
    <n v="4"/>
    <n v="232"/>
    <n v="0"/>
    <n v="0"/>
    <n v="0"/>
  </r>
  <r>
    <n v="2239"/>
    <s v="amy gildon"/>
    <s v="amy"/>
    <s v="gildon"/>
    <d v="2013-10-29T00:00:00"/>
    <x v="1"/>
    <d v="1985-11-04T00:00:00"/>
    <n v="30"/>
    <x v="1"/>
    <x v="2"/>
    <n v="0"/>
    <n v="7"/>
    <n v="0"/>
    <n v="0"/>
    <n v="7"/>
    <n v="-18"/>
    <d v="2013-10-11T07:33:17"/>
    <d v="2013-10-29T05:43:13"/>
    <s v="13011376MM10A"/>
    <m/>
    <d v="2013-10-12T00:00:00"/>
    <n v="17"/>
    <x v="1"/>
    <s v="arrest case no charge"/>
    <x v="0"/>
    <m/>
    <m/>
    <m/>
    <m/>
    <m/>
    <m/>
    <m/>
    <m/>
    <n v="0"/>
    <m/>
    <m/>
    <m/>
    <m/>
    <s v="Risk of Recidivism"/>
    <n v="7"/>
    <s v="Medium"/>
    <d v="2013-10-29T00:00:00"/>
    <s v="Risk of Violence"/>
    <n v="3"/>
    <s v="Low"/>
    <d v="2013-10-29T00:00:00"/>
    <d v="2013-10-11T00:00:00"/>
    <d v="2013-10-29T00:00:00"/>
    <n v="7"/>
    <n v="0"/>
    <n v="885"/>
    <n v="0"/>
    <n v="0"/>
    <n v="0"/>
  </r>
  <r>
    <n v="2243"/>
    <s v="david tal-mason"/>
    <s v="david"/>
    <s v="tal-mason"/>
    <d v="2014-07-21T00:00:00"/>
    <x v="0"/>
    <d v="1958-12-14T00:00:00"/>
    <n v="57"/>
    <x v="0"/>
    <x v="2"/>
    <n v="0"/>
    <n v="2"/>
    <n v="0"/>
    <n v="0"/>
    <n v="0"/>
    <m/>
    <m/>
    <m/>
    <m/>
    <m/>
    <m/>
    <m/>
    <x v="1"/>
    <m/>
    <x v="1"/>
    <s v="14015383CF10A"/>
    <s v="(F3)"/>
    <n v="0"/>
    <d v="2014-11-15T00:00:00"/>
    <s v="Resist Officer w/Violence"/>
    <d v="2014-11-15T00:00:00"/>
    <d v="2014-11-16T00:00:00"/>
    <m/>
    <n v="1"/>
    <s v="14015383CF10A"/>
    <s v="(F3)"/>
    <d v="2014-11-15T00:00:00"/>
    <s v="Battery on Law Enforc Officer"/>
    <s v="Risk of Recidivism"/>
    <n v="2"/>
    <s v="Low"/>
    <d v="2014-07-21T00:00:00"/>
    <s v="Risk of Violence"/>
    <n v="1"/>
    <s v="Low"/>
    <d v="2014-07-21T00:00:00"/>
    <d v="2014-11-15T00:00:00"/>
    <d v="2014-11-16T00:00:00"/>
    <n v="0"/>
    <n v="0"/>
    <n v="117"/>
    <n v="1"/>
    <n v="1"/>
    <n v="1"/>
  </r>
  <r>
    <n v="2245"/>
    <s v="rebecca lowery"/>
    <s v="rebecca"/>
    <s v="lowery"/>
    <d v="2013-01-02T00:00:00"/>
    <x v="1"/>
    <d v="1960-04-18T00:00:00"/>
    <n v="56"/>
    <x v="0"/>
    <x v="2"/>
    <n v="0"/>
    <n v="8"/>
    <n v="0"/>
    <n v="0"/>
    <n v="1"/>
    <n v="-1"/>
    <d v="2013-01-01T08:39:42"/>
    <d v="2013-06-20T05:12:00"/>
    <s v="13000039CF10A"/>
    <d v="2013-01-01T00:00:00"/>
    <m/>
    <n v="1"/>
    <x v="0"/>
    <s v="Felony DUI (level 3)"/>
    <x v="0"/>
    <m/>
    <m/>
    <m/>
    <m/>
    <m/>
    <m/>
    <m/>
    <m/>
    <n v="0"/>
    <m/>
    <m/>
    <m/>
    <m/>
    <s v="Risk of Recidivism"/>
    <n v="8"/>
    <s v="High"/>
    <d v="2013-01-02T00:00:00"/>
    <s v="Risk of Violence"/>
    <n v="3"/>
    <s v="Low"/>
    <d v="2013-01-02T00:00:00"/>
    <d v="2013-06-20T00:00:00"/>
    <d v="2014-01-21T00:00:00"/>
    <n v="1"/>
    <n v="384"/>
    <n v="1185"/>
    <n v="0"/>
    <n v="0"/>
    <n v="0"/>
  </r>
  <r>
    <n v="2246"/>
    <s v="adrian mclemore"/>
    <s v="adrian"/>
    <s v="mclemore"/>
    <d v="2013-02-20T00:00:00"/>
    <x v="0"/>
    <d v="1994-06-27T00:00:00"/>
    <n v="21"/>
    <x v="2"/>
    <x v="1"/>
    <n v="0"/>
    <n v="8"/>
    <n v="0"/>
    <n v="0"/>
    <n v="1"/>
    <n v="-8"/>
    <d v="2013-02-12T01:28:50"/>
    <d v="2013-02-20T09:54:56"/>
    <s v="13002192CF10A"/>
    <m/>
    <d v="2013-02-12T00:00:00"/>
    <n v="8"/>
    <x v="0"/>
    <s v="arrest case no charge"/>
    <x v="0"/>
    <m/>
    <m/>
    <m/>
    <m/>
    <m/>
    <m/>
    <m/>
    <m/>
    <n v="0"/>
    <m/>
    <m/>
    <m/>
    <m/>
    <s v="Risk of Recidivism"/>
    <n v="8"/>
    <s v="High"/>
    <d v="2013-02-20T00:00:00"/>
    <s v="Risk of Violence"/>
    <n v="8"/>
    <s v="High"/>
    <d v="2013-02-20T00:00:00"/>
    <d v="2013-03-29T00:00:00"/>
    <d v="2013-12-12T00:00:00"/>
    <n v="1"/>
    <n v="0"/>
    <n v="37"/>
    <n v="0"/>
    <n v="0"/>
    <n v="0"/>
  </r>
  <r>
    <n v="2247"/>
    <s v="anthony perry"/>
    <s v="anthony"/>
    <s v="perry"/>
    <d v="2013-01-05T00:00:00"/>
    <x v="0"/>
    <d v="1984-08-15T00:00:00"/>
    <n v="31"/>
    <x v="1"/>
    <x v="1"/>
    <n v="3"/>
    <n v="10"/>
    <n v="0"/>
    <n v="0"/>
    <n v="6"/>
    <n v="-1"/>
    <d v="2013-01-04T04:19:50"/>
    <d v="2013-02-04T12:38:13"/>
    <s v="13000174CF10A"/>
    <d v="2013-01-04T00:00:00"/>
    <m/>
    <n v="1"/>
    <x v="0"/>
    <s v="Resist Officer w/Violence"/>
    <x v="1"/>
    <s v="13009179CF10A"/>
    <s v="(F3)"/>
    <n v="0"/>
    <d v="2013-06-29T00:00:00"/>
    <s v="Felony Battery w/Prior Convict"/>
    <d v="2013-06-29T00:00:00"/>
    <d v="2014-11-18T00:00:00"/>
    <m/>
    <n v="1"/>
    <s v="13009179CF10A"/>
    <s v="(F3)"/>
    <d v="2013-06-29T00:00:00"/>
    <s v="Felony Battery (Dom Strang)"/>
    <s v="Risk of Recidivism"/>
    <n v="10"/>
    <s v="High"/>
    <d v="2013-01-05T00:00:00"/>
    <s v="Risk of Violence"/>
    <n v="6"/>
    <s v="Medium"/>
    <d v="2013-01-05T00:00:00"/>
    <d v="2013-06-29T00:00:00"/>
    <d v="2014-11-18T00:00:00"/>
    <n v="6"/>
    <n v="30"/>
    <n v="175"/>
    <n v="1"/>
    <n v="1"/>
    <n v="1"/>
  </r>
  <r>
    <n v="2248"/>
    <s v="markiesha gill"/>
    <s v="markiesha"/>
    <s v="gill"/>
    <d v="2013-04-18T00:00:00"/>
    <x v="1"/>
    <d v="1992-09-11T00:00:00"/>
    <n v="23"/>
    <x v="2"/>
    <x v="1"/>
    <n v="0"/>
    <n v="9"/>
    <n v="0"/>
    <n v="0"/>
    <n v="1"/>
    <n v="-1"/>
    <d v="2013-04-17T03:45:44"/>
    <d v="2013-04-18T09:35:33"/>
    <s v="13005529CF10A"/>
    <m/>
    <d v="2013-04-17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3-04-18T00:00:00"/>
    <s v="Risk of Violence"/>
    <n v="8"/>
    <s v="High"/>
    <d v="2013-04-18T00:00:00"/>
    <d v="2013-04-17T00:00:00"/>
    <d v="2013-04-18T00:00:00"/>
    <n v="1"/>
    <n v="0"/>
    <n v="1079"/>
    <n v="0"/>
    <n v="0"/>
    <n v="0"/>
  </r>
  <r>
    <n v="2252"/>
    <s v="jacques alinstant"/>
    <s v="jacques"/>
    <s v="alinstant"/>
    <d v="2013-06-17T00:00:00"/>
    <x v="0"/>
    <d v="1973-08-20T00:00:00"/>
    <n v="42"/>
    <x v="1"/>
    <x v="0"/>
    <n v="0"/>
    <n v="1"/>
    <n v="0"/>
    <n v="0"/>
    <n v="1"/>
    <n v="-13"/>
    <d v="2013-06-04T03:44:44"/>
    <d v="2013-06-04T07:34:46"/>
    <s v="13010751MM10A"/>
    <d v="2013-06-04T00:00:00"/>
    <m/>
    <n v="13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6-17T00:00:00"/>
    <s v="Risk of Violence"/>
    <n v="1"/>
    <s v="Low"/>
    <d v="2013-06-17T00:00:00"/>
    <d v="2013-06-04T00:00:00"/>
    <d v="2013-06-04T00:00:00"/>
    <n v="1"/>
    <n v="0"/>
    <n v="1019"/>
    <n v="0"/>
    <n v="0"/>
    <n v="0"/>
  </r>
  <r>
    <n v="2256"/>
    <s v="anthony wierengo"/>
    <s v="anthony"/>
    <s v="wierengo"/>
    <d v="2013-01-12T00:00:00"/>
    <x v="0"/>
    <d v="1951-08-20T00:00:00"/>
    <n v="64"/>
    <x v="0"/>
    <x v="2"/>
    <n v="0"/>
    <n v="3"/>
    <n v="0"/>
    <n v="0"/>
    <n v="0"/>
    <n v="-1"/>
    <d v="2013-01-11T08:49:41"/>
    <d v="2013-04-30T06:24:32"/>
    <s v="13000501CF10A"/>
    <d v="2013-01-11T00:00:00"/>
    <m/>
    <n v="1"/>
    <x v="0"/>
    <s v="Sex Offender Fail Comply W/Law"/>
    <x v="0"/>
    <m/>
    <m/>
    <m/>
    <m/>
    <m/>
    <m/>
    <m/>
    <m/>
    <n v="0"/>
    <m/>
    <m/>
    <m/>
    <m/>
    <s v="Risk of Recidivism"/>
    <n v="3"/>
    <s v="Low"/>
    <d v="2013-01-12T00:00:00"/>
    <s v="Risk of Violence"/>
    <n v="2"/>
    <s v="Low"/>
    <d v="2013-01-12T00:00:00"/>
    <d v="2013-04-30T00:00:00"/>
    <d v="2013-11-15T00:00:00"/>
    <n v="0"/>
    <n v="307"/>
    <n v="1175"/>
    <n v="0"/>
    <n v="0"/>
    <n v="0"/>
  </r>
  <r>
    <n v="2258"/>
    <s v="almalinda gonzalez"/>
    <s v="almalinda"/>
    <s v="gonzalez"/>
    <d v="2014-12-28T00:00:00"/>
    <x v="1"/>
    <d v="1995-01-11T00:00:00"/>
    <n v="21"/>
    <x v="2"/>
    <x v="2"/>
    <n v="0"/>
    <n v="6"/>
    <n v="0"/>
    <n v="0"/>
    <n v="0"/>
    <n v="-1"/>
    <d v="2014-12-27T09:18:01"/>
    <d v="2014-12-28T01:35:14"/>
    <s v="14017089CF10A"/>
    <d v="2014-12-27T00:00:00"/>
    <m/>
    <n v="1"/>
    <x v="0"/>
    <s v="Grand Theft in the 3rd Degree"/>
    <x v="1"/>
    <s v="15005073CF10A"/>
    <s v="(F3)"/>
    <n v="0"/>
    <d v="2015-04-17T00:00:00"/>
    <s v="Grand Theft in the 3rd Degree"/>
    <d v="2015-04-17T00:00:00"/>
    <d v="2015-04-18T00:00:00"/>
    <m/>
    <n v="1"/>
    <s v="15002242MM20A"/>
    <s v="(M1)"/>
    <d v="2015-08-15T00:00:00"/>
    <s v="Battery"/>
    <s v="Risk of Recidivism"/>
    <n v="6"/>
    <s v="Medium"/>
    <d v="2014-12-28T00:00:00"/>
    <s v="Risk of Violence"/>
    <n v="6"/>
    <s v="Medium"/>
    <d v="2014-12-28T00:00:00"/>
    <d v="2015-04-17T00:00:00"/>
    <d v="2015-04-18T00:00:00"/>
    <n v="0"/>
    <n v="0"/>
    <n v="110"/>
    <n v="1"/>
    <n v="1"/>
    <n v="1"/>
  </r>
  <r>
    <n v="2259"/>
    <s v="lee williams"/>
    <s v="lee"/>
    <s v="williams"/>
    <d v="2013-10-30T00:00:00"/>
    <x v="0"/>
    <d v="1979-12-04T00:00:00"/>
    <n v="36"/>
    <x v="1"/>
    <x v="1"/>
    <n v="0"/>
    <n v="3"/>
    <n v="0"/>
    <n v="0"/>
    <n v="5"/>
    <n v="17"/>
    <d v="2013-11-16T02:26:39"/>
    <d v="2013-11-27T05:46:49"/>
    <s v="08018965CF10A"/>
    <m/>
    <d v="2011-08-27T00:00:00"/>
    <n v="795"/>
    <x v="0"/>
    <s v="arrest case no charge"/>
    <x v="0"/>
    <m/>
    <m/>
    <m/>
    <m/>
    <m/>
    <m/>
    <m/>
    <m/>
    <n v="0"/>
    <m/>
    <m/>
    <m/>
    <m/>
    <s v="Risk of Recidivism"/>
    <n v="3"/>
    <s v="Low"/>
    <d v="2013-10-30T00:00:00"/>
    <s v="Risk of Violence"/>
    <n v="2"/>
    <s v="Low"/>
    <d v="2013-10-30T00:00:00"/>
    <d v="2013-11-16T00:00:00"/>
    <d v="2013-11-27T00:00:00"/>
    <n v="5"/>
    <n v="0"/>
    <n v="17"/>
    <n v="0"/>
    <n v="0"/>
    <n v="0"/>
  </r>
  <r>
    <n v="2261"/>
    <s v="ernestine parrish"/>
    <s v="ernestine"/>
    <s v="parrish"/>
    <d v="2013-08-30T00:00:00"/>
    <x v="1"/>
    <d v="1965-11-17T00:00:00"/>
    <n v="50"/>
    <x v="0"/>
    <x v="1"/>
    <n v="0"/>
    <n v="1"/>
    <n v="0"/>
    <n v="0"/>
    <n v="1"/>
    <n v="-1"/>
    <d v="2013-08-29T06:41:54"/>
    <d v="2013-08-30T08:31:24"/>
    <s v="12014982CF10A"/>
    <m/>
    <d v="2013-08-2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8-30T00:00:00"/>
    <s v="Risk of Violence"/>
    <n v="1"/>
    <s v="Low"/>
    <d v="2013-08-30T00:00:00"/>
    <d v="2013-08-29T00:00:00"/>
    <d v="2013-08-30T00:00:00"/>
    <n v="1"/>
    <n v="0"/>
    <n v="945"/>
    <n v="0"/>
    <n v="0"/>
    <n v="0"/>
  </r>
  <r>
    <n v="2263"/>
    <s v="reuben billie"/>
    <s v="reuben"/>
    <s v="billie"/>
    <d v="2013-04-26T00:00:00"/>
    <x v="0"/>
    <d v="1987-12-22T00:00:00"/>
    <n v="28"/>
    <x v="1"/>
    <x v="5"/>
    <n v="0"/>
    <n v="3"/>
    <n v="0"/>
    <n v="0"/>
    <n v="2"/>
    <n v="-1"/>
    <d v="2013-04-25T08:44:42"/>
    <d v="2013-06-13T10:12:31"/>
    <s v="13005974CF10A"/>
    <d v="2013-04-25T00:00:00"/>
    <m/>
    <n v="1"/>
    <x v="0"/>
    <s v="Poss3,4 Methylenedioxymethcath"/>
    <x v="0"/>
    <m/>
    <m/>
    <m/>
    <m/>
    <m/>
    <m/>
    <m/>
    <m/>
    <n v="0"/>
    <m/>
    <m/>
    <m/>
    <m/>
    <s v="Risk of Recidivism"/>
    <n v="3"/>
    <s v="Low"/>
    <d v="2013-04-26T00:00:00"/>
    <s v="Risk of Violence"/>
    <n v="4"/>
    <s v="Low"/>
    <d v="2013-04-26T00:00:00"/>
    <d v="2013-04-25T00:00:00"/>
    <d v="2013-06-13T00:00:00"/>
    <n v="2"/>
    <n v="48"/>
    <n v="1071"/>
    <n v="0"/>
    <n v="0"/>
    <n v="0"/>
  </r>
  <r>
    <n v="2268"/>
    <s v="lauren perry"/>
    <s v="lauren"/>
    <s v="perry"/>
    <d v="2013-01-28T00:00:00"/>
    <x v="1"/>
    <d v="1990-04-20T00:00:00"/>
    <n v="25"/>
    <x v="1"/>
    <x v="2"/>
    <n v="0"/>
    <n v="7"/>
    <n v="0"/>
    <n v="0"/>
    <n v="5"/>
    <n v="-3"/>
    <d v="2013-01-25T01:47:43"/>
    <d v="2013-01-25T09:37:49"/>
    <s v="13001264CF10A"/>
    <d v="2013-01-24T00:00:00"/>
    <m/>
    <n v="4"/>
    <x v="0"/>
    <s v="Possession Of Alprazolam"/>
    <x v="0"/>
    <m/>
    <m/>
    <m/>
    <m/>
    <m/>
    <m/>
    <m/>
    <m/>
    <n v="0"/>
    <m/>
    <m/>
    <m/>
    <m/>
    <s v="Risk of Recidivism"/>
    <n v="7"/>
    <s v="Medium"/>
    <d v="2013-01-28T00:00:00"/>
    <s v="Risk of Violence"/>
    <n v="4"/>
    <s v="Low"/>
    <d v="2013-01-28T00:00:00"/>
    <d v="2013-02-15T00:00:00"/>
    <d v="2013-02-20T00:00:00"/>
    <n v="5"/>
    <n v="0"/>
    <n v="18"/>
    <n v="0"/>
    <n v="0"/>
    <n v="0"/>
  </r>
  <r>
    <n v="2269"/>
    <s v="patricia maccall"/>
    <s v="patricia"/>
    <s v="maccall"/>
    <d v="2013-09-12T00:00:00"/>
    <x v="1"/>
    <d v="1969-04-19T00:00:00"/>
    <n v="47"/>
    <x v="0"/>
    <x v="1"/>
    <n v="0"/>
    <n v="6"/>
    <n v="0"/>
    <n v="0"/>
    <n v="1"/>
    <m/>
    <m/>
    <m/>
    <s v="11013532CF10A"/>
    <d v="2011-08-12T00:00:00"/>
    <m/>
    <n v="762"/>
    <x v="0"/>
    <s v="Aggravated Assault W/dead Weap"/>
    <x v="0"/>
    <m/>
    <m/>
    <m/>
    <m/>
    <m/>
    <m/>
    <m/>
    <m/>
    <n v="0"/>
    <m/>
    <m/>
    <m/>
    <m/>
    <s v="Risk of Recidivism"/>
    <n v="6"/>
    <s v="Medium"/>
    <d v="2013-09-12T00:00:00"/>
    <s v="Risk of Violence"/>
    <n v="3"/>
    <s v="Low"/>
    <d v="2013-09-12T00:00:00"/>
    <m/>
    <m/>
    <n v="1"/>
    <n v="0"/>
    <n v="932"/>
    <n v="0"/>
    <n v="0"/>
    <n v="0"/>
  </r>
  <r>
    <n v="2272"/>
    <s v="freddy romero"/>
    <s v="freddy"/>
    <s v="romero"/>
    <d v="2013-11-01T00:00:00"/>
    <x v="0"/>
    <d v="1963-01-11T00:00:00"/>
    <n v="53"/>
    <x v="0"/>
    <x v="3"/>
    <n v="0"/>
    <n v="10"/>
    <n v="0"/>
    <n v="0"/>
    <n v="4"/>
    <m/>
    <m/>
    <m/>
    <s v="11007863CF10A"/>
    <m/>
    <d v="2012-06-29T00:00:00"/>
    <n v="490"/>
    <x v="0"/>
    <s v="arrest case no charge"/>
    <x v="0"/>
    <m/>
    <m/>
    <m/>
    <m/>
    <m/>
    <m/>
    <m/>
    <m/>
    <n v="0"/>
    <m/>
    <m/>
    <m/>
    <m/>
    <s v="Risk of Recidivism"/>
    <n v="10"/>
    <s v="High"/>
    <d v="2013-11-01T00:00:00"/>
    <s v="Risk of Violence"/>
    <n v="5"/>
    <s v="Medium"/>
    <d v="2013-11-01T00:00:00"/>
    <d v="2012-06-27T00:00:00"/>
    <d v="2012-07-01T00:00:00"/>
    <n v="4"/>
    <n v="0"/>
    <n v="882"/>
    <n v="0"/>
    <n v="0"/>
    <n v="0"/>
  </r>
  <r>
    <n v="2274"/>
    <s v="joseph diaz"/>
    <s v="joseph"/>
    <s v="diaz"/>
    <d v="2014-04-09T00:00:00"/>
    <x v="0"/>
    <d v="1961-06-21T00:00:00"/>
    <n v="54"/>
    <x v="0"/>
    <x v="2"/>
    <n v="0"/>
    <n v="4"/>
    <n v="0"/>
    <n v="0"/>
    <n v="14"/>
    <n v="-1"/>
    <d v="2014-04-08T09:56:20"/>
    <d v="2014-05-06T10:12:47"/>
    <s v="14005998MM10A"/>
    <d v="2014-04-08T00:00:00"/>
    <m/>
    <n v="1"/>
    <x v="1"/>
    <s v="Battery"/>
    <x v="1"/>
    <s v="14007611MM10A"/>
    <s v="(M1)"/>
    <n v="0"/>
    <d v="2014-05-07T00:00:00"/>
    <s v="Resist/Obstruct W/O Violence"/>
    <d v="2014-05-07T00:00:00"/>
    <d v="2014-08-05T00:00:00"/>
    <m/>
    <n v="1"/>
    <s v="15007515CF10A"/>
    <s v="(F3)"/>
    <d v="2015-06-09T00:00:00"/>
    <s v="Battery Emergency Care Provide"/>
    <s v="Risk of Recidivism"/>
    <n v="4"/>
    <s v="Low"/>
    <d v="2014-04-09T00:00:00"/>
    <s v="Risk of Violence"/>
    <n v="3"/>
    <s v="Low"/>
    <d v="2014-04-09T00:00:00"/>
    <d v="2014-05-07T00:00:00"/>
    <d v="2014-08-05T00:00:00"/>
    <n v="14"/>
    <n v="27"/>
    <n v="28"/>
    <n v="1"/>
    <n v="1"/>
    <n v="1"/>
  </r>
  <r>
    <n v="2276"/>
    <s v="oneil ebanks"/>
    <s v="oneil"/>
    <s v="ebanks"/>
    <d v="2013-12-27T00:00:00"/>
    <x v="0"/>
    <d v="1979-01-14T00:00:00"/>
    <n v="37"/>
    <x v="1"/>
    <x v="0"/>
    <n v="0"/>
    <n v="1"/>
    <n v="0"/>
    <n v="0"/>
    <n v="6"/>
    <n v="-1"/>
    <d v="2013-12-26T04:59:22"/>
    <d v="2013-12-27T08:15:19"/>
    <s v="13023823MM10A"/>
    <d v="2013-12-2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27T00:00:00"/>
    <s v="Risk of Violence"/>
    <n v="2"/>
    <s v="Low"/>
    <d v="2013-12-27T00:00:00"/>
    <d v="2013-12-26T00:00:00"/>
    <d v="2013-12-27T00:00:00"/>
    <n v="6"/>
    <n v="0"/>
    <n v="826"/>
    <n v="0"/>
    <n v="0"/>
    <n v="0"/>
  </r>
  <r>
    <n v="2277"/>
    <s v="omar sao"/>
    <s v="omar"/>
    <s v="sao"/>
    <d v="2013-11-07T00:00:00"/>
    <x v="0"/>
    <d v="1990-09-22T00:00:00"/>
    <n v="25"/>
    <x v="1"/>
    <x v="2"/>
    <n v="0"/>
    <n v="9"/>
    <n v="0"/>
    <n v="1"/>
    <n v="5"/>
    <n v="-1"/>
    <d v="2013-11-06T11:10:50"/>
    <d v="2013-11-21T09:35:41"/>
    <s v="13013970MM10A"/>
    <m/>
    <d v="2013-11-06T00:00:00"/>
    <n v="1"/>
    <x v="1"/>
    <s v="arrest case no charge"/>
    <x v="1"/>
    <s v="14067085TC40A"/>
    <s v="(M1)"/>
    <n v="18"/>
    <d v="2014-09-29T00:00:00"/>
    <s v="Opert With Susp DL 2nd Offens"/>
    <d v="2014-10-17T00:00:00"/>
    <d v="2014-10-18T00:00:00"/>
    <m/>
    <n v="1"/>
    <s v="15009628CF10A"/>
    <s v="(F3)"/>
    <d v="2015-03-16T00:00:00"/>
    <s v="Felony Battery w/Prior Convict"/>
    <s v="Risk of Recidivism"/>
    <n v="9"/>
    <s v="High"/>
    <d v="2013-11-07T00:00:00"/>
    <s v="Risk of Violence"/>
    <n v="8"/>
    <s v="High"/>
    <d v="2013-11-07T00:00:00"/>
    <d v="2013-11-06T00:00:00"/>
    <d v="2013-11-21T00:00:00"/>
    <n v="5"/>
    <n v="14"/>
    <n v="326"/>
    <n v="1"/>
    <n v="1"/>
    <n v="1"/>
  </r>
  <r>
    <n v="2279"/>
    <s v="james burns"/>
    <s v="james"/>
    <s v="burns"/>
    <d v="2014-03-22T00:00:00"/>
    <x v="0"/>
    <d v="1981-03-25T00:00:00"/>
    <n v="35"/>
    <x v="1"/>
    <x v="1"/>
    <n v="0"/>
    <n v="7"/>
    <n v="0"/>
    <n v="0"/>
    <n v="2"/>
    <n v="-1"/>
    <d v="2014-03-21T03:10:20"/>
    <d v="2014-03-22T08:07:10"/>
    <s v="14004981MM10A"/>
    <d v="2014-03-21T00:00:00"/>
    <m/>
    <n v="1"/>
    <x v="1"/>
    <s v="Assault"/>
    <x v="0"/>
    <m/>
    <m/>
    <m/>
    <m/>
    <m/>
    <m/>
    <m/>
    <m/>
    <n v="0"/>
    <m/>
    <m/>
    <m/>
    <m/>
    <s v="Risk of Recidivism"/>
    <n v="7"/>
    <s v="Medium"/>
    <d v="2014-03-22T00:00:00"/>
    <s v="Risk of Violence"/>
    <n v="4"/>
    <s v="Low"/>
    <d v="2014-03-22T00:00:00"/>
    <d v="2014-03-21T00:00:00"/>
    <d v="2014-03-22T00:00:00"/>
    <n v="2"/>
    <n v="0"/>
    <n v="741"/>
    <n v="0"/>
    <n v="0"/>
    <n v="0"/>
  </r>
  <r>
    <n v="2282"/>
    <s v="shawn flecther"/>
    <s v="shawn"/>
    <s v="flecther"/>
    <d v="2014-03-23T00:00:00"/>
    <x v="0"/>
    <d v="1984-01-18T00:00:00"/>
    <n v="32"/>
    <x v="1"/>
    <x v="1"/>
    <n v="0"/>
    <n v="3"/>
    <n v="0"/>
    <n v="0"/>
    <n v="2"/>
    <m/>
    <m/>
    <m/>
    <s v="10019917CF10B"/>
    <m/>
    <d v="2012-05-15T00:00:00"/>
    <n v="677"/>
    <x v="0"/>
    <s v="arrest case no charge"/>
    <x v="0"/>
    <m/>
    <m/>
    <m/>
    <m/>
    <m/>
    <m/>
    <m/>
    <m/>
    <n v="0"/>
    <m/>
    <m/>
    <m/>
    <m/>
    <s v="Risk of Recidivism"/>
    <n v="3"/>
    <s v="Low"/>
    <d v="2014-03-23T00:00:00"/>
    <s v="Risk of Violence"/>
    <n v="3"/>
    <s v="Low"/>
    <d v="2014-03-23T00:00:00"/>
    <m/>
    <m/>
    <n v="2"/>
    <n v="0"/>
    <n v="740"/>
    <n v="0"/>
    <n v="0"/>
    <n v="0"/>
  </r>
  <r>
    <n v="2283"/>
    <s v="alton roberts"/>
    <s v="alton"/>
    <s v="roberts"/>
    <d v="2013-04-09T00:00:00"/>
    <x v="0"/>
    <d v="1990-10-26T00:00:00"/>
    <n v="25"/>
    <x v="1"/>
    <x v="1"/>
    <n v="0"/>
    <n v="10"/>
    <n v="0"/>
    <n v="0"/>
    <n v="8"/>
    <n v="-1"/>
    <d v="2013-04-08T05:47:18"/>
    <d v="2013-04-10T01:26:53"/>
    <s v="13006769MM10A"/>
    <d v="2013-04-08T00:00:00"/>
    <m/>
    <n v="1"/>
    <x v="1"/>
    <s v="Battery"/>
    <x v="1"/>
    <s v="13011245CF10A"/>
    <s v="(F3)"/>
    <n v="0"/>
    <d v="2013-08-10T00:00:00"/>
    <s v="Attempted Robbery  No Weapon"/>
    <d v="2013-08-10T00:00:00"/>
    <d v="2013-10-02T00:00:00"/>
    <m/>
    <n v="1"/>
    <s v="13011245CF10A"/>
    <s v="(F3)"/>
    <d v="2013-08-10T00:00:00"/>
    <s v="Attempted Robbery  No Weapon"/>
    <s v="Risk of Recidivism"/>
    <n v="10"/>
    <s v="High"/>
    <d v="2013-04-09T00:00:00"/>
    <s v="Risk of Violence"/>
    <n v="10"/>
    <s v="High"/>
    <d v="2013-04-09T00:00:00"/>
    <d v="2013-04-23T00:00:00"/>
    <d v="2013-04-26T00:00:00"/>
    <n v="8"/>
    <n v="1"/>
    <n v="14"/>
    <n v="0"/>
    <n v="1"/>
    <n v="1"/>
  </r>
  <r>
    <n v="2284"/>
    <s v="kenneth alvarez"/>
    <s v="kenneth"/>
    <s v="alvarez"/>
    <d v="2013-12-02T00:00:00"/>
    <x v="0"/>
    <d v="1982-08-28T00:00:00"/>
    <n v="33"/>
    <x v="1"/>
    <x v="2"/>
    <n v="0"/>
    <n v="1"/>
    <n v="0"/>
    <n v="0"/>
    <n v="0"/>
    <n v="-1"/>
    <d v="2013-12-01T10:12:15"/>
    <d v="2013-12-02T01:55:48"/>
    <s v="13022369MM10A"/>
    <d v="2013-12-0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02T00:00:00"/>
    <s v="Risk of Violence"/>
    <n v="1"/>
    <s v="Low"/>
    <d v="2013-12-02T00:00:00"/>
    <d v="2013-12-01T00:00:00"/>
    <d v="2013-12-02T00:00:00"/>
    <n v="0"/>
    <n v="0"/>
    <n v="851"/>
    <n v="0"/>
    <n v="0"/>
    <n v="0"/>
  </r>
  <r>
    <n v="2285"/>
    <s v="alexander santana"/>
    <s v="alexander"/>
    <s v="santana"/>
    <d v="2013-03-12T00:00:00"/>
    <x v="0"/>
    <d v="1986-05-22T00:00:00"/>
    <n v="29"/>
    <x v="1"/>
    <x v="1"/>
    <n v="0"/>
    <n v="3"/>
    <n v="0"/>
    <n v="0"/>
    <n v="7"/>
    <n v="-1"/>
    <d v="2013-03-11T06:21:47"/>
    <d v="2013-03-13T02:21:18"/>
    <s v="13003329CF10A"/>
    <m/>
    <d v="2013-03-11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3-12T00:00:00"/>
    <s v="Risk of Violence"/>
    <n v="4"/>
    <s v="Low"/>
    <d v="2013-03-12T00:00:00"/>
    <d v="2013-06-12T00:00:00"/>
    <d v="2013-06-14T00:00:00"/>
    <n v="7"/>
    <n v="1"/>
    <n v="92"/>
    <n v="0"/>
    <n v="0"/>
    <n v="0"/>
  </r>
  <r>
    <n v="2286"/>
    <s v="jeffrey sabogal"/>
    <s v="jeffrey"/>
    <s v="sabogal"/>
    <d v="2013-02-21T00:00:00"/>
    <x v="0"/>
    <d v="1989-03-09T00:00:00"/>
    <n v="27"/>
    <x v="1"/>
    <x v="3"/>
    <n v="0"/>
    <n v="4"/>
    <n v="0"/>
    <n v="0"/>
    <n v="2"/>
    <n v="-1"/>
    <d v="2013-02-20T06:36:20"/>
    <d v="2013-02-21T01:30:47"/>
    <s v="13003618MM10A"/>
    <d v="2013-02-20T00:00:00"/>
    <m/>
    <n v="1"/>
    <x v="1"/>
    <s v="Possess Cannabis/20 Grams Or Less"/>
    <x v="0"/>
    <m/>
    <m/>
    <m/>
    <m/>
    <m/>
    <m/>
    <m/>
    <m/>
    <n v="0"/>
    <m/>
    <m/>
    <m/>
    <m/>
    <s v="Risk of Recidivism"/>
    <n v="4"/>
    <s v="Low"/>
    <d v="2013-02-21T00:00:00"/>
    <s v="Risk of Violence"/>
    <n v="3"/>
    <s v="Low"/>
    <d v="2013-02-21T00:00:00"/>
    <d v="2013-02-20T00:00:00"/>
    <d v="2013-02-21T00:00:00"/>
    <n v="2"/>
    <n v="0"/>
    <n v="1135"/>
    <n v="0"/>
    <n v="0"/>
    <n v="0"/>
  </r>
  <r>
    <n v="2289"/>
    <s v="chloe bridges"/>
    <s v="chloe"/>
    <s v="bridges"/>
    <d v="2014-03-26T00:00:00"/>
    <x v="1"/>
    <d v="1995-06-26T00:00:00"/>
    <n v="20"/>
    <x v="2"/>
    <x v="2"/>
    <n v="0"/>
    <n v="10"/>
    <n v="2"/>
    <n v="1"/>
    <n v="3"/>
    <n v="-1"/>
    <d v="2014-03-25T06:58:54"/>
    <d v="2014-03-26T01:23:55"/>
    <s v="14005167MM10A"/>
    <d v="2014-03-25T00:00:00"/>
    <m/>
    <n v="1"/>
    <x v="1"/>
    <s v="Battery"/>
    <x v="1"/>
    <s v="15008702MM10A"/>
    <s v="(M1)"/>
    <n v="0"/>
    <d v="2015-08-17T00:00:00"/>
    <s v="Battery"/>
    <d v="2015-08-17T00:00:00"/>
    <d v="2015-08-18T00:00:00"/>
    <m/>
    <n v="1"/>
    <s v="15008702MM10A"/>
    <s v="(M1)"/>
    <d v="2015-08-17T00:00:00"/>
    <s v="Battery"/>
    <s v="Risk of Recidivism"/>
    <n v="10"/>
    <s v="High"/>
    <d v="2014-03-26T00:00:00"/>
    <s v="Risk of Violence"/>
    <n v="8"/>
    <s v="High"/>
    <d v="2014-03-26T00:00:00"/>
    <d v="2014-04-22T00:00:00"/>
    <d v="2014-05-28T00:00:00"/>
    <n v="3"/>
    <n v="0"/>
    <n v="27"/>
    <n v="0"/>
    <n v="1"/>
    <n v="1"/>
  </r>
  <r>
    <n v="2291"/>
    <s v="joseph mcmahon"/>
    <s v="joseph"/>
    <s v="mcmahon"/>
    <d v="2013-06-17T00:00:00"/>
    <x v="0"/>
    <d v="1943-12-30T00:00:00"/>
    <n v="72"/>
    <x v="0"/>
    <x v="2"/>
    <n v="0"/>
    <n v="1"/>
    <n v="0"/>
    <n v="0"/>
    <n v="1"/>
    <n v="-23"/>
    <d v="2013-05-25T07:53:47"/>
    <d v="2013-05-26T08:34:25"/>
    <s v="13010046MM10A"/>
    <d v="2013-05-25T00:00:00"/>
    <m/>
    <n v="23"/>
    <x v="1"/>
    <s v="Driving Under The Influence"/>
    <x v="0"/>
    <m/>
    <m/>
    <m/>
    <m/>
    <m/>
    <m/>
    <m/>
    <m/>
    <n v="0"/>
    <m/>
    <m/>
    <m/>
    <m/>
    <s v="Risk of Recidivism"/>
    <n v="1"/>
    <s v="Low"/>
    <d v="2013-06-17T00:00:00"/>
    <s v="Risk of Violence"/>
    <n v="1"/>
    <s v="Low"/>
    <d v="2013-06-17T00:00:00"/>
    <d v="2013-05-25T00:00:00"/>
    <d v="2013-05-26T00:00:00"/>
    <n v="1"/>
    <n v="0"/>
    <n v="1019"/>
    <n v="0"/>
    <n v="0"/>
    <n v="0"/>
  </r>
  <r>
    <n v="2292"/>
    <s v="alex kantzelis"/>
    <s v="alex"/>
    <s v="kantzelis"/>
    <d v="2013-04-17T00:00:00"/>
    <x v="0"/>
    <d v="1977-06-11T00:00:00"/>
    <n v="38"/>
    <x v="1"/>
    <x v="2"/>
    <n v="0"/>
    <n v="1"/>
    <n v="0"/>
    <n v="0"/>
    <n v="0"/>
    <n v="-1"/>
    <d v="2013-04-16T03:54:04"/>
    <d v="2013-04-18T10:30:00"/>
    <s v="13005461CF10A"/>
    <d v="2013-04-16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4-17T00:00:00"/>
    <s v="Risk of Violence"/>
    <n v="1"/>
    <s v="Low"/>
    <d v="2013-04-17T00:00:00"/>
    <d v="2014-10-14T00:00:00"/>
    <d v="2014-10-17T00:00:00"/>
    <n v="0"/>
    <n v="1"/>
    <n v="545"/>
    <n v="0"/>
    <n v="0"/>
    <n v="0"/>
  </r>
  <r>
    <n v="2293"/>
    <s v="santos perez"/>
    <s v="santos"/>
    <s v="perez"/>
    <d v="2013-03-09T00:00:00"/>
    <x v="0"/>
    <d v="1975-08-31T00:00:00"/>
    <n v="40"/>
    <x v="1"/>
    <x v="2"/>
    <n v="0"/>
    <n v="2"/>
    <n v="0"/>
    <n v="0"/>
    <n v="0"/>
    <n v="-1"/>
    <d v="2013-03-08T09:44:15"/>
    <d v="2013-03-09T01:22:15"/>
    <s v="13003459CF10A"/>
    <d v="2013-03-08T00:00:00"/>
    <m/>
    <n v="1"/>
    <x v="0"/>
    <s v="Possession of Cocaine"/>
    <x v="0"/>
    <m/>
    <m/>
    <m/>
    <m/>
    <m/>
    <m/>
    <m/>
    <m/>
    <n v="0"/>
    <m/>
    <m/>
    <m/>
    <m/>
    <s v="Risk of Recidivism"/>
    <n v="2"/>
    <s v="Low"/>
    <d v="2013-03-09T00:00:00"/>
    <s v="Risk of Violence"/>
    <n v="1"/>
    <s v="Low"/>
    <d v="2013-03-09T00:00:00"/>
    <d v="2013-03-08T00:00:00"/>
    <d v="2013-03-09T00:00:00"/>
    <n v="0"/>
    <n v="0"/>
    <n v="1119"/>
    <n v="0"/>
    <n v="0"/>
    <n v="0"/>
  </r>
  <r>
    <n v="2294"/>
    <s v="jose pascual"/>
    <s v="jose"/>
    <s v="pascual"/>
    <d v="2014-03-13T00:00:00"/>
    <x v="0"/>
    <d v="1993-01-25T00:00:00"/>
    <n v="23"/>
    <x v="2"/>
    <x v="2"/>
    <n v="0"/>
    <n v="3"/>
    <n v="0"/>
    <n v="0"/>
    <n v="0"/>
    <n v="-1"/>
    <d v="2014-03-12T12:50:45"/>
    <d v="2014-03-13T10:24:23"/>
    <s v="14003530CF10A"/>
    <d v="2014-03-12T00:00:00"/>
    <m/>
    <n v="1"/>
    <x v="0"/>
    <s v="Burglary Conveyance Unoccup"/>
    <x v="0"/>
    <m/>
    <m/>
    <m/>
    <m/>
    <m/>
    <m/>
    <m/>
    <m/>
    <n v="0"/>
    <m/>
    <m/>
    <m/>
    <m/>
    <s v="Risk of Recidivism"/>
    <n v="3"/>
    <s v="Low"/>
    <d v="2014-03-13T00:00:00"/>
    <s v="Risk of Violence"/>
    <n v="4"/>
    <s v="Low"/>
    <d v="2014-03-13T00:00:00"/>
    <d v="2014-03-12T00:00:00"/>
    <d v="2014-03-13T00:00:00"/>
    <n v="0"/>
    <n v="0"/>
    <n v="750"/>
    <n v="0"/>
    <n v="0"/>
    <n v="0"/>
  </r>
  <r>
    <n v="2297"/>
    <s v="kyle cossick"/>
    <s v="kyle"/>
    <s v="cossick"/>
    <d v="2014-05-19T00:00:00"/>
    <x v="0"/>
    <d v="1995-01-10T00:00:00"/>
    <n v="21"/>
    <x v="2"/>
    <x v="2"/>
    <n v="0"/>
    <n v="8"/>
    <n v="0"/>
    <n v="0"/>
    <n v="5"/>
    <n v="-10"/>
    <d v="2014-05-09T09:30:19"/>
    <d v="2014-05-11T01:49:57"/>
    <s v="14006500CF10A"/>
    <d v="2014-05-09T00:00:00"/>
    <m/>
    <n v="10"/>
    <x v="0"/>
    <s v="Poss Pyrrolidinovalerophenone"/>
    <x v="1"/>
    <s v="14016163CF10A"/>
    <s v="(F2)"/>
    <n v="36"/>
    <d v="2014-10-29T00:00:00"/>
    <s v="Agg Battery Grt/Bod/Harm"/>
    <d v="2014-12-04T00:00:00"/>
    <d v="2015-09-11T00:00:00"/>
    <m/>
    <n v="1"/>
    <s v="14016163CF10A"/>
    <s v="(F2)"/>
    <d v="2014-10-29T00:00:00"/>
    <s v="Agg Battery Grt/Bod/Harm"/>
    <s v="Risk of Recidivism"/>
    <n v="8"/>
    <s v="High"/>
    <d v="2014-05-19T00:00:00"/>
    <s v="Risk of Violence"/>
    <n v="8"/>
    <s v="High"/>
    <d v="2014-05-19T00:00:00"/>
    <d v="2016-03-23T00:00:00"/>
    <d v="2016-03-29T00:00:00"/>
    <n v="5"/>
    <n v="0"/>
    <n v="163"/>
    <n v="1"/>
    <n v="1"/>
    <n v="1"/>
  </r>
  <r>
    <n v="2303"/>
    <s v="leah hein"/>
    <s v="leah"/>
    <s v="hein"/>
    <d v="2014-01-10T00:00:00"/>
    <x v="1"/>
    <d v="1975-04-11T00:00:00"/>
    <n v="41"/>
    <x v="1"/>
    <x v="2"/>
    <n v="0"/>
    <n v="1"/>
    <n v="0"/>
    <n v="0"/>
    <n v="0"/>
    <n v="-1"/>
    <d v="2014-01-09T08:49:51"/>
    <d v="2014-01-10T01:49:35"/>
    <s v="14000418MM10A"/>
    <d v="2014-01-0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1-10T00:00:00"/>
    <s v="Risk of Violence"/>
    <n v="1"/>
    <s v="Low"/>
    <d v="2014-01-10T00:00:00"/>
    <d v="2014-01-09T00:00:00"/>
    <d v="2014-01-10T00:00:00"/>
    <n v="0"/>
    <n v="0"/>
    <n v="812"/>
    <n v="0"/>
    <n v="0"/>
    <n v="0"/>
  </r>
  <r>
    <n v="2306"/>
    <s v="george zargos"/>
    <s v="george"/>
    <s v="zargos"/>
    <d v="2013-05-16T00:00:00"/>
    <x v="0"/>
    <d v="1959-08-15T00:00:00"/>
    <n v="56"/>
    <x v="0"/>
    <x v="2"/>
    <n v="0"/>
    <n v="1"/>
    <n v="0"/>
    <n v="0"/>
    <n v="1"/>
    <n v="-1"/>
    <d v="2013-05-15T06:33:00"/>
    <d v="2013-05-17T09:07:02"/>
    <s v="13009401MM10A"/>
    <d v="2013-05-1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5-16T00:00:00"/>
    <s v="Risk of Violence"/>
    <n v="1"/>
    <s v="Low"/>
    <d v="2013-05-16T00:00:00"/>
    <d v="2013-05-15T00:00:00"/>
    <d v="2013-05-17T00:00:00"/>
    <n v="1"/>
    <n v="1"/>
    <n v="1051"/>
    <n v="0"/>
    <n v="0"/>
    <n v="0"/>
  </r>
  <r>
    <n v="2307"/>
    <s v="billy johnson"/>
    <s v="billy"/>
    <s v="johnson"/>
    <d v="2013-05-03T00:00:00"/>
    <x v="0"/>
    <d v="1961-01-18T00:00:00"/>
    <n v="55"/>
    <x v="0"/>
    <x v="2"/>
    <n v="0"/>
    <n v="7"/>
    <n v="0"/>
    <n v="0"/>
    <n v="11"/>
    <n v="-1"/>
    <d v="2013-05-02T03:15:21"/>
    <d v="2013-06-28T09:30:37"/>
    <s v="11083457TC20A"/>
    <m/>
    <d v="2012-05-30T00:00:00"/>
    <n v="338"/>
    <x v="1"/>
    <s v="arrest case no charge"/>
    <x v="0"/>
    <m/>
    <m/>
    <m/>
    <m/>
    <m/>
    <m/>
    <m/>
    <m/>
    <n v="0"/>
    <m/>
    <m/>
    <m/>
    <m/>
    <s v="Risk of Recidivism"/>
    <n v="7"/>
    <s v="Medium"/>
    <d v="2013-05-03T00:00:00"/>
    <s v="Risk of Violence"/>
    <n v="3"/>
    <s v="Low"/>
    <d v="2013-05-03T00:00:00"/>
    <d v="2013-10-01T00:00:00"/>
    <d v="2013-10-19T00:00:00"/>
    <n v="11"/>
    <n v="56"/>
    <n v="151"/>
    <n v="0"/>
    <n v="0"/>
    <n v="0"/>
  </r>
  <r>
    <n v="2310"/>
    <s v="lloyd sterling"/>
    <s v="lloyd"/>
    <s v="sterling"/>
    <d v="2013-08-24T00:00:00"/>
    <x v="0"/>
    <d v="1987-05-17T00:00:00"/>
    <n v="28"/>
    <x v="1"/>
    <x v="1"/>
    <n v="0"/>
    <n v="2"/>
    <n v="0"/>
    <n v="0"/>
    <n v="3"/>
    <n v="-1"/>
    <d v="2013-08-23T12:58:10"/>
    <d v="2013-08-24T09:05:06"/>
    <s v="13011917CF10A"/>
    <d v="2013-08-23T00:00:00"/>
    <m/>
    <n v="1"/>
    <x v="0"/>
    <s v="Poss3,4 Methylenedioxymethcath"/>
    <x v="0"/>
    <m/>
    <m/>
    <m/>
    <m/>
    <m/>
    <m/>
    <m/>
    <m/>
    <n v="0"/>
    <m/>
    <m/>
    <m/>
    <m/>
    <s v="Risk of Recidivism"/>
    <n v="2"/>
    <s v="Low"/>
    <d v="2013-08-24T00:00:00"/>
    <s v="Risk of Violence"/>
    <n v="2"/>
    <s v="Low"/>
    <d v="2013-08-24T00:00:00"/>
    <d v="2013-08-23T00:00:00"/>
    <d v="2013-08-24T00:00:00"/>
    <n v="3"/>
    <n v="0"/>
    <n v="951"/>
    <n v="0"/>
    <n v="0"/>
    <n v="0"/>
  </r>
  <r>
    <n v="2311"/>
    <s v="barrington christie"/>
    <s v="barrington"/>
    <s v="christie"/>
    <d v="2013-05-02T00:00:00"/>
    <x v="0"/>
    <d v="1985-03-03T00:00:00"/>
    <n v="31"/>
    <x v="1"/>
    <x v="0"/>
    <n v="0"/>
    <n v="2"/>
    <n v="0"/>
    <n v="0"/>
    <n v="2"/>
    <n v="-1"/>
    <d v="2013-05-01T03:08:07"/>
    <d v="2013-05-14T11:36:33"/>
    <s v="13006246CF10A"/>
    <m/>
    <d v="2013-05-01T00:00:00"/>
    <n v="1"/>
    <x v="0"/>
    <s v="arrest case no charge"/>
    <x v="1"/>
    <s v="14009764CF10A"/>
    <s v="(M1)"/>
    <n v="140"/>
    <d v="2014-03-07T00:00:00"/>
    <s v="Viol Injunct Domestic Violence"/>
    <d v="2014-07-25T00:00:00"/>
    <d v="2014-07-29T00:00:00"/>
    <m/>
    <n v="1"/>
    <s v="14009764CF10A"/>
    <s v="(F2)"/>
    <d v="2014-03-07T00:00:00"/>
    <s v="Aggrav Battery w/Deadly Weapon"/>
    <s v="Risk of Recidivism"/>
    <n v="2"/>
    <s v="Low"/>
    <d v="2013-05-02T00:00:00"/>
    <s v="Risk of Violence"/>
    <n v="4"/>
    <s v="Low"/>
    <d v="2013-05-02T00:00:00"/>
    <d v="2013-05-01T00:00:00"/>
    <d v="2013-05-14T00:00:00"/>
    <n v="2"/>
    <n v="12"/>
    <n v="309"/>
    <n v="1"/>
    <n v="1"/>
    <n v="1"/>
  </r>
  <r>
    <n v="2314"/>
    <s v="michael barfield"/>
    <s v="michael"/>
    <s v="barfield"/>
    <d v="2013-05-17T00:00:00"/>
    <x v="0"/>
    <d v="1959-09-19T00:00:00"/>
    <n v="56"/>
    <x v="0"/>
    <x v="1"/>
    <n v="0"/>
    <n v="2"/>
    <n v="0"/>
    <n v="0"/>
    <n v="3"/>
    <n v="-49"/>
    <d v="2013-03-29T09:31:42"/>
    <d v="2013-05-17T10:53:22"/>
    <s v="13006073MM10A"/>
    <d v="2013-03-29T00:00:00"/>
    <m/>
    <n v="49"/>
    <x v="1"/>
    <s v="Petit Theft"/>
    <x v="0"/>
    <m/>
    <m/>
    <m/>
    <m/>
    <m/>
    <m/>
    <m/>
    <m/>
    <n v="0"/>
    <m/>
    <m/>
    <m/>
    <m/>
    <s v="Risk of Recidivism"/>
    <n v="2"/>
    <s v="Low"/>
    <d v="2013-05-17T00:00:00"/>
    <s v="Risk of Violence"/>
    <n v="1"/>
    <s v="Low"/>
    <d v="2013-05-17T00:00:00"/>
    <d v="2013-07-14T00:00:00"/>
    <d v="2013-08-05T00:00:00"/>
    <n v="3"/>
    <n v="0"/>
    <n v="58"/>
    <n v="0"/>
    <n v="0"/>
    <n v="0"/>
  </r>
  <r>
    <n v="2316"/>
    <s v="michael burgess"/>
    <s v="michael"/>
    <s v="burgess"/>
    <d v="2013-04-15T00:00:00"/>
    <x v="0"/>
    <d v="1963-03-17T00:00:00"/>
    <n v="53"/>
    <x v="0"/>
    <x v="2"/>
    <n v="0"/>
    <n v="1"/>
    <n v="0"/>
    <n v="0"/>
    <n v="0"/>
    <n v="-1"/>
    <d v="2013-04-14T09:55:04"/>
    <d v="2013-04-15T07:44:31"/>
    <s v="13007213MM10A"/>
    <d v="2013-04-1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15T00:00:00"/>
    <s v="Risk of Violence"/>
    <n v="1"/>
    <s v="Low"/>
    <d v="2013-04-15T00:00:00"/>
    <d v="2013-04-14T00:00:00"/>
    <d v="2013-04-15T00:00:00"/>
    <n v="0"/>
    <n v="0"/>
    <n v="1082"/>
    <n v="0"/>
    <n v="0"/>
    <n v="0"/>
  </r>
  <r>
    <n v="2321"/>
    <s v="terrance williams"/>
    <s v="terrance"/>
    <s v="williams"/>
    <d v="2013-03-02T00:00:00"/>
    <x v="0"/>
    <d v="1982-11-19T00:00:00"/>
    <n v="33"/>
    <x v="1"/>
    <x v="1"/>
    <n v="0"/>
    <n v="6"/>
    <n v="0"/>
    <n v="0"/>
    <n v="7"/>
    <n v="-1"/>
    <d v="2013-03-01T05:09:59"/>
    <d v="2013-03-03T04:26:19"/>
    <s v="13004224MM10A"/>
    <d v="2013-03-01T00:00:00"/>
    <m/>
    <n v="1"/>
    <x v="1"/>
    <s v="Viol Prot Injunc Repeat Viol"/>
    <x v="1"/>
    <s v="14008781CF10A"/>
    <s v="(F3)"/>
    <n v="0"/>
    <d v="2014-05-30T00:00:00"/>
    <s v="Felony Battery w/Prior Convict"/>
    <d v="2014-05-30T00:00:00"/>
    <d v="2014-05-31T00:00:00"/>
    <m/>
    <n v="1"/>
    <s v="14008676MM10A"/>
    <s v="(M1)"/>
    <d v="2014-05-30T00:00:00"/>
    <s v="Battery"/>
    <s v="Risk of Recidivism"/>
    <n v="6"/>
    <s v="Medium"/>
    <d v="2013-03-02T00:00:00"/>
    <s v="Risk of Violence"/>
    <n v="7"/>
    <s v="Medium"/>
    <d v="2013-03-02T00:00:00"/>
    <d v="2013-12-12T00:00:00"/>
    <d v="2014-04-21T00:00:00"/>
    <n v="7"/>
    <n v="1"/>
    <n v="285"/>
    <n v="0"/>
    <n v="1"/>
    <n v="1"/>
  </r>
  <r>
    <n v="2322"/>
    <s v="kirk jenkins"/>
    <s v="kirk"/>
    <s v="jenkins"/>
    <d v="2013-04-26T00:00:00"/>
    <x v="0"/>
    <d v="1982-01-16T00:00:00"/>
    <n v="34"/>
    <x v="1"/>
    <x v="1"/>
    <n v="0"/>
    <n v="7"/>
    <n v="0"/>
    <n v="0"/>
    <n v="15"/>
    <n v="-6"/>
    <d v="2013-04-20T04:52:17"/>
    <d v="2013-04-26T10:39:19"/>
    <s v="13005663CF10A"/>
    <m/>
    <d v="2013-04-20T00:00:00"/>
    <n v="6"/>
    <x v="0"/>
    <s v="arrest case no charge"/>
    <x v="0"/>
    <m/>
    <m/>
    <m/>
    <m/>
    <m/>
    <m/>
    <m/>
    <m/>
    <n v="0"/>
    <m/>
    <m/>
    <m/>
    <m/>
    <s v="Risk of Recidivism"/>
    <n v="7"/>
    <s v="Medium"/>
    <d v="2013-04-26T00:00:00"/>
    <s v="Risk of Violence"/>
    <n v="7"/>
    <s v="Medium"/>
    <d v="2013-04-26T00:00:00"/>
    <d v="2013-12-12T00:00:00"/>
    <d v="2013-12-16T00:00:00"/>
    <n v="15"/>
    <n v="0"/>
    <n v="230"/>
    <n v="0"/>
    <n v="0"/>
    <n v="0"/>
  </r>
  <r>
    <n v="2326"/>
    <s v="jerrod moore"/>
    <s v="jerrod"/>
    <s v="moore"/>
    <d v="2013-01-15T00:00:00"/>
    <x v="0"/>
    <d v="1983-11-15T00:00:00"/>
    <n v="32"/>
    <x v="1"/>
    <x v="1"/>
    <n v="0"/>
    <n v="8"/>
    <n v="0"/>
    <n v="0"/>
    <n v="12"/>
    <n v="-1"/>
    <d v="2013-01-14T02:13:57"/>
    <d v="2013-01-15T06:58:20"/>
    <s v="13000626CF10A"/>
    <d v="2013-01-14T00:00:00"/>
    <m/>
    <n v="1"/>
    <x v="0"/>
    <s v="Possession of Cocaine"/>
    <x v="1"/>
    <s v="16000466CF10A"/>
    <s v="(F3)"/>
    <n v="0"/>
    <d v="2016-01-12T00:00:00"/>
    <m/>
    <d v="2016-01-12T00:00:00"/>
    <d v="2016-01-13T00:00:00"/>
    <m/>
    <n v="0"/>
    <m/>
    <m/>
    <m/>
    <m/>
    <s v="Risk of Recidivism"/>
    <n v="8"/>
    <s v="High"/>
    <d v="2013-01-15T00:00:00"/>
    <s v="Risk of Violence"/>
    <n v="6"/>
    <s v="Medium"/>
    <d v="2013-01-15T00:00:00"/>
    <d v="2016-01-12T00:00:00"/>
    <d v="2016-01-13T00:00:00"/>
    <n v="12"/>
    <n v="0"/>
    <n v="1092"/>
    <n v="1"/>
    <n v="0"/>
    <n v="0"/>
  </r>
  <r>
    <n v="2328"/>
    <s v="christopher piperwang"/>
    <s v="christopher"/>
    <s v="piperwang"/>
    <d v="2013-01-10T00:00:00"/>
    <x v="0"/>
    <d v="1991-12-01T00:00:00"/>
    <n v="24"/>
    <x v="2"/>
    <x v="4"/>
    <n v="0"/>
    <n v="2"/>
    <n v="0"/>
    <n v="0"/>
    <n v="0"/>
    <n v="0"/>
    <d v="2013-01-10T02:33:14"/>
    <d v="2013-01-10T06:49:00"/>
    <s v="13000598MM10A"/>
    <d v="2013-01-09T00:00:00"/>
    <m/>
    <n v="1"/>
    <x v="1"/>
    <s v="DUI Level 0.15 Or Minor In Veh"/>
    <x v="0"/>
    <m/>
    <m/>
    <m/>
    <m/>
    <m/>
    <m/>
    <m/>
    <m/>
    <n v="0"/>
    <m/>
    <m/>
    <m/>
    <m/>
    <s v="Risk of Recidivism"/>
    <n v="2"/>
    <s v="Low"/>
    <d v="2013-01-10T00:00:00"/>
    <s v="Risk of Violence"/>
    <n v="3"/>
    <s v="Low"/>
    <d v="2013-01-10T00:00:00"/>
    <d v="2013-01-10T00:00:00"/>
    <d v="2013-01-10T00:00:00"/>
    <n v="0"/>
    <n v="0"/>
    <n v="1177"/>
    <n v="0"/>
    <n v="0"/>
    <n v="0"/>
  </r>
  <r>
    <n v="2332"/>
    <s v="michael hin"/>
    <s v="michael"/>
    <s v="hin"/>
    <d v="2013-04-30T00:00:00"/>
    <x v="0"/>
    <d v="1960-01-23T00:00:00"/>
    <n v="56"/>
    <x v="0"/>
    <x v="2"/>
    <n v="0"/>
    <n v="1"/>
    <n v="0"/>
    <n v="0"/>
    <n v="0"/>
    <n v="0"/>
    <d v="2013-04-30T12:38:57"/>
    <d v="2013-04-30T07:45:44"/>
    <s v="13006137CF10A"/>
    <d v="2013-04-29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04-30T00:00:00"/>
    <s v="Risk of Violence"/>
    <n v="1"/>
    <s v="Low"/>
    <d v="2013-04-30T00:00:00"/>
    <d v="2013-04-30T00:00:00"/>
    <d v="2013-04-30T00:00:00"/>
    <n v="0"/>
    <n v="0"/>
    <n v="1067"/>
    <n v="0"/>
    <n v="0"/>
    <n v="0"/>
  </r>
  <r>
    <n v="2334"/>
    <s v="gabriel lovato"/>
    <s v="gabriel"/>
    <s v="lovato"/>
    <d v="2013-01-07T00:00:00"/>
    <x v="0"/>
    <d v="1979-10-17T00:00:00"/>
    <n v="36"/>
    <x v="1"/>
    <x v="3"/>
    <n v="0"/>
    <n v="4"/>
    <n v="0"/>
    <n v="0"/>
    <n v="1"/>
    <n v="30"/>
    <d v="2013-02-06T10:09:18"/>
    <d v="2013-05-24T06:02:05"/>
    <s v="12018293CF10A"/>
    <d v="2012-12-16T00:00:00"/>
    <m/>
    <n v="22"/>
    <x v="0"/>
    <s v="Aggravated Battery"/>
    <x v="1"/>
    <s v="13001876CF10A"/>
    <s v="(F7)"/>
    <m/>
    <d v="2013-02-06T00:00:00"/>
    <s v="Armed Kidnapping"/>
    <m/>
    <m/>
    <m/>
    <n v="1"/>
    <s v="13001876CF10A"/>
    <s v="(F7)"/>
    <d v="2013-02-06T00:00:00"/>
    <s v="Armed Kidnapping"/>
    <s v="Risk of Recidivism"/>
    <n v="4"/>
    <s v="Low"/>
    <d v="2013-01-07T00:00:00"/>
    <s v="Risk of Violence"/>
    <n v="4"/>
    <s v="Low"/>
    <d v="2013-01-07T00:00:00"/>
    <d v="2013-02-06T00:00:00"/>
    <d v="2013-05-24T00:00:00"/>
    <n v="1"/>
    <n v="0"/>
    <n v="30"/>
    <n v="1"/>
    <n v="1"/>
    <n v="1"/>
  </r>
  <r>
    <n v="2335"/>
    <s v="joey willingham"/>
    <s v="joey"/>
    <s v="willingham"/>
    <d v="2013-05-14T00:00:00"/>
    <x v="0"/>
    <d v="1988-03-18T00:00:00"/>
    <n v="28"/>
    <x v="1"/>
    <x v="1"/>
    <n v="0"/>
    <n v="6"/>
    <n v="0"/>
    <n v="0"/>
    <n v="4"/>
    <n v="0"/>
    <d v="2013-05-14T03:57:54"/>
    <d v="2013-06-04T05:09:09"/>
    <s v="13006892CF10A"/>
    <d v="2013-05-13T00:00:00"/>
    <m/>
    <n v="1"/>
    <x v="0"/>
    <s v="Burglary Dwelling Assault/Batt"/>
    <x v="1"/>
    <s v="13014757MM10A"/>
    <s v="(M1)"/>
    <n v="1"/>
    <d v="2013-08-05T00:00:00"/>
    <s v="Viol Injunct Domestic Violence"/>
    <d v="2013-08-06T00:00:00"/>
    <d v="2013-08-16T00:00:00"/>
    <m/>
    <n v="1"/>
    <s v="15007770CF10A"/>
    <s v="(F3)"/>
    <d v="2015-06-13T00:00:00"/>
    <s v="Robbery Sudd Snatch No Weapon"/>
    <s v="Risk of Recidivism"/>
    <n v="6"/>
    <s v="Medium"/>
    <d v="2013-05-14T00:00:00"/>
    <s v="Risk of Violence"/>
    <n v="5"/>
    <s v="Medium"/>
    <d v="2013-05-14T00:00:00"/>
    <d v="2013-05-14T00:00:00"/>
    <d v="2013-06-04T00:00:00"/>
    <n v="4"/>
    <n v="21"/>
    <n v="83"/>
    <n v="1"/>
    <n v="1"/>
    <n v="1"/>
  </r>
  <r>
    <n v="2338"/>
    <s v="osvaldo rodriquez"/>
    <s v="osvaldo"/>
    <s v="rodriquez"/>
    <d v="2013-08-27T00:00:00"/>
    <x v="0"/>
    <d v="1957-03-28T00:00:00"/>
    <n v="59"/>
    <x v="0"/>
    <x v="3"/>
    <n v="0"/>
    <n v="1"/>
    <n v="0"/>
    <n v="0"/>
    <n v="0"/>
    <n v="-2"/>
    <d v="2013-08-25T04:54:17"/>
    <d v="2013-08-26T08:49:40"/>
    <s v="13016251MM10A"/>
    <d v="2013-08-25T00:00:00"/>
    <m/>
    <n v="2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8-27T00:00:00"/>
    <s v="Risk of Violence"/>
    <n v="1"/>
    <s v="Low"/>
    <d v="2013-08-27T00:00:00"/>
    <d v="2013-08-25T00:00:00"/>
    <d v="2013-08-26T00:00:00"/>
    <n v="0"/>
    <n v="0"/>
    <n v="948"/>
    <n v="0"/>
    <n v="0"/>
    <n v="0"/>
  </r>
  <r>
    <n v="2342"/>
    <s v="glorisha davis"/>
    <s v="glorisha"/>
    <s v="davis"/>
    <d v="2013-11-03T00:00:00"/>
    <x v="1"/>
    <d v="1986-11-30T00:00:00"/>
    <n v="29"/>
    <x v="1"/>
    <x v="1"/>
    <n v="0"/>
    <n v="8"/>
    <n v="0"/>
    <n v="0"/>
    <n v="11"/>
    <n v="-1"/>
    <d v="2013-11-02T11:52:10"/>
    <d v="2013-11-03T07:25:02"/>
    <s v="13015266CF10A"/>
    <d v="2013-11-02T00:00:00"/>
    <m/>
    <n v="1"/>
    <x v="0"/>
    <s v="Possession of Cocaine"/>
    <x v="0"/>
    <m/>
    <m/>
    <m/>
    <m/>
    <m/>
    <m/>
    <m/>
    <m/>
    <n v="0"/>
    <m/>
    <m/>
    <m/>
    <m/>
    <s v="Risk of Recidivism"/>
    <n v="8"/>
    <s v="High"/>
    <d v="2013-11-03T00:00:00"/>
    <s v="Risk of Violence"/>
    <n v="5"/>
    <s v="Medium"/>
    <d v="2013-11-03T00:00:00"/>
    <d v="2013-11-02T00:00:00"/>
    <d v="2013-11-03T00:00:00"/>
    <n v="11"/>
    <n v="0"/>
    <n v="880"/>
    <n v="0"/>
    <n v="0"/>
    <n v="0"/>
  </r>
  <r>
    <n v="2343"/>
    <s v="david hutton"/>
    <s v="david"/>
    <s v="hutton"/>
    <d v="2014-03-19T00:00:00"/>
    <x v="0"/>
    <d v="1944-01-22T00:00:00"/>
    <n v="72"/>
    <x v="0"/>
    <x v="2"/>
    <n v="0"/>
    <n v="1"/>
    <n v="0"/>
    <n v="0"/>
    <n v="3"/>
    <n v="-5"/>
    <d v="2014-03-14T12:25:05"/>
    <d v="2014-03-19T02:55:55"/>
    <s v="75003147CF10A"/>
    <m/>
    <d v="2014-03-14T00:00:00"/>
    <n v="5"/>
    <x v="0"/>
    <s v="arrest case no charge"/>
    <x v="0"/>
    <m/>
    <m/>
    <m/>
    <m/>
    <m/>
    <m/>
    <m/>
    <m/>
    <n v="0"/>
    <m/>
    <m/>
    <m/>
    <m/>
    <s v="Risk of Recidivism"/>
    <n v="1"/>
    <s v="Low"/>
    <d v="2014-03-19T00:00:00"/>
    <s v="Risk of Violence"/>
    <n v="1"/>
    <s v="Low"/>
    <d v="2014-03-19T00:00:00"/>
    <d v="2014-03-14T00:00:00"/>
    <d v="2014-03-19T00:00:00"/>
    <n v="3"/>
    <n v="0"/>
    <n v="744"/>
    <n v="0"/>
    <n v="0"/>
    <n v="0"/>
  </r>
  <r>
    <n v="2349"/>
    <s v="jean joseph"/>
    <s v="jean"/>
    <s v="joseph"/>
    <d v="2013-07-31T00:00:00"/>
    <x v="0"/>
    <d v="1971-03-12T00:00:00"/>
    <n v="45"/>
    <x v="0"/>
    <x v="1"/>
    <n v="0"/>
    <n v="9"/>
    <n v="0"/>
    <n v="0"/>
    <n v="3"/>
    <n v="6"/>
    <d v="2013-08-06T05:19:17"/>
    <d v="2013-09-11T11:36:45"/>
    <s v="13009009CF10A"/>
    <d v="2013-06-26T00:00:00"/>
    <m/>
    <n v="35"/>
    <x v="0"/>
    <s v="Att Burgl Unoccupied Dwel"/>
    <x v="0"/>
    <m/>
    <m/>
    <m/>
    <m/>
    <m/>
    <m/>
    <m/>
    <m/>
    <n v="0"/>
    <m/>
    <m/>
    <m/>
    <m/>
    <s v="Risk of Recidivism"/>
    <n v="9"/>
    <s v="High"/>
    <d v="2013-07-31T00:00:00"/>
    <s v="Risk of Violence"/>
    <n v="1"/>
    <s v="Low"/>
    <d v="2013-07-31T00:00:00"/>
    <d v="2013-08-06T00:00:00"/>
    <d v="2013-09-11T00:00:00"/>
    <n v="3"/>
    <n v="0"/>
    <n v="6"/>
    <n v="0"/>
    <n v="0"/>
    <n v="0"/>
  </r>
  <r>
    <n v="2352"/>
    <s v="evience aime"/>
    <s v="evience"/>
    <s v="aime"/>
    <d v="2013-01-02T00:00:00"/>
    <x v="0"/>
    <d v="1970-12-06T00:00:00"/>
    <n v="45"/>
    <x v="0"/>
    <x v="1"/>
    <n v="0"/>
    <n v="1"/>
    <n v="0"/>
    <n v="0"/>
    <n v="0"/>
    <n v="-1"/>
    <d v="2013-01-01T11:17:23"/>
    <d v="2013-01-02T07:35:39"/>
    <s v="13000056MM10A"/>
    <d v="2013-01-0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1-02T00:00:00"/>
    <s v="Risk of Violence"/>
    <n v="1"/>
    <s v="Low"/>
    <d v="2013-01-02T00:00:00"/>
    <d v="2013-01-01T00:00:00"/>
    <d v="2013-01-02T00:00:00"/>
    <n v="0"/>
    <n v="0"/>
    <n v="1185"/>
    <n v="0"/>
    <n v="0"/>
    <n v="0"/>
  </r>
  <r>
    <n v="2353"/>
    <s v="edward marko"/>
    <s v="edward"/>
    <s v="marko"/>
    <d v="2014-02-12T00:00:00"/>
    <x v="0"/>
    <d v="1968-06-14T00:00:00"/>
    <n v="47"/>
    <x v="0"/>
    <x v="2"/>
    <n v="0"/>
    <n v="1"/>
    <n v="0"/>
    <n v="0"/>
    <n v="0"/>
    <n v="-1"/>
    <d v="2014-02-11T08:50:50"/>
    <d v="2014-02-12T08:19:27"/>
    <s v="14002371MM10A"/>
    <d v="2014-02-1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2-12T00:00:00"/>
    <s v="Risk of Violence"/>
    <n v="1"/>
    <s v="Low"/>
    <d v="2014-02-12T00:00:00"/>
    <d v="2014-02-11T00:00:00"/>
    <d v="2014-02-12T00:00:00"/>
    <n v="0"/>
    <n v="0"/>
    <n v="779"/>
    <n v="0"/>
    <n v="0"/>
    <n v="0"/>
  </r>
  <r>
    <n v="2357"/>
    <s v="cornelius mccloud"/>
    <s v="cornelius"/>
    <s v="mccloud"/>
    <d v="2014-03-05T00:00:00"/>
    <x v="0"/>
    <d v="1982-01-22T00:00:00"/>
    <n v="34"/>
    <x v="1"/>
    <x v="1"/>
    <n v="0"/>
    <n v="3"/>
    <n v="0"/>
    <n v="0"/>
    <n v="2"/>
    <m/>
    <m/>
    <m/>
    <s v="13070495NI20A"/>
    <d v="2013-10-28T00:00:00"/>
    <m/>
    <n v="128"/>
    <x v="1"/>
    <s v="Ride Tri-Rail Without Paying"/>
    <x v="0"/>
    <m/>
    <m/>
    <m/>
    <m/>
    <m/>
    <m/>
    <m/>
    <m/>
    <n v="0"/>
    <m/>
    <m/>
    <m/>
    <m/>
    <s v="Risk of Recidivism"/>
    <n v="3"/>
    <s v="Low"/>
    <d v="2014-03-05T00:00:00"/>
    <s v="Risk of Violence"/>
    <n v="2"/>
    <s v="Low"/>
    <d v="2014-03-05T00:00:00"/>
    <d v="2007-07-26T00:00:00"/>
    <d v="2008-03-22T00:00:00"/>
    <n v="2"/>
    <n v="0"/>
    <n v="758"/>
    <n v="0"/>
    <n v="0"/>
    <n v="0"/>
  </r>
  <r>
    <n v="2360"/>
    <s v="zaire stroman"/>
    <s v="zaire"/>
    <s v="stroman"/>
    <d v="2013-04-10T00:00:00"/>
    <x v="0"/>
    <d v="1994-03-02T00:00:00"/>
    <n v="22"/>
    <x v="2"/>
    <x v="3"/>
    <n v="0"/>
    <n v="3"/>
    <n v="0"/>
    <n v="0"/>
    <n v="2"/>
    <n v="102"/>
    <d v="2013-07-21T08:15:37"/>
    <d v="2013-07-22T02:48:13"/>
    <s v="12011072CF10A"/>
    <m/>
    <d v="2012-07-27T00:00:00"/>
    <n v="257"/>
    <x v="0"/>
    <s v="arrest case no charge"/>
    <x v="0"/>
    <m/>
    <m/>
    <m/>
    <m/>
    <m/>
    <m/>
    <m/>
    <m/>
    <n v="0"/>
    <m/>
    <m/>
    <m/>
    <m/>
    <s v="Risk of Recidivism"/>
    <n v="3"/>
    <s v="Low"/>
    <d v="2013-04-10T00:00:00"/>
    <s v="Risk of Violence"/>
    <n v="6"/>
    <s v="Medium"/>
    <d v="2013-04-10T00:00:00"/>
    <d v="2013-07-21T00:00:00"/>
    <d v="2013-07-22T00:00:00"/>
    <n v="2"/>
    <n v="0"/>
    <n v="102"/>
    <n v="0"/>
    <n v="0"/>
    <n v="0"/>
  </r>
  <r>
    <n v="2363"/>
    <s v="christopher agapay"/>
    <s v="christopher"/>
    <s v="agapay"/>
    <d v="2013-09-12T00:00:00"/>
    <x v="0"/>
    <d v="1974-10-30T00:00:00"/>
    <n v="41"/>
    <x v="1"/>
    <x v="2"/>
    <n v="0"/>
    <n v="1"/>
    <n v="0"/>
    <n v="0"/>
    <n v="5"/>
    <n v="-1"/>
    <d v="2013-09-11T06:57:23"/>
    <d v="2013-09-12T08:29:30"/>
    <s v="13012876CF10A"/>
    <d v="2013-09-11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09-12T00:00:00"/>
    <s v="Risk of Violence"/>
    <n v="1"/>
    <s v="Low"/>
    <d v="2013-09-12T00:00:00"/>
    <d v="2013-09-11T00:00:00"/>
    <d v="2013-09-12T00:00:00"/>
    <n v="5"/>
    <n v="0"/>
    <n v="932"/>
    <n v="0"/>
    <n v="0"/>
    <n v="0"/>
  </r>
  <r>
    <n v="2365"/>
    <s v="james yarbough"/>
    <s v="james"/>
    <s v="yarbough"/>
    <d v="2014-01-21T00:00:00"/>
    <x v="0"/>
    <d v="1966-04-30T00:00:00"/>
    <n v="49"/>
    <x v="0"/>
    <x v="2"/>
    <n v="0"/>
    <n v="3"/>
    <n v="0"/>
    <n v="0"/>
    <n v="1"/>
    <n v="-16"/>
    <d v="2014-01-05T12:24:06"/>
    <d v="2014-01-18T09:56:35"/>
    <s v="14000164CF10A"/>
    <d v="2014-01-04T00:00:00"/>
    <m/>
    <n v="17"/>
    <x v="0"/>
    <s v="Resist Officer w/Violence"/>
    <x v="0"/>
    <m/>
    <m/>
    <m/>
    <m/>
    <m/>
    <m/>
    <m/>
    <m/>
    <n v="0"/>
    <m/>
    <m/>
    <m/>
    <m/>
    <s v="Risk of Recidivism"/>
    <n v="3"/>
    <s v="Low"/>
    <d v="2014-01-21T00:00:00"/>
    <s v="Risk of Violence"/>
    <n v="1"/>
    <s v="Low"/>
    <d v="2014-01-21T00:00:00"/>
    <d v="2014-01-05T00:00:00"/>
    <d v="2014-01-18T00:00:00"/>
    <n v="1"/>
    <n v="0"/>
    <n v="801"/>
    <n v="0"/>
    <n v="0"/>
    <n v="0"/>
  </r>
  <r>
    <n v="2366"/>
    <s v="john lopez"/>
    <s v="john"/>
    <s v="lopez"/>
    <d v="2013-10-07T00:00:00"/>
    <x v="0"/>
    <d v="1989-11-27T00:00:00"/>
    <n v="26"/>
    <x v="1"/>
    <x v="3"/>
    <n v="0"/>
    <n v="1"/>
    <n v="0"/>
    <n v="0"/>
    <n v="0"/>
    <n v="-1"/>
    <d v="2013-10-06T06:10:59"/>
    <d v="2013-10-07T02:03:13"/>
    <s v="13018986MM10A"/>
    <d v="2013-10-0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07T00:00:00"/>
    <s v="Risk of Violence"/>
    <n v="2"/>
    <s v="Low"/>
    <d v="2013-10-07T00:00:00"/>
    <d v="2013-10-06T00:00:00"/>
    <d v="2013-10-07T00:00:00"/>
    <n v="0"/>
    <n v="0"/>
    <n v="907"/>
    <n v="0"/>
    <n v="0"/>
    <n v="0"/>
  </r>
  <r>
    <n v="2367"/>
    <s v="barbara magnum"/>
    <s v="barbara"/>
    <s v="magnum"/>
    <d v="2013-12-17T00:00:00"/>
    <x v="1"/>
    <d v="1981-11-06T00:00:00"/>
    <n v="34"/>
    <x v="1"/>
    <x v="2"/>
    <n v="0"/>
    <n v="3"/>
    <n v="0"/>
    <n v="0"/>
    <n v="2"/>
    <n v="-49"/>
    <d v="2013-10-29T08:31:46"/>
    <d v="2013-12-09T09:47:28"/>
    <s v="13015084CF10A"/>
    <d v="2013-10-29T00:00:00"/>
    <m/>
    <n v="49"/>
    <x v="0"/>
    <s v="Uttering a Forged Instrument"/>
    <x v="1"/>
    <s v="14006913MM10A"/>
    <s v="(M1)"/>
    <m/>
    <d v="2014-02-08T00:00:00"/>
    <s v="Petit Theft $100- $300"/>
    <m/>
    <m/>
    <m/>
    <n v="1"/>
    <s v="14004799CF10A"/>
    <s v="(F2)"/>
    <d v="2014-04-04T00:00:00"/>
    <s v="Robbery / No Weapon"/>
    <s v="Risk of Recidivism"/>
    <n v="3"/>
    <s v="Low"/>
    <d v="2013-12-17T00:00:00"/>
    <s v="Risk of Violence"/>
    <n v="2"/>
    <s v="Low"/>
    <d v="2013-12-17T00:00:00"/>
    <d v="2014-04-04T00:00:00"/>
    <d v="2014-10-15T00:00:00"/>
    <n v="2"/>
    <n v="0"/>
    <n v="53"/>
    <n v="1"/>
    <n v="1"/>
    <n v="1"/>
  </r>
  <r>
    <n v="2370"/>
    <s v="shadae scott"/>
    <s v="shadae"/>
    <s v="scott"/>
    <d v="2013-10-21T00:00:00"/>
    <x v="1"/>
    <d v="1987-06-28T00:00:00"/>
    <n v="28"/>
    <x v="1"/>
    <x v="1"/>
    <n v="0"/>
    <n v="3"/>
    <n v="0"/>
    <n v="0"/>
    <n v="0"/>
    <n v="-1"/>
    <d v="2013-10-20T09:56:04"/>
    <d v="2013-10-21T09:59:59"/>
    <s v="13019834MM10A"/>
    <d v="2013-10-20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10-21T00:00:00"/>
    <s v="Risk of Violence"/>
    <n v="3"/>
    <s v="Low"/>
    <d v="2013-10-21T00:00:00"/>
    <d v="2013-10-20T00:00:00"/>
    <d v="2013-10-21T00:00:00"/>
    <n v="0"/>
    <n v="0"/>
    <n v="893"/>
    <n v="0"/>
    <n v="0"/>
    <n v="0"/>
  </r>
  <r>
    <n v="2371"/>
    <s v="caesar silva"/>
    <s v="caesar"/>
    <s v="silva"/>
    <d v="2013-03-30T00:00:00"/>
    <x v="0"/>
    <d v="1982-11-02T00:00:00"/>
    <n v="33"/>
    <x v="1"/>
    <x v="2"/>
    <n v="0"/>
    <n v="2"/>
    <n v="0"/>
    <n v="0"/>
    <n v="2"/>
    <n v="-1"/>
    <d v="2013-03-29T10:41:27"/>
    <d v="2013-03-31T02:30:16"/>
    <s v="13020967TC10A"/>
    <d v="2013-03-29T00:00:00"/>
    <m/>
    <n v="1"/>
    <x v="1"/>
    <s v="Driving License Suspended"/>
    <x v="0"/>
    <m/>
    <m/>
    <m/>
    <m/>
    <m/>
    <m/>
    <m/>
    <m/>
    <n v="0"/>
    <m/>
    <m/>
    <m/>
    <m/>
    <s v="Risk of Recidivism"/>
    <n v="2"/>
    <s v="Low"/>
    <d v="2013-03-30T00:00:00"/>
    <s v="Risk of Violence"/>
    <n v="2"/>
    <s v="Low"/>
    <d v="2013-03-30T00:00:00"/>
    <d v="2013-03-29T00:00:00"/>
    <d v="2013-03-31T00:00:00"/>
    <n v="2"/>
    <n v="1"/>
    <n v="1098"/>
    <n v="0"/>
    <n v="0"/>
    <n v="0"/>
  </r>
  <r>
    <n v="2372"/>
    <s v="jospeh lenoir"/>
    <s v="jospeh"/>
    <s v="lenoir"/>
    <d v="2013-11-12T00:00:00"/>
    <x v="0"/>
    <d v="1969-06-28T00:00:00"/>
    <n v="46"/>
    <x v="0"/>
    <x v="1"/>
    <n v="0"/>
    <n v="7"/>
    <n v="0"/>
    <n v="0"/>
    <n v="0"/>
    <n v="0"/>
    <d v="2013-11-12T12:24:02"/>
    <d v="2013-11-13T02:28:20"/>
    <s v="13015695CF10A"/>
    <d v="2013-11-11T00:00:00"/>
    <m/>
    <n v="1"/>
    <x v="0"/>
    <s v="Driving While License Revoked"/>
    <x v="0"/>
    <m/>
    <m/>
    <m/>
    <m/>
    <m/>
    <m/>
    <m/>
    <m/>
    <n v="0"/>
    <m/>
    <m/>
    <m/>
    <m/>
    <s v="Risk of Recidivism"/>
    <n v="7"/>
    <s v="Medium"/>
    <d v="2013-11-12T00:00:00"/>
    <s v="Risk of Violence"/>
    <n v="4"/>
    <s v="Low"/>
    <d v="2013-11-12T00:00:00"/>
    <d v="2013-11-12T00:00:00"/>
    <d v="2013-11-13T00:00:00"/>
    <n v="0"/>
    <n v="1"/>
    <n v="871"/>
    <n v="0"/>
    <n v="0"/>
    <n v="0"/>
  </r>
  <r>
    <n v="2374"/>
    <s v="rakesh davis"/>
    <s v="rakesh"/>
    <s v="davis"/>
    <d v="2013-03-07T00:00:00"/>
    <x v="0"/>
    <d v="1994-04-21T00:00:00"/>
    <n v="21"/>
    <x v="2"/>
    <x v="1"/>
    <n v="0"/>
    <n v="4"/>
    <n v="0"/>
    <n v="0"/>
    <n v="0"/>
    <n v="-1"/>
    <d v="2013-03-06T12:46:52"/>
    <d v="2013-03-08T05:32:23"/>
    <s v="13004552MM10A"/>
    <d v="2013-03-06T00:00:00"/>
    <m/>
    <n v="1"/>
    <x v="1"/>
    <s v="Disrupting School Function"/>
    <x v="1"/>
    <s v="16000621MM10A"/>
    <s v="(M2)"/>
    <m/>
    <d v="2015-12-31T00:00:00"/>
    <s v="Susp Drivers Lic 1st Offense"/>
    <m/>
    <m/>
    <m/>
    <n v="0"/>
    <m/>
    <m/>
    <m/>
    <m/>
    <s v="Risk of Recidivism"/>
    <n v="4"/>
    <s v="Low"/>
    <d v="2013-03-07T00:00:00"/>
    <s v="Risk of Violence"/>
    <n v="6"/>
    <s v="Medium"/>
    <d v="2013-03-07T00:00:00"/>
    <d v="2013-03-06T00:00:00"/>
    <d v="2013-03-08T00:00:00"/>
    <n v="0"/>
    <n v="1"/>
    <n v="1029"/>
    <n v="1"/>
    <n v="0"/>
    <n v="0"/>
  </r>
  <r>
    <n v="2380"/>
    <s v="lorena aristizabal"/>
    <s v="lorena"/>
    <s v="aristizabal"/>
    <d v="2013-12-11T00:00:00"/>
    <x v="1"/>
    <d v="1987-06-25T00:00:00"/>
    <n v="28"/>
    <x v="1"/>
    <x v="3"/>
    <n v="0"/>
    <n v="5"/>
    <n v="0"/>
    <n v="0"/>
    <n v="2"/>
    <n v="-68"/>
    <d v="2013-10-04T02:31:01"/>
    <d v="2013-10-11T10:49:07"/>
    <s v="13018003MM10A"/>
    <m/>
    <d v="2013-10-07T00:00:00"/>
    <n v="65"/>
    <x v="1"/>
    <s v="arrest case no charge"/>
    <x v="0"/>
    <m/>
    <m/>
    <m/>
    <m/>
    <m/>
    <m/>
    <m/>
    <m/>
    <n v="0"/>
    <m/>
    <m/>
    <m/>
    <m/>
    <s v="Risk of Recidivism"/>
    <n v="5"/>
    <s v="Medium"/>
    <d v="2013-12-11T00:00:00"/>
    <s v="Risk of Violence"/>
    <n v="4"/>
    <s v="Low"/>
    <d v="2013-12-11T00:00:00"/>
    <d v="2013-10-04T00:00:00"/>
    <d v="2013-10-11T00:00:00"/>
    <n v="2"/>
    <n v="0"/>
    <n v="842"/>
    <n v="0"/>
    <n v="0"/>
    <n v="0"/>
  </r>
  <r>
    <n v="2383"/>
    <s v="adrian phillips"/>
    <s v="adrian"/>
    <s v="phillips"/>
    <d v="2013-01-03T00:00:00"/>
    <x v="0"/>
    <d v="1987-03-12T00:00:00"/>
    <n v="29"/>
    <x v="1"/>
    <x v="0"/>
    <n v="0"/>
    <n v="1"/>
    <n v="0"/>
    <n v="0"/>
    <n v="0"/>
    <n v="-1"/>
    <d v="2013-01-02T08:04:21"/>
    <d v="2013-01-03T11:24:59"/>
    <s v="13000084CF10A"/>
    <d v="2013-01-02T00:00:00"/>
    <m/>
    <n v="1"/>
    <x v="0"/>
    <s v="Pos Cannabis W/Intent Sel/Del"/>
    <x v="0"/>
    <m/>
    <m/>
    <m/>
    <m/>
    <m/>
    <m/>
    <m/>
    <m/>
    <n v="0"/>
    <m/>
    <m/>
    <m/>
    <m/>
    <s v="Risk of Recidivism"/>
    <n v="1"/>
    <s v="Low"/>
    <d v="2013-01-03T00:00:00"/>
    <s v="Risk of Violence"/>
    <n v="2"/>
    <s v="Low"/>
    <d v="2013-01-03T00:00:00"/>
    <d v="2013-01-02T00:00:00"/>
    <d v="2013-01-03T00:00:00"/>
    <n v="0"/>
    <n v="0"/>
    <n v="1184"/>
    <n v="0"/>
    <n v="0"/>
    <n v="0"/>
  </r>
  <r>
    <n v="2387"/>
    <s v="antwan davis"/>
    <s v="antwan"/>
    <s v="davis"/>
    <d v="2013-05-10T00:00:00"/>
    <x v="0"/>
    <d v="1995-03-16T00:00:00"/>
    <n v="21"/>
    <x v="2"/>
    <x v="2"/>
    <n v="0"/>
    <n v="8"/>
    <n v="0"/>
    <n v="0"/>
    <n v="0"/>
    <n v="0"/>
    <d v="2013-05-10T02:20:24"/>
    <d v="2013-05-14T05:41:25"/>
    <s v="13006723CF10A"/>
    <d v="2013-05-09T00:00:00"/>
    <m/>
    <n v="1"/>
    <x v="0"/>
    <s v="Grand Theft in the 3rd Degree"/>
    <x v="1"/>
    <s v="13013645CF10A"/>
    <s v="(F2)"/>
    <n v="1"/>
    <d v="2013-09-28T00:00:00"/>
    <s v="Robbery / No Weapon"/>
    <d v="2013-09-29T00:00:00"/>
    <d v="2013-10-03T00:00:00"/>
    <m/>
    <n v="1"/>
    <s v="13013645CF10A"/>
    <s v="(F2)"/>
    <d v="2013-09-28T00:00:00"/>
    <s v="Robbery / No Weapon"/>
    <s v="Risk of Recidivism"/>
    <n v="8"/>
    <s v="High"/>
    <d v="2013-05-10T00:00:00"/>
    <s v="Risk of Violence"/>
    <n v="10"/>
    <s v="High"/>
    <d v="2013-05-10T00:00:00"/>
    <d v="2013-05-10T00:00:00"/>
    <d v="2013-05-14T00:00:00"/>
    <n v="0"/>
    <n v="4"/>
    <n v="141"/>
    <n v="1"/>
    <n v="1"/>
    <n v="1"/>
  </r>
  <r>
    <n v="2388"/>
    <s v="isnor richardson"/>
    <s v="isnor"/>
    <s v="richardson"/>
    <d v="2013-02-15T00:00:00"/>
    <x v="0"/>
    <d v="1989-11-08T00:00:00"/>
    <n v="26"/>
    <x v="1"/>
    <x v="0"/>
    <n v="0"/>
    <n v="7"/>
    <n v="0"/>
    <n v="0"/>
    <n v="0"/>
    <n v="-1"/>
    <d v="2013-02-14T12:24:49"/>
    <d v="2013-02-15T07:56:24"/>
    <s v="13002327CF10A"/>
    <d v="2013-02-14T00:00:00"/>
    <m/>
    <n v="1"/>
    <x v="0"/>
    <s v="Burglary Structure Unoccup"/>
    <x v="0"/>
    <m/>
    <m/>
    <m/>
    <m/>
    <m/>
    <m/>
    <m/>
    <m/>
    <n v="0"/>
    <m/>
    <m/>
    <m/>
    <m/>
    <s v="Risk of Recidivism"/>
    <n v="7"/>
    <s v="Medium"/>
    <d v="2013-02-15T00:00:00"/>
    <s v="Risk of Violence"/>
    <n v="5"/>
    <s v="Medium"/>
    <d v="2013-02-15T00:00:00"/>
    <d v="2013-02-14T00:00:00"/>
    <d v="2013-02-15T00:00:00"/>
    <n v="0"/>
    <n v="0"/>
    <n v="1141"/>
    <n v="0"/>
    <n v="0"/>
    <n v="0"/>
  </r>
  <r>
    <n v="2389"/>
    <s v="stanley lemorin"/>
    <s v="stanley"/>
    <s v="lemorin"/>
    <d v="2013-04-29T00:00:00"/>
    <x v="0"/>
    <d v="1981-09-18T00:00:00"/>
    <n v="34"/>
    <x v="1"/>
    <x v="1"/>
    <n v="0"/>
    <n v="1"/>
    <n v="0"/>
    <n v="0"/>
    <n v="3"/>
    <n v="-4"/>
    <d v="2013-04-25T12:41:50"/>
    <d v="2013-04-26T07:20:08"/>
    <s v="12018748MM10A"/>
    <m/>
    <d v="2013-04-25T00:00:00"/>
    <n v="4"/>
    <x v="1"/>
    <s v="arrest case no charge"/>
    <x v="0"/>
    <m/>
    <m/>
    <m/>
    <m/>
    <m/>
    <m/>
    <m/>
    <m/>
    <n v="0"/>
    <m/>
    <m/>
    <m/>
    <m/>
    <s v="Risk of Recidivism"/>
    <n v="1"/>
    <s v="Low"/>
    <d v="2013-04-29T00:00:00"/>
    <s v="Risk of Violence"/>
    <n v="1"/>
    <s v="Low"/>
    <d v="2013-04-29T00:00:00"/>
    <d v="2013-04-25T00:00:00"/>
    <d v="2013-04-26T00:00:00"/>
    <n v="3"/>
    <n v="0"/>
    <n v="1068"/>
    <n v="0"/>
    <n v="0"/>
    <n v="0"/>
  </r>
  <r>
    <n v="2393"/>
    <s v="ramone hall"/>
    <s v="ramone"/>
    <s v="hall"/>
    <d v="2014-03-21T00:00:00"/>
    <x v="0"/>
    <d v="1993-07-18T00:00:00"/>
    <n v="22"/>
    <x v="2"/>
    <x v="1"/>
    <n v="0"/>
    <n v="3"/>
    <n v="0"/>
    <n v="0"/>
    <n v="0"/>
    <n v="-1"/>
    <d v="2014-03-20T06:54:43"/>
    <d v="2014-03-21T08:13:07"/>
    <s v="14003963CF10A"/>
    <d v="2014-03-20T00:00:00"/>
    <m/>
    <n v="1"/>
    <x v="0"/>
    <s v="Burglary Unoccupied Dwelling"/>
    <x v="0"/>
    <m/>
    <m/>
    <m/>
    <m/>
    <m/>
    <m/>
    <m/>
    <m/>
    <n v="0"/>
    <m/>
    <m/>
    <m/>
    <m/>
    <s v="Risk of Recidivism"/>
    <n v="3"/>
    <s v="Low"/>
    <d v="2014-03-21T00:00:00"/>
    <s v="Risk of Violence"/>
    <n v="5"/>
    <s v="Medium"/>
    <d v="2014-03-21T00:00:00"/>
    <d v="2014-03-20T00:00:00"/>
    <d v="2014-03-21T00:00:00"/>
    <n v="0"/>
    <n v="0"/>
    <n v="742"/>
    <n v="0"/>
    <n v="0"/>
    <n v="0"/>
  </r>
  <r>
    <n v="2396"/>
    <s v="patricia yates"/>
    <s v="patricia"/>
    <s v="yates"/>
    <d v="2013-05-18T00:00:00"/>
    <x v="1"/>
    <d v="1959-01-12T00:00:00"/>
    <n v="57"/>
    <x v="0"/>
    <x v="2"/>
    <n v="0"/>
    <n v="4"/>
    <n v="0"/>
    <n v="0"/>
    <n v="0"/>
    <n v="-1"/>
    <d v="2013-05-17T03:48:40"/>
    <d v="2013-05-18T08:14:16"/>
    <s v="13009555MM10A"/>
    <d v="2013-05-17T00:00:00"/>
    <m/>
    <n v="1"/>
    <x v="1"/>
    <s v="Disorderly Conduct"/>
    <x v="0"/>
    <m/>
    <m/>
    <m/>
    <m/>
    <m/>
    <m/>
    <m/>
    <m/>
    <n v="0"/>
    <m/>
    <m/>
    <m/>
    <m/>
    <s v="Risk of Recidivism"/>
    <n v="4"/>
    <s v="Low"/>
    <d v="2013-05-18T00:00:00"/>
    <s v="Risk of Violence"/>
    <n v="1"/>
    <s v="Low"/>
    <d v="2013-05-18T00:00:00"/>
    <d v="2013-05-17T00:00:00"/>
    <d v="2013-05-18T00:00:00"/>
    <n v="0"/>
    <n v="0"/>
    <n v="1049"/>
    <n v="0"/>
    <n v="0"/>
    <n v="0"/>
  </r>
  <r>
    <n v="2398"/>
    <s v="pamela corriveau"/>
    <s v="pamela"/>
    <s v="corriveau"/>
    <d v="2013-06-21T00:00:00"/>
    <x v="1"/>
    <d v="1959-09-21T00:00:00"/>
    <n v="56"/>
    <x v="0"/>
    <x v="2"/>
    <n v="0"/>
    <n v="1"/>
    <n v="0"/>
    <n v="0"/>
    <n v="1"/>
    <n v="-20"/>
    <d v="2013-06-01T06:55:42"/>
    <d v="2013-06-02T08:24:40"/>
    <s v="13007797CF10A"/>
    <d v="2013-06-01T00:00:00"/>
    <m/>
    <n v="20"/>
    <x v="0"/>
    <s v="Resist Officer w/Violence"/>
    <x v="0"/>
    <m/>
    <m/>
    <m/>
    <m/>
    <m/>
    <m/>
    <m/>
    <m/>
    <n v="0"/>
    <m/>
    <m/>
    <m/>
    <m/>
    <s v="Risk of Recidivism"/>
    <n v="1"/>
    <s v="Low"/>
    <d v="2013-06-21T00:00:00"/>
    <s v="Risk of Violence"/>
    <n v="1"/>
    <s v="Low"/>
    <d v="2013-06-21T00:00:00"/>
    <d v="2013-06-01T00:00:00"/>
    <d v="2013-06-02T00:00:00"/>
    <n v="1"/>
    <n v="0"/>
    <n v="1015"/>
    <n v="0"/>
    <n v="0"/>
    <n v="0"/>
  </r>
  <r>
    <n v="2400"/>
    <s v="michael mack"/>
    <s v="michael"/>
    <s v="mack"/>
    <d v="2013-05-01T00:00:00"/>
    <x v="0"/>
    <d v="1986-02-02T00:00:00"/>
    <n v="30"/>
    <x v="1"/>
    <x v="1"/>
    <n v="0"/>
    <n v="8"/>
    <n v="2"/>
    <n v="2"/>
    <n v="11"/>
    <n v="-1"/>
    <d v="2013-04-30T09:54:32"/>
    <d v="2013-05-01T08:55:25"/>
    <s v="13006213CF10A"/>
    <d v="2013-04-30T00:00:00"/>
    <m/>
    <n v="1"/>
    <x v="0"/>
    <s v="Strong Armed  Robbery"/>
    <x v="0"/>
    <m/>
    <m/>
    <m/>
    <m/>
    <m/>
    <m/>
    <m/>
    <m/>
    <n v="0"/>
    <m/>
    <m/>
    <m/>
    <m/>
    <s v="Risk of Recidivism"/>
    <n v="8"/>
    <s v="High"/>
    <d v="2013-05-01T00:00:00"/>
    <s v="Risk of Violence"/>
    <n v="3"/>
    <s v="Low"/>
    <d v="2013-05-01T00:00:00"/>
    <d v="2013-06-25T00:00:00"/>
    <d v="2013-06-27T00:00:00"/>
    <n v="11"/>
    <n v="0"/>
    <n v="55"/>
    <n v="0"/>
    <n v="0"/>
    <n v="0"/>
  </r>
  <r>
    <n v="2401"/>
    <s v="jason sucarichi"/>
    <s v="jason"/>
    <s v="sucarichi"/>
    <d v="2014-03-17T00:00:00"/>
    <x v="0"/>
    <d v="1986-08-07T00:00:00"/>
    <n v="29"/>
    <x v="1"/>
    <x v="1"/>
    <n v="0"/>
    <n v="1"/>
    <n v="0"/>
    <n v="0"/>
    <n v="2"/>
    <n v="-1"/>
    <d v="2014-03-16T09:38:22"/>
    <d v="2014-03-17T02:19:07"/>
    <s v="14010461MU10A"/>
    <d v="2014-03-16T00:00:00"/>
    <m/>
    <n v="1"/>
    <x v="1"/>
    <s v="Driving License Suspended"/>
    <x v="0"/>
    <m/>
    <m/>
    <m/>
    <m/>
    <m/>
    <m/>
    <m/>
    <m/>
    <n v="0"/>
    <m/>
    <m/>
    <m/>
    <m/>
    <s v="Risk of Recidivism"/>
    <n v="1"/>
    <s v="Low"/>
    <d v="2014-03-17T00:00:00"/>
    <s v="Risk of Violence"/>
    <n v="1"/>
    <s v="Low"/>
    <d v="2014-03-17T00:00:00"/>
    <d v="2014-03-16T00:00:00"/>
    <d v="2014-03-17T00:00:00"/>
    <n v="2"/>
    <n v="0"/>
    <n v="746"/>
    <n v="0"/>
    <n v="0"/>
    <n v="0"/>
  </r>
  <r>
    <n v="2404"/>
    <s v="demetrius robinson"/>
    <s v="demetrius"/>
    <s v="robinson"/>
    <d v="2013-10-03T00:00:00"/>
    <x v="0"/>
    <d v="1980-02-03T00:00:00"/>
    <n v="36"/>
    <x v="1"/>
    <x v="1"/>
    <n v="2"/>
    <n v="10"/>
    <n v="0"/>
    <n v="0"/>
    <n v="5"/>
    <n v="-64"/>
    <d v="2013-07-31T06:00:39"/>
    <d v="2013-08-02T04:52:28"/>
    <s v="13010709CF10A"/>
    <d v="2013-07-31T00:00:00"/>
    <m/>
    <n v="64"/>
    <x v="0"/>
    <s v="Poss Trifluoromethylphenylpipe"/>
    <x v="0"/>
    <m/>
    <m/>
    <m/>
    <m/>
    <m/>
    <m/>
    <m/>
    <m/>
    <n v="0"/>
    <m/>
    <m/>
    <m/>
    <m/>
    <s v="Risk of Recidivism"/>
    <n v="10"/>
    <s v="High"/>
    <d v="2013-10-03T00:00:00"/>
    <s v="Risk of Violence"/>
    <n v="8"/>
    <s v="High"/>
    <d v="2013-10-03T00:00:00"/>
    <d v="2015-02-25T00:00:00"/>
    <d v="2015-06-24T00:00:00"/>
    <n v="5"/>
    <n v="0"/>
    <n v="510"/>
    <n v="0"/>
    <n v="0"/>
    <n v="0"/>
  </r>
  <r>
    <n v="2405"/>
    <s v="yvelourdes duval"/>
    <s v="yvelourdes"/>
    <s v="duval"/>
    <d v="2014-02-26T00:00:00"/>
    <x v="1"/>
    <d v="1992-04-05T00:00:00"/>
    <n v="24"/>
    <x v="2"/>
    <x v="1"/>
    <n v="0"/>
    <n v="3"/>
    <n v="0"/>
    <n v="0"/>
    <n v="0"/>
    <n v="-1"/>
    <d v="2014-02-25T09:55:41"/>
    <d v="2014-02-26T09:35:41"/>
    <s v="14002656CF10A"/>
    <d v="2014-02-25T00:00:00"/>
    <m/>
    <n v="1"/>
    <x v="0"/>
    <s v="Felony Batt(Great Bodily Harm)"/>
    <x v="0"/>
    <m/>
    <m/>
    <m/>
    <m/>
    <m/>
    <m/>
    <m/>
    <m/>
    <n v="0"/>
    <m/>
    <m/>
    <m/>
    <m/>
    <s v="Risk of Recidivism"/>
    <n v="3"/>
    <s v="Low"/>
    <d v="2014-02-26T00:00:00"/>
    <s v="Risk of Violence"/>
    <n v="4"/>
    <s v="Low"/>
    <d v="2014-02-26T00:00:00"/>
    <d v="2014-02-25T00:00:00"/>
    <d v="2014-02-26T00:00:00"/>
    <n v="0"/>
    <n v="0"/>
    <n v="765"/>
    <n v="0"/>
    <n v="0"/>
    <n v="0"/>
  </r>
  <r>
    <n v="2406"/>
    <s v="everley davis"/>
    <s v="everley"/>
    <s v="davis"/>
    <d v="2013-01-28T00:00:00"/>
    <x v="1"/>
    <d v="1946-04-17T00:00:00"/>
    <n v="70"/>
    <x v="0"/>
    <x v="1"/>
    <n v="0"/>
    <n v="1"/>
    <n v="0"/>
    <n v="0"/>
    <n v="1"/>
    <n v="-1"/>
    <d v="2013-01-27T07:29:53"/>
    <d v="2013-01-29T07:21:13"/>
    <s v="12016368CF10A"/>
    <m/>
    <d v="2013-01-27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1-28T00:00:00"/>
    <s v="Risk of Violence"/>
    <n v="1"/>
    <s v="Low"/>
    <d v="2013-01-28T00:00:00"/>
    <d v="2013-01-27T00:00:00"/>
    <d v="2013-01-29T00:00:00"/>
    <n v="1"/>
    <n v="1"/>
    <n v="1159"/>
    <n v="0"/>
    <n v="0"/>
    <n v="0"/>
  </r>
  <r>
    <n v="2408"/>
    <s v="paula randazzo"/>
    <s v="paula"/>
    <s v="randazzo"/>
    <d v="2013-01-17T00:00:00"/>
    <x v="1"/>
    <d v="1970-11-09T00:00:00"/>
    <n v="45"/>
    <x v="0"/>
    <x v="2"/>
    <n v="0"/>
    <n v="1"/>
    <n v="0"/>
    <n v="0"/>
    <n v="1"/>
    <n v="-11"/>
    <d v="2013-01-06T09:52:49"/>
    <d v="2013-01-07T01:30:27"/>
    <s v="13000288MM10A"/>
    <d v="2013-01-06T00:00:00"/>
    <m/>
    <n v="11"/>
    <x v="1"/>
    <s v="Battery"/>
    <x v="0"/>
    <m/>
    <m/>
    <m/>
    <m/>
    <m/>
    <m/>
    <m/>
    <m/>
    <n v="0"/>
    <m/>
    <m/>
    <m/>
    <m/>
    <s v="Risk of Recidivism"/>
    <n v="1"/>
    <s v="Low"/>
    <d v="2013-01-17T00:00:00"/>
    <s v="Risk of Violence"/>
    <n v="1"/>
    <s v="Low"/>
    <d v="2013-01-17T00:00:00"/>
    <d v="2013-01-06T00:00:00"/>
    <d v="2013-01-07T00:00:00"/>
    <n v="1"/>
    <n v="0"/>
    <n v="1170"/>
    <n v="0"/>
    <n v="0"/>
    <n v="0"/>
  </r>
  <r>
    <n v="2410"/>
    <s v="tiffany torres"/>
    <s v="tiffany"/>
    <s v="torres"/>
    <d v="2013-10-21T00:00:00"/>
    <x v="1"/>
    <d v="1982-05-12T00:00:00"/>
    <n v="33"/>
    <x v="1"/>
    <x v="3"/>
    <n v="0"/>
    <n v="4"/>
    <n v="0"/>
    <n v="0"/>
    <n v="2"/>
    <n v="-1"/>
    <d v="2013-10-20T05:05:52"/>
    <d v="2013-10-22T05:40:12"/>
    <s v="13019860MM10A"/>
    <d v="2013-10-20T00:00:00"/>
    <m/>
    <n v="1"/>
    <x v="1"/>
    <s v="Viol Prot Injunc Repeat Viol"/>
    <x v="0"/>
    <m/>
    <m/>
    <m/>
    <m/>
    <m/>
    <m/>
    <m/>
    <m/>
    <n v="0"/>
    <m/>
    <m/>
    <m/>
    <m/>
    <s v="Risk of Recidivism"/>
    <n v="4"/>
    <s v="Low"/>
    <d v="2013-10-21T00:00:00"/>
    <s v="Risk of Violence"/>
    <n v="2"/>
    <s v="Low"/>
    <d v="2013-10-21T00:00:00"/>
    <d v="2013-10-20T00:00:00"/>
    <d v="2013-10-22T00:00:00"/>
    <n v="2"/>
    <n v="1"/>
    <n v="893"/>
    <n v="0"/>
    <n v="0"/>
    <n v="0"/>
  </r>
  <r>
    <n v="2411"/>
    <s v="tedra roach"/>
    <s v="tedra"/>
    <s v="roach"/>
    <d v="2013-01-19T00:00:00"/>
    <x v="1"/>
    <d v="1976-05-31T00:00:00"/>
    <n v="39"/>
    <x v="1"/>
    <x v="1"/>
    <n v="0"/>
    <n v="5"/>
    <n v="1"/>
    <n v="0"/>
    <n v="6"/>
    <n v="0"/>
    <d v="2013-01-19T02:54:51"/>
    <d v="2013-01-20T01:40:51"/>
    <s v="13000899CF10A"/>
    <d v="2013-01-18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01-19T00:00:00"/>
    <s v="Risk of Violence"/>
    <n v="2"/>
    <s v="Low"/>
    <d v="2013-01-19T00:00:00"/>
    <d v="2013-01-19T00:00:00"/>
    <d v="2013-01-20T00:00:00"/>
    <n v="6"/>
    <n v="1"/>
    <n v="1168"/>
    <n v="0"/>
    <n v="0"/>
    <n v="0"/>
  </r>
  <r>
    <n v="2412"/>
    <s v="ahmed gamaa"/>
    <s v="ahmed"/>
    <s v="gamaa"/>
    <d v="2013-05-02T00:00:00"/>
    <x v="0"/>
    <d v="1991-04-17T00:00:00"/>
    <n v="25"/>
    <x v="1"/>
    <x v="2"/>
    <n v="0"/>
    <n v="4"/>
    <n v="1"/>
    <n v="0"/>
    <n v="6"/>
    <n v="-16"/>
    <d v="2013-04-16T09:53:01"/>
    <d v="2013-04-18T07:30:00"/>
    <s v="13003961CF10A"/>
    <m/>
    <d v="2013-04-16T00:00:00"/>
    <n v="16"/>
    <x v="0"/>
    <s v="arrest case no charge"/>
    <x v="0"/>
    <m/>
    <m/>
    <m/>
    <m/>
    <m/>
    <m/>
    <m/>
    <m/>
    <n v="0"/>
    <m/>
    <m/>
    <m/>
    <m/>
    <s v="Risk of Recidivism"/>
    <n v="4"/>
    <s v="Low"/>
    <d v="2013-05-02T00:00:00"/>
    <s v="Risk of Violence"/>
    <n v="3"/>
    <s v="Low"/>
    <d v="2013-05-02T00:00:00"/>
    <d v="2013-04-16T00:00:00"/>
    <d v="2013-04-18T00:00:00"/>
    <n v="6"/>
    <n v="0"/>
    <n v="1065"/>
    <n v="0"/>
    <n v="0"/>
    <n v="0"/>
  </r>
  <r>
    <n v="2415"/>
    <s v="carlos allen"/>
    <s v="carlos"/>
    <s v="allen"/>
    <d v="2013-01-31T00:00:00"/>
    <x v="0"/>
    <d v="1968-01-03T00:00:00"/>
    <n v="48"/>
    <x v="0"/>
    <x v="3"/>
    <n v="0"/>
    <n v="1"/>
    <n v="0"/>
    <n v="0"/>
    <n v="1"/>
    <n v="0"/>
    <d v="2013-01-31T02:01:00"/>
    <d v="2013-02-01T05:20:16"/>
    <s v="13002281MM10A"/>
    <d v="2013-01-30T00:00:00"/>
    <m/>
    <n v="1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1-31T00:00:00"/>
    <s v="Risk of Violence"/>
    <n v="1"/>
    <s v="Low"/>
    <d v="2013-01-31T00:00:00"/>
    <d v="2013-01-31T00:00:00"/>
    <d v="2013-02-01T00:00:00"/>
    <n v="1"/>
    <n v="1"/>
    <n v="1156"/>
    <n v="0"/>
    <n v="0"/>
    <n v="0"/>
  </r>
  <r>
    <n v="2418"/>
    <s v="arismendy guareno-corona"/>
    <s v="arismendy"/>
    <s v="guareno-corona"/>
    <d v="2013-05-12T00:00:00"/>
    <x v="0"/>
    <d v="1970-02-03T00:00:00"/>
    <n v="46"/>
    <x v="0"/>
    <x v="2"/>
    <n v="0"/>
    <n v="1"/>
    <n v="0"/>
    <n v="0"/>
    <n v="0"/>
    <n v="-1"/>
    <d v="2013-05-11T12:25:37"/>
    <d v="2013-05-12T07:06:09"/>
    <s v="13006769CF10A"/>
    <d v="2013-05-11T00:00:00"/>
    <m/>
    <n v="1"/>
    <x v="0"/>
    <s v="Cruelty Toward Child"/>
    <x v="0"/>
    <m/>
    <m/>
    <m/>
    <m/>
    <m/>
    <m/>
    <m/>
    <m/>
    <n v="0"/>
    <m/>
    <m/>
    <m/>
    <m/>
    <s v="Risk of Recidivism"/>
    <n v="1"/>
    <s v="Low"/>
    <d v="2013-05-12T00:00:00"/>
    <s v="Risk of Violence"/>
    <n v="1"/>
    <s v="Low"/>
    <d v="2013-05-12T00:00:00"/>
    <d v="2013-05-11T00:00:00"/>
    <d v="2013-05-12T00:00:00"/>
    <n v="0"/>
    <n v="0"/>
    <n v="1055"/>
    <n v="0"/>
    <n v="0"/>
    <n v="0"/>
  </r>
  <r>
    <n v="2420"/>
    <s v="cody rickard"/>
    <s v="cody"/>
    <s v="rickard"/>
    <d v="2013-01-24T00:00:00"/>
    <x v="0"/>
    <d v="1987-10-20T00:00:00"/>
    <n v="28"/>
    <x v="1"/>
    <x v="2"/>
    <n v="0"/>
    <n v="2"/>
    <n v="0"/>
    <n v="0"/>
    <n v="0"/>
    <n v="0"/>
    <d v="2013-01-24T12:35:09"/>
    <d v="2013-01-27T08:05:49"/>
    <s v="13001601MM10A"/>
    <d v="2013-01-23T00:00:00"/>
    <m/>
    <n v="1"/>
    <x v="1"/>
    <s v="Battery"/>
    <x v="1"/>
    <s v="14001333CF10A"/>
    <s v="(F3)"/>
    <m/>
    <d v="2013-06-24T00:00:00"/>
    <s v="Felony Battery (Dom Strang)"/>
    <m/>
    <m/>
    <m/>
    <n v="1"/>
    <s v="14001333CF10A"/>
    <s v="(F3)"/>
    <d v="2013-06-24T00:00:00"/>
    <s v="Felony Battery (Dom Strang)"/>
    <s v="Risk of Recidivism"/>
    <n v="2"/>
    <s v="Low"/>
    <d v="2013-01-24T00:00:00"/>
    <s v="Risk of Violence"/>
    <n v="3"/>
    <s v="Low"/>
    <d v="2013-01-24T00:00:00"/>
    <d v="2013-01-24T00:00:00"/>
    <d v="2013-01-27T00:00:00"/>
    <n v="0"/>
    <n v="3"/>
    <n v="151"/>
    <n v="1"/>
    <n v="1"/>
    <n v="1"/>
  </r>
  <r>
    <n v="2421"/>
    <s v="richard werhle"/>
    <s v="richard"/>
    <s v="werhle"/>
    <d v="2013-03-28T00:00:00"/>
    <x v="0"/>
    <d v="1983-06-24T00:00:00"/>
    <n v="32"/>
    <x v="1"/>
    <x v="2"/>
    <n v="0"/>
    <n v="2"/>
    <n v="0"/>
    <n v="0"/>
    <n v="1"/>
    <m/>
    <m/>
    <m/>
    <s v="12016504MM10A"/>
    <d v="2012-08-11T00:00:00"/>
    <m/>
    <n v="229"/>
    <x v="1"/>
    <s v="DUI Level 0.15 Or Minor In Veh"/>
    <x v="0"/>
    <m/>
    <m/>
    <m/>
    <m/>
    <m/>
    <m/>
    <m/>
    <m/>
    <n v="0"/>
    <m/>
    <m/>
    <m/>
    <m/>
    <s v="Risk of Recidivism"/>
    <n v="2"/>
    <s v="Low"/>
    <d v="2013-03-28T00:00:00"/>
    <s v="Risk of Violence"/>
    <n v="1"/>
    <s v="Low"/>
    <d v="2013-03-28T00:00:00"/>
    <m/>
    <m/>
    <n v="1"/>
    <n v="0"/>
    <n v="1100"/>
    <n v="0"/>
    <n v="0"/>
    <n v="0"/>
  </r>
  <r>
    <n v="2422"/>
    <s v="william adams"/>
    <s v="william"/>
    <s v="adams"/>
    <d v="2014-01-29T00:00:00"/>
    <x v="0"/>
    <d v="1989-03-25T00:00:00"/>
    <n v="27"/>
    <x v="1"/>
    <x v="1"/>
    <n v="0"/>
    <n v="2"/>
    <n v="0"/>
    <n v="0"/>
    <n v="1"/>
    <n v="-1"/>
    <d v="2014-01-28T08:05:58"/>
    <d v="2014-01-29T09:07:24"/>
    <s v="14001249CF10A"/>
    <d v="2014-01-28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4-01-29T00:00:00"/>
    <s v="Risk of Violence"/>
    <n v="2"/>
    <s v="Low"/>
    <d v="2014-01-29T00:00:00"/>
    <d v="2014-01-28T00:00:00"/>
    <d v="2014-01-29T00:00:00"/>
    <n v="1"/>
    <n v="0"/>
    <n v="793"/>
    <n v="0"/>
    <n v="0"/>
    <n v="0"/>
  </r>
  <r>
    <n v="2425"/>
    <s v="joseph stunneck"/>
    <s v="joseph"/>
    <s v="stunneck"/>
    <d v="2013-08-21T00:00:00"/>
    <x v="0"/>
    <d v="1972-07-29T00:00:00"/>
    <n v="43"/>
    <x v="1"/>
    <x v="2"/>
    <n v="0"/>
    <n v="7"/>
    <n v="0"/>
    <n v="0"/>
    <n v="11"/>
    <n v="16"/>
    <d v="2013-09-06T05:24:24"/>
    <d v="2013-11-22T04:21:07"/>
    <s v="13000251CF10A"/>
    <d v="2013-01-06T00:00:00"/>
    <m/>
    <n v="227"/>
    <x v="0"/>
    <s v="Felony DUI (level 3)"/>
    <x v="1"/>
    <s v="14015797CF10A"/>
    <s v="(M1)"/>
    <n v="1"/>
    <d v="2014-11-23T00:00:00"/>
    <s v="Resist/Obstruct W/O Violence"/>
    <d v="2014-11-24T00:00:00"/>
    <d v="2015-01-28T00:00:00"/>
    <m/>
    <n v="1"/>
    <s v="14015797CF10A"/>
    <s v="(F3)"/>
    <d v="2014-11-23T00:00:00"/>
    <s v="Battery on a Person Over 65"/>
    <s v="Risk of Recidivism"/>
    <n v="7"/>
    <s v="Medium"/>
    <d v="2013-08-21T00:00:00"/>
    <s v="Risk of Violence"/>
    <n v="4"/>
    <s v="Low"/>
    <d v="2013-08-21T00:00:00"/>
    <d v="2013-09-06T00:00:00"/>
    <d v="2013-11-22T00:00:00"/>
    <n v="11"/>
    <n v="0"/>
    <n v="16"/>
    <n v="0"/>
    <n v="1"/>
    <n v="1"/>
  </r>
  <r>
    <n v="2428"/>
    <s v="gregory barnes"/>
    <s v="gregory"/>
    <s v="barnes"/>
    <d v="2013-02-04T00:00:00"/>
    <x v="0"/>
    <d v="1980-07-30T00:00:00"/>
    <n v="35"/>
    <x v="1"/>
    <x v="1"/>
    <n v="0"/>
    <n v="9"/>
    <n v="4"/>
    <n v="17"/>
    <n v="12"/>
    <m/>
    <m/>
    <m/>
    <s v="11001881CF10A"/>
    <d v="2011-02-01T00:00:00"/>
    <m/>
    <n v="734"/>
    <x v="0"/>
    <s v="Poss Cocaine/Intent To Del/Sel"/>
    <x v="0"/>
    <m/>
    <m/>
    <m/>
    <m/>
    <m/>
    <m/>
    <m/>
    <m/>
    <n v="0"/>
    <m/>
    <m/>
    <m/>
    <m/>
    <s v="Risk of Recidivism"/>
    <n v="9"/>
    <s v="High"/>
    <d v="2013-02-04T00:00:00"/>
    <s v="Risk of Violence"/>
    <n v="4"/>
    <s v="Low"/>
    <d v="2013-02-04T00:00:00"/>
    <d v="2003-08-28T00:00:00"/>
    <d v="2010-07-29T00:00:00"/>
    <n v="12"/>
    <n v="0"/>
    <n v="1152"/>
    <n v="0"/>
    <n v="0"/>
    <n v="0"/>
  </r>
  <r>
    <n v="2429"/>
    <s v="ivan chebaux-mcginty"/>
    <s v="ivan"/>
    <s v="chebaux-mcginty"/>
    <d v="2013-08-21T00:00:00"/>
    <x v="0"/>
    <d v="1986-09-30T00:00:00"/>
    <n v="29"/>
    <x v="1"/>
    <x v="2"/>
    <n v="0"/>
    <n v="3"/>
    <n v="0"/>
    <n v="0"/>
    <n v="1"/>
    <n v="-22"/>
    <d v="2013-07-30T09:15:09"/>
    <d v="2013-07-31T01:52:59"/>
    <s v="13010656CF10A"/>
    <d v="2013-07-30T00:00:00"/>
    <m/>
    <n v="22"/>
    <x v="0"/>
    <s v="Possession of Cocaine"/>
    <x v="0"/>
    <m/>
    <m/>
    <m/>
    <m/>
    <m/>
    <m/>
    <m/>
    <m/>
    <n v="0"/>
    <m/>
    <m/>
    <m/>
    <m/>
    <s v="Risk of Recidivism"/>
    <n v="3"/>
    <s v="Low"/>
    <d v="2013-08-21T00:00:00"/>
    <s v="Risk of Violence"/>
    <n v="2"/>
    <s v="Low"/>
    <d v="2013-08-21T00:00:00"/>
    <d v="2014-07-16T00:00:00"/>
    <d v="2014-09-16T00:00:00"/>
    <n v="1"/>
    <n v="0"/>
    <n v="329"/>
    <n v="0"/>
    <n v="0"/>
    <n v="0"/>
  </r>
  <r>
    <n v="2431"/>
    <s v="melissa dowds"/>
    <s v="melissa"/>
    <s v="dowds"/>
    <d v="2013-11-23T00:00:00"/>
    <x v="1"/>
    <d v="1995-06-25T00:00:00"/>
    <n v="20"/>
    <x v="2"/>
    <x v="2"/>
    <n v="0"/>
    <n v="4"/>
    <n v="0"/>
    <n v="0"/>
    <n v="0"/>
    <n v="0"/>
    <d v="2013-11-23T05:18:46"/>
    <d v="2013-11-23T09:23:39"/>
    <s v="13016306CF10A"/>
    <d v="2013-11-23T00:00:00"/>
    <m/>
    <n v="0"/>
    <x v="0"/>
    <s v="Possession of Cocaine"/>
    <x v="0"/>
    <m/>
    <m/>
    <m/>
    <m/>
    <m/>
    <m/>
    <m/>
    <m/>
    <n v="0"/>
    <m/>
    <m/>
    <m/>
    <m/>
    <s v="Risk of Recidivism"/>
    <n v="4"/>
    <s v="Low"/>
    <d v="2013-11-23T00:00:00"/>
    <s v="Risk of Violence"/>
    <n v="6"/>
    <s v="Medium"/>
    <d v="2013-11-23T00:00:00"/>
    <d v="2013-11-23T00:00:00"/>
    <d v="2013-11-23T00:00:00"/>
    <n v="0"/>
    <n v="0"/>
    <n v="860"/>
    <n v="0"/>
    <n v="0"/>
    <n v="0"/>
  </r>
  <r>
    <n v="2432"/>
    <s v="zebedee taylor"/>
    <s v="zebedee"/>
    <s v="taylor"/>
    <d v="2013-12-18T00:00:00"/>
    <x v="0"/>
    <d v="1986-11-12T00:00:00"/>
    <n v="29"/>
    <x v="1"/>
    <x v="1"/>
    <n v="0"/>
    <n v="1"/>
    <n v="0"/>
    <n v="0"/>
    <n v="0"/>
    <n v="-1"/>
    <d v="2013-12-17T09:14:03"/>
    <d v="2013-12-18T01:06:10"/>
    <s v="13017424CF10A"/>
    <d v="2013-12-17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12-18T00:00:00"/>
    <s v="Risk of Violence"/>
    <n v="2"/>
    <s v="Low"/>
    <d v="2013-12-18T00:00:00"/>
    <d v="2013-12-17T00:00:00"/>
    <d v="2013-12-18T00:00:00"/>
    <n v="0"/>
    <n v="0"/>
    <n v="835"/>
    <n v="0"/>
    <n v="0"/>
    <n v="0"/>
  </r>
  <r>
    <n v="2437"/>
    <s v="nickenson metelus"/>
    <s v="nickenson"/>
    <s v="metelus"/>
    <d v="2014-01-10T00:00:00"/>
    <x v="0"/>
    <d v="1987-12-02T00:00:00"/>
    <n v="28"/>
    <x v="1"/>
    <x v="0"/>
    <n v="0"/>
    <n v="2"/>
    <n v="0"/>
    <n v="0"/>
    <n v="3"/>
    <m/>
    <m/>
    <m/>
    <s v="13006130CF10A"/>
    <m/>
    <d v="2013-05-06T00:00:00"/>
    <n v="249"/>
    <x v="0"/>
    <s v="arrest case no charge"/>
    <x v="0"/>
    <m/>
    <m/>
    <m/>
    <m/>
    <m/>
    <m/>
    <m/>
    <m/>
    <n v="0"/>
    <m/>
    <m/>
    <m/>
    <m/>
    <s v="Risk of Recidivism"/>
    <n v="2"/>
    <s v="Low"/>
    <d v="2014-01-10T00:00:00"/>
    <s v="Risk of Violence"/>
    <n v="3"/>
    <s v="Low"/>
    <d v="2014-01-10T00:00:00"/>
    <m/>
    <m/>
    <n v="3"/>
    <n v="0"/>
    <n v="812"/>
    <n v="0"/>
    <n v="0"/>
    <n v="0"/>
  </r>
  <r>
    <n v="2438"/>
    <s v="charles tientn"/>
    <s v="charles"/>
    <s v="tientn"/>
    <d v="2013-08-20T00:00:00"/>
    <x v="0"/>
    <d v="1948-10-07T00:00:00"/>
    <n v="67"/>
    <x v="0"/>
    <x v="4"/>
    <n v="0"/>
    <n v="1"/>
    <n v="0"/>
    <n v="0"/>
    <n v="0"/>
    <n v="-1"/>
    <d v="2013-08-19T09:39:32"/>
    <d v="2013-08-20T01:59:18"/>
    <s v="13015742MM10A"/>
    <d v="2013-08-1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20T00:00:00"/>
    <s v="Risk of Violence"/>
    <n v="1"/>
    <s v="Low"/>
    <d v="2013-08-20T00:00:00"/>
    <d v="2013-08-19T00:00:00"/>
    <d v="2013-08-20T00:00:00"/>
    <n v="0"/>
    <n v="0"/>
    <n v="955"/>
    <n v="0"/>
    <n v="0"/>
    <n v="0"/>
  </r>
  <r>
    <n v="2439"/>
    <s v="michelle hall"/>
    <s v="michelle"/>
    <s v="hall"/>
    <d v="2013-02-03T00:00:00"/>
    <x v="1"/>
    <d v="1970-02-22T00:00:00"/>
    <n v="46"/>
    <x v="0"/>
    <x v="1"/>
    <n v="0"/>
    <n v="5"/>
    <n v="0"/>
    <n v="0"/>
    <n v="1"/>
    <m/>
    <m/>
    <m/>
    <s v="10024514TC40A"/>
    <d v="2010-03-30T00:00:00"/>
    <m/>
    <n v="1041"/>
    <x v="1"/>
    <s v="Driving License Suspended"/>
    <x v="0"/>
    <m/>
    <m/>
    <m/>
    <m/>
    <m/>
    <m/>
    <m/>
    <m/>
    <n v="0"/>
    <m/>
    <m/>
    <m/>
    <m/>
    <s v="Risk of Recidivism"/>
    <n v="5"/>
    <s v="Medium"/>
    <d v="2013-02-03T00:00:00"/>
    <s v="Risk of Violence"/>
    <n v="1"/>
    <s v="Low"/>
    <d v="2013-02-03T00:00:00"/>
    <m/>
    <m/>
    <n v="1"/>
    <n v="0"/>
    <n v="1153"/>
    <n v="0"/>
    <n v="0"/>
    <n v="0"/>
  </r>
  <r>
    <n v="2441"/>
    <s v="christopher lokai"/>
    <s v="christopher"/>
    <s v="lokai"/>
    <d v="2013-08-13T00:00:00"/>
    <x v="0"/>
    <d v="1990-12-01T00:00:00"/>
    <n v="25"/>
    <x v="1"/>
    <x v="0"/>
    <n v="0"/>
    <n v="2"/>
    <n v="0"/>
    <n v="0"/>
    <n v="0"/>
    <n v="-1"/>
    <d v="2013-08-12T10:12:43"/>
    <d v="2013-08-13T08:19:01"/>
    <s v="13011338CF10A"/>
    <d v="2013-08-12T00:00:00"/>
    <m/>
    <n v="1"/>
    <x v="0"/>
    <s v="Child Abuse"/>
    <x v="0"/>
    <m/>
    <m/>
    <m/>
    <m/>
    <m/>
    <m/>
    <m/>
    <m/>
    <n v="0"/>
    <m/>
    <m/>
    <m/>
    <m/>
    <s v="Risk of Recidivism"/>
    <n v="2"/>
    <s v="Low"/>
    <d v="2013-08-13T00:00:00"/>
    <s v="Risk of Violence"/>
    <n v="3"/>
    <s v="Low"/>
    <d v="2013-08-13T00:00:00"/>
    <d v="2013-08-12T00:00:00"/>
    <d v="2013-08-13T00:00:00"/>
    <n v="0"/>
    <n v="0"/>
    <n v="962"/>
    <n v="0"/>
    <n v="0"/>
    <n v="0"/>
  </r>
  <r>
    <n v="2442"/>
    <s v="willie ryan"/>
    <s v="willie"/>
    <s v="ryan"/>
    <d v="2013-05-16T00:00:00"/>
    <x v="0"/>
    <d v="1991-10-04T00:00:00"/>
    <n v="24"/>
    <x v="2"/>
    <x v="1"/>
    <n v="0"/>
    <n v="9"/>
    <n v="2"/>
    <n v="1"/>
    <n v="8"/>
    <n v="-1"/>
    <d v="2013-05-15T06:50:18"/>
    <d v="2013-05-16T04:10:04"/>
    <s v="13006935CF10A"/>
    <m/>
    <d v="2013-05-15T00:00:00"/>
    <n v="1"/>
    <x v="0"/>
    <s v="arrest case no charge"/>
    <x v="1"/>
    <s v="14035115TC20A"/>
    <s v="(M2)"/>
    <n v="20"/>
    <d v="2014-05-15T00:00:00"/>
    <s v="Operating W/O Valid License"/>
    <d v="2014-06-04T00:00:00"/>
    <d v="2014-06-21T00:00:00"/>
    <m/>
    <n v="1"/>
    <s v="14008503CF10A"/>
    <s v="(F2)"/>
    <d v="2014-06-19T00:00:00"/>
    <s v="Aggravated Battery / Pregnant"/>
    <s v="Risk of Recidivism"/>
    <n v="9"/>
    <s v="High"/>
    <d v="2013-05-16T00:00:00"/>
    <s v="Risk of Violence"/>
    <n v="9"/>
    <s v="High"/>
    <d v="2013-05-16T00:00:00"/>
    <d v="2014-11-18T00:00:00"/>
    <d v="2015-02-07T00:00:00"/>
    <n v="8"/>
    <n v="0"/>
    <n v="364"/>
    <n v="1"/>
    <n v="1"/>
    <n v="1"/>
  </r>
  <r>
    <n v="2443"/>
    <s v="joel cadet"/>
    <s v="joel"/>
    <s v="cadet"/>
    <d v="2013-05-11T00:00:00"/>
    <x v="0"/>
    <d v="1987-03-23T00:00:00"/>
    <n v="29"/>
    <x v="1"/>
    <x v="0"/>
    <n v="0"/>
    <n v="6"/>
    <n v="0"/>
    <n v="0"/>
    <n v="3"/>
    <n v="-1"/>
    <d v="2013-05-10T05:06:24"/>
    <d v="2013-11-04T03:54:40"/>
    <s v="13006740CF10A"/>
    <d v="2013-05-10T00:00:00"/>
    <m/>
    <n v="1"/>
    <x v="0"/>
    <s v="Uttering a Forged Instrument"/>
    <x v="0"/>
    <m/>
    <m/>
    <m/>
    <m/>
    <m/>
    <m/>
    <m/>
    <m/>
    <n v="0"/>
    <m/>
    <m/>
    <m/>
    <m/>
    <s v="Risk of Recidivism"/>
    <n v="6"/>
    <s v="Medium"/>
    <d v="2013-05-11T00:00:00"/>
    <s v="Risk of Violence"/>
    <n v="2"/>
    <s v="Low"/>
    <d v="2013-05-11T00:00:00"/>
    <d v="2013-05-10T00:00:00"/>
    <d v="2013-11-04T00:00:00"/>
    <n v="3"/>
    <n v="177"/>
    <n v="1056"/>
    <n v="0"/>
    <n v="0"/>
    <n v="0"/>
  </r>
  <r>
    <n v="2444"/>
    <s v="brian williams"/>
    <s v="brian"/>
    <s v="williams"/>
    <d v="2013-02-02T00:00:00"/>
    <x v="0"/>
    <d v="1970-04-21T00:00:00"/>
    <n v="45"/>
    <x v="0"/>
    <x v="1"/>
    <n v="0"/>
    <n v="6"/>
    <n v="0"/>
    <n v="0"/>
    <n v="2"/>
    <n v="-1"/>
    <d v="2013-02-01T10:14:11"/>
    <d v="2013-03-02T04:50:50"/>
    <s v="12001097MO40A"/>
    <d v="2012-02-23T00:00:00"/>
    <m/>
    <n v="345"/>
    <x v="1"/>
    <s v="Carry Open/Uncov Bev In Pub"/>
    <x v="0"/>
    <m/>
    <m/>
    <m/>
    <m/>
    <m/>
    <m/>
    <m/>
    <m/>
    <n v="0"/>
    <m/>
    <m/>
    <m/>
    <m/>
    <s v="Risk of Recidivism"/>
    <n v="6"/>
    <s v="Medium"/>
    <d v="2013-02-02T00:00:00"/>
    <s v="Risk of Violence"/>
    <n v="2"/>
    <s v="Low"/>
    <d v="2013-02-02T00:00:00"/>
    <d v="2013-02-01T00:00:00"/>
    <d v="2013-03-02T00:00:00"/>
    <n v="2"/>
    <n v="28"/>
    <n v="1154"/>
    <n v="0"/>
    <n v="0"/>
    <n v="0"/>
  </r>
  <r>
    <n v="2451"/>
    <s v="david manning"/>
    <s v="david"/>
    <s v="manning"/>
    <d v="2014-02-05T00:00:00"/>
    <x v="0"/>
    <d v="1955-03-01T00:00:00"/>
    <n v="61"/>
    <x v="0"/>
    <x v="2"/>
    <n v="0"/>
    <n v="1"/>
    <n v="0"/>
    <n v="0"/>
    <n v="0"/>
    <n v="-1"/>
    <d v="2014-02-04T08:06:57"/>
    <d v="2014-02-05T01:12:10"/>
    <s v="14004521MU10A"/>
    <d v="2014-02-04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4-02-05T00:00:00"/>
    <s v="Risk of Violence"/>
    <n v="1"/>
    <s v="Low"/>
    <d v="2014-02-05T00:00:00"/>
    <d v="2014-02-04T00:00:00"/>
    <d v="2014-02-05T00:00:00"/>
    <n v="0"/>
    <n v="0"/>
    <n v="786"/>
    <n v="0"/>
    <n v="0"/>
    <n v="0"/>
  </r>
  <r>
    <n v="2454"/>
    <s v="jermane fearon"/>
    <s v="jermane"/>
    <s v="fearon"/>
    <d v="2013-06-14T00:00:00"/>
    <x v="0"/>
    <d v="1984-02-13T00:00:00"/>
    <n v="32"/>
    <x v="1"/>
    <x v="0"/>
    <n v="0"/>
    <n v="1"/>
    <n v="0"/>
    <n v="0"/>
    <n v="1"/>
    <n v="-15"/>
    <d v="2013-05-30T04:25:33"/>
    <d v="2013-06-14T11:57:29"/>
    <s v="13007725CF10A"/>
    <d v="2013-05-30T00:00:00"/>
    <m/>
    <n v="15"/>
    <x v="0"/>
    <s v="Robbery W/Firearm"/>
    <x v="0"/>
    <m/>
    <m/>
    <m/>
    <m/>
    <m/>
    <m/>
    <m/>
    <m/>
    <n v="0"/>
    <m/>
    <m/>
    <m/>
    <m/>
    <s v="Risk of Recidivism"/>
    <n v="1"/>
    <s v="Low"/>
    <d v="2013-06-14T00:00:00"/>
    <s v="Risk of Violence"/>
    <n v="1"/>
    <s v="Low"/>
    <d v="2013-06-14T00:00:00"/>
    <d v="2013-05-30T00:00:00"/>
    <d v="2013-06-14T00:00:00"/>
    <n v="1"/>
    <n v="0"/>
    <n v="1022"/>
    <n v="0"/>
    <n v="0"/>
    <n v="0"/>
  </r>
  <r>
    <n v="2456"/>
    <s v="david odak"/>
    <s v="david"/>
    <s v="odak"/>
    <d v="2013-02-21T00:00:00"/>
    <x v="0"/>
    <d v="1972-07-08T00:00:00"/>
    <n v="43"/>
    <x v="1"/>
    <x v="2"/>
    <n v="0"/>
    <n v="6"/>
    <n v="0"/>
    <n v="0"/>
    <n v="9"/>
    <n v="-2"/>
    <d v="2013-02-19T09:10:57"/>
    <d v="2013-02-20T06:59:39"/>
    <s v="13002527CF10A"/>
    <d v="2013-02-19T00:00:00"/>
    <m/>
    <n v="2"/>
    <x v="0"/>
    <s v="Possession of Hydrocodone"/>
    <x v="0"/>
    <m/>
    <m/>
    <m/>
    <m/>
    <m/>
    <m/>
    <m/>
    <m/>
    <n v="0"/>
    <m/>
    <m/>
    <m/>
    <m/>
    <s v="Risk of Recidivism"/>
    <n v="6"/>
    <s v="Medium"/>
    <d v="2013-02-21T00:00:00"/>
    <s v="Risk of Violence"/>
    <n v="1"/>
    <s v="Low"/>
    <d v="2013-02-21T00:00:00"/>
    <d v="2013-02-19T00:00:00"/>
    <d v="2013-02-20T00:00:00"/>
    <n v="9"/>
    <n v="0"/>
    <n v="1135"/>
    <n v="0"/>
    <n v="0"/>
    <n v="0"/>
  </r>
  <r>
    <n v="2457"/>
    <s v="bryan scott"/>
    <s v="bryan"/>
    <s v="scott"/>
    <d v="2014-01-25T00:00:00"/>
    <x v="0"/>
    <d v="1983-09-01T00:00:00"/>
    <n v="32"/>
    <x v="1"/>
    <x v="0"/>
    <n v="0"/>
    <n v="1"/>
    <n v="0"/>
    <n v="0"/>
    <n v="0"/>
    <n v="-1"/>
    <d v="2014-01-24T01:37:33"/>
    <d v="2014-01-25T08:23:35"/>
    <s v="14001389MM10A"/>
    <d v="2014-01-2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1-25T00:00:00"/>
    <s v="Risk of Violence"/>
    <n v="1"/>
    <s v="Low"/>
    <d v="2014-01-25T00:00:00"/>
    <d v="2014-01-24T00:00:00"/>
    <d v="2014-01-25T00:00:00"/>
    <n v="0"/>
    <n v="0"/>
    <n v="797"/>
    <n v="0"/>
    <n v="0"/>
    <n v="0"/>
  </r>
  <r>
    <n v="2459"/>
    <s v="rich omoruyi"/>
    <s v="rich"/>
    <s v="omoruyi"/>
    <d v="2014-02-12T00:00:00"/>
    <x v="0"/>
    <d v="1979-11-10T00:00:00"/>
    <n v="36"/>
    <x v="1"/>
    <x v="1"/>
    <n v="0"/>
    <n v="5"/>
    <n v="0"/>
    <n v="0"/>
    <n v="0"/>
    <n v="-1"/>
    <d v="2014-02-11T12:51:04"/>
    <d v="2014-02-12T08:49:49"/>
    <s v="14001958CF10A"/>
    <d v="2014-02-11T00:00:00"/>
    <m/>
    <n v="1"/>
    <x v="0"/>
    <s v="Felony Driving While Lic Suspd"/>
    <x v="0"/>
    <m/>
    <m/>
    <m/>
    <m/>
    <m/>
    <m/>
    <m/>
    <m/>
    <n v="0"/>
    <m/>
    <m/>
    <m/>
    <m/>
    <s v="Risk of Recidivism"/>
    <n v="5"/>
    <s v="Medium"/>
    <d v="2014-02-12T00:00:00"/>
    <s v="Risk of Violence"/>
    <n v="2"/>
    <s v="Low"/>
    <d v="2014-02-12T00:00:00"/>
    <d v="2014-02-11T00:00:00"/>
    <d v="2014-02-12T00:00:00"/>
    <n v="0"/>
    <n v="0"/>
    <n v="779"/>
    <n v="0"/>
    <n v="0"/>
    <n v="0"/>
  </r>
  <r>
    <n v="2462"/>
    <s v="lewis dufreme"/>
    <s v="lewis"/>
    <s v="dufreme"/>
    <d v="2013-04-16T00:00:00"/>
    <x v="0"/>
    <d v="1984-02-10T00:00:00"/>
    <n v="32"/>
    <x v="1"/>
    <x v="1"/>
    <n v="0"/>
    <n v="2"/>
    <n v="0"/>
    <n v="0"/>
    <n v="1"/>
    <m/>
    <m/>
    <m/>
    <s v="10024535MM10A"/>
    <d v="2010-11-13T00:00:00"/>
    <m/>
    <n v="885"/>
    <x v="1"/>
    <s v="Disorderly Conduct"/>
    <x v="0"/>
    <m/>
    <m/>
    <m/>
    <m/>
    <m/>
    <m/>
    <m/>
    <m/>
    <n v="0"/>
    <m/>
    <m/>
    <m/>
    <m/>
    <s v="Risk of Recidivism"/>
    <n v="2"/>
    <s v="Low"/>
    <d v="2013-04-16T00:00:00"/>
    <s v="Risk of Violence"/>
    <n v="6"/>
    <s v="Medium"/>
    <d v="2013-04-16T00:00:00"/>
    <m/>
    <m/>
    <n v="1"/>
    <n v="0"/>
    <n v="1081"/>
    <n v="0"/>
    <n v="0"/>
    <n v="0"/>
  </r>
  <r>
    <n v="2464"/>
    <s v="ronald shelton"/>
    <s v="ronald"/>
    <s v="shelton"/>
    <d v="2013-05-29T00:00:00"/>
    <x v="0"/>
    <d v="1958-06-02T00:00:00"/>
    <n v="57"/>
    <x v="0"/>
    <x v="1"/>
    <n v="0"/>
    <n v="9"/>
    <n v="0"/>
    <n v="0"/>
    <n v="12"/>
    <n v="-1"/>
    <d v="2013-05-28T08:29:39"/>
    <d v="2013-07-18T03:49:07"/>
    <s v="13007619CF10A"/>
    <d v="2013-05-28T00:00:00"/>
    <m/>
    <n v="1"/>
    <x v="0"/>
    <s v="Possession of Cocaine"/>
    <x v="0"/>
    <m/>
    <m/>
    <m/>
    <m/>
    <m/>
    <m/>
    <m/>
    <m/>
    <n v="0"/>
    <m/>
    <m/>
    <m/>
    <m/>
    <s v="Risk of Recidivism"/>
    <n v="9"/>
    <s v="High"/>
    <d v="2013-05-29T00:00:00"/>
    <s v="Risk of Violence"/>
    <n v="6"/>
    <s v="Medium"/>
    <d v="2013-05-29T00:00:00"/>
    <d v="2013-05-28T00:00:00"/>
    <d v="2013-07-18T00:00:00"/>
    <n v="12"/>
    <n v="50"/>
    <n v="1038"/>
    <n v="0"/>
    <n v="0"/>
    <n v="0"/>
  </r>
  <r>
    <n v="2465"/>
    <s v="marques medders"/>
    <s v="marques"/>
    <s v="medders"/>
    <d v="2013-01-14T00:00:00"/>
    <x v="0"/>
    <d v="1978-11-17T00:00:00"/>
    <n v="37"/>
    <x v="1"/>
    <x v="1"/>
    <n v="0"/>
    <n v="7"/>
    <n v="0"/>
    <n v="0"/>
    <n v="2"/>
    <n v="0"/>
    <d v="2013-01-14T04:05:27"/>
    <d v="2013-01-14T08:46:06"/>
    <s v="13000635CF10A"/>
    <d v="2013-01-14T00:00:00"/>
    <m/>
    <n v="0"/>
    <x v="0"/>
    <s v="Possession Of Alprazolam"/>
    <x v="0"/>
    <m/>
    <m/>
    <m/>
    <m/>
    <m/>
    <m/>
    <m/>
    <m/>
    <n v="0"/>
    <m/>
    <m/>
    <m/>
    <m/>
    <s v="Risk of Recidivism"/>
    <n v="7"/>
    <s v="Medium"/>
    <d v="2013-01-14T00:00:00"/>
    <s v="Risk of Violence"/>
    <n v="6"/>
    <s v="Medium"/>
    <d v="2013-01-14T00:00:00"/>
    <d v="2013-01-14T00:00:00"/>
    <d v="2013-01-14T00:00:00"/>
    <n v="2"/>
    <n v="0"/>
    <n v="1173"/>
    <n v="0"/>
    <n v="0"/>
    <n v="0"/>
  </r>
  <r>
    <n v="2467"/>
    <s v="stacy coley"/>
    <s v="stacy"/>
    <s v="coley"/>
    <d v="2013-10-23T00:00:00"/>
    <x v="0"/>
    <d v="1971-10-03T00:00:00"/>
    <n v="44"/>
    <x v="1"/>
    <x v="1"/>
    <n v="0"/>
    <n v="6"/>
    <n v="0"/>
    <n v="0"/>
    <n v="6"/>
    <n v="-1"/>
    <d v="2013-10-22T04:50:30"/>
    <d v="2013-10-24T03:57:27"/>
    <s v="13014755CF10A"/>
    <m/>
    <d v="2013-10-22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10-23T00:00:00"/>
    <s v="Risk of Violence"/>
    <n v="2"/>
    <s v="Low"/>
    <d v="2013-10-23T00:00:00"/>
    <d v="2013-10-22T00:00:00"/>
    <d v="2013-10-24T00:00:00"/>
    <n v="6"/>
    <n v="1"/>
    <n v="891"/>
    <n v="0"/>
    <n v="0"/>
    <n v="0"/>
  </r>
  <r>
    <n v="2470"/>
    <s v="kennedy stevens"/>
    <s v="kennedy"/>
    <s v="stevens"/>
    <d v="2013-01-24T00:00:00"/>
    <x v="0"/>
    <d v="1965-03-09T00:00:00"/>
    <n v="51"/>
    <x v="0"/>
    <x v="1"/>
    <n v="0"/>
    <n v="2"/>
    <n v="0"/>
    <n v="0"/>
    <n v="8"/>
    <m/>
    <m/>
    <m/>
    <s v="11019376CF10A"/>
    <m/>
    <d v="2011-11-04T00:00:00"/>
    <n v="447"/>
    <x v="0"/>
    <s v="arrest case no charge"/>
    <x v="0"/>
    <m/>
    <m/>
    <m/>
    <m/>
    <m/>
    <m/>
    <m/>
    <m/>
    <n v="0"/>
    <m/>
    <m/>
    <m/>
    <m/>
    <s v="Risk of Recidivism"/>
    <n v="2"/>
    <s v="Low"/>
    <d v="2013-01-24T00:00:00"/>
    <s v="Risk of Violence"/>
    <n v="1"/>
    <s v="Low"/>
    <d v="2013-01-24T00:00:00"/>
    <m/>
    <m/>
    <n v="8"/>
    <n v="0"/>
    <n v="1163"/>
    <n v="0"/>
    <n v="0"/>
    <n v="0"/>
  </r>
  <r>
    <n v="2471"/>
    <s v="jesus regueiro"/>
    <s v="jesus"/>
    <s v="regueiro"/>
    <d v="2013-04-15T00:00:00"/>
    <x v="0"/>
    <d v="1970-09-14T00:00:00"/>
    <n v="45"/>
    <x v="0"/>
    <x v="3"/>
    <n v="0"/>
    <n v="6"/>
    <n v="0"/>
    <n v="0"/>
    <n v="4"/>
    <m/>
    <m/>
    <m/>
    <s v="12017200CF10A"/>
    <d v="2012-11-26T00:00:00"/>
    <m/>
    <n v="140"/>
    <x v="0"/>
    <s v="Agg Assault Law Enforc Officer"/>
    <x v="0"/>
    <m/>
    <m/>
    <m/>
    <m/>
    <m/>
    <m/>
    <m/>
    <m/>
    <n v="0"/>
    <m/>
    <m/>
    <m/>
    <m/>
    <s v="Risk of Recidivism"/>
    <n v="6"/>
    <s v="Medium"/>
    <d v="2013-04-15T00:00:00"/>
    <s v="Risk of Violence"/>
    <n v="4"/>
    <s v="Low"/>
    <d v="2013-04-15T00:00:00"/>
    <d v="1999-12-03T00:00:00"/>
    <d v="2005-01-25T00:00:00"/>
    <n v="4"/>
    <n v="0"/>
    <n v="1082"/>
    <n v="0"/>
    <n v="0"/>
    <n v="0"/>
  </r>
  <r>
    <n v="2472"/>
    <s v="william baumgartner"/>
    <s v="william"/>
    <s v="baumgartner"/>
    <d v="2013-09-24T00:00:00"/>
    <x v="0"/>
    <d v="1987-07-27T00:00:00"/>
    <n v="28"/>
    <x v="1"/>
    <x v="2"/>
    <n v="0"/>
    <n v="8"/>
    <n v="0"/>
    <n v="2"/>
    <n v="9"/>
    <n v="112"/>
    <d v="2014-01-14T05:32:52"/>
    <d v="2014-05-11T04:56:33"/>
    <s v="12024497MM10A"/>
    <d v="2012-12-01T00:00:00"/>
    <m/>
    <n v="297"/>
    <x v="1"/>
    <s v="Petit Theft"/>
    <x v="0"/>
    <m/>
    <m/>
    <m/>
    <m/>
    <m/>
    <m/>
    <m/>
    <m/>
    <n v="0"/>
    <m/>
    <m/>
    <m/>
    <m/>
    <s v="Risk of Recidivism"/>
    <n v="8"/>
    <s v="High"/>
    <d v="2013-09-24T00:00:00"/>
    <s v="Risk of Violence"/>
    <n v="6"/>
    <s v="Medium"/>
    <d v="2013-09-24T00:00:00"/>
    <d v="2014-01-14T00:00:00"/>
    <d v="2014-05-11T00:00:00"/>
    <n v="9"/>
    <n v="0"/>
    <n v="112"/>
    <n v="0"/>
    <n v="0"/>
    <n v="0"/>
  </r>
  <r>
    <n v="2474"/>
    <s v="stevie johnson"/>
    <s v="stevie"/>
    <s v="johnson"/>
    <d v="2013-05-04T00:00:00"/>
    <x v="0"/>
    <d v="1970-07-31T00:00:00"/>
    <n v="45"/>
    <x v="0"/>
    <x v="1"/>
    <n v="0"/>
    <n v="7"/>
    <n v="0"/>
    <n v="0"/>
    <n v="8"/>
    <n v="-1"/>
    <d v="2013-05-03T07:04:28"/>
    <d v="2013-05-04T01:16:42"/>
    <s v="11009021CF10A"/>
    <m/>
    <d v="2013-05-04T00:00:00"/>
    <n v="0"/>
    <x v="0"/>
    <s v="arrest case no charge"/>
    <x v="1"/>
    <s v="13039021TC10A"/>
    <s v="(M2)"/>
    <m/>
    <d v="2013-09-20T00:00:00"/>
    <s v="Driving License Suspended"/>
    <m/>
    <m/>
    <m/>
    <n v="1"/>
    <s v="13017860CF10A"/>
    <s v="(M1)"/>
    <d v="2013-12-27T00:00:00"/>
    <s v="Aggravated Battery / Pregnant"/>
    <s v="Risk of Recidivism"/>
    <n v="7"/>
    <s v="Medium"/>
    <d v="2013-05-04T00:00:00"/>
    <s v="Risk of Violence"/>
    <n v="4"/>
    <s v="Low"/>
    <d v="2013-05-04T00:00:00"/>
    <d v="2016-03-24T00:00:00"/>
    <d v="2020-01-01T00:00:00"/>
    <n v="8"/>
    <n v="0"/>
    <n v="139"/>
    <n v="1"/>
    <n v="1"/>
    <n v="1"/>
  </r>
  <r>
    <n v="2475"/>
    <s v="norman willis"/>
    <s v="norman"/>
    <s v="willis"/>
    <d v="2013-03-29T00:00:00"/>
    <x v="0"/>
    <d v="1967-11-27T00:00:00"/>
    <n v="48"/>
    <x v="0"/>
    <x v="0"/>
    <n v="0"/>
    <n v="1"/>
    <n v="0"/>
    <n v="0"/>
    <n v="1"/>
    <n v="-1"/>
    <d v="2013-03-28T08:32:43"/>
    <d v="2013-03-30T09:14:35"/>
    <s v="13004140CF10A"/>
    <m/>
    <d v="2013-03-28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3-29T00:00:00"/>
    <s v="Risk of Violence"/>
    <n v="1"/>
    <s v="Low"/>
    <d v="2013-03-29T00:00:00"/>
    <d v="2013-03-28T00:00:00"/>
    <d v="2013-03-30T00:00:00"/>
    <n v="1"/>
    <n v="1"/>
    <n v="1099"/>
    <n v="0"/>
    <n v="0"/>
    <n v="0"/>
  </r>
  <r>
    <n v="2478"/>
    <s v="christopher fernando"/>
    <s v="christopher"/>
    <s v="fernando"/>
    <d v="2013-03-17T00:00:00"/>
    <x v="0"/>
    <d v="1990-06-27T00:00:00"/>
    <n v="25"/>
    <x v="1"/>
    <x v="1"/>
    <n v="0"/>
    <n v="3"/>
    <n v="0"/>
    <n v="0"/>
    <n v="0"/>
    <n v="-1"/>
    <d v="2013-03-16T04:30:03"/>
    <d v="2013-03-18T03:05:32"/>
    <s v="13003861CF10A"/>
    <d v="2013-03-16T00:00:00"/>
    <m/>
    <n v="1"/>
    <x v="0"/>
    <s v="Aggrav Battery w/Deadly Weapon"/>
    <x v="0"/>
    <m/>
    <m/>
    <m/>
    <m/>
    <m/>
    <m/>
    <m/>
    <m/>
    <n v="0"/>
    <m/>
    <m/>
    <m/>
    <m/>
    <s v="Risk of Recidivism"/>
    <n v="3"/>
    <s v="Low"/>
    <d v="2013-03-17T00:00:00"/>
    <s v="Risk of Violence"/>
    <n v="4"/>
    <s v="Low"/>
    <d v="2013-03-17T00:00:00"/>
    <d v="2013-03-16T00:00:00"/>
    <d v="2013-03-18T00:00:00"/>
    <n v="0"/>
    <n v="1"/>
    <n v="1111"/>
    <n v="0"/>
    <n v="0"/>
    <n v="0"/>
  </r>
  <r>
    <n v="2480"/>
    <s v="robert mcpherson"/>
    <s v="robert"/>
    <s v="mcpherson"/>
    <d v="2013-09-30T00:00:00"/>
    <x v="0"/>
    <d v="1973-04-13T00:00:00"/>
    <n v="43"/>
    <x v="1"/>
    <x v="1"/>
    <n v="0"/>
    <n v="1"/>
    <n v="0"/>
    <n v="0"/>
    <n v="1"/>
    <n v="-1"/>
    <d v="2013-09-29T03:52:01"/>
    <d v="2013-09-30T08:01:14"/>
    <s v="08023370CF10A"/>
    <m/>
    <d v="2013-09-2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30T00:00:00"/>
    <s v="Risk of Violence"/>
    <n v="1"/>
    <s v="Low"/>
    <d v="2013-09-30T00:00:00"/>
    <d v="2013-09-29T00:00:00"/>
    <d v="2013-09-30T00:00:00"/>
    <n v="1"/>
    <n v="0"/>
    <n v="914"/>
    <n v="0"/>
    <n v="0"/>
    <n v="0"/>
  </r>
  <r>
    <n v="2482"/>
    <s v="gary dyer"/>
    <s v="gary"/>
    <s v="dyer"/>
    <d v="2014-03-10T00:00:00"/>
    <x v="0"/>
    <d v="1985-06-10T00:00:00"/>
    <n v="30"/>
    <x v="1"/>
    <x v="1"/>
    <n v="0"/>
    <n v="1"/>
    <n v="0"/>
    <n v="0"/>
    <n v="0"/>
    <n v="0"/>
    <d v="2014-03-10T03:07:16"/>
    <d v="2014-03-10T09:40:37"/>
    <s v="14004143MM10A"/>
    <d v="2014-03-10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3-10T00:00:00"/>
    <s v="Risk of Violence"/>
    <n v="1"/>
    <s v="Low"/>
    <d v="2014-03-10T00:00:00"/>
    <d v="2014-03-10T00:00:00"/>
    <d v="2014-03-10T00:00:00"/>
    <n v="0"/>
    <n v="0"/>
    <n v="753"/>
    <n v="0"/>
    <n v="0"/>
    <n v="0"/>
  </r>
  <r>
    <n v="2484"/>
    <s v="alexander salow"/>
    <s v="alexander"/>
    <s v="salow"/>
    <d v="2013-09-23T00:00:00"/>
    <x v="0"/>
    <d v="1965-10-09T00:00:00"/>
    <n v="50"/>
    <x v="0"/>
    <x v="2"/>
    <n v="0"/>
    <n v="1"/>
    <n v="0"/>
    <n v="0"/>
    <n v="0"/>
    <n v="-2"/>
    <d v="2013-09-21T08:09:22"/>
    <d v="2013-09-22T06:17:33"/>
    <s v="13018028MM10A"/>
    <d v="2013-09-21T00:00:00"/>
    <m/>
    <n v="2"/>
    <x v="1"/>
    <s v="Driving Under The Influence"/>
    <x v="0"/>
    <m/>
    <m/>
    <m/>
    <m/>
    <m/>
    <m/>
    <m/>
    <m/>
    <n v="0"/>
    <m/>
    <m/>
    <m/>
    <m/>
    <s v="Risk of Recidivism"/>
    <n v="1"/>
    <s v="Low"/>
    <d v="2013-09-23T00:00:00"/>
    <s v="Risk of Violence"/>
    <n v="1"/>
    <s v="Low"/>
    <d v="2013-09-23T00:00:00"/>
    <d v="2013-09-21T00:00:00"/>
    <d v="2013-09-22T00:00:00"/>
    <n v="0"/>
    <n v="0"/>
    <n v="921"/>
    <n v="0"/>
    <n v="0"/>
    <n v="0"/>
  </r>
  <r>
    <n v="2485"/>
    <s v="angelika hawkins"/>
    <s v="angelika"/>
    <s v="hawkins"/>
    <d v="2013-10-08T00:00:00"/>
    <x v="1"/>
    <d v="1984-06-03T00:00:00"/>
    <n v="31"/>
    <x v="1"/>
    <x v="1"/>
    <n v="0"/>
    <n v="2"/>
    <n v="0"/>
    <n v="0"/>
    <n v="2"/>
    <n v="-1"/>
    <d v="2013-10-07T05:44:38"/>
    <d v="2013-10-08T09:17:55"/>
    <s v="13014074CF10A"/>
    <d v="2013-10-07T00:00:00"/>
    <m/>
    <n v="1"/>
    <x v="0"/>
    <s v="Grand Theft (Motor Vehicle)"/>
    <x v="0"/>
    <m/>
    <m/>
    <m/>
    <m/>
    <m/>
    <m/>
    <m/>
    <m/>
    <n v="0"/>
    <m/>
    <m/>
    <m/>
    <m/>
    <s v="Risk of Recidivism"/>
    <n v="2"/>
    <s v="Low"/>
    <d v="2013-10-08T00:00:00"/>
    <s v="Risk of Violence"/>
    <n v="2"/>
    <s v="Low"/>
    <d v="2013-10-08T00:00:00"/>
    <d v="2015-04-16T00:00:00"/>
    <d v="2015-04-21T00:00:00"/>
    <n v="2"/>
    <n v="0"/>
    <n v="555"/>
    <n v="0"/>
    <n v="0"/>
    <n v="0"/>
  </r>
  <r>
    <n v="2486"/>
    <s v="lori koons"/>
    <s v="lori"/>
    <s v="koons"/>
    <d v="2013-11-08T00:00:00"/>
    <x v="1"/>
    <d v="1982-09-18T00:00:00"/>
    <n v="33"/>
    <x v="1"/>
    <x v="2"/>
    <n v="0"/>
    <n v="6"/>
    <n v="0"/>
    <n v="0"/>
    <n v="7"/>
    <n v="-6"/>
    <d v="2013-11-02T07:20:05"/>
    <d v="2013-11-03T01:50:08"/>
    <s v="13020679MM10A"/>
    <d v="2013-11-02T00:00:00"/>
    <m/>
    <n v="6"/>
    <x v="1"/>
    <s v="Battery"/>
    <x v="0"/>
    <m/>
    <m/>
    <m/>
    <m/>
    <m/>
    <m/>
    <m/>
    <m/>
    <n v="0"/>
    <m/>
    <m/>
    <m/>
    <m/>
    <s v="Risk of Recidivism"/>
    <n v="6"/>
    <s v="Medium"/>
    <d v="2013-11-08T00:00:00"/>
    <s v="Risk of Violence"/>
    <n v="2"/>
    <s v="Low"/>
    <d v="2013-11-08T00:00:00"/>
    <d v="2013-11-02T00:00:00"/>
    <d v="2013-11-03T00:00:00"/>
    <n v="7"/>
    <n v="0"/>
    <n v="875"/>
    <n v="0"/>
    <n v="0"/>
    <n v="0"/>
  </r>
  <r>
    <n v="2487"/>
    <s v="jermaine bowens"/>
    <s v="jermaine"/>
    <s v="bowens"/>
    <d v="2013-11-07T00:00:00"/>
    <x v="0"/>
    <d v="1984-04-02T00:00:00"/>
    <n v="32"/>
    <x v="1"/>
    <x v="1"/>
    <n v="0"/>
    <n v="5"/>
    <n v="0"/>
    <n v="0"/>
    <n v="1"/>
    <n v="-1"/>
    <d v="2013-11-06T10:29:11"/>
    <d v="2013-11-26T06:16:00"/>
    <s v="13015485CF10A"/>
    <d v="2013-11-06T00:00:00"/>
    <m/>
    <n v="1"/>
    <x v="0"/>
    <s v="False Ownership Info/Pawn Item"/>
    <x v="1"/>
    <s v="14017075CF10A"/>
    <s v="(F1)"/>
    <n v="0"/>
    <d v="2014-12-27T00:00:00"/>
    <s v="Tampering with a Victim"/>
    <d v="2014-12-27T00:00:00"/>
    <d v="2015-02-02T00:00:00"/>
    <m/>
    <n v="1"/>
    <s v="14017075CF10A"/>
    <s v="(F3)"/>
    <d v="2014-12-27T00:00:00"/>
    <s v="Felony Battery (Dom Strang)"/>
    <s v="Risk of Recidivism"/>
    <n v="5"/>
    <s v="Medium"/>
    <d v="2013-11-07T00:00:00"/>
    <s v="Risk of Violence"/>
    <n v="5"/>
    <s v="Medium"/>
    <d v="2013-11-07T00:00:00"/>
    <d v="2014-12-27T00:00:00"/>
    <d v="2015-02-02T00:00:00"/>
    <n v="1"/>
    <n v="19"/>
    <n v="415"/>
    <n v="1"/>
    <n v="1"/>
    <n v="1"/>
  </r>
  <r>
    <n v="2489"/>
    <s v="gerald ocasio"/>
    <s v="gerald"/>
    <s v="ocasio"/>
    <d v="2013-03-28T00:00:00"/>
    <x v="0"/>
    <d v="1993-12-21T00:00:00"/>
    <n v="22"/>
    <x v="2"/>
    <x v="3"/>
    <n v="0"/>
    <n v="6"/>
    <n v="0"/>
    <n v="0"/>
    <n v="0"/>
    <n v="-1"/>
    <d v="2013-03-27T07:30:55"/>
    <d v="2013-03-28T08:32:07"/>
    <s v="13004437CF10A"/>
    <d v="2013-03-27T00:00:00"/>
    <m/>
    <n v="1"/>
    <x v="0"/>
    <s v="Crimin Mischief Damage $1000+"/>
    <x v="0"/>
    <m/>
    <m/>
    <m/>
    <m/>
    <m/>
    <m/>
    <m/>
    <m/>
    <n v="0"/>
    <m/>
    <m/>
    <m/>
    <m/>
    <s v="Risk of Recidivism"/>
    <n v="6"/>
    <s v="Medium"/>
    <d v="2013-03-28T00:00:00"/>
    <s v="Risk of Violence"/>
    <n v="7"/>
    <s v="Medium"/>
    <d v="2013-03-28T00:00:00"/>
    <d v="2015-04-22T00:00:00"/>
    <d v="2015-05-07T00:00:00"/>
    <n v="0"/>
    <n v="0"/>
    <n v="755"/>
    <n v="0"/>
    <n v="0"/>
    <n v="0"/>
  </r>
  <r>
    <n v="2495"/>
    <s v="kyle rivera"/>
    <s v="kyle"/>
    <s v="rivera"/>
    <d v="2013-03-01T00:00:00"/>
    <x v="0"/>
    <d v="1994-12-12T00:00:00"/>
    <n v="21"/>
    <x v="2"/>
    <x v="2"/>
    <n v="0"/>
    <n v="5"/>
    <n v="0"/>
    <n v="0"/>
    <n v="0"/>
    <n v="0"/>
    <d v="2013-03-01T12:01:48"/>
    <d v="2013-03-01T01:51:31"/>
    <s v="13003032CF10A"/>
    <d v="2013-02-28T00:00:00"/>
    <m/>
    <n v="1"/>
    <x v="0"/>
    <s v="Pos Cannabis W/Intent Sel/Del"/>
    <x v="0"/>
    <m/>
    <m/>
    <m/>
    <m/>
    <m/>
    <m/>
    <m/>
    <m/>
    <n v="0"/>
    <m/>
    <m/>
    <m/>
    <m/>
    <s v="Risk of Recidivism"/>
    <n v="5"/>
    <s v="Medium"/>
    <d v="2013-03-01T00:00:00"/>
    <s v="Risk of Violence"/>
    <n v="7"/>
    <s v="Medium"/>
    <d v="2013-03-01T00:00:00"/>
    <d v="2013-03-01T00:00:00"/>
    <d v="2013-03-01T00:00:00"/>
    <n v="0"/>
    <n v="0"/>
    <n v="1127"/>
    <n v="0"/>
    <n v="0"/>
    <n v="0"/>
  </r>
  <r>
    <n v="2496"/>
    <s v="matthew daley"/>
    <s v="matthew"/>
    <s v="daley"/>
    <d v="2013-01-22T00:00:00"/>
    <x v="0"/>
    <d v="1993-07-05T00:00:00"/>
    <n v="22"/>
    <x v="2"/>
    <x v="0"/>
    <n v="0"/>
    <n v="9"/>
    <n v="0"/>
    <n v="0"/>
    <n v="1"/>
    <m/>
    <m/>
    <m/>
    <s v="12005333CF10A"/>
    <d v="2012-04-10T00:00:00"/>
    <m/>
    <n v="287"/>
    <x v="0"/>
    <s v="Grand Theft in the 3rd Degree"/>
    <x v="0"/>
    <m/>
    <m/>
    <m/>
    <m/>
    <m/>
    <m/>
    <m/>
    <m/>
    <n v="0"/>
    <m/>
    <m/>
    <m/>
    <m/>
    <s v="Risk of Recidivism"/>
    <n v="9"/>
    <s v="High"/>
    <d v="2013-01-22T00:00:00"/>
    <s v="Risk of Violence"/>
    <n v="8"/>
    <s v="High"/>
    <d v="2013-01-22T00:00:00"/>
    <m/>
    <m/>
    <n v="1"/>
    <n v="0"/>
    <n v="1165"/>
    <n v="0"/>
    <n v="0"/>
    <n v="0"/>
  </r>
  <r>
    <n v="2497"/>
    <s v="jean phanord"/>
    <s v="jean"/>
    <s v="phanord"/>
    <d v="2013-10-18T00:00:00"/>
    <x v="0"/>
    <d v="1963-08-03T00:00:00"/>
    <n v="52"/>
    <x v="0"/>
    <x v="0"/>
    <n v="0"/>
    <n v="1"/>
    <n v="0"/>
    <n v="0"/>
    <n v="2"/>
    <n v="-1"/>
    <d v="2013-10-17T07:46:29"/>
    <d v="2013-10-18T07:52:25"/>
    <s v="13014545CF10A"/>
    <m/>
    <d v="2013-10-17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10-18T00:00:00"/>
    <s v="Risk of Violence"/>
    <n v="1"/>
    <s v="Low"/>
    <d v="2013-10-18T00:00:00"/>
    <d v="2014-01-08T00:00:00"/>
    <d v="2014-01-15T00:00:00"/>
    <n v="2"/>
    <n v="0"/>
    <n v="82"/>
    <n v="0"/>
    <n v="0"/>
    <n v="0"/>
  </r>
  <r>
    <n v="2498"/>
    <s v="william sternal"/>
    <s v="william"/>
    <s v="sternal"/>
    <d v="2013-09-29T00:00:00"/>
    <x v="0"/>
    <d v="1966-07-01T00:00:00"/>
    <n v="49"/>
    <x v="0"/>
    <x v="2"/>
    <n v="0"/>
    <n v="2"/>
    <n v="0"/>
    <n v="0"/>
    <n v="2"/>
    <n v="-1"/>
    <d v="2013-09-28T06:28:33"/>
    <d v="2013-09-29T07:31:01"/>
    <s v="13018477MM10A"/>
    <d v="2013-09-2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9-29T00:00:00"/>
    <s v="Risk of Violence"/>
    <n v="1"/>
    <s v="Low"/>
    <d v="2013-09-29T00:00:00"/>
    <d v="2013-09-28T00:00:00"/>
    <d v="2013-09-29T00:00:00"/>
    <n v="2"/>
    <n v="0"/>
    <n v="915"/>
    <n v="0"/>
    <n v="0"/>
    <n v="0"/>
  </r>
  <r>
    <n v="2501"/>
    <s v="devonte farley"/>
    <s v="devonte"/>
    <s v="farley"/>
    <d v="2013-08-28T00:00:00"/>
    <x v="0"/>
    <d v="1993-09-11T00:00:00"/>
    <n v="22"/>
    <x v="2"/>
    <x v="1"/>
    <n v="0"/>
    <n v="2"/>
    <n v="0"/>
    <n v="0"/>
    <n v="0"/>
    <n v="-1"/>
    <d v="2013-08-27T05:03:28"/>
    <d v="2013-08-28T07:45:25"/>
    <s v="13012088CF10A"/>
    <d v="2013-08-27T00:00:00"/>
    <m/>
    <n v="1"/>
    <x v="0"/>
    <s v="Uttering a Forged Instrument"/>
    <x v="0"/>
    <m/>
    <m/>
    <m/>
    <m/>
    <m/>
    <m/>
    <m/>
    <m/>
    <n v="0"/>
    <m/>
    <m/>
    <m/>
    <m/>
    <s v="Risk of Recidivism"/>
    <n v="2"/>
    <s v="Low"/>
    <d v="2013-08-28T00:00:00"/>
    <s v="Risk of Violence"/>
    <n v="4"/>
    <s v="Low"/>
    <d v="2013-08-28T00:00:00"/>
    <d v="2013-08-27T00:00:00"/>
    <d v="2013-08-28T00:00:00"/>
    <n v="0"/>
    <n v="0"/>
    <n v="947"/>
    <n v="0"/>
    <n v="0"/>
    <n v="0"/>
  </r>
  <r>
    <n v="2502"/>
    <s v="fernando moreno"/>
    <s v="fernando"/>
    <s v="moreno"/>
    <d v="2013-04-19T00:00:00"/>
    <x v="0"/>
    <d v="1971-04-07T00:00:00"/>
    <n v="45"/>
    <x v="0"/>
    <x v="3"/>
    <n v="0"/>
    <n v="1"/>
    <n v="0"/>
    <n v="0"/>
    <n v="0"/>
    <n v="-1"/>
    <d v="2013-04-18T04:57:29"/>
    <d v="2013-05-01T09:03:25"/>
    <s v="13005572CF10A"/>
    <d v="2013-04-18T00:00:00"/>
    <m/>
    <n v="1"/>
    <x v="0"/>
    <s v="Grand Theft (Motor Vehicle)"/>
    <x v="0"/>
    <m/>
    <m/>
    <m/>
    <m/>
    <m/>
    <m/>
    <m/>
    <m/>
    <n v="0"/>
    <m/>
    <m/>
    <m/>
    <m/>
    <s v="Risk of Recidivism"/>
    <n v="1"/>
    <s v="Low"/>
    <d v="2013-04-19T00:00:00"/>
    <s v="Risk of Violence"/>
    <n v="1"/>
    <s v="Low"/>
    <d v="2013-04-19T00:00:00"/>
    <d v="2013-04-18T00:00:00"/>
    <d v="2013-05-01T00:00:00"/>
    <n v="0"/>
    <n v="12"/>
    <n v="1078"/>
    <n v="0"/>
    <n v="0"/>
    <n v="0"/>
  </r>
  <r>
    <n v="2507"/>
    <s v="berman stfleur"/>
    <s v="berman"/>
    <s v="stfleur"/>
    <d v="2013-03-17T00:00:00"/>
    <x v="0"/>
    <d v="1988-02-24T00:00:00"/>
    <n v="28"/>
    <x v="1"/>
    <x v="1"/>
    <n v="0"/>
    <n v="6"/>
    <n v="0"/>
    <n v="0"/>
    <n v="5"/>
    <n v="-1"/>
    <d v="2013-03-16T04:56:02"/>
    <d v="2013-03-17T08:00:45"/>
    <s v="13005170MM10A"/>
    <d v="2013-03-16T00:00:00"/>
    <m/>
    <n v="1"/>
    <x v="1"/>
    <s v="Possess Cannabis/20 Grams Or Less"/>
    <x v="0"/>
    <m/>
    <m/>
    <m/>
    <m/>
    <m/>
    <m/>
    <m/>
    <m/>
    <n v="0"/>
    <m/>
    <m/>
    <m/>
    <m/>
    <s v="Risk of Recidivism"/>
    <n v="6"/>
    <s v="Medium"/>
    <d v="2013-03-17T00:00:00"/>
    <s v="Risk of Violence"/>
    <n v="2"/>
    <s v="Low"/>
    <d v="2013-03-17T00:00:00"/>
    <d v="2013-03-16T00:00:00"/>
    <d v="2013-03-17T00:00:00"/>
    <n v="5"/>
    <n v="0"/>
    <n v="1111"/>
    <n v="0"/>
    <n v="0"/>
    <n v="0"/>
  </r>
  <r>
    <n v="2509"/>
    <s v="luben augustin"/>
    <s v="luben"/>
    <s v="augustin"/>
    <d v="2013-10-31T00:00:00"/>
    <x v="0"/>
    <d v="1994-11-24T00:00:00"/>
    <n v="21"/>
    <x v="2"/>
    <x v="1"/>
    <n v="0"/>
    <n v="5"/>
    <n v="0"/>
    <n v="0"/>
    <n v="1"/>
    <n v="-1"/>
    <d v="2013-10-30T04:56:29"/>
    <d v="2013-11-10T09:03:31"/>
    <s v="13015144CF10A"/>
    <d v="2013-10-30T00:00:00"/>
    <m/>
    <n v="1"/>
    <x v="0"/>
    <s v="Grand Theft in the 3rd Degree"/>
    <x v="1"/>
    <s v="14000335MM10A"/>
    <s v="(M2)"/>
    <n v="99"/>
    <d v="2013-11-04T00:00:00"/>
    <s v="Disorderly Conduct"/>
    <d v="2014-02-11T00:00:00"/>
    <d v="2014-03-16T00:00:00"/>
    <m/>
    <n v="1"/>
    <s v="14000335MM10A"/>
    <s v="(M1)"/>
    <d v="2013-11-04T00:00:00"/>
    <s v="Battery"/>
    <s v="Risk of Recidivism"/>
    <n v="5"/>
    <s v="Medium"/>
    <d v="2013-10-31T00:00:00"/>
    <s v="Risk of Violence"/>
    <n v="8"/>
    <s v="High"/>
    <d v="2013-10-31T00:00:00"/>
    <d v="2013-10-30T00:00:00"/>
    <d v="2013-11-10T00:00:00"/>
    <n v="1"/>
    <n v="0"/>
    <n v="4"/>
    <n v="1"/>
    <n v="1"/>
    <n v="1"/>
  </r>
  <r>
    <n v="2511"/>
    <s v="julian ruiz"/>
    <s v="julian"/>
    <s v="ruiz"/>
    <d v="2014-02-11T00:00:00"/>
    <x v="0"/>
    <d v="1979-03-21T00:00:00"/>
    <n v="37"/>
    <x v="1"/>
    <x v="3"/>
    <n v="0"/>
    <n v="3"/>
    <n v="0"/>
    <n v="1"/>
    <n v="2"/>
    <n v="-1"/>
    <d v="2014-02-10T05:10:21"/>
    <d v="2014-02-11T08:51:53"/>
    <s v="14002287MM10A"/>
    <d v="2014-02-10T00:00:00"/>
    <m/>
    <n v="1"/>
    <x v="1"/>
    <s v="Exposes Culpable Negligence"/>
    <x v="0"/>
    <m/>
    <m/>
    <m/>
    <m/>
    <m/>
    <m/>
    <m/>
    <m/>
    <n v="0"/>
    <m/>
    <m/>
    <m/>
    <m/>
    <s v="Risk of Recidivism"/>
    <n v="3"/>
    <s v="Low"/>
    <d v="2014-02-11T00:00:00"/>
    <s v="Risk of Violence"/>
    <n v="3"/>
    <s v="Low"/>
    <d v="2014-02-11T00:00:00"/>
    <d v="2014-02-10T00:00:00"/>
    <d v="2014-02-11T00:00:00"/>
    <n v="2"/>
    <n v="0"/>
    <n v="780"/>
    <n v="0"/>
    <n v="0"/>
    <n v="0"/>
  </r>
  <r>
    <n v="2515"/>
    <s v="steven thompson"/>
    <s v="steven"/>
    <s v="thompson"/>
    <d v="2013-11-02T00:00:00"/>
    <x v="0"/>
    <d v="1987-06-13T00:00:00"/>
    <n v="28"/>
    <x v="1"/>
    <x v="1"/>
    <n v="2"/>
    <n v="10"/>
    <n v="1"/>
    <n v="0"/>
    <n v="11"/>
    <n v="-1"/>
    <d v="2013-11-01T07:35:10"/>
    <d v="2013-11-27T07:48:37"/>
    <s v="13015262CF10A"/>
    <d v="2013-11-01T00:00:00"/>
    <m/>
    <n v="1"/>
    <x v="0"/>
    <s v="Fleeing Or Attmp Eluding A Leo"/>
    <x v="0"/>
    <m/>
    <m/>
    <m/>
    <m/>
    <m/>
    <m/>
    <m/>
    <m/>
    <n v="0"/>
    <m/>
    <m/>
    <m/>
    <m/>
    <s v="Risk of Recidivism"/>
    <n v="10"/>
    <s v="High"/>
    <d v="2013-11-02T00:00:00"/>
    <s v="Risk of Violence"/>
    <n v="5"/>
    <s v="Medium"/>
    <d v="2013-11-02T00:00:00"/>
    <d v="2013-11-01T00:00:00"/>
    <d v="2013-11-27T00:00:00"/>
    <n v="11"/>
    <n v="25"/>
    <n v="881"/>
    <n v="0"/>
    <n v="0"/>
    <n v="0"/>
  </r>
  <r>
    <n v="2516"/>
    <s v="sha-de williams"/>
    <s v="sha-de"/>
    <s v="williams"/>
    <d v="2013-01-16T00:00:00"/>
    <x v="0"/>
    <d v="1992-02-24T00:00:00"/>
    <n v="24"/>
    <x v="2"/>
    <x v="1"/>
    <n v="0"/>
    <n v="3"/>
    <n v="0"/>
    <n v="0"/>
    <n v="1"/>
    <n v="-1"/>
    <d v="2013-01-15T06:16:11"/>
    <d v="2013-01-16T08:39:11"/>
    <s v="13000683CF10A"/>
    <d v="2013-01-15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1-16T00:00:00"/>
    <s v="Risk of Violence"/>
    <n v="6"/>
    <s v="Medium"/>
    <d v="2013-01-16T00:00:00"/>
    <d v="2013-01-15T00:00:00"/>
    <d v="2013-01-16T00:00:00"/>
    <n v="1"/>
    <n v="0"/>
    <n v="1171"/>
    <n v="0"/>
    <n v="0"/>
    <n v="0"/>
  </r>
  <r>
    <n v="2517"/>
    <s v="joel jasmin"/>
    <s v="joel"/>
    <s v="jasmin"/>
    <d v="2013-09-24T00:00:00"/>
    <x v="0"/>
    <d v="1972-02-02T00:00:00"/>
    <n v="44"/>
    <x v="1"/>
    <x v="1"/>
    <n v="0"/>
    <n v="3"/>
    <n v="0"/>
    <n v="0"/>
    <n v="9"/>
    <n v="73"/>
    <d v="2013-12-06T12:47:03"/>
    <d v="2014-02-10T10:51:40"/>
    <s v="09020924CF10A"/>
    <m/>
    <d v="2013-05-15T00:00:00"/>
    <n v="132"/>
    <x v="0"/>
    <s v="arrest case no charge"/>
    <x v="0"/>
    <m/>
    <m/>
    <m/>
    <m/>
    <m/>
    <m/>
    <m/>
    <m/>
    <n v="0"/>
    <m/>
    <m/>
    <m/>
    <m/>
    <s v="Risk of Recidivism"/>
    <n v="3"/>
    <s v="Low"/>
    <d v="2013-09-24T00:00:00"/>
    <s v="Risk of Violence"/>
    <n v="1"/>
    <s v="Low"/>
    <d v="2013-09-24T00:00:00"/>
    <d v="2013-12-06T00:00:00"/>
    <d v="2014-02-10T00:00:00"/>
    <n v="9"/>
    <n v="0"/>
    <n v="73"/>
    <n v="0"/>
    <n v="0"/>
    <n v="0"/>
  </r>
  <r>
    <n v="2518"/>
    <s v="jamie rodriguez"/>
    <s v="jamie"/>
    <s v="rodriguez"/>
    <d v="2014-03-18T00:00:00"/>
    <x v="0"/>
    <d v="1990-07-04T00:00:00"/>
    <n v="25"/>
    <x v="1"/>
    <x v="3"/>
    <n v="0"/>
    <n v="8"/>
    <n v="0"/>
    <n v="4"/>
    <n v="5"/>
    <m/>
    <m/>
    <m/>
    <s v="10020252CF10A"/>
    <m/>
    <d v="2010-11-11T00:00:00"/>
    <n v="1223"/>
    <x v="0"/>
    <s v="arrest case no charge"/>
    <x v="0"/>
    <m/>
    <m/>
    <m/>
    <m/>
    <m/>
    <m/>
    <m/>
    <m/>
    <n v="0"/>
    <m/>
    <m/>
    <m/>
    <m/>
    <s v="Risk of Recidivism"/>
    <n v="8"/>
    <s v="High"/>
    <d v="2014-03-18T00:00:00"/>
    <s v="Risk of Violence"/>
    <n v="7"/>
    <s v="Medium"/>
    <d v="2014-03-18T00:00:00"/>
    <m/>
    <m/>
    <n v="5"/>
    <n v="0"/>
    <n v="745"/>
    <n v="0"/>
    <n v="0"/>
    <n v="0"/>
  </r>
  <r>
    <n v="2519"/>
    <s v="ronnie thomas"/>
    <s v="ronnie"/>
    <s v="thomas"/>
    <d v="2014-11-15T00:00:00"/>
    <x v="0"/>
    <d v="1983-05-20T00:00:00"/>
    <n v="32"/>
    <x v="1"/>
    <x v="1"/>
    <n v="1"/>
    <n v="7"/>
    <n v="3"/>
    <n v="0"/>
    <n v="24"/>
    <n v="-1"/>
    <d v="2014-11-14T10:48:40"/>
    <d v="2014-11-17T08:11:13"/>
    <s v="14015405CF10A"/>
    <d v="2014-11-14T00:00:00"/>
    <m/>
    <n v="1"/>
    <x v="0"/>
    <s v="Driving While License Revoked"/>
    <x v="1"/>
    <s v="15008613CF10A"/>
    <s v="(F3)"/>
    <n v="0"/>
    <d v="2015-07-05T00:00:00"/>
    <s v="Felony Battery (Dom Strang)"/>
    <d v="2015-07-05T00:00:00"/>
    <d v="2015-09-22T00:00:00"/>
    <m/>
    <n v="1"/>
    <s v="15008613CF10A"/>
    <s v="(F3)"/>
    <d v="2015-07-05T00:00:00"/>
    <s v="Felony Battery (Dom Strang)"/>
    <s v="Risk of Recidivism"/>
    <n v="7"/>
    <s v="Medium"/>
    <d v="2014-11-15T00:00:00"/>
    <s v="Risk of Violence"/>
    <n v="6"/>
    <s v="Medium"/>
    <d v="2014-11-15T00:00:00"/>
    <d v="2015-07-05T00:00:00"/>
    <d v="2015-09-22T00:00:00"/>
    <n v="24"/>
    <n v="2"/>
    <n v="232"/>
    <n v="1"/>
    <n v="1"/>
    <n v="1"/>
  </r>
  <r>
    <n v="2521"/>
    <s v="dyneisha smith"/>
    <s v="dyneisha"/>
    <s v="smith"/>
    <d v="2013-11-15T00:00:00"/>
    <x v="1"/>
    <d v="1992-01-18T00:00:00"/>
    <n v="24"/>
    <x v="2"/>
    <x v="1"/>
    <n v="0"/>
    <n v="5"/>
    <n v="0"/>
    <n v="0"/>
    <n v="1"/>
    <n v="-1"/>
    <d v="2013-11-14T09:08:19"/>
    <d v="2013-11-15T02:04:30"/>
    <s v="13015864CF10A"/>
    <d v="2013-11-14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11-15T00:00:00"/>
    <s v="Risk of Violence"/>
    <n v="4"/>
    <s v="Low"/>
    <d v="2013-11-15T00:00:00"/>
    <d v="2016-03-28T00:00:00"/>
    <d v="2016-03-29T00:00:00"/>
    <n v="1"/>
    <n v="0"/>
    <n v="864"/>
    <n v="0"/>
    <n v="0"/>
    <n v="0"/>
  </r>
  <r>
    <n v="2523"/>
    <s v="james thompson"/>
    <s v="james"/>
    <s v="thompson"/>
    <d v="2014-03-22T00:00:00"/>
    <x v="0"/>
    <d v="1958-11-17T00:00:00"/>
    <n v="57"/>
    <x v="0"/>
    <x v="1"/>
    <n v="0"/>
    <n v="3"/>
    <n v="0"/>
    <n v="0"/>
    <n v="19"/>
    <n v="-1"/>
    <d v="2014-03-21T06:27:23"/>
    <d v="2014-03-22T08:09:32"/>
    <s v="14004043CF10A"/>
    <d v="2014-03-21T00:00:00"/>
    <m/>
    <n v="1"/>
    <x v="0"/>
    <s v="Felony Driving While Lic Suspd"/>
    <x v="0"/>
    <m/>
    <m/>
    <m/>
    <m/>
    <m/>
    <m/>
    <m/>
    <m/>
    <n v="0"/>
    <m/>
    <m/>
    <m/>
    <m/>
    <s v="Risk of Recidivism"/>
    <n v="3"/>
    <s v="Low"/>
    <d v="2014-03-22T00:00:00"/>
    <s v="Risk of Violence"/>
    <n v="1"/>
    <s v="Low"/>
    <d v="2014-03-22T00:00:00"/>
    <d v="2014-03-21T00:00:00"/>
    <d v="2014-03-22T00:00:00"/>
    <n v="19"/>
    <n v="0"/>
    <n v="741"/>
    <n v="0"/>
    <n v="0"/>
    <n v="0"/>
  </r>
  <r>
    <n v="2524"/>
    <s v="mikhail grant"/>
    <s v="mikhail"/>
    <s v="grant"/>
    <d v="2013-05-14T00:00:00"/>
    <x v="0"/>
    <d v="1995-02-11T00:00:00"/>
    <n v="21"/>
    <x v="2"/>
    <x v="0"/>
    <n v="0"/>
    <n v="6"/>
    <n v="0"/>
    <n v="0"/>
    <n v="0"/>
    <n v="-1"/>
    <d v="2013-05-13T06:53:22"/>
    <d v="2013-05-14T06:24:49"/>
    <s v="13009253MM10A"/>
    <d v="2013-05-13T00:00:00"/>
    <m/>
    <n v="1"/>
    <x v="1"/>
    <s v="Prowling/Loitering"/>
    <x v="0"/>
    <m/>
    <m/>
    <m/>
    <m/>
    <m/>
    <m/>
    <m/>
    <m/>
    <n v="0"/>
    <m/>
    <m/>
    <m/>
    <m/>
    <s v="Risk of Recidivism"/>
    <n v="6"/>
    <s v="Medium"/>
    <d v="2013-05-14T00:00:00"/>
    <s v="Risk of Violence"/>
    <n v="7"/>
    <s v="Medium"/>
    <d v="2013-05-14T00:00:00"/>
    <d v="2013-05-13T00:00:00"/>
    <d v="2013-05-14T00:00:00"/>
    <n v="0"/>
    <n v="0"/>
    <n v="1053"/>
    <n v="0"/>
    <n v="0"/>
    <n v="0"/>
  </r>
  <r>
    <n v="2525"/>
    <s v="nicolas latorre-galan"/>
    <s v="nicolas"/>
    <s v="latorre-galan"/>
    <d v="2013-04-24T00:00:00"/>
    <x v="0"/>
    <d v="1988-03-08T00:00:00"/>
    <n v="28"/>
    <x v="1"/>
    <x v="2"/>
    <n v="0"/>
    <n v="2"/>
    <n v="0"/>
    <n v="0"/>
    <n v="0"/>
    <n v="0"/>
    <d v="2013-04-24T12:33:13"/>
    <d v="2013-04-24T08:20:16"/>
    <s v="13005803CF10A"/>
    <d v="2013-04-23T00:00:00"/>
    <m/>
    <n v="1"/>
    <x v="0"/>
    <s v="Counterfeit Lic Plates/Sticker"/>
    <x v="0"/>
    <m/>
    <m/>
    <m/>
    <m/>
    <m/>
    <m/>
    <m/>
    <m/>
    <n v="0"/>
    <m/>
    <m/>
    <m/>
    <m/>
    <s v="Risk of Recidivism"/>
    <n v="2"/>
    <s v="Low"/>
    <d v="2013-04-24T00:00:00"/>
    <s v="Risk of Violence"/>
    <n v="2"/>
    <s v="Low"/>
    <d v="2013-04-24T00:00:00"/>
    <d v="2013-12-05T00:00:00"/>
    <d v="2013-12-05T00:00:00"/>
    <n v="0"/>
    <n v="0"/>
    <n v="225"/>
    <n v="0"/>
    <n v="0"/>
    <n v="0"/>
  </r>
  <r>
    <n v="2526"/>
    <s v="mark vitale"/>
    <s v="mark"/>
    <s v="vitale"/>
    <d v="2013-03-20T00:00:00"/>
    <x v="0"/>
    <d v="1964-12-06T00:00:00"/>
    <n v="51"/>
    <x v="0"/>
    <x v="2"/>
    <n v="0"/>
    <n v="1"/>
    <n v="0"/>
    <n v="0"/>
    <n v="0"/>
    <n v="0"/>
    <d v="2013-03-20T12:24:11"/>
    <d v="2013-06-20T09:35:19"/>
    <s v="13005436MM10A"/>
    <d v="2013-03-1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20T00:00:00"/>
    <s v="Risk of Violence"/>
    <n v="1"/>
    <s v="Low"/>
    <d v="2013-03-20T00:00:00"/>
    <d v="2013-03-20T00:00:00"/>
    <d v="2013-06-20T00:00:00"/>
    <n v="0"/>
    <n v="92"/>
    <n v="1108"/>
    <n v="0"/>
    <n v="0"/>
    <n v="0"/>
  </r>
  <r>
    <n v="2532"/>
    <s v="tyrone santos"/>
    <s v="tyrone"/>
    <s v="santos"/>
    <d v="2013-08-17T00:00:00"/>
    <x v="0"/>
    <d v="1990-07-12T00:00:00"/>
    <n v="25"/>
    <x v="1"/>
    <x v="1"/>
    <n v="0"/>
    <n v="7"/>
    <n v="1"/>
    <n v="0"/>
    <n v="6"/>
    <n v="-1"/>
    <d v="2013-08-16T10:52:42"/>
    <d v="2013-09-18T05:34:14"/>
    <s v="13012752MO10A"/>
    <m/>
    <d v="2013-08-17T00:00:00"/>
    <n v="0"/>
    <x v="1"/>
    <s v="arrest case no charge"/>
    <x v="0"/>
    <m/>
    <m/>
    <m/>
    <m/>
    <m/>
    <m/>
    <m/>
    <m/>
    <n v="0"/>
    <m/>
    <m/>
    <m/>
    <m/>
    <s v="Risk of Recidivism"/>
    <n v="7"/>
    <s v="Medium"/>
    <d v="2013-08-17T00:00:00"/>
    <s v="Risk of Violence"/>
    <n v="5"/>
    <s v="Medium"/>
    <d v="2013-08-17T00:00:00"/>
    <d v="2013-08-16T00:00:00"/>
    <d v="2013-09-18T00:00:00"/>
    <n v="6"/>
    <n v="32"/>
    <n v="958"/>
    <n v="0"/>
    <n v="0"/>
    <n v="0"/>
  </r>
  <r>
    <n v="2533"/>
    <s v="ariel fallacaro"/>
    <s v="ariel"/>
    <s v="fallacaro"/>
    <d v="2014-07-04T00:00:00"/>
    <x v="0"/>
    <d v="1996-06-17T00:00:00"/>
    <n v="19"/>
    <x v="2"/>
    <x v="2"/>
    <n v="0"/>
    <n v="6"/>
    <n v="0"/>
    <n v="0"/>
    <n v="0"/>
    <n v="-1"/>
    <d v="2014-07-03T09:58:44"/>
    <d v="2014-07-06T04:26:19"/>
    <s v="14010278MM10A"/>
    <d v="2014-07-03T00:00:00"/>
    <m/>
    <n v="1"/>
    <x v="1"/>
    <s v="Battery"/>
    <x v="1"/>
    <s v="15005806MM10A"/>
    <s v="(M1)"/>
    <n v="0"/>
    <d v="2015-05-27T00:00:00"/>
    <s v="Battery"/>
    <d v="2015-05-27T00:00:00"/>
    <d v="2015-06-01T00:00:00"/>
    <m/>
    <n v="1"/>
    <s v="15005806MM10A"/>
    <s v="(M1)"/>
    <d v="2015-05-27T00:00:00"/>
    <s v="Battery"/>
    <s v="Risk of Recidivism"/>
    <n v="6"/>
    <s v="Medium"/>
    <d v="2014-07-04T00:00:00"/>
    <s v="Risk of Violence"/>
    <n v="9"/>
    <s v="High"/>
    <d v="2014-07-04T00:00:00"/>
    <d v="2015-05-27T00:00:00"/>
    <d v="2015-06-01T00:00:00"/>
    <n v="0"/>
    <n v="2"/>
    <n v="327"/>
    <n v="1"/>
    <n v="1"/>
    <n v="1"/>
  </r>
  <r>
    <n v="2536"/>
    <s v="jewel johnson"/>
    <s v="jewel"/>
    <s v="johnson"/>
    <d v="2014-01-08T00:00:00"/>
    <x v="0"/>
    <d v="1959-04-08T00:00:00"/>
    <n v="57"/>
    <x v="0"/>
    <x v="1"/>
    <n v="0"/>
    <n v="10"/>
    <n v="0"/>
    <n v="0"/>
    <n v="27"/>
    <n v="-9"/>
    <d v="2013-12-30T09:12:41"/>
    <d v="2014-01-08T10:44:51"/>
    <s v="13015205MM10A"/>
    <m/>
    <d v="2013-12-30T00:00:00"/>
    <n v="9"/>
    <x v="1"/>
    <s v="arrest case no charge"/>
    <x v="0"/>
    <m/>
    <m/>
    <m/>
    <m/>
    <m/>
    <m/>
    <m/>
    <m/>
    <n v="0"/>
    <m/>
    <m/>
    <m/>
    <m/>
    <s v="Risk of Recidivism"/>
    <n v="10"/>
    <s v="High"/>
    <d v="2014-01-08T00:00:00"/>
    <s v="Risk of Violence"/>
    <n v="9"/>
    <s v="High"/>
    <d v="2014-01-08T00:00:00"/>
    <d v="2013-12-30T00:00:00"/>
    <d v="2014-01-08T00:00:00"/>
    <n v="27"/>
    <n v="0"/>
    <n v="814"/>
    <n v="0"/>
    <n v="0"/>
    <n v="0"/>
  </r>
  <r>
    <n v="2537"/>
    <s v="jasmine young"/>
    <s v="jasmine"/>
    <s v="young"/>
    <d v="2013-04-08T00:00:00"/>
    <x v="1"/>
    <d v="1988-10-17T00:00:00"/>
    <n v="27"/>
    <x v="1"/>
    <x v="1"/>
    <n v="0"/>
    <n v="2"/>
    <n v="0"/>
    <n v="0"/>
    <n v="0"/>
    <n v="0"/>
    <d v="2013-04-08T04:39:41"/>
    <d v="2013-04-09T02:11:14"/>
    <s v="13006767MM10A"/>
    <d v="2013-04-08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4-08T00:00:00"/>
    <s v="Risk of Violence"/>
    <n v="3"/>
    <s v="Low"/>
    <d v="2013-04-08T00:00:00"/>
    <d v="2013-04-08T00:00:00"/>
    <d v="2013-04-09T00:00:00"/>
    <n v="0"/>
    <n v="1"/>
    <n v="1089"/>
    <n v="0"/>
    <n v="0"/>
    <n v="0"/>
  </r>
  <r>
    <n v="2538"/>
    <s v="walter meixner"/>
    <s v="walter"/>
    <s v="meixner"/>
    <d v="2013-01-13T00:00:00"/>
    <x v="0"/>
    <d v="1950-02-18T00:00:00"/>
    <n v="66"/>
    <x v="0"/>
    <x v="2"/>
    <n v="0"/>
    <n v="1"/>
    <n v="0"/>
    <n v="0"/>
    <n v="1"/>
    <n v="-1"/>
    <d v="2013-01-12T02:09:03"/>
    <d v="2013-01-31T09:56:14"/>
    <s v="00022077MM10A"/>
    <m/>
    <d v="2013-01-12T00:00:00"/>
    <n v="1"/>
    <x v="1"/>
    <s v="arrest case no charge"/>
    <x v="0"/>
    <m/>
    <m/>
    <m/>
    <m/>
    <m/>
    <m/>
    <m/>
    <m/>
    <n v="0"/>
    <m/>
    <m/>
    <m/>
    <m/>
    <s v="Risk of Recidivism"/>
    <n v="1"/>
    <s v="Low"/>
    <d v="2013-01-13T00:00:00"/>
    <s v="Risk of Violence"/>
    <n v="1"/>
    <s v="Low"/>
    <d v="2013-01-13T00:00:00"/>
    <d v="2013-01-12T00:00:00"/>
    <d v="2013-01-31T00:00:00"/>
    <n v="1"/>
    <n v="18"/>
    <n v="1174"/>
    <n v="0"/>
    <n v="0"/>
    <n v="0"/>
  </r>
  <r>
    <n v="2539"/>
    <s v="jamia dixon"/>
    <s v="jamia"/>
    <s v="dixon"/>
    <d v="2014-02-24T00:00:00"/>
    <x v="1"/>
    <d v="1990-10-16T00:00:00"/>
    <n v="25"/>
    <x v="1"/>
    <x v="1"/>
    <n v="0"/>
    <n v="7"/>
    <n v="0"/>
    <n v="0"/>
    <n v="4"/>
    <n v="-46"/>
    <d v="2014-01-09T01:09:58"/>
    <d v="2014-01-25T03:15:07"/>
    <s v="12002493MM20A"/>
    <m/>
    <d v="2014-01-09T00:00:00"/>
    <n v="46"/>
    <x v="1"/>
    <s v="arrest case no charge"/>
    <x v="1"/>
    <s v="15004321MM10A"/>
    <s v="(M1)"/>
    <m/>
    <d v="2014-12-22T00:00:00"/>
    <s v="Criminal Mischief&gt;$200&lt;$1000"/>
    <m/>
    <m/>
    <m/>
    <n v="1"/>
    <s v="15008191CF10A"/>
    <s v="(F3)"/>
    <d v="2015-03-10T00:00:00"/>
    <s v="Stalking (Aggravated)"/>
    <s v="Risk of Recidivism"/>
    <n v="7"/>
    <s v="Medium"/>
    <d v="2014-02-24T00:00:00"/>
    <s v="Risk of Violence"/>
    <n v="3"/>
    <s v="Low"/>
    <d v="2014-02-24T00:00:00"/>
    <d v="2015-10-20T00:00:00"/>
    <d v="2015-12-19T00:00:00"/>
    <n v="4"/>
    <n v="0"/>
    <n v="301"/>
    <n v="1"/>
    <n v="1"/>
    <n v="1"/>
  </r>
  <r>
    <n v="2540"/>
    <s v="jeramey wilkerson"/>
    <s v="jeramey"/>
    <s v="wilkerson"/>
    <d v="2013-01-26T00:00:00"/>
    <x v="0"/>
    <d v="1995-01-04T00:00:00"/>
    <n v="21"/>
    <x v="2"/>
    <x v="2"/>
    <n v="0"/>
    <n v="3"/>
    <n v="0"/>
    <n v="0"/>
    <n v="0"/>
    <n v="0"/>
    <d v="2013-01-26T04:26:50"/>
    <d v="2013-01-26T07:17:27"/>
    <s v="13001296CF10A"/>
    <m/>
    <d v="2013-01-26T00:00:00"/>
    <n v="0"/>
    <x v="0"/>
    <s v="arrest case no charge"/>
    <x v="0"/>
    <m/>
    <m/>
    <m/>
    <m/>
    <m/>
    <m/>
    <m/>
    <m/>
    <n v="0"/>
    <m/>
    <m/>
    <m/>
    <m/>
    <s v="Risk of Recidivism"/>
    <n v="3"/>
    <s v="Low"/>
    <d v="2013-01-26T00:00:00"/>
    <s v="Risk of Violence"/>
    <n v="6"/>
    <s v="Medium"/>
    <d v="2013-01-26T00:00:00"/>
    <d v="2013-01-26T00:00:00"/>
    <d v="2013-01-26T00:00:00"/>
    <n v="0"/>
    <n v="0"/>
    <n v="1161"/>
    <n v="0"/>
    <n v="0"/>
    <n v="0"/>
  </r>
  <r>
    <n v="2541"/>
    <s v="shane bohannon"/>
    <s v="shane"/>
    <s v="bohannon"/>
    <d v="2013-03-11T00:00:00"/>
    <x v="0"/>
    <d v="1970-07-04T00:00:00"/>
    <n v="45"/>
    <x v="0"/>
    <x v="2"/>
    <n v="0"/>
    <n v="2"/>
    <n v="0"/>
    <n v="0"/>
    <n v="1"/>
    <n v="0"/>
    <d v="2013-03-11T12:31:05"/>
    <d v="2013-03-11T01:32:29"/>
    <s v="13003523CF10A"/>
    <d v="2013-03-10T00:00:00"/>
    <m/>
    <n v="1"/>
    <x v="0"/>
    <s v="Possession of Cocaine"/>
    <x v="0"/>
    <m/>
    <m/>
    <m/>
    <m/>
    <m/>
    <m/>
    <m/>
    <m/>
    <n v="0"/>
    <m/>
    <m/>
    <m/>
    <m/>
    <s v="Risk of Recidivism"/>
    <n v="2"/>
    <s v="Low"/>
    <d v="2013-03-11T00:00:00"/>
    <s v="Risk of Violence"/>
    <n v="1"/>
    <s v="Low"/>
    <d v="2013-03-11T00:00:00"/>
    <d v="2013-03-11T00:00:00"/>
    <d v="2013-03-11T00:00:00"/>
    <n v="1"/>
    <n v="0"/>
    <n v="1117"/>
    <n v="0"/>
    <n v="0"/>
    <n v="0"/>
  </r>
  <r>
    <n v="2542"/>
    <s v="kevin mouzon"/>
    <s v="kevin"/>
    <s v="mouzon"/>
    <d v="2013-10-21T00:00:00"/>
    <x v="0"/>
    <d v="1977-04-22T00:00:00"/>
    <n v="38"/>
    <x v="1"/>
    <x v="1"/>
    <n v="0"/>
    <n v="6"/>
    <n v="0"/>
    <n v="0"/>
    <n v="6"/>
    <n v="-205"/>
    <d v="2013-03-30T11:14:51"/>
    <d v="2013-10-19T02:01:56"/>
    <s v="13004567CF10A"/>
    <d v="2013-03-30T00:00:00"/>
    <m/>
    <n v="205"/>
    <x v="0"/>
    <s v="Aggravated Assault"/>
    <x v="1"/>
    <s v="14018115MM10A"/>
    <s v="(M2)"/>
    <n v="0"/>
    <d v="2014-12-28T00:00:00"/>
    <s v="Criminal Mischief"/>
    <d v="2014-12-28T00:00:00"/>
    <d v="2015-01-06T00:00:00"/>
    <m/>
    <n v="1"/>
    <s v="16001032CF10A"/>
    <s v="(F3)"/>
    <d v="2016-01-26T00:00:00"/>
    <s v="Threat Public Servant"/>
    <s v="Risk of Recidivism"/>
    <n v="6"/>
    <s v="Medium"/>
    <d v="2013-10-21T00:00:00"/>
    <s v="Risk of Violence"/>
    <n v="7"/>
    <s v="Medium"/>
    <d v="2013-10-21T00:00:00"/>
    <d v="2014-09-07T00:00:00"/>
    <d v="2014-09-10T00:00:00"/>
    <n v="6"/>
    <n v="0"/>
    <n v="321"/>
    <n v="0"/>
    <n v="1"/>
    <n v="1"/>
  </r>
  <r>
    <n v="2543"/>
    <s v="jermaine hall"/>
    <s v="jermaine"/>
    <s v="hall"/>
    <d v="2013-01-21T00:00:00"/>
    <x v="0"/>
    <d v="1979-03-13T00:00:00"/>
    <n v="37"/>
    <x v="1"/>
    <x v="1"/>
    <n v="2"/>
    <n v="8"/>
    <n v="3"/>
    <n v="0"/>
    <n v="24"/>
    <n v="-1"/>
    <d v="2013-01-20T03:28:03"/>
    <d v="2013-02-09T02:24:01"/>
    <s v="13000929CF10A"/>
    <d v="2013-01-20T00:00:00"/>
    <m/>
    <n v="1"/>
    <x v="0"/>
    <s v="Burglary With Assault/battery"/>
    <x v="0"/>
    <m/>
    <m/>
    <m/>
    <m/>
    <m/>
    <m/>
    <m/>
    <m/>
    <n v="0"/>
    <m/>
    <m/>
    <m/>
    <m/>
    <s v="Risk of Recidivism"/>
    <n v="8"/>
    <s v="High"/>
    <d v="2013-01-21T00:00:00"/>
    <s v="Risk of Violence"/>
    <n v="4"/>
    <s v="Low"/>
    <d v="2013-01-21T00:00:00"/>
    <d v="2013-01-20T00:00:00"/>
    <d v="2013-02-09T00:00:00"/>
    <n v="24"/>
    <n v="19"/>
    <n v="1166"/>
    <n v="0"/>
    <n v="0"/>
    <n v="0"/>
  </r>
  <r>
    <n v="2546"/>
    <s v="eugene hanon"/>
    <s v="eugene"/>
    <s v="hanon"/>
    <d v="2013-08-17T00:00:00"/>
    <x v="0"/>
    <d v="1951-12-14T00:00:00"/>
    <n v="64"/>
    <x v="0"/>
    <x v="1"/>
    <n v="0"/>
    <n v="4"/>
    <n v="0"/>
    <n v="0"/>
    <n v="0"/>
    <n v="-1"/>
    <d v="2013-08-16T07:03:11"/>
    <d v="2013-08-20T07:40:15"/>
    <s v="13011518CF10A"/>
    <d v="2013-08-16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8-17T00:00:00"/>
    <s v="Risk of Violence"/>
    <n v="1"/>
    <s v="Low"/>
    <d v="2013-08-17T00:00:00"/>
    <d v="2013-08-16T00:00:00"/>
    <d v="2013-08-20T00:00:00"/>
    <n v="0"/>
    <n v="3"/>
    <n v="958"/>
    <n v="0"/>
    <n v="0"/>
    <n v="0"/>
  </r>
  <r>
    <n v="2548"/>
    <s v="tony mcneil"/>
    <s v="tony"/>
    <s v="mcneil"/>
    <d v="2013-02-08T00:00:00"/>
    <x v="0"/>
    <d v="1985-11-07T00:00:00"/>
    <n v="30"/>
    <x v="1"/>
    <x v="1"/>
    <n v="0"/>
    <n v="6"/>
    <n v="0"/>
    <n v="0"/>
    <n v="1"/>
    <n v="-1"/>
    <d v="2013-02-07T03:51:09"/>
    <d v="2013-02-08T02:09:27"/>
    <s v="13001914CF10A"/>
    <d v="2013-02-07T00:00:00"/>
    <m/>
    <n v="1"/>
    <x v="0"/>
    <s v="Deliver Cocaine"/>
    <x v="1"/>
    <s v="13008049MM10A"/>
    <s v="(M1)"/>
    <n v="0"/>
    <d v="2013-04-01T00:00:00"/>
    <s v="Reckless Display Of Weapon"/>
    <d v="2013-04-01T00:00:00"/>
    <d v="2013-04-01T00:00:00"/>
    <m/>
    <n v="1"/>
    <s v="13004666CF10A"/>
    <s v="(F2)"/>
    <d v="2013-04-01T00:00:00"/>
    <s v="Agg Assault Law Enforc Officer"/>
    <s v="Risk of Recidivism"/>
    <n v="6"/>
    <s v="Medium"/>
    <d v="2013-02-08T00:00:00"/>
    <s v="Risk of Violence"/>
    <n v="4"/>
    <s v="Low"/>
    <d v="2013-02-08T00:00:00"/>
    <d v="2013-04-01T00:00:00"/>
    <d v="2013-04-01T00:00:00"/>
    <n v="1"/>
    <n v="0"/>
    <n v="52"/>
    <n v="0"/>
    <n v="1"/>
    <n v="1"/>
  </r>
  <r>
    <n v="2549"/>
    <s v="manuel mena"/>
    <s v="manuel"/>
    <s v="mena"/>
    <d v="2013-08-14T00:00:00"/>
    <x v="0"/>
    <d v="1954-10-24T00:00:00"/>
    <n v="61"/>
    <x v="0"/>
    <x v="1"/>
    <n v="0"/>
    <n v="1"/>
    <n v="0"/>
    <n v="0"/>
    <n v="1"/>
    <n v="-1"/>
    <d v="2013-08-13T03:15:42"/>
    <d v="2013-08-15T04:26:06"/>
    <s v="13008322MM10A"/>
    <m/>
    <d v="2013-08-13T00:00:00"/>
    <n v="1"/>
    <x v="1"/>
    <s v="arrest case no charge"/>
    <x v="0"/>
    <m/>
    <m/>
    <m/>
    <m/>
    <m/>
    <m/>
    <m/>
    <m/>
    <n v="0"/>
    <m/>
    <m/>
    <m/>
    <m/>
    <s v="Risk of Recidivism"/>
    <n v="1"/>
    <s v="Low"/>
    <d v="2013-08-14T00:00:00"/>
    <s v="Risk of Violence"/>
    <n v="1"/>
    <s v="Low"/>
    <d v="2013-08-14T00:00:00"/>
    <d v="2013-08-13T00:00:00"/>
    <d v="2013-08-15T00:00:00"/>
    <n v="1"/>
    <n v="1"/>
    <n v="961"/>
    <n v="0"/>
    <n v="0"/>
    <n v="0"/>
  </r>
  <r>
    <n v="2550"/>
    <s v="resendiz santiago"/>
    <s v="resendiz"/>
    <s v="santiago"/>
    <d v="2013-12-19T00:00:00"/>
    <x v="0"/>
    <d v="1982-08-18T00:00:00"/>
    <n v="33"/>
    <x v="1"/>
    <x v="2"/>
    <n v="0"/>
    <n v="3"/>
    <n v="0"/>
    <n v="0"/>
    <n v="0"/>
    <m/>
    <m/>
    <m/>
    <s v="13017464CF10A"/>
    <d v="2013-12-18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12-19T00:00:00"/>
    <s v="Risk of Violence"/>
    <n v="3"/>
    <s v="Low"/>
    <d v="2013-12-19T00:00:00"/>
    <m/>
    <m/>
    <n v="0"/>
    <n v="0"/>
    <n v="834"/>
    <n v="0"/>
    <n v="0"/>
    <n v="0"/>
  </r>
  <r>
    <n v="2554"/>
    <s v="lisa fogarty"/>
    <s v="lisa"/>
    <s v="fogarty"/>
    <d v="2014-02-28T00:00:00"/>
    <x v="1"/>
    <d v="1966-08-24T00:00:00"/>
    <n v="49"/>
    <x v="0"/>
    <x v="2"/>
    <n v="0"/>
    <n v="2"/>
    <n v="0"/>
    <n v="0"/>
    <n v="8"/>
    <n v="-10"/>
    <d v="2014-02-18T11:26:46"/>
    <d v="2014-02-27T04:09:20"/>
    <s v="13017790CF10A"/>
    <m/>
    <d v="2014-02-18T00:00:00"/>
    <n v="10"/>
    <x v="0"/>
    <s v="arrest case no charge"/>
    <x v="0"/>
    <m/>
    <m/>
    <m/>
    <m/>
    <m/>
    <m/>
    <m/>
    <m/>
    <n v="0"/>
    <m/>
    <m/>
    <m/>
    <m/>
    <s v="Risk of Recidivism"/>
    <n v="2"/>
    <s v="Low"/>
    <d v="2014-02-28T00:00:00"/>
    <s v="Risk of Violence"/>
    <n v="1"/>
    <s v="Low"/>
    <d v="2014-02-28T00:00:00"/>
    <d v="2014-02-18T00:00:00"/>
    <d v="2014-02-27T00:00:00"/>
    <n v="8"/>
    <n v="0"/>
    <n v="763"/>
    <n v="0"/>
    <n v="0"/>
    <n v="0"/>
  </r>
  <r>
    <n v="2556"/>
    <s v="dirrick stephens"/>
    <s v="dirrick"/>
    <s v="stephens"/>
    <d v="2013-02-10T00:00:00"/>
    <x v="0"/>
    <d v="1992-08-27T00:00:00"/>
    <n v="23"/>
    <x v="2"/>
    <x v="1"/>
    <n v="0"/>
    <n v="7"/>
    <n v="0"/>
    <n v="0"/>
    <n v="0"/>
    <n v="0"/>
    <d v="2013-02-10T12:53:04"/>
    <d v="2013-02-11T07:30:44"/>
    <s v="13002033CF10A"/>
    <d v="2013-02-09T00:00:00"/>
    <m/>
    <n v="1"/>
    <x v="0"/>
    <s v="Tampering With Physical Evidence"/>
    <x v="0"/>
    <m/>
    <m/>
    <m/>
    <m/>
    <m/>
    <m/>
    <m/>
    <m/>
    <n v="0"/>
    <m/>
    <m/>
    <m/>
    <m/>
    <s v="Risk of Recidivism"/>
    <n v="7"/>
    <s v="Medium"/>
    <d v="2013-02-10T00:00:00"/>
    <s v="Risk of Violence"/>
    <n v="5"/>
    <s v="Medium"/>
    <d v="2013-02-10T00:00:00"/>
    <d v="2013-02-10T00:00:00"/>
    <d v="2013-02-11T00:00:00"/>
    <n v="0"/>
    <n v="1"/>
    <n v="1146"/>
    <n v="0"/>
    <n v="0"/>
    <n v="0"/>
  </r>
  <r>
    <n v="2557"/>
    <s v="roberto paul"/>
    <s v="roberto"/>
    <s v="paul"/>
    <d v="2013-11-14T00:00:00"/>
    <x v="0"/>
    <d v="1982-05-10T00:00:00"/>
    <n v="33"/>
    <x v="1"/>
    <x v="1"/>
    <n v="0"/>
    <n v="8"/>
    <n v="0"/>
    <n v="0"/>
    <n v="14"/>
    <n v="-79"/>
    <d v="2013-08-27T09:01:15"/>
    <d v="2013-11-03T02:08:38"/>
    <s v="13012078CF10A"/>
    <d v="2013-08-27T00:00:00"/>
    <m/>
    <n v="79"/>
    <x v="0"/>
    <s v="Resist Officer w/Violence"/>
    <x v="0"/>
    <m/>
    <m/>
    <m/>
    <m/>
    <m/>
    <m/>
    <m/>
    <m/>
    <n v="0"/>
    <m/>
    <m/>
    <m/>
    <m/>
    <s v="Risk of Recidivism"/>
    <n v="8"/>
    <s v="High"/>
    <d v="2013-11-14T00:00:00"/>
    <s v="Risk of Violence"/>
    <n v="5"/>
    <s v="Medium"/>
    <d v="2013-11-14T00:00:00"/>
    <d v="2013-08-27T00:00:00"/>
    <d v="2013-11-03T00:00:00"/>
    <n v="14"/>
    <n v="0"/>
    <n v="869"/>
    <n v="0"/>
    <n v="0"/>
    <n v="0"/>
  </r>
  <r>
    <n v="2560"/>
    <s v="adesh persaud"/>
    <s v="adesh"/>
    <s v="persaud"/>
    <d v="2013-07-29T00:00:00"/>
    <x v="0"/>
    <d v="1994-09-07T00:00:00"/>
    <n v="21"/>
    <x v="2"/>
    <x v="2"/>
    <n v="0"/>
    <n v="9"/>
    <n v="0"/>
    <n v="0"/>
    <n v="0"/>
    <n v="-2"/>
    <d v="2013-07-27T11:47:49"/>
    <d v="2013-07-28T05:43:39"/>
    <s v="13010541CF10A"/>
    <d v="2013-07-27T00:00:00"/>
    <m/>
    <n v="2"/>
    <x v="0"/>
    <s v="Sale/Del Cannabis At/Near Scho"/>
    <x v="1"/>
    <s v="13012997CF10A"/>
    <s v="(F3)"/>
    <n v="0"/>
    <d v="2013-09-14T00:00:00"/>
    <s v="Possession Of Alprazolam"/>
    <d v="2013-09-14T00:00:00"/>
    <d v="2013-10-07T00:00:00"/>
    <m/>
    <n v="1"/>
    <s v="13021891MM10A"/>
    <s v="(M1)"/>
    <d v="2013-11-21T00:00:00"/>
    <s v="Battery"/>
    <s v="Risk of Recidivism"/>
    <n v="9"/>
    <s v="High"/>
    <d v="2013-07-29T00:00:00"/>
    <s v="Risk of Violence"/>
    <n v="6"/>
    <s v="Medium"/>
    <d v="2013-07-29T00:00:00"/>
    <d v="2013-09-14T00:00:00"/>
    <d v="2013-10-07T00:00:00"/>
    <n v="0"/>
    <n v="0"/>
    <n v="47"/>
    <n v="1"/>
    <n v="1"/>
    <n v="1"/>
  </r>
  <r>
    <n v="2562"/>
    <s v="michael milla"/>
    <s v="michael"/>
    <s v="milla"/>
    <d v="2013-08-20T00:00:00"/>
    <x v="0"/>
    <d v="1989-05-06T00:00:00"/>
    <n v="26"/>
    <x v="1"/>
    <x v="3"/>
    <n v="0"/>
    <n v="4"/>
    <n v="0"/>
    <n v="1"/>
    <n v="7"/>
    <n v="0"/>
    <d v="2013-08-20T12:51:18"/>
    <d v="2013-08-22T05:25:59"/>
    <s v="13015725MM10A"/>
    <d v="2013-08-19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8-20T00:00:00"/>
    <s v="Risk of Violence"/>
    <n v="4"/>
    <s v="Low"/>
    <d v="2013-08-20T00:00:00"/>
    <d v="2013-08-20T00:00:00"/>
    <d v="2013-08-22T00:00:00"/>
    <n v="7"/>
    <n v="2"/>
    <n v="955"/>
    <n v="0"/>
    <n v="0"/>
    <n v="0"/>
  </r>
  <r>
    <n v="2566"/>
    <s v="melvin stewart"/>
    <s v="melvin"/>
    <s v="stewart"/>
    <d v="2013-01-02T00:00:00"/>
    <x v="0"/>
    <d v="1989-02-28T00:00:00"/>
    <n v="27"/>
    <x v="1"/>
    <x v="1"/>
    <n v="0"/>
    <n v="9"/>
    <n v="0"/>
    <n v="1"/>
    <n v="2"/>
    <n v="-1"/>
    <d v="2013-01-01T09:18:48"/>
    <d v="2013-01-02T11:09:35"/>
    <s v="13000050MM10A"/>
    <d v="2013-01-01T00:00:00"/>
    <m/>
    <n v="1"/>
    <x v="1"/>
    <s v="Possess Cannabis/20 Grams Or Less"/>
    <x v="1"/>
    <s v="15015534TC20A"/>
    <s v="(M2)"/>
    <m/>
    <d v="2015-02-25T00:00:00"/>
    <s v="Driving License Suspended"/>
    <m/>
    <m/>
    <m/>
    <n v="0"/>
    <m/>
    <m/>
    <m/>
    <m/>
    <s v="Risk of Recidivism"/>
    <n v="9"/>
    <s v="High"/>
    <d v="2013-01-02T00:00:00"/>
    <s v="Risk of Violence"/>
    <n v="4"/>
    <s v="Low"/>
    <d v="2013-01-02T00:00:00"/>
    <d v="2014-01-07T00:00:00"/>
    <d v="2014-01-29T00:00:00"/>
    <n v="2"/>
    <n v="0"/>
    <n v="370"/>
    <n v="0"/>
    <n v="0"/>
    <n v="0"/>
  </r>
  <r>
    <n v="2567"/>
    <s v="ronnie foley"/>
    <s v="ronnie"/>
    <s v="foley"/>
    <d v="2013-01-04T00:00:00"/>
    <x v="0"/>
    <d v="1977-09-16T00:00:00"/>
    <n v="38"/>
    <x v="1"/>
    <x v="2"/>
    <n v="0"/>
    <n v="6"/>
    <n v="0"/>
    <n v="0"/>
    <n v="1"/>
    <n v="0"/>
    <d v="2013-01-04T12:48:45"/>
    <d v="2013-01-19T09:25:50"/>
    <s v="13000194MM10A"/>
    <d v="2013-01-03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1-04T00:00:00"/>
    <s v="Risk of Violence"/>
    <n v="3"/>
    <s v="Low"/>
    <d v="2013-01-04T00:00:00"/>
    <d v="2013-01-04T00:00:00"/>
    <d v="2013-01-19T00:00:00"/>
    <n v="1"/>
    <n v="15"/>
    <n v="1183"/>
    <n v="0"/>
    <n v="0"/>
    <n v="0"/>
  </r>
  <r>
    <n v="2569"/>
    <s v="elie boujaoude"/>
    <s v="elie"/>
    <s v="boujaoude"/>
    <d v="2014-03-05T00:00:00"/>
    <x v="0"/>
    <d v="1989-09-15T00:00:00"/>
    <n v="26"/>
    <x v="1"/>
    <x v="2"/>
    <n v="0"/>
    <n v="2"/>
    <n v="0"/>
    <n v="0"/>
    <n v="0"/>
    <n v="-1"/>
    <d v="2014-03-04T04:15:31"/>
    <d v="2014-03-05T01:44:19"/>
    <s v="14003719MM10A"/>
    <d v="2014-03-04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3-05T00:00:00"/>
    <s v="Risk of Violence"/>
    <n v="3"/>
    <s v="Low"/>
    <d v="2014-03-05T00:00:00"/>
    <d v="2014-03-04T00:00:00"/>
    <d v="2014-03-05T00:00:00"/>
    <n v="0"/>
    <n v="0"/>
    <n v="758"/>
    <n v="0"/>
    <n v="0"/>
    <n v="0"/>
  </r>
  <r>
    <n v="2574"/>
    <s v="slade hanson"/>
    <s v="slade"/>
    <s v="hanson"/>
    <d v="2013-04-02T00:00:00"/>
    <x v="0"/>
    <d v="1993-02-22T00:00:00"/>
    <n v="23"/>
    <x v="2"/>
    <x v="2"/>
    <n v="0"/>
    <n v="7"/>
    <n v="0"/>
    <n v="1"/>
    <n v="2"/>
    <n v="0"/>
    <d v="2013-04-02T02:25:10"/>
    <d v="2013-04-15T09:11:23"/>
    <s v="13004653CF10A"/>
    <d v="2013-04-02T00:00:00"/>
    <m/>
    <n v="0"/>
    <x v="0"/>
    <s v="Poss of Firearm by Convic Felo"/>
    <x v="1"/>
    <s v="15010282CF10A"/>
    <s v="(F3)"/>
    <m/>
    <d v="2015-08-10T00:00:00"/>
    <s v="Possession of Cannabis"/>
    <m/>
    <m/>
    <m/>
    <n v="0"/>
    <m/>
    <m/>
    <m/>
    <m/>
    <s v="Risk of Recidivism"/>
    <n v="7"/>
    <s v="Medium"/>
    <d v="2013-04-02T00:00:00"/>
    <s v="Risk of Violence"/>
    <n v="6"/>
    <s v="Medium"/>
    <d v="2013-04-02T00:00:00"/>
    <d v="2013-04-02T00:00:00"/>
    <d v="2013-04-15T00:00:00"/>
    <n v="2"/>
    <n v="13"/>
    <n v="860"/>
    <n v="1"/>
    <n v="0"/>
    <n v="0"/>
  </r>
  <r>
    <n v="2579"/>
    <s v="areej dorriety"/>
    <s v="areej"/>
    <s v="dorriety"/>
    <d v="2014-03-20T00:00:00"/>
    <x v="1"/>
    <d v="1979-07-08T00:00:00"/>
    <n v="36"/>
    <x v="1"/>
    <x v="1"/>
    <n v="0"/>
    <n v="1"/>
    <n v="0"/>
    <n v="0"/>
    <n v="0"/>
    <n v="0"/>
    <d v="2014-03-20T05:28:52"/>
    <d v="2014-03-20T10:13:58"/>
    <s v="14011173MU10A"/>
    <d v="2014-03-20T00:00:00"/>
    <m/>
    <n v="0"/>
    <x v="1"/>
    <s v="DUI Level 0.15 Or Minor In Veh"/>
    <x v="0"/>
    <m/>
    <m/>
    <m/>
    <m/>
    <m/>
    <m/>
    <m/>
    <m/>
    <n v="0"/>
    <m/>
    <m/>
    <m/>
    <m/>
    <s v="Risk of Recidivism"/>
    <n v="1"/>
    <s v="Low"/>
    <d v="2014-03-20T00:00:00"/>
    <s v="Risk of Violence"/>
    <n v="1"/>
    <s v="Low"/>
    <d v="2014-03-20T00:00:00"/>
    <d v="2014-03-20T00:00:00"/>
    <d v="2014-03-20T00:00:00"/>
    <n v="0"/>
    <n v="0"/>
    <n v="743"/>
    <n v="0"/>
    <n v="0"/>
    <n v="0"/>
  </r>
  <r>
    <n v="2580"/>
    <s v="jaqueline roberts"/>
    <s v="jaqueline"/>
    <s v="roberts"/>
    <d v="2013-04-03T00:00:00"/>
    <x v="0"/>
    <d v="1957-08-06T00:00:00"/>
    <n v="58"/>
    <x v="0"/>
    <x v="2"/>
    <n v="0"/>
    <n v="1"/>
    <n v="0"/>
    <n v="0"/>
    <n v="1"/>
    <n v="-1"/>
    <d v="2013-04-02T11:17:17"/>
    <d v="2013-06-21T10:09:13"/>
    <s v="13004741CF10A"/>
    <m/>
    <d v="2013-04-02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4-03T00:00:00"/>
    <s v="Risk of Violence"/>
    <n v="1"/>
    <s v="Low"/>
    <d v="2013-04-03T00:00:00"/>
    <d v="2016-02-04T00:00:00"/>
    <d v="2020-01-01T00:00:00"/>
    <n v="1"/>
    <n v="79"/>
    <n v="1037"/>
    <n v="0"/>
    <n v="0"/>
    <n v="0"/>
  </r>
  <r>
    <n v="2582"/>
    <s v="drew pressotto"/>
    <s v="drew"/>
    <s v="pressotto"/>
    <d v="2013-10-04T00:00:00"/>
    <x v="0"/>
    <d v="1969-08-25T00:00:00"/>
    <n v="46"/>
    <x v="0"/>
    <x v="2"/>
    <n v="0"/>
    <n v="3"/>
    <n v="0"/>
    <n v="0"/>
    <n v="5"/>
    <n v="125"/>
    <d v="2014-02-06T04:42:19"/>
    <d v="2014-02-06T10:06:22"/>
    <s v="12008332TC10A"/>
    <m/>
    <d v="2013-02-06T00:00:00"/>
    <n v="240"/>
    <x v="1"/>
    <s v="arrest case no charge"/>
    <x v="0"/>
    <m/>
    <m/>
    <m/>
    <m/>
    <m/>
    <m/>
    <m/>
    <m/>
    <n v="0"/>
    <m/>
    <m/>
    <m/>
    <m/>
    <s v="Risk of Recidivism"/>
    <n v="3"/>
    <s v="Low"/>
    <d v="2013-10-04T00:00:00"/>
    <s v="Risk of Violence"/>
    <n v="2"/>
    <s v="Low"/>
    <d v="2013-10-04T00:00:00"/>
    <d v="2014-02-06T00:00:00"/>
    <d v="2014-02-06T00:00:00"/>
    <n v="5"/>
    <n v="0"/>
    <n v="125"/>
    <n v="0"/>
    <n v="0"/>
    <n v="0"/>
  </r>
  <r>
    <n v="2583"/>
    <s v="becky nichols"/>
    <s v="becky"/>
    <s v="nichols"/>
    <d v="2013-09-12T00:00:00"/>
    <x v="1"/>
    <d v="1980-12-18T00:00:00"/>
    <n v="35"/>
    <x v="1"/>
    <x v="2"/>
    <n v="0"/>
    <n v="3"/>
    <n v="0"/>
    <n v="0"/>
    <n v="4"/>
    <n v="-30"/>
    <d v="2013-08-13T08:23:34"/>
    <d v="2013-08-27T06:21:58"/>
    <s v="13015812CF10A"/>
    <d v="2013-08-13T00:00:00"/>
    <m/>
    <n v="30"/>
    <x v="0"/>
    <s v="Felony Battery w/Prior Convict"/>
    <x v="0"/>
    <m/>
    <m/>
    <m/>
    <m/>
    <m/>
    <m/>
    <m/>
    <m/>
    <n v="0"/>
    <m/>
    <m/>
    <m/>
    <m/>
    <s v="Risk of Recidivism"/>
    <n v="3"/>
    <s v="Low"/>
    <d v="2013-09-12T00:00:00"/>
    <s v="Risk of Violence"/>
    <n v="4"/>
    <s v="Low"/>
    <d v="2013-09-12T00:00:00"/>
    <d v="2015-11-28T00:00:00"/>
    <d v="2015-12-21T00:00:00"/>
    <n v="4"/>
    <n v="0"/>
    <n v="807"/>
    <n v="0"/>
    <n v="0"/>
    <n v="0"/>
  </r>
  <r>
    <n v="2584"/>
    <s v="demarcus atkins"/>
    <s v="demarcus"/>
    <s v="atkins"/>
    <d v="2013-05-06T00:00:00"/>
    <x v="0"/>
    <d v="1992-06-23T00:00:00"/>
    <n v="23"/>
    <x v="2"/>
    <x v="1"/>
    <n v="0"/>
    <n v="7"/>
    <n v="0"/>
    <n v="0"/>
    <n v="3"/>
    <n v="-1"/>
    <d v="2013-05-05T05:12:30"/>
    <d v="2013-05-06T08:15:16"/>
    <s v="13012264CF10A"/>
    <d v="2013-05-05T00:00:00"/>
    <m/>
    <n v="1"/>
    <x v="0"/>
    <s v="Burglary Unoccupied Dwelling"/>
    <x v="0"/>
    <m/>
    <m/>
    <m/>
    <m/>
    <m/>
    <m/>
    <m/>
    <m/>
    <n v="0"/>
    <m/>
    <m/>
    <m/>
    <m/>
    <s v="Risk of Recidivism"/>
    <n v="7"/>
    <s v="Medium"/>
    <d v="2013-05-06T00:00:00"/>
    <s v="Risk of Violence"/>
    <n v="5"/>
    <s v="Medium"/>
    <d v="2013-05-06T00:00:00"/>
    <d v="2013-09-17T00:00:00"/>
    <d v="2013-09-18T00:00:00"/>
    <n v="3"/>
    <n v="0"/>
    <n v="134"/>
    <n v="0"/>
    <n v="0"/>
    <n v="0"/>
  </r>
  <r>
    <n v="2586"/>
    <s v="chad burnside"/>
    <s v="chad"/>
    <s v="burnside"/>
    <d v="2013-12-23T00:00:00"/>
    <x v="0"/>
    <d v="1975-12-09T00:00:00"/>
    <n v="40"/>
    <x v="1"/>
    <x v="2"/>
    <n v="0"/>
    <n v="1"/>
    <n v="0"/>
    <n v="0"/>
    <n v="1"/>
    <n v="-21"/>
    <d v="2013-12-02T03:16:31"/>
    <d v="2013-12-23T11:40:21"/>
    <s v="13016679CF10A"/>
    <d v="2013-12-02T00:00:00"/>
    <m/>
    <n v="21"/>
    <x v="0"/>
    <s v="Attempted Robbery  No Weapon"/>
    <x v="0"/>
    <m/>
    <m/>
    <m/>
    <m/>
    <m/>
    <m/>
    <m/>
    <m/>
    <n v="0"/>
    <m/>
    <m/>
    <m/>
    <m/>
    <s v="Risk of Recidivism"/>
    <n v="1"/>
    <s v="Low"/>
    <d v="2013-12-23T00:00:00"/>
    <s v="Risk of Violence"/>
    <n v="1"/>
    <s v="Low"/>
    <d v="2013-12-23T00:00:00"/>
    <d v="2013-12-02T00:00:00"/>
    <d v="2013-12-23T00:00:00"/>
    <n v="1"/>
    <n v="0"/>
    <n v="830"/>
    <n v="0"/>
    <n v="0"/>
    <n v="0"/>
  </r>
  <r>
    <n v="2588"/>
    <s v="jeffrey insua"/>
    <s v="jeffrey"/>
    <s v="insua"/>
    <d v="2013-10-14T00:00:00"/>
    <x v="0"/>
    <d v="1984-06-06T00:00:00"/>
    <n v="31"/>
    <x v="1"/>
    <x v="3"/>
    <n v="0"/>
    <n v="3"/>
    <n v="0"/>
    <n v="0"/>
    <n v="3"/>
    <n v="-1"/>
    <d v="2013-10-13T03:10:18"/>
    <d v="2013-10-14T02:35:46"/>
    <s v="13014328CF10A"/>
    <d v="2013-10-13T00:00:00"/>
    <m/>
    <n v="1"/>
    <x v="0"/>
    <s v="Tamper With Witness/Victim/CI"/>
    <x v="0"/>
    <m/>
    <m/>
    <m/>
    <m/>
    <m/>
    <m/>
    <m/>
    <m/>
    <n v="0"/>
    <m/>
    <m/>
    <m/>
    <m/>
    <s v="Risk of Recidivism"/>
    <n v="3"/>
    <s v="Low"/>
    <d v="2013-10-14T00:00:00"/>
    <s v="Risk of Violence"/>
    <n v="3"/>
    <s v="Low"/>
    <d v="2013-10-14T00:00:00"/>
    <d v="2013-10-13T00:00:00"/>
    <d v="2013-10-14T00:00:00"/>
    <n v="3"/>
    <n v="0"/>
    <n v="900"/>
    <n v="0"/>
    <n v="0"/>
    <n v="0"/>
  </r>
  <r>
    <n v="2589"/>
    <s v="arlene gonzalez"/>
    <s v="arlene"/>
    <s v="gonzalez"/>
    <d v="2013-05-22T00:00:00"/>
    <x v="1"/>
    <d v="1981-12-22T00:00:00"/>
    <n v="34"/>
    <x v="1"/>
    <x v="3"/>
    <n v="0"/>
    <n v="4"/>
    <n v="0"/>
    <n v="0"/>
    <n v="5"/>
    <n v="0"/>
    <d v="2013-05-22T01:22:00"/>
    <d v="2013-05-23T03:30:07"/>
    <s v="13007303CF10A"/>
    <d v="2013-05-21T00:00:00"/>
    <m/>
    <n v="1"/>
    <x v="0"/>
    <s v="Live on Earnings of Prostitute"/>
    <x v="0"/>
    <m/>
    <m/>
    <m/>
    <m/>
    <m/>
    <m/>
    <m/>
    <m/>
    <n v="0"/>
    <m/>
    <m/>
    <m/>
    <m/>
    <s v="Risk of Recidivism"/>
    <n v="4"/>
    <s v="Low"/>
    <d v="2013-05-22T00:00:00"/>
    <s v="Risk of Violence"/>
    <n v="2"/>
    <s v="Low"/>
    <d v="2013-05-22T00:00:00"/>
    <d v="2013-05-22T00:00:00"/>
    <d v="2013-05-23T00:00:00"/>
    <n v="5"/>
    <n v="1"/>
    <n v="1045"/>
    <n v="0"/>
    <n v="0"/>
    <n v="0"/>
  </r>
  <r>
    <n v="2593"/>
    <s v="tanisha benjamin"/>
    <s v="tanisha"/>
    <s v="benjamin"/>
    <d v="2013-05-17T00:00:00"/>
    <x v="1"/>
    <d v="1989-08-31T00:00:00"/>
    <n v="26"/>
    <x v="1"/>
    <x v="1"/>
    <n v="0"/>
    <n v="5"/>
    <n v="0"/>
    <n v="0"/>
    <n v="3"/>
    <n v="-27"/>
    <d v="2013-04-20T02:01:12"/>
    <d v="2013-05-17T10:53:39"/>
    <s v="13005671CF10A"/>
    <d v="2013-04-20T00:00:00"/>
    <m/>
    <n v="27"/>
    <x v="0"/>
    <s v="Burglary With Assault/battery"/>
    <x v="0"/>
    <m/>
    <m/>
    <m/>
    <m/>
    <m/>
    <m/>
    <m/>
    <m/>
    <n v="0"/>
    <m/>
    <m/>
    <m/>
    <m/>
    <s v="Risk of Recidivism"/>
    <n v="5"/>
    <s v="Medium"/>
    <d v="2013-05-17T00:00:00"/>
    <s v="Risk of Violence"/>
    <n v="3"/>
    <s v="Low"/>
    <d v="2013-05-17T00:00:00"/>
    <d v="2013-04-20T00:00:00"/>
    <d v="2013-05-17T00:00:00"/>
    <n v="3"/>
    <n v="0"/>
    <n v="1050"/>
    <n v="0"/>
    <n v="0"/>
    <n v="0"/>
  </r>
  <r>
    <n v="2594"/>
    <s v="arthur campbell"/>
    <s v="arthur"/>
    <s v="campbell"/>
    <d v="2013-02-10T00:00:00"/>
    <x v="0"/>
    <d v="1967-01-11T00:00:00"/>
    <n v="49"/>
    <x v="0"/>
    <x v="1"/>
    <n v="0"/>
    <n v="1"/>
    <n v="0"/>
    <n v="0"/>
    <n v="1"/>
    <n v="0"/>
    <d v="2013-02-10T02:43:29"/>
    <d v="2013-03-07T01:58:42"/>
    <s v="13002059CF10A"/>
    <d v="2013-02-10T00:00:00"/>
    <m/>
    <n v="0"/>
    <x v="0"/>
    <s v="Felony Battery (Dom Strang)"/>
    <x v="0"/>
    <m/>
    <m/>
    <m/>
    <m/>
    <m/>
    <m/>
    <m/>
    <m/>
    <n v="0"/>
    <m/>
    <m/>
    <m/>
    <m/>
    <s v="Risk of Recidivism"/>
    <n v="1"/>
    <s v="Low"/>
    <d v="2013-02-10T00:00:00"/>
    <s v="Risk of Violence"/>
    <n v="1"/>
    <s v="Low"/>
    <d v="2013-02-10T00:00:00"/>
    <d v="2013-02-10T00:00:00"/>
    <d v="2013-03-07T00:00:00"/>
    <n v="1"/>
    <n v="25"/>
    <n v="1146"/>
    <n v="0"/>
    <n v="0"/>
    <n v="0"/>
  </r>
  <r>
    <n v="2595"/>
    <s v="lucia abreu"/>
    <s v="lucia"/>
    <s v="abreu"/>
    <d v="2013-08-25T00:00:00"/>
    <x v="1"/>
    <d v="1968-07-24T00:00:00"/>
    <n v="47"/>
    <x v="0"/>
    <x v="3"/>
    <n v="0"/>
    <n v="1"/>
    <n v="0"/>
    <n v="0"/>
    <n v="0"/>
    <n v="0"/>
    <d v="2013-08-25T04:06:09"/>
    <d v="2013-08-26T07:32:33"/>
    <s v="13016278MM10A"/>
    <d v="2013-08-25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8-25T00:00:00"/>
    <s v="Risk of Violence"/>
    <n v="1"/>
    <s v="Low"/>
    <d v="2013-08-25T00:00:00"/>
    <d v="2013-08-25T00:00:00"/>
    <d v="2013-08-26T00:00:00"/>
    <n v="0"/>
    <n v="1"/>
    <n v="950"/>
    <n v="0"/>
    <n v="0"/>
    <n v="0"/>
  </r>
  <r>
    <n v="2599"/>
    <s v="monique falcon"/>
    <s v="monique"/>
    <s v="falcon"/>
    <d v="2013-03-07T00:00:00"/>
    <x v="1"/>
    <d v="1970-07-14T00:00:00"/>
    <n v="45"/>
    <x v="0"/>
    <x v="5"/>
    <n v="0"/>
    <n v="2"/>
    <n v="0"/>
    <n v="0"/>
    <n v="1"/>
    <m/>
    <m/>
    <m/>
    <s v="10017138MM10A"/>
    <m/>
    <d v="2012-10-11T00:00:00"/>
    <n v="147"/>
    <x v="1"/>
    <s v="arrest case no charge"/>
    <x v="0"/>
    <m/>
    <m/>
    <m/>
    <m/>
    <m/>
    <m/>
    <m/>
    <m/>
    <n v="0"/>
    <m/>
    <m/>
    <m/>
    <m/>
    <s v="Risk of Recidivism"/>
    <n v="2"/>
    <s v="Low"/>
    <d v="2013-03-07T00:00:00"/>
    <s v="Risk of Violence"/>
    <n v="1"/>
    <s v="Low"/>
    <d v="2013-03-07T00:00:00"/>
    <m/>
    <m/>
    <n v="1"/>
    <n v="0"/>
    <n v="1121"/>
    <n v="0"/>
    <n v="0"/>
    <n v="0"/>
  </r>
  <r>
    <n v="2602"/>
    <s v="richard lindo"/>
    <s v="richard"/>
    <s v="lindo"/>
    <d v="2013-10-07T00:00:00"/>
    <x v="0"/>
    <d v="1969-02-05T00:00:00"/>
    <n v="47"/>
    <x v="0"/>
    <x v="1"/>
    <n v="0"/>
    <n v="2"/>
    <n v="0"/>
    <n v="0"/>
    <n v="6"/>
    <n v="0"/>
    <d v="2013-10-07T03:07:53"/>
    <d v="2013-10-12T05:24:47"/>
    <s v="13014052CF10A"/>
    <d v="2013-10-07T00:00:00"/>
    <m/>
    <n v="0"/>
    <x v="0"/>
    <s v="Att Tamper w/Physical Evidence"/>
    <x v="0"/>
    <m/>
    <m/>
    <m/>
    <m/>
    <m/>
    <m/>
    <m/>
    <m/>
    <n v="0"/>
    <m/>
    <m/>
    <m/>
    <m/>
    <s v="Risk of Recidivism"/>
    <n v="2"/>
    <s v="Low"/>
    <d v="2013-10-07T00:00:00"/>
    <s v="Risk of Violence"/>
    <n v="1"/>
    <s v="Low"/>
    <d v="2013-10-07T00:00:00"/>
    <d v="2013-10-07T00:00:00"/>
    <d v="2013-10-12T00:00:00"/>
    <n v="6"/>
    <n v="5"/>
    <n v="907"/>
    <n v="0"/>
    <n v="0"/>
    <n v="0"/>
  </r>
  <r>
    <n v="2605"/>
    <s v="isaac ramirez"/>
    <s v="isaac"/>
    <s v="ramirez"/>
    <d v="2013-02-22T00:00:00"/>
    <x v="0"/>
    <d v="1971-01-05T00:00:00"/>
    <n v="45"/>
    <x v="0"/>
    <x v="3"/>
    <n v="0"/>
    <n v="8"/>
    <n v="0"/>
    <n v="0"/>
    <n v="1"/>
    <n v="378"/>
    <d v="2014-03-07T09:43:42"/>
    <d v="2014-03-13T08:26:17"/>
    <s v="13001306MM10A"/>
    <d v="2013-01-16T00:00:00"/>
    <m/>
    <n v="37"/>
    <x v="1"/>
    <s v="Viol Prot Injunc Repeat Viol"/>
    <x v="0"/>
    <m/>
    <m/>
    <m/>
    <m/>
    <m/>
    <m/>
    <m/>
    <m/>
    <n v="0"/>
    <m/>
    <m/>
    <m/>
    <m/>
    <s v="Risk of Recidivism"/>
    <n v="8"/>
    <s v="High"/>
    <d v="2013-02-22T00:00:00"/>
    <s v="Risk of Violence"/>
    <n v="4"/>
    <s v="Low"/>
    <d v="2013-02-22T00:00:00"/>
    <d v="2014-03-07T00:00:00"/>
    <d v="2014-03-13T00:00:00"/>
    <n v="1"/>
    <n v="0"/>
    <n v="378"/>
    <n v="0"/>
    <n v="0"/>
    <n v="0"/>
  </r>
  <r>
    <n v="2606"/>
    <s v="jeremy daniel"/>
    <s v="jeremy"/>
    <s v="daniel"/>
    <d v="2013-03-01T00:00:00"/>
    <x v="0"/>
    <d v="1989-04-16T00:00:00"/>
    <n v="27"/>
    <x v="1"/>
    <x v="1"/>
    <n v="0"/>
    <n v="9"/>
    <n v="0"/>
    <n v="0"/>
    <n v="10"/>
    <n v="-1"/>
    <d v="2013-02-28T11:54:44"/>
    <d v="2013-03-08T08:37:14"/>
    <s v="12000192CF10A"/>
    <m/>
    <d v="2013-02-28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3-03-01T00:00:00"/>
    <s v="Risk of Violence"/>
    <n v="8"/>
    <s v="High"/>
    <d v="2013-03-01T00:00:00"/>
    <d v="2013-02-28T00:00:00"/>
    <d v="2013-03-08T00:00:00"/>
    <n v="10"/>
    <n v="7"/>
    <n v="1127"/>
    <n v="0"/>
    <n v="0"/>
    <n v="0"/>
  </r>
  <r>
    <n v="2607"/>
    <s v="carmen fontes"/>
    <s v="carmen"/>
    <s v="fontes"/>
    <d v="2013-12-31T00:00:00"/>
    <x v="1"/>
    <d v="1963-09-01T00:00:00"/>
    <n v="52"/>
    <x v="0"/>
    <x v="2"/>
    <n v="0"/>
    <n v="1"/>
    <n v="0"/>
    <n v="0"/>
    <n v="0"/>
    <n v="0"/>
    <d v="2013-12-31T12:19:12"/>
    <d v="2013-12-31T12:53:38"/>
    <s v="13024008MM10A"/>
    <d v="2013-12-3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31T00:00:00"/>
    <s v="Risk of Violence"/>
    <n v="1"/>
    <s v="Low"/>
    <d v="2013-12-31T00:00:00"/>
    <d v="2013-12-31T00:00:00"/>
    <d v="2013-12-31T00:00:00"/>
    <n v="0"/>
    <n v="0"/>
    <n v="822"/>
    <n v="0"/>
    <n v="0"/>
    <n v="0"/>
  </r>
  <r>
    <n v="2609"/>
    <s v="michael anderson"/>
    <s v="michael"/>
    <s v="anderson"/>
    <d v="2013-02-27T00:00:00"/>
    <x v="0"/>
    <d v="1991-01-03T00:00:00"/>
    <n v="25"/>
    <x v="1"/>
    <x v="1"/>
    <n v="0"/>
    <n v="7"/>
    <n v="0"/>
    <n v="1"/>
    <n v="9"/>
    <n v="0"/>
    <d v="2013-02-27T04:07:32"/>
    <d v="2013-03-01T11:04:29"/>
    <s v="13002975CF10A"/>
    <d v="2013-02-26T00:00:00"/>
    <m/>
    <n v="1"/>
    <x v="0"/>
    <s v="Driving While License Revoked"/>
    <x v="0"/>
    <m/>
    <m/>
    <m/>
    <m/>
    <m/>
    <m/>
    <m/>
    <m/>
    <n v="0"/>
    <m/>
    <m/>
    <m/>
    <m/>
    <s v="Risk of Recidivism"/>
    <n v="7"/>
    <s v="Medium"/>
    <d v="2013-02-27T00:00:00"/>
    <s v="Risk of Violence"/>
    <n v="4"/>
    <s v="Low"/>
    <d v="2013-02-27T00:00:00"/>
    <d v="2014-08-18T00:00:00"/>
    <d v="2014-09-05T00:00:00"/>
    <n v="9"/>
    <n v="2"/>
    <n v="537"/>
    <n v="0"/>
    <n v="0"/>
    <n v="0"/>
  </r>
  <r>
    <n v="2610"/>
    <s v="melvin eberhart"/>
    <s v="melvin"/>
    <s v="eberhart"/>
    <d v="2013-09-26T00:00:00"/>
    <x v="0"/>
    <d v="1964-06-07T00:00:00"/>
    <n v="51"/>
    <x v="0"/>
    <x v="1"/>
    <n v="0"/>
    <n v="2"/>
    <n v="0"/>
    <n v="0"/>
    <n v="1"/>
    <n v="-1"/>
    <d v="2013-09-25T09:56:06"/>
    <d v="2014-03-07T03:16:11"/>
    <s v="13002843CF10A"/>
    <m/>
    <d v="2013-09-25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9-26T00:00:00"/>
    <s v="Risk of Violence"/>
    <n v="2"/>
    <s v="Low"/>
    <d v="2013-09-26T00:00:00"/>
    <d v="2013-09-25T00:00:00"/>
    <d v="2014-03-07T00:00:00"/>
    <n v="1"/>
    <n v="162"/>
    <n v="918"/>
    <n v="0"/>
    <n v="0"/>
    <n v="0"/>
  </r>
  <r>
    <n v="2611"/>
    <s v="shanteka arvinger"/>
    <s v="shanteka"/>
    <s v="arvinger"/>
    <d v="2013-02-01T00:00:00"/>
    <x v="1"/>
    <d v="1986-07-27T00:00:00"/>
    <n v="29"/>
    <x v="1"/>
    <x v="1"/>
    <n v="0"/>
    <n v="2"/>
    <n v="0"/>
    <n v="0"/>
    <n v="1"/>
    <n v="0"/>
    <d v="2013-02-01T02:58:03"/>
    <d v="2013-02-01T01:55:45"/>
    <s v="13002339MM10A"/>
    <d v="2013-02-01T00:00:00"/>
    <m/>
    <n v="0"/>
    <x v="1"/>
    <s v="Refuse to Supply DNA Sample"/>
    <x v="1"/>
    <s v="15009692CF10A"/>
    <s v="(F3)"/>
    <n v="0"/>
    <d v="2015-07-28T00:00:00"/>
    <s v="Crimin Mischief Damage $1000+"/>
    <d v="2015-07-28T00:00:00"/>
    <d v="2015-10-01T00:00:00"/>
    <m/>
    <n v="0"/>
    <m/>
    <m/>
    <m/>
    <m/>
    <s v="Risk of Recidivism"/>
    <n v="2"/>
    <s v="Low"/>
    <d v="2013-02-01T00:00:00"/>
    <s v="Risk of Violence"/>
    <n v="2"/>
    <s v="Low"/>
    <d v="2013-02-01T00:00:00"/>
    <d v="2015-07-28T00:00:00"/>
    <d v="2015-10-01T00:00:00"/>
    <n v="1"/>
    <n v="0"/>
    <n v="907"/>
    <n v="1"/>
    <n v="0"/>
    <n v="0"/>
  </r>
  <r>
    <n v="2612"/>
    <s v="delponjarai howard"/>
    <s v="delponjarai"/>
    <s v="howard"/>
    <d v="2013-05-11T00:00:00"/>
    <x v="0"/>
    <d v="1976-06-10T00:00:00"/>
    <n v="39"/>
    <x v="1"/>
    <x v="1"/>
    <n v="0"/>
    <n v="3"/>
    <n v="0"/>
    <n v="0"/>
    <n v="1"/>
    <m/>
    <m/>
    <m/>
    <s v="96015521CF10A"/>
    <m/>
    <d v="1997-06-18T00:00:00"/>
    <n v="5806"/>
    <x v="0"/>
    <s v="arrest case no charge"/>
    <x v="0"/>
    <m/>
    <m/>
    <m/>
    <m/>
    <m/>
    <m/>
    <m/>
    <m/>
    <n v="0"/>
    <m/>
    <m/>
    <m/>
    <m/>
    <s v="Risk of Recidivism"/>
    <n v="3"/>
    <s v="Low"/>
    <d v="2013-05-11T00:00:00"/>
    <s v="Risk of Violence"/>
    <n v="2"/>
    <s v="Low"/>
    <d v="2013-05-11T00:00:00"/>
    <d v="2004-08-17T00:00:00"/>
    <d v="2006-01-17T00:00:00"/>
    <n v="1"/>
    <n v="0"/>
    <n v="1056"/>
    <n v="0"/>
    <n v="0"/>
    <n v="0"/>
  </r>
  <r>
    <n v="2613"/>
    <s v="holger doerr"/>
    <s v="holger"/>
    <s v="doerr"/>
    <d v="2014-03-16T00:00:00"/>
    <x v="0"/>
    <d v="1969-08-18T00:00:00"/>
    <n v="46"/>
    <x v="0"/>
    <x v="2"/>
    <n v="0"/>
    <n v="1"/>
    <n v="0"/>
    <n v="0"/>
    <n v="0"/>
    <n v="-1"/>
    <d v="2014-03-15T05:47:39"/>
    <d v="2014-03-16T01:19:00"/>
    <s v="14003736CF10A"/>
    <d v="2014-03-15T00:00:00"/>
    <m/>
    <n v="1"/>
    <x v="0"/>
    <s v="Stalking (Aggravated)"/>
    <x v="0"/>
    <m/>
    <m/>
    <m/>
    <m/>
    <m/>
    <m/>
    <m/>
    <m/>
    <n v="0"/>
    <m/>
    <m/>
    <m/>
    <m/>
    <s v="Risk of Recidivism"/>
    <n v="1"/>
    <s v="Low"/>
    <d v="2014-03-16T00:00:00"/>
    <s v="Risk of Violence"/>
    <n v="1"/>
    <s v="Low"/>
    <d v="2014-03-16T00:00:00"/>
    <d v="2014-03-15T00:00:00"/>
    <d v="2014-03-16T00:00:00"/>
    <n v="0"/>
    <n v="0"/>
    <n v="747"/>
    <n v="0"/>
    <n v="0"/>
    <n v="0"/>
  </r>
  <r>
    <n v="2614"/>
    <s v="joseph parisi"/>
    <s v="joseph"/>
    <s v="parisi"/>
    <d v="2014-01-06T00:00:00"/>
    <x v="0"/>
    <d v="1987-06-14T00:00:00"/>
    <n v="28"/>
    <x v="1"/>
    <x v="2"/>
    <n v="0"/>
    <n v="4"/>
    <n v="0"/>
    <n v="0"/>
    <n v="6"/>
    <n v="-2"/>
    <d v="2014-01-04T09:16:10"/>
    <d v="2014-01-06T11:05:22"/>
    <s v="14000157CF10A"/>
    <d v="2014-01-04T00:00:00"/>
    <m/>
    <n v="2"/>
    <x v="0"/>
    <s v="Grand Theft in the 3rd Degree"/>
    <x v="0"/>
    <m/>
    <m/>
    <m/>
    <m/>
    <m/>
    <m/>
    <m/>
    <m/>
    <n v="0"/>
    <m/>
    <m/>
    <m/>
    <m/>
    <s v="Risk of Recidivism"/>
    <n v="4"/>
    <s v="Low"/>
    <d v="2014-01-06T00:00:00"/>
    <s v="Risk of Violence"/>
    <n v="3"/>
    <s v="Low"/>
    <d v="2014-01-06T00:00:00"/>
    <d v="2014-08-12T00:00:00"/>
    <d v="2014-10-17T00:00:00"/>
    <n v="6"/>
    <n v="0"/>
    <n v="218"/>
    <n v="0"/>
    <n v="0"/>
    <n v="0"/>
  </r>
  <r>
    <n v="2615"/>
    <s v="howard carter"/>
    <s v="howard"/>
    <s v="carter"/>
    <d v="2014-02-08T00:00:00"/>
    <x v="0"/>
    <d v="1958-08-19T00:00:00"/>
    <n v="57"/>
    <x v="0"/>
    <x v="1"/>
    <n v="0"/>
    <n v="1"/>
    <n v="0"/>
    <n v="0"/>
    <n v="0"/>
    <n v="-1"/>
    <d v="2014-02-07T07:32:03"/>
    <d v="2014-02-08T09:00:33"/>
    <s v="14001734CF10A"/>
    <d v="2014-02-07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4-02-08T00:00:00"/>
    <s v="Risk of Violence"/>
    <n v="1"/>
    <s v="Low"/>
    <d v="2014-02-08T00:00:00"/>
    <d v="2014-02-07T00:00:00"/>
    <d v="2014-02-08T00:00:00"/>
    <n v="0"/>
    <n v="0"/>
    <n v="783"/>
    <n v="0"/>
    <n v="0"/>
    <n v="0"/>
  </r>
  <r>
    <n v="2616"/>
    <s v="andres tejera"/>
    <s v="andres"/>
    <s v="tejera"/>
    <d v="2013-01-18T00:00:00"/>
    <x v="0"/>
    <d v="1993-03-10T00:00:00"/>
    <n v="23"/>
    <x v="2"/>
    <x v="3"/>
    <n v="0"/>
    <n v="5"/>
    <n v="0"/>
    <n v="0"/>
    <n v="2"/>
    <n v="-1"/>
    <d v="2013-01-17T06:30:04"/>
    <d v="2013-01-18T01:51:21"/>
    <s v="13000838CF10A"/>
    <d v="2013-01-17T00:00:00"/>
    <m/>
    <n v="1"/>
    <x v="0"/>
    <s v="Sel/Pur/Mfr/Del Control Substa"/>
    <x v="0"/>
    <m/>
    <m/>
    <m/>
    <m/>
    <m/>
    <m/>
    <m/>
    <m/>
    <n v="0"/>
    <m/>
    <m/>
    <m/>
    <m/>
    <s v="Risk of Recidivism"/>
    <n v="5"/>
    <s v="Medium"/>
    <d v="2013-01-18T00:00:00"/>
    <s v="Risk of Violence"/>
    <n v="5"/>
    <s v="Medium"/>
    <d v="2013-01-18T00:00:00"/>
    <d v="2013-01-17T00:00:00"/>
    <d v="2013-01-18T00:00:00"/>
    <n v="2"/>
    <n v="0"/>
    <n v="1169"/>
    <n v="0"/>
    <n v="0"/>
    <n v="0"/>
  </r>
  <r>
    <n v="2619"/>
    <s v="kenyetta mattocks"/>
    <s v="kenyetta"/>
    <s v="mattocks"/>
    <d v="2014-03-16T00:00:00"/>
    <x v="0"/>
    <d v="1989-03-25T00:00:00"/>
    <n v="27"/>
    <x v="1"/>
    <x v="1"/>
    <n v="0"/>
    <n v="3"/>
    <n v="0"/>
    <n v="0"/>
    <n v="3"/>
    <n v="-1"/>
    <d v="2014-03-15T03:18:42"/>
    <d v="2014-03-27T08:42:37"/>
    <s v="13016144CF10A"/>
    <m/>
    <d v="2014-03-15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4-03-16T00:00:00"/>
    <s v="Risk of Violence"/>
    <n v="2"/>
    <s v="Low"/>
    <d v="2014-03-16T00:00:00"/>
    <d v="2014-03-15T00:00:00"/>
    <d v="2014-03-27T00:00:00"/>
    <n v="3"/>
    <n v="11"/>
    <n v="747"/>
    <n v="0"/>
    <n v="0"/>
    <n v="0"/>
  </r>
  <r>
    <n v="2621"/>
    <s v="anthony cortes"/>
    <s v="anthony"/>
    <s v="cortes"/>
    <d v="2014-11-14T00:00:00"/>
    <x v="0"/>
    <d v="1985-02-21T00:00:00"/>
    <n v="31"/>
    <x v="1"/>
    <x v="2"/>
    <n v="0"/>
    <n v="7"/>
    <n v="0"/>
    <n v="0"/>
    <n v="1"/>
    <n v="-1"/>
    <d v="2014-11-13T05:26:22"/>
    <d v="2014-12-16T04:07:30"/>
    <s v="14015242CF10A"/>
    <d v="2014-11-13T00:00:00"/>
    <m/>
    <n v="1"/>
    <x v="0"/>
    <s v="Grand Theft in the 3rd Degree"/>
    <x v="1"/>
    <s v="16000111MM10A"/>
    <s v="(M1)"/>
    <n v="0"/>
    <d v="2016-01-04T00:00:00"/>
    <s v="Possess Drug Paraphernalia"/>
    <d v="2016-01-04T00:00:00"/>
    <d v="2016-01-28T00:00:00"/>
    <m/>
    <n v="1"/>
    <s v="16000111MM10A"/>
    <s v="(M1)"/>
    <d v="2016-01-04T00:00:00"/>
    <s v="Battery"/>
    <s v="Risk of Recidivism"/>
    <n v="7"/>
    <s v="Medium"/>
    <d v="2014-11-14T00:00:00"/>
    <s v="Risk of Violence"/>
    <n v="2"/>
    <s v="Low"/>
    <d v="2014-11-14T00:00:00"/>
    <d v="2016-01-04T00:00:00"/>
    <d v="2016-01-28T00:00:00"/>
    <n v="1"/>
    <n v="32"/>
    <n v="416"/>
    <n v="1"/>
    <n v="1"/>
    <n v="1"/>
  </r>
  <r>
    <n v="2623"/>
    <s v="joseph skipper"/>
    <s v="joseph"/>
    <s v="skipper"/>
    <d v="2014-03-21T00:00:00"/>
    <x v="0"/>
    <d v="1978-11-08T00:00:00"/>
    <n v="37"/>
    <x v="1"/>
    <x v="1"/>
    <n v="0"/>
    <n v="2"/>
    <n v="0"/>
    <n v="0"/>
    <n v="8"/>
    <n v="-1"/>
    <d v="2014-03-20T07:04:53"/>
    <d v="2014-03-21T08:33:26"/>
    <s v="14003962CF10A"/>
    <d v="2014-03-20T00:00:00"/>
    <m/>
    <n v="1"/>
    <x v="0"/>
    <s v="Burglary Unoccupied Dwelling"/>
    <x v="0"/>
    <m/>
    <m/>
    <m/>
    <m/>
    <m/>
    <m/>
    <m/>
    <m/>
    <n v="0"/>
    <m/>
    <m/>
    <m/>
    <m/>
    <s v="Risk of Recidivism"/>
    <n v="2"/>
    <s v="Low"/>
    <d v="2014-03-21T00:00:00"/>
    <s v="Risk of Violence"/>
    <n v="1"/>
    <s v="Low"/>
    <d v="2014-03-21T00:00:00"/>
    <d v="2014-03-20T00:00:00"/>
    <d v="2014-03-21T00:00:00"/>
    <n v="8"/>
    <n v="0"/>
    <n v="742"/>
    <n v="0"/>
    <n v="0"/>
    <n v="0"/>
  </r>
  <r>
    <n v="2624"/>
    <s v="lance geddes"/>
    <s v="lance"/>
    <s v="geddes"/>
    <d v="2013-05-08T00:00:00"/>
    <x v="0"/>
    <d v="1964-04-20T00:00:00"/>
    <n v="51"/>
    <x v="0"/>
    <x v="1"/>
    <n v="0"/>
    <n v="2"/>
    <n v="0"/>
    <n v="0"/>
    <n v="0"/>
    <n v="0"/>
    <d v="2013-05-08T02:42:29"/>
    <d v="2013-05-09T09:51:05"/>
    <s v="13006593CF10A"/>
    <d v="2013-05-08T00:00:00"/>
    <m/>
    <n v="0"/>
    <x v="0"/>
    <s v="Possession of Cocaine"/>
    <x v="1"/>
    <s v="13023400MM10A"/>
    <s v="(M1)"/>
    <m/>
    <d v="2013-11-15T00:00:00"/>
    <s v="Battery"/>
    <m/>
    <m/>
    <m/>
    <n v="1"/>
    <s v="13023400MM10A"/>
    <s v="(M1)"/>
    <d v="2013-11-15T00:00:00"/>
    <s v="Battery"/>
    <s v="Risk of Recidivism"/>
    <n v="2"/>
    <s v="Low"/>
    <d v="2013-05-08T00:00:00"/>
    <s v="Risk of Violence"/>
    <n v="1"/>
    <s v="Low"/>
    <d v="2013-05-08T00:00:00"/>
    <d v="2013-05-14T00:00:00"/>
    <d v="2013-05-16T00:00:00"/>
    <n v="0"/>
    <n v="1"/>
    <n v="6"/>
    <n v="0"/>
    <n v="1"/>
    <n v="1"/>
  </r>
  <r>
    <n v="2625"/>
    <s v="reinaldo rodriguez-hernandez"/>
    <s v="reinaldo"/>
    <s v="rodriguez-hernandez"/>
    <d v="2014-01-27T00:00:00"/>
    <x v="0"/>
    <d v="1964-10-09T00:00:00"/>
    <n v="51"/>
    <x v="0"/>
    <x v="3"/>
    <n v="0"/>
    <n v="2"/>
    <n v="0"/>
    <n v="0"/>
    <n v="3"/>
    <n v="-86"/>
    <d v="2013-11-02T05:23:27"/>
    <d v="2013-11-04T09:22:03"/>
    <s v="14000648MM10A"/>
    <d v="2014-01-13T00:00:00"/>
    <m/>
    <n v="14"/>
    <x v="1"/>
    <s v="Disorderly Conduct"/>
    <x v="0"/>
    <m/>
    <m/>
    <m/>
    <m/>
    <m/>
    <m/>
    <m/>
    <m/>
    <n v="0"/>
    <m/>
    <m/>
    <m/>
    <m/>
    <s v="Risk of Recidivism"/>
    <n v="2"/>
    <s v="Low"/>
    <d v="2014-01-27T00:00:00"/>
    <s v="Risk of Violence"/>
    <n v="1"/>
    <s v="Low"/>
    <d v="2014-01-27T00:00:00"/>
    <d v="2013-11-02T00:00:00"/>
    <d v="2013-11-04T00:00:00"/>
    <n v="3"/>
    <n v="0"/>
    <n v="795"/>
    <n v="0"/>
    <n v="0"/>
    <n v="0"/>
  </r>
  <r>
    <n v="2630"/>
    <s v="kena boone"/>
    <s v="kena"/>
    <s v="boone"/>
    <d v="2013-01-17T00:00:00"/>
    <x v="0"/>
    <d v="1987-07-26T00:00:00"/>
    <n v="28"/>
    <x v="1"/>
    <x v="1"/>
    <n v="0"/>
    <n v="6"/>
    <n v="1"/>
    <n v="0"/>
    <n v="8"/>
    <n v="-1"/>
    <d v="2013-01-16T11:54:04"/>
    <d v="2013-02-26T04:08:32"/>
    <s v="13000756CF10A"/>
    <d v="2013-01-16T00:00:00"/>
    <m/>
    <n v="1"/>
    <x v="0"/>
    <s v="Resist Officer w/Violence"/>
    <x v="1"/>
    <s v="15009403CF10A"/>
    <s v="(M1)"/>
    <n v="0"/>
    <d v="2015-07-21T00:00:00"/>
    <s v="Possess Drug Paraphernalia"/>
    <d v="2015-07-21T00:00:00"/>
    <d v="2015-07-22T00:00:00"/>
    <m/>
    <n v="0"/>
    <m/>
    <m/>
    <m/>
    <m/>
    <s v="Risk of Recidivism"/>
    <n v="6"/>
    <s v="Medium"/>
    <d v="2013-01-17T00:00:00"/>
    <s v="Risk of Violence"/>
    <n v="6"/>
    <s v="Medium"/>
    <d v="2013-01-17T00:00:00"/>
    <d v="2013-06-17T00:00:00"/>
    <d v="2013-06-19T00:00:00"/>
    <n v="8"/>
    <n v="40"/>
    <n v="151"/>
    <n v="0"/>
    <n v="0"/>
    <n v="0"/>
  </r>
  <r>
    <n v="2632"/>
    <s v="frank ciccio"/>
    <s v="frank"/>
    <s v="ciccio"/>
    <d v="2014-01-16T00:00:00"/>
    <x v="0"/>
    <d v="1959-12-29T00:00:00"/>
    <n v="56"/>
    <x v="0"/>
    <x v="2"/>
    <n v="0"/>
    <n v="1"/>
    <n v="0"/>
    <n v="0"/>
    <n v="4"/>
    <n v="0"/>
    <d v="2014-01-16T02:39:17"/>
    <d v="2014-01-23T10:04:18"/>
    <s v="14000691CF10A"/>
    <d v="2014-01-16T00:00:00"/>
    <m/>
    <n v="0"/>
    <x v="0"/>
    <s v="Possession of Cocaine"/>
    <x v="0"/>
    <m/>
    <m/>
    <m/>
    <m/>
    <m/>
    <m/>
    <m/>
    <m/>
    <n v="0"/>
    <m/>
    <m/>
    <m/>
    <m/>
    <s v="Risk of Recidivism"/>
    <n v="1"/>
    <s v="Low"/>
    <d v="2014-01-16T00:00:00"/>
    <s v="Risk of Violence"/>
    <n v="1"/>
    <s v="Low"/>
    <d v="2014-01-16T00:00:00"/>
    <d v="2014-01-16T00:00:00"/>
    <d v="2014-01-23T00:00:00"/>
    <n v="4"/>
    <n v="7"/>
    <n v="806"/>
    <n v="0"/>
    <n v="0"/>
    <n v="0"/>
  </r>
  <r>
    <n v="2634"/>
    <s v="ruben soto"/>
    <s v="ruben"/>
    <s v="soto"/>
    <d v="2013-03-19T00:00:00"/>
    <x v="0"/>
    <d v="1989-09-01T00:00:00"/>
    <n v="26"/>
    <x v="1"/>
    <x v="2"/>
    <n v="0"/>
    <n v="6"/>
    <n v="0"/>
    <n v="0"/>
    <n v="7"/>
    <n v="-1"/>
    <d v="2013-03-18T07:27:49"/>
    <d v="2013-04-05T08:05:25"/>
    <s v="13003934CF10A"/>
    <d v="2013-03-18T00:00:00"/>
    <m/>
    <n v="1"/>
    <x v="0"/>
    <s v="Burglary Dwelling Occupied"/>
    <x v="1"/>
    <s v="13036773TC10A"/>
    <s v="(M2)"/>
    <m/>
    <d v="2013-09-22T00:00:00"/>
    <s v="Susp Drivers Lic 1st Offense"/>
    <m/>
    <m/>
    <m/>
    <n v="1"/>
    <s v="13023373MM10A"/>
    <s v="(M2)"/>
    <d v="2013-12-17T00:00:00"/>
    <s v="Assault"/>
    <s v="Risk of Recidivism"/>
    <n v="6"/>
    <s v="Medium"/>
    <d v="2013-03-19T00:00:00"/>
    <s v="Risk of Violence"/>
    <n v="4"/>
    <s v="Low"/>
    <d v="2013-03-19T00:00:00"/>
    <d v="2013-03-18T00:00:00"/>
    <d v="2013-04-05T00:00:00"/>
    <n v="7"/>
    <n v="17"/>
    <n v="187"/>
    <n v="1"/>
    <n v="1"/>
    <n v="1"/>
  </r>
  <r>
    <n v="2637"/>
    <s v="jaime niedda"/>
    <s v="jaime"/>
    <s v="niedda"/>
    <d v="2014-07-27T00:00:00"/>
    <x v="0"/>
    <d v="1982-09-12T00:00:00"/>
    <n v="33"/>
    <x v="1"/>
    <x v="2"/>
    <n v="0"/>
    <n v="8"/>
    <n v="0"/>
    <n v="0"/>
    <n v="7"/>
    <n v="-1"/>
    <d v="2014-07-26T03:22:27"/>
    <d v="2014-07-27T08:26:01"/>
    <s v="14010205CF10A"/>
    <d v="2014-07-26T00:00:00"/>
    <m/>
    <n v="1"/>
    <x v="0"/>
    <s v="Felony Battery (Dom Strang)"/>
    <x v="1"/>
    <s v="15011722MM10A"/>
    <s v="(M1)"/>
    <n v="0"/>
    <d v="2015-11-08T00:00:00"/>
    <s v="Battery"/>
    <d v="2015-11-08T00:00:00"/>
    <d v="2015-11-10T00:00:00"/>
    <m/>
    <n v="1"/>
    <s v="15011722MM10A"/>
    <s v="(M1)"/>
    <d v="2015-11-08T00:00:00"/>
    <s v="Battery"/>
    <s v="Risk of Recidivism"/>
    <n v="8"/>
    <s v="High"/>
    <d v="2014-07-27T00:00:00"/>
    <s v="Risk of Violence"/>
    <n v="2"/>
    <s v="Low"/>
    <d v="2014-07-27T00:00:00"/>
    <d v="2015-08-01T00:00:00"/>
    <d v="2015-08-02T00:00:00"/>
    <n v="7"/>
    <n v="0"/>
    <n v="370"/>
    <n v="0"/>
    <n v="1"/>
    <n v="1"/>
  </r>
  <r>
    <n v="2638"/>
    <s v="ameer badal"/>
    <s v="ameer"/>
    <s v="badal"/>
    <d v="2013-09-03T00:00:00"/>
    <x v="0"/>
    <d v="1992-05-06T00:00:00"/>
    <n v="23"/>
    <x v="2"/>
    <x v="2"/>
    <n v="0"/>
    <n v="4"/>
    <n v="0"/>
    <n v="3"/>
    <n v="0"/>
    <n v="-2"/>
    <d v="2013-09-01T06:04:07"/>
    <d v="2013-09-02T08:50:01"/>
    <s v="13016724MM10A"/>
    <d v="2013-09-01T00:00:00"/>
    <m/>
    <n v="2"/>
    <x v="1"/>
    <s v="Battery"/>
    <x v="0"/>
    <m/>
    <m/>
    <m/>
    <m/>
    <m/>
    <m/>
    <m/>
    <m/>
    <n v="0"/>
    <m/>
    <m/>
    <m/>
    <m/>
    <s v="Risk of Recidivism"/>
    <n v="4"/>
    <s v="Low"/>
    <d v="2013-09-03T00:00:00"/>
    <s v="Risk of Violence"/>
    <n v="3"/>
    <s v="Low"/>
    <d v="2013-09-03T00:00:00"/>
    <d v="2013-09-01T00:00:00"/>
    <d v="2013-09-02T00:00:00"/>
    <n v="0"/>
    <n v="0"/>
    <n v="941"/>
    <n v="0"/>
    <n v="0"/>
    <n v="0"/>
  </r>
  <r>
    <n v="2639"/>
    <s v="jonathan coby"/>
    <s v="jonathan"/>
    <s v="coby"/>
    <d v="2013-09-30T00:00:00"/>
    <x v="0"/>
    <d v="1984-05-18T00:00:00"/>
    <n v="31"/>
    <x v="1"/>
    <x v="1"/>
    <n v="0"/>
    <n v="2"/>
    <n v="0"/>
    <n v="0"/>
    <n v="0"/>
    <n v="0"/>
    <d v="2013-09-30T04:48:28"/>
    <d v="2013-09-30T08:01:23"/>
    <s v="13018613MM10A"/>
    <d v="2013-09-30T00:00:00"/>
    <m/>
    <n v="0"/>
    <x v="1"/>
    <s v="Poss Drugs W/O A Prescription"/>
    <x v="0"/>
    <m/>
    <m/>
    <m/>
    <m/>
    <m/>
    <m/>
    <m/>
    <m/>
    <n v="0"/>
    <m/>
    <m/>
    <m/>
    <m/>
    <s v="Risk of Recidivism"/>
    <n v="2"/>
    <s v="Low"/>
    <d v="2013-09-30T00:00:00"/>
    <s v="Risk of Violence"/>
    <n v="2"/>
    <s v="Low"/>
    <d v="2013-09-30T00:00:00"/>
    <d v="2013-09-30T00:00:00"/>
    <d v="2013-09-30T00:00:00"/>
    <n v="0"/>
    <n v="0"/>
    <n v="914"/>
    <n v="0"/>
    <n v="0"/>
    <n v="0"/>
  </r>
  <r>
    <n v="2641"/>
    <s v="alphanso clarke"/>
    <s v="alphanso"/>
    <s v="clarke"/>
    <d v="2013-02-19T00:00:00"/>
    <x v="0"/>
    <d v="1985-04-08T00:00:00"/>
    <n v="31"/>
    <x v="1"/>
    <x v="0"/>
    <n v="0"/>
    <n v="3"/>
    <n v="0"/>
    <n v="0"/>
    <n v="0"/>
    <n v="-1"/>
    <d v="2013-02-18T02:32:16"/>
    <d v="2013-02-19T06:53:35"/>
    <s v="13003455MM10A"/>
    <d v="2013-02-18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2-19T00:00:00"/>
    <s v="Risk of Violence"/>
    <n v="3"/>
    <s v="Low"/>
    <d v="2013-02-19T00:00:00"/>
    <d v="2013-02-18T00:00:00"/>
    <d v="2013-02-19T00:00:00"/>
    <n v="0"/>
    <n v="0"/>
    <n v="1137"/>
    <n v="0"/>
    <n v="0"/>
    <n v="0"/>
  </r>
  <r>
    <n v="2642"/>
    <s v="carlos delcid"/>
    <s v="carlos"/>
    <s v="delcid"/>
    <d v="2013-09-23T00:00:00"/>
    <x v="0"/>
    <d v="1996-05-11T00:00:00"/>
    <n v="19"/>
    <x v="2"/>
    <x v="3"/>
    <n v="1"/>
    <n v="9"/>
    <n v="0"/>
    <n v="0"/>
    <n v="1"/>
    <n v="-12"/>
    <d v="2013-09-11T07:10:26"/>
    <d v="2013-09-16T06:40:29"/>
    <s v="13012824CF10A"/>
    <m/>
    <d v="2013-09-11T00:00:00"/>
    <n v="12"/>
    <x v="0"/>
    <s v="arrest case no charge"/>
    <x v="1"/>
    <s v="15011680MM10A"/>
    <s v="(M1)"/>
    <n v="0"/>
    <d v="2015-11-07T00:00:00"/>
    <s v="Battery"/>
    <d v="2015-11-07T00:00:00"/>
    <d v="2015-11-10T00:00:00"/>
    <m/>
    <n v="1"/>
    <s v="15011680MM10A"/>
    <s v="(M1)"/>
    <d v="2015-11-07T00:00:00"/>
    <s v="Battery"/>
    <s v="Risk of Recidivism"/>
    <n v="9"/>
    <s v="High"/>
    <d v="2013-09-23T00:00:00"/>
    <s v="Risk of Violence"/>
    <n v="10"/>
    <s v="High"/>
    <d v="2013-09-23T00:00:00"/>
    <d v="2015-11-07T00:00:00"/>
    <d v="2015-11-10T00:00:00"/>
    <n v="1"/>
    <n v="0"/>
    <n v="775"/>
    <n v="1"/>
    <n v="0"/>
    <n v="0"/>
  </r>
  <r>
    <n v="2643"/>
    <s v="benjamin chase"/>
    <s v="benjamin"/>
    <s v="chase"/>
    <d v="2013-03-01T00:00:00"/>
    <x v="0"/>
    <d v="1983-06-25T00:00:00"/>
    <n v="32"/>
    <x v="1"/>
    <x v="2"/>
    <n v="0"/>
    <n v="1"/>
    <n v="0"/>
    <n v="0"/>
    <n v="0"/>
    <n v="0"/>
    <d v="2013-03-01T03:05:20"/>
    <d v="2013-03-01T08:05:57"/>
    <s v="13003113CF10A"/>
    <d v="2013-03-01T00:00:00"/>
    <m/>
    <n v="0"/>
    <x v="0"/>
    <s v="Aggravated Assault W/o Firearm"/>
    <x v="0"/>
    <m/>
    <m/>
    <m/>
    <m/>
    <m/>
    <m/>
    <m/>
    <m/>
    <n v="0"/>
    <m/>
    <m/>
    <m/>
    <m/>
    <s v="Risk of Recidivism"/>
    <n v="1"/>
    <s v="Low"/>
    <d v="2013-03-01T00:00:00"/>
    <s v="Risk of Violence"/>
    <n v="1"/>
    <s v="Low"/>
    <d v="2013-03-01T00:00:00"/>
    <d v="2013-03-01T00:00:00"/>
    <d v="2013-03-01T00:00:00"/>
    <n v="0"/>
    <n v="0"/>
    <n v="1127"/>
    <n v="0"/>
    <n v="0"/>
    <n v="0"/>
  </r>
  <r>
    <n v="2645"/>
    <s v="elsie figueroa"/>
    <s v="elsie"/>
    <s v="figueroa"/>
    <d v="2013-06-07T00:00:00"/>
    <x v="1"/>
    <d v="1968-03-14T00:00:00"/>
    <n v="48"/>
    <x v="0"/>
    <x v="3"/>
    <n v="0"/>
    <n v="6"/>
    <n v="0"/>
    <n v="0"/>
    <n v="9"/>
    <n v="-87"/>
    <d v="2013-03-12T05:15:17"/>
    <d v="2013-05-08T09:35:00"/>
    <s v="07010629CF10A"/>
    <m/>
    <d v="2013-03-12T00:00:00"/>
    <n v="87"/>
    <x v="0"/>
    <s v="arrest case no charge"/>
    <x v="0"/>
    <m/>
    <m/>
    <m/>
    <m/>
    <m/>
    <m/>
    <m/>
    <m/>
    <n v="0"/>
    <m/>
    <m/>
    <m/>
    <m/>
    <s v="Risk of Recidivism"/>
    <n v="6"/>
    <s v="Medium"/>
    <d v="2013-06-07T00:00:00"/>
    <s v="Risk of Violence"/>
    <n v="6"/>
    <s v="Medium"/>
    <d v="2013-06-07T00:00:00"/>
    <d v="2013-03-12T00:00:00"/>
    <d v="2013-05-08T00:00:00"/>
    <n v="9"/>
    <n v="0"/>
    <n v="1029"/>
    <n v="0"/>
    <n v="0"/>
    <n v="0"/>
  </r>
  <r>
    <n v="2649"/>
    <s v="douglas delarosa"/>
    <s v="douglas"/>
    <s v="delarosa"/>
    <d v="2013-09-20T00:00:00"/>
    <x v="0"/>
    <d v="1950-01-31T00:00:00"/>
    <n v="66"/>
    <x v="0"/>
    <x v="2"/>
    <n v="0"/>
    <n v="1"/>
    <n v="0"/>
    <n v="0"/>
    <n v="1"/>
    <n v="-1"/>
    <d v="2013-09-19T10:18:25"/>
    <d v="2013-09-20T08:42:02"/>
    <s v="13013213CF10A"/>
    <m/>
    <d v="2013-09-1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20T00:00:00"/>
    <s v="Risk of Violence"/>
    <n v="1"/>
    <s v="Low"/>
    <d v="2013-09-20T00:00:00"/>
    <d v="2013-09-19T00:00:00"/>
    <d v="2013-09-20T00:00:00"/>
    <n v="1"/>
    <n v="0"/>
    <n v="924"/>
    <n v="0"/>
    <n v="0"/>
    <n v="0"/>
  </r>
  <r>
    <n v="2650"/>
    <s v="tanamra brackett"/>
    <s v="tanamra"/>
    <s v="brackett"/>
    <d v="2014-03-25T00:00:00"/>
    <x v="1"/>
    <d v="1975-06-30T00:00:00"/>
    <n v="40"/>
    <x v="1"/>
    <x v="1"/>
    <n v="0"/>
    <n v="1"/>
    <n v="0"/>
    <n v="0"/>
    <n v="0"/>
    <n v="0"/>
    <d v="2014-03-25T12:36:32"/>
    <d v="2014-03-25T08:18:56"/>
    <s v="14004157CF10A"/>
    <d v="2014-03-24T00:00:00"/>
    <m/>
    <n v="1"/>
    <x v="0"/>
    <s v="Grand Theft in the 1st Degree"/>
    <x v="0"/>
    <m/>
    <m/>
    <m/>
    <m/>
    <m/>
    <m/>
    <m/>
    <m/>
    <n v="0"/>
    <m/>
    <m/>
    <m/>
    <m/>
    <s v="Risk of Recidivism"/>
    <n v="1"/>
    <s v="Low"/>
    <d v="2014-03-25T00:00:00"/>
    <s v="Risk of Violence"/>
    <n v="1"/>
    <s v="Low"/>
    <d v="2014-03-25T00:00:00"/>
    <d v="2014-03-25T00:00:00"/>
    <d v="2014-03-25T00:00:00"/>
    <n v="0"/>
    <n v="0"/>
    <n v="738"/>
    <n v="0"/>
    <n v="0"/>
    <n v="0"/>
  </r>
  <r>
    <n v="2651"/>
    <s v="herbert lindsey"/>
    <s v="herbert"/>
    <s v="lindsey"/>
    <d v="2013-08-02T00:00:00"/>
    <x v="0"/>
    <d v="1956-12-13T00:00:00"/>
    <n v="59"/>
    <x v="0"/>
    <x v="1"/>
    <n v="0"/>
    <n v="2"/>
    <n v="0"/>
    <n v="0"/>
    <n v="4"/>
    <n v="0"/>
    <d v="2013-08-02T04:48:15"/>
    <d v="2013-08-03T04:06:59"/>
    <s v="13014713MM10A"/>
    <d v="2013-08-0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8-02T00:00:00"/>
    <s v="Risk of Violence"/>
    <n v="2"/>
    <s v="Low"/>
    <d v="2013-08-02T00:00:00"/>
    <d v="2013-08-02T00:00:00"/>
    <d v="2013-08-03T00:00:00"/>
    <n v="4"/>
    <n v="1"/>
    <n v="973"/>
    <n v="0"/>
    <n v="0"/>
    <n v="0"/>
  </r>
  <r>
    <n v="2652"/>
    <s v="felix payne"/>
    <s v="felix"/>
    <s v="payne"/>
    <d v="2013-10-31T00:00:00"/>
    <x v="0"/>
    <d v="1990-06-21T00:00:00"/>
    <n v="25"/>
    <x v="1"/>
    <x v="1"/>
    <n v="0"/>
    <n v="7"/>
    <n v="0"/>
    <n v="0"/>
    <n v="5"/>
    <n v="118"/>
    <d v="2014-02-26T09:11:49"/>
    <d v="2014-05-22T11:09:00"/>
    <s v="11018917CF10A"/>
    <m/>
    <d v="2013-07-03T00:00:00"/>
    <n v="120"/>
    <x v="0"/>
    <s v="arrest case no charge"/>
    <x v="0"/>
    <m/>
    <m/>
    <m/>
    <m/>
    <m/>
    <m/>
    <m/>
    <m/>
    <n v="0"/>
    <m/>
    <m/>
    <m/>
    <m/>
    <s v="Risk of Recidivism"/>
    <n v="7"/>
    <s v="Medium"/>
    <d v="2013-10-31T00:00:00"/>
    <s v="Risk of Violence"/>
    <n v="7"/>
    <s v="Medium"/>
    <d v="2013-10-31T00:00:00"/>
    <d v="2014-02-26T00:00:00"/>
    <d v="2014-05-22T00:00:00"/>
    <n v="5"/>
    <n v="0"/>
    <n v="118"/>
    <n v="0"/>
    <n v="0"/>
    <n v="0"/>
  </r>
  <r>
    <n v="2654"/>
    <s v="michael duplessy"/>
    <s v="michael"/>
    <s v="duplessy"/>
    <d v="2013-10-18T00:00:00"/>
    <x v="0"/>
    <d v="1988-09-30T00:00:00"/>
    <n v="27"/>
    <x v="1"/>
    <x v="1"/>
    <n v="0"/>
    <n v="7"/>
    <n v="0"/>
    <n v="0"/>
    <n v="3"/>
    <n v="-23"/>
    <d v="2013-09-25T04:20:19"/>
    <d v="2013-09-26T09:32:53"/>
    <s v="13010603TC20A"/>
    <d v="2013-01-09T00:00:00"/>
    <m/>
    <n v="282"/>
    <x v="1"/>
    <s v="Leave Accd/Attend Veh/Less $50"/>
    <x v="0"/>
    <m/>
    <m/>
    <m/>
    <m/>
    <m/>
    <m/>
    <m/>
    <m/>
    <n v="0"/>
    <m/>
    <m/>
    <m/>
    <m/>
    <s v="Risk of Recidivism"/>
    <n v="7"/>
    <s v="Medium"/>
    <d v="2013-10-18T00:00:00"/>
    <s v="Risk of Violence"/>
    <n v="3"/>
    <s v="Low"/>
    <d v="2013-10-18T00:00:00"/>
    <d v="2013-09-25T00:00:00"/>
    <d v="2013-09-26T00:00:00"/>
    <n v="3"/>
    <n v="0"/>
    <n v="896"/>
    <n v="0"/>
    <n v="0"/>
    <n v="0"/>
  </r>
  <r>
    <n v="2655"/>
    <s v="giovanni bonair"/>
    <s v="giovanni"/>
    <s v="bonair"/>
    <d v="2013-01-10T00:00:00"/>
    <x v="0"/>
    <d v="1993-11-17T00:00:00"/>
    <n v="22"/>
    <x v="2"/>
    <x v="1"/>
    <n v="0"/>
    <n v="3"/>
    <n v="0"/>
    <n v="0"/>
    <n v="0"/>
    <n v="-1"/>
    <d v="2013-01-09T08:21:48"/>
    <d v="2013-01-10T01:28:55"/>
    <s v="13000390CF10A"/>
    <d v="2013-01-09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1-10T00:00:00"/>
    <s v="Risk of Violence"/>
    <n v="6"/>
    <s v="Medium"/>
    <d v="2013-01-10T00:00:00"/>
    <d v="2013-01-09T00:00:00"/>
    <d v="2013-01-10T00:00:00"/>
    <n v="0"/>
    <n v="0"/>
    <n v="1177"/>
    <n v="0"/>
    <n v="0"/>
    <n v="0"/>
  </r>
  <r>
    <n v="2656"/>
    <s v="douglas bergman"/>
    <s v="douglas"/>
    <s v="bergman"/>
    <d v="2013-05-17T00:00:00"/>
    <x v="0"/>
    <d v="1958-01-31T00:00:00"/>
    <n v="58"/>
    <x v="0"/>
    <x v="2"/>
    <n v="0"/>
    <n v="1"/>
    <n v="0"/>
    <n v="0"/>
    <n v="1"/>
    <n v="-1"/>
    <d v="2013-05-16T01:20:39"/>
    <d v="2013-05-17T01:12:54"/>
    <s v="13007010CF10A"/>
    <d v="2013-05-16T00:00:00"/>
    <m/>
    <n v="1"/>
    <x v="0"/>
    <s v="Fel Drive License Perm Revoke"/>
    <x v="0"/>
    <m/>
    <m/>
    <m/>
    <m/>
    <m/>
    <m/>
    <m/>
    <m/>
    <n v="0"/>
    <m/>
    <m/>
    <m/>
    <m/>
    <s v="Risk of Recidivism"/>
    <n v="1"/>
    <s v="Low"/>
    <d v="2013-05-17T00:00:00"/>
    <s v="Risk of Violence"/>
    <n v="1"/>
    <s v="Low"/>
    <d v="2013-05-17T00:00:00"/>
    <d v="2014-01-13T00:00:00"/>
    <d v="2014-01-16T00:00:00"/>
    <n v="1"/>
    <n v="0"/>
    <n v="241"/>
    <n v="0"/>
    <n v="0"/>
    <n v="0"/>
  </r>
  <r>
    <n v="2657"/>
    <s v="roy jones"/>
    <s v="roy"/>
    <s v="jones"/>
    <d v="2013-03-06T00:00:00"/>
    <x v="0"/>
    <d v="1967-02-20T00:00:00"/>
    <n v="49"/>
    <x v="0"/>
    <x v="1"/>
    <n v="0"/>
    <n v="1"/>
    <n v="0"/>
    <n v="0"/>
    <n v="1"/>
    <m/>
    <m/>
    <m/>
    <s v="13004499MM10A"/>
    <d v="2013-03-0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06T00:00:00"/>
    <s v="Risk of Violence"/>
    <n v="1"/>
    <s v="Low"/>
    <d v="2013-03-06T00:00:00"/>
    <m/>
    <m/>
    <n v="1"/>
    <n v="0"/>
    <n v="1122"/>
    <n v="0"/>
    <n v="0"/>
    <n v="0"/>
  </r>
  <r>
    <n v="2658"/>
    <s v="ernesto chao"/>
    <s v="ernesto"/>
    <s v="chao"/>
    <d v="2014-01-06T00:00:00"/>
    <x v="0"/>
    <d v="1986-09-28T00:00:00"/>
    <n v="29"/>
    <x v="1"/>
    <x v="2"/>
    <n v="0"/>
    <n v="3"/>
    <n v="0"/>
    <n v="0"/>
    <n v="2"/>
    <n v="-2"/>
    <d v="2014-01-04T09:12:16"/>
    <d v="2014-01-06T11:05:13"/>
    <s v="14000156CF10A"/>
    <d v="2014-01-04T00:00:00"/>
    <m/>
    <n v="2"/>
    <x v="0"/>
    <s v="Grand Theft in the 3rd Degree"/>
    <x v="0"/>
    <m/>
    <m/>
    <m/>
    <m/>
    <m/>
    <m/>
    <m/>
    <m/>
    <n v="0"/>
    <m/>
    <m/>
    <m/>
    <m/>
    <s v="Risk of Recidivism"/>
    <n v="3"/>
    <s v="Low"/>
    <d v="2014-01-06T00:00:00"/>
    <s v="Risk of Violence"/>
    <n v="2"/>
    <s v="Low"/>
    <d v="2014-01-06T00:00:00"/>
    <d v="2014-01-04T00:00:00"/>
    <d v="2014-01-06T00:00:00"/>
    <n v="2"/>
    <n v="0"/>
    <n v="816"/>
    <n v="0"/>
    <n v="0"/>
    <n v="0"/>
  </r>
  <r>
    <n v="2662"/>
    <s v="fernando lopez"/>
    <s v="fernando"/>
    <s v="lopez"/>
    <d v="2013-12-04T00:00:00"/>
    <x v="0"/>
    <d v="1991-07-17T00:00:00"/>
    <n v="24"/>
    <x v="2"/>
    <x v="1"/>
    <n v="0"/>
    <n v="4"/>
    <n v="0"/>
    <n v="0"/>
    <n v="2"/>
    <n v="203"/>
    <d v="2014-06-25T08:43:02"/>
    <d v="2014-07-01T11:20:30"/>
    <s v="12013210CF10A"/>
    <d v="2012-09-07T00:00:00"/>
    <m/>
    <n v="453"/>
    <x v="0"/>
    <s v="Burglary Unoccupied Dwelling"/>
    <x v="0"/>
    <m/>
    <m/>
    <m/>
    <m/>
    <m/>
    <m/>
    <m/>
    <m/>
    <n v="0"/>
    <m/>
    <m/>
    <m/>
    <m/>
    <s v="Risk of Recidivism"/>
    <n v="4"/>
    <s v="Low"/>
    <d v="2013-12-04T00:00:00"/>
    <s v="Risk of Violence"/>
    <n v="3"/>
    <s v="Low"/>
    <d v="2013-12-04T00:00:00"/>
    <d v="2014-06-25T00:00:00"/>
    <d v="2014-07-01T00:00:00"/>
    <n v="2"/>
    <n v="0"/>
    <n v="203"/>
    <n v="0"/>
    <n v="0"/>
    <n v="0"/>
  </r>
  <r>
    <n v="2664"/>
    <s v="lawrence cottle"/>
    <s v="lawrence"/>
    <s v="cottle"/>
    <d v="2013-11-13T00:00:00"/>
    <x v="0"/>
    <d v="1988-11-27T00:00:00"/>
    <n v="27"/>
    <x v="1"/>
    <x v="1"/>
    <n v="0"/>
    <n v="8"/>
    <n v="0"/>
    <n v="0"/>
    <n v="0"/>
    <n v="-1"/>
    <d v="2013-11-12T08:49:59"/>
    <d v="2014-01-12T07:13:33"/>
    <s v="13015730CF10A"/>
    <d v="2013-11-12T00:00:00"/>
    <m/>
    <n v="1"/>
    <x v="0"/>
    <s v="Aggravated Assault W/Dead Weap"/>
    <x v="1"/>
    <s v="15008602CF10A"/>
    <s v="(F2)"/>
    <n v="0"/>
    <d v="2015-07-05T00:00:00"/>
    <s v="Throw Deadly Missile Into Veh"/>
    <d v="2015-07-05T00:00:00"/>
    <d v="2015-07-08T00:00:00"/>
    <m/>
    <n v="1"/>
    <s v="15008602CF10A"/>
    <s v="(F2)"/>
    <d v="2015-07-05T00:00:00"/>
    <s v="Throw Deadly Missile Into Veh"/>
    <s v="Risk of Recidivism"/>
    <n v="8"/>
    <s v="High"/>
    <d v="2013-11-13T00:00:00"/>
    <s v="Risk of Violence"/>
    <n v="7"/>
    <s v="Medium"/>
    <d v="2013-11-13T00:00:00"/>
    <d v="2014-08-09T00:00:00"/>
    <d v="2014-09-11T00:00:00"/>
    <n v="0"/>
    <n v="60"/>
    <n v="269"/>
    <n v="0"/>
    <n v="1"/>
    <n v="1"/>
  </r>
  <r>
    <n v="2667"/>
    <s v="david turner"/>
    <s v="david"/>
    <s v="turner"/>
    <d v="2013-03-04T00:00:00"/>
    <x v="0"/>
    <d v="1991-08-26T00:00:00"/>
    <n v="24"/>
    <x v="2"/>
    <x v="2"/>
    <n v="0"/>
    <n v="5"/>
    <n v="0"/>
    <n v="0"/>
    <n v="0"/>
    <n v="-3"/>
    <d v="2013-03-01T11:53:52"/>
    <d v="2013-03-03T01:39:58"/>
    <s v="13003099CF10A"/>
    <d v="2013-03-01T00:00:00"/>
    <m/>
    <n v="3"/>
    <x v="0"/>
    <s v="Possession Of Alprazolam"/>
    <x v="0"/>
    <m/>
    <m/>
    <m/>
    <m/>
    <m/>
    <m/>
    <m/>
    <m/>
    <n v="0"/>
    <m/>
    <m/>
    <m/>
    <m/>
    <s v="Risk of Recidivism"/>
    <n v="5"/>
    <s v="Medium"/>
    <d v="2013-03-04T00:00:00"/>
    <s v="Risk of Violence"/>
    <n v="4"/>
    <s v="Low"/>
    <d v="2013-03-04T00:00:00"/>
    <d v="2015-04-11T00:00:00"/>
    <d v="2015-04-16T00:00:00"/>
    <n v="0"/>
    <n v="0"/>
    <n v="768"/>
    <n v="0"/>
    <n v="0"/>
    <n v="0"/>
  </r>
  <r>
    <n v="2668"/>
    <s v="shannon morsillo"/>
    <s v="shannon"/>
    <s v="morsillo"/>
    <d v="2013-09-16T00:00:00"/>
    <x v="1"/>
    <d v="1980-05-22T00:00:00"/>
    <n v="35"/>
    <x v="1"/>
    <x v="2"/>
    <n v="0"/>
    <n v="4"/>
    <n v="1"/>
    <n v="0"/>
    <n v="3"/>
    <n v="0"/>
    <d v="2013-09-16T02:49:07"/>
    <d v="2013-09-16T07:49:06"/>
    <s v="13013067CF10A"/>
    <d v="2013-09-16T00:00:00"/>
    <m/>
    <n v="0"/>
    <x v="0"/>
    <s v="Aggrav Battery w/Deadly Weapon"/>
    <x v="0"/>
    <m/>
    <m/>
    <m/>
    <m/>
    <m/>
    <m/>
    <m/>
    <m/>
    <n v="0"/>
    <m/>
    <m/>
    <m/>
    <m/>
    <s v="Risk of Recidivism"/>
    <n v="4"/>
    <s v="Low"/>
    <d v="2013-09-16T00:00:00"/>
    <s v="Risk of Violence"/>
    <n v="2"/>
    <s v="Low"/>
    <d v="2013-09-16T00:00:00"/>
    <d v="2013-09-16T00:00:00"/>
    <d v="2013-09-16T00:00:00"/>
    <n v="3"/>
    <n v="0"/>
    <n v="928"/>
    <n v="0"/>
    <n v="0"/>
    <n v="0"/>
  </r>
  <r>
    <n v="2669"/>
    <s v="bruce siegel"/>
    <s v="bruce"/>
    <s v="siegel"/>
    <d v="2013-02-20T00:00:00"/>
    <x v="0"/>
    <d v="1950-05-31T00:00:00"/>
    <n v="65"/>
    <x v="0"/>
    <x v="2"/>
    <n v="0"/>
    <n v="3"/>
    <n v="0"/>
    <n v="0"/>
    <n v="4"/>
    <m/>
    <m/>
    <m/>
    <s v="12025503MM10A"/>
    <d v="2012-12-14T00:00:00"/>
    <m/>
    <n v="68"/>
    <x v="1"/>
    <s v="Battery"/>
    <x v="0"/>
    <m/>
    <m/>
    <m/>
    <m/>
    <m/>
    <m/>
    <m/>
    <m/>
    <n v="0"/>
    <m/>
    <m/>
    <m/>
    <m/>
    <s v="Risk of Recidivism"/>
    <n v="3"/>
    <s v="Low"/>
    <d v="2013-02-20T00:00:00"/>
    <s v="Risk of Violence"/>
    <n v="1"/>
    <s v="Low"/>
    <d v="2013-02-20T00:00:00"/>
    <m/>
    <m/>
    <n v="4"/>
    <n v="0"/>
    <n v="1136"/>
    <n v="0"/>
    <n v="0"/>
    <n v="0"/>
  </r>
  <r>
    <n v="2672"/>
    <s v="ivory miller"/>
    <s v="ivory"/>
    <s v="miller"/>
    <d v="2013-05-02T00:00:00"/>
    <x v="0"/>
    <d v="1985-12-17T00:00:00"/>
    <n v="30"/>
    <x v="1"/>
    <x v="1"/>
    <n v="1"/>
    <n v="9"/>
    <n v="0"/>
    <n v="0"/>
    <n v="5"/>
    <n v="-1"/>
    <d v="2013-05-01T01:32:49"/>
    <d v="2013-05-03T03:49:21"/>
    <s v="13006251CF10A"/>
    <d v="2013-05-01T00:00:00"/>
    <m/>
    <n v="1"/>
    <x v="0"/>
    <s v="Aggravated Assault W/dead Weap"/>
    <x v="1"/>
    <s v="14010717MM10A"/>
    <s v="(M1)"/>
    <n v="0"/>
    <d v="2014-07-13T00:00:00"/>
    <s v="Resist/Obstruct W/O Violence"/>
    <d v="2014-07-13T00:00:00"/>
    <d v="2014-07-16T00:00:00"/>
    <m/>
    <n v="1"/>
    <s v="14010717MM10A"/>
    <s v="(M1)"/>
    <d v="2014-07-13T00:00:00"/>
    <s v="Battery"/>
    <s v="Risk of Recidivism"/>
    <n v="9"/>
    <s v="High"/>
    <d v="2013-05-02T00:00:00"/>
    <s v="Risk of Violence"/>
    <n v="6"/>
    <s v="Medium"/>
    <d v="2013-05-02T00:00:00"/>
    <d v="2014-07-13T00:00:00"/>
    <d v="2014-07-16T00:00:00"/>
    <n v="5"/>
    <n v="1"/>
    <n v="437"/>
    <n v="1"/>
    <n v="1"/>
    <n v="1"/>
  </r>
  <r>
    <n v="2673"/>
    <s v="jarvis mccloud"/>
    <s v="jarvis"/>
    <s v="mccloud"/>
    <d v="2013-01-18T00:00:00"/>
    <x v="0"/>
    <d v="1992-06-26T00:00:00"/>
    <n v="23"/>
    <x v="2"/>
    <x v="1"/>
    <n v="0"/>
    <n v="2"/>
    <n v="1"/>
    <n v="1"/>
    <n v="1"/>
    <n v="-1"/>
    <d v="2013-01-17T01:19:27"/>
    <d v="2013-01-19T09:27:19"/>
    <s v="13000826CF10A"/>
    <d v="2013-01-17T00:00:00"/>
    <m/>
    <n v="1"/>
    <x v="0"/>
    <s v="Possession Burglary Tools"/>
    <x v="1"/>
    <s v="15010350MM10A"/>
    <s v="(M1)"/>
    <m/>
    <d v="2015-09-07T00:00:00"/>
    <s v="Battery"/>
    <m/>
    <m/>
    <m/>
    <n v="1"/>
    <s v="15010350MM10A"/>
    <s v="(M1)"/>
    <d v="2015-09-07T00:00:00"/>
    <s v="Battery"/>
    <s v="Risk of Recidivism"/>
    <n v="2"/>
    <s v="Low"/>
    <d v="2013-01-18T00:00:00"/>
    <s v="Risk of Violence"/>
    <n v="4"/>
    <s v="Low"/>
    <d v="2013-01-18T00:00:00"/>
    <d v="2013-08-29T00:00:00"/>
    <d v="2013-09-05T00:00:00"/>
    <n v="1"/>
    <n v="1"/>
    <n v="223"/>
    <n v="0"/>
    <n v="0"/>
    <n v="0"/>
  </r>
  <r>
    <n v="2676"/>
    <s v="jonathan gordon"/>
    <s v="jonathan"/>
    <s v="gordon"/>
    <d v="2014-07-02T00:00:00"/>
    <x v="0"/>
    <d v="1983-04-28T00:00:00"/>
    <n v="32"/>
    <x v="1"/>
    <x v="2"/>
    <n v="0"/>
    <n v="4"/>
    <n v="0"/>
    <n v="0"/>
    <n v="2"/>
    <n v="-27"/>
    <d v="2014-06-05T11:53:48"/>
    <d v="2014-06-06T02:23:00"/>
    <s v="14007774CF10A"/>
    <d v="2014-06-05T00:00:00"/>
    <m/>
    <n v="27"/>
    <x v="0"/>
    <s v="Possession Of Heroin"/>
    <x v="1"/>
    <s v="15001926CF10A"/>
    <s v="(F7)"/>
    <m/>
    <d v="2015-02-05T00:00:00"/>
    <s v="Burglary Dwelling Armed"/>
    <m/>
    <m/>
    <m/>
    <n v="1"/>
    <s v="15001926CF10A"/>
    <s v="(F7)"/>
    <d v="2015-02-05T00:00:00"/>
    <s v="Burglary Dwelling Armed"/>
    <s v="Risk of Recidivism"/>
    <n v="4"/>
    <s v="Low"/>
    <d v="2014-07-02T00:00:00"/>
    <s v="Risk of Violence"/>
    <n v="1"/>
    <s v="Low"/>
    <d v="2014-07-02T00:00:00"/>
    <d v="2014-06-05T00:00:00"/>
    <d v="2014-06-06T00:00:00"/>
    <n v="2"/>
    <n v="0"/>
    <n v="218"/>
    <n v="1"/>
    <n v="1"/>
    <n v="1"/>
  </r>
  <r>
    <n v="2677"/>
    <s v="nicholas staggewise"/>
    <s v="nicholas"/>
    <s v="staggewise"/>
    <d v="2013-09-24T00:00:00"/>
    <x v="0"/>
    <d v="1994-02-28T00:00:00"/>
    <n v="22"/>
    <x v="2"/>
    <x v="2"/>
    <n v="0"/>
    <n v="5"/>
    <n v="0"/>
    <n v="0"/>
    <n v="2"/>
    <n v="-1"/>
    <d v="2013-09-23T09:01:58"/>
    <d v="2013-09-27T03:54:42"/>
    <s v="13013378CF10A"/>
    <m/>
    <d v="2013-09-23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09-24T00:00:00"/>
    <s v="Risk of Violence"/>
    <n v="5"/>
    <s v="Medium"/>
    <d v="2013-09-24T00:00:00"/>
    <d v="2013-09-23T00:00:00"/>
    <d v="2013-09-27T00:00:00"/>
    <n v="2"/>
    <n v="3"/>
    <n v="920"/>
    <n v="0"/>
    <n v="0"/>
    <n v="0"/>
  </r>
  <r>
    <n v="2678"/>
    <s v="kevin pierrelouis"/>
    <s v="kevin"/>
    <s v="pierrelouis"/>
    <d v="2013-12-28T00:00:00"/>
    <x v="0"/>
    <d v="1994-10-06T00:00:00"/>
    <n v="21"/>
    <x v="2"/>
    <x v="1"/>
    <n v="0"/>
    <n v="3"/>
    <n v="0"/>
    <n v="0"/>
    <n v="0"/>
    <n v="-1"/>
    <d v="2013-12-27T04:28:14"/>
    <d v="2013-12-28T08:24:11"/>
    <s v="13023881MM10A"/>
    <d v="2013-12-27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12-28T00:00:00"/>
    <s v="Risk of Violence"/>
    <n v="5"/>
    <s v="Medium"/>
    <d v="2013-12-28T00:00:00"/>
    <d v="2013-12-27T00:00:00"/>
    <d v="2013-12-28T00:00:00"/>
    <n v="0"/>
    <n v="0"/>
    <n v="825"/>
    <n v="0"/>
    <n v="0"/>
    <n v="0"/>
  </r>
  <r>
    <n v="2679"/>
    <s v="kelli smith"/>
    <s v="kelli"/>
    <s v="smith"/>
    <d v="2013-05-15T00:00:00"/>
    <x v="1"/>
    <d v="1972-08-01T00:00:00"/>
    <n v="43"/>
    <x v="1"/>
    <x v="2"/>
    <n v="0"/>
    <n v="2"/>
    <n v="0"/>
    <n v="0"/>
    <n v="0"/>
    <n v="-1"/>
    <d v="2013-05-14T12:38:54"/>
    <d v="2013-05-14T11:35:49"/>
    <s v="13009244MM10A"/>
    <d v="2013-05-13T00:00:00"/>
    <m/>
    <n v="2"/>
    <x v="1"/>
    <s v="Battery"/>
    <x v="0"/>
    <m/>
    <m/>
    <m/>
    <m/>
    <m/>
    <m/>
    <m/>
    <m/>
    <n v="0"/>
    <m/>
    <m/>
    <m/>
    <m/>
    <s v="Risk of Recidivism"/>
    <n v="2"/>
    <s v="Low"/>
    <d v="2013-05-15T00:00:00"/>
    <s v="Risk of Violence"/>
    <n v="1"/>
    <s v="Low"/>
    <d v="2013-05-15T00:00:00"/>
    <d v="2013-05-14T00:00:00"/>
    <d v="2013-05-14T00:00:00"/>
    <n v="0"/>
    <n v="0"/>
    <n v="1052"/>
    <n v="0"/>
    <n v="0"/>
    <n v="0"/>
  </r>
  <r>
    <n v="2680"/>
    <s v="jazze johnson"/>
    <s v="jazze"/>
    <s v="johnson"/>
    <d v="2013-05-14T00:00:00"/>
    <x v="0"/>
    <d v="1986-09-29T00:00:00"/>
    <n v="29"/>
    <x v="1"/>
    <x v="1"/>
    <n v="0"/>
    <n v="8"/>
    <n v="0"/>
    <n v="0"/>
    <n v="0"/>
    <n v="-1"/>
    <d v="2013-05-13T07:26:35"/>
    <d v="2013-05-16T03:43:24"/>
    <s v="13006827CF10A"/>
    <d v="2013-05-13T00:00:00"/>
    <m/>
    <n v="1"/>
    <x v="0"/>
    <s v="Poss of Cocaine W/I/D/S 1000FT Park"/>
    <x v="0"/>
    <m/>
    <m/>
    <m/>
    <m/>
    <m/>
    <m/>
    <m/>
    <m/>
    <n v="0"/>
    <m/>
    <m/>
    <m/>
    <m/>
    <s v="Risk of Recidivism"/>
    <n v="8"/>
    <s v="High"/>
    <d v="2013-05-14T00:00:00"/>
    <s v="Risk of Violence"/>
    <n v="4"/>
    <s v="Low"/>
    <d v="2013-05-14T00:00:00"/>
    <d v="2015-05-04T00:00:00"/>
    <d v="2015-08-19T00:00:00"/>
    <n v="0"/>
    <n v="2"/>
    <n v="720"/>
    <n v="0"/>
    <n v="0"/>
    <n v="0"/>
  </r>
  <r>
    <n v="2681"/>
    <s v="terrill morley"/>
    <s v="terrill"/>
    <s v="morley"/>
    <d v="2014-02-15T00:00:00"/>
    <x v="0"/>
    <d v="1972-08-04T00:00:00"/>
    <n v="43"/>
    <x v="1"/>
    <x v="1"/>
    <n v="0"/>
    <n v="3"/>
    <n v="0"/>
    <n v="0"/>
    <n v="1"/>
    <n v="0"/>
    <d v="2014-02-15T03:04:19"/>
    <d v="2014-02-17T01:40:03"/>
    <s v="14002175CF10A"/>
    <d v="2014-02-14T00:00:00"/>
    <m/>
    <n v="1"/>
    <x v="0"/>
    <s v="Robbery Sudd Snatch No Weapon"/>
    <x v="0"/>
    <m/>
    <m/>
    <m/>
    <m/>
    <m/>
    <m/>
    <m/>
    <m/>
    <n v="0"/>
    <m/>
    <m/>
    <m/>
    <m/>
    <s v="Risk of Recidivism"/>
    <n v="3"/>
    <s v="Low"/>
    <d v="2014-02-15T00:00:00"/>
    <s v="Risk of Violence"/>
    <n v="3"/>
    <s v="Low"/>
    <d v="2014-02-15T00:00:00"/>
    <d v="2014-02-15T00:00:00"/>
    <d v="2014-02-17T00:00:00"/>
    <n v="1"/>
    <n v="2"/>
    <n v="776"/>
    <n v="0"/>
    <n v="0"/>
    <n v="0"/>
  </r>
  <r>
    <n v="2682"/>
    <s v="reynard burrows"/>
    <s v="reynard"/>
    <s v="burrows"/>
    <d v="2014-03-29T00:00:00"/>
    <x v="0"/>
    <d v="1990-08-26T00:00:00"/>
    <n v="25"/>
    <x v="1"/>
    <x v="1"/>
    <n v="0"/>
    <n v="2"/>
    <n v="0"/>
    <n v="0"/>
    <n v="1"/>
    <n v="-1"/>
    <d v="2014-03-28T03:44:26"/>
    <d v="2014-03-30T04:49:22"/>
    <s v="14004408CF10A"/>
    <m/>
    <d v="2014-03-28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4-03-29T00:00:00"/>
    <s v="Risk of Violence"/>
    <n v="3"/>
    <s v="Low"/>
    <d v="2014-03-29T00:00:00"/>
    <d v="2014-03-28T00:00:00"/>
    <d v="2014-03-30T00:00:00"/>
    <n v="1"/>
    <n v="1"/>
    <n v="734"/>
    <n v="0"/>
    <n v="0"/>
    <n v="0"/>
  </r>
  <r>
    <n v="2683"/>
    <s v="rita iscaro"/>
    <s v="rita"/>
    <s v="iscaro"/>
    <d v="2013-10-09T00:00:00"/>
    <x v="0"/>
    <d v="1968-10-30T00:00:00"/>
    <n v="47"/>
    <x v="0"/>
    <x v="2"/>
    <n v="0"/>
    <n v="1"/>
    <n v="0"/>
    <n v="0"/>
    <n v="0"/>
    <n v="-1"/>
    <d v="2013-10-08T05:57:00"/>
    <d v="2013-10-09T08:10:17"/>
    <s v="13019142MM10A"/>
    <d v="2013-10-0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09T00:00:00"/>
    <s v="Risk of Violence"/>
    <n v="1"/>
    <s v="Low"/>
    <d v="2013-10-09T00:00:00"/>
    <d v="2013-10-08T00:00:00"/>
    <d v="2013-10-09T00:00:00"/>
    <n v="0"/>
    <n v="0"/>
    <n v="905"/>
    <n v="0"/>
    <n v="0"/>
    <n v="0"/>
  </r>
  <r>
    <n v="2685"/>
    <s v="terri-ann gray"/>
    <s v="terri-ann"/>
    <s v="gray"/>
    <d v="2013-04-25T00:00:00"/>
    <x v="1"/>
    <d v="1994-09-29T00:00:00"/>
    <n v="21"/>
    <x v="2"/>
    <x v="1"/>
    <n v="0"/>
    <n v="5"/>
    <n v="0"/>
    <n v="0"/>
    <n v="0"/>
    <n v="-2"/>
    <d v="2013-04-23T09:24:55"/>
    <d v="2013-04-24T01:57:08"/>
    <s v="13005850CF10A"/>
    <d v="2013-04-23T00:00:00"/>
    <m/>
    <n v="2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04-25T00:00:00"/>
    <s v="Risk of Violence"/>
    <n v="6"/>
    <s v="Medium"/>
    <d v="2013-04-25T00:00:00"/>
    <d v="2013-04-23T00:00:00"/>
    <d v="2013-04-24T00:00:00"/>
    <n v="0"/>
    <n v="0"/>
    <n v="1072"/>
    <n v="0"/>
    <n v="0"/>
    <n v="0"/>
  </r>
  <r>
    <n v="2686"/>
    <s v="latia johnson"/>
    <s v="latia"/>
    <s v="johnson"/>
    <d v="2013-05-06T00:00:00"/>
    <x v="1"/>
    <d v="1990-10-08T00:00:00"/>
    <n v="25"/>
    <x v="1"/>
    <x v="1"/>
    <n v="0"/>
    <n v="6"/>
    <n v="0"/>
    <n v="0"/>
    <n v="1"/>
    <n v="-100"/>
    <d v="2013-01-26T12:47:52"/>
    <d v="2013-01-26T08:48:00"/>
    <s v="09002935MM10A"/>
    <d v="2009-02-02T00:00:00"/>
    <m/>
    <n v="1554"/>
    <x v="1"/>
    <s v="Disorderly Conduct"/>
    <x v="0"/>
    <m/>
    <m/>
    <m/>
    <m/>
    <m/>
    <m/>
    <m/>
    <m/>
    <n v="0"/>
    <m/>
    <m/>
    <m/>
    <m/>
    <s v="Risk of Recidivism"/>
    <n v="6"/>
    <s v="Medium"/>
    <d v="2013-05-06T00:00:00"/>
    <s v="Risk of Violence"/>
    <n v="3"/>
    <s v="Low"/>
    <d v="2013-05-06T00:00:00"/>
    <d v="2013-01-26T00:00:00"/>
    <d v="2013-01-26T00:00:00"/>
    <n v="1"/>
    <n v="0"/>
    <n v="1061"/>
    <n v="0"/>
    <n v="0"/>
    <n v="0"/>
  </r>
  <r>
    <n v="2687"/>
    <s v="jose somarriba-barrera"/>
    <s v="jose"/>
    <s v="somarriba-barrera"/>
    <d v="2013-10-19T00:00:00"/>
    <x v="0"/>
    <d v="1961-12-05T00:00:00"/>
    <n v="54"/>
    <x v="0"/>
    <x v="2"/>
    <n v="0"/>
    <n v="1"/>
    <n v="0"/>
    <n v="0"/>
    <n v="0"/>
    <n v="0"/>
    <d v="2013-10-19T12:42:06"/>
    <d v="2013-10-19T08:14:50"/>
    <s v="13019783MM10A"/>
    <d v="2013-10-1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19T00:00:00"/>
    <s v="Risk of Violence"/>
    <n v="1"/>
    <s v="Low"/>
    <d v="2013-10-19T00:00:00"/>
    <d v="2013-10-19T00:00:00"/>
    <d v="2013-10-19T00:00:00"/>
    <n v="0"/>
    <n v="0"/>
    <n v="895"/>
    <n v="0"/>
    <n v="0"/>
    <n v="0"/>
  </r>
  <r>
    <n v="2688"/>
    <s v="brian fields"/>
    <s v="brian"/>
    <s v="fields"/>
    <d v="2013-02-07T00:00:00"/>
    <x v="0"/>
    <d v="1982-01-19T00:00:00"/>
    <n v="34"/>
    <x v="1"/>
    <x v="1"/>
    <n v="0"/>
    <n v="1"/>
    <n v="0"/>
    <n v="1"/>
    <n v="3"/>
    <n v="-1"/>
    <d v="2013-02-06T12:54:19"/>
    <d v="2013-03-12T09:26:08"/>
    <s v="13001879CF10A"/>
    <d v="2013-02-06T00:00:00"/>
    <m/>
    <n v="1"/>
    <x v="0"/>
    <s v="Lewd Act Presence Child 16-"/>
    <x v="1"/>
    <s v="13002546CF10A"/>
    <s v="(F1)"/>
    <n v="32"/>
    <d v="2013-02-15T00:00:00"/>
    <s v="Sex Batt Faml/Cust Vict 12-17Y"/>
    <d v="2013-03-19T00:00:00"/>
    <d v="2013-03-20T00:00:00"/>
    <m/>
    <n v="1"/>
    <s v="13002546CF10A"/>
    <s v="(F1)"/>
    <d v="2013-02-15T00:00:00"/>
    <s v="Sex Batt Faml/Cust Vict 12-17Y"/>
    <s v="Risk of Recidivism"/>
    <n v="1"/>
    <s v="Low"/>
    <d v="2013-02-07T00:00:00"/>
    <s v="Risk of Violence"/>
    <n v="1"/>
    <s v="Low"/>
    <d v="2013-02-07T00:00:00"/>
    <d v="2013-02-06T00:00:00"/>
    <d v="2013-03-12T00:00:00"/>
    <n v="3"/>
    <n v="0"/>
    <n v="8"/>
    <n v="1"/>
    <n v="1"/>
    <n v="1"/>
  </r>
  <r>
    <n v="2689"/>
    <s v="laura elsy"/>
    <s v="laura"/>
    <s v="elsy"/>
    <d v="2013-04-08T00:00:00"/>
    <x v="1"/>
    <d v="1988-03-21T00:00:00"/>
    <n v="28"/>
    <x v="1"/>
    <x v="1"/>
    <n v="0"/>
    <n v="2"/>
    <n v="0"/>
    <n v="0"/>
    <n v="2"/>
    <n v="-1"/>
    <d v="2013-04-07T06:55:46"/>
    <d v="2013-04-08T08:22:48"/>
    <s v="13006661MM10A"/>
    <d v="2013-04-07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4-08T00:00:00"/>
    <s v="Risk of Violence"/>
    <n v="2"/>
    <s v="Low"/>
    <d v="2013-04-08T00:00:00"/>
    <d v="2013-04-07T00:00:00"/>
    <d v="2013-04-08T00:00:00"/>
    <n v="2"/>
    <n v="0"/>
    <n v="1089"/>
    <n v="0"/>
    <n v="0"/>
    <n v="0"/>
  </r>
  <r>
    <n v="2691"/>
    <s v="kelly lestrade"/>
    <s v="kelly"/>
    <s v="lestrade"/>
    <d v="2013-01-31T00:00:00"/>
    <x v="0"/>
    <d v="1961-11-24T00:00:00"/>
    <n v="54"/>
    <x v="0"/>
    <x v="1"/>
    <n v="0"/>
    <n v="1"/>
    <n v="0"/>
    <n v="0"/>
    <n v="0"/>
    <n v="0"/>
    <d v="2013-01-31T12:10:19"/>
    <d v="2013-01-31T07:49:24"/>
    <s v="13002173MO10A"/>
    <d v="2013-01-30T00:00:00"/>
    <m/>
    <n v="1"/>
    <x v="1"/>
    <s v="Soliciting For Prostitution"/>
    <x v="0"/>
    <m/>
    <m/>
    <m/>
    <m/>
    <m/>
    <m/>
    <m/>
    <m/>
    <n v="0"/>
    <m/>
    <m/>
    <m/>
    <m/>
    <s v="Risk of Recidivism"/>
    <n v="1"/>
    <s v="Low"/>
    <d v="2013-01-31T00:00:00"/>
    <s v="Risk of Violence"/>
    <n v="1"/>
    <s v="Low"/>
    <d v="2013-01-31T00:00:00"/>
    <d v="2013-01-31T00:00:00"/>
    <d v="2013-01-31T00:00:00"/>
    <n v="0"/>
    <n v="0"/>
    <n v="1156"/>
    <n v="0"/>
    <n v="0"/>
    <n v="0"/>
  </r>
  <r>
    <n v="2696"/>
    <s v="antonio taylor"/>
    <s v="antonio"/>
    <s v="taylor"/>
    <d v="2013-10-30T00:00:00"/>
    <x v="0"/>
    <d v="1981-09-28T00:00:00"/>
    <n v="34"/>
    <x v="1"/>
    <x v="1"/>
    <n v="0"/>
    <n v="4"/>
    <n v="0"/>
    <n v="0"/>
    <n v="2"/>
    <n v="-1"/>
    <d v="2013-10-29T05:28:11"/>
    <d v="2013-10-30T02:05:14"/>
    <s v="13015099CF10A"/>
    <d v="2013-10-29T00:00:00"/>
    <m/>
    <n v="1"/>
    <x v="0"/>
    <s v="Felony Driving While Lic Suspd"/>
    <x v="0"/>
    <m/>
    <m/>
    <m/>
    <m/>
    <m/>
    <m/>
    <m/>
    <m/>
    <n v="0"/>
    <m/>
    <m/>
    <m/>
    <m/>
    <s v="Risk of Recidivism"/>
    <n v="4"/>
    <s v="Low"/>
    <d v="2013-10-30T00:00:00"/>
    <s v="Risk of Violence"/>
    <n v="1"/>
    <s v="Low"/>
    <d v="2013-10-30T00:00:00"/>
    <d v="2015-07-17T00:00:00"/>
    <d v="2015-07-18T00:00:00"/>
    <n v="2"/>
    <n v="0"/>
    <n v="625"/>
    <n v="0"/>
    <n v="0"/>
    <n v="0"/>
  </r>
  <r>
    <n v="2697"/>
    <s v="arturo torres"/>
    <s v="arturo"/>
    <s v="torres"/>
    <d v="2013-11-05T00:00:00"/>
    <x v="0"/>
    <d v="1965-08-01T00:00:00"/>
    <n v="50"/>
    <x v="0"/>
    <x v="3"/>
    <n v="0"/>
    <n v="9"/>
    <n v="0"/>
    <n v="0"/>
    <n v="11"/>
    <n v="-210"/>
    <d v="2013-04-09T12:06:10"/>
    <d v="2013-08-01T11:15:00"/>
    <s v="13007781MM10A"/>
    <d v="2013-04-09T00:00:00"/>
    <m/>
    <n v="210"/>
    <x v="1"/>
    <s v="Extradition/Defendants"/>
    <x v="0"/>
    <m/>
    <m/>
    <m/>
    <m/>
    <m/>
    <m/>
    <m/>
    <m/>
    <n v="0"/>
    <m/>
    <m/>
    <m/>
    <m/>
    <s v="Risk of Recidivism"/>
    <n v="9"/>
    <s v="High"/>
    <d v="2013-11-05T00:00:00"/>
    <s v="Risk of Violence"/>
    <n v="3"/>
    <s v="Low"/>
    <d v="2013-11-05T00:00:00"/>
    <d v="2013-04-09T00:00:00"/>
    <d v="2013-08-01T00:00:00"/>
    <n v="11"/>
    <n v="0"/>
    <n v="878"/>
    <n v="0"/>
    <n v="0"/>
    <n v="0"/>
  </r>
  <r>
    <n v="2700"/>
    <s v="chantel fleurima"/>
    <s v="chantel"/>
    <s v="fleurima"/>
    <d v="2014-02-06T00:00:00"/>
    <x v="0"/>
    <d v="1993-06-09T00:00:00"/>
    <n v="22"/>
    <x v="2"/>
    <x v="1"/>
    <n v="0"/>
    <n v="4"/>
    <n v="0"/>
    <n v="0"/>
    <n v="0"/>
    <n v="-1"/>
    <d v="2014-02-05T06:45:32"/>
    <d v="2014-02-06T08:17:45"/>
    <s v="14001662CF10A"/>
    <d v="2014-02-05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4-02-06T00:00:00"/>
    <s v="Risk of Violence"/>
    <n v="5"/>
    <s v="Medium"/>
    <d v="2014-02-06T00:00:00"/>
    <d v="2014-02-05T00:00:00"/>
    <d v="2014-02-06T00:00:00"/>
    <n v="0"/>
    <n v="0"/>
    <n v="785"/>
    <n v="0"/>
    <n v="0"/>
    <n v="0"/>
  </r>
  <r>
    <n v="2703"/>
    <s v="willie butler"/>
    <s v="willie"/>
    <s v="butler"/>
    <d v="2014-01-22T00:00:00"/>
    <x v="0"/>
    <d v="1964-09-08T00:00:00"/>
    <n v="51"/>
    <x v="0"/>
    <x v="1"/>
    <n v="0"/>
    <n v="7"/>
    <n v="0"/>
    <n v="0"/>
    <n v="3"/>
    <n v="0"/>
    <d v="2014-01-22T12:07:26"/>
    <d v="2014-01-22T08:34:55"/>
    <s v="14000928CF10A"/>
    <d v="2014-01-21T00:00:00"/>
    <m/>
    <n v="1"/>
    <x v="0"/>
    <s v="Felony Driving While Lic Suspd"/>
    <x v="0"/>
    <m/>
    <m/>
    <m/>
    <m/>
    <m/>
    <m/>
    <m/>
    <m/>
    <n v="0"/>
    <m/>
    <m/>
    <m/>
    <m/>
    <s v="Risk of Recidivism"/>
    <n v="7"/>
    <s v="Medium"/>
    <d v="2014-01-22T00:00:00"/>
    <s v="Risk of Violence"/>
    <n v="4"/>
    <s v="Low"/>
    <d v="2014-01-22T00:00:00"/>
    <d v="2014-01-22T00:00:00"/>
    <d v="2014-01-22T00:00:00"/>
    <n v="3"/>
    <n v="0"/>
    <n v="800"/>
    <n v="0"/>
    <n v="0"/>
    <n v="0"/>
  </r>
  <r>
    <n v="2706"/>
    <s v="ashley collins"/>
    <s v="ashley"/>
    <s v="collins"/>
    <d v="2013-04-04T00:00:00"/>
    <x v="1"/>
    <d v="1987-10-25T00:00:00"/>
    <n v="28"/>
    <x v="1"/>
    <x v="1"/>
    <n v="0"/>
    <n v="5"/>
    <n v="0"/>
    <n v="0"/>
    <n v="1"/>
    <n v="-43"/>
    <d v="2013-02-20T01:20:12"/>
    <d v="2013-02-21T09:23:01"/>
    <s v="13002615CF10A"/>
    <d v="2013-02-20T00:00:00"/>
    <m/>
    <n v="43"/>
    <x v="0"/>
    <s v="Uttering a Forged Instrument"/>
    <x v="0"/>
    <m/>
    <m/>
    <m/>
    <m/>
    <m/>
    <m/>
    <m/>
    <m/>
    <n v="0"/>
    <m/>
    <m/>
    <m/>
    <m/>
    <s v="Risk of Recidivism"/>
    <n v="5"/>
    <s v="Medium"/>
    <d v="2013-04-04T00:00:00"/>
    <s v="Risk of Violence"/>
    <n v="5"/>
    <s v="Medium"/>
    <d v="2013-04-04T00:00:00"/>
    <d v="2013-10-16T00:00:00"/>
    <d v="2013-10-21T00:00:00"/>
    <n v="1"/>
    <n v="0"/>
    <n v="195"/>
    <n v="0"/>
    <n v="0"/>
    <n v="0"/>
  </r>
  <r>
    <n v="2707"/>
    <s v="michael burkland"/>
    <s v="michael"/>
    <s v="burkland"/>
    <d v="2013-10-01T00:00:00"/>
    <x v="0"/>
    <d v="1979-09-19T00:00:00"/>
    <n v="36"/>
    <x v="1"/>
    <x v="2"/>
    <n v="0"/>
    <n v="7"/>
    <n v="0"/>
    <n v="0"/>
    <n v="6"/>
    <n v="-126"/>
    <d v="2013-05-28T04:14:16"/>
    <d v="2013-05-30T12:55:17"/>
    <s v="13007627CF10A"/>
    <d v="2013-05-23T00:00:00"/>
    <m/>
    <n v="13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10-01T00:00:00"/>
    <s v="Risk of Violence"/>
    <n v="3"/>
    <s v="Low"/>
    <d v="2013-10-01T00:00:00"/>
    <d v="2015-04-24T00:00:00"/>
    <d v="2015-05-06T00:00:00"/>
    <n v="6"/>
    <n v="0"/>
    <n v="570"/>
    <n v="0"/>
    <n v="0"/>
    <n v="0"/>
  </r>
  <r>
    <n v="2708"/>
    <s v="atley greenslade"/>
    <s v="atley"/>
    <s v="greenslade"/>
    <d v="2013-01-24T00:00:00"/>
    <x v="0"/>
    <d v="1987-09-12T00:00:00"/>
    <n v="28"/>
    <x v="1"/>
    <x v="1"/>
    <n v="0"/>
    <n v="6"/>
    <n v="0"/>
    <n v="1"/>
    <n v="5"/>
    <n v="-1"/>
    <d v="2013-01-23T11:19:27"/>
    <d v="2013-02-20T07:44:00"/>
    <s v="11006005MM10A"/>
    <m/>
    <d v="2013-01-23T00:00:00"/>
    <n v="1"/>
    <x v="1"/>
    <s v="arrest case no charge"/>
    <x v="0"/>
    <m/>
    <m/>
    <m/>
    <m/>
    <m/>
    <m/>
    <m/>
    <m/>
    <n v="0"/>
    <m/>
    <m/>
    <m/>
    <m/>
    <s v="Risk of Recidivism"/>
    <n v="6"/>
    <s v="Medium"/>
    <d v="2013-01-24T00:00:00"/>
    <s v="Risk of Violence"/>
    <n v="5"/>
    <s v="Medium"/>
    <d v="2013-01-24T00:00:00"/>
    <d v="2013-01-23T00:00:00"/>
    <d v="2013-02-20T00:00:00"/>
    <n v="5"/>
    <n v="27"/>
    <n v="1163"/>
    <n v="0"/>
    <n v="0"/>
    <n v="0"/>
  </r>
  <r>
    <n v="2713"/>
    <s v="justin hyde"/>
    <s v="justin"/>
    <s v="hyde"/>
    <d v="2013-05-05T00:00:00"/>
    <x v="0"/>
    <d v="1973-04-03T00:00:00"/>
    <n v="43"/>
    <x v="1"/>
    <x v="2"/>
    <n v="0"/>
    <n v="2"/>
    <n v="0"/>
    <n v="0"/>
    <n v="4"/>
    <n v="0"/>
    <d v="2013-05-05T03:19:14"/>
    <d v="2013-05-07T10:46:44"/>
    <s v="13008692MM10A"/>
    <d v="2013-05-05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5-05T00:00:00"/>
    <s v="Risk of Violence"/>
    <n v="4"/>
    <s v="Low"/>
    <d v="2013-05-05T00:00:00"/>
    <d v="2013-05-05T00:00:00"/>
    <d v="2013-05-07T00:00:00"/>
    <n v="4"/>
    <n v="2"/>
    <n v="1062"/>
    <n v="0"/>
    <n v="0"/>
    <n v="0"/>
  </r>
  <r>
    <n v="2714"/>
    <s v="lazaro diaz"/>
    <s v="lazaro"/>
    <s v="diaz"/>
    <d v="2013-12-29T00:00:00"/>
    <x v="0"/>
    <d v="1970-05-09T00:00:00"/>
    <n v="45"/>
    <x v="0"/>
    <x v="3"/>
    <n v="0"/>
    <n v="6"/>
    <n v="0"/>
    <n v="0"/>
    <n v="1"/>
    <n v="-1"/>
    <d v="2013-12-28T11:13:04"/>
    <d v="2014-01-24T05:22:59"/>
    <s v="13023914MM10A"/>
    <d v="2013-12-28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12-29T00:00:00"/>
    <s v="Risk of Violence"/>
    <n v="3"/>
    <s v="Low"/>
    <d v="2013-12-29T00:00:00"/>
    <d v="2013-12-28T00:00:00"/>
    <d v="2014-01-24T00:00:00"/>
    <n v="1"/>
    <n v="26"/>
    <n v="824"/>
    <n v="0"/>
    <n v="0"/>
    <n v="0"/>
  </r>
  <r>
    <n v="2720"/>
    <s v="asael rodriguez"/>
    <s v="asael"/>
    <s v="rodriguez"/>
    <d v="2013-04-01T00:00:00"/>
    <x v="0"/>
    <d v="1974-11-05T00:00:00"/>
    <n v="41"/>
    <x v="1"/>
    <x v="3"/>
    <n v="0"/>
    <n v="1"/>
    <n v="0"/>
    <n v="0"/>
    <n v="1"/>
    <n v="-1"/>
    <d v="2013-03-31T07:44:17"/>
    <d v="2013-07-23T07:27:00"/>
    <s v="13004615CF10A"/>
    <d v="2013-03-31T00:00:00"/>
    <m/>
    <n v="1"/>
    <x v="1"/>
    <s v="Aggrav Battery w/Deadly Weapon"/>
    <x v="0"/>
    <m/>
    <m/>
    <m/>
    <m/>
    <m/>
    <m/>
    <m/>
    <m/>
    <n v="0"/>
    <m/>
    <m/>
    <m/>
    <m/>
    <s v="Risk of Recidivism"/>
    <n v="1"/>
    <s v="Low"/>
    <d v="2013-04-01T00:00:00"/>
    <s v="Risk of Violence"/>
    <n v="1"/>
    <s v="Low"/>
    <d v="2013-04-01T00:00:00"/>
    <d v="2013-03-31T00:00:00"/>
    <d v="2013-07-23T00:00:00"/>
    <n v="1"/>
    <n v="113"/>
    <n v="1096"/>
    <n v="0"/>
    <n v="0"/>
    <n v="0"/>
  </r>
  <r>
    <n v="2721"/>
    <s v="fandy fleurinord"/>
    <s v="fandy"/>
    <s v="fleurinord"/>
    <d v="2014-08-19T00:00:00"/>
    <x v="0"/>
    <d v="1991-02-12T00:00:00"/>
    <n v="25"/>
    <x v="1"/>
    <x v="0"/>
    <n v="20"/>
    <n v="10"/>
    <n v="0"/>
    <n v="0"/>
    <n v="24"/>
    <n v="-1"/>
    <d v="2014-08-18T10:49:05"/>
    <d v="2014-08-19T07:37:38"/>
    <s v="14011300CF10A"/>
    <m/>
    <d v="2014-08-18T00:00:00"/>
    <n v="1"/>
    <x v="0"/>
    <s v="arrest case no charge"/>
    <x v="1"/>
    <s v="14015651MM10A"/>
    <s v="(M1)"/>
    <n v="1"/>
    <d v="2014-09-28T00:00:00"/>
    <s v="Battery"/>
    <d v="2014-09-29T00:00:00"/>
    <d v="2015-02-05T00:00:00"/>
    <m/>
    <n v="1"/>
    <s v="14013123CF10A"/>
    <s v="(F2)"/>
    <d v="2014-09-28T00:00:00"/>
    <s v="Aggravated Battery / Pregnant"/>
    <s v="Risk of Recidivism"/>
    <n v="10"/>
    <s v="High"/>
    <d v="2014-08-19T00:00:00"/>
    <s v="Risk of Violence"/>
    <n v="6"/>
    <s v="Medium"/>
    <d v="2014-08-19T00:00:00"/>
    <d v="2014-09-29T00:00:00"/>
    <d v="2015-02-05T00:00:00"/>
    <n v="24"/>
    <n v="0"/>
    <n v="40"/>
    <n v="1"/>
    <n v="1"/>
    <n v="1"/>
  </r>
  <r>
    <n v="2722"/>
    <s v="miguel rodriguez"/>
    <s v="miguel"/>
    <s v="rodriguez"/>
    <d v="2014-02-11T00:00:00"/>
    <x v="0"/>
    <d v="1980-11-21T00:00:00"/>
    <n v="35"/>
    <x v="1"/>
    <x v="3"/>
    <n v="0"/>
    <n v="9"/>
    <n v="1"/>
    <n v="0"/>
    <n v="12"/>
    <n v="-1"/>
    <d v="2014-02-10T02:02:43"/>
    <d v="2014-02-20T10:54:05"/>
    <s v="14001877CF10A"/>
    <d v="2014-02-10T00:00:00"/>
    <m/>
    <n v="1"/>
    <x v="0"/>
    <s v="Aggravated Assault W/Dead Weap"/>
    <x v="0"/>
    <m/>
    <m/>
    <m/>
    <m/>
    <m/>
    <m/>
    <m/>
    <m/>
    <n v="0"/>
    <m/>
    <m/>
    <m/>
    <m/>
    <s v="Risk of Recidivism"/>
    <n v="9"/>
    <s v="High"/>
    <d v="2014-02-11T00:00:00"/>
    <s v="Risk of Violence"/>
    <n v="6"/>
    <s v="Medium"/>
    <d v="2014-02-11T00:00:00"/>
    <d v="2014-02-10T00:00:00"/>
    <d v="2014-02-20T00:00:00"/>
    <n v="12"/>
    <n v="9"/>
    <n v="780"/>
    <n v="0"/>
    <n v="0"/>
    <n v="0"/>
  </r>
  <r>
    <n v="2728"/>
    <s v="wailim ng"/>
    <s v="wailim"/>
    <s v="ng"/>
    <d v="2014-02-27T00:00:00"/>
    <x v="0"/>
    <d v="1991-07-05T00:00:00"/>
    <n v="24"/>
    <x v="2"/>
    <x v="4"/>
    <n v="0"/>
    <n v="3"/>
    <n v="0"/>
    <n v="0"/>
    <n v="0"/>
    <n v="-1"/>
    <d v="2014-02-26T03:41:51"/>
    <d v="2014-02-27T08:32:16"/>
    <s v="14003374MM10A"/>
    <d v="2014-02-26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2-27T00:00:00"/>
    <s v="Risk of Violence"/>
    <n v="4"/>
    <s v="Low"/>
    <d v="2014-02-27T00:00:00"/>
    <d v="2014-02-26T00:00:00"/>
    <d v="2014-02-27T00:00:00"/>
    <n v="0"/>
    <n v="0"/>
    <n v="764"/>
    <n v="0"/>
    <n v="0"/>
    <n v="0"/>
  </r>
  <r>
    <n v="2730"/>
    <s v="braxton davis"/>
    <s v="braxton"/>
    <s v="davis"/>
    <d v="2013-08-08T00:00:00"/>
    <x v="0"/>
    <d v="1994-11-13T00:00:00"/>
    <n v="21"/>
    <x v="2"/>
    <x v="1"/>
    <n v="0"/>
    <n v="6"/>
    <n v="0"/>
    <n v="0"/>
    <n v="3"/>
    <n v="34"/>
    <d v="2013-09-11T04:54:32"/>
    <d v="2013-11-13T06:42:11"/>
    <s v="13009258CF10A"/>
    <d v="2013-07-01T00:00:00"/>
    <m/>
    <n v="38"/>
    <x v="0"/>
    <s v="Grand Theft (Motor Vehicle)"/>
    <x v="1"/>
    <s v="13017303MM10A"/>
    <s v="(M1)"/>
    <n v="0"/>
    <d v="2013-09-11T00:00:00"/>
    <s v="Resist/Obstruct W/O Violence"/>
    <d v="2013-09-11T00:00:00"/>
    <d v="2013-11-13T00:00:00"/>
    <m/>
    <n v="1"/>
    <s v="15012154CF10A"/>
    <s v="(F2)"/>
    <d v="2015-08-25T00:00:00"/>
    <s v="Aggrav Battery w/Deadly Weapon"/>
    <s v="Risk of Recidivism"/>
    <n v="6"/>
    <s v="Medium"/>
    <d v="2013-08-08T00:00:00"/>
    <s v="Risk of Violence"/>
    <n v="6"/>
    <s v="Medium"/>
    <d v="2013-08-08T00:00:00"/>
    <d v="2013-09-11T00:00:00"/>
    <d v="2013-11-13T00:00:00"/>
    <n v="3"/>
    <n v="0"/>
    <n v="34"/>
    <n v="1"/>
    <n v="1"/>
    <n v="1"/>
  </r>
  <r>
    <n v="2731"/>
    <s v="arturo martinez"/>
    <s v="arturo"/>
    <s v="martinez"/>
    <d v="2013-08-26T00:00:00"/>
    <x v="0"/>
    <d v="1987-10-23T00:00:00"/>
    <n v="28"/>
    <x v="1"/>
    <x v="3"/>
    <n v="0"/>
    <n v="4"/>
    <n v="0"/>
    <n v="0"/>
    <n v="0"/>
    <n v="-1"/>
    <d v="2013-08-25T01:21:23"/>
    <d v="2013-08-25T08:19:25"/>
    <s v="13011964CF10A"/>
    <d v="2013-08-25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8-26T00:00:00"/>
    <s v="Risk of Violence"/>
    <n v="4"/>
    <s v="Low"/>
    <d v="2013-08-26T00:00:00"/>
    <d v="2014-01-22T00:00:00"/>
    <d v="2014-01-24T00:00:00"/>
    <n v="0"/>
    <n v="0"/>
    <n v="149"/>
    <n v="0"/>
    <n v="0"/>
    <n v="0"/>
  </r>
  <r>
    <n v="2733"/>
    <s v="louis ramo"/>
    <s v="louis"/>
    <s v="ramo"/>
    <d v="2013-10-24T00:00:00"/>
    <x v="0"/>
    <d v="1957-01-11T00:00:00"/>
    <n v="59"/>
    <x v="0"/>
    <x v="0"/>
    <n v="0"/>
    <n v="1"/>
    <n v="0"/>
    <n v="0"/>
    <n v="1"/>
    <m/>
    <m/>
    <m/>
    <s v="13014470CF10A"/>
    <d v="2013-10-15T00:00:00"/>
    <m/>
    <n v="9"/>
    <x v="0"/>
    <s v="Possession Of Alprazolam"/>
    <x v="0"/>
    <m/>
    <m/>
    <m/>
    <m/>
    <m/>
    <m/>
    <m/>
    <m/>
    <n v="0"/>
    <m/>
    <m/>
    <m/>
    <m/>
    <s v="Risk of Recidivism"/>
    <n v="1"/>
    <s v="Low"/>
    <d v="2013-10-24T00:00:00"/>
    <s v="Risk of Violence"/>
    <n v="1"/>
    <s v="Low"/>
    <d v="2013-10-24T00:00:00"/>
    <m/>
    <m/>
    <n v="1"/>
    <n v="0"/>
    <n v="890"/>
    <n v="0"/>
    <n v="0"/>
    <n v="0"/>
  </r>
  <r>
    <n v="2735"/>
    <s v="morell jones"/>
    <s v="morell"/>
    <s v="jones"/>
    <d v="2014-12-08T00:00:00"/>
    <x v="0"/>
    <d v="1986-11-22T00:00:00"/>
    <n v="29"/>
    <x v="1"/>
    <x v="1"/>
    <n v="0"/>
    <n v="10"/>
    <n v="1"/>
    <n v="0"/>
    <n v="13"/>
    <n v="0"/>
    <d v="2014-12-08T12:41:35"/>
    <d v="2014-12-10T05:10:10"/>
    <s v="14016327CF10A"/>
    <d v="2014-12-08T00:00:00"/>
    <m/>
    <n v="0"/>
    <x v="0"/>
    <s v="Poss Pyrrolidinovalerophenone"/>
    <x v="1"/>
    <s v="14016590CF10A"/>
    <s v="(F3)"/>
    <n v="0"/>
    <d v="2014-12-14T00:00:00"/>
    <s v="Resist Officer w/Violence"/>
    <d v="2014-12-14T00:00:00"/>
    <d v="2015-11-24T00:00:00"/>
    <m/>
    <n v="1"/>
    <s v="14016590CF10A"/>
    <s v="(M1)"/>
    <d v="2014-12-14T00:00:00"/>
    <s v="Battery"/>
    <s v="Risk of Recidivism"/>
    <n v="10"/>
    <s v="High"/>
    <d v="2014-12-08T00:00:00"/>
    <s v="Risk of Violence"/>
    <n v="10"/>
    <s v="High"/>
    <d v="2014-12-08T00:00:00"/>
    <d v="2014-12-14T00:00:00"/>
    <d v="2015-11-24T00:00:00"/>
    <n v="13"/>
    <n v="2"/>
    <n v="6"/>
    <n v="1"/>
    <n v="1"/>
    <n v="1"/>
  </r>
  <r>
    <n v="2737"/>
    <s v="kataruis brantley"/>
    <s v="kataruis"/>
    <s v="brantley"/>
    <d v="2014-03-06T00:00:00"/>
    <x v="0"/>
    <d v="1989-06-19T00:00:00"/>
    <n v="26"/>
    <x v="1"/>
    <x v="1"/>
    <n v="0"/>
    <n v="8"/>
    <n v="0"/>
    <n v="0"/>
    <n v="9"/>
    <n v="-1"/>
    <d v="2014-03-05T09:51:09"/>
    <d v="2014-03-08T01:29:05"/>
    <s v="14003097CF10A"/>
    <d v="2014-03-05T00:00:00"/>
    <m/>
    <n v="1"/>
    <x v="0"/>
    <s v="Drivg While Lic Suspd/Revk/Can"/>
    <x v="1"/>
    <s v="14004347CF10A"/>
    <s v="(F2)"/>
    <n v="0"/>
    <d v="2014-03-27T00:00:00"/>
    <s v="Armed False Imprisonment"/>
    <d v="2014-03-27T00:00:00"/>
    <d v="2014-10-24T00:00:00"/>
    <m/>
    <n v="1"/>
    <s v="14004347CF10A"/>
    <s v="(F2)"/>
    <d v="2014-03-27T00:00:00"/>
    <s v="Aggrav Battery w/Deadly Weapon"/>
    <s v="Risk of Recidivism"/>
    <n v="8"/>
    <s v="High"/>
    <d v="2014-03-06T00:00:00"/>
    <s v="Risk of Violence"/>
    <n v="7"/>
    <s v="Medium"/>
    <d v="2014-03-06T00:00:00"/>
    <d v="2014-03-27T00:00:00"/>
    <d v="2014-10-24T00:00:00"/>
    <n v="9"/>
    <n v="2"/>
    <n v="21"/>
    <n v="1"/>
    <n v="1"/>
    <n v="1"/>
  </r>
  <r>
    <n v="2738"/>
    <s v="lucane jean-baptiste"/>
    <s v="lucane"/>
    <s v="jean-baptiste"/>
    <d v="2014-03-01T00:00:00"/>
    <x v="0"/>
    <d v="1984-09-08T00:00:00"/>
    <n v="31"/>
    <x v="1"/>
    <x v="0"/>
    <n v="0"/>
    <n v="1"/>
    <n v="0"/>
    <n v="0"/>
    <n v="0"/>
    <n v="-1"/>
    <d v="2014-02-28T09:25:17"/>
    <d v="2014-03-03T04:49:52"/>
    <s v="14003506MM10A"/>
    <d v="2014-02-28T00:00:00"/>
    <m/>
    <n v="1"/>
    <x v="1"/>
    <s v="Viol Prot Injunc Repeat Viol"/>
    <x v="0"/>
    <m/>
    <m/>
    <m/>
    <m/>
    <m/>
    <m/>
    <m/>
    <m/>
    <n v="0"/>
    <m/>
    <m/>
    <m/>
    <m/>
    <s v="Risk of Recidivism"/>
    <n v="1"/>
    <s v="Low"/>
    <d v="2014-03-01T00:00:00"/>
    <s v="Risk of Violence"/>
    <n v="1"/>
    <s v="Low"/>
    <d v="2014-03-01T00:00:00"/>
    <d v="2014-02-28T00:00:00"/>
    <d v="2014-03-03T00:00:00"/>
    <n v="0"/>
    <n v="2"/>
    <n v="762"/>
    <n v="0"/>
    <n v="0"/>
    <n v="0"/>
  </r>
  <r>
    <n v="2745"/>
    <s v="nicholas lewis"/>
    <s v="nicholas"/>
    <s v="lewis"/>
    <d v="2013-04-07T00:00:00"/>
    <x v="0"/>
    <d v="1987-10-06T00:00:00"/>
    <n v="28"/>
    <x v="1"/>
    <x v="2"/>
    <n v="0"/>
    <n v="7"/>
    <n v="0"/>
    <n v="0"/>
    <n v="0"/>
    <n v="0"/>
    <d v="2013-04-07T02:56:56"/>
    <d v="2013-04-08T03:59:28"/>
    <s v="13005001CF10A"/>
    <d v="2013-04-06T00:00:00"/>
    <m/>
    <n v="1"/>
    <x v="0"/>
    <s v="Deliver 3,4 Methylenediox"/>
    <x v="0"/>
    <m/>
    <m/>
    <m/>
    <m/>
    <m/>
    <m/>
    <m/>
    <m/>
    <n v="0"/>
    <m/>
    <m/>
    <m/>
    <m/>
    <s v="Risk of Recidivism"/>
    <n v="7"/>
    <s v="Medium"/>
    <d v="2013-04-07T00:00:00"/>
    <s v="Risk of Violence"/>
    <n v="3"/>
    <s v="Low"/>
    <d v="2013-04-07T00:00:00"/>
    <d v="2013-11-29T00:00:00"/>
    <d v="2013-12-05T00:00:00"/>
    <n v="0"/>
    <n v="1"/>
    <n v="236"/>
    <n v="0"/>
    <n v="0"/>
    <n v="0"/>
  </r>
  <r>
    <n v="2748"/>
    <s v="robert fox"/>
    <s v="robert"/>
    <s v="fox"/>
    <d v="2013-04-19T00:00:00"/>
    <x v="0"/>
    <d v="1971-11-18T00:00:00"/>
    <n v="44"/>
    <x v="1"/>
    <x v="2"/>
    <n v="0"/>
    <n v="1"/>
    <n v="0"/>
    <n v="0"/>
    <n v="0"/>
    <n v="-1"/>
    <d v="2013-04-18T02:39:42"/>
    <d v="2013-04-18T07:19:45"/>
    <s v="13007540MM10A"/>
    <d v="2013-04-1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19T00:00:00"/>
    <s v="Risk of Violence"/>
    <n v="1"/>
    <s v="Low"/>
    <d v="2013-04-19T00:00:00"/>
    <d v="2013-04-18T00:00:00"/>
    <d v="2013-04-18T00:00:00"/>
    <n v="0"/>
    <n v="0"/>
    <n v="1078"/>
    <n v="0"/>
    <n v="0"/>
    <n v="0"/>
  </r>
  <r>
    <n v="2749"/>
    <s v="carlos zuniga"/>
    <s v="carlos"/>
    <s v="zuniga"/>
    <d v="2013-05-11T00:00:00"/>
    <x v="0"/>
    <d v="1973-08-13T00:00:00"/>
    <n v="42"/>
    <x v="1"/>
    <x v="1"/>
    <n v="0"/>
    <n v="5"/>
    <n v="0"/>
    <n v="0"/>
    <n v="7"/>
    <n v="-1"/>
    <d v="2013-05-10T07:11:40"/>
    <d v="2013-05-11T06:30:56"/>
    <s v="13006749CF10A"/>
    <d v="2013-05-10T00:00:00"/>
    <m/>
    <n v="1"/>
    <x v="1"/>
    <s v="Driving License Suspended"/>
    <x v="0"/>
    <m/>
    <m/>
    <m/>
    <m/>
    <m/>
    <m/>
    <m/>
    <m/>
    <n v="0"/>
    <m/>
    <m/>
    <m/>
    <m/>
    <s v="Risk of Recidivism"/>
    <n v="5"/>
    <s v="Medium"/>
    <d v="2013-05-11T00:00:00"/>
    <s v="Risk of Violence"/>
    <n v="3"/>
    <s v="Low"/>
    <d v="2013-05-11T00:00:00"/>
    <d v="2016-01-19T00:00:00"/>
    <d v="2016-01-20T00:00:00"/>
    <n v="7"/>
    <n v="0"/>
    <n v="983"/>
    <n v="0"/>
    <n v="0"/>
    <n v="0"/>
  </r>
  <r>
    <n v="2750"/>
    <s v="cedric scott"/>
    <s v="cedric"/>
    <s v="scott"/>
    <d v="2013-05-23T00:00:00"/>
    <x v="0"/>
    <d v="1976-04-24T00:00:00"/>
    <n v="39"/>
    <x v="1"/>
    <x v="1"/>
    <n v="0"/>
    <n v="7"/>
    <n v="0"/>
    <n v="0"/>
    <n v="5"/>
    <n v="-1"/>
    <d v="2013-05-22T02:25:27"/>
    <d v="2013-05-26T02:44:47"/>
    <s v="13007308CF10A"/>
    <d v="2013-05-22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5-23T00:00:00"/>
    <s v="Risk of Violence"/>
    <n v="4"/>
    <s v="Low"/>
    <d v="2013-05-23T00:00:00"/>
    <d v="2013-06-24T00:00:00"/>
    <d v="2013-07-04T00:00:00"/>
    <n v="5"/>
    <n v="3"/>
    <n v="32"/>
    <n v="0"/>
    <n v="0"/>
    <n v="0"/>
  </r>
  <r>
    <n v="2751"/>
    <s v="maribell guzman"/>
    <s v="maribell"/>
    <s v="guzman"/>
    <d v="2013-12-18T00:00:00"/>
    <x v="1"/>
    <d v="1969-05-31T00:00:00"/>
    <n v="46"/>
    <x v="0"/>
    <x v="3"/>
    <n v="0"/>
    <n v="1"/>
    <n v="0"/>
    <n v="0"/>
    <n v="2"/>
    <n v="-1"/>
    <d v="2013-12-17T03:27:50"/>
    <d v="2013-12-20T07:38:29"/>
    <s v="13017408CF10A"/>
    <d v="2013-12-17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12-18T00:00:00"/>
    <s v="Risk of Violence"/>
    <n v="1"/>
    <s v="Low"/>
    <d v="2013-12-18T00:00:00"/>
    <d v="2013-12-17T00:00:00"/>
    <d v="2013-12-20T00:00:00"/>
    <n v="2"/>
    <n v="2"/>
    <n v="835"/>
    <n v="0"/>
    <n v="0"/>
    <n v="0"/>
  </r>
  <r>
    <n v="2752"/>
    <s v="gino rijos"/>
    <s v="gino"/>
    <s v="rijos"/>
    <d v="2013-08-26T00:00:00"/>
    <x v="0"/>
    <d v="1960-06-17T00:00:00"/>
    <n v="55"/>
    <x v="0"/>
    <x v="2"/>
    <n v="0"/>
    <n v="5"/>
    <n v="0"/>
    <n v="0"/>
    <n v="0"/>
    <n v="-1"/>
    <d v="2013-08-25T06:52:16"/>
    <d v="2013-09-04T08:36:18"/>
    <s v="13016258MM10A"/>
    <d v="2013-08-25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8-26T00:00:00"/>
    <s v="Risk of Violence"/>
    <n v="3"/>
    <s v="Low"/>
    <d v="2013-08-26T00:00:00"/>
    <d v="2013-08-25T00:00:00"/>
    <d v="2013-09-04T00:00:00"/>
    <n v="0"/>
    <n v="9"/>
    <n v="949"/>
    <n v="0"/>
    <n v="0"/>
    <n v="0"/>
  </r>
  <r>
    <n v="2754"/>
    <s v="jennifer vitulano"/>
    <s v="jennifer"/>
    <s v="vitulano"/>
    <d v="2013-11-11T00:00:00"/>
    <x v="1"/>
    <d v="1984-10-23T00:00:00"/>
    <n v="31"/>
    <x v="1"/>
    <x v="2"/>
    <n v="0"/>
    <n v="9"/>
    <n v="0"/>
    <n v="0"/>
    <n v="0"/>
    <n v="-1"/>
    <d v="2013-11-10T05:13:10"/>
    <d v="2013-11-15T03:36:58"/>
    <s v="13021208MM10A"/>
    <d v="2013-11-10T00:00:00"/>
    <m/>
    <n v="1"/>
    <x v="1"/>
    <s v="Battery"/>
    <x v="0"/>
    <m/>
    <m/>
    <m/>
    <m/>
    <m/>
    <m/>
    <m/>
    <m/>
    <n v="0"/>
    <m/>
    <m/>
    <m/>
    <m/>
    <s v="Risk of Recidivism"/>
    <n v="9"/>
    <s v="High"/>
    <d v="2013-11-11T00:00:00"/>
    <s v="Risk of Violence"/>
    <n v="5"/>
    <s v="Medium"/>
    <d v="2013-11-11T00:00:00"/>
    <d v="2013-11-10T00:00:00"/>
    <d v="2013-11-15T00:00:00"/>
    <n v="0"/>
    <n v="4"/>
    <n v="872"/>
    <n v="0"/>
    <n v="0"/>
    <n v="0"/>
  </r>
  <r>
    <n v="2758"/>
    <s v="jerome traverso"/>
    <s v="jerome"/>
    <s v="traverso"/>
    <d v="2013-09-18T00:00:00"/>
    <x v="0"/>
    <d v="1991-04-06T00:00:00"/>
    <n v="25"/>
    <x v="1"/>
    <x v="1"/>
    <n v="0"/>
    <n v="2"/>
    <n v="0"/>
    <n v="0"/>
    <n v="0"/>
    <n v="-1"/>
    <d v="2013-09-17T07:20:44"/>
    <d v="2013-09-18T01:35:06"/>
    <s v="13013115CF10A"/>
    <d v="2013-09-17T00:00:00"/>
    <m/>
    <n v="1"/>
    <x v="0"/>
    <s v="Poss Tetrahydrocannabinols"/>
    <x v="0"/>
    <m/>
    <m/>
    <m/>
    <m/>
    <m/>
    <m/>
    <m/>
    <m/>
    <n v="0"/>
    <m/>
    <m/>
    <m/>
    <m/>
    <s v="Risk of Recidivism"/>
    <n v="2"/>
    <s v="Low"/>
    <d v="2013-09-18T00:00:00"/>
    <s v="Risk of Violence"/>
    <n v="4"/>
    <s v="Low"/>
    <d v="2013-09-18T00:00:00"/>
    <d v="2013-09-17T00:00:00"/>
    <d v="2013-09-18T00:00:00"/>
    <n v="0"/>
    <n v="0"/>
    <n v="926"/>
    <n v="0"/>
    <n v="0"/>
    <n v="0"/>
  </r>
  <r>
    <n v="2759"/>
    <s v="andrew millican"/>
    <s v="andrew"/>
    <s v="millican"/>
    <d v="2014-02-06T00:00:00"/>
    <x v="0"/>
    <d v="1984-03-19T00:00:00"/>
    <n v="32"/>
    <x v="1"/>
    <x v="2"/>
    <n v="0"/>
    <n v="7"/>
    <n v="0"/>
    <n v="2"/>
    <n v="6"/>
    <n v="0"/>
    <d v="2014-02-06T04:39:20"/>
    <d v="2014-02-06T08:49:20"/>
    <s v="14004843MU10A"/>
    <d v="2014-02-06T00:00:00"/>
    <m/>
    <n v="0"/>
    <x v="1"/>
    <s v="Refuse Submit Blood/Breath Test"/>
    <x v="0"/>
    <m/>
    <m/>
    <m/>
    <m/>
    <m/>
    <m/>
    <m/>
    <m/>
    <n v="0"/>
    <m/>
    <m/>
    <m/>
    <m/>
    <s v="Risk of Recidivism"/>
    <n v="7"/>
    <s v="Medium"/>
    <d v="2014-02-06T00:00:00"/>
    <s v="Risk of Violence"/>
    <n v="4"/>
    <s v="Low"/>
    <d v="2014-02-06T00:00:00"/>
    <d v="2014-02-06T00:00:00"/>
    <d v="2014-02-06T00:00:00"/>
    <n v="6"/>
    <n v="0"/>
    <n v="785"/>
    <n v="0"/>
    <n v="0"/>
    <n v="0"/>
  </r>
  <r>
    <n v="2760"/>
    <s v="frantz pierre"/>
    <s v="frantz"/>
    <s v="pierre"/>
    <d v="2013-03-11T00:00:00"/>
    <x v="0"/>
    <d v="1979-12-03T00:00:00"/>
    <n v="36"/>
    <x v="1"/>
    <x v="1"/>
    <n v="0"/>
    <n v="5"/>
    <n v="0"/>
    <n v="0"/>
    <n v="2"/>
    <n v="-1"/>
    <d v="2013-03-10T07:15:50"/>
    <d v="2013-03-11T01:32:19"/>
    <s v="13003518CF10A"/>
    <d v="2013-03-10T00:00:00"/>
    <m/>
    <n v="1"/>
    <x v="0"/>
    <s v="Driving While License Revoked"/>
    <x v="0"/>
    <m/>
    <m/>
    <m/>
    <m/>
    <m/>
    <m/>
    <m/>
    <m/>
    <n v="0"/>
    <m/>
    <m/>
    <m/>
    <m/>
    <s v="Risk of Recidivism"/>
    <n v="5"/>
    <s v="Medium"/>
    <d v="2013-03-11T00:00:00"/>
    <s v="Risk of Violence"/>
    <n v="4"/>
    <s v="Low"/>
    <d v="2013-03-11T00:00:00"/>
    <d v="2013-03-10T00:00:00"/>
    <d v="2013-03-11T00:00:00"/>
    <n v="2"/>
    <n v="0"/>
    <n v="1117"/>
    <n v="0"/>
    <n v="0"/>
    <n v="0"/>
  </r>
  <r>
    <n v="2764"/>
    <s v="daniel muller"/>
    <s v="daniel"/>
    <s v="muller"/>
    <d v="2013-12-22T00:00:00"/>
    <x v="0"/>
    <d v="1977-03-14T00:00:00"/>
    <n v="39"/>
    <x v="1"/>
    <x v="2"/>
    <n v="0"/>
    <n v="4"/>
    <n v="0"/>
    <n v="0"/>
    <n v="2"/>
    <n v="0"/>
    <d v="2013-12-22T12:50:58"/>
    <d v="2013-12-22T08:44:32"/>
    <s v="13023560MM10A"/>
    <d v="2013-12-21T00:00:00"/>
    <m/>
    <n v="1"/>
    <x v="1"/>
    <s v="Driving Under The Influence"/>
    <x v="0"/>
    <m/>
    <m/>
    <m/>
    <m/>
    <m/>
    <m/>
    <m/>
    <m/>
    <n v="0"/>
    <m/>
    <m/>
    <m/>
    <m/>
    <s v="Risk of Recidivism"/>
    <n v="4"/>
    <s v="Low"/>
    <d v="2013-12-22T00:00:00"/>
    <s v="Risk of Violence"/>
    <n v="2"/>
    <s v="Low"/>
    <d v="2013-12-22T00:00:00"/>
    <d v="2013-12-22T00:00:00"/>
    <d v="2013-12-22T00:00:00"/>
    <n v="2"/>
    <n v="0"/>
    <n v="831"/>
    <n v="0"/>
    <n v="0"/>
    <n v="0"/>
  </r>
  <r>
    <n v="2765"/>
    <s v="andrienna sanchez"/>
    <s v="andrienna"/>
    <s v="sanchez"/>
    <d v="2013-08-01T00:00:00"/>
    <x v="1"/>
    <d v="1989-09-08T00:00:00"/>
    <n v="26"/>
    <x v="1"/>
    <x v="1"/>
    <n v="0"/>
    <n v="2"/>
    <n v="0"/>
    <n v="0"/>
    <n v="0"/>
    <n v="0"/>
    <d v="2013-08-01T12:06:58"/>
    <d v="2013-08-01T07:33:02"/>
    <s v="13014467MM10A"/>
    <d v="2013-07-3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8-01T00:00:00"/>
    <s v="Risk of Violence"/>
    <n v="2"/>
    <s v="Low"/>
    <d v="2013-08-01T00:00:00"/>
    <d v="2013-08-01T00:00:00"/>
    <d v="2013-08-01T00:00:00"/>
    <n v="0"/>
    <n v="0"/>
    <n v="974"/>
    <n v="0"/>
    <n v="0"/>
    <n v="0"/>
  </r>
  <r>
    <n v="2770"/>
    <s v="glenika pratt"/>
    <s v="glenika"/>
    <s v="pratt"/>
    <d v="2013-02-01T00:00:00"/>
    <x v="1"/>
    <d v="1993-04-21T00:00:00"/>
    <n v="22"/>
    <x v="2"/>
    <x v="0"/>
    <n v="0"/>
    <n v="4"/>
    <n v="0"/>
    <n v="0"/>
    <n v="0"/>
    <n v="-1"/>
    <d v="2013-01-31T04:40:20"/>
    <d v="2013-02-02T12:53:20"/>
    <s v="13001571CF10A"/>
    <d v="2013-01-31T00:00:00"/>
    <m/>
    <n v="1"/>
    <x v="0"/>
    <s v="Aggrav Battery w/Deadly Weapon"/>
    <x v="0"/>
    <m/>
    <m/>
    <m/>
    <m/>
    <m/>
    <m/>
    <m/>
    <m/>
    <n v="0"/>
    <m/>
    <m/>
    <m/>
    <m/>
    <s v="Risk of Recidivism"/>
    <n v="4"/>
    <s v="Low"/>
    <d v="2013-02-01T00:00:00"/>
    <s v="Risk of Violence"/>
    <n v="5"/>
    <s v="Medium"/>
    <d v="2013-02-01T00:00:00"/>
    <d v="2013-01-31T00:00:00"/>
    <d v="2013-02-02T00:00:00"/>
    <n v="0"/>
    <n v="1"/>
    <n v="1155"/>
    <n v="0"/>
    <n v="0"/>
    <n v="0"/>
  </r>
  <r>
    <n v="2771"/>
    <s v="gregory oktavec"/>
    <s v="gregory"/>
    <s v="oktavec"/>
    <d v="2013-04-22T00:00:00"/>
    <x v="0"/>
    <d v="1979-01-31T00:00:00"/>
    <n v="37"/>
    <x v="1"/>
    <x v="2"/>
    <n v="0"/>
    <n v="1"/>
    <n v="0"/>
    <n v="0"/>
    <n v="3"/>
    <n v="-1"/>
    <d v="2013-04-21T07:57:11"/>
    <d v="2013-04-22T03:57:11"/>
    <s v="13007680MM10A"/>
    <d v="2013-04-21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4-22T00:00:00"/>
    <s v="Risk of Violence"/>
    <n v="1"/>
    <s v="Low"/>
    <d v="2013-04-22T00:00:00"/>
    <d v="2013-04-21T00:00:00"/>
    <d v="2013-04-22T00:00:00"/>
    <n v="3"/>
    <n v="0"/>
    <n v="1075"/>
    <n v="0"/>
    <n v="0"/>
    <n v="0"/>
  </r>
  <r>
    <n v="2776"/>
    <s v="rico davila"/>
    <s v="rico"/>
    <s v="davila"/>
    <d v="2013-01-12T00:00:00"/>
    <x v="0"/>
    <d v="1975-03-11T00:00:00"/>
    <n v="41"/>
    <x v="1"/>
    <x v="2"/>
    <n v="0"/>
    <n v="6"/>
    <n v="0"/>
    <n v="0"/>
    <n v="9"/>
    <n v="-1"/>
    <d v="2013-01-11T08:17:58"/>
    <d v="2013-02-13T05:54:09"/>
    <s v="13000697MM10A"/>
    <d v="2013-01-11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1-12T00:00:00"/>
    <s v="Risk of Violence"/>
    <n v="2"/>
    <s v="Low"/>
    <d v="2013-01-12T00:00:00"/>
    <d v="2013-01-11T00:00:00"/>
    <d v="2013-02-13T00:00:00"/>
    <n v="9"/>
    <n v="32"/>
    <n v="1175"/>
    <n v="0"/>
    <n v="0"/>
    <n v="0"/>
  </r>
  <r>
    <n v="2777"/>
    <s v="joe sanders"/>
    <s v="joe"/>
    <s v="sanders"/>
    <d v="2013-04-01T00:00:00"/>
    <x v="0"/>
    <d v="1990-09-01T00:00:00"/>
    <n v="25"/>
    <x v="1"/>
    <x v="1"/>
    <n v="0"/>
    <n v="3"/>
    <n v="0"/>
    <n v="0"/>
    <n v="1"/>
    <n v="0"/>
    <d v="2013-04-01T01:23:05"/>
    <d v="2013-04-01T02:19:10"/>
    <s v="13006198MM10A"/>
    <d v="2013-03-31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4-01T00:00:00"/>
    <s v="Risk of Violence"/>
    <n v="3"/>
    <s v="Low"/>
    <d v="2013-04-01T00:00:00"/>
    <d v="2013-04-01T00:00:00"/>
    <d v="2013-04-01T00:00:00"/>
    <n v="1"/>
    <n v="0"/>
    <n v="1096"/>
    <n v="0"/>
    <n v="0"/>
    <n v="0"/>
  </r>
  <r>
    <n v="2779"/>
    <s v="melody odonnell"/>
    <s v="melody"/>
    <s v="odonnell"/>
    <d v="2013-08-23T00:00:00"/>
    <x v="1"/>
    <d v="1959-04-15T00:00:00"/>
    <n v="57"/>
    <x v="0"/>
    <x v="2"/>
    <n v="0"/>
    <n v="1"/>
    <n v="0"/>
    <n v="0"/>
    <n v="3"/>
    <m/>
    <m/>
    <m/>
    <s v="12006701CF10A"/>
    <d v="2012-05-05T00:00:00"/>
    <m/>
    <n v="475"/>
    <x v="0"/>
    <s v="Battery on Law Enforc Officer"/>
    <x v="0"/>
    <m/>
    <m/>
    <m/>
    <m/>
    <m/>
    <m/>
    <m/>
    <m/>
    <n v="0"/>
    <m/>
    <m/>
    <m/>
    <m/>
    <s v="Risk of Recidivism"/>
    <n v="1"/>
    <s v="Low"/>
    <d v="2013-08-23T00:00:00"/>
    <s v="Risk of Violence"/>
    <n v="1"/>
    <s v="Low"/>
    <d v="2013-08-23T00:00:00"/>
    <m/>
    <m/>
    <n v="3"/>
    <n v="0"/>
    <n v="952"/>
    <n v="0"/>
    <n v="0"/>
    <n v="0"/>
  </r>
  <r>
    <n v="2780"/>
    <s v="jaime londono"/>
    <s v="jaime"/>
    <s v="londono"/>
    <d v="2013-12-10T00:00:00"/>
    <x v="0"/>
    <d v="1957-08-18T00:00:00"/>
    <n v="58"/>
    <x v="0"/>
    <x v="2"/>
    <n v="0"/>
    <n v="1"/>
    <n v="0"/>
    <n v="0"/>
    <n v="0"/>
    <n v="-1"/>
    <d v="2013-12-09T10:34:54"/>
    <d v="2013-12-10T01:12:56"/>
    <s v="13022803MM10A"/>
    <d v="2013-12-0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10T00:00:00"/>
    <s v="Risk of Violence"/>
    <n v="1"/>
    <s v="Low"/>
    <d v="2013-12-10T00:00:00"/>
    <d v="2013-12-09T00:00:00"/>
    <d v="2013-12-10T00:00:00"/>
    <n v="0"/>
    <n v="0"/>
    <n v="843"/>
    <n v="0"/>
    <n v="0"/>
    <n v="0"/>
  </r>
  <r>
    <n v="2782"/>
    <s v="charles hill"/>
    <s v="charles"/>
    <s v="hill"/>
    <d v="2014-08-20T00:00:00"/>
    <x v="0"/>
    <d v="1971-11-13T00:00:00"/>
    <n v="44"/>
    <x v="1"/>
    <x v="1"/>
    <n v="2"/>
    <n v="9"/>
    <n v="0"/>
    <n v="0"/>
    <n v="19"/>
    <n v="-17"/>
    <d v="2014-08-03T01:39:31"/>
    <d v="2014-08-20T11:15:38"/>
    <s v="14011744MM10A"/>
    <d v="2014-08-03T00:00:00"/>
    <m/>
    <n v="17"/>
    <x v="1"/>
    <s v="Battery"/>
    <x v="1"/>
    <s v="15002584CF10A"/>
    <s v="(M1)"/>
    <n v="57"/>
    <d v="2015-01-07T00:00:00"/>
    <s v="Aggravated Battery / Pregnant"/>
    <d v="2015-03-05T00:00:00"/>
    <d v="2015-05-11T00:00:00"/>
    <m/>
    <n v="1"/>
    <s v="15002584CF10A"/>
    <s v="(M1)"/>
    <d v="2015-01-07T00:00:00"/>
    <s v="Aggravated Battery / Pregnant"/>
    <s v="Risk of Recidivism"/>
    <n v="9"/>
    <s v="High"/>
    <d v="2014-08-20T00:00:00"/>
    <s v="Risk of Violence"/>
    <n v="6"/>
    <s v="Medium"/>
    <d v="2014-08-20T00:00:00"/>
    <d v="2015-03-05T00:00:00"/>
    <d v="2015-05-11T00:00:00"/>
    <n v="19"/>
    <n v="0"/>
    <n v="140"/>
    <n v="1"/>
    <n v="1"/>
    <n v="1"/>
  </r>
  <r>
    <n v="2786"/>
    <s v="corey mathis"/>
    <s v="corey"/>
    <s v="mathis"/>
    <d v="2013-05-27T00:00:00"/>
    <x v="0"/>
    <d v="1987-11-21T00:00:00"/>
    <n v="28"/>
    <x v="1"/>
    <x v="1"/>
    <n v="0"/>
    <n v="4"/>
    <n v="0"/>
    <n v="0"/>
    <n v="1"/>
    <n v="0"/>
    <d v="2013-05-27T12:20:56"/>
    <d v="2013-06-12T10:12:20"/>
    <s v="13007555CF10A"/>
    <d v="2013-05-26T00:00:00"/>
    <m/>
    <n v="1"/>
    <x v="0"/>
    <s v="Aggrav Stalking After Injunctn"/>
    <x v="1"/>
    <s v="15007291MM10A"/>
    <s v="(M1)"/>
    <n v="0"/>
    <d v="2015-07-08T00:00:00"/>
    <s v="Possess Cannabis/20 Grams Or Less"/>
    <d v="2015-07-08T00:00:00"/>
    <d v="2015-07-09T00:00:00"/>
    <m/>
    <n v="0"/>
    <m/>
    <m/>
    <m/>
    <m/>
    <s v="Risk of Recidivism"/>
    <n v="4"/>
    <s v="Low"/>
    <d v="2013-05-27T00:00:00"/>
    <s v="Risk of Violence"/>
    <n v="5"/>
    <s v="Medium"/>
    <d v="2013-05-27T00:00:00"/>
    <d v="2015-07-08T00:00:00"/>
    <d v="2015-07-09T00:00:00"/>
    <n v="1"/>
    <n v="16"/>
    <n v="772"/>
    <n v="1"/>
    <n v="0"/>
    <n v="0"/>
  </r>
  <r>
    <n v="2788"/>
    <s v="glenn miller"/>
    <s v="glenn"/>
    <s v="miller"/>
    <d v="2013-12-25T00:00:00"/>
    <x v="0"/>
    <d v="1962-03-11T00:00:00"/>
    <n v="54"/>
    <x v="0"/>
    <x v="2"/>
    <n v="0"/>
    <n v="1"/>
    <n v="0"/>
    <n v="0"/>
    <n v="0"/>
    <n v="-1"/>
    <d v="2013-12-24T11:18:23"/>
    <d v="2013-12-31T04:10:32"/>
    <s v="13017736CF10A"/>
    <d v="2013-12-24T00:00:00"/>
    <m/>
    <n v="1"/>
    <x v="0"/>
    <s v="Agg Battery Grt/Bod/Harm"/>
    <x v="0"/>
    <m/>
    <m/>
    <m/>
    <m/>
    <m/>
    <m/>
    <m/>
    <m/>
    <n v="0"/>
    <m/>
    <m/>
    <m/>
    <m/>
    <s v="Risk of Recidivism"/>
    <n v="1"/>
    <s v="Low"/>
    <d v="2013-12-25T00:00:00"/>
    <s v="Risk of Violence"/>
    <n v="1"/>
    <s v="Low"/>
    <d v="2013-12-25T00:00:00"/>
    <d v="2013-12-24T00:00:00"/>
    <d v="2013-12-31T00:00:00"/>
    <n v="0"/>
    <n v="6"/>
    <n v="828"/>
    <n v="0"/>
    <n v="0"/>
    <n v="0"/>
  </r>
  <r>
    <n v="2789"/>
    <s v="justin herrera"/>
    <s v="justin"/>
    <s v="herrera"/>
    <d v="2013-04-14T00:00:00"/>
    <x v="0"/>
    <d v="1994-08-28T00:00:00"/>
    <n v="21"/>
    <x v="2"/>
    <x v="3"/>
    <n v="0"/>
    <n v="4"/>
    <n v="0"/>
    <n v="0"/>
    <n v="0"/>
    <n v="657"/>
    <d v="2015-01-31T08:35:49"/>
    <d v="2015-03-25T08:41:02"/>
    <s v="13007134MM10A"/>
    <d v="2013-04-13T00:00:00"/>
    <m/>
    <n v="1"/>
    <x v="1"/>
    <s v="Battery"/>
    <x v="1"/>
    <s v="15001448CF10A"/>
    <s v="(M1)"/>
    <n v="0"/>
    <d v="2015-01-31T00:00:00"/>
    <s v="Criminal Mischief&gt;$200&lt;$1000"/>
    <d v="2015-01-31T00:00:00"/>
    <d v="2015-03-25T00:00:00"/>
    <m/>
    <n v="1"/>
    <s v="15002607MM10A"/>
    <s v="(M1)"/>
    <d v="2015-01-31T00:00:00"/>
    <s v="Battery"/>
    <s v="Risk of Recidivism"/>
    <n v="4"/>
    <s v="Low"/>
    <d v="2013-04-14T00:00:00"/>
    <s v="Risk of Violence"/>
    <n v="6"/>
    <s v="Medium"/>
    <d v="2013-04-14T00:00:00"/>
    <d v="2015-01-31T00:00:00"/>
    <d v="2015-03-25T00:00:00"/>
    <n v="0"/>
    <n v="0"/>
    <n v="657"/>
    <n v="1"/>
    <n v="1"/>
    <n v="1"/>
  </r>
  <r>
    <n v="2790"/>
    <s v="francia omana"/>
    <s v="francia"/>
    <s v="omana"/>
    <d v="2013-11-13T00:00:00"/>
    <x v="0"/>
    <d v="1972-09-10T00:00:00"/>
    <n v="43"/>
    <x v="1"/>
    <x v="2"/>
    <n v="0"/>
    <n v="4"/>
    <n v="0"/>
    <n v="0"/>
    <n v="0"/>
    <n v="-1"/>
    <d v="2013-11-12T09:31:37"/>
    <d v="2013-11-13T03:53:01"/>
    <s v="13021320MM10A"/>
    <d v="2013-11-12T00:00:00"/>
    <m/>
    <n v="1"/>
    <x v="1"/>
    <s v="DUI Property Damage/Injury"/>
    <x v="0"/>
    <m/>
    <m/>
    <m/>
    <m/>
    <m/>
    <m/>
    <m/>
    <m/>
    <n v="0"/>
    <m/>
    <m/>
    <m/>
    <m/>
    <s v="Risk of Recidivism"/>
    <n v="4"/>
    <s v="Low"/>
    <d v="2013-11-13T00:00:00"/>
    <s v="Risk of Violence"/>
    <n v="1"/>
    <s v="Low"/>
    <d v="2013-11-13T00:00:00"/>
    <d v="2013-11-12T00:00:00"/>
    <d v="2013-11-13T00:00:00"/>
    <n v="0"/>
    <n v="0"/>
    <n v="870"/>
    <n v="0"/>
    <n v="0"/>
    <n v="0"/>
  </r>
  <r>
    <n v="2792"/>
    <s v="johny dabrezil"/>
    <s v="johny"/>
    <s v="dabrezil"/>
    <d v="2013-09-05T00:00:00"/>
    <x v="0"/>
    <d v="1984-12-12T00:00:00"/>
    <n v="31"/>
    <x v="1"/>
    <x v="1"/>
    <n v="0"/>
    <n v="10"/>
    <n v="0"/>
    <n v="0"/>
    <n v="5"/>
    <n v="0"/>
    <d v="2013-09-05T01:39:00"/>
    <d v="2013-09-05T07:44:12"/>
    <s v="13016952MM10A"/>
    <d v="2013-09-05T00:00:00"/>
    <m/>
    <n v="0"/>
    <x v="1"/>
    <s v="Battery"/>
    <x v="0"/>
    <m/>
    <m/>
    <m/>
    <m/>
    <m/>
    <m/>
    <m/>
    <m/>
    <n v="0"/>
    <m/>
    <m/>
    <m/>
    <m/>
    <s v="Risk of Recidivism"/>
    <n v="10"/>
    <s v="High"/>
    <d v="2013-09-05T00:00:00"/>
    <s v="Risk of Violence"/>
    <n v="10"/>
    <s v="High"/>
    <d v="2013-09-05T00:00:00"/>
    <d v="2013-09-05T00:00:00"/>
    <d v="2013-09-05T00:00:00"/>
    <n v="5"/>
    <n v="0"/>
    <n v="939"/>
    <n v="0"/>
    <n v="0"/>
    <n v="0"/>
  </r>
  <r>
    <n v="2793"/>
    <s v="jerome shaw"/>
    <s v="jerome"/>
    <s v="shaw"/>
    <d v="2013-02-03T00:00:00"/>
    <x v="0"/>
    <d v="1985-05-02T00:00:00"/>
    <n v="30"/>
    <x v="1"/>
    <x v="1"/>
    <n v="4"/>
    <n v="10"/>
    <n v="1"/>
    <n v="0"/>
    <n v="11"/>
    <n v="0"/>
    <d v="2013-02-03T02:23:20"/>
    <d v="2013-05-31T05:51:07"/>
    <s v="13001696CF10A"/>
    <d v="2013-02-03T00:00:00"/>
    <m/>
    <n v="0"/>
    <x v="0"/>
    <s v="Pos Cannabis W/Intent Sel/Del"/>
    <x v="0"/>
    <m/>
    <m/>
    <m/>
    <m/>
    <m/>
    <m/>
    <m/>
    <m/>
    <n v="0"/>
    <m/>
    <m/>
    <m/>
    <m/>
    <s v="Risk of Recidivism"/>
    <n v="10"/>
    <s v="High"/>
    <d v="2013-02-03T00:00:00"/>
    <s v="Risk of Violence"/>
    <n v="9"/>
    <s v="High"/>
    <d v="2013-02-03T00:00:00"/>
    <d v="2013-02-03T00:00:00"/>
    <d v="2013-05-31T00:00:00"/>
    <n v="11"/>
    <n v="117"/>
    <n v="1153"/>
    <n v="0"/>
    <n v="0"/>
    <n v="0"/>
  </r>
  <r>
    <n v="2800"/>
    <s v="emory harden"/>
    <s v="emory"/>
    <s v="harden"/>
    <d v="2013-04-15T00:00:00"/>
    <x v="0"/>
    <d v="1991-10-04T00:00:00"/>
    <n v="24"/>
    <x v="2"/>
    <x v="1"/>
    <n v="0"/>
    <n v="7"/>
    <n v="0"/>
    <n v="0"/>
    <n v="0"/>
    <n v="-1"/>
    <d v="2013-04-14T10:11:00"/>
    <d v="2013-04-15T03:52:07"/>
    <s v="13007185MM10A"/>
    <d v="2013-04-14T00:00:00"/>
    <m/>
    <n v="1"/>
    <x v="1"/>
    <s v="Possess Drug Paraphernalia"/>
    <x v="0"/>
    <m/>
    <m/>
    <m/>
    <m/>
    <m/>
    <m/>
    <m/>
    <m/>
    <n v="0"/>
    <m/>
    <m/>
    <m/>
    <m/>
    <s v="Risk of Recidivism"/>
    <n v="7"/>
    <s v="Medium"/>
    <d v="2013-04-15T00:00:00"/>
    <s v="Risk of Violence"/>
    <n v="4"/>
    <s v="Low"/>
    <d v="2013-04-15T00:00:00"/>
    <d v="2013-04-14T00:00:00"/>
    <d v="2013-04-15T00:00:00"/>
    <n v="0"/>
    <n v="0"/>
    <n v="1082"/>
    <n v="0"/>
    <n v="0"/>
    <n v="0"/>
  </r>
  <r>
    <n v="2802"/>
    <s v="nelson zuniga"/>
    <s v="nelson"/>
    <s v="zuniga"/>
    <d v="2014-02-13T00:00:00"/>
    <x v="0"/>
    <d v="1972-05-16T00:00:00"/>
    <n v="43"/>
    <x v="1"/>
    <x v="2"/>
    <n v="0"/>
    <n v="1"/>
    <n v="0"/>
    <n v="0"/>
    <n v="0"/>
    <n v="0"/>
    <d v="2014-02-13T04:10:00"/>
    <d v="2014-02-13T12:52:46"/>
    <s v="14005820MU10A"/>
    <d v="2014-02-13T00:00:00"/>
    <m/>
    <n v="0"/>
    <x v="1"/>
    <s v="Susp Drivers Lic 1st Offense"/>
    <x v="0"/>
    <m/>
    <m/>
    <m/>
    <m/>
    <m/>
    <m/>
    <m/>
    <m/>
    <n v="0"/>
    <m/>
    <m/>
    <m/>
    <m/>
    <s v="Risk of Recidivism"/>
    <n v="1"/>
    <s v="Low"/>
    <d v="2014-02-13T00:00:00"/>
    <s v="Risk of Violence"/>
    <n v="1"/>
    <s v="Low"/>
    <d v="2014-02-13T00:00:00"/>
    <d v="2014-02-13T00:00:00"/>
    <d v="2014-02-13T00:00:00"/>
    <n v="0"/>
    <n v="0"/>
    <n v="778"/>
    <n v="0"/>
    <n v="0"/>
    <n v="0"/>
  </r>
  <r>
    <n v="2805"/>
    <s v="tommie johnson"/>
    <s v="tommie"/>
    <s v="johnson"/>
    <d v="2013-08-23T00:00:00"/>
    <x v="0"/>
    <d v="1964-09-13T00:00:00"/>
    <n v="51"/>
    <x v="0"/>
    <x v="1"/>
    <n v="0"/>
    <n v="7"/>
    <n v="0"/>
    <n v="0"/>
    <n v="4"/>
    <n v="-44"/>
    <d v="2013-07-10T02:17:57"/>
    <d v="2013-08-09T08:53:49"/>
    <s v="13005432CF10A"/>
    <m/>
    <d v="2013-07-09T00:00:00"/>
    <n v="45"/>
    <x v="0"/>
    <s v="arrest case no charge"/>
    <x v="0"/>
    <m/>
    <m/>
    <m/>
    <m/>
    <m/>
    <m/>
    <m/>
    <m/>
    <n v="0"/>
    <m/>
    <m/>
    <m/>
    <m/>
    <s v="Risk of Recidivism"/>
    <n v="7"/>
    <s v="Medium"/>
    <d v="2013-08-23T00:00:00"/>
    <s v="Risk of Violence"/>
    <n v="6"/>
    <s v="Medium"/>
    <d v="2013-08-23T00:00:00"/>
    <d v="2013-07-10T00:00:00"/>
    <d v="2013-08-09T00:00:00"/>
    <n v="4"/>
    <n v="0"/>
    <n v="952"/>
    <n v="0"/>
    <n v="0"/>
    <n v="0"/>
  </r>
  <r>
    <n v="2807"/>
    <s v="jeffrey mateo"/>
    <s v="jeffrey"/>
    <s v="mateo"/>
    <d v="2013-03-27T00:00:00"/>
    <x v="0"/>
    <d v="1991-08-30T00:00:00"/>
    <n v="24"/>
    <x v="2"/>
    <x v="3"/>
    <n v="0"/>
    <n v="10"/>
    <n v="0"/>
    <n v="0"/>
    <n v="11"/>
    <n v="-15"/>
    <d v="2013-03-12T11:19:44"/>
    <d v="2013-03-13T01:53:48"/>
    <s v="13003630CF10A"/>
    <d v="2013-03-12T00:00:00"/>
    <m/>
    <n v="15"/>
    <x v="0"/>
    <s v="Solicit Deliver Cocaine"/>
    <x v="1"/>
    <s v="13016634MM10A"/>
    <s v="(M1)"/>
    <n v="0"/>
    <d v="2013-08-30T00:00:00"/>
    <s v="Battery"/>
    <d v="2013-08-30T00:00:00"/>
    <d v="2013-11-16T00:00:00"/>
    <m/>
    <n v="1"/>
    <s v="13016634MM10A"/>
    <s v="(M1)"/>
    <d v="2013-08-30T00:00:00"/>
    <s v="Battery"/>
    <s v="Risk of Recidivism"/>
    <n v="10"/>
    <s v="High"/>
    <d v="2013-03-27T00:00:00"/>
    <s v="Risk of Violence"/>
    <n v="8"/>
    <s v="High"/>
    <d v="2013-03-27T00:00:00"/>
    <d v="2013-08-30T00:00:00"/>
    <d v="2013-11-16T00:00:00"/>
    <n v="11"/>
    <n v="0"/>
    <n v="156"/>
    <n v="1"/>
    <n v="1"/>
    <n v="1"/>
  </r>
  <r>
    <n v="2808"/>
    <s v="jose saborit"/>
    <s v="jose"/>
    <s v="saborit"/>
    <d v="2013-01-22T00:00:00"/>
    <x v="0"/>
    <d v="1984-07-19T00:00:00"/>
    <n v="31"/>
    <x v="1"/>
    <x v="1"/>
    <n v="0"/>
    <n v="3"/>
    <n v="0"/>
    <n v="0"/>
    <n v="1"/>
    <n v="309"/>
    <d v="2013-11-27T09:45:07"/>
    <d v="2014-07-15T06:07:00"/>
    <s v="12018175CF10A"/>
    <d v="2012-12-13T00:00:00"/>
    <m/>
    <n v="40"/>
    <x v="0"/>
    <s v="Attempt Burglary (Struct)"/>
    <x v="1"/>
    <s v="16001489MM40A"/>
    <s v="(M1)"/>
    <m/>
    <d v="2016-02-26T00:00:00"/>
    <s v="Possess Cannabis/20 Grams Or Less"/>
    <m/>
    <m/>
    <m/>
    <n v="0"/>
    <m/>
    <m/>
    <m/>
    <m/>
    <s v="Risk of Recidivism"/>
    <n v="3"/>
    <s v="Low"/>
    <d v="2013-01-22T00:00:00"/>
    <s v="Risk of Violence"/>
    <n v="2"/>
    <s v="Low"/>
    <d v="2013-01-22T00:00:00"/>
    <d v="2013-11-27T00:00:00"/>
    <d v="2014-07-15T00:00:00"/>
    <n v="1"/>
    <n v="0"/>
    <n v="309"/>
    <n v="0"/>
    <n v="0"/>
    <n v="0"/>
  </r>
  <r>
    <n v="2809"/>
    <s v="kensley petit-frere"/>
    <s v="kensley"/>
    <s v="petit-frere"/>
    <d v="2013-01-10T00:00:00"/>
    <x v="0"/>
    <d v="1992-08-16T00:00:00"/>
    <n v="23"/>
    <x v="2"/>
    <x v="1"/>
    <n v="0"/>
    <n v="3"/>
    <n v="0"/>
    <n v="0"/>
    <n v="0"/>
    <n v="-1"/>
    <d v="2013-01-09T05:06:14"/>
    <d v="2013-01-11T03:18:41"/>
    <s v="13000399CF10A"/>
    <d v="2013-01-09T00:00:00"/>
    <m/>
    <n v="1"/>
    <x v="0"/>
    <s v="Pos Cannabis W/Intent Sel/Del"/>
    <x v="0"/>
    <m/>
    <m/>
    <m/>
    <m/>
    <m/>
    <m/>
    <m/>
    <m/>
    <n v="0"/>
    <m/>
    <m/>
    <m/>
    <m/>
    <s v="Risk of Recidivism"/>
    <n v="3"/>
    <s v="Low"/>
    <d v="2013-01-10T00:00:00"/>
    <s v="Risk of Violence"/>
    <n v="4"/>
    <s v="Low"/>
    <d v="2013-01-10T00:00:00"/>
    <d v="2013-01-09T00:00:00"/>
    <d v="2013-01-11T00:00:00"/>
    <n v="0"/>
    <n v="1"/>
    <n v="1177"/>
    <n v="0"/>
    <n v="0"/>
    <n v="0"/>
  </r>
  <r>
    <n v="2813"/>
    <s v="franklin green"/>
    <s v="franklin"/>
    <s v="green"/>
    <d v="2014-06-11T00:00:00"/>
    <x v="0"/>
    <d v="1989-11-01T00:00:00"/>
    <n v="26"/>
    <x v="1"/>
    <x v="1"/>
    <n v="2"/>
    <n v="10"/>
    <n v="1"/>
    <n v="0"/>
    <n v="8"/>
    <n v="-85"/>
    <d v="2014-03-18T08:15:36"/>
    <d v="2014-06-11T01:10:37"/>
    <s v="14004699MM10A"/>
    <d v="2014-03-18T00:00:00"/>
    <m/>
    <n v="85"/>
    <x v="1"/>
    <s v="Prowling/Loitering"/>
    <x v="1"/>
    <s v="15001760CF10A"/>
    <s v="(F3)"/>
    <n v="0"/>
    <d v="2015-02-07T00:00:00"/>
    <s v="Possession Of Alprazolam"/>
    <d v="2015-02-07T00:00:00"/>
    <d v="2015-02-07T00:00:00"/>
    <m/>
    <n v="1"/>
    <s v="15010569CF10A"/>
    <s v="(F3)"/>
    <d v="2015-08-16T00:00:00"/>
    <s v="Battery on Law Enforc Officer"/>
    <s v="Risk of Recidivism"/>
    <n v="10"/>
    <s v="High"/>
    <d v="2014-06-11T00:00:00"/>
    <s v="Risk of Violence"/>
    <n v="7"/>
    <s v="Medium"/>
    <d v="2014-06-11T00:00:00"/>
    <d v="2015-02-07T00:00:00"/>
    <d v="2015-02-07T00:00:00"/>
    <n v="8"/>
    <n v="0"/>
    <n v="241"/>
    <n v="0"/>
    <n v="1"/>
    <n v="1"/>
  </r>
  <r>
    <n v="2817"/>
    <s v="jonathan waskiw"/>
    <s v="jonathan"/>
    <s v="waskiw"/>
    <d v="2014-01-02T00:00:00"/>
    <x v="0"/>
    <d v="1988-04-23T00:00:00"/>
    <n v="27"/>
    <x v="1"/>
    <x v="2"/>
    <n v="0"/>
    <n v="9"/>
    <n v="0"/>
    <n v="0"/>
    <n v="1"/>
    <n v="-1"/>
    <d v="2014-01-01T04:41:12"/>
    <d v="2014-01-02T08:10:32"/>
    <s v="13012717CF10A"/>
    <m/>
    <d v="2014-01-01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4-01-02T00:00:00"/>
    <s v="Risk of Violence"/>
    <n v="7"/>
    <s v="Medium"/>
    <d v="2014-01-02T00:00:00"/>
    <d v="2014-01-01T00:00:00"/>
    <d v="2014-01-02T00:00:00"/>
    <n v="1"/>
    <n v="0"/>
    <n v="820"/>
    <n v="0"/>
    <n v="0"/>
    <n v="0"/>
  </r>
  <r>
    <n v="2820"/>
    <s v="eric tessler"/>
    <s v="eric"/>
    <s v="tessler"/>
    <d v="2013-04-07T00:00:00"/>
    <x v="0"/>
    <d v="1950-01-16T00:00:00"/>
    <n v="66"/>
    <x v="0"/>
    <x v="2"/>
    <n v="0"/>
    <n v="1"/>
    <n v="0"/>
    <n v="0"/>
    <n v="0"/>
    <n v="-1"/>
    <d v="2013-04-06T11:23:02"/>
    <d v="2013-04-07T01:22:00"/>
    <s v="13006627MM10A"/>
    <d v="2013-04-0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07T00:00:00"/>
    <s v="Risk of Violence"/>
    <n v="1"/>
    <s v="Low"/>
    <d v="2013-04-07T00:00:00"/>
    <d v="2013-04-06T00:00:00"/>
    <d v="2013-04-07T00:00:00"/>
    <n v="0"/>
    <n v="0"/>
    <n v="1090"/>
    <n v="0"/>
    <n v="0"/>
    <n v="0"/>
  </r>
  <r>
    <n v="2821"/>
    <s v="courtney robichaud"/>
    <s v="courtney"/>
    <s v="robichaud"/>
    <d v="2013-11-14T00:00:00"/>
    <x v="1"/>
    <d v="1979-04-24T00:00:00"/>
    <n v="36"/>
    <x v="1"/>
    <x v="2"/>
    <n v="0"/>
    <n v="4"/>
    <n v="0"/>
    <n v="1"/>
    <n v="3"/>
    <n v="0"/>
    <d v="2013-11-14T04:58:52"/>
    <d v="2013-12-09T09:49:51"/>
    <s v="13015818CF10A"/>
    <d v="2013-11-14T00:00:00"/>
    <m/>
    <n v="0"/>
    <x v="0"/>
    <s v="Possession of Cocaine"/>
    <x v="0"/>
    <m/>
    <m/>
    <m/>
    <m/>
    <m/>
    <m/>
    <m/>
    <m/>
    <n v="0"/>
    <m/>
    <m/>
    <m/>
    <m/>
    <s v="Risk of Recidivism"/>
    <n v="4"/>
    <s v="Low"/>
    <d v="2013-11-14T00:00:00"/>
    <s v="Risk of Violence"/>
    <n v="1"/>
    <s v="Low"/>
    <d v="2013-11-14T00:00:00"/>
    <d v="2013-12-16T00:00:00"/>
    <d v="2013-12-18T00:00:00"/>
    <n v="3"/>
    <n v="25"/>
    <n v="32"/>
    <n v="0"/>
    <n v="0"/>
    <n v="0"/>
  </r>
  <r>
    <n v="2828"/>
    <s v="diamond adamson"/>
    <s v="diamond"/>
    <s v="adamson"/>
    <d v="2014-10-29T00:00:00"/>
    <x v="1"/>
    <d v="1993-07-17T00:00:00"/>
    <n v="22"/>
    <x v="2"/>
    <x v="1"/>
    <n v="0"/>
    <n v="7"/>
    <n v="0"/>
    <n v="0"/>
    <n v="0"/>
    <n v="0"/>
    <d v="2014-10-29T01:41:40"/>
    <d v="2014-10-29T07:55:17"/>
    <s v="14015675MM10A"/>
    <d v="2014-10-28T00:00:00"/>
    <m/>
    <n v="1"/>
    <x v="1"/>
    <s v="Battery"/>
    <x v="1"/>
    <s v="14100640TC30A"/>
    <s v="(M2)"/>
    <m/>
    <d v="2014-11-11T00:00:00"/>
    <s v="Operating W/O Valid License"/>
    <m/>
    <m/>
    <m/>
    <n v="1"/>
    <s v="15003583MM10A"/>
    <s v="(M1)"/>
    <d v="2015-03-26T00:00:00"/>
    <s v="Battery"/>
    <s v="Risk of Recidivism"/>
    <n v="7"/>
    <s v="Medium"/>
    <d v="2014-10-29T00:00:00"/>
    <s v="Risk of Violence"/>
    <n v="5"/>
    <s v="Medium"/>
    <d v="2014-10-29T00:00:00"/>
    <d v="2015-03-26T00:00:00"/>
    <d v="2015-03-29T00:00:00"/>
    <n v="0"/>
    <n v="0"/>
    <n v="13"/>
    <n v="1"/>
    <n v="1"/>
    <n v="1"/>
  </r>
  <r>
    <n v="2829"/>
    <s v="kelvin morales"/>
    <s v="kelvin"/>
    <s v="morales"/>
    <d v="2013-10-06T00:00:00"/>
    <x v="0"/>
    <d v="1990-12-16T00:00:00"/>
    <n v="25"/>
    <x v="1"/>
    <x v="3"/>
    <n v="0"/>
    <n v="3"/>
    <n v="0"/>
    <n v="1"/>
    <n v="1"/>
    <n v="-1"/>
    <d v="2013-10-05T07:50:24"/>
    <d v="2013-10-06T07:37:01"/>
    <s v="13013986CF10A"/>
    <d v="2013-10-05T00:00:00"/>
    <m/>
    <n v="1"/>
    <x v="0"/>
    <s v="Crimin Mischief Damage $1000+"/>
    <x v="0"/>
    <m/>
    <m/>
    <m/>
    <m/>
    <m/>
    <m/>
    <m/>
    <m/>
    <n v="0"/>
    <m/>
    <m/>
    <m/>
    <m/>
    <s v="Risk of Recidivism"/>
    <n v="3"/>
    <s v="Low"/>
    <d v="2013-10-06T00:00:00"/>
    <s v="Risk of Violence"/>
    <n v="3"/>
    <s v="Low"/>
    <d v="2013-10-06T00:00:00"/>
    <d v="2013-10-05T00:00:00"/>
    <d v="2013-10-06T00:00:00"/>
    <n v="1"/>
    <n v="0"/>
    <n v="908"/>
    <n v="0"/>
    <n v="0"/>
    <n v="0"/>
  </r>
  <r>
    <n v="2830"/>
    <s v="roosevelt major"/>
    <s v="roosevelt"/>
    <s v="major"/>
    <d v="2013-02-14T00:00:00"/>
    <x v="0"/>
    <d v="1959-09-04T00:00:00"/>
    <n v="56"/>
    <x v="0"/>
    <x v="1"/>
    <n v="0"/>
    <n v="1"/>
    <n v="0"/>
    <n v="0"/>
    <n v="4"/>
    <n v="-1"/>
    <d v="2013-02-13T04:09:26"/>
    <d v="2013-02-15T05:28:41"/>
    <s v="13002267CF10A"/>
    <d v="2013-02-13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2-14T00:00:00"/>
    <s v="Risk of Violence"/>
    <n v="1"/>
    <s v="Low"/>
    <d v="2013-02-14T00:00:00"/>
    <d v="2013-02-13T00:00:00"/>
    <d v="2013-02-15T00:00:00"/>
    <n v="4"/>
    <n v="1"/>
    <n v="1142"/>
    <n v="0"/>
    <n v="0"/>
    <n v="0"/>
  </r>
  <r>
    <n v="2834"/>
    <s v="jonathan harjo"/>
    <s v="jonathan"/>
    <s v="harjo"/>
    <d v="2013-11-05T00:00:00"/>
    <x v="0"/>
    <d v="1987-03-19T00:00:00"/>
    <n v="29"/>
    <x v="1"/>
    <x v="5"/>
    <n v="0"/>
    <n v="2"/>
    <n v="0"/>
    <n v="0"/>
    <n v="1"/>
    <n v="37"/>
    <d v="2013-12-12T07:24:22"/>
    <d v="2014-01-14T08:20:31"/>
    <s v="13006333CF10A"/>
    <d v="2013-05-02T00:00:00"/>
    <m/>
    <n v="187"/>
    <x v="0"/>
    <s v="Possession of Cocaine"/>
    <x v="0"/>
    <m/>
    <m/>
    <m/>
    <m/>
    <m/>
    <m/>
    <m/>
    <m/>
    <n v="0"/>
    <m/>
    <m/>
    <m/>
    <m/>
    <s v="Risk of Recidivism"/>
    <n v="2"/>
    <s v="Low"/>
    <d v="2013-11-05T00:00:00"/>
    <s v="Risk of Violence"/>
    <n v="2"/>
    <s v="Low"/>
    <d v="2013-11-05T00:00:00"/>
    <d v="2013-12-12T00:00:00"/>
    <d v="2014-01-14T00:00:00"/>
    <n v="1"/>
    <n v="0"/>
    <n v="37"/>
    <n v="0"/>
    <n v="0"/>
    <n v="0"/>
  </r>
  <r>
    <n v="2837"/>
    <s v="naomi werman"/>
    <s v="naomi"/>
    <s v="werman"/>
    <d v="2014-02-19T00:00:00"/>
    <x v="1"/>
    <d v="1958-02-24T00:00:00"/>
    <n v="58"/>
    <x v="0"/>
    <x v="1"/>
    <n v="0"/>
    <n v="1"/>
    <n v="0"/>
    <n v="0"/>
    <n v="3"/>
    <n v="-18"/>
    <d v="2014-02-01T02:52:11"/>
    <d v="2014-02-19T11:14:31"/>
    <s v="13005769MM10A"/>
    <m/>
    <d v="2014-02-18T00:00:00"/>
    <n v="1"/>
    <x v="1"/>
    <s v="arrest case no charge"/>
    <x v="0"/>
    <m/>
    <m/>
    <m/>
    <m/>
    <m/>
    <m/>
    <m/>
    <m/>
    <n v="0"/>
    <m/>
    <m/>
    <m/>
    <m/>
    <s v="Risk of Recidivism"/>
    <n v="1"/>
    <s v="Low"/>
    <d v="2014-02-19T00:00:00"/>
    <s v="Risk of Violence"/>
    <n v="1"/>
    <s v="Low"/>
    <d v="2014-02-19T00:00:00"/>
    <d v="2014-02-01T00:00:00"/>
    <d v="2014-02-19T00:00:00"/>
    <n v="3"/>
    <n v="0"/>
    <n v="772"/>
    <n v="0"/>
    <n v="0"/>
    <n v="0"/>
  </r>
  <r>
    <n v="2841"/>
    <s v="clayton bigger"/>
    <s v="clayton"/>
    <s v="bigger"/>
    <d v="2013-05-02T00:00:00"/>
    <x v="0"/>
    <d v="1991-11-10T00:00:00"/>
    <n v="24"/>
    <x v="2"/>
    <x v="2"/>
    <n v="0"/>
    <n v="5"/>
    <n v="1"/>
    <n v="2"/>
    <n v="3"/>
    <n v="0"/>
    <d v="2013-05-02T01:33:22"/>
    <d v="2013-05-02T04:51:19"/>
    <s v="13008474MM10A"/>
    <d v="2013-05-02T00:00:00"/>
    <m/>
    <n v="0"/>
    <x v="1"/>
    <s v="DUI Level 0.15 Or Minor In Veh"/>
    <x v="0"/>
    <m/>
    <m/>
    <m/>
    <m/>
    <m/>
    <m/>
    <m/>
    <m/>
    <n v="0"/>
    <m/>
    <m/>
    <m/>
    <m/>
    <s v="Risk of Recidivism"/>
    <n v="5"/>
    <s v="Medium"/>
    <d v="2013-05-02T00:00:00"/>
    <s v="Risk of Violence"/>
    <n v="6"/>
    <s v="Medium"/>
    <d v="2013-05-02T00:00:00"/>
    <d v="2013-05-02T00:00:00"/>
    <d v="2013-05-02T00:00:00"/>
    <n v="3"/>
    <n v="0"/>
    <n v="1065"/>
    <n v="0"/>
    <n v="0"/>
    <n v="0"/>
  </r>
  <r>
    <n v="2842"/>
    <s v="demetrius coleman"/>
    <s v="demetrius"/>
    <s v="coleman"/>
    <d v="2013-04-12T00:00:00"/>
    <x v="0"/>
    <d v="1993-11-09T00:00:00"/>
    <n v="22"/>
    <x v="2"/>
    <x v="1"/>
    <n v="0"/>
    <n v="3"/>
    <n v="0"/>
    <n v="0"/>
    <n v="0"/>
    <n v="-1"/>
    <d v="2013-04-11T05:01:46"/>
    <d v="2013-06-21T05:27:12"/>
    <s v="13005241CF10A"/>
    <d v="2013-04-11T00:00:00"/>
    <m/>
    <n v="1"/>
    <x v="0"/>
    <s v="Burglary Dwelling Armed"/>
    <x v="1"/>
    <s v="14014862MM10A"/>
    <s v="(M1)"/>
    <n v="0"/>
    <d v="2014-10-10T00:00:00"/>
    <s v="Battery"/>
    <d v="2014-10-10T00:00:00"/>
    <d v="2015-01-15T00:00:00"/>
    <m/>
    <n v="1"/>
    <s v="14014862MM10A"/>
    <s v="(M1)"/>
    <d v="2014-10-10T00:00:00"/>
    <s v="Battery"/>
    <s v="Risk of Recidivism"/>
    <n v="3"/>
    <s v="Low"/>
    <d v="2013-04-12T00:00:00"/>
    <s v="Risk of Violence"/>
    <n v="6"/>
    <s v="Medium"/>
    <d v="2013-04-12T00:00:00"/>
    <d v="2014-10-10T00:00:00"/>
    <d v="2015-01-15T00:00:00"/>
    <n v="0"/>
    <n v="70"/>
    <n v="546"/>
    <n v="1"/>
    <n v="1"/>
    <n v="1"/>
  </r>
  <r>
    <n v="2843"/>
    <s v="william cody"/>
    <s v="william"/>
    <s v="cody"/>
    <d v="2014-01-13T00:00:00"/>
    <x v="0"/>
    <d v="1976-11-11T00:00:00"/>
    <n v="39"/>
    <x v="1"/>
    <x v="2"/>
    <n v="0"/>
    <n v="1"/>
    <n v="0"/>
    <n v="0"/>
    <n v="0"/>
    <n v="-1"/>
    <d v="2014-01-12T07:47:58"/>
    <d v="2014-01-13T02:23:05"/>
    <s v="14000575MM10A"/>
    <d v="2014-01-1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1-13T00:00:00"/>
    <s v="Risk of Violence"/>
    <n v="1"/>
    <s v="Low"/>
    <d v="2014-01-13T00:00:00"/>
    <d v="2014-01-12T00:00:00"/>
    <d v="2014-01-13T00:00:00"/>
    <n v="0"/>
    <n v="0"/>
    <n v="809"/>
    <n v="0"/>
    <n v="0"/>
    <n v="0"/>
  </r>
  <r>
    <n v="2848"/>
    <s v="garrick crawford"/>
    <s v="garrick"/>
    <s v="crawford"/>
    <d v="2013-12-15T00:00:00"/>
    <x v="0"/>
    <d v="1992-11-04T00:00:00"/>
    <n v="23"/>
    <x v="2"/>
    <x v="2"/>
    <n v="0"/>
    <n v="8"/>
    <n v="0"/>
    <n v="0"/>
    <n v="0"/>
    <n v="0"/>
    <d v="2013-12-15T05:17:34"/>
    <d v="2013-12-18T06:00:00"/>
    <s v="13023226MM10A"/>
    <d v="2013-12-15T00:00:00"/>
    <m/>
    <n v="0"/>
    <x v="1"/>
    <s v="Viol Pretrial Release Dom Viol"/>
    <x v="1"/>
    <s v="14002300CF10A"/>
    <s v="(F2)"/>
    <n v="0"/>
    <d v="2014-02-18T00:00:00"/>
    <s v="Robbery / No Weapon"/>
    <d v="2014-02-18T00:00:00"/>
    <d v="2014-03-21T00:00:00"/>
    <m/>
    <n v="1"/>
    <s v="14002300CF10A"/>
    <s v="(F2)"/>
    <d v="2014-02-18T00:00:00"/>
    <s v="Robbery / No Weapon"/>
    <s v="Risk of Recidivism"/>
    <n v="8"/>
    <s v="High"/>
    <d v="2013-12-15T00:00:00"/>
    <s v="Risk of Violence"/>
    <n v="9"/>
    <s v="High"/>
    <d v="2013-12-15T00:00:00"/>
    <d v="2014-02-18T00:00:00"/>
    <d v="2014-03-21T00:00:00"/>
    <n v="0"/>
    <n v="3"/>
    <n v="65"/>
    <n v="1"/>
    <n v="1"/>
    <n v="1"/>
  </r>
  <r>
    <n v="2851"/>
    <s v="yves exilus"/>
    <s v="yves"/>
    <s v="exilus"/>
    <d v="2014-02-02T00:00:00"/>
    <x v="0"/>
    <d v="1977-01-01T00:00:00"/>
    <n v="39"/>
    <x v="1"/>
    <x v="0"/>
    <n v="0"/>
    <n v="5"/>
    <n v="0"/>
    <n v="0"/>
    <n v="6"/>
    <n v="-1"/>
    <d v="2014-02-01T07:53:55"/>
    <d v="2014-02-27T09:58:59"/>
    <s v="14001446CF10A"/>
    <d v="2014-02-01T00:00:00"/>
    <m/>
    <n v="1"/>
    <x v="0"/>
    <s v="Burglary Unoccupied Dwelling"/>
    <x v="0"/>
    <m/>
    <m/>
    <m/>
    <m/>
    <m/>
    <m/>
    <m/>
    <m/>
    <n v="0"/>
    <m/>
    <m/>
    <m/>
    <m/>
    <s v="Risk of Recidivism"/>
    <n v="5"/>
    <s v="Medium"/>
    <d v="2014-02-02T00:00:00"/>
    <s v="Risk of Violence"/>
    <n v="1"/>
    <s v="Low"/>
    <d v="2014-02-02T00:00:00"/>
    <d v="2014-02-01T00:00:00"/>
    <d v="2014-02-27T00:00:00"/>
    <n v="6"/>
    <n v="25"/>
    <n v="789"/>
    <n v="0"/>
    <n v="0"/>
    <n v="0"/>
  </r>
  <r>
    <n v="2852"/>
    <s v="jeffrey joseph"/>
    <s v="jeffrey"/>
    <s v="joseph"/>
    <d v="2013-09-19T00:00:00"/>
    <x v="0"/>
    <d v="1990-09-25T00:00:00"/>
    <n v="25"/>
    <x v="1"/>
    <x v="1"/>
    <n v="0"/>
    <n v="8"/>
    <n v="0"/>
    <n v="0"/>
    <n v="0"/>
    <n v="0"/>
    <d v="2013-09-19T04:53:03"/>
    <d v="2013-09-21T01:36:58"/>
    <s v="13013235CF10A"/>
    <d v="2013-09-19T00:00:00"/>
    <m/>
    <n v="0"/>
    <x v="0"/>
    <s v="Felony Battery"/>
    <x v="0"/>
    <m/>
    <m/>
    <m/>
    <m/>
    <m/>
    <m/>
    <m/>
    <m/>
    <n v="0"/>
    <m/>
    <m/>
    <m/>
    <m/>
    <s v="Risk of Recidivism"/>
    <n v="8"/>
    <s v="High"/>
    <d v="2013-09-19T00:00:00"/>
    <s v="Risk of Violence"/>
    <n v="6"/>
    <s v="Medium"/>
    <d v="2013-09-19T00:00:00"/>
    <d v="2014-05-16T00:00:00"/>
    <d v="2014-07-31T00:00:00"/>
    <n v="0"/>
    <n v="2"/>
    <n v="239"/>
    <n v="0"/>
    <n v="0"/>
    <n v="0"/>
  </r>
  <r>
    <n v="2856"/>
    <s v="marcus harvey"/>
    <s v="marcus"/>
    <s v="harvey"/>
    <d v="2013-08-22T00:00:00"/>
    <x v="0"/>
    <d v="1990-03-17T00:00:00"/>
    <n v="26"/>
    <x v="1"/>
    <x v="1"/>
    <n v="0"/>
    <n v="6"/>
    <n v="0"/>
    <n v="0"/>
    <n v="6"/>
    <n v="-1"/>
    <d v="2013-08-21T12:18:44"/>
    <d v="2013-08-23T04:24:07"/>
    <s v="13011858CF10A"/>
    <m/>
    <d v="2013-08-21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8-22T00:00:00"/>
    <s v="Risk of Violence"/>
    <n v="6"/>
    <s v="Medium"/>
    <d v="2013-08-22T00:00:00"/>
    <d v="2013-08-21T00:00:00"/>
    <d v="2013-08-23T00:00:00"/>
    <n v="6"/>
    <n v="1"/>
    <n v="953"/>
    <n v="0"/>
    <n v="0"/>
    <n v="0"/>
  </r>
  <r>
    <n v="2857"/>
    <s v="shivaughn barrett"/>
    <s v="shivaughn"/>
    <s v="barrett"/>
    <d v="2013-01-08T00:00:00"/>
    <x v="0"/>
    <d v="1990-09-07T00:00:00"/>
    <n v="25"/>
    <x v="1"/>
    <x v="1"/>
    <n v="0"/>
    <n v="9"/>
    <n v="0"/>
    <n v="1"/>
    <n v="2"/>
    <n v="-1"/>
    <d v="2013-01-07T07:36:11"/>
    <d v="2013-10-08T11:00:00"/>
    <s v="13000269CF10A"/>
    <d v="2013-01-07T00:00:00"/>
    <m/>
    <n v="1"/>
    <x v="0"/>
    <s v="Possession Burglary Tools"/>
    <x v="0"/>
    <m/>
    <m/>
    <m/>
    <m/>
    <m/>
    <m/>
    <m/>
    <m/>
    <n v="0"/>
    <m/>
    <m/>
    <m/>
    <m/>
    <s v="Risk of Recidivism"/>
    <n v="9"/>
    <s v="High"/>
    <d v="2013-01-08T00:00:00"/>
    <s v="Risk of Violence"/>
    <n v="8"/>
    <s v="High"/>
    <d v="2013-01-08T00:00:00"/>
    <d v="2014-06-06T00:00:00"/>
    <d v="2014-07-10T00:00:00"/>
    <n v="2"/>
    <n v="273"/>
    <n v="514"/>
    <n v="0"/>
    <n v="0"/>
    <n v="0"/>
  </r>
  <r>
    <n v="2860"/>
    <s v="ricardo sinclair"/>
    <s v="ricardo"/>
    <s v="sinclair"/>
    <d v="2013-12-09T00:00:00"/>
    <x v="0"/>
    <d v="1979-12-26T00:00:00"/>
    <n v="36"/>
    <x v="1"/>
    <x v="1"/>
    <n v="0"/>
    <n v="1"/>
    <n v="0"/>
    <n v="0"/>
    <n v="0"/>
    <n v="-3"/>
    <d v="2013-12-06T05:42:25"/>
    <d v="2013-12-07T02:22:24"/>
    <s v="13016913CF10A"/>
    <d v="2013-12-06T00:00:00"/>
    <m/>
    <n v="3"/>
    <x v="0"/>
    <s v="Grand Theft in the 3rd Degree"/>
    <x v="0"/>
    <m/>
    <m/>
    <m/>
    <m/>
    <m/>
    <m/>
    <m/>
    <m/>
    <n v="0"/>
    <m/>
    <m/>
    <m/>
    <m/>
    <s v="Risk of Recidivism"/>
    <n v="1"/>
    <s v="Low"/>
    <d v="2013-12-09T00:00:00"/>
    <s v="Risk of Violence"/>
    <n v="1"/>
    <s v="Low"/>
    <d v="2013-12-09T00:00:00"/>
    <d v="2014-11-19T00:00:00"/>
    <d v="2014-11-26T00:00:00"/>
    <n v="0"/>
    <n v="0"/>
    <n v="345"/>
    <n v="0"/>
    <n v="0"/>
    <n v="0"/>
  </r>
  <r>
    <n v="2864"/>
    <s v="benjamin sapp"/>
    <s v="benjamin"/>
    <s v="sapp"/>
    <d v="2013-10-02T00:00:00"/>
    <x v="0"/>
    <d v="1981-01-20T00:00:00"/>
    <n v="35"/>
    <x v="1"/>
    <x v="1"/>
    <n v="0"/>
    <n v="4"/>
    <n v="0"/>
    <n v="0"/>
    <n v="7"/>
    <n v="-23"/>
    <d v="2013-09-09T02:47:53"/>
    <d v="2013-09-09T07:07:40"/>
    <s v="13012753CF10A"/>
    <d v="2013-09-08T00:00:00"/>
    <m/>
    <n v="24"/>
    <x v="0"/>
    <s v="Resist Officer w/Violence"/>
    <x v="1"/>
    <s v="14016290MM10A"/>
    <s v="(M1)"/>
    <n v="0"/>
    <d v="2014-11-13T00:00:00"/>
    <s v="Battery"/>
    <d v="2014-11-13T00:00:00"/>
    <d v="2014-11-14T00:00:00"/>
    <m/>
    <n v="1"/>
    <s v="14016290MM10A"/>
    <s v="(M1)"/>
    <d v="2014-11-13T00:00:00"/>
    <s v="Battery"/>
    <s v="Risk of Recidivism"/>
    <n v="4"/>
    <s v="Low"/>
    <d v="2013-10-02T00:00:00"/>
    <s v="Risk of Violence"/>
    <n v="2"/>
    <s v="Low"/>
    <d v="2013-10-02T00:00:00"/>
    <d v="2014-11-13T00:00:00"/>
    <d v="2014-11-14T00:00:00"/>
    <n v="7"/>
    <n v="0"/>
    <n v="407"/>
    <n v="1"/>
    <n v="1"/>
    <n v="1"/>
  </r>
  <r>
    <n v="2865"/>
    <s v="jovaughn walker"/>
    <s v="jovaughn"/>
    <s v="walker"/>
    <d v="2013-08-21T00:00:00"/>
    <x v="0"/>
    <d v="1994-02-20T00:00:00"/>
    <n v="22"/>
    <x v="2"/>
    <x v="1"/>
    <n v="0"/>
    <n v="4"/>
    <n v="0"/>
    <n v="0"/>
    <n v="2"/>
    <n v="-1"/>
    <d v="2013-08-20T11:12:08"/>
    <d v="2013-08-22T07:39:05"/>
    <s v="13011708CF10A"/>
    <d v="2013-08-20T00:00:00"/>
    <m/>
    <n v="1"/>
    <x v="0"/>
    <s v="Crim Use of Personal ID Info"/>
    <x v="1"/>
    <s v="14020971TC10A"/>
    <s v="(M2)"/>
    <n v="0"/>
    <d v="2014-06-05T00:00:00"/>
    <s v="Unlaw LicTag/Sticker Attach"/>
    <d v="2014-06-05T00:00:00"/>
    <d v="2014-06-06T00:00:00"/>
    <m/>
    <n v="1"/>
    <s v="16002969CF10A"/>
    <s v="(F3)"/>
    <d v="2016-02-07T00:00:00"/>
    <s v="Aggravated Assault"/>
    <s v="Risk of Recidivism"/>
    <n v="4"/>
    <s v="Low"/>
    <d v="2013-08-21T00:00:00"/>
    <s v="Risk of Violence"/>
    <n v="6"/>
    <s v="Medium"/>
    <d v="2013-08-21T00:00:00"/>
    <d v="2014-06-05T00:00:00"/>
    <d v="2014-06-06T00:00:00"/>
    <n v="2"/>
    <n v="1"/>
    <n v="288"/>
    <n v="1"/>
    <n v="1"/>
    <n v="1"/>
  </r>
  <r>
    <n v="2867"/>
    <s v="antonio monero"/>
    <s v="antonio"/>
    <s v="monero"/>
    <d v="2013-05-11T00:00:00"/>
    <x v="0"/>
    <d v="1990-08-23T00:00:00"/>
    <n v="25"/>
    <x v="1"/>
    <x v="2"/>
    <n v="0"/>
    <n v="2"/>
    <n v="0"/>
    <n v="0"/>
    <n v="0"/>
    <n v="0"/>
    <d v="2013-05-11T01:13:34"/>
    <d v="2013-05-11T06:35:21"/>
    <s v="13006746CF10A"/>
    <d v="2013-05-10T00:00:00"/>
    <m/>
    <n v="1"/>
    <x v="0"/>
    <s v="Aggravated Battery"/>
    <x v="0"/>
    <m/>
    <m/>
    <m/>
    <m/>
    <m/>
    <m/>
    <m/>
    <m/>
    <n v="0"/>
    <m/>
    <m/>
    <m/>
    <m/>
    <s v="Risk of Recidivism"/>
    <n v="2"/>
    <s v="Low"/>
    <d v="2013-05-11T00:00:00"/>
    <s v="Risk of Violence"/>
    <n v="3"/>
    <s v="Low"/>
    <d v="2013-05-11T00:00:00"/>
    <d v="2013-05-11T00:00:00"/>
    <d v="2013-05-11T00:00:00"/>
    <n v="0"/>
    <n v="0"/>
    <n v="1056"/>
    <n v="0"/>
    <n v="0"/>
    <n v="0"/>
  </r>
  <r>
    <n v="2868"/>
    <s v="phillip rasskazov"/>
    <s v="phillip"/>
    <s v="rasskazov"/>
    <d v="2013-01-12T00:00:00"/>
    <x v="0"/>
    <d v="1991-08-24T00:00:00"/>
    <n v="24"/>
    <x v="2"/>
    <x v="2"/>
    <n v="0"/>
    <n v="7"/>
    <n v="0"/>
    <n v="0"/>
    <n v="0"/>
    <m/>
    <m/>
    <m/>
    <s v="13000699MM10A"/>
    <d v="2013-01-11T00:00:00"/>
    <m/>
    <n v="1"/>
    <x v="1"/>
    <s v="Crim Attempt/Solicit/Consp"/>
    <x v="0"/>
    <m/>
    <m/>
    <m/>
    <m/>
    <m/>
    <m/>
    <m/>
    <m/>
    <n v="0"/>
    <m/>
    <m/>
    <m/>
    <m/>
    <s v="Risk of Recidivism"/>
    <n v="7"/>
    <s v="Medium"/>
    <d v="2013-01-12T00:00:00"/>
    <s v="Risk of Violence"/>
    <n v="4"/>
    <s v="Low"/>
    <d v="2013-01-12T00:00:00"/>
    <m/>
    <m/>
    <n v="0"/>
    <n v="0"/>
    <n v="1175"/>
    <n v="0"/>
    <n v="0"/>
    <n v="0"/>
  </r>
  <r>
    <n v="2869"/>
    <s v="domingo alonzo"/>
    <s v="domingo"/>
    <s v="alonzo"/>
    <d v="2013-11-12T00:00:00"/>
    <x v="0"/>
    <d v="1979-10-25T00:00:00"/>
    <n v="36"/>
    <x v="1"/>
    <x v="3"/>
    <n v="0"/>
    <n v="1"/>
    <n v="0"/>
    <n v="0"/>
    <n v="0"/>
    <n v="-7"/>
    <d v="2013-11-05T07:01:36"/>
    <d v="2013-11-06T08:05:18"/>
    <s v="13020898MM10A"/>
    <d v="2013-11-05T00:00:00"/>
    <m/>
    <n v="7"/>
    <x v="1"/>
    <s v="Operating W/O Valid License"/>
    <x v="0"/>
    <m/>
    <m/>
    <m/>
    <m/>
    <m/>
    <m/>
    <m/>
    <m/>
    <n v="0"/>
    <m/>
    <m/>
    <m/>
    <m/>
    <s v="Risk of Recidivism"/>
    <n v="1"/>
    <s v="Low"/>
    <d v="2013-11-12T00:00:00"/>
    <s v="Risk of Violence"/>
    <n v="1"/>
    <s v="Low"/>
    <d v="2013-11-12T00:00:00"/>
    <d v="2013-11-05T00:00:00"/>
    <d v="2013-11-06T00:00:00"/>
    <n v="0"/>
    <n v="0"/>
    <n v="871"/>
    <n v="0"/>
    <n v="0"/>
    <n v="0"/>
  </r>
  <r>
    <n v="2870"/>
    <s v="makeel stevens"/>
    <s v="makeel"/>
    <s v="stevens"/>
    <d v="2013-01-15T00:00:00"/>
    <x v="0"/>
    <d v="1991-12-30T00:00:00"/>
    <n v="24"/>
    <x v="2"/>
    <x v="1"/>
    <n v="0"/>
    <n v="7"/>
    <n v="0"/>
    <n v="0"/>
    <n v="2"/>
    <n v="-1"/>
    <d v="2013-01-14T11:05:52"/>
    <d v="2013-01-26T12:04:24"/>
    <s v="13002145TC10A"/>
    <d v="2013-01-14T00:00:00"/>
    <m/>
    <n v="1"/>
    <x v="1"/>
    <s v="Susp Drivers Lic 1st Offense"/>
    <x v="1"/>
    <s v="13023353MM10A"/>
    <s v="(M1)"/>
    <n v="0"/>
    <d v="2013-11-25T00:00:00"/>
    <s v="Possess Cannabis/20 Grams Or Less"/>
    <d v="2013-11-25T00:00:00"/>
    <d v="2013-11-26T00:00:00"/>
    <m/>
    <n v="1"/>
    <s v="14007409CF10A"/>
    <s v="(F3)"/>
    <d v="2014-05-28T00:00:00"/>
    <s v="Aggravated Assault w/Firearm"/>
    <s v="Risk of Recidivism"/>
    <n v="7"/>
    <s v="Medium"/>
    <d v="2013-01-15T00:00:00"/>
    <s v="Risk of Violence"/>
    <n v="7"/>
    <s v="Medium"/>
    <d v="2013-01-15T00:00:00"/>
    <d v="2013-01-30T00:00:00"/>
    <d v="2013-01-31T00:00:00"/>
    <n v="2"/>
    <n v="11"/>
    <n v="15"/>
    <n v="0"/>
    <n v="1"/>
    <n v="1"/>
  </r>
  <r>
    <n v="2879"/>
    <s v="kyle sharp"/>
    <s v="kyle"/>
    <s v="sharp"/>
    <d v="2013-07-08T00:00:00"/>
    <x v="0"/>
    <d v="1986-12-22T00:00:00"/>
    <n v="29"/>
    <x v="1"/>
    <x v="2"/>
    <n v="0"/>
    <n v="3"/>
    <n v="0"/>
    <n v="0"/>
    <n v="0"/>
    <n v="-2"/>
    <d v="2013-07-06T01:44:27"/>
    <d v="2013-07-07T01:34:55"/>
    <s v="13012829MM10A"/>
    <d v="2013-07-05T00:00:00"/>
    <m/>
    <n v="3"/>
    <x v="1"/>
    <s v="DUI Property Damage/Injury"/>
    <x v="0"/>
    <m/>
    <m/>
    <m/>
    <m/>
    <m/>
    <m/>
    <m/>
    <m/>
    <n v="0"/>
    <m/>
    <m/>
    <m/>
    <m/>
    <s v="Risk of Recidivism"/>
    <n v="3"/>
    <s v="Low"/>
    <d v="2013-07-08T00:00:00"/>
    <s v="Risk of Violence"/>
    <n v="1"/>
    <s v="Low"/>
    <d v="2013-07-08T00:00:00"/>
    <d v="2013-07-06T00:00:00"/>
    <d v="2013-07-07T00:00:00"/>
    <n v="0"/>
    <n v="0"/>
    <n v="998"/>
    <n v="0"/>
    <n v="0"/>
    <n v="0"/>
  </r>
  <r>
    <n v="2880"/>
    <s v="chad hohle"/>
    <s v="chad"/>
    <s v="hohle"/>
    <d v="2013-09-16T00:00:00"/>
    <x v="0"/>
    <d v="1965-05-14T00:00:00"/>
    <n v="50"/>
    <x v="0"/>
    <x v="2"/>
    <n v="0"/>
    <n v="3"/>
    <n v="0"/>
    <n v="0"/>
    <n v="8"/>
    <n v="-1"/>
    <d v="2013-09-15T11:12:24"/>
    <d v="2014-03-07T03:16:00"/>
    <s v="13013027CF10A"/>
    <d v="2013-09-15T00:00:00"/>
    <m/>
    <n v="1"/>
    <x v="0"/>
    <s v="DWI w/Inj Susp Lic / Habit Off"/>
    <x v="0"/>
    <m/>
    <m/>
    <m/>
    <m/>
    <m/>
    <m/>
    <m/>
    <m/>
    <n v="0"/>
    <m/>
    <m/>
    <m/>
    <m/>
    <s v="Risk of Recidivism"/>
    <n v="3"/>
    <s v="Low"/>
    <d v="2013-09-16T00:00:00"/>
    <s v="Risk of Violence"/>
    <n v="2"/>
    <s v="Low"/>
    <d v="2013-09-16T00:00:00"/>
    <d v="2013-09-15T00:00:00"/>
    <d v="2014-03-07T00:00:00"/>
    <n v="8"/>
    <n v="172"/>
    <n v="928"/>
    <n v="0"/>
    <n v="0"/>
    <n v="0"/>
  </r>
  <r>
    <n v="2887"/>
    <s v="antonio lightbourn"/>
    <s v="antonio"/>
    <s v="lightbourn"/>
    <d v="2013-04-29T00:00:00"/>
    <x v="0"/>
    <d v="1988-07-19T00:00:00"/>
    <n v="27"/>
    <x v="1"/>
    <x v="1"/>
    <n v="0"/>
    <n v="1"/>
    <n v="0"/>
    <n v="0"/>
    <n v="0"/>
    <n v="-1"/>
    <d v="2013-04-28T08:51:15"/>
    <d v="2013-04-29T12:45:59"/>
    <s v="13008159MM10A"/>
    <d v="2013-04-2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29T00:00:00"/>
    <s v="Risk of Violence"/>
    <n v="2"/>
    <s v="Low"/>
    <d v="2013-04-29T00:00:00"/>
    <d v="2013-04-28T00:00:00"/>
    <d v="2013-04-29T00:00:00"/>
    <n v="0"/>
    <n v="0"/>
    <n v="1068"/>
    <n v="0"/>
    <n v="0"/>
    <n v="0"/>
  </r>
  <r>
    <n v="2891"/>
    <s v="gerald pena"/>
    <s v="gerald"/>
    <s v="pena"/>
    <d v="2013-02-16T00:00:00"/>
    <x v="0"/>
    <d v="1994-04-20T00:00:00"/>
    <n v="21"/>
    <x v="2"/>
    <x v="3"/>
    <n v="0"/>
    <n v="5"/>
    <n v="0"/>
    <n v="0"/>
    <n v="1"/>
    <n v="-1"/>
    <d v="2013-02-15T11:10:37"/>
    <d v="2013-02-16T01:18:11"/>
    <s v="13003330MM10A"/>
    <d v="2013-02-15T00:00:00"/>
    <m/>
    <n v="1"/>
    <x v="1"/>
    <s v="Possess Cannabis/20 Grams Or Less"/>
    <x v="1"/>
    <s v="14015184MO10A"/>
    <s v="(MO3)"/>
    <n v="0"/>
    <d v="2014-10-18T00:00:00"/>
    <s v="Loitering/Prowling"/>
    <d v="2014-10-18T00:00:00"/>
    <d v="2014-10-19T00:00:00"/>
    <m/>
    <n v="1"/>
    <s v="15006218MM10A"/>
    <s v="(M1)"/>
    <d v="2015-06-07T00:00:00"/>
    <s v="Battery"/>
    <s v="Risk of Recidivism"/>
    <n v="5"/>
    <s v="Medium"/>
    <d v="2013-02-16T00:00:00"/>
    <s v="Risk of Violence"/>
    <n v="5"/>
    <s v="Medium"/>
    <d v="2013-02-16T00:00:00"/>
    <d v="2014-10-18T00:00:00"/>
    <d v="2014-10-19T00:00:00"/>
    <n v="1"/>
    <n v="0"/>
    <n v="609"/>
    <n v="1"/>
    <n v="1"/>
    <n v="1"/>
  </r>
  <r>
    <n v="2892"/>
    <s v="edward tuck"/>
    <s v="edward"/>
    <s v="tuck"/>
    <d v="2013-05-19T00:00:00"/>
    <x v="0"/>
    <d v="1958-03-18T00:00:00"/>
    <n v="58"/>
    <x v="0"/>
    <x v="1"/>
    <n v="0"/>
    <n v="1"/>
    <n v="0"/>
    <n v="0"/>
    <n v="1"/>
    <n v="-1"/>
    <d v="2013-05-18T08:22:32"/>
    <d v="2013-07-18T08:18:26"/>
    <s v="12001737CF10A"/>
    <m/>
    <d v="2013-05-18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5-19T00:00:00"/>
    <s v="Risk of Violence"/>
    <n v="1"/>
    <s v="Low"/>
    <d v="2013-05-19T00:00:00"/>
    <d v="2013-05-18T00:00:00"/>
    <d v="2013-07-18T00:00:00"/>
    <n v="1"/>
    <n v="60"/>
    <n v="1048"/>
    <n v="0"/>
    <n v="0"/>
    <n v="0"/>
  </r>
  <r>
    <n v="2893"/>
    <s v="branden tyler"/>
    <s v="branden"/>
    <s v="tyler"/>
    <d v="2013-03-12T00:00:00"/>
    <x v="0"/>
    <d v="1989-01-22T00:00:00"/>
    <n v="27"/>
    <x v="1"/>
    <x v="1"/>
    <n v="0"/>
    <n v="8"/>
    <n v="0"/>
    <n v="0"/>
    <n v="4"/>
    <n v="-1"/>
    <d v="2013-03-11T08:04:33"/>
    <d v="2013-04-13T08:56:18"/>
    <s v="13003596CF10A"/>
    <d v="2013-03-11T00:00:00"/>
    <m/>
    <n v="1"/>
    <x v="0"/>
    <s v="Deliver 3,4 Methylenediox"/>
    <x v="0"/>
    <m/>
    <m/>
    <m/>
    <m/>
    <m/>
    <m/>
    <m/>
    <m/>
    <n v="0"/>
    <m/>
    <m/>
    <m/>
    <m/>
    <s v="Risk of Recidivism"/>
    <n v="8"/>
    <s v="High"/>
    <d v="2013-03-12T00:00:00"/>
    <s v="Risk of Violence"/>
    <n v="5"/>
    <s v="Medium"/>
    <d v="2013-03-12T00:00:00"/>
    <d v="2013-03-11T00:00:00"/>
    <d v="2013-04-13T00:00:00"/>
    <n v="4"/>
    <n v="32"/>
    <n v="1116"/>
    <n v="0"/>
    <n v="0"/>
    <n v="0"/>
  </r>
  <r>
    <n v="2898"/>
    <s v="melissa mccaffery"/>
    <s v="melissa"/>
    <s v="mccaffery"/>
    <d v="2013-06-05T00:00:00"/>
    <x v="1"/>
    <d v="1984-06-17T00:00:00"/>
    <n v="31"/>
    <x v="1"/>
    <x v="2"/>
    <n v="0"/>
    <n v="3"/>
    <n v="0"/>
    <n v="0"/>
    <n v="0"/>
    <n v="-5"/>
    <d v="2013-05-31T11:07:01"/>
    <d v="2013-06-01T08:46:14"/>
    <s v="13010493MM10A"/>
    <d v="2013-05-31T00:00:00"/>
    <m/>
    <n v="5"/>
    <x v="1"/>
    <s v="Battery"/>
    <x v="0"/>
    <m/>
    <m/>
    <m/>
    <m/>
    <m/>
    <m/>
    <m/>
    <m/>
    <n v="0"/>
    <m/>
    <m/>
    <m/>
    <m/>
    <s v="Risk of Recidivism"/>
    <n v="3"/>
    <s v="Low"/>
    <d v="2013-06-05T00:00:00"/>
    <s v="Risk of Violence"/>
    <n v="2"/>
    <s v="Low"/>
    <d v="2013-06-05T00:00:00"/>
    <d v="2013-05-31T00:00:00"/>
    <d v="2013-06-01T00:00:00"/>
    <n v="0"/>
    <n v="0"/>
    <n v="1031"/>
    <n v="0"/>
    <n v="0"/>
    <n v="0"/>
  </r>
  <r>
    <n v="2900"/>
    <s v="franck dozil"/>
    <s v="franck"/>
    <s v="dozil"/>
    <d v="2013-01-21T00:00:00"/>
    <x v="0"/>
    <d v="1991-11-24T00:00:00"/>
    <n v="24"/>
    <x v="2"/>
    <x v="1"/>
    <n v="0"/>
    <n v="7"/>
    <n v="0"/>
    <n v="0"/>
    <n v="3"/>
    <n v="-1"/>
    <d v="2013-01-20T11:28:26"/>
    <d v="2013-01-27T02:04:07"/>
    <s v="12014745MM10A"/>
    <m/>
    <d v="2013-01-20T00:00:00"/>
    <n v="1"/>
    <x v="1"/>
    <s v="arrest case no charge"/>
    <x v="0"/>
    <m/>
    <m/>
    <m/>
    <m/>
    <m/>
    <m/>
    <m/>
    <m/>
    <n v="0"/>
    <m/>
    <m/>
    <m/>
    <m/>
    <s v="Risk of Recidivism"/>
    <n v="7"/>
    <s v="Medium"/>
    <d v="2013-01-21T00:00:00"/>
    <s v="Risk of Violence"/>
    <n v="7"/>
    <s v="Medium"/>
    <d v="2013-01-21T00:00:00"/>
    <d v="2013-01-20T00:00:00"/>
    <d v="2013-01-27T00:00:00"/>
    <n v="3"/>
    <n v="6"/>
    <n v="1166"/>
    <n v="0"/>
    <n v="0"/>
    <n v="0"/>
  </r>
  <r>
    <n v="2902"/>
    <s v="robert hecht"/>
    <s v="robert"/>
    <s v="hecht"/>
    <d v="2013-10-09T00:00:00"/>
    <x v="0"/>
    <d v="1972-07-14T00:00:00"/>
    <n v="43"/>
    <x v="1"/>
    <x v="2"/>
    <n v="0"/>
    <n v="1"/>
    <n v="0"/>
    <n v="0"/>
    <n v="0"/>
    <n v="-1"/>
    <d v="2013-10-08T05:27:12"/>
    <d v="2013-10-09T08:26:03"/>
    <s v="13019124MM10A"/>
    <d v="2013-10-08T00:00:00"/>
    <m/>
    <n v="1"/>
    <x v="1"/>
    <s v="DUI- Enhanced"/>
    <x v="0"/>
    <m/>
    <m/>
    <m/>
    <m/>
    <m/>
    <m/>
    <m/>
    <m/>
    <n v="0"/>
    <m/>
    <m/>
    <m/>
    <m/>
    <s v="Risk of Recidivism"/>
    <n v="1"/>
    <s v="Low"/>
    <d v="2013-10-09T00:00:00"/>
    <s v="Risk of Violence"/>
    <n v="1"/>
    <s v="Low"/>
    <d v="2013-10-09T00:00:00"/>
    <d v="2013-10-08T00:00:00"/>
    <d v="2013-10-09T00:00:00"/>
    <n v="0"/>
    <n v="0"/>
    <n v="905"/>
    <n v="0"/>
    <n v="0"/>
    <n v="0"/>
  </r>
  <r>
    <n v="2908"/>
    <s v="breon barnes"/>
    <s v="breon"/>
    <s v="barnes"/>
    <d v="2013-08-27T00:00:00"/>
    <x v="0"/>
    <d v="1993-01-11T00:00:00"/>
    <n v="23"/>
    <x v="2"/>
    <x v="1"/>
    <n v="0"/>
    <n v="5"/>
    <n v="0"/>
    <n v="0"/>
    <n v="0"/>
    <n v="-1"/>
    <d v="2013-08-26T03:02:44"/>
    <d v="2013-08-29T04:55:55"/>
    <s v="13012043CF10A"/>
    <d v="2013-08-26T00:00:00"/>
    <m/>
    <n v="1"/>
    <x v="0"/>
    <s v="Burglary Unoccupied Dwelling"/>
    <x v="0"/>
    <m/>
    <m/>
    <m/>
    <m/>
    <m/>
    <m/>
    <m/>
    <m/>
    <n v="0"/>
    <m/>
    <m/>
    <m/>
    <m/>
    <s v="Risk of Recidivism"/>
    <n v="5"/>
    <s v="Medium"/>
    <d v="2013-08-27T00:00:00"/>
    <s v="Risk of Violence"/>
    <n v="6"/>
    <s v="Medium"/>
    <d v="2013-08-27T00:00:00"/>
    <d v="2014-08-29T00:00:00"/>
    <d v="2014-12-26T00:00:00"/>
    <n v="0"/>
    <n v="2"/>
    <n v="367"/>
    <n v="0"/>
    <n v="0"/>
    <n v="0"/>
  </r>
  <r>
    <n v="2910"/>
    <s v="sergio garcia"/>
    <s v="sergio"/>
    <s v="garcia"/>
    <d v="2013-10-16T00:00:00"/>
    <x v="0"/>
    <d v="1974-02-13T00:00:00"/>
    <n v="42"/>
    <x v="1"/>
    <x v="2"/>
    <n v="0"/>
    <n v="4"/>
    <n v="0"/>
    <n v="0"/>
    <n v="0"/>
    <n v="-1"/>
    <d v="2013-10-15T10:30:48"/>
    <d v="2013-10-16T08:02:49"/>
    <s v="13019573MM10A"/>
    <d v="2013-10-15T00:00:00"/>
    <m/>
    <n v="1"/>
    <x v="1"/>
    <s v="Driving Under The Influence"/>
    <x v="0"/>
    <m/>
    <m/>
    <m/>
    <m/>
    <m/>
    <m/>
    <m/>
    <m/>
    <n v="0"/>
    <m/>
    <m/>
    <m/>
    <m/>
    <s v="Risk of Recidivism"/>
    <n v="4"/>
    <s v="Low"/>
    <d v="2013-10-16T00:00:00"/>
    <s v="Risk of Violence"/>
    <n v="1"/>
    <s v="Low"/>
    <d v="2013-10-16T00:00:00"/>
    <d v="2013-10-15T00:00:00"/>
    <d v="2013-10-16T00:00:00"/>
    <n v="0"/>
    <n v="0"/>
    <n v="898"/>
    <n v="0"/>
    <n v="0"/>
    <n v="0"/>
  </r>
  <r>
    <n v="2911"/>
    <s v="shrieff poole"/>
    <s v="shrieff"/>
    <s v="poole"/>
    <d v="2014-08-14T00:00:00"/>
    <x v="0"/>
    <d v="1981-05-14T00:00:00"/>
    <n v="34"/>
    <x v="1"/>
    <x v="1"/>
    <n v="0"/>
    <n v="2"/>
    <n v="0"/>
    <n v="0"/>
    <n v="0"/>
    <m/>
    <m/>
    <m/>
    <s v="08022579MO10A"/>
    <m/>
    <d v="2009-10-05T00:00:00"/>
    <n v="1774"/>
    <x v="1"/>
    <s v="arrest case no charge"/>
    <x v="1"/>
    <s v="14003292MM20A"/>
    <s v="(M1)"/>
    <m/>
    <d v="2014-11-29T00:00:00"/>
    <s v="Battery"/>
    <m/>
    <m/>
    <m/>
    <n v="1"/>
    <s v="14003292MM20A"/>
    <s v="(M1)"/>
    <d v="2014-11-29T00:00:00"/>
    <s v="Battery"/>
    <s v="Risk of Recidivism"/>
    <n v="2"/>
    <s v="Low"/>
    <d v="2014-08-14T00:00:00"/>
    <s v="Risk of Violence"/>
    <n v="2"/>
    <s v="Low"/>
    <d v="2014-08-14T00:00:00"/>
    <m/>
    <m/>
    <n v="0"/>
    <n v="0"/>
    <n v="107"/>
    <n v="1"/>
    <n v="1"/>
    <n v="1"/>
  </r>
  <r>
    <n v="2913"/>
    <s v="jeremiah jennings"/>
    <s v="jeremiah"/>
    <s v="jennings"/>
    <d v="2013-08-19T00:00:00"/>
    <x v="0"/>
    <d v="1985-09-11T00:00:00"/>
    <n v="30"/>
    <x v="1"/>
    <x v="1"/>
    <n v="0"/>
    <n v="10"/>
    <n v="3"/>
    <n v="0"/>
    <n v="18"/>
    <n v="-1"/>
    <d v="2013-08-18T07:29:15"/>
    <d v="2013-09-05T04:16:47"/>
    <s v="13015618MM10A"/>
    <d v="2013-08-18T00:00:00"/>
    <m/>
    <n v="1"/>
    <x v="1"/>
    <s v="Battery"/>
    <x v="0"/>
    <m/>
    <m/>
    <m/>
    <m/>
    <m/>
    <m/>
    <m/>
    <m/>
    <n v="0"/>
    <m/>
    <m/>
    <m/>
    <m/>
    <s v="Risk of Recidivism"/>
    <n v="10"/>
    <s v="High"/>
    <d v="2013-08-19T00:00:00"/>
    <s v="Risk of Violence"/>
    <n v="8"/>
    <s v="High"/>
    <d v="2013-08-19T00:00:00"/>
    <d v="2015-03-03T00:00:00"/>
    <d v="2015-03-09T00:00:00"/>
    <n v="18"/>
    <n v="17"/>
    <n v="561"/>
    <n v="0"/>
    <n v="0"/>
    <n v="0"/>
  </r>
  <r>
    <n v="2914"/>
    <s v="terell rogers"/>
    <s v="terell"/>
    <s v="rogers"/>
    <d v="2013-01-09T00:00:00"/>
    <x v="0"/>
    <d v="1986-08-13T00:00:00"/>
    <n v="29"/>
    <x v="1"/>
    <x v="1"/>
    <n v="0"/>
    <n v="9"/>
    <n v="0"/>
    <n v="0"/>
    <n v="1"/>
    <n v="-1"/>
    <d v="2013-01-08T06:02:56"/>
    <d v="2013-10-25T08:31:58"/>
    <s v="13000322CF10A"/>
    <d v="2013-01-08T00:00:00"/>
    <m/>
    <n v="1"/>
    <x v="0"/>
    <s v="False Imprisonment"/>
    <x v="0"/>
    <m/>
    <m/>
    <m/>
    <m/>
    <m/>
    <m/>
    <m/>
    <m/>
    <n v="0"/>
    <m/>
    <m/>
    <m/>
    <m/>
    <s v="Risk of Recidivism"/>
    <n v="9"/>
    <s v="High"/>
    <d v="2013-01-09T00:00:00"/>
    <s v="Risk of Violence"/>
    <n v="7"/>
    <s v="Medium"/>
    <d v="2013-01-09T00:00:00"/>
    <d v="2013-01-08T00:00:00"/>
    <d v="2013-10-25T00:00:00"/>
    <n v="1"/>
    <n v="289"/>
    <n v="1178"/>
    <n v="0"/>
    <n v="0"/>
    <n v="0"/>
  </r>
  <r>
    <n v="2917"/>
    <s v="kevin walsh"/>
    <s v="kevin"/>
    <s v="walsh"/>
    <d v="2013-04-15T00:00:00"/>
    <x v="0"/>
    <d v="1989-06-12T00:00:00"/>
    <n v="26"/>
    <x v="1"/>
    <x v="2"/>
    <n v="0"/>
    <n v="4"/>
    <n v="0"/>
    <n v="1"/>
    <n v="3"/>
    <n v="-4"/>
    <d v="2013-04-11T01:25:44"/>
    <d v="2013-04-13T08:03:53"/>
    <s v="13007508MM10A"/>
    <d v="2013-04-11T00:00:00"/>
    <m/>
    <n v="4"/>
    <x v="1"/>
    <s v="Petit Theft $100- $300"/>
    <x v="1"/>
    <s v="16000938MM40A"/>
    <s v="(M2)"/>
    <m/>
    <d v="2016-02-03T00:00:00"/>
    <s v="Petit Theft"/>
    <m/>
    <m/>
    <m/>
    <n v="0"/>
    <m/>
    <m/>
    <m/>
    <m/>
    <s v="Risk of Recidivism"/>
    <n v="4"/>
    <s v="Low"/>
    <d v="2013-04-15T00:00:00"/>
    <s v="Risk of Violence"/>
    <n v="4"/>
    <s v="Low"/>
    <d v="2013-04-15T00:00:00"/>
    <d v="2013-07-29T00:00:00"/>
    <d v="2013-10-22T00:00:00"/>
    <n v="3"/>
    <n v="0"/>
    <n v="105"/>
    <n v="0"/>
    <n v="0"/>
    <n v="0"/>
  </r>
  <r>
    <n v="2922"/>
    <s v="anthony dees"/>
    <s v="anthony"/>
    <s v="dees"/>
    <d v="2013-02-22T00:00:00"/>
    <x v="0"/>
    <d v="1965-02-19T00:00:00"/>
    <n v="51"/>
    <x v="0"/>
    <x v="1"/>
    <n v="0"/>
    <n v="7"/>
    <n v="0"/>
    <n v="0"/>
    <n v="5"/>
    <n v="0"/>
    <d v="2013-02-22T12:10:28"/>
    <d v="2013-02-27T05:48:51"/>
    <s v="11046593TC10A"/>
    <d v="2011-09-18T00:00:00"/>
    <m/>
    <n v="523"/>
    <x v="1"/>
    <s v="Driving License Suspended"/>
    <x v="0"/>
    <m/>
    <m/>
    <m/>
    <m/>
    <m/>
    <m/>
    <m/>
    <m/>
    <n v="0"/>
    <m/>
    <m/>
    <m/>
    <m/>
    <s v="Risk of Recidivism"/>
    <n v="7"/>
    <s v="Medium"/>
    <d v="2013-02-22T00:00:00"/>
    <s v="Risk of Violence"/>
    <n v="5"/>
    <s v="Medium"/>
    <d v="2013-02-22T00:00:00"/>
    <d v="2013-02-22T00:00:00"/>
    <d v="2013-02-27T00:00:00"/>
    <n v="5"/>
    <n v="5"/>
    <n v="1134"/>
    <n v="0"/>
    <n v="0"/>
    <n v="0"/>
  </r>
  <r>
    <n v="2923"/>
    <s v="danue walker"/>
    <s v="danue"/>
    <s v="walker"/>
    <d v="2013-08-01T00:00:00"/>
    <x v="0"/>
    <d v="1979-06-11T00:00:00"/>
    <n v="36"/>
    <x v="1"/>
    <x v="0"/>
    <n v="0"/>
    <n v="1"/>
    <n v="0"/>
    <n v="0"/>
    <n v="0"/>
    <n v="0"/>
    <d v="2013-08-01T12:11:18"/>
    <d v="2013-08-01T08:31:19"/>
    <s v="13014475MM10A"/>
    <d v="2013-07-3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01T00:00:00"/>
    <s v="Risk of Violence"/>
    <n v="1"/>
    <s v="Low"/>
    <d v="2013-08-01T00:00:00"/>
    <d v="2013-08-01T00:00:00"/>
    <d v="2013-08-01T00:00:00"/>
    <n v="0"/>
    <n v="0"/>
    <n v="974"/>
    <n v="0"/>
    <n v="0"/>
    <n v="0"/>
  </r>
  <r>
    <n v="2925"/>
    <s v="tyrone reyna"/>
    <s v="tyrone"/>
    <s v="reyna"/>
    <d v="2013-11-06T00:00:00"/>
    <x v="0"/>
    <d v="1953-06-25T00:00:00"/>
    <n v="62"/>
    <x v="0"/>
    <x v="3"/>
    <n v="0"/>
    <n v="1"/>
    <n v="0"/>
    <n v="0"/>
    <n v="0"/>
    <n v="-2"/>
    <d v="2013-11-04T01:53:24"/>
    <d v="2013-11-05T07:23:37"/>
    <s v="13020735MM10A"/>
    <d v="2013-11-03T00:00:00"/>
    <m/>
    <n v="3"/>
    <x v="1"/>
    <s v="Battery"/>
    <x v="0"/>
    <m/>
    <m/>
    <m/>
    <m/>
    <m/>
    <m/>
    <m/>
    <m/>
    <n v="0"/>
    <m/>
    <m/>
    <m/>
    <m/>
    <s v="Risk of Recidivism"/>
    <n v="1"/>
    <s v="Low"/>
    <d v="2013-11-06T00:00:00"/>
    <s v="Risk of Violence"/>
    <n v="1"/>
    <s v="Low"/>
    <d v="2013-11-06T00:00:00"/>
    <d v="2013-11-04T00:00:00"/>
    <d v="2013-11-05T00:00:00"/>
    <n v="0"/>
    <n v="0"/>
    <n v="877"/>
    <n v="0"/>
    <n v="0"/>
    <n v="0"/>
  </r>
  <r>
    <n v="2928"/>
    <s v="rashaad davis"/>
    <s v="rashaad"/>
    <s v="davis"/>
    <d v="2014-02-26T00:00:00"/>
    <x v="0"/>
    <d v="1980-12-31T00:00:00"/>
    <n v="35"/>
    <x v="1"/>
    <x v="1"/>
    <n v="0"/>
    <n v="2"/>
    <n v="0"/>
    <n v="0"/>
    <n v="1"/>
    <n v="-1"/>
    <d v="2014-02-25T02:40:00"/>
    <d v="2014-02-26T09:09:55"/>
    <s v="10077131TC30A"/>
    <d v="2010-07-17T00:00:00"/>
    <m/>
    <n v="1320"/>
    <x v="1"/>
    <s v="Violation License Restrictions"/>
    <x v="0"/>
    <m/>
    <m/>
    <m/>
    <m/>
    <m/>
    <m/>
    <m/>
    <m/>
    <n v="0"/>
    <m/>
    <m/>
    <m/>
    <m/>
    <s v="Risk of Recidivism"/>
    <n v="2"/>
    <s v="Low"/>
    <d v="2014-02-26T00:00:00"/>
    <s v="Risk of Violence"/>
    <n v="1"/>
    <s v="Low"/>
    <d v="2014-02-26T00:00:00"/>
    <d v="2014-02-25T00:00:00"/>
    <d v="2014-02-26T00:00:00"/>
    <n v="1"/>
    <n v="0"/>
    <n v="765"/>
    <n v="0"/>
    <n v="0"/>
    <n v="0"/>
  </r>
  <r>
    <n v="2929"/>
    <s v="andres carmona"/>
    <s v="andres"/>
    <s v="carmona"/>
    <d v="2013-05-24T00:00:00"/>
    <x v="0"/>
    <d v="1994-02-05T00:00:00"/>
    <n v="22"/>
    <x v="2"/>
    <x v="2"/>
    <n v="0"/>
    <n v="3"/>
    <n v="0"/>
    <n v="0"/>
    <n v="0"/>
    <n v="0"/>
    <d v="2013-05-24T04:43:42"/>
    <d v="2013-05-28T02:26:27"/>
    <s v="13007417CF10A"/>
    <d v="2013-05-24T00:00:00"/>
    <m/>
    <n v="0"/>
    <x v="0"/>
    <s v="Poss3,4 Methylenedioxymethcath"/>
    <x v="0"/>
    <m/>
    <m/>
    <m/>
    <m/>
    <m/>
    <m/>
    <m/>
    <m/>
    <n v="0"/>
    <m/>
    <m/>
    <m/>
    <m/>
    <s v="Risk of Recidivism"/>
    <n v="3"/>
    <s v="Low"/>
    <d v="2013-05-24T00:00:00"/>
    <s v="Risk of Violence"/>
    <n v="5"/>
    <s v="Medium"/>
    <d v="2013-05-24T00:00:00"/>
    <d v="2013-09-09T00:00:00"/>
    <d v="2013-10-23T00:00:00"/>
    <n v="0"/>
    <n v="4"/>
    <n v="108"/>
    <n v="0"/>
    <n v="0"/>
    <n v="0"/>
  </r>
  <r>
    <n v="2931"/>
    <s v="maxim ambroise"/>
    <s v="maxim"/>
    <s v="ambroise"/>
    <d v="2013-08-05T00:00:00"/>
    <x v="0"/>
    <d v="1976-03-24T00:00:00"/>
    <n v="40"/>
    <x v="1"/>
    <x v="1"/>
    <n v="0"/>
    <n v="2"/>
    <n v="0"/>
    <n v="0"/>
    <n v="0"/>
    <n v="-3"/>
    <d v="2013-08-02T07:56:17"/>
    <d v="2013-08-03T08:03:57"/>
    <s v="13010927CF10A"/>
    <d v="2013-08-02T00:00:00"/>
    <m/>
    <n v="3"/>
    <x v="0"/>
    <s v="Stalking (Aggravated)"/>
    <x v="0"/>
    <m/>
    <m/>
    <m/>
    <m/>
    <m/>
    <m/>
    <m/>
    <m/>
    <n v="0"/>
    <m/>
    <m/>
    <m/>
    <m/>
    <s v="Risk of Recidivism"/>
    <n v="2"/>
    <s v="Low"/>
    <d v="2013-08-05T00:00:00"/>
    <s v="Risk of Violence"/>
    <n v="1"/>
    <s v="Low"/>
    <d v="2013-08-05T00:00:00"/>
    <d v="2013-08-02T00:00:00"/>
    <d v="2013-08-03T00:00:00"/>
    <n v="0"/>
    <n v="0"/>
    <n v="970"/>
    <n v="0"/>
    <n v="0"/>
    <n v="0"/>
  </r>
  <r>
    <n v="2932"/>
    <s v="john sirmons"/>
    <s v="john"/>
    <s v="sirmons"/>
    <d v="2014-02-06T00:00:00"/>
    <x v="0"/>
    <d v="1979-06-13T00:00:00"/>
    <n v="36"/>
    <x v="1"/>
    <x v="1"/>
    <n v="0"/>
    <n v="2"/>
    <n v="0"/>
    <n v="0"/>
    <n v="2"/>
    <n v="0"/>
    <d v="2014-02-06T06:31:29"/>
    <d v="2014-02-07T04:00:17"/>
    <s v="14001690CF10A"/>
    <d v="2014-02-06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4-02-06T00:00:00"/>
    <s v="Risk of Violence"/>
    <n v="1"/>
    <s v="Low"/>
    <d v="2014-02-06T00:00:00"/>
    <d v="2014-02-06T00:00:00"/>
    <d v="2014-02-07T00:00:00"/>
    <n v="2"/>
    <n v="1"/>
    <n v="785"/>
    <n v="0"/>
    <n v="0"/>
    <n v="0"/>
  </r>
  <r>
    <n v="2935"/>
    <s v="robert jacob"/>
    <s v="robert"/>
    <s v="jacob"/>
    <d v="2013-07-10T00:00:00"/>
    <x v="0"/>
    <d v="1947-02-09T00:00:00"/>
    <n v="69"/>
    <x v="0"/>
    <x v="2"/>
    <n v="0"/>
    <n v="1"/>
    <n v="0"/>
    <n v="0"/>
    <n v="0"/>
    <n v="-3"/>
    <d v="2013-07-07T11:26:52"/>
    <d v="2013-07-08T08:36:55"/>
    <s v="13012874MM10A"/>
    <d v="2013-07-07T00:00:00"/>
    <m/>
    <n v="3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7-10T00:00:00"/>
    <s v="Risk of Violence"/>
    <n v="1"/>
    <s v="Low"/>
    <d v="2013-07-10T00:00:00"/>
    <d v="2013-07-07T00:00:00"/>
    <d v="2013-07-08T00:00:00"/>
    <n v="0"/>
    <n v="0"/>
    <n v="996"/>
    <n v="0"/>
    <n v="0"/>
    <n v="0"/>
  </r>
  <r>
    <n v="2936"/>
    <s v="fabrice alexandre"/>
    <s v="fabrice"/>
    <s v="alexandre"/>
    <d v="2014-01-25T00:00:00"/>
    <x v="0"/>
    <d v="1988-10-02T00:00:00"/>
    <n v="27"/>
    <x v="1"/>
    <x v="1"/>
    <n v="0"/>
    <n v="4"/>
    <n v="1"/>
    <n v="0"/>
    <n v="1"/>
    <n v="-1"/>
    <d v="2014-01-24T04:31:18"/>
    <d v="2014-02-01T04:57:27"/>
    <s v="14001056CF10A"/>
    <d v="2014-01-24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4-01-25T00:00:00"/>
    <s v="Risk of Violence"/>
    <n v="3"/>
    <s v="Low"/>
    <d v="2014-01-25T00:00:00"/>
    <d v="2014-01-24T00:00:00"/>
    <d v="2014-02-01T00:00:00"/>
    <n v="1"/>
    <n v="7"/>
    <n v="797"/>
    <n v="0"/>
    <n v="0"/>
    <n v="0"/>
  </r>
  <r>
    <n v="2938"/>
    <s v="eric alston"/>
    <s v="eric"/>
    <s v="alston"/>
    <d v="2013-10-04T00:00:00"/>
    <x v="0"/>
    <d v="1988-05-01T00:00:00"/>
    <n v="27"/>
    <x v="1"/>
    <x v="1"/>
    <n v="0"/>
    <n v="1"/>
    <n v="0"/>
    <n v="0"/>
    <n v="1"/>
    <n v="-2"/>
    <d v="2013-10-02T03:21:20"/>
    <d v="2013-10-04T12:05:39"/>
    <s v="13013849CF10A"/>
    <d v="2013-10-02T00:00:00"/>
    <m/>
    <n v="2"/>
    <x v="0"/>
    <s v="Throw Deadly Missile Into Veh"/>
    <x v="0"/>
    <m/>
    <m/>
    <m/>
    <m/>
    <m/>
    <m/>
    <m/>
    <m/>
    <n v="0"/>
    <m/>
    <m/>
    <m/>
    <m/>
    <s v="Risk of Recidivism"/>
    <n v="1"/>
    <s v="Low"/>
    <d v="2013-10-04T00:00:00"/>
    <s v="Risk of Violence"/>
    <n v="2"/>
    <s v="Low"/>
    <d v="2013-10-04T00:00:00"/>
    <d v="2014-04-10T00:00:00"/>
    <d v="2014-04-11T00:00:00"/>
    <n v="1"/>
    <n v="0"/>
    <n v="188"/>
    <n v="0"/>
    <n v="0"/>
    <n v="0"/>
  </r>
  <r>
    <n v="2939"/>
    <s v="monica mompremier"/>
    <s v="monica"/>
    <s v="mompremier"/>
    <d v="2013-01-31T00:00:00"/>
    <x v="1"/>
    <d v="1991-04-22T00:00:00"/>
    <n v="24"/>
    <x v="2"/>
    <x v="1"/>
    <n v="0"/>
    <n v="6"/>
    <n v="0"/>
    <n v="0"/>
    <n v="6"/>
    <n v="-1"/>
    <d v="2013-01-30T07:28:56"/>
    <d v="2013-12-06T07:37:33"/>
    <s v="11005074MM10B"/>
    <m/>
    <d v="2013-01-30T00:00:00"/>
    <n v="1"/>
    <x v="1"/>
    <s v="arrest case no charge"/>
    <x v="0"/>
    <m/>
    <m/>
    <m/>
    <m/>
    <m/>
    <m/>
    <m/>
    <m/>
    <n v="0"/>
    <m/>
    <m/>
    <m/>
    <m/>
    <s v="Risk of Recidivism"/>
    <n v="6"/>
    <s v="Medium"/>
    <d v="2013-01-31T00:00:00"/>
    <s v="Risk of Violence"/>
    <n v="7"/>
    <s v="Medium"/>
    <d v="2013-01-31T00:00:00"/>
    <d v="2015-01-12T00:00:00"/>
    <d v="2015-04-21T00:00:00"/>
    <n v="6"/>
    <n v="309"/>
    <n v="711"/>
    <n v="0"/>
    <n v="0"/>
    <n v="0"/>
  </r>
  <r>
    <n v="2943"/>
    <s v="yuli gurlanik"/>
    <s v="yuli"/>
    <s v="gurlanik"/>
    <d v="2013-07-17T00:00:00"/>
    <x v="0"/>
    <d v="1973-10-04T00:00:00"/>
    <n v="42"/>
    <x v="1"/>
    <x v="2"/>
    <n v="0"/>
    <n v="1"/>
    <n v="0"/>
    <n v="0"/>
    <n v="0"/>
    <n v="-7"/>
    <d v="2013-07-10T08:16:29"/>
    <d v="2013-07-13T03:05:27"/>
    <s v="13009676CF10A"/>
    <d v="2013-07-10T00:00:00"/>
    <m/>
    <n v="7"/>
    <x v="0"/>
    <s v="Aggravated Assault w/Firearm"/>
    <x v="0"/>
    <m/>
    <m/>
    <m/>
    <m/>
    <m/>
    <m/>
    <m/>
    <m/>
    <n v="0"/>
    <m/>
    <m/>
    <m/>
    <m/>
    <s v="Risk of Recidivism"/>
    <n v="1"/>
    <s v="Low"/>
    <d v="2013-07-17T00:00:00"/>
    <s v="Risk of Violence"/>
    <n v="1"/>
    <s v="Low"/>
    <d v="2013-07-17T00:00:00"/>
    <d v="2013-07-10T00:00:00"/>
    <d v="2013-07-13T00:00:00"/>
    <n v="0"/>
    <n v="0"/>
    <n v="989"/>
    <n v="0"/>
    <n v="0"/>
    <n v="0"/>
  </r>
  <r>
    <n v="2946"/>
    <s v="juan guacaneme"/>
    <s v="juan"/>
    <s v="guacaneme"/>
    <d v="2013-10-16T00:00:00"/>
    <x v="0"/>
    <d v="1990-10-06T00:00:00"/>
    <n v="25"/>
    <x v="1"/>
    <x v="2"/>
    <n v="0"/>
    <n v="3"/>
    <n v="0"/>
    <n v="0"/>
    <n v="1"/>
    <n v="-1"/>
    <d v="2013-10-15T04:42:54"/>
    <d v="2013-10-16T11:36:39"/>
    <s v="13014417CF10A"/>
    <d v="2013-10-15T00:00:00"/>
    <m/>
    <n v="1"/>
    <x v="0"/>
    <s v="Burglary Conveyance Unoccup"/>
    <x v="0"/>
    <m/>
    <m/>
    <m/>
    <m/>
    <m/>
    <m/>
    <m/>
    <m/>
    <n v="0"/>
    <m/>
    <m/>
    <m/>
    <m/>
    <s v="Risk of Recidivism"/>
    <n v="3"/>
    <s v="Low"/>
    <d v="2013-10-16T00:00:00"/>
    <s v="Risk of Violence"/>
    <n v="2"/>
    <s v="Low"/>
    <d v="2013-10-16T00:00:00"/>
    <d v="2014-09-09T00:00:00"/>
    <d v="2014-09-10T00:00:00"/>
    <n v="1"/>
    <n v="0"/>
    <n v="328"/>
    <n v="0"/>
    <n v="0"/>
    <n v="0"/>
  </r>
  <r>
    <n v="2951"/>
    <s v="michael clarke"/>
    <s v="michael"/>
    <s v="clarke"/>
    <d v="2013-11-28T00:00:00"/>
    <x v="0"/>
    <d v="1990-05-07T00:00:00"/>
    <n v="25"/>
    <x v="1"/>
    <x v="1"/>
    <n v="0"/>
    <n v="4"/>
    <n v="0"/>
    <n v="0"/>
    <n v="0"/>
    <n v="-1"/>
    <d v="2013-11-27T09:02:38"/>
    <d v="2013-12-04T10:11:40"/>
    <s v="13016534CF10A"/>
    <d v="2013-11-27T00:00:00"/>
    <m/>
    <n v="1"/>
    <x v="0"/>
    <s v="Uttering a Forged Instrument"/>
    <x v="0"/>
    <m/>
    <m/>
    <m/>
    <m/>
    <m/>
    <m/>
    <m/>
    <m/>
    <n v="0"/>
    <m/>
    <m/>
    <m/>
    <m/>
    <s v="Risk of Recidivism"/>
    <n v="4"/>
    <s v="Low"/>
    <d v="2013-11-28T00:00:00"/>
    <s v="Risk of Violence"/>
    <n v="4"/>
    <s v="Low"/>
    <d v="2013-11-28T00:00:00"/>
    <d v="2015-12-02T00:00:00"/>
    <d v="2015-12-03T00:00:00"/>
    <n v="0"/>
    <n v="6"/>
    <n v="734"/>
    <n v="0"/>
    <n v="0"/>
    <n v="0"/>
  </r>
  <r>
    <n v="2952"/>
    <s v="gaellen fabre"/>
    <s v="gaellen"/>
    <s v="fabre"/>
    <d v="2013-03-07T00:00:00"/>
    <x v="0"/>
    <d v="1993-12-14T00:00:00"/>
    <n v="22"/>
    <x v="2"/>
    <x v="1"/>
    <n v="0"/>
    <n v="3"/>
    <n v="0"/>
    <n v="0"/>
    <n v="0"/>
    <n v="-1"/>
    <d v="2013-03-06T08:19:03"/>
    <d v="2013-03-07T06:09:53"/>
    <s v="13003369CF10A"/>
    <d v="2013-03-06T00:00:00"/>
    <m/>
    <n v="1"/>
    <x v="0"/>
    <s v="Pos Cannabis W/Intent Sel/Del"/>
    <x v="0"/>
    <m/>
    <m/>
    <m/>
    <m/>
    <m/>
    <m/>
    <m/>
    <m/>
    <n v="0"/>
    <m/>
    <m/>
    <m/>
    <m/>
    <s v="Risk of Recidivism"/>
    <n v="3"/>
    <s v="Low"/>
    <d v="2013-03-07T00:00:00"/>
    <s v="Risk of Violence"/>
    <n v="5"/>
    <s v="Medium"/>
    <d v="2013-03-07T00:00:00"/>
    <d v="2013-03-06T00:00:00"/>
    <d v="2013-03-07T00:00:00"/>
    <n v="0"/>
    <n v="0"/>
    <n v="1121"/>
    <n v="0"/>
    <n v="0"/>
    <n v="0"/>
  </r>
  <r>
    <n v="2954"/>
    <s v="philip picard"/>
    <s v="philip"/>
    <s v="picard"/>
    <d v="2013-02-06T00:00:00"/>
    <x v="0"/>
    <d v="1994-08-22T00:00:00"/>
    <n v="21"/>
    <x v="2"/>
    <x v="2"/>
    <n v="0"/>
    <n v="4"/>
    <n v="0"/>
    <n v="0"/>
    <n v="0"/>
    <n v="-1"/>
    <d v="2013-02-05T07:50:29"/>
    <d v="2013-02-06T02:23:08"/>
    <s v="13001783CF10A"/>
    <d v="2013-02-05T00:00:00"/>
    <m/>
    <n v="1"/>
    <x v="0"/>
    <s v="Burglary Structure Unoccup"/>
    <x v="0"/>
    <m/>
    <m/>
    <m/>
    <m/>
    <m/>
    <m/>
    <m/>
    <m/>
    <n v="0"/>
    <m/>
    <m/>
    <m/>
    <m/>
    <s v="Risk of Recidivism"/>
    <n v="4"/>
    <s v="Low"/>
    <d v="2013-02-06T00:00:00"/>
    <s v="Risk of Violence"/>
    <n v="7"/>
    <s v="Medium"/>
    <d v="2013-02-06T00:00:00"/>
    <d v="2013-02-05T00:00:00"/>
    <d v="2013-02-06T00:00:00"/>
    <n v="0"/>
    <n v="0"/>
    <n v="1150"/>
    <n v="0"/>
    <n v="0"/>
    <n v="0"/>
  </r>
  <r>
    <n v="2955"/>
    <s v="christopher bryant"/>
    <s v="christopher"/>
    <s v="bryant"/>
    <d v="2013-09-08T00:00:00"/>
    <x v="0"/>
    <d v="1985-09-11T00:00:00"/>
    <n v="30"/>
    <x v="1"/>
    <x v="1"/>
    <n v="0"/>
    <n v="2"/>
    <n v="0"/>
    <n v="0"/>
    <n v="1"/>
    <n v="0"/>
    <d v="2013-09-08T06:44:39"/>
    <d v="2013-09-10T03:35:08"/>
    <s v="13017093MM10A"/>
    <d v="2013-09-08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9-08T00:00:00"/>
    <s v="Risk of Violence"/>
    <n v="3"/>
    <s v="Low"/>
    <d v="2013-09-08T00:00:00"/>
    <d v="2013-09-08T00:00:00"/>
    <d v="2013-09-10T00:00:00"/>
    <n v="1"/>
    <n v="2"/>
    <n v="936"/>
    <n v="0"/>
    <n v="0"/>
    <n v="0"/>
  </r>
  <r>
    <n v="2956"/>
    <s v="robert lallier"/>
    <s v="robert"/>
    <s v="lallier"/>
    <d v="2013-11-16T00:00:00"/>
    <x v="0"/>
    <d v="1969-12-13T00:00:00"/>
    <n v="46"/>
    <x v="0"/>
    <x v="2"/>
    <n v="0"/>
    <n v="5"/>
    <n v="0"/>
    <n v="0"/>
    <n v="9"/>
    <n v="0"/>
    <d v="2013-11-16T02:06:57"/>
    <d v="2013-11-20T05:42:41"/>
    <s v="13021581MM10A"/>
    <d v="2013-11-15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11-16T00:00:00"/>
    <s v="Risk of Violence"/>
    <n v="2"/>
    <s v="Low"/>
    <d v="2013-11-16T00:00:00"/>
    <d v="2013-11-16T00:00:00"/>
    <d v="2013-11-20T00:00:00"/>
    <n v="9"/>
    <n v="4"/>
    <n v="867"/>
    <n v="0"/>
    <n v="0"/>
    <n v="0"/>
  </r>
  <r>
    <n v="2959"/>
    <s v="corey brown"/>
    <s v="corey"/>
    <s v="brown"/>
    <d v="2013-01-17T00:00:00"/>
    <x v="0"/>
    <d v="1989-08-31T00:00:00"/>
    <n v="26"/>
    <x v="1"/>
    <x v="1"/>
    <n v="0"/>
    <n v="7"/>
    <n v="0"/>
    <n v="0"/>
    <n v="2"/>
    <n v="0"/>
    <d v="2013-01-17T05:17:57"/>
    <d v="2013-01-17T07:05:29"/>
    <s v="13001189MM10A"/>
    <d v="2013-01-17T00:00:00"/>
    <m/>
    <n v="0"/>
    <x v="1"/>
    <s v="Battery"/>
    <x v="0"/>
    <m/>
    <m/>
    <m/>
    <m/>
    <m/>
    <m/>
    <m/>
    <m/>
    <n v="0"/>
    <m/>
    <m/>
    <m/>
    <m/>
    <s v="Risk of Recidivism"/>
    <n v="7"/>
    <s v="Medium"/>
    <d v="2013-01-17T00:00:00"/>
    <s v="Risk of Violence"/>
    <n v="7"/>
    <s v="Medium"/>
    <d v="2013-01-17T00:00:00"/>
    <d v="2013-01-17T00:00:00"/>
    <d v="2013-01-17T00:00:00"/>
    <n v="2"/>
    <n v="0"/>
    <n v="1170"/>
    <n v="0"/>
    <n v="0"/>
    <n v="0"/>
  </r>
  <r>
    <n v="2962"/>
    <s v="david brown"/>
    <s v="david"/>
    <s v="brown"/>
    <d v="2013-08-29T00:00:00"/>
    <x v="0"/>
    <d v="1976-01-15T00:00:00"/>
    <n v="40"/>
    <x v="1"/>
    <x v="1"/>
    <n v="0"/>
    <n v="1"/>
    <n v="0"/>
    <n v="0"/>
    <n v="1"/>
    <n v="-1"/>
    <d v="2013-08-28T06:36:56"/>
    <d v="2013-08-29T07:57:29"/>
    <s v="13016493MM10A"/>
    <d v="2013-08-27T00:00:00"/>
    <m/>
    <n v="2"/>
    <x v="1"/>
    <s v="Battery"/>
    <x v="0"/>
    <m/>
    <m/>
    <m/>
    <m/>
    <m/>
    <m/>
    <m/>
    <m/>
    <n v="0"/>
    <m/>
    <m/>
    <m/>
    <m/>
    <s v="Risk of Recidivism"/>
    <n v="1"/>
    <s v="Low"/>
    <d v="2013-08-29T00:00:00"/>
    <s v="Risk of Violence"/>
    <n v="2"/>
    <s v="Low"/>
    <d v="2013-08-29T00:00:00"/>
    <d v="2013-08-28T00:00:00"/>
    <d v="2013-08-29T00:00:00"/>
    <n v="1"/>
    <n v="0"/>
    <n v="946"/>
    <n v="0"/>
    <n v="0"/>
    <n v="0"/>
  </r>
  <r>
    <n v="2963"/>
    <s v="dennis figueroalopez"/>
    <s v="dennis"/>
    <s v="figueroalopez"/>
    <d v="2013-10-03T00:00:00"/>
    <x v="0"/>
    <d v="1981-06-25T00:00:00"/>
    <n v="34"/>
    <x v="1"/>
    <x v="2"/>
    <n v="0"/>
    <n v="4"/>
    <n v="0"/>
    <n v="0"/>
    <n v="0"/>
    <n v="-1"/>
    <d v="2013-10-02T07:42:44"/>
    <d v="2013-10-30T09:15:07"/>
    <s v="13013823CF10A"/>
    <d v="2013-10-02T00:00:00"/>
    <m/>
    <n v="1"/>
    <x v="0"/>
    <s v="Possession of Cocaine"/>
    <x v="0"/>
    <m/>
    <m/>
    <m/>
    <m/>
    <m/>
    <m/>
    <m/>
    <m/>
    <n v="0"/>
    <m/>
    <m/>
    <m/>
    <m/>
    <s v="Risk of Recidivism"/>
    <n v="4"/>
    <s v="Low"/>
    <d v="2013-10-03T00:00:00"/>
    <s v="Risk of Violence"/>
    <n v="3"/>
    <s v="Low"/>
    <d v="2013-10-03T00:00:00"/>
    <d v="2013-10-02T00:00:00"/>
    <d v="2013-10-30T00:00:00"/>
    <n v="0"/>
    <n v="27"/>
    <n v="911"/>
    <n v="0"/>
    <n v="0"/>
    <n v="0"/>
  </r>
  <r>
    <n v="2965"/>
    <s v="stefano forero"/>
    <s v="stefano"/>
    <s v="forero"/>
    <d v="2013-02-16T00:00:00"/>
    <x v="0"/>
    <d v="1987-11-20T00:00:00"/>
    <n v="28"/>
    <x v="1"/>
    <x v="3"/>
    <n v="0"/>
    <n v="5"/>
    <n v="0"/>
    <n v="0"/>
    <n v="3"/>
    <n v="-1"/>
    <d v="2013-02-15T07:09:29"/>
    <d v="2013-02-16T01:16:11"/>
    <s v="12078938TC20A"/>
    <m/>
    <d v="2013-02-15T00:00:00"/>
    <n v="1"/>
    <x v="1"/>
    <s v="arrest case no charge"/>
    <x v="0"/>
    <m/>
    <m/>
    <m/>
    <m/>
    <m/>
    <m/>
    <m/>
    <m/>
    <n v="0"/>
    <m/>
    <m/>
    <m/>
    <m/>
    <s v="Risk of Recidivism"/>
    <n v="5"/>
    <s v="Medium"/>
    <d v="2013-02-16T00:00:00"/>
    <s v="Risk of Violence"/>
    <n v="5"/>
    <s v="Medium"/>
    <d v="2013-02-16T00:00:00"/>
    <d v="2013-07-03T00:00:00"/>
    <d v="2013-07-04T00:00:00"/>
    <n v="3"/>
    <n v="0"/>
    <n v="137"/>
    <n v="0"/>
    <n v="0"/>
    <n v="0"/>
  </r>
  <r>
    <n v="2969"/>
    <s v="ralph woodward"/>
    <s v="ralph"/>
    <s v="woodward"/>
    <d v="2014-05-01T00:00:00"/>
    <x v="0"/>
    <d v="1956-11-18T00:00:00"/>
    <n v="59"/>
    <x v="0"/>
    <x v="2"/>
    <n v="0"/>
    <n v="1"/>
    <n v="0"/>
    <n v="0"/>
    <n v="3"/>
    <n v="0"/>
    <d v="2014-05-01T04:27:00"/>
    <d v="2014-05-02T11:39:39"/>
    <s v="14016793MU10A"/>
    <d v="2014-05-01T00:00:00"/>
    <m/>
    <n v="0"/>
    <x v="1"/>
    <s v="Driving Under The Influence"/>
    <x v="1"/>
    <s v="14017883MM10A"/>
    <s v="(M1)"/>
    <n v="0"/>
    <d v="2014-12-19T00:00:00"/>
    <s v="Battery"/>
    <d v="2014-12-19T00:00:00"/>
    <d v="2015-01-03T00:00:00"/>
    <m/>
    <n v="1"/>
    <s v="14017883MM10A"/>
    <s v="(M1)"/>
    <d v="2014-12-19T00:00:00"/>
    <s v="Battery"/>
    <s v="Risk of Recidivism"/>
    <n v="1"/>
    <s v="Low"/>
    <d v="2014-05-01T00:00:00"/>
    <s v="Risk of Violence"/>
    <n v="1"/>
    <s v="Low"/>
    <d v="2014-05-01T00:00:00"/>
    <d v="2014-11-20T00:00:00"/>
    <d v="2014-11-23T00:00:00"/>
    <n v="3"/>
    <n v="1"/>
    <n v="203"/>
    <n v="0"/>
    <n v="1"/>
    <n v="1"/>
  </r>
  <r>
    <n v="2970"/>
    <s v="charles frye"/>
    <s v="charles"/>
    <s v="frye"/>
    <d v="2013-02-10T00:00:00"/>
    <x v="0"/>
    <d v="1979-01-08T00:00:00"/>
    <n v="37"/>
    <x v="1"/>
    <x v="5"/>
    <n v="0"/>
    <n v="2"/>
    <n v="0"/>
    <n v="0"/>
    <n v="0"/>
    <n v="-1"/>
    <d v="2013-02-09T11:48:32"/>
    <d v="2013-02-10T08:32:47"/>
    <s v="13002039CF10A"/>
    <d v="2013-02-09T00:00:00"/>
    <m/>
    <n v="1"/>
    <x v="0"/>
    <s v="Aggr Child Abuse-Torture,Punish"/>
    <x v="0"/>
    <m/>
    <m/>
    <m/>
    <m/>
    <m/>
    <m/>
    <m/>
    <m/>
    <n v="0"/>
    <m/>
    <m/>
    <m/>
    <m/>
    <s v="Risk of Recidivism"/>
    <n v="2"/>
    <s v="Low"/>
    <d v="2013-02-10T00:00:00"/>
    <s v="Risk of Violence"/>
    <n v="1"/>
    <s v="Low"/>
    <d v="2013-02-10T00:00:00"/>
    <d v="2013-02-09T00:00:00"/>
    <d v="2013-02-10T00:00:00"/>
    <n v="0"/>
    <n v="0"/>
    <n v="1146"/>
    <n v="0"/>
    <n v="0"/>
    <n v="0"/>
  </r>
  <r>
    <n v="2972"/>
    <s v="aston bailey"/>
    <s v="aston"/>
    <s v="bailey"/>
    <d v="2014-02-23T00:00:00"/>
    <x v="0"/>
    <d v="1965-11-28T00:00:00"/>
    <n v="50"/>
    <x v="0"/>
    <x v="1"/>
    <n v="0"/>
    <n v="1"/>
    <n v="0"/>
    <n v="0"/>
    <n v="0"/>
    <n v="-1"/>
    <d v="2014-02-22T01:33:06"/>
    <d v="2014-02-24T02:04:00"/>
    <s v="14002523CF10A"/>
    <d v="2014-02-22T00:00:00"/>
    <m/>
    <n v="1"/>
    <x v="0"/>
    <s v="Aggravated Battery / Pregnant"/>
    <x v="0"/>
    <m/>
    <m/>
    <m/>
    <m/>
    <m/>
    <m/>
    <m/>
    <m/>
    <n v="0"/>
    <m/>
    <m/>
    <m/>
    <m/>
    <s v="Risk of Recidivism"/>
    <n v="1"/>
    <s v="Low"/>
    <d v="2014-02-23T00:00:00"/>
    <s v="Risk of Violence"/>
    <n v="1"/>
    <s v="Low"/>
    <d v="2014-02-23T00:00:00"/>
    <d v="2014-02-22T00:00:00"/>
    <d v="2014-02-24T00:00:00"/>
    <n v="0"/>
    <n v="1"/>
    <n v="768"/>
    <n v="0"/>
    <n v="0"/>
    <n v="0"/>
  </r>
  <r>
    <n v="2974"/>
    <s v="jeffrey scott"/>
    <s v="jeffrey"/>
    <s v="scott"/>
    <d v="2013-08-01T00:00:00"/>
    <x v="0"/>
    <d v="1958-09-03T00:00:00"/>
    <n v="57"/>
    <x v="0"/>
    <x v="1"/>
    <n v="0"/>
    <n v="5"/>
    <n v="0"/>
    <n v="0"/>
    <n v="8"/>
    <n v="-1"/>
    <d v="2013-07-31T05:54:37"/>
    <d v="2013-11-08T03:35:51"/>
    <s v="13013043CF10A"/>
    <d v="2013-07-31T00:00:00"/>
    <m/>
    <n v="1"/>
    <x v="0"/>
    <s v="Felony Battery w/Prior Convict"/>
    <x v="1"/>
    <s v="13015640CF10A"/>
    <s v="(F2)"/>
    <n v="0"/>
    <d v="2013-11-10T00:00:00"/>
    <s v="Throw Missile Into Pub/Priv Dw"/>
    <d v="2013-11-10T00:00:00"/>
    <d v="2014-05-14T00:00:00"/>
    <m/>
    <n v="1"/>
    <s v="13015640CF10A"/>
    <s v="(F2)"/>
    <d v="2013-11-10T00:00:00"/>
    <s v="Aggrav Battery w/Deadly Weapon"/>
    <s v="Risk of Recidivism"/>
    <n v="5"/>
    <s v="Medium"/>
    <d v="2013-08-01T00:00:00"/>
    <s v="Risk of Violence"/>
    <n v="2"/>
    <s v="Low"/>
    <d v="2013-08-01T00:00:00"/>
    <d v="2013-11-10T00:00:00"/>
    <d v="2014-05-14T00:00:00"/>
    <n v="8"/>
    <n v="99"/>
    <n v="101"/>
    <n v="1"/>
    <n v="1"/>
    <n v="1"/>
  </r>
  <r>
    <n v="2976"/>
    <s v="johan wyngaarde"/>
    <s v="johan"/>
    <s v="wyngaarde"/>
    <d v="2013-04-16T00:00:00"/>
    <x v="0"/>
    <d v="1984-07-14T00:00:00"/>
    <n v="31"/>
    <x v="1"/>
    <x v="1"/>
    <n v="0"/>
    <n v="5"/>
    <n v="0"/>
    <n v="0"/>
    <n v="5"/>
    <n v="-1"/>
    <d v="2013-04-15T09:48:22"/>
    <d v="2013-04-16T07:51:31"/>
    <s v="13007298MM10A"/>
    <d v="2013-04-15T00:00:00"/>
    <m/>
    <n v="1"/>
    <x v="1"/>
    <s v="Assault"/>
    <x v="1"/>
    <s v="15008901CF10A"/>
    <s v="(F3)"/>
    <n v="0"/>
    <d v="2015-07-10T00:00:00"/>
    <s v="Possession Of Heroin"/>
    <d v="2015-07-10T00:00:00"/>
    <d v="2015-07-13T00:00:00"/>
    <m/>
    <n v="0"/>
    <m/>
    <m/>
    <m/>
    <m/>
    <s v="Risk of Recidivism"/>
    <n v="5"/>
    <s v="Medium"/>
    <d v="2013-04-16T00:00:00"/>
    <s v="Risk of Violence"/>
    <n v="5"/>
    <s v="Medium"/>
    <d v="2013-04-16T00:00:00"/>
    <d v="2013-08-05T00:00:00"/>
    <d v="2013-08-08T00:00:00"/>
    <n v="5"/>
    <n v="0"/>
    <n v="111"/>
    <n v="0"/>
    <n v="0"/>
    <n v="0"/>
  </r>
  <r>
    <n v="2977"/>
    <s v="patricia gibson"/>
    <s v="patricia"/>
    <s v="gibson"/>
    <d v="2014-03-01T00:00:00"/>
    <x v="1"/>
    <d v="1965-01-27T00:00:00"/>
    <n v="51"/>
    <x v="0"/>
    <x v="1"/>
    <n v="0"/>
    <n v="7"/>
    <n v="0"/>
    <n v="0"/>
    <n v="1"/>
    <m/>
    <m/>
    <m/>
    <s v="10020216MM10A"/>
    <d v="2010-09-19T00:00:00"/>
    <m/>
    <n v="1259"/>
    <x v="1"/>
    <s v="Battery"/>
    <x v="0"/>
    <m/>
    <m/>
    <m/>
    <m/>
    <m/>
    <m/>
    <m/>
    <m/>
    <n v="0"/>
    <m/>
    <m/>
    <m/>
    <m/>
    <s v="Risk of Recidivism"/>
    <n v="7"/>
    <s v="Medium"/>
    <d v="2014-03-01T00:00:00"/>
    <s v="Risk of Violence"/>
    <n v="2"/>
    <s v="Low"/>
    <d v="2014-03-01T00:00:00"/>
    <m/>
    <m/>
    <n v="1"/>
    <n v="0"/>
    <n v="762"/>
    <n v="0"/>
    <n v="0"/>
    <n v="0"/>
  </r>
  <r>
    <n v="2979"/>
    <s v="horace davis"/>
    <s v="horace"/>
    <s v="davis"/>
    <d v="2013-08-05T00:00:00"/>
    <x v="0"/>
    <d v="1971-12-24T00:00:00"/>
    <n v="44"/>
    <x v="1"/>
    <x v="1"/>
    <n v="0"/>
    <n v="8"/>
    <n v="0"/>
    <n v="0"/>
    <n v="9"/>
    <n v="-28"/>
    <d v="2013-07-08T03:02:29"/>
    <d v="2013-08-02T11:00:32"/>
    <s v="13009558CF10A"/>
    <d v="2013-07-08T00:00:00"/>
    <m/>
    <n v="28"/>
    <x v="0"/>
    <s v="Grand Theft in the 3rd Degree"/>
    <x v="0"/>
    <m/>
    <m/>
    <m/>
    <m/>
    <m/>
    <m/>
    <m/>
    <m/>
    <n v="0"/>
    <m/>
    <m/>
    <m/>
    <m/>
    <s v="Risk of Recidivism"/>
    <n v="8"/>
    <s v="High"/>
    <d v="2013-08-05T00:00:00"/>
    <s v="Risk of Violence"/>
    <n v="6"/>
    <s v="Medium"/>
    <d v="2013-08-05T00:00:00"/>
    <d v="2014-07-23T00:00:00"/>
    <d v="2014-07-31T00:00:00"/>
    <n v="9"/>
    <n v="0"/>
    <n v="352"/>
    <n v="0"/>
    <n v="0"/>
    <n v="0"/>
  </r>
  <r>
    <n v="2983"/>
    <s v="vanessa gonzalez"/>
    <s v="vanessa"/>
    <s v="gonzalez"/>
    <d v="2014-01-19T00:00:00"/>
    <x v="1"/>
    <d v="1990-09-21T00:00:00"/>
    <n v="25"/>
    <x v="1"/>
    <x v="2"/>
    <n v="0"/>
    <n v="4"/>
    <n v="0"/>
    <n v="0"/>
    <n v="0"/>
    <n v="-1"/>
    <d v="2014-01-18T06:18:49"/>
    <d v="2014-01-19T08:45:11"/>
    <s v="14000808CF10A"/>
    <d v="2014-01-18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4-01-19T00:00:00"/>
    <s v="Risk of Violence"/>
    <n v="3"/>
    <s v="Low"/>
    <d v="2014-01-19T00:00:00"/>
    <d v="2014-01-18T00:00:00"/>
    <d v="2014-01-19T00:00:00"/>
    <n v="0"/>
    <n v="0"/>
    <n v="803"/>
    <n v="0"/>
    <n v="0"/>
    <n v="0"/>
  </r>
  <r>
    <n v="2984"/>
    <s v="augusta howard"/>
    <s v="augusta"/>
    <s v="howard"/>
    <d v="2013-08-01T00:00:00"/>
    <x v="0"/>
    <d v="1965-02-14T00:00:00"/>
    <n v="51"/>
    <x v="0"/>
    <x v="1"/>
    <n v="0"/>
    <n v="3"/>
    <n v="0"/>
    <n v="0"/>
    <n v="5"/>
    <n v="-1"/>
    <d v="2013-07-31T04:28:15"/>
    <d v="2013-07-31T09:19:37"/>
    <s v="97045105TC30A"/>
    <m/>
    <d v="1999-12-09T00:00:00"/>
    <n v="4984"/>
    <x v="1"/>
    <s v="arrest case no charge"/>
    <x v="0"/>
    <m/>
    <m/>
    <m/>
    <m/>
    <m/>
    <m/>
    <m/>
    <m/>
    <n v="0"/>
    <m/>
    <m/>
    <m/>
    <m/>
    <s v="Risk of Recidivism"/>
    <n v="3"/>
    <s v="Low"/>
    <d v="2013-08-01T00:00:00"/>
    <s v="Risk of Violence"/>
    <n v="3"/>
    <s v="Low"/>
    <d v="2013-08-01T00:00:00"/>
    <d v="2013-07-31T00:00:00"/>
    <d v="2013-07-31T00:00:00"/>
    <n v="5"/>
    <n v="0"/>
    <n v="974"/>
    <n v="0"/>
    <n v="0"/>
    <n v="0"/>
  </r>
  <r>
    <n v="2988"/>
    <s v="blair wright"/>
    <s v="blair"/>
    <s v="wright"/>
    <d v="2013-11-18T00:00:00"/>
    <x v="0"/>
    <d v="1958-08-21T00:00:00"/>
    <n v="57"/>
    <x v="0"/>
    <x v="2"/>
    <n v="0"/>
    <n v="1"/>
    <n v="0"/>
    <n v="0"/>
    <n v="2"/>
    <n v="-11"/>
    <d v="2013-11-07T01:02:54"/>
    <d v="2013-11-09T02:40:38"/>
    <s v="13015742CF10A"/>
    <m/>
    <d v="2013-11-07T00:00:00"/>
    <n v="11"/>
    <x v="0"/>
    <s v="arrest case no charge"/>
    <x v="0"/>
    <m/>
    <m/>
    <m/>
    <m/>
    <m/>
    <m/>
    <m/>
    <m/>
    <n v="0"/>
    <m/>
    <m/>
    <m/>
    <m/>
    <s v="Risk of Recidivism"/>
    <n v="1"/>
    <s v="Low"/>
    <d v="2013-11-18T00:00:00"/>
    <s v="Risk of Violence"/>
    <n v="1"/>
    <s v="Low"/>
    <d v="2013-11-18T00:00:00"/>
    <d v="2013-12-24T00:00:00"/>
    <d v="2013-12-24T00:00:00"/>
    <n v="2"/>
    <n v="0"/>
    <n v="36"/>
    <n v="0"/>
    <n v="0"/>
    <n v="0"/>
  </r>
  <r>
    <n v="2990"/>
    <s v="antonio rivas"/>
    <s v="antonio"/>
    <s v="rivas"/>
    <d v="2013-12-09T00:00:00"/>
    <x v="0"/>
    <d v="1960-07-14T00:00:00"/>
    <n v="55"/>
    <x v="0"/>
    <x v="2"/>
    <n v="0"/>
    <n v="1"/>
    <n v="0"/>
    <n v="0"/>
    <n v="0"/>
    <n v="-1"/>
    <d v="2013-12-08T10:00:24"/>
    <d v="2013-12-09T08:45:38"/>
    <s v="13022716MM10A"/>
    <d v="2013-12-08T00:00:00"/>
    <m/>
    <n v="1"/>
    <x v="1"/>
    <s v="DUI - Enhanced"/>
    <x v="0"/>
    <m/>
    <m/>
    <m/>
    <m/>
    <m/>
    <m/>
    <m/>
    <m/>
    <n v="0"/>
    <m/>
    <m/>
    <m/>
    <m/>
    <s v="Risk of Recidivism"/>
    <n v="1"/>
    <s v="Low"/>
    <d v="2013-12-09T00:00:00"/>
    <s v="Risk of Violence"/>
    <n v="1"/>
    <s v="Low"/>
    <d v="2013-12-09T00:00:00"/>
    <d v="2013-12-08T00:00:00"/>
    <d v="2013-12-09T00:00:00"/>
    <n v="0"/>
    <n v="0"/>
    <n v="844"/>
    <n v="0"/>
    <n v="0"/>
    <n v="0"/>
  </r>
  <r>
    <n v="2992"/>
    <s v="elithanne lucthamas"/>
    <s v="elithanne"/>
    <s v="lucthamas"/>
    <d v="2014-03-25T00:00:00"/>
    <x v="1"/>
    <d v="1974-02-12T00:00:00"/>
    <n v="42"/>
    <x v="1"/>
    <x v="1"/>
    <n v="0"/>
    <n v="1"/>
    <n v="0"/>
    <n v="0"/>
    <n v="0"/>
    <n v="0"/>
    <d v="2014-03-25T03:00:23"/>
    <d v="2014-03-25T08:06:06"/>
    <s v="14004243CF10A"/>
    <d v="2014-03-25T00:00:00"/>
    <m/>
    <n v="0"/>
    <x v="0"/>
    <s v="Aggrav Battery w/Deadly Weapon"/>
    <x v="0"/>
    <m/>
    <m/>
    <m/>
    <m/>
    <m/>
    <m/>
    <m/>
    <m/>
    <n v="0"/>
    <m/>
    <m/>
    <m/>
    <m/>
    <s v="Risk of Recidivism"/>
    <n v="1"/>
    <s v="Low"/>
    <d v="2014-03-25T00:00:00"/>
    <s v="Risk of Violence"/>
    <n v="1"/>
    <s v="Low"/>
    <d v="2014-03-25T00:00:00"/>
    <d v="2014-03-25T00:00:00"/>
    <d v="2014-03-25T00:00:00"/>
    <n v="0"/>
    <n v="0"/>
    <n v="738"/>
    <n v="0"/>
    <n v="0"/>
    <n v="0"/>
  </r>
  <r>
    <n v="2995"/>
    <s v="richard kemp"/>
    <s v="richard"/>
    <s v="kemp"/>
    <d v="2013-03-18T00:00:00"/>
    <x v="0"/>
    <d v="1957-08-27T00:00:00"/>
    <n v="58"/>
    <x v="0"/>
    <x v="1"/>
    <n v="0"/>
    <n v="9"/>
    <n v="0"/>
    <n v="0"/>
    <n v="16"/>
    <n v="-47"/>
    <d v="2013-01-30T04:44:55"/>
    <d v="2013-02-28T10:10:00"/>
    <s v="13001521CF10A"/>
    <d v="2013-01-30T00:00:00"/>
    <m/>
    <n v="47"/>
    <x v="0"/>
    <s v="Felony Petit Theft"/>
    <x v="1"/>
    <s v="15014932CF10A"/>
    <s v="(F3)"/>
    <n v="0"/>
    <d v="2015-11-17T00:00:00"/>
    <s v="Grand Theft in the 3rd Degree"/>
    <d v="2015-11-17T00:00:00"/>
    <d v="2015-12-22T00:00:00"/>
    <m/>
    <n v="0"/>
    <m/>
    <m/>
    <m/>
    <m/>
    <s v="Risk of Recidivism"/>
    <n v="9"/>
    <s v="High"/>
    <d v="2013-03-18T00:00:00"/>
    <s v="Risk of Violence"/>
    <n v="9"/>
    <s v="High"/>
    <d v="2013-03-18T00:00:00"/>
    <d v="2014-06-27T00:00:00"/>
    <d v="2014-09-26T00:00:00"/>
    <n v="16"/>
    <n v="0"/>
    <n v="466"/>
    <n v="0"/>
    <n v="0"/>
    <n v="0"/>
  </r>
  <r>
    <n v="2996"/>
    <s v="ilyess benamor"/>
    <s v="ilyess"/>
    <s v="benamor"/>
    <d v="2013-04-20T00:00:00"/>
    <x v="0"/>
    <d v="1994-09-01T00:00:00"/>
    <n v="21"/>
    <x v="2"/>
    <x v="0"/>
    <n v="0"/>
    <n v="4"/>
    <n v="0"/>
    <n v="0"/>
    <n v="0"/>
    <n v="-1"/>
    <d v="2013-04-19T11:52:35"/>
    <d v="2013-05-18T08:03:09"/>
    <s v="13005634CF10A"/>
    <d v="2013-04-19T00:00:00"/>
    <m/>
    <n v="1"/>
    <x v="0"/>
    <s v="Purchase Cannabis"/>
    <x v="0"/>
    <m/>
    <m/>
    <m/>
    <m/>
    <m/>
    <m/>
    <m/>
    <m/>
    <n v="0"/>
    <m/>
    <m/>
    <m/>
    <m/>
    <s v="Risk of Recidivism"/>
    <n v="4"/>
    <s v="Low"/>
    <d v="2013-04-20T00:00:00"/>
    <s v="Risk of Violence"/>
    <n v="5"/>
    <s v="Medium"/>
    <d v="2013-04-20T00:00:00"/>
    <d v="2013-04-19T00:00:00"/>
    <d v="2013-05-18T00:00:00"/>
    <n v="0"/>
    <n v="28"/>
    <n v="1077"/>
    <n v="0"/>
    <n v="0"/>
    <n v="0"/>
  </r>
  <r>
    <n v="2998"/>
    <s v="julissa licona"/>
    <s v="julissa"/>
    <s v="licona"/>
    <d v="2013-09-04T00:00:00"/>
    <x v="1"/>
    <d v="1991-07-22T00:00:00"/>
    <n v="24"/>
    <x v="2"/>
    <x v="3"/>
    <n v="0"/>
    <n v="4"/>
    <n v="0"/>
    <n v="0"/>
    <n v="0"/>
    <n v="0"/>
    <d v="2013-09-04T01:32:50"/>
    <d v="2013-09-04T01:46:03"/>
    <s v="13016860MM10A"/>
    <d v="2013-09-04T00:00:00"/>
    <m/>
    <n v="0"/>
    <x v="1"/>
    <s v="Battery"/>
    <x v="0"/>
    <m/>
    <m/>
    <m/>
    <m/>
    <m/>
    <m/>
    <m/>
    <m/>
    <n v="0"/>
    <m/>
    <m/>
    <m/>
    <m/>
    <s v="Risk of Recidivism"/>
    <n v="4"/>
    <s v="Low"/>
    <d v="2013-09-04T00:00:00"/>
    <s v="Risk of Violence"/>
    <n v="4"/>
    <s v="Low"/>
    <d v="2013-09-04T00:00:00"/>
    <d v="2013-09-04T00:00:00"/>
    <d v="2013-09-04T00:00:00"/>
    <n v="0"/>
    <n v="0"/>
    <n v="940"/>
    <n v="0"/>
    <n v="0"/>
    <n v="0"/>
  </r>
  <r>
    <n v="3003"/>
    <s v="trevor russell"/>
    <s v="trevor"/>
    <s v="russell"/>
    <d v="2013-08-18T00:00:00"/>
    <x v="0"/>
    <d v="1974-02-13T00:00:00"/>
    <n v="42"/>
    <x v="1"/>
    <x v="1"/>
    <n v="0"/>
    <n v="4"/>
    <n v="0"/>
    <n v="0"/>
    <n v="1"/>
    <n v="0"/>
    <d v="2013-08-18T01:50:02"/>
    <d v="2013-08-19T03:46:45"/>
    <s v="13011575CF10A"/>
    <d v="2013-08-17T00:00:00"/>
    <m/>
    <n v="1"/>
    <x v="0"/>
    <s v="Tampering With Physical Evidence"/>
    <x v="0"/>
    <m/>
    <m/>
    <m/>
    <m/>
    <m/>
    <m/>
    <m/>
    <m/>
    <n v="0"/>
    <m/>
    <m/>
    <m/>
    <m/>
    <s v="Risk of Recidivism"/>
    <n v="4"/>
    <s v="Low"/>
    <d v="2013-08-18T00:00:00"/>
    <s v="Risk of Violence"/>
    <n v="2"/>
    <s v="Low"/>
    <d v="2013-08-18T00:00:00"/>
    <d v="2013-08-18T00:00:00"/>
    <d v="2013-08-19T00:00:00"/>
    <n v="1"/>
    <n v="1"/>
    <n v="957"/>
    <n v="0"/>
    <n v="0"/>
    <n v="0"/>
  </r>
  <r>
    <n v="3005"/>
    <s v="chadwayne maragh"/>
    <s v="chadwayne"/>
    <s v="maragh"/>
    <d v="2013-05-25T00:00:00"/>
    <x v="0"/>
    <d v="1994-10-14T00:00:00"/>
    <n v="21"/>
    <x v="2"/>
    <x v="1"/>
    <n v="0"/>
    <n v="6"/>
    <n v="0"/>
    <n v="0"/>
    <n v="1"/>
    <n v="-1"/>
    <d v="2013-05-24T04:57:35"/>
    <d v="2013-06-01T04:53:45"/>
    <s v="12017982CF10A"/>
    <m/>
    <d v="2013-05-24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5-25T00:00:00"/>
    <s v="Risk of Violence"/>
    <n v="6"/>
    <s v="Medium"/>
    <d v="2013-05-25T00:00:00"/>
    <d v="2013-05-24T00:00:00"/>
    <d v="2013-06-01T00:00:00"/>
    <n v="1"/>
    <n v="7"/>
    <n v="1042"/>
    <n v="0"/>
    <n v="0"/>
    <n v="0"/>
  </r>
  <r>
    <n v="3009"/>
    <s v="karl saldana"/>
    <s v="karl"/>
    <s v="saldana"/>
    <d v="2013-04-22T00:00:00"/>
    <x v="0"/>
    <d v="1959-12-26T00:00:00"/>
    <n v="56"/>
    <x v="0"/>
    <x v="3"/>
    <n v="0"/>
    <n v="4"/>
    <n v="0"/>
    <n v="0"/>
    <n v="8"/>
    <m/>
    <m/>
    <m/>
    <s v="12007837CF10A"/>
    <d v="2012-05-27T00:00:00"/>
    <m/>
    <n v="330"/>
    <x v="1"/>
    <s v="Driving License Suspended"/>
    <x v="0"/>
    <m/>
    <m/>
    <m/>
    <m/>
    <m/>
    <m/>
    <m/>
    <m/>
    <n v="0"/>
    <m/>
    <m/>
    <m/>
    <m/>
    <s v="Risk of Recidivism"/>
    <n v="4"/>
    <s v="Low"/>
    <d v="2013-04-22T00:00:00"/>
    <s v="Risk of Violence"/>
    <n v="3"/>
    <s v="Low"/>
    <d v="2013-04-22T00:00:00"/>
    <m/>
    <m/>
    <n v="8"/>
    <n v="0"/>
    <n v="1075"/>
    <n v="0"/>
    <n v="0"/>
    <n v="0"/>
  </r>
  <r>
    <n v="3010"/>
    <s v="thomas handy"/>
    <s v="thomas"/>
    <s v="handy"/>
    <d v="2013-10-03T00:00:00"/>
    <x v="0"/>
    <d v="1957-09-17T00:00:00"/>
    <n v="58"/>
    <x v="0"/>
    <x v="2"/>
    <n v="0"/>
    <n v="1"/>
    <n v="0"/>
    <n v="0"/>
    <n v="0"/>
    <n v="0"/>
    <d v="2013-10-03T02:20:47"/>
    <d v="2013-10-03T07:55:20"/>
    <s v="13018830MM10A"/>
    <d v="2013-10-02T00:00:00"/>
    <m/>
    <n v="1"/>
    <x v="1"/>
    <s v="DUI Blood Alcohol Above 0.20"/>
    <x v="0"/>
    <m/>
    <m/>
    <m/>
    <m/>
    <m/>
    <m/>
    <m/>
    <m/>
    <n v="0"/>
    <m/>
    <m/>
    <m/>
    <m/>
    <s v="Risk of Recidivism"/>
    <n v="1"/>
    <s v="Low"/>
    <d v="2013-10-03T00:00:00"/>
    <s v="Risk of Violence"/>
    <n v="1"/>
    <s v="Low"/>
    <d v="2013-10-03T00:00:00"/>
    <d v="2013-10-03T00:00:00"/>
    <d v="2013-10-03T00:00:00"/>
    <n v="0"/>
    <n v="0"/>
    <n v="911"/>
    <n v="0"/>
    <n v="0"/>
    <n v="0"/>
  </r>
  <r>
    <n v="3020"/>
    <s v="devonah daniels"/>
    <s v="devonah"/>
    <s v="daniels"/>
    <d v="2013-02-26T00:00:00"/>
    <x v="0"/>
    <d v="1969-11-23T00:00:00"/>
    <n v="46"/>
    <x v="0"/>
    <x v="1"/>
    <n v="0"/>
    <n v="9"/>
    <n v="0"/>
    <n v="0"/>
    <n v="2"/>
    <n v="-1"/>
    <d v="2013-02-25T08:20:16"/>
    <d v="2013-02-26T06:41:08"/>
    <s v="13002868CF10A"/>
    <d v="2013-02-25T00:00:00"/>
    <m/>
    <n v="1"/>
    <x v="0"/>
    <s v="Grand Theft in the 3rd Degree"/>
    <x v="0"/>
    <m/>
    <m/>
    <m/>
    <m/>
    <m/>
    <m/>
    <m/>
    <m/>
    <n v="0"/>
    <m/>
    <m/>
    <m/>
    <m/>
    <s v="Risk of Recidivism"/>
    <n v="9"/>
    <s v="High"/>
    <d v="2013-02-26T00:00:00"/>
    <s v="Risk of Violence"/>
    <n v="4"/>
    <s v="Low"/>
    <d v="2013-02-26T00:00:00"/>
    <d v="2013-11-12T00:00:00"/>
    <d v="2013-12-18T00:00:00"/>
    <n v="2"/>
    <n v="0"/>
    <n v="259"/>
    <n v="0"/>
    <n v="0"/>
    <n v="0"/>
  </r>
  <r>
    <n v="3022"/>
    <s v="willie terry"/>
    <s v="willie"/>
    <s v="terry"/>
    <d v="2013-01-17T00:00:00"/>
    <x v="0"/>
    <d v="1981-03-22T00:00:00"/>
    <n v="35"/>
    <x v="1"/>
    <x v="1"/>
    <n v="0"/>
    <n v="5"/>
    <n v="0"/>
    <n v="0"/>
    <n v="4"/>
    <n v="-1"/>
    <d v="2013-01-16T10:14:25"/>
    <d v="2013-02-15T01:55:17"/>
    <s v="13001137MM10A"/>
    <d v="2013-01-16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1-17T00:00:00"/>
    <s v="Risk of Violence"/>
    <n v="6"/>
    <s v="Medium"/>
    <d v="2013-01-17T00:00:00"/>
    <d v="2013-01-16T00:00:00"/>
    <d v="2013-02-15T00:00:00"/>
    <n v="4"/>
    <n v="29"/>
    <n v="1170"/>
    <n v="0"/>
    <n v="0"/>
    <n v="0"/>
  </r>
  <r>
    <n v="3025"/>
    <s v="troy harris"/>
    <s v="troy"/>
    <s v="harris"/>
    <d v="2013-11-19T00:00:00"/>
    <x v="0"/>
    <d v="1973-09-24T00:00:00"/>
    <n v="42"/>
    <x v="1"/>
    <x v="1"/>
    <n v="0"/>
    <n v="5"/>
    <n v="0"/>
    <n v="0"/>
    <n v="2"/>
    <n v="-1"/>
    <d v="2013-11-18T05:25:49"/>
    <d v="2013-11-19T02:03:11"/>
    <s v="13015997CF10A"/>
    <d v="2013-11-18T00:00:00"/>
    <m/>
    <n v="1"/>
    <x v="0"/>
    <s v="Possession of Cocaine"/>
    <x v="0"/>
    <m/>
    <m/>
    <m/>
    <m/>
    <m/>
    <m/>
    <m/>
    <m/>
    <n v="0"/>
    <m/>
    <m/>
    <m/>
    <m/>
    <s v="Risk of Recidivism"/>
    <n v="5"/>
    <s v="Medium"/>
    <d v="2013-11-19T00:00:00"/>
    <s v="Risk of Violence"/>
    <n v="4"/>
    <s v="Low"/>
    <d v="2013-11-19T00:00:00"/>
    <d v="2013-11-18T00:00:00"/>
    <d v="2013-11-19T00:00:00"/>
    <n v="2"/>
    <n v="0"/>
    <n v="864"/>
    <n v="0"/>
    <n v="0"/>
    <n v="0"/>
  </r>
  <r>
    <n v="3030"/>
    <s v="glenardo stubbs"/>
    <s v="glenardo"/>
    <s v="stubbs"/>
    <d v="2013-04-29T00:00:00"/>
    <x v="0"/>
    <d v="1979-03-14T00:00:00"/>
    <n v="37"/>
    <x v="1"/>
    <x v="1"/>
    <n v="0"/>
    <n v="3"/>
    <n v="0"/>
    <n v="0"/>
    <n v="12"/>
    <n v="-74"/>
    <d v="2013-02-14T04:39:29"/>
    <d v="2013-03-11T09:00:46"/>
    <s v="11010599CF10A"/>
    <m/>
    <d v="2013-02-14T00:00:00"/>
    <n v="74"/>
    <x v="0"/>
    <s v="arrest case no charge"/>
    <x v="0"/>
    <m/>
    <m/>
    <m/>
    <m/>
    <m/>
    <m/>
    <m/>
    <m/>
    <n v="0"/>
    <m/>
    <m/>
    <m/>
    <m/>
    <s v="Risk of Recidivism"/>
    <n v="3"/>
    <s v="Low"/>
    <d v="2013-04-29T00:00:00"/>
    <s v="Risk of Violence"/>
    <n v="2"/>
    <s v="Low"/>
    <d v="2013-04-29T00:00:00"/>
    <d v="2013-07-25T00:00:00"/>
    <d v="2013-08-22T00:00:00"/>
    <n v="12"/>
    <n v="0"/>
    <n v="87"/>
    <n v="0"/>
    <n v="0"/>
    <n v="0"/>
  </r>
  <r>
    <n v="3032"/>
    <s v="geovanni casteel"/>
    <s v="geovanni"/>
    <s v="casteel"/>
    <d v="2013-02-04T00:00:00"/>
    <x v="0"/>
    <d v="1983-09-14T00:00:00"/>
    <n v="32"/>
    <x v="1"/>
    <x v="1"/>
    <n v="0"/>
    <n v="4"/>
    <n v="0"/>
    <n v="1"/>
    <n v="8"/>
    <n v="-1"/>
    <d v="2013-02-03T06:34:52"/>
    <d v="2013-02-07T11:43:19"/>
    <s v="13001707CF10A"/>
    <d v="2013-02-03T00:00:00"/>
    <m/>
    <n v="1"/>
    <x v="0"/>
    <s v="Aggravated Battery / Pregnant"/>
    <x v="0"/>
    <m/>
    <m/>
    <m/>
    <m/>
    <m/>
    <m/>
    <m/>
    <m/>
    <n v="0"/>
    <m/>
    <m/>
    <m/>
    <m/>
    <s v="Risk of Recidivism"/>
    <n v="4"/>
    <s v="Low"/>
    <d v="2013-02-04T00:00:00"/>
    <s v="Risk of Violence"/>
    <n v="2"/>
    <s v="Low"/>
    <d v="2013-02-04T00:00:00"/>
    <d v="2013-04-05T00:00:00"/>
    <d v="2013-05-14T00:00:00"/>
    <n v="8"/>
    <n v="3"/>
    <n v="60"/>
    <n v="0"/>
    <n v="0"/>
    <n v="0"/>
  </r>
  <r>
    <n v="3033"/>
    <s v="julo victor"/>
    <s v="julo"/>
    <s v="victor"/>
    <d v="2013-03-11T00:00:00"/>
    <x v="0"/>
    <d v="1984-09-22T00:00:00"/>
    <n v="31"/>
    <x v="1"/>
    <x v="0"/>
    <n v="0"/>
    <n v="6"/>
    <n v="0"/>
    <n v="0"/>
    <n v="5"/>
    <n v="-1"/>
    <d v="2013-03-10T08:28:08"/>
    <d v="2013-03-13T12:29:20"/>
    <s v="13003527CF10A"/>
    <d v="2013-03-10T00:00:00"/>
    <m/>
    <n v="1"/>
    <x v="0"/>
    <s v="Grand Theft in the 3rd Degree"/>
    <x v="1"/>
    <s v="15008288MM10A"/>
    <s v="(M1)"/>
    <n v="0"/>
    <d v="2015-08-05T00:00:00"/>
    <s v="Possess Cannabis/20 Grams Or Less"/>
    <d v="2015-08-05T00:00:00"/>
    <d v="2015-08-06T00:00:00"/>
    <m/>
    <n v="0"/>
    <m/>
    <m/>
    <m/>
    <m/>
    <s v="Risk of Recidivism"/>
    <n v="6"/>
    <s v="Medium"/>
    <d v="2013-03-11T00:00:00"/>
    <s v="Risk of Violence"/>
    <n v="4"/>
    <s v="Low"/>
    <d v="2013-03-11T00:00:00"/>
    <d v="2015-08-05T00:00:00"/>
    <d v="2015-08-06T00:00:00"/>
    <n v="5"/>
    <n v="2"/>
    <n v="877"/>
    <n v="1"/>
    <n v="0"/>
    <n v="0"/>
  </r>
  <r>
    <n v="3034"/>
    <s v="shemeka suggs"/>
    <s v="shemeka"/>
    <s v="suggs"/>
    <d v="2013-05-01T00:00:00"/>
    <x v="1"/>
    <d v="1982-06-27T00:00:00"/>
    <n v="33"/>
    <x v="1"/>
    <x v="1"/>
    <n v="0"/>
    <n v="1"/>
    <n v="0"/>
    <n v="0"/>
    <n v="1"/>
    <n v="-1"/>
    <d v="2013-04-30T12:54:45"/>
    <d v="2013-05-02T12:26:52"/>
    <s v="13008355MM10A"/>
    <d v="2013-04-3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5-01T00:00:00"/>
    <s v="Risk of Violence"/>
    <n v="2"/>
    <s v="Low"/>
    <d v="2013-05-01T00:00:00"/>
    <d v="2013-04-30T00:00:00"/>
    <d v="2013-05-02T00:00:00"/>
    <n v="1"/>
    <n v="1"/>
    <n v="1066"/>
    <n v="0"/>
    <n v="0"/>
    <n v="0"/>
  </r>
  <r>
    <n v="3035"/>
    <s v="ivan parra"/>
    <s v="ivan"/>
    <s v="parra"/>
    <d v="2013-01-10T00:00:00"/>
    <x v="0"/>
    <d v="1990-10-28T00:00:00"/>
    <n v="25"/>
    <x v="1"/>
    <x v="2"/>
    <n v="0"/>
    <n v="4"/>
    <n v="0"/>
    <n v="0"/>
    <n v="4"/>
    <n v="-1"/>
    <d v="2013-01-09T02:20:36"/>
    <d v="2013-07-11T06:30:31"/>
    <s v="13000358CF10A"/>
    <d v="2013-01-09T00:00:00"/>
    <m/>
    <n v="1"/>
    <x v="0"/>
    <s v="Robbery / No Weapon"/>
    <x v="0"/>
    <m/>
    <m/>
    <m/>
    <m/>
    <m/>
    <m/>
    <m/>
    <m/>
    <n v="0"/>
    <m/>
    <m/>
    <m/>
    <m/>
    <s v="Risk of Recidivism"/>
    <n v="4"/>
    <s v="Low"/>
    <d v="2013-01-10T00:00:00"/>
    <s v="Risk of Violence"/>
    <n v="4"/>
    <s v="Low"/>
    <d v="2013-01-10T00:00:00"/>
    <d v="2013-07-11T00:00:00"/>
    <d v="2013-12-01T00:00:00"/>
    <n v="4"/>
    <n v="325"/>
    <n v="1177"/>
    <n v="0"/>
    <n v="0"/>
    <n v="0"/>
  </r>
  <r>
    <n v="3036"/>
    <s v="tanika brownlee"/>
    <s v="tanika"/>
    <s v="brownlee"/>
    <d v="2014-03-20T00:00:00"/>
    <x v="1"/>
    <d v="1982-11-01T00:00:00"/>
    <n v="33"/>
    <x v="1"/>
    <x v="1"/>
    <n v="0"/>
    <n v="1"/>
    <n v="0"/>
    <n v="0"/>
    <n v="0"/>
    <n v="-1"/>
    <d v="2014-03-19T08:34:38"/>
    <d v="2014-03-20T10:14:22"/>
    <s v="14004793MM10A"/>
    <d v="2014-03-1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20T00:00:00"/>
    <s v="Risk of Violence"/>
    <n v="1"/>
    <s v="Low"/>
    <d v="2014-03-20T00:00:00"/>
    <d v="2014-03-19T00:00:00"/>
    <d v="2014-03-20T00:00:00"/>
    <n v="0"/>
    <n v="0"/>
    <n v="743"/>
    <n v="0"/>
    <n v="0"/>
    <n v="0"/>
  </r>
  <r>
    <n v="3037"/>
    <s v="xavier ramos"/>
    <s v="xavier"/>
    <s v="ramos"/>
    <d v="2013-12-13T00:00:00"/>
    <x v="0"/>
    <d v="1995-02-01T00:00:00"/>
    <n v="21"/>
    <x v="2"/>
    <x v="3"/>
    <n v="0"/>
    <n v="5"/>
    <n v="0"/>
    <n v="0"/>
    <n v="1"/>
    <n v="-1"/>
    <d v="2013-12-12T10:48:59"/>
    <d v="2013-12-13T08:38:42"/>
    <s v="13013750CF10A"/>
    <m/>
    <d v="2013-12-12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12-13T00:00:00"/>
    <s v="Risk of Violence"/>
    <n v="9"/>
    <s v="High"/>
    <d v="2013-12-13T00:00:00"/>
    <d v="2013-12-12T00:00:00"/>
    <d v="2013-12-13T00:00:00"/>
    <n v="1"/>
    <n v="0"/>
    <n v="840"/>
    <n v="0"/>
    <n v="0"/>
    <n v="0"/>
  </r>
  <r>
    <n v="3038"/>
    <s v="charlotte nicholas"/>
    <s v="charlotte"/>
    <s v="nicholas"/>
    <d v="2013-09-06T00:00:00"/>
    <x v="1"/>
    <d v="1951-09-19T00:00:00"/>
    <n v="64"/>
    <x v="0"/>
    <x v="2"/>
    <n v="0"/>
    <n v="3"/>
    <n v="0"/>
    <n v="0"/>
    <n v="7"/>
    <n v="123"/>
    <d v="2014-01-07T01:01:49"/>
    <d v="2014-03-24T04:05:57"/>
    <s v="12010888MM10A"/>
    <d v="2012-03-19T00:00:00"/>
    <m/>
    <n v="536"/>
    <x v="1"/>
    <s v="Expired DL More Than 6 Months"/>
    <x v="0"/>
    <m/>
    <m/>
    <m/>
    <m/>
    <m/>
    <m/>
    <m/>
    <m/>
    <n v="0"/>
    <m/>
    <m/>
    <m/>
    <m/>
    <s v="Risk of Recidivism"/>
    <n v="3"/>
    <s v="Low"/>
    <d v="2013-09-06T00:00:00"/>
    <s v="Risk of Violence"/>
    <n v="1"/>
    <s v="Low"/>
    <d v="2013-09-06T00:00:00"/>
    <d v="2014-01-07T00:00:00"/>
    <d v="2014-03-24T00:00:00"/>
    <n v="7"/>
    <n v="0"/>
    <n v="123"/>
    <n v="0"/>
    <n v="0"/>
    <n v="0"/>
  </r>
  <r>
    <n v="3040"/>
    <s v="samuel clarke"/>
    <s v="samuel"/>
    <s v="clarke"/>
    <d v="2013-11-06T00:00:00"/>
    <x v="0"/>
    <d v="1959-09-03T00:00:00"/>
    <n v="56"/>
    <x v="0"/>
    <x v="1"/>
    <n v="0"/>
    <n v="1"/>
    <n v="0"/>
    <n v="0"/>
    <n v="1"/>
    <n v="-22"/>
    <d v="2013-10-15T09:44:46"/>
    <d v="2013-10-18T07:16:45"/>
    <s v="13014397CF10A"/>
    <m/>
    <d v="2013-10-15T00:00:00"/>
    <n v="22"/>
    <x v="0"/>
    <s v="arrest case no charge"/>
    <x v="0"/>
    <m/>
    <m/>
    <m/>
    <m/>
    <m/>
    <m/>
    <m/>
    <m/>
    <n v="0"/>
    <m/>
    <m/>
    <m/>
    <m/>
    <s v="Risk of Recidivism"/>
    <n v="1"/>
    <s v="Low"/>
    <d v="2013-11-06T00:00:00"/>
    <s v="Risk of Violence"/>
    <n v="1"/>
    <s v="Low"/>
    <d v="2013-11-06T00:00:00"/>
    <d v="2013-10-15T00:00:00"/>
    <d v="2013-10-18T00:00:00"/>
    <n v="1"/>
    <n v="0"/>
    <n v="877"/>
    <n v="0"/>
    <n v="0"/>
    <n v="0"/>
  </r>
  <r>
    <n v="3041"/>
    <s v="david munoz"/>
    <s v="david"/>
    <s v="munoz"/>
    <d v="2013-01-28T00:00:00"/>
    <x v="0"/>
    <d v="1977-10-13T00:00:00"/>
    <n v="38"/>
    <x v="1"/>
    <x v="2"/>
    <n v="0"/>
    <n v="3"/>
    <n v="0"/>
    <n v="0"/>
    <n v="0"/>
    <n v="-1"/>
    <d v="2013-01-27T09:20:52"/>
    <d v="2013-01-30T05:11:21"/>
    <s v="13001930MM10A"/>
    <d v="2013-01-27T00:00:00"/>
    <m/>
    <n v="1"/>
    <x v="1"/>
    <s v="Battery"/>
    <x v="1"/>
    <s v="14013062MM10A"/>
    <s v="(M1)"/>
    <n v="0"/>
    <d v="2014-08-31T00:00:00"/>
    <s v="Battery"/>
    <d v="2014-08-31T00:00:00"/>
    <d v="2014-09-01T00:00:00"/>
    <m/>
    <n v="1"/>
    <s v="14013062MM10A"/>
    <s v="(M1)"/>
    <d v="2014-08-31T00:00:00"/>
    <s v="Battery"/>
    <s v="Risk of Recidivism"/>
    <n v="3"/>
    <s v="Low"/>
    <d v="2013-01-28T00:00:00"/>
    <s v="Risk of Violence"/>
    <n v="1"/>
    <s v="Low"/>
    <d v="2013-01-28T00:00:00"/>
    <d v="2014-08-31T00:00:00"/>
    <d v="2014-09-01T00:00:00"/>
    <n v="0"/>
    <n v="2"/>
    <n v="580"/>
    <n v="1"/>
    <n v="1"/>
    <n v="1"/>
  </r>
  <r>
    <n v="3042"/>
    <s v="lawanneka burton"/>
    <s v="lawanneka"/>
    <s v="burton"/>
    <d v="2013-03-09T00:00:00"/>
    <x v="1"/>
    <d v="1975-12-07T00:00:00"/>
    <n v="40"/>
    <x v="1"/>
    <x v="1"/>
    <n v="0"/>
    <n v="1"/>
    <n v="0"/>
    <n v="0"/>
    <n v="4"/>
    <n v="-1"/>
    <d v="2013-03-08T06:47:59"/>
    <d v="2013-03-09T12:05:57"/>
    <s v="13000085MM30A"/>
    <m/>
    <d v="2013-03-08T00:00:00"/>
    <n v="1"/>
    <x v="1"/>
    <s v="arrest case no charge"/>
    <x v="0"/>
    <m/>
    <m/>
    <m/>
    <m/>
    <m/>
    <m/>
    <m/>
    <m/>
    <n v="0"/>
    <m/>
    <m/>
    <m/>
    <m/>
    <s v="Risk of Recidivism"/>
    <n v="1"/>
    <s v="Low"/>
    <d v="2013-03-09T00:00:00"/>
    <s v="Risk of Violence"/>
    <n v="1"/>
    <s v="Low"/>
    <d v="2013-03-09T00:00:00"/>
    <d v="2013-03-08T00:00:00"/>
    <d v="2013-03-09T00:00:00"/>
    <n v="4"/>
    <n v="0"/>
    <n v="1119"/>
    <n v="0"/>
    <n v="0"/>
    <n v="0"/>
  </r>
  <r>
    <n v="3043"/>
    <s v="christon clark"/>
    <s v="christon"/>
    <s v="clark"/>
    <d v="2013-07-12T00:00:00"/>
    <x v="0"/>
    <d v="1981-09-09T00:00:00"/>
    <n v="34"/>
    <x v="1"/>
    <x v="1"/>
    <n v="0"/>
    <n v="7"/>
    <n v="0"/>
    <n v="0"/>
    <n v="3"/>
    <n v="-105"/>
    <d v="2013-03-29T10:29:49"/>
    <d v="2013-07-02T09:55:00"/>
    <s v="10016002CF10A"/>
    <m/>
    <d v="2013-03-29T00:00:00"/>
    <n v="105"/>
    <x v="0"/>
    <s v="arrest case no charge"/>
    <x v="0"/>
    <m/>
    <m/>
    <m/>
    <m/>
    <m/>
    <m/>
    <m/>
    <m/>
    <n v="0"/>
    <m/>
    <m/>
    <m/>
    <m/>
    <s v="Risk of Recidivism"/>
    <n v="7"/>
    <s v="Medium"/>
    <d v="2013-07-12T00:00:00"/>
    <s v="Risk of Violence"/>
    <n v="6"/>
    <s v="Medium"/>
    <d v="2013-07-12T00:00:00"/>
    <d v="2013-12-28T00:00:00"/>
    <d v="2014-04-23T00:00:00"/>
    <n v="3"/>
    <n v="0"/>
    <n v="169"/>
    <n v="0"/>
    <n v="0"/>
    <n v="0"/>
  </r>
  <r>
    <n v="3046"/>
    <s v="zackery mcburrows"/>
    <s v="zackery"/>
    <s v="mcburrows"/>
    <d v="2013-08-09T00:00:00"/>
    <x v="0"/>
    <d v="1988-04-05T00:00:00"/>
    <n v="28"/>
    <x v="1"/>
    <x v="1"/>
    <n v="0"/>
    <n v="4"/>
    <n v="0"/>
    <n v="1"/>
    <n v="4"/>
    <n v="-1"/>
    <d v="2013-08-08T07:17:53"/>
    <d v="2013-08-09T08:35:26"/>
    <s v="13011107CF10A"/>
    <d v="2013-08-08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8-09T00:00:00"/>
    <s v="Risk of Violence"/>
    <n v="3"/>
    <s v="Low"/>
    <d v="2013-08-09T00:00:00"/>
    <d v="2013-09-25T00:00:00"/>
    <d v="2013-10-19T00:00:00"/>
    <n v="4"/>
    <n v="0"/>
    <n v="47"/>
    <n v="0"/>
    <n v="0"/>
    <n v="0"/>
  </r>
  <r>
    <n v="3051"/>
    <s v="maurice terry"/>
    <s v="maurice"/>
    <s v="terry"/>
    <d v="2013-01-18T00:00:00"/>
    <x v="0"/>
    <d v="1964-06-09T00:00:00"/>
    <n v="51"/>
    <x v="0"/>
    <x v="1"/>
    <n v="0"/>
    <n v="1"/>
    <n v="0"/>
    <n v="0"/>
    <n v="0"/>
    <n v="-1"/>
    <d v="2013-01-17T06:26:46"/>
    <d v="2013-01-18T08:47:55"/>
    <s v="13001194MM10A"/>
    <d v="2013-01-1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1-18T00:00:00"/>
    <s v="Risk of Violence"/>
    <n v="1"/>
    <s v="Low"/>
    <d v="2013-01-18T00:00:00"/>
    <d v="2013-01-17T00:00:00"/>
    <d v="2013-01-18T00:00:00"/>
    <n v="0"/>
    <n v="0"/>
    <n v="1169"/>
    <n v="0"/>
    <n v="0"/>
    <n v="0"/>
  </r>
  <r>
    <n v="3053"/>
    <s v="bryan boyd"/>
    <s v="bryan"/>
    <s v="boyd"/>
    <d v="2013-09-16T00:00:00"/>
    <x v="0"/>
    <d v="1980-11-01T00:00:00"/>
    <n v="35"/>
    <x v="1"/>
    <x v="1"/>
    <n v="0"/>
    <n v="2"/>
    <n v="0"/>
    <n v="0"/>
    <n v="2"/>
    <n v="-1"/>
    <d v="2013-09-15T05:04:42"/>
    <d v="2013-09-17T04:20:35"/>
    <s v="13017567MM10A"/>
    <d v="2013-09-15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9-16T00:00:00"/>
    <s v="Risk of Violence"/>
    <n v="2"/>
    <s v="Low"/>
    <d v="2013-09-16T00:00:00"/>
    <d v="2013-09-15T00:00:00"/>
    <d v="2013-09-17T00:00:00"/>
    <n v="2"/>
    <n v="1"/>
    <n v="928"/>
    <n v="0"/>
    <n v="0"/>
    <n v="0"/>
  </r>
  <r>
    <n v="3055"/>
    <s v="leonard newton"/>
    <s v="leonard"/>
    <s v="newton"/>
    <d v="2013-01-24T00:00:00"/>
    <x v="0"/>
    <d v="1954-09-05T00:00:00"/>
    <n v="61"/>
    <x v="0"/>
    <x v="1"/>
    <n v="0"/>
    <n v="2"/>
    <n v="0"/>
    <n v="0"/>
    <n v="5"/>
    <n v="-13"/>
    <d v="2013-01-11T04:45:49"/>
    <d v="2013-01-23T08:42:55"/>
    <s v="13000529CF10A"/>
    <d v="2013-01-11T00:00:00"/>
    <m/>
    <n v="13"/>
    <x v="0"/>
    <s v="Possession of Cocaine"/>
    <x v="0"/>
    <m/>
    <m/>
    <m/>
    <m/>
    <m/>
    <m/>
    <m/>
    <m/>
    <n v="0"/>
    <m/>
    <m/>
    <m/>
    <m/>
    <s v="Risk of Recidivism"/>
    <n v="2"/>
    <s v="Low"/>
    <d v="2013-01-24T00:00:00"/>
    <s v="Risk of Violence"/>
    <n v="1"/>
    <s v="Low"/>
    <d v="2013-01-24T00:00:00"/>
    <d v="2013-06-30T00:00:00"/>
    <d v="2013-08-16T00:00:00"/>
    <n v="5"/>
    <n v="0"/>
    <n v="157"/>
    <n v="0"/>
    <n v="0"/>
    <n v="0"/>
  </r>
  <r>
    <n v="3056"/>
    <s v="tommy moore"/>
    <s v="tommy"/>
    <s v="moore"/>
    <d v="2014-03-05T00:00:00"/>
    <x v="0"/>
    <d v="1990-05-12T00:00:00"/>
    <n v="25"/>
    <x v="1"/>
    <x v="1"/>
    <n v="0"/>
    <n v="3"/>
    <n v="0"/>
    <n v="0"/>
    <n v="0"/>
    <n v="0"/>
    <d v="2014-03-05T05:26:09"/>
    <d v="2014-03-06T08:20:58"/>
    <s v="14003107CF10A"/>
    <d v="2014-03-05T00:00:00"/>
    <m/>
    <n v="0"/>
    <x v="0"/>
    <s v="Poss Unlaw Issue Driver Licenc"/>
    <x v="0"/>
    <m/>
    <m/>
    <m/>
    <m/>
    <m/>
    <m/>
    <m/>
    <m/>
    <n v="0"/>
    <m/>
    <m/>
    <m/>
    <m/>
    <s v="Risk of Recidivism"/>
    <n v="3"/>
    <s v="Low"/>
    <d v="2014-03-05T00:00:00"/>
    <s v="Risk of Violence"/>
    <n v="4"/>
    <s v="Low"/>
    <d v="2014-03-05T00:00:00"/>
    <d v="2014-03-05T00:00:00"/>
    <d v="2014-03-06T00:00:00"/>
    <n v="0"/>
    <n v="1"/>
    <n v="758"/>
    <n v="0"/>
    <n v="0"/>
    <n v="0"/>
  </r>
  <r>
    <n v="3058"/>
    <s v="jamar johnson"/>
    <s v="jamar"/>
    <s v="johnson"/>
    <d v="2013-02-17T00:00:00"/>
    <x v="0"/>
    <d v="1989-08-25T00:00:00"/>
    <n v="26"/>
    <x v="1"/>
    <x v="1"/>
    <n v="0"/>
    <n v="5"/>
    <n v="0"/>
    <n v="0"/>
    <n v="0"/>
    <n v="0"/>
    <d v="2013-02-17T01:06:03"/>
    <d v="2013-02-17T11:01:50"/>
    <s v="13003392MM10A"/>
    <d v="2013-02-16T00:00:00"/>
    <m/>
    <n v="1"/>
    <x v="1"/>
    <s v="Petit Theft"/>
    <x v="1"/>
    <s v="16007599MU10A"/>
    <s v="(M1)"/>
    <n v="0"/>
    <d v="2016-03-26T00:00:00"/>
    <m/>
    <d v="2016-03-26T00:00:00"/>
    <d v="2016-03-27T00:00:00"/>
    <m/>
    <n v="0"/>
    <m/>
    <m/>
    <m/>
    <m/>
    <s v="Risk of Recidivism"/>
    <n v="5"/>
    <s v="Medium"/>
    <d v="2013-02-17T00:00:00"/>
    <s v="Risk of Violence"/>
    <n v="4"/>
    <s v="Low"/>
    <d v="2013-02-17T00:00:00"/>
    <d v="2016-03-26T00:00:00"/>
    <d v="2016-03-27T00:00:00"/>
    <n v="0"/>
    <n v="0"/>
    <n v="1133"/>
    <n v="1"/>
    <n v="0"/>
    <n v="0"/>
  </r>
  <r>
    <n v="3064"/>
    <s v="alexey ryabov"/>
    <s v="alexey"/>
    <s v="ryabov"/>
    <d v="2014-02-02T00:00:00"/>
    <x v="0"/>
    <d v="1973-06-28T00:00:00"/>
    <n v="42"/>
    <x v="1"/>
    <x v="2"/>
    <n v="0"/>
    <n v="1"/>
    <n v="0"/>
    <n v="0"/>
    <n v="1"/>
    <n v="-1"/>
    <d v="2014-02-01T11:16:39"/>
    <d v="2014-02-04T05:23:00"/>
    <s v="14001775MM10A"/>
    <d v="2014-02-0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2-02T00:00:00"/>
    <s v="Risk of Violence"/>
    <n v="1"/>
    <s v="Low"/>
    <d v="2014-02-02T00:00:00"/>
    <d v="2014-02-01T00:00:00"/>
    <d v="2014-02-04T00:00:00"/>
    <n v="1"/>
    <n v="2"/>
    <n v="789"/>
    <n v="0"/>
    <n v="0"/>
    <n v="0"/>
  </r>
  <r>
    <n v="3066"/>
    <s v="cowania ferguson"/>
    <s v="cowania"/>
    <s v="ferguson"/>
    <d v="2013-04-01T00:00:00"/>
    <x v="1"/>
    <d v="1991-03-28T00:00:00"/>
    <n v="25"/>
    <x v="1"/>
    <x v="1"/>
    <n v="0"/>
    <n v="4"/>
    <n v="0"/>
    <n v="0"/>
    <n v="1"/>
    <n v="-10"/>
    <d v="2013-03-22T09:50:36"/>
    <d v="2013-03-23T07:50:42"/>
    <s v="13004189CF10A"/>
    <d v="2013-03-22T00:00:00"/>
    <m/>
    <n v="10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4-01T00:00:00"/>
    <s v="Risk of Violence"/>
    <n v="4"/>
    <s v="Low"/>
    <d v="2013-04-01T00:00:00"/>
    <d v="2015-02-18T00:00:00"/>
    <d v="2015-02-24T00:00:00"/>
    <n v="1"/>
    <n v="0"/>
    <n v="688"/>
    <n v="0"/>
    <n v="0"/>
    <n v="0"/>
  </r>
  <r>
    <n v="3068"/>
    <s v="zachery griffin"/>
    <s v="zachery"/>
    <s v="griffin"/>
    <d v="2013-03-01T00:00:00"/>
    <x v="0"/>
    <d v="1985-04-12T00:00:00"/>
    <n v="31"/>
    <x v="1"/>
    <x v="1"/>
    <n v="0"/>
    <n v="7"/>
    <n v="0"/>
    <n v="0"/>
    <n v="9"/>
    <n v="-1"/>
    <d v="2013-02-28T10:35:31"/>
    <d v="2013-03-01T08:06:02"/>
    <s v="13003064CF10A"/>
    <d v="2013-02-28T00:00:00"/>
    <m/>
    <n v="1"/>
    <x v="0"/>
    <s v="Poss of Methylethcathinone"/>
    <x v="0"/>
    <m/>
    <m/>
    <m/>
    <m/>
    <m/>
    <m/>
    <m/>
    <m/>
    <n v="0"/>
    <m/>
    <m/>
    <m/>
    <m/>
    <s v="Risk of Recidivism"/>
    <n v="7"/>
    <s v="Medium"/>
    <d v="2013-03-01T00:00:00"/>
    <s v="Risk of Violence"/>
    <n v="3"/>
    <s v="Low"/>
    <d v="2013-03-01T00:00:00"/>
    <d v="2015-06-02T00:00:00"/>
    <d v="2020-01-01T00:00:00"/>
    <n v="9"/>
    <n v="0"/>
    <n v="823"/>
    <n v="0"/>
    <n v="0"/>
    <n v="0"/>
  </r>
  <r>
    <n v="3069"/>
    <s v="david paris"/>
    <s v="david"/>
    <s v="paris"/>
    <d v="2013-05-29T00:00:00"/>
    <x v="0"/>
    <d v="1980-09-25T00:00:00"/>
    <n v="35"/>
    <x v="1"/>
    <x v="2"/>
    <n v="0"/>
    <n v="2"/>
    <n v="0"/>
    <n v="1"/>
    <n v="1"/>
    <n v="-1"/>
    <d v="2013-05-28T03:54:12"/>
    <d v="2013-05-29T04:20:25"/>
    <s v="13007625CF10A"/>
    <d v="2013-05-28T00:00:00"/>
    <m/>
    <n v="1"/>
    <x v="0"/>
    <s v="Possession of Cocaine"/>
    <x v="0"/>
    <m/>
    <m/>
    <m/>
    <m/>
    <m/>
    <m/>
    <m/>
    <m/>
    <n v="0"/>
    <m/>
    <m/>
    <m/>
    <m/>
    <s v="Risk of Recidivism"/>
    <n v="2"/>
    <s v="Low"/>
    <d v="2013-05-29T00:00:00"/>
    <s v="Risk of Violence"/>
    <n v="1"/>
    <s v="Low"/>
    <d v="2013-05-29T00:00:00"/>
    <d v="2013-05-28T00:00:00"/>
    <d v="2013-05-29T00:00:00"/>
    <n v="1"/>
    <n v="0"/>
    <n v="1038"/>
    <n v="0"/>
    <n v="0"/>
    <n v="0"/>
  </r>
  <r>
    <n v="3074"/>
    <s v="brian denby"/>
    <s v="brian"/>
    <s v="denby"/>
    <d v="2013-01-29T00:00:00"/>
    <x v="0"/>
    <d v="1982-02-23T00:00:00"/>
    <n v="34"/>
    <x v="1"/>
    <x v="2"/>
    <n v="0"/>
    <n v="1"/>
    <n v="0"/>
    <n v="0"/>
    <n v="0"/>
    <n v="-1"/>
    <d v="2013-01-28T01:41:49"/>
    <d v="2013-05-24T07:34:24"/>
    <s v="13001398CF10A"/>
    <d v="2013-01-28T00:00:00"/>
    <m/>
    <n v="1"/>
    <x v="0"/>
    <s v="Lewd/Lasc Battery Pers 12+/&lt;16"/>
    <x v="0"/>
    <m/>
    <m/>
    <m/>
    <m/>
    <m/>
    <m/>
    <m/>
    <m/>
    <n v="0"/>
    <m/>
    <m/>
    <m/>
    <m/>
    <s v="Risk of Recidivism"/>
    <n v="1"/>
    <s v="Low"/>
    <d v="2013-01-29T00:00:00"/>
    <s v="Risk of Violence"/>
    <n v="1"/>
    <s v="Low"/>
    <d v="2013-01-29T00:00:00"/>
    <d v="2013-01-28T00:00:00"/>
    <d v="2013-05-24T00:00:00"/>
    <n v="0"/>
    <n v="115"/>
    <n v="1158"/>
    <n v="0"/>
    <n v="0"/>
    <n v="0"/>
  </r>
  <r>
    <n v="3075"/>
    <s v="ronaldo blevins"/>
    <s v="ronaldo"/>
    <s v="blevins"/>
    <d v="2013-09-05T00:00:00"/>
    <x v="0"/>
    <d v="1969-11-23T00:00:00"/>
    <n v="46"/>
    <x v="0"/>
    <x v="2"/>
    <n v="0"/>
    <n v="1"/>
    <n v="0"/>
    <n v="0"/>
    <n v="5"/>
    <n v="-93"/>
    <d v="2013-06-04T12:36:33"/>
    <d v="2013-06-04T12:47:00"/>
    <s v="13015202TC10A"/>
    <m/>
    <d v="2013-06-04T00:00:00"/>
    <n v="93"/>
    <x v="1"/>
    <s v="arrest case no charge"/>
    <x v="0"/>
    <m/>
    <m/>
    <m/>
    <m/>
    <m/>
    <m/>
    <m/>
    <m/>
    <n v="0"/>
    <m/>
    <m/>
    <m/>
    <m/>
    <s v="Risk of Recidivism"/>
    <n v="1"/>
    <s v="Low"/>
    <d v="2013-09-05T00:00:00"/>
    <s v="Risk of Violence"/>
    <n v="1"/>
    <s v="Low"/>
    <d v="2013-09-05T00:00:00"/>
    <d v="2013-12-18T00:00:00"/>
    <d v="2013-12-19T00:00:00"/>
    <n v="5"/>
    <n v="0"/>
    <n v="104"/>
    <n v="0"/>
    <n v="0"/>
    <n v="0"/>
  </r>
  <r>
    <n v="3078"/>
    <s v="clara torres"/>
    <s v="clara"/>
    <s v="torres"/>
    <d v="2013-08-12T00:00:00"/>
    <x v="1"/>
    <d v="1982-08-12T00:00:00"/>
    <n v="33"/>
    <x v="1"/>
    <x v="2"/>
    <n v="0"/>
    <n v="2"/>
    <n v="0"/>
    <n v="0"/>
    <n v="1"/>
    <n v="-1"/>
    <d v="2013-08-11T09:15:50"/>
    <d v="2013-08-12T02:12:09"/>
    <s v="13015161MM10A"/>
    <d v="2013-08-1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8-12T00:00:00"/>
    <s v="Risk of Violence"/>
    <n v="2"/>
    <s v="Low"/>
    <d v="2013-08-12T00:00:00"/>
    <d v="2013-08-11T00:00:00"/>
    <d v="2013-08-12T00:00:00"/>
    <n v="1"/>
    <n v="0"/>
    <n v="963"/>
    <n v="0"/>
    <n v="0"/>
    <n v="0"/>
  </r>
  <r>
    <n v="3081"/>
    <s v="livingstone wright"/>
    <s v="livingstone"/>
    <s v="wright"/>
    <d v="2014-02-18T00:00:00"/>
    <x v="0"/>
    <d v="1986-03-01T00:00:00"/>
    <n v="30"/>
    <x v="1"/>
    <x v="1"/>
    <n v="0"/>
    <n v="2"/>
    <n v="0"/>
    <n v="1"/>
    <n v="3"/>
    <n v="-1"/>
    <d v="2014-02-17T08:23:12"/>
    <d v="2014-02-18T01:12:50"/>
    <s v="14002242CF10A"/>
    <d v="2014-02-17T00:00:00"/>
    <m/>
    <n v="1"/>
    <x v="0"/>
    <s v="Carrying Concealed Firearm"/>
    <x v="1"/>
    <s v="16012051TC40A"/>
    <s v="(M2)"/>
    <m/>
    <d v="2016-03-01T00:00:00"/>
    <s v="Susp Drivers Lic 1st Offense"/>
    <m/>
    <m/>
    <m/>
    <n v="0"/>
    <m/>
    <m/>
    <m/>
    <m/>
    <s v="Risk of Recidivism"/>
    <n v="2"/>
    <s v="Low"/>
    <d v="2014-02-18T00:00:00"/>
    <s v="Risk of Violence"/>
    <n v="2"/>
    <s v="Low"/>
    <d v="2014-02-18T00:00:00"/>
    <d v="2014-02-17T00:00:00"/>
    <d v="2014-02-18T00:00:00"/>
    <n v="3"/>
    <n v="0"/>
    <n v="742"/>
    <n v="1"/>
    <n v="0"/>
    <n v="0"/>
  </r>
  <r>
    <n v="3084"/>
    <s v="yolanda young"/>
    <s v="yolanda"/>
    <s v="young"/>
    <d v="2013-12-12T00:00:00"/>
    <x v="1"/>
    <d v="1966-03-07T00:00:00"/>
    <n v="50"/>
    <x v="0"/>
    <x v="1"/>
    <n v="0"/>
    <n v="4"/>
    <n v="0"/>
    <n v="0"/>
    <n v="7"/>
    <n v="-1"/>
    <d v="2013-12-11T07:36:50"/>
    <d v="2013-12-12T09:27:58"/>
    <s v="13022943MM10A"/>
    <d v="2013-12-11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12-12T00:00:00"/>
    <s v="Risk of Violence"/>
    <n v="1"/>
    <s v="Low"/>
    <d v="2013-12-12T00:00:00"/>
    <d v="2013-12-11T00:00:00"/>
    <d v="2013-12-12T00:00:00"/>
    <n v="7"/>
    <n v="0"/>
    <n v="841"/>
    <n v="0"/>
    <n v="0"/>
    <n v="0"/>
  </r>
  <r>
    <n v="3085"/>
    <s v="winston forbes"/>
    <s v="winston"/>
    <s v="forbes"/>
    <d v="2013-05-02T00:00:00"/>
    <x v="0"/>
    <d v="1994-06-03T00:00:00"/>
    <n v="21"/>
    <x v="2"/>
    <x v="1"/>
    <n v="0"/>
    <n v="5"/>
    <n v="0"/>
    <n v="0"/>
    <n v="0"/>
    <n v="-1"/>
    <d v="2013-05-01T07:42:32"/>
    <d v="2013-06-20T11:32:07"/>
    <s v="13006268CF10A"/>
    <d v="2013-05-01T00:00:00"/>
    <m/>
    <n v="1"/>
    <x v="0"/>
    <s v="Burglary Dwelling Armed"/>
    <x v="0"/>
    <m/>
    <m/>
    <m/>
    <m/>
    <m/>
    <m/>
    <m/>
    <m/>
    <n v="0"/>
    <m/>
    <m/>
    <m/>
    <m/>
    <s v="Risk of Recidivism"/>
    <n v="5"/>
    <s v="Medium"/>
    <d v="2013-05-02T00:00:00"/>
    <s v="Risk of Violence"/>
    <n v="7"/>
    <s v="Medium"/>
    <d v="2013-05-02T00:00:00"/>
    <d v="2014-02-24T00:00:00"/>
    <d v="2014-05-16T00:00:00"/>
    <n v="0"/>
    <n v="49"/>
    <n v="298"/>
    <n v="0"/>
    <n v="0"/>
    <n v="0"/>
  </r>
  <r>
    <n v="3089"/>
    <s v="phyllis laurent"/>
    <s v="phyllis"/>
    <s v="laurent"/>
    <d v="2013-04-14T00:00:00"/>
    <x v="1"/>
    <d v="1992-05-08T00:00:00"/>
    <n v="23"/>
    <x v="2"/>
    <x v="1"/>
    <n v="0"/>
    <n v="4"/>
    <n v="0"/>
    <n v="0"/>
    <n v="0"/>
    <n v="-1"/>
    <d v="2013-04-13T12:17:02"/>
    <d v="2013-04-14T07:40:07"/>
    <s v="13007166MM10A"/>
    <d v="2013-04-13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4-14T00:00:00"/>
    <s v="Risk of Violence"/>
    <n v="4"/>
    <s v="Low"/>
    <d v="2013-04-14T00:00:00"/>
    <d v="2013-04-13T00:00:00"/>
    <d v="2013-04-14T00:00:00"/>
    <n v="0"/>
    <n v="0"/>
    <n v="1083"/>
    <n v="0"/>
    <n v="0"/>
    <n v="0"/>
  </r>
  <r>
    <n v="3090"/>
    <s v="james bradley"/>
    <s v="james"/>
    <s v="bradley"/>
    <d v="2013-01-27T00:00:00"/>
    <x v="0"/>
    <d v="1990-06-05T00:00:00"/>
    <n v="25"/>
    <x v="1"/>
    <x v="1"/>
    <n v="0"/>
    <n v="6"/>
    <n v="0"/>
    <n v="0"/>
    <n v="1"/>
    <n v="0"/>
    <d v="2013-01-27T06:04:54"/>
    <d v="2013-01-29T04:29:16"/>
    <s v="13001315CF10A"/>
    <d v="2013-01-27T00:00:00"/>
    <m/>
    <n v="0"/>
    <x v="0"/>
    <s v="Burglary Conveyance Unoccup"/>
    <x v="0"/>
    <m/>
    <m/>
    <m/>
    <m/>
    <m/>
    <m/>
    <m/>
    <m/>
    <n v="0"/>
    <m/>
    <m/>
    <m/>
    <m/>
    <s v="Risk of Recidivism"/>
    <n v="6"/>
    <s v="Medium"/>
    <d v="2013-01-27T00:00:00"/>
    <s v="Risk of Violence"/>
    <n v="6"/>
    <s v="Medium"/>
    <d v="2013-01-27T00:00:00"/>
    <d v="2015-03-30T00:00:00"/>
    <d v="2015-04-28T00:00:00"/>
    <n v="1"/>
    <n v="2"/>
    <n v="792"/>
    <n v="0"/>
    <n v="0"/>
    <n v="0"/>
  </r>
  <r>
    <n v="3093"/>
    <s v="tristynn francis"/>
    <s v="tristynn"/>
    <s v="francis"/>
    <d v="2013-08-20T00:00:00"/>
    <x v="1"/>
    <d v="1991-11-03T00:00:00"/>
    <n v="24"/>
    <x v="2"/>
    <x v="2"/>
    <n v="0"/>
    <n v="5"/>
    <n v="0"/>
    <n v="0"/>
    <n v="1"/>
    <n v="-1"/>
    <d v="2013-08-19T04:57:00"/>
    <d v="2013-08-20T06:13:54"/>
    <s v="13011618CF10A"/>
    <m/>
    <d v="2013-08-19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08-20T00:00:00"/>
    <s v="Risk of Violence"/>
    <n v="4"/>
    <s v="Low"/>
    <d v="2013-08-20T00:00:00"/>
    <d v="2013-08-19T00:00:00"/>
    <d v="2013-08-20T00:00:00"/>
    <n v="1"/>
    <n v="0"/>
    <n v="955"/>
    <n v="0"/>
    <n v="0"/>
    <n v="0"/>
  </r>
  <r>
    <n v="3096"/>
    <s v="emmanuel raymond"/>
    <s v="emmanuel"/>
    <s v="raymond"/>
    <d v="2013-08-18T00:00:00"/>
    <x v="0"/>
    <d v="1955-07-08T00:00:00"/>
    <n v="60"/>
    <x v="0"/>
    <x v="1"/>
    <n v="0"/>
    <n v="1"/>
    <n v="0"/>
    <n v="0"/>
    <n v="0"/>
    <n v="-1"/>
    <d v="2013-08-17T04:50:08"/>
    <d v="2013-08-19T07:18:58"/>
    <s v="13011535CF10A"/>
    <d v="2013-08-17T00:00:00"/>
    <m/>
    <n v="1"/>
    <x v="0"/>
    <s v="Grand Theft in the 3rd Degree"/>
    <x v="1"/>
    <s v="15001770MM30A"/>
    <s v="(M1)"/>
    <m/>
    <d v="2015-11-08T00:00:00"/>
    <s v="Petit Theft $100- $300"/>
    <m/>
    <m/>
    <m/>
    <n v="0"/>
    <m/>
    <m/>
    <m/>
    <m/>
    <s v="Risk of Recidivism"/>
    <n v="1"/>
    <s v="Low"/>
    <d v="2013-08-18T00:00:00"/>
    <s v="Risk of Violence"/>
    <n v="1"/>
    <s v="Low"/>
    <d v="2013-08-18T00:00:00"/>
    <d v="2013-08-17T00:00:00"/>
    <d v="2013-08-19T00:00:00"/>
    <n v="0"/>
    <n v="1"/>
    <n v="812"/>
    <n v="1"/>
    <n v="0"/>
    <n v="0"/>
  </r>
  <r>
    <n v="3101"/>
    <s v="claudy joseph"/>
    <s v="claudy"/>
    <s v="joseph"/>
    <d v="2013-01-16T00:00:00"/>
    <x v="0"/>
    <d v="1986-01-30T00:00:00"/>
    <n v="30"/>
    <x v="1"/>
    <x v="1"/>
    <n v="0"/>
    <n v="2"/>
    <n v="0"/>
    <n v="0"/>
    <n v="2"/>
    <n v="-1"/>
    <d v="2013-01-15T09:30:53"/>
    <d v="2013-01-16T01:24:06"/>
    <s v="12006115CF10A"/>
    <m/>
    <d v="2013-01-15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1-16T00:00:00"/>
    <s v="Risk of Violence"/>
    <n v="3"/>
    <s v="Low"/>
    <d v="2013-01-16T00:00:00"/>
    <d v="2014-12-22T00:00:00"/>
    <d v="2014-12-23T00:00:00"/>
    <n v="2"/>
    <n v="0"/>
    <n v="705"/>
    <n v="0"/>
    <n v="0"/>
    <n v="0"/>
  </r>
  <r>
    <n v="3104"/>
    <s v="johane kemp"/>
    <s v="johane"/>
    <s v="kemp"/>
    <d v="2013-04-30T00:00:00"/>
    <x v="1"/>
    <d v="1983-10-22T00:00:00"/>
    <n v="32"/>
    <x v="1"/>
    <x v="0"/>
    <n v="0"/>
    <n v="1"/>
    <n v="0"/>
    <n v="0"/>
    <n v="0"/>
    <n v="-1"/>
    <d v="2013-04-29T06:48:57"/>
    <d v="2013-04-30T02:02:05"/>
    <s v="13008298MM10A"/>
    <d v="2013-04-2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30T00:00:00"/>
    <s v="Risk of Violence"/>
    <n v="1"/>
    <s v="Low"/>
    <d v="2013-04-30T00:00:00"/>
    <d v="2013-04-29T00:00:00"/>
    <d v="2013-04-30T00:00:00"/>
    <n v="0"/>
    <n v="0"/>
    <n v="1067"/>
    <n v="0"/>
    <n v="0"/>
    <n v="0"/>
  </r>
  <r>
    <n v="3107"/>
    <s v="richard lemmon"/>
    <s v="richard"/>
    <s v="lemmon"/>
    <d v="2014-03-28T00:00:00"/>
    <x v="0"/>
    <d v="1970-03-27T00:00:00"/>
    <n v="46"/>
    <x v="0"/>
    <x v="2"/>
    <n v="0"/>
    <n v="1"/>
    <n v="0"/>
    <n v="0"/>
    <n v="0"/>
    <n v="0"/>
    <d v="2014-03-28T03:06:42"/>
    <d v="2014-03-28T01:21:28"/>
    <s v="14012341MU10A"/>
    <d v="2014-03-27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4-03-28T00:00:00"/>
    <s v="Risk of Violence"/>
    <n v="1"/>
    <s v="Low"/>
    <d v="2014-03-28T00:00:00"/>
    <d v="2014-03-28T00:00:00"/>
    <d v="2014-03-28T00:00:00"/>
    <n v="0"/>
    <n v="0"/>
    <n v="735"/>
    <n v="0"/>
    <n v="0"/>
    <n v="0"/>
  </r>
  <r>
    <n v="3110"/>
    <s v="paola arango"/>
    <s v="paola"/>
    <s v="arango"/>
    <d v="2014-06-14T00:00:00"/>
    <x v="0"/>
    <d v="1994-10-21T00:00:00"/>
    <n v="21"/>
    <x v="2"/>
    <x v="2"/>
    <n v="0"/>
    <n v="4"/>
    <n v="0"/>
    <n v="1"/>
    <n v="0"/>
    <n v="-1"/>
    <d v="2014-06-13T03:47:26"/>
    <d v="2014-06-14T01:59:39"/>
    <s v="14009363MM10A"/>
    <d v="2014-06-13T00:00:00"/>
    <m/>
    <n v="1"/>
    <x v="1"/>
    <s v="Battery"/>
    <x v="1"/>
    <s v="15001697MM20A"/>
    <s v="(M1)"/>
    <m/>
    <d v="2015-06-29T00:00:00"/>
    <s v="Battery"/>
    <m/>
    <m/>
    <m/>
    <n v="1"/>
    <s v="15001697MM20A"/>
    <s v="(M1)"/>
    <d v="2015-06-29T00:00:00"/>
    <s v="Battery"/>
    <s v="Risk of Recidivism"/>
    <n v="4"/>
    <s v="Low"/>
    <d v="2014-06-14T00:00:00"/>
    <s v="Risk of Violence"/>
    <n v="5"/>
    <s v="Medium"/>
    <d v="2014-06-14T00:00:00"/>
    <d v="2014-06-13T00:00:00"/>
    <d v="2014-06-14T00:00:00"/>
    <n v="0"/>
    <n v="0"/>
    <n v="380"/>
    <n v="1"/>
    <n v="1"/>
    <n v="1"/>
  </r>
  <r>
    <n v="3111"/>
    <s v="broderick westbrook"/>
    <s v="broderick"/>
    <s v="westbrook"/>
    <d v="2013-04-01T00:00:00"/>
    <x v="0"/>
    <d v="1987-05-02T00:00:00"/>
    <n v="28"/>
    <x v="1"/>
    <x v="1"/>
    <n v="4"/>
    <n v="9"/>
    <n v="0"/>
    <n v="0"/>
    <n v="6"/>
    <m/>
    <m/>
    <m/>
    <s v="11025606MM10A"/>
    <d v="2011-11-21T00:00:00"/>
    <m/>
    <n v="497"/>
    <x v="1"/>
    <s v="Disorderly Intoxication"/>
    <x v="0"/>
    <m/>
    <m/>
    <m/>
    <m/>
    <m/>
    <m/>
    <m/>
    <m/>
    <n v="0"/>
    <m/>
    <m/>
    <m/>
    <m/>
    <s v="Risk of Recidivism"/>
    <n v="9"/>
    <s v="High"/>
    <d v="2013-04-01T00:00:00"/>
    <s v="Risk of Violence"/>
    <n v="9"/>
    <s v="High"/>
    <d v="2013-04-01T00:00:00"/>
    <d v="2005-01-18T00:00:00"/>
    <d v="2006-07-17T00:00:00"/>
    <n v="6"/>
    <n v="0"/>
    <n v="1096"/>
    <n v="0"/>
    <n v="0"/>
    <n v="0"/>
  </r>
  <r>
    <n v="3112"/>
    <s v="emmanuel brown"/>
    <s v="emmanuel"/>
    <s v="brown"/>
    <d v="2013-05-22T00:00:00"/>
    <x v="0"/>
    <d v="1980-08-20T00:00:00"/>
    <n v="35"/>
    <x v="1"/>
    <x v="1"/>
    <n v="0"/>
    <n v="8"/>
    <n v="0"/>
    <n v="0"/>
    <n v="0"/>
    <n v="-1"/>
    <d v="2013-05-21T04:36:41"/>
    <d v="2013-05-22T07:44:42"/>
    <s v="13007247CF10A"/>
    <d v="2013-05-21T00:00:00"/>
    <m/>
    <n v="1"/>
    <x v="0"/>
    <s v="Pos Cannabis W/Intent Sel/Del"/>
    <x v="1"/>
    <s v="16008420TC40A"/>
    <s v="(M2)"/>
    <m/>
    <d v="2016-01-02T00:00:00"/>
    <s v="Driving License Suspended"/>
    <m/>
    <m/>
    <m/>
    <n v="0"/>
    <m/>
    <m/>
    <m/>
    <m/>
    <s v="Risk of Recidivism"/>
    <n v="8"/>
    <s v="High"/>
    <d v="2013-05-22T00:00:00"/>
    <s v="Risk of Violence"/>
    <n v="2"/>
    <s v="Low"/>
    <d v="2013-05-22T00:00:00"/>
    <d v="2013-05-21T00:00:00"/>
    <d v="2013-05-22T00:00:00"/>
    <n v="0"/>
    <n v="0"/>
    <n v="955"/>
    <n v="1"/>
    <n v="0"/>
    <n v="0"/>
  </r>
  <r>
    <n v="3115"/>
    <s v="mary oneal"/>
    <s v="mary"/>
    <s v="oneal"/>
    <d v="2013-10-09T00:00:00"/>
    <x v="1"/>
    <d v="1975-12-03T00:00:00"/>
    <n v="40"/>
    <x v="1"/>
    <x v="1"/>
    <n v="0"/>
    <n v="4"/>
    <n v="0"/>
    <n v="0"/>
    <n v="7"/>
    <n v="-33"/>
    <d v="2013-09-06T05:20:15"/>
    <d v="2013-09-08T01:45:57"/>
    <s v="13017027MM10A"/>
    <d v="2013-09-06T00:00:00"/>
    <m/>
    <n v="33"/>
    <x v="1"/>
    <s v="Prostitution/Lewd Act Assignation"/>
    <x v="0"/>
    <m/>
    <m/>
    <m/>
    <m/>
    <m/>
    <m/>
    <m/>
    <m/>
    <n v="0"/>
    <m/>
    <m/>
    <m/>
    <m/>
    <s v="Risk of Recidivism"/>
    <n v="4"/>
    <s v="Low"/>
    <d v="2013-10-09T00:00:00"/>
    <s v="Risk of Violence"/>
    <n v="1"/>
    <s v="Low"/>
    <d v="2013-10-09T00:00:00"/>
    <d v="2014-01-21T00:00:00"/>
    <d v="2014-01-24T00:00:00"/>
    <n v="7"/>
    <n v="0"/>
    <n v="104"/>
    <n v="0"/>
    <n v="0"/>
    <n v="0"/>
  </r>
  <r>
    <n v="3118"/>
    <s v="jarrod jones"/>
    <s v="jarrod"/>
    <s v="jones"/>
    <d v="2013-04-27T00:00:00"/>
    <x v="0"/>
    <d v="1987-04-30T00:00:00"/>
    <n v="28"/>
    <x v="1"/>
    <x v="1"/>
    <n v="0"/>
    <n v="4"/>
    <n v="0"/>
    <n v="0"/>
    <n v="2"/>
    <n v="0"/>
    <d v="2013-04-27T10:40:34"/>
    <d v="2013-04-30T07:29:42"/>
    <s v="13008138MM10A"/>
    <d v="2013-04-27T00:00:00"/>
    <m/>
    <n v="0"/>
    <x v="1"/>
    <s v="Resist/Obstruct W/O Violence"/>
    <x v="1"/>
    <s v="15007603CF10A"/>
    <s v="(F3)"/>
    <n v="0"/>
    <d v="2015-06-10T00:00:00"/>
    <s v="Retail Theft $300 1st Offense"/>
    <d v="2015-06-10T00:00:00"/>
    <d v="2015-06-11T00:00:00"/>
    <m/>
    <n v="0"/>
    <m/>
    <m/>
    <m/>
    <m/>
    <s v="Risk of Recidivism"/>
    <n v="4"/>
    <s v="Low"/>
    <d v="2013-04-27T00:00:00"/>
    <s v="Risk of Violence"/>
    <n v="3"/>
    <s v="Low"/>
    <d v="2013-04-27T00:00:00"/>
    <d v="2015-01-05T00:00:00"/>
    <d v="2015-01-06T00:00:00"/>
    <n v="2"/>
    <n v="3"/>
    <n v="618"/>
    <n v="0"/>
    <n v="0"/>
    <n v="0"/>
  </r>
  <r>
    <n v="3122"/>
    <s v="shawn carter"/>
    <s v="shawn"/>
    <s v="carter"/>
    <d v="2013-05-19T00:00:00"/>
    <x v="0"/>
    <d v="1969-08-24T00:00:00"/>
    <n v="46"/>
    <x v="0"/>
    <x v="2"/>
    <n v="0"/>
    <n v="4"/>
    <n v="0"/>
    <n v="1"/>
    <n v="2"/>
    <n v="-1"/>
    <d v="2013-05-18T04:22:57"/>
    <d v="2013-05-21T07:08:22"/>
    <s v="13009578MM10A"/>
    <d v="2013-05-18T00:00:00"/>
    <m/>
    <n v="1"/>
    <x v="1"/>
    <s v="Possess Cannabis/20 Grams Or Less"/>
    <x v="1"/>
    <s v="15006360MO10A"/>
    <s v="(CO3)"/>
    <n v="0"/>
    <d v="2015-06-11T00:00:00"/>
    <s v="Drink/Premises Licensed Estab"/>
    <d v="2015-06-11T00:00:00"/>
    <d v="2015-06-12T00:00:00"/>
    <m/>
    <n v="0"/>
    <m/>
    <m/>
    <m/>
    <m/>
    <s v="Risk of Recidivism"/>
    <n v="4"/>
    <s v="Low"/>
    <d v="2013-05-19T00:00:00"/>
    <s v="Risk of Violence"/>
    <n v="1"/>
    <s v="Low"/>
    <d v="2013-05-19T00:00:00"/>
    <d v="2015-06-11T00:00:00"/>
    <d v="2015-06-12T00:00:00"/>
    <n v="2"/>
    <n v="2"/>
    <n v="753"/>
    <n v="1"/>
    <n v="0"/>
    <n v="0"/>
  </r>
  <r>
    <n v="3129"/>
    <s v="derick daniels"/>
    <s v="derick"/>
    <s v="daniels"/>
    <d v="2013-10-30T00:00:00"/>
    <x v="0"/>
    <d v="1959-10-13T00:00:00"/>
    <n v="56"/>
    <x v="0"/>
    <x v="1"/>
    <n v="0"/>
    <n v="2"/>
    <n v="0"/>
    <n v="0"/>
    <n v="1"/>
    <n v="-1"/>
    <d v="2013-10-29T08:23:19"/>
    <d v="2013-10-30T06:28:18"/>
    <s v="13013916CF10A"/>
    <m/>
    <d v="2013-10-29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10-30T00:00:00"/>
    <s v="Risk of Violence"/>
    <n v="1"/>
    <s v="Low"/>
    <d v="2013-10-30T00:00:00"/>
    <d v="2013-10-29T00:00:00"/>
    <d v="2013-10-30T00:00:00"/>
    <n v="1"/>
    <n v="0"/>
    <n v="884"/>
    <n v="0"/>
    <n v="0"/>
    <n v="0"/>
  </r>
  <r>
    <n v="3130"/>
    <s v="loki fields"/>
    <s v="loki"/>
    <s v="fields"/>
    <d v="2013-05-07T00:00:00"/>
    <x v="0"/>
    <d v="1975-03-11T00:00:00"/>
    <n v="41"/>
    <x v="1"/>
    <x v="1"/>
    <n v="0"/>
    <n v="6"/>
    <n v="0"/>
    <n v="0"/>
    <n v="19"/>
    <n v="-71"/>
    <d v="2013-02-25T01:38:54"/>
    <d v="2013-04-28T01:58:15"/>
    <s v="13002850CF10A"/>
    <d v="2013-02-25T00:00:00"/>
    <m/>
    <n v="71"/>
    <x v="0"/>
    <s v="Driving While License Revoked"/>
    <x v="1"/>
    <s v="15012102CF10A"/>
    <s v="(F1)"/>
    <m/>
    <d v="2015-09-18T00:00:00"/>
    <s v="Possession Of Cocaine 1000FT Sch"/>
    <m/>
    <m/>
    <m/>
    <n v="0"/>
    <m/>
    <m/>
    <m/>
    <m/>
    <s v="Risk of Recidivism"/>
    <n v="6"/>
    <s v="Medium"/>
    <d v="2013-05-07T00:00:00"/>
    <s v="Risk of Violence"/>
    <n v="3"/>
    <s v="Low"/>
    <d v="2013-05-07T00:00:00"/>
    <d v="2013-02-25T00:00:00"/>
    <d v="2013-04-28T00:00:00"/>
    <n v="19"/>
    <n v="0"/>
    <n v="864"/>
    <n v="1"/>
    <n v="0"/>
    <n v="0"/>
  </r>
  <r>
    <n v="3134"/>
    <s v="kelcie jumper"/>
    <s v="kelcie"/>
    <s v="jumper"/>
    <d v="2014-01-31T00:00:00"/>
    <x v="0"/>
    <d v="1992-03-05T00:00:00"/>
    <n v="24"/>
    <x v="2"/>
    <x v="1"/>
    <n v="0"/>
    <n v="4"/>
    <n v="0"/>
    <n v="0"/>
    <n v="1"/>
    <n v="-1"/>
    <d v="2014-01-30T11:29:50"/>
    <d v="2014-01-31T08:13:34"/>
    <s v="14001699MM10A"/>
    <d v="2014-01-30T00:00:00"/>
    <m/>
    <n v="1"/>
    <x v="1"/>
    <s v="Battery"/>
    <x v="1"/>
    <s v="14013041MM10A"/>
    <s v="(M1)"/>
    <n v="0"/>
    <d v="2014-08-31T00:00:00"/>
    <s v="Battery"/>
    <d v="2014-08-31T00:00:00"/>
    <d v="2014-09-01T00:00:00"/>
    <m/>
    <n v="1"/>
    <s v="14013041MM10A"/>
    <s v="(M1)"/>
    <d v="2014-08-31T00:00:00"/>
    <s v="Battery"/>
    <s v="Risk of Recidivism"/>
    <n v="4"/>
    <s v="Low"/>
    <d v="2014-01-31T00:00:00"/>
    <s v="Risk of Violence"/>
    <n v="6"/>
    <s v="Medium"/>
    <d v="2014-01-31T00:00:00"/>
    <d v="2014-08-31T00:00:00"/>
    <d v="2014-09-01T00:00:00"/>
    <n v="1"/>
    <n v="0"/>
    <n v="212"/>
    <n v="1"/>
    <n v="1"/>
    <n v="1"/>
  </r>
  <r>
    <n v="3135"/>
    <s v="cornelius brown"/>
    <s v="cornelius"/>
    <s v="brown"/>
    <d v="2013-02-04T00:00:00"/>
    <x v="0"/>
    <d v="1990-09-09T00:00:00"/>
    <n v="25"/>
    <x v="1"/>
    <x v="1"/>
    <n v="0"/>
    <n v="8"/>
    <n v="0"/>
    <n v="1"/>
    <n v="7"/>
    <n v="507"/>
    <d v="2014-06-26T11:31:47"/>
    <d v="2014-07-09T06:02:45"/>
    <s v="12018443CF10A"/>
    <d v="2012-12-19T00:00:00"/>
    <m/>
    <n v="47"/>
    <x v="0"/>
    <s v="Att Burgl Unoccupied Dwel"/>
    <x v="0"/>
    <m/>
    <m/>
    <m/>
    <m/>
    <m/>
    <m/>
    <m/>
    <m/>
    <n v="0"/>
    <m/>
    <m/>
    <m/>
    <m/>
    <s v="Risk of Recidivism"/>
    <n v="8"/>
    <s v="High"/>
    <d v="2013-02-04T00:00:00"/>
    <s v="Risk of Violence"/>
    <n v="9"/>
    <s v="High"/>
    <d v="2013-02-04T00:00:00"/>
    <d v="2014-06-26T00:00:00"/>
    <d v="2014-07-09T00:00:00"/>
    <n v="7"/>
    <n v="0"/>
    <n v="507"/>
    <n v="0"/>
    <n v="0"/>
    <n v="0"/>
  </r>
  <r>
    <n v="3136"/>
    <s v="xochitl roberts"/>
    <s v="xochitl"/>
    <s v="roberts"/>
    <d v="2014-02-17T00:00:00"/>
    <x v="1"/>
    <d v="1982-10-20T00:00:00"/>
    <n v="33"/>
    <x v="1"/>
    <x v="2"/>
    <n v="0"/>
    <n v="1"/>
    <n v="0"/>
    <n v="0"/>
    <n v="0"/>
    <n v="-1"/>
    <d v="2014-02-16T11:09:24"/>
    <d v="2014-02-17T01:44:55"/>
    <s v="14002693MM10A"/>
    <d v="2014-02-1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2-17T00:00:00"/>
    <s v="Risk of Violence"/>
    <n v="1"/>
    <s v="Low"/>
    <d v="2014-02-17T00:00:00"/>
    <d v="2014-02-16T00:00:00"/>
    <d v="2014-02-17T00:00:00"/>
    <n v="0"/>
    <n v="0"/>
    <n v="774"/>
    <n v="0"/>
    <n v="0"/>
    <n v="0"/>
  </r>
  <r>
    <n v="3137"/>
    <s v="steven wilson"/>
    <s v="steven"/>
    <s v="wilson"/>
    <d v="2013-02-24T00:00:00"/>
    <x v="0"/>
    <d v="1967-06-29T00:00:00"/>
    <n v="48"/>
    <x v="0"/>
    <x v="2"/>
    <n v="0"/>
    <n v="8"/>
    <n v="0"/>
    <n v="0"/>
    <n v="2"/>
    <n v="-1"/>
    <d v="2013-02-23T02:23:02"/>
    <d v="2013-02-27T08:21:29"/>
    <s v="13008289TC10A"/>
    <m/>
    <d v="2013-02-23T00:00:00"/>
    <n v="1"/>
    <x v="1"/>
    <s v="arrest case no charge"/>
    <x v="1"/>
    <s v="15009605MM10A"/>
    <s v="(M1)"/>
    <n v="0"/>
    <d v="2015-09-09T00:00:00"/>
    <s v="Battery"/>
    <d v="2015-09-09T00:00:00"/>
    <d v="2015-09-10T00:00:00"/>
    <m/>
    <n v="1"/>
    <s v="15009605MM10A"/>
    <s v="(M1)"/>
    <d v="2015-09-09T00:00:00"/>
    <s v="Battery"/>
    <s v="Risk of Recidivism"/>
    <n v="8"/>
    <s v="High"/>
    <d v="2013-02-24T00:00:00"/>
    <s v="Risk of Violence"/>
    <n v="5"/>
    <s v="Medium"/>
    <d v="2013-02-24T00:00:00"/>
    <d v="2013-08-26T00:00:00"/>
    <d v="2013-08-27T00:00:00"/>
    <n v="2"/>
    <n v="3"/>
    <n v="183"/>
    <n v="0"/>
    <n v="0"/>
    <n v="0"/>
  </r>
  <r>
    <n v="3139"/>
    <s v="jose llerena"/>
    <s v="jose"/>
    <s v="llerena"/>
    <d v="2013-12-07T00:00:00"/>
    <x v="0"/>
    <d v="1990-09-03T00:00:00"/>
    <n v="25"/>
    <x v="1"/>
    <x v="3"/>
    <n v="0"/>
    <n v="7"/>
    <n v="0"/>
    <n v="0"/>
    <n v="0"/>
    <n v="-1"/>
    <d v="2013-12-06T05:45:53"/>
    <d v="2013-12-07T01:44:27"/>
    <s v="13016910CF10A"/>
    <d v="2013-12-06T00:00:00"/>
    <m/>
    <n v="1"/>
    <x v="0"/>
    <s v="Poss Contr Subst W/o Prescript"/>
    <x v="0"/>
    <m/>
    <m/>
    <m/>
    <m/>
    <m/>
    <m/>
    <m/>
    <m/>
    <n v="0"/>
    <m/>
    <m/>
    <m/>
    <m/>
    <s v="Risk of Recidivism"/>
    <n v="7"/>
    <s v="Medium"/>
    <d v="2013-12-07T00:00:00"/>
    <s v="Risk of Violence"/>
    <n v="5"/>
    <s v="Medium"/>
    <d v="2013-12-07T00:00:00"/>
    <d v="2014-06-18T00:00:00"/>
    <d v="2014-06-18T00:00:00"/>
    <n v="0"/>
    <n v="0"/>
    <n v="193"/>
    <n v="0"/>
    <n v="0"/>
    <n v="0"/>
  </r>
  <r>
    <n v="3146"/>
    <s v="dayner rodriguez"/>
    <s v="dayner"/>
    <s v="rodriguez"/>
    <d v="2014-08-03T00:00:00"/>
    <x v="0"/>
    <d v="1979-01-19T00:00:00"/>
    <n v="37"/>
    <x v="1"/>
    <x v="3"/>
    <n v="0"/>
    <n v="3"/>
    <n v="0"/>
    <n v="0"/>
    <n v="0"/>
    <n v="-1"/>
    <d v="2014-08-02T08:54:03"/>
    <d v="2014-08-05T04:53:29"/>
    <s v="14010547CF10A"/>
    <d v="2014-08-02T00:00:00"/>
    <m/>
    <n v="1"/>
    <x v="0"/>
    <s v="Tamper With Witness/Victim/CI"/>
    <x v="1"/>
    <s v="15015294CF10A"/>
    <s v="(F2)"/>
    <n v="1"/>
    <d v="2015-11-27T00:00:00"/>
    <s v="Throw Deadly Missile Into Veh"/>
    <d v="2015-11-28T00:00:00"/>
    <d v="2015-12-01T00:00:00"/>
    <m/>
    <n v="1"/>
    <s v="15012743MM10A"/>
    <s v="(M1)"/>
    <d v="2015-11-27T00:00:00"/>
    <s v="Battery"/>
    <s v="Risk of Recidivism"/>
    <n v="3"/>
    <s v="Low"/>
    <d v="2014-08-03T00:00:00"/>
    <s v="Risk of Violence"/>
    <n v="2"/>
    <s v="Low"/>
    <d v="2014-08-03T00:00:00"/>
    <d v="2014-08-02T00:00:00"/>
    <d v="2014-08-05T00:00:00"/>
    <n v="0"/>
    <n v="2"/>
    <n v="481"/>
    <n v="1"/>
    <n v="1"/>
    <n v="1"/>
  </r>
  <r>
    <n v="3152"/>
    <s v="kimberly willie"/>
    <s v="kimberly"/>
    <s v="willie"/>
    <d v="2013-12-11T00:00:00"/>
    <x v="1"/>
    <d v="1972-12-25T00:00:00"/>
    <n v="43"/>
    <x v="1"/>
    <x v="2"/>
    <n v="0"/>
    <n v="8"/>
    <n v="0"/>
    <n v="0"/>
    <n v="7"/>
    <n v="-21"/>
    <d v="2013-11-20T09:22:12"/>
    <d v="2013-11-29T01:21:20"/>
    <s v="13016158CF10A"/>
    <d v="2013-11-20T00:00:00"/>
    <m/>
    <n v="21"/>
    <x v="0"/>
    <s v="Agg Battery Grt/Bod/Harm"/>
    <x v="0"/>
    <m/>
    <m/>
    <m/>
    <m/>
    <m/>
    <m/>
    <m/>
    <m/>
    <n v="0"/>
    <m/>
    <m/>
    <m/>
    <m/>
    <s v="Risk of Recidivism"/>
    <n v="8"/>
    <s v="High"/>
    <d v="2013-12-11T00:00:00"/>
    <s v="Risk of Violence"/>
    <n v="4"/>
    <s v="Low"/>
    <d v="2013-12-11T00:00:00"/>
    <d v="2013-11-20T00:00:00"/>
    <d v="2013-11-29T00:00:00"/>
    <n v="7"/>
    <n v="0"/>
    <n v="842"/>
    <n v="0"/>
    <n v="0"/>
    <n v="0"/>
  </r>
  <r>
    <n v="3153"/>
    <s v="shane eisner"/>
    <s v="shane"/>
    <s v="eisner"/>
    <d v="2013-04-22T00:00:00"/>
    <x v="0"/>
    <d v="1983-06-21T00:00:00"/>
    <n v="32"/>
    <x v="1"/>
    <x v="2"/>
    <n v="0"/>
    <n v="3"/>
    <n v="0"/>
    <n v="0"/>
    <n v="0"/>
    <n v="0"/>
    <d v="2013-04-22T02:12:26"/>
    <d v="2013-04-23T03:37:52"/>
    <s v="13005786CF10A"/>
    <d v="2013-04-21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4-22T00:00:00"/>
    <s v="Risk of Violence"/>
    <n v="2"/>
    <s v="Low"/>
    <d v="2013-04-22T00:00:00"/>
    <d v="2013-06-14T00:00:00"/>
    <d v="2013-06-19T00:00:00"/>
    <n v="0"/>
    <n v="1"/>
    <n v="53"/>
    <n v="0"/>
    <n v="0"/>
    <n v="0"/>
  </r>
  <r>
    <n v="3154"/>
    <s v="dane whyte"/>
    <s v="dane"/>
    <s v="whyte"/>
    <d v="2013-09-14T00:00:00"/>
    <x v="0"/>
    <d v="1982-08-19T00:00:00"/>
    <n v="33"/>
    <x v="1"/>
    <x v="0"/>
    <n v="0"/>
    <n v="7"/>
    <n v="0"/>
    <n v="0"/>
    <n v="3"/>
    <n v="-1"/>
    <d v="2013-09-13T09:19:08"/>
    <d v="2013-09-14T07:26:07"/>
    <s v="13012946CF10A"/>
    <m/>
    <d v="2013-09-13T00:00:00"/>
    <n v="1"/>
    <x v="0"/>
    <s v="arrest case no charge"/>
    <x v="0"/>
    <m/>
    <m/>
    <m/>
    <m/>
    <m/>
    <m/>
    <m/>
    <m/>
    <n v="0"/>
    <m/>
    <m/>
    <m/>
    <m/>
    <s v="Risk of Recidivism"/>
    <n v="7"/>
    <s v="Medium"/>
    <d v="2013-09-14T00:00:00"/>
    <s v="Risk of Violence"/>
    <n v="2"/>
    <s v="Low"/>
    <d v="2013-09-14T00:00:00"/>
    <d v="2013-11-04T00:00:00"/>
    <d v="2013-11-05T00:00:00"/>
    <n v="3"/>
    <n v="0"/>
    <n v="51"/>
    <n v="0"/>
    <n v="0"/>
    <n v="0"/>
  </r>
  <r>
    <n v="3156"/>
    <s v="michael leigh"/>
    <s v="michael"/>
    <s v="leigh"/>
    <d v="2013-10-04T00:00:00"/>
    <x v="0"/>
    <d v="1966-10-15T00:00:00"/>
    <n v="49"/>
    <x v="0"/>
    <x v="2"/>
    <n v="0"/>
    <n v="1"/>
    <n v="0"/>
    <n v="0"/>
    <n v="4"/>
    <n v="-11"/>
    <d v="2013-09-23T10:48:21"/>
    <d v="2013-09-29T02:37:04"/>
    <s v="13013400CF10A"/>
    <d v="2013-09-18T00:00:00"/>
    <m/>
    <n v="16"/>
    <x v="0"/>
    <s v="Aggravated Assault w/Firearm"/>
    <x v="0"/>
    <m/>
    <m/>
    <m/>
    <m/>
    <m/>
    <m/>
    <m/>
    <m/>
    <n v="0"/>
    <m/>
    <m/>
    <m/>
    <m/>
    <s v="Risk of Recidivism"/>
    <n v="1"/>
    <s v="Low"/>
    <d v="2013-10-04T00:00:00"/>
    <s v="Risk of Violence"/>
    <n v="2"/>
    <s v="Low"/>
    <d v="2013-10-04T00:00:00"/>
    <d v="2013-09-23T00:00:00"/>
    <d v="2013-09-29T00:00:00"/>
    <n v="4"/>
    <n v="0"/>
    <n v="910"/>
    <n v="0"/>
    <n v="0"/>
    <n v="0"/>
  </r>
  <r>
    <n v="3157"/>
    <s v="max lerner"/>
    <s v="max"/>
    <s v="lerner"/>
    <d v="2013-01-15T00:00:00"/>
    <x v="0"/>
    <d v="1991-04-21T00:00:00"/>
    <n v="24"/>
    <x v="2"/>
    <x v="2"/>
    <n v="0"/>
    <n v="4"/>
    <n v="0"/>
    <n v="0"/>
    <n v="0"/>
    <n v="-1"/>
    <d v="2013-01-14T12:16:45"/>
    <d v="2013-02-02T02:34:30"/>
    <s v="13000630CF10A"/>
    <d v="2013-01-14T00:00:00"/>
    <m/>
    <n v="1"/>
    <x v="0"/>
    <s v="Robbery W/Deadly Weapon"/>
    <x v="0"/>
    <m/>
    <m/>
    <m/>
    <m/>
    <m/>
    <m/>
    <m/>
    <m/>
    <n v="0"/>
    <m/>
    <m/>
    <m/>
    <m/>
    <s v="Risk of Recidivism"/>
    <n v="4"/>
    <s v="Low"/>
    <d v="2013-01-15T00:00:00"/>
    <s v="Risk of Violence"/>
    <n v="5"/>
    <s v="Medium"/>
    <d v="2013-01-15T00:00:00"/>
    <d v="2013-01-14T00:00:00"/>
    <d v="2013-02-02T00:00:00"/>
    <n v="0"/>
    <n v="18"/>
    <n v="1172"/>
    <n v="0"/>
    <n v="0"/>
    <n v="0"/>
  </r>
  <r>
    <n v="3158"/>
    <s v="dontay lubin"/>
    <s v="dontay"/>
    <s v="lubin"/>
    <d v="2013-03-20T00:00:00"/>
    <x v="0"/>
    <d v="1990-01-29T00:00:00"/>
    <n v="26"/>
    <x v="1"/>
    <x v="1"/>
    <n v="0"/>
    <n v="9"/>
    <n v="0"/>
    <n v="0"/>
    <n v="1"/>
    <n v="0"/>
    <d v="2013-03-20T12:31:18"/>
    <d v="2013-03-20T08:23:50"/>
    <s v="13003991CF10A"/>
    <d v="2013-03-19T00:00:00"/>
    <m/>
    <n v="1"/>
    <x v="0"/>
    <s v="Grand Theft (Motor Vehicle)"/>
    <x v="0"/>
    <m/>
    <m/>
    <m/>
    <m/>
    <m/>
    <m/>
    <m/>
    <m/>
    <n v="0"/>
    <m/>
    <m/>
    <m/>
    <m/>
    <s v="Risk of Recidivism"/>
    <n v="9"/>
    <s v="High"/>
    <d v="2013-03-20T00:00:00"/>
    <s v="Risk of Violence"/>
    <n v="8"/>
    <s v="High"/>
    <d v="2013-03-20T00:00:00"/>
    <d v="2013-10-30T00:00:00"/>
    <d v="2013-11-02T00:00:00"/>
    <n v="1"/>
    <n v="0"/>
    <n v="224"/>
    <n v="0"/>
    <n v="0"/>
    <n v="0"/>
  </r>
  <r>
    <n v="3159"/>
    <s v="robert potenziani"/>
    <s v="robert"/>
    <s v="potenziani"/>
    <d v="2013-12-23T00:00:00"/>
    <x v="0"/>
    <d v="1974-02-10T00:00:00"/>
    <n v="42"/>
    <x v="1"/>
    <x v="2"/>
    <n v="0"/>
    <n v="2"/>
    <n v="0"/>
    <n v="0"/>
    <n v="0"/>
    <n v="-1"/>
    <d v="2013-12-22T11:07:53"/>
    <d v="2013-12-24T06:33:34"/>
    <s v="13017633CF10A"/>
    <d v="2013-12-22T00:00:00"/>
    <m/>
    <n v="1"/>
    <x v="0"/>
    <s v="Aggrav Battery w/Deadly Weapon"/>
    <x v="0"/>
    <m/>
    <m/>
    <m/>
    <m/>
    <m/>
    <m/>
    <m/>
    <m/>
    <n v="0"/>
    <m/>
    <m/>
    <m/>
    <m/>
    <s v="Risk of Recidivism"/>
    <n v="2"/>
    <s v="Low"/>
    <d v="2013-12-23T00:00:00"/>
    <s v="Risk of Violence"/>
    <n v="1"/>
    <s v="Low"/>
    <d v="2013-12-23T00:00:00"/>
    <d v="2013-12-22T00:00:00"/>
    <d v="2013-12-24T00:00:00"/>
    <n v="0"/>
    <n v="1"/>
    <n v="830"/>
    <n v="0"/>
    <n v="0"/>
    <n v="0"/>
  </r>
  <r>
    <n v="3161"/>
    <s v="jaime rivas"/>
    <s v="jaime"/>
    <s v="rivas"/>
    <d v="2013-01-29T00:00:00"/>
    <x v="0"/>
    <d v="1979-12-21T00:00:00"/>
    <n v="36"/>
    <x v="1"/>
    <x v="3"/>
    <n v="0"/>
    <n v="1"/>
    <n v="0"/>
    <n v="0"/>
    <n v="0"/>
    <n v="0"/>
    <d v="2013-01-29T04:06:41"/>
    <d v="2013-01-29T08:19:17"/>
    <s v="13001426CF10A"/>
    <d v="2013-01-29T00:00:00"/>
    <m/>
    <n v="0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1-29T00:00:00"/>
    <s v="Risk of Violence"/>
    <n v="1"/>
    <s v="Low"/>
    <d v="2013-01-29T00:00:00"/>
    <d v="2013-01-29T00:00:00"/>
    <d v="2013-01-29T00:00:00"/>
    <n v="0"/>
    <n v="0"/>
    <n v="1158"/>
    <n v="0"/>
    <n v="0"/>
    <n v="0"/>
  </r>
  <r>
    <n v="3162"/>
    <s v="christopher neff"/>
    <s v="christopher"/>
    <s v="neff"/>
    <d v="2014-04-11T00:00:00"/>
    <x v="0"/>
    <d v="1986-06-19T00:00:00"/>
    <n v="29"/>
    <x v="1"/>
    <x v="2"/>
    <n v="0"/>
    <n v="7"/>
    <n v="0"/>
    <n v="1"/>
    <n v="7"/>
    <n v="-1"/>
    <d v="2014-04-10T11:56:45"/>
    <d v="2014-05-08T05:09:20"/>
    <s v="14006220MM10A"/>
    <d v="2014-04-10T00:00:00"/>
    <m/>
    <n v="1"/>
    <x v="1"/>
    <s v="Battery"/>
    <x v="1"/>
    <s v="14013070MM10A"/>
    <s v="(M2)"/>
    <n v="0"/>
    <d v="2014-08-31T00:00:00"/>
    <s v="Trespass Structure/Conveyance"/>
    <d v="2014-08-31T00:00:00"/>
    <d v="2014-09-06T00:00:00"/>
    <m/>
    <n v="1"/>
    <s v="14013070MM10A"/>
    <s v="(M1)"/>
    <d v="2014-08-31T00:00:00"/>
    <s v="Assault On Law Enforc Officer"/>
    <s v="Risk of Recidivism"/>
    <n v="7"/>
    <s v="Medium"/>
    <d v="2014-04-11T00:00:00"/>
    <s v="Risk of Violence"/>
    <n v="6"/>
    <s v="Medium"/>
    <d v="2014-04-11T00:00:00"/>
    <d v="2014-08-31T00:00:00"/>
    <d v="2014-09-06T00:00:00"/>
    <n v="7"/>
    <n v="27"/>
    <n v="142"/>
    <n v="1"/>
    <n v="1"/>
    <n v="1"/>
  </r>
  <r>
    <n v="3163"/>
    <s v="stephen peters"/>
    <s v="stephen"/>
    <s v="peters"/>
    <d v="2013-09-09T00:00:00"/>
    <x v="0"/>
    <d v="1976-08-22T00:00:00"/>
    <n v="39"/>
    <x v="1"/>
    <x v="2"/>
    <n v="0"/>
    <n v="3"/>
    <n v="0"/>
    <n v="0"/>
    <n v="0"/>
    <n v="0"/>
    <d v="2013-09-09T02:46:49"/>
    <d v="2013-09-27T03:40:24"/>
    <s v="13017188MM10A"/>
    <d v="2013-09-09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3-09-09T00:00:00"/>
    <s v="Risk of Violence"/>
    <n v="3"/>
    <s v="Low"/>
    <d v="2013-09-09T00:00:00"/>
    <d v="2013-09-09T00:00:00"/>
    <d v="2013-09-27T00:00:00"/>
    <n v="0"/>
    <n v="18"/>
    <n v="935"/>
    <n v="0"/>
    <n v="0"/>
    <n v="0"/>
  </r>
  <r>
    <n v="3169"/>
    <s v="adriana jurado"/>
    <s v="adriana"/>
    <s v="jurado"/>
    <d v="2013-12-02T00:00:00"/>
    <x v="0"/>
    <d v="1963-04-05T00:00:00"/>
    <n v="53"/>
    <x v="0"/>
    <x v="2"/>
    <n v="0"/>
    <n v="1"/>
    <n v="0"/>
    <n v="0"/>
    <n v="0"/>
    <n v="-1"/>
    <d v="2013-12-01T05:45:15"/>
    <d v="2013-12-02T01:31:10"/>
    <s v="13022379MM10A"/>
    <d v="2013-12-0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02T00:00:00"/>
    <s v="Risk of Violence"/>
    <n v="1"/>
    <s v="Low"/>
    <d v="2013-12-02T00:00:00"/>
    <d v="2013-12-01T00:00:00"/>
    <d v="2013-12-02T00:00:00"/>
    <n v="0"/>
    <n v="0"/>
    <n v="851"/>
    <n v="0"/>
    <n v="0"/>
    <n v="0"/>
  </r>
  <r>
    <n v="3174"/>
    <s v="angeles etienne"/>
    <s v="angeles"/>
    <s v="etienne"/>
    <d v="2014-02-22T00:00:00"/>
    <x v="0"/>
    <d v="1995-04-09T00:00:00"/>
    <n v="21"/>
    <x v="2"/>
    <x v="0"/>
    <n v="0"/>
    <n v="5"/>
    <n v="0"/>
    <n v="0"/>
    <n v="0"/>
    <n v="-1"/>
    <d v="2014-02-21T04:58:53"/>
    <d v="2014-02-27T12:46:17"/>
    <s v="14002490CF10A"/>
    <d v="2014-02-21T00:00:00"/>
    <m/>
    <n v="1"/>
    <x v="0"/>
    <s v="Burglary Structure Unoccup"/>
    <x v="1"/>
    <s v="14008615MM10A"/>
    <s v="(M2)"/>
    <n v="0"/>
    <d v="2014-05-29T00:00:00"/>
    <s v="Trespass Struct/Conveyance"/>
    <d v="2014-05-29T00:00:00"/>
    <d v="2014-05-30T00:00:00"/>
    <m/>
    <n v="1"/>
    <s v="15001591CF10A"/>
    <s v="(F1)"/>
    <d v="2015-01-21T00:00:00"/>
    <s v="Robbery W/Firearm"/>
    <s v="Risk of Recidivism"/>
    <n v="5"/>
    <s v="Medium"/>
    <d v="2014-02-22T00:00:00"/>
    <s v="Risk of Violence"/>
    <n v="8"/>
    <s v="High"/>
    <d v="2014-02-22T00:00:00"/>
    <d v="2014-05-29T00:00:00"/>
    <d v="2014-05-30T00:00:00"/>
    <n v="0"/>
    <n v="5"/>
    <n v="96"/>
    <n v="1"/>
    <n v="1"/>
    <n v="1"/>
  </r>
  <r>
    <n v="3176"/>
    <s v="sherwin samuel"/>
    <s v="sherwin"/>
    <s v="samuel"/>
    <d v="2013-10-19T00:00:00"/>
    <x v="0"/>
    <d v="1974-09-22T00:00:00"/>
    <n v="41"/>
    <x v="1"/>
    <x v="1"/>
    <n v="0"/>
    <n v="5"/>
    <n v="0"/>
    <n v="0"/>
    <n v="4"/>
    <n v="-1"/>
    <d v="2013-10-18T09:30:02"/>
    <d v="2013-10-19T08:19:06"/>
    <s v="13014610CF10A"/>
    <d v="2013-10-18T00:00:00"/>
    <m/>
    <n v="1"/>
    <x v="0"/>
    <s v="Child Abuse"/>
    <x v="0"/>
    <m/>
    <m/>
    <m/>
    <m/>
    <m/>
    <m/>
    <m/>
    <m/>
    <n v="0"/>
    <m/>
    <m/>
    <m/>
    <m/>
    <s v="Risk of Recidivism"/>
    <n v="5"/>
    <s v="Medium"/>
    <d v="2013-10-19T00:00:00"/>
    <s v="Risk of Violence"/>
    <n v="2"/>
    <s v="Low"/>
    <d v="2013-10-19T00:00:00"/>
    <d v="2013-10-18T00:00:00"/>
    <d v="2013-10-19T00:00:00"/>
    <n v="4"/>
    <n v="0"/>
    <n v="895"/>
    <n v="0"/>
    <n v="0"/>
    <n v="0"/>
  </r>
  <r>
    <n v="3177"/>
    <s v="bedson petithomme"/>
    <s v="bedson"/>
    <s v="petithomme"/>
    <d v="2013-05-09T00:00:00"/>
    <x v="0"/>
    <d v="1981-09-21T00:00:00"/>
    <n v="34"/>
    <x v="1"/>
    <x v="1"/>
    <n v="0"/>
    <n v="2"/>
    <n v="0"/>
    <n v="0"/>
    <n v="4"/>
    <n v="378"/>
    <d v="2014-05-22T03:04:26"/>
    <d v="2015-11-03T06:27:10"/>
    <s v="13004134CF10A"/>
    <d v="2012-10-02T00:00:00"/>
    <m/>
    <n v="219"/>
    <x v="0"/>
    <s v="Aggravated Battery / Pregnant"/>
    <x v="1"/>
    <s v="14010379TC10A"/>
    <s v="(M2)"/>
    <m/>
    <d v="2014-02-26T00:00:00"/>
    <s v="Fail Register Vehicle"/>
    <m/>
    <m/>
    <m/>
    <n v="1"/>
    <s v="14007376CF10A"/>
    <s v="(F2)"/>
    <d v="2014-05-21T00:00:00"/>
    <s v="Sexual Battery / Vict 12 Yrs +"/>
    <s v="Risk of Recidivism"/>
    <n v="2"/>
    <s v="Low"/>
    <d v="2013-05-09T00:00:00"/>
    <s v="Risk of Violence"/>
    <n v="1"/>
    <s v="Low"/>
    <d v="2013-05-09T00:00:00"/>
    <d v="2015-11-03T00:00:00"/>
    <d v="2016-04-02T00:00:00"/>
    <n v="4"/>
    <n v="0"/>
    <n v="293"/>
    <n v="1"/>
    <n v="1"/>
    <n v="1"/>
  </r>
  <r>
    <n v="3178"/>
    <s v="alexander khan"/>
    <s v="alexander"/>
    <s v="khan"/>
    <d v="2014-11-09T00:00:00"/>
    <x v="0"/>
    <d v="1993-06-10T00:00:00"/>
    <n v="22"/>
    <x v="2"/>
    <x v="2"/>
    <n v="0"/>
    <n v="8"/>
    <n v="0"/>
    <n v="2"/>
    <n v="5"/>
    <n v="-2"/>
    <d v="2014-11-07T08:17:57"/>
    <d v="2014-11-12T04:12:00"/>
    <s v="14015012CF10A"/>
    <d v="2014-11-07T00:00:00"/>
    <m/>
    <n v="2"/>
    <x v="0"/>
    <s v="Possession Of Alprazolam"/>
    <x v="1"/>
    <s v="14015400CF10A"/>
    <s v="(F3)"/>
    <n v="0"/>
    <d v="2014-11-15T00:00:00"/>
    <s v="Possession of Cocaine"/>
    <d v="2014-11-15T00:00:00"/>
    <d v="2014-12-20T00:00:00"/>
    <m/>
    <n v="1"/>
    <s v="15004748CF10A"/>
    <s v="(F3)"/>
    <d v="2015-04-10T00:00:00"/>
    <s v="Battery on Law Enforc Officer"/>
    <s v="Risk of Recidivism"/>
    <n v="8"/>
    <s v="High"/>
    <d v="2014-11-09T00:00:00"/>
    <s v="Risk of Violence"/>
    <n v="6"/>
    <s v="Medium"/>
    <d v="2014-11-09T00:00:00"/>
    <d v="2014-11-15T00:00:00"/>
    <d v="2014-12-20T00:00:00"/>
    <n v="5"/>
    <n v="3"/>
    <n v="6"/>
    <n v="1"/>
    <n v="1"/>
    <n v="1"/>
  </r>
  <r>
    <n v="3181"/>
    <s v="sean vasquez"/>
    <s v="sean"/>
    <s v="vasquez"/>
    <d v="2013-02-01T00:00:00"/>
    <x v="0"/>
    <d v="1993-09-27T00:00:00"/>
    <n v="22"/>
    <x v="2"/>
    <x v="2"/>
    <n v="0"/>
    <n v="7"/>
    <n v="0"/>
    <n v="2"/>
    <n v="0"/>
    <n v="-1"/>
    <d v="2013-01-31T10:40:18"/>
    <d v="2013-02-03T09:00:10"/>
    <s v="13001555CF10A"/>
    <d v="2013-01-31T00:00:00"/>
    <m/>
    <n v="1"/>
    <x v="0"/>
    <s v="Grand Theft (Motor Vehicle)"/>
    <x v="1"/>
    <s v="13015139MM10A"/>
    <s v="(M1)"/>
    <n v="1"/>
    <d v="2013-08-11T00:00:00"/>
    <s v="Battery"/>
    <d v="2013-08-12T00:00:00"/>
    <d v="2013-11-07T00:00:00"/>
    <m/>
    <n v="1"/>
    <s v="13015139MM10A"/>
    <s v="(M1)"/>
    <d v="2013-08-11T00:00:00"/>
    <s v="Battery"/>
    <s v="Risk of Recidivism"/>
    <n v="7"/>
    <s v="Medium"/>
    <d v="2013-02-01T00:00:00"/>
    <s v="Risk of Violence"/>
    <n v="6"/>
    <s v="Medium"/>
    <d v="2013-02-01T00:00:00"/>
    <d v="2013-05-04T00:00:00"/>
    <d v="2013-05-10T00:00:00"/>
    <n v="0"/>
    <n v="2"/>
    <n v="92"/>
    <n v="0"/>
    <n v="1"/>
    <n v="1"/>
  </r>
  <r>
    <n v="3182"/>
    <s v="christopher rich"/>
    <s v="christopher"/>
    <s v="rich"/>
    <d v="2013-01-03T00:00:00"/>
    <x v="0"/>
    <d v="1990-09-03T00:00:00"/>
    <n v="25"/>
    <x v="1"/>
    <x v="1"/>
    <n v="0"/>
    <n v="5"/>
    <n v="0"/>
    <n v="0"/>
    <n v="2"/>
    <n v="-1"/>
    <d v="2013-01-02T11:31:06"/>
    <d v="2013-01-29T09:34:50"/>
    <s v="13000085CF10A"/>
    <d v="2013-01-02T00:00:00"/>
    <m/>
    <n v="1"/>
    <x v="0"/>
    <s v="Pos Cannabis W/Intent Sel/Del"/>
    <x v="0"/>
    <m/>
    <m/>
    <m/>
    <m/>
    <m/>
    <m/>
    <m/>
    <m/>
    <n v="0"/>
    <m/>
    <m/>
    <m/>
    <m/>
    <s v="Risk of Recidivism"/>
    <n v="5"/>
    <s v="Medium"/>
    <d v="2013-01-03T00:00:00"/>
    <s v="Risk of Violence"/>
    <n v="3"/>
    <s v="Low"/>
    <d v="2013-01-03T00:00:00"/>
    <d v="2013-01-02T00:00:00"/>
    <d v="2013-01-29T00:00:00"/>
    <n v="2"/>
    <n v="26"/>
    <n v="1184"/>
    <n v="0"/>
    <n v="0"/>
    <n v="0"/>
  </r>
  <r>
    <n v="3186"/>
    <s v="alexandra dovolis"/>
    <s v="alexandra"/>
    <s v="dovolis"/>
    <d v="2013-11-26T00:00:00"/>
    <x v="1"/>
    <d v="1988-05-06T00:00:00"/>
    <n v="27"/>
    <x v="1"/>
    <x v="2"/>
    <n v="0"/>
    <n v="3"/>
    <n v="0"/>
    <n v="0"/>
    <n v="2"/>
    <n v="-34"/>
    <d v="2013-10-23T07:51:42"/>
    <d v="2013-10-24T08:39:18"/>
    <s v="13014864CF10A"/>
    <d v="2013-10-23T00:00:00"/>
    <m/>
    <n v="34"/>
    <x v="0"/>
    <s v="Possession Of Heroin"/>
    <x v="0"/>
    <m/>
    <m/>
    <m/>
    <m/>
    <m/>
    <m/>
    <m/>
    <m/>
    <n v="0"/>
    <m/>
    <m/>
    <m/>
    <m/>
    <s v="Risk of Recidivism"/>
    <n v="3"/>
    <s v="Low"/>
    <d v="2013-11-26T00:00:00"/>
    <s v="Risk of Violence"/>
    <n v="3"/>
    <s v="Low"/>
    <d v="2013-11-26T00:00:00"/>
    <d v="2014-08-06T00:00:00"/>
    <d v="2014-08-13T00:00:00"/>
    <n v="2"/>
    <n v="0"/>
    <n v="253"/>
    <n v="0"/>
    <n v="0"/>
    <n v="0"/>
  </r>
  <r>
    <n v="3188"/>
    <s v="errol freckleton"/>
    <s v="errol"/>
    <s v="freckleton"/>
    <d v="2013-02-20T00:00:00"/>
    <x v="0"/>
    <d v="1964-08-03T00:00:00"/>
    <n v="51"/>
    <x v="0"/>
    <x v="0"/>
    <n v="0"/>
    <n v="1"/>
    <n v="0"/>
    <n v="0"/>
    <n v="2"/>
    <n v="-1"/>
    <d v="2013-02-19T03:55:09"/>
    <d v="2013-02-20T07:10:16"/>
    <s v="13002528CF10A"/>
    <m/>
    <d v="2013-02-1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2-20T00:00:00"/>
    <s v="Risk of Violence"/>
    <n v="1"/>
    <s v="Low"/>
    <d v="2013-02-20T00:00:00"/>
    <d v="2013-02-19T00:00:00"/>
    <d v="2013-02-20T00:00:00"/>
    <n v="2"/>
    <n v="0"/>
    <n v="1136"/>
    <n v="0"/>
    <n v="0"/>
    <n v="0"/>
  </r>
  <r>
    <n v="3190"/>
    <s v="jonathan garber"/>
    <s v="jonathan"/>
    <s v="garber"/>
    <d v="2013-01-12T00:00:00"/>
    <x v="0"/>
    <d v="1991-06-03T00:00:00"/>
    <n v="24"/>
    <x v="2"/>
    <x v="1"/>
    <n v="0"/>
    <n v="3"/>
    <n v="0"/>
    <n v="1"/>
    <n v="0"/>
    <n v="0"/>
    <d v="2013-01-12T12:29:56"/>
    <d v="2013-01-12T01:19:46"/>
    <s v="13000527CF10A"/>
    <d v="2013-01-11T00:00:00"/>
    <m/>
    <n v="1"/>
    <x v="0"/>
    <s v="Possession of Cannabis"/>
    <x v="0"/>
    <m/>
    <m/>
    <m/>
    <m/>
    <m/>
    <m/>
    <m/>
    <m/>
    <n v="0"/>
    <m/>
    <m/>
    <m/>
    <m/>
    <s v="Risk of Recidivism"/>
    <n v="3"/>
    <s v="Low"/>
    <d v="2013-01-12T00:00:00"/>
    <s v="Risk of Violence"/>
    <n v="5"/>
    <s v="Medium"/>
    <d v="2013-01-12T00:00:00"/>
    <d v="2013-01-12T00:00:00"/>
    <d v="2013-01-12T00:00:00"/>
    <n v="0"/>
    <n v="0"/>
    <n v="1175"/>
    <n v="0"/>
    <n v="0"/>
    <n v="0"/>
  </r>
  <r>
    <n v="3191"/>
    <s v="marlon miller"/>
    <s v="marlon"/>
    <s v="miller"/>
    <d v="2013-08-27T00:00:00"/>
    <x v="0"/>
    <d v="1978-10-13T00:00:00"/>
    <n v="37"/>
    <x v="1"/>
    <x v="1"/>
    <n v="0"/>
    <n v="4"/>
    <n v="0"/>
    <n v="0"/>
    <n v="4"/>
    <n v="0"/>
    <d v="2013-08-27T02:58:00"/>
    <d v="2013-11-28T02:15:32"/>
    <s v="12014646CF10A"/>
    <m/>
    <d v="2013-08-27T00:00:00"/>
    <n v="0"/>
    <x v="0"/>
    <s v="arrest case no charge"/>
    <x v="0"/>
    <m/>
    <m/>
    <m/>
    <m/>
    <m/>
    <m/>
    <m/>
    <m/>
    <n v="0"/>
    <m/>
    <m/>
    <m/>
    <m/>
    <s v="Risk of Recidivism"/>
    <n v="4"/>
    <s v="Low"/>
    <d v="2013-08-27T00:00:00"/>
    <s v="Risk of Violence"/>
    <n v="2"/>
    <s v="Low"/>
    <d v="2013-08-27T00:00:00"/>
    <d v="2013-08-27T00:00:00"/>
    <d v="2013-11-28T00:00:00"/>
    <n v="4"/>
    <n v="93"/>
    <n v="948"/>
    <n v="0"/>
    <n v="0"/>
    <n v="0"/>
  </r>
  <r>
    <n v="3192"/>
    <s v="brad clark"/>
    <s v="brad"/>
    <s v="clark"/>
    <d v="2013-04-29T00:00:00"/>
    <x v="0"/>
    <d v="1979-03-14T00:00:00"/>
    <n v="37"/>
    <x v="1"/>
    <x v="2"/>
    <n v="0"/>
    <n v="1"/>
    <n v="0"/>
    <n v="0"/>
    <n v="0"/>
    <n v="-3"/>
    <d v="2013-04-26T04:52:50"/>
    <d v="2013-04-26T07:29:03"/>
    <s v="13008331MM10A"/>
    <d v="2013-04-26T00:00:00"/>
    <m/>
    <n v="3"/>
    <x v="1"/>
    <s v="Possess Cannabis/20 Grams Or Less"/>
    <x v="0"/>
    <m/>
    <m/>
    <m/>
    <m/>
    <m/>
    <m/>
    <m/>
    <m/>
    <n v="0"/>
    <m/>
    <m/>
    <m/>
    <m/>
    <s v="Risk of Recidivism"/>
    <n v="1"/>
    <s v="Low"/>
    <d v="2013-04-29T00:00:00"/>
    <s v="Risk of Violence"/>
    <n v="1"/>
    <s v="Low"/>
    <d v="2013-04-29T00:00:00"/>
    <d v="2013-04-26T00:00:00"/>
    <d v="2013-04-26T00:00:00"/>
    <n v="0"/>
    <n v="0"/>
    <n v="1068"/>
    <n v="0"/>
    <n v="0"/>
    <n v="0"/>
  </r>
  <r>
    <n v="3197"/>
    <s v="lamar queenbourrows"/>
    <s v="lamar"/>
    <s v="queenbourrows"/>
    <d v="2013-01-22T00:00:00"/>
    <x v="1"/>
    <d v="1988-12-13T00:00:00"/>
    <n v="27"/>
    <x v="1"/>
    <x v="0"/>
    <n v="0"/>
    <n v="2"/>
    <n v="0"/>
    <n v="0"/>
    <n v="0"/>
    <n v="-1"/>
    <d v="2013-01-21T11:20:20"/>
    <d v="2013-01-22T09:49:51"/>
    <s v="13001428MM10A"/>
    <d v="2013-01-2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1-22T00:00:00"/>
    <s v="Risk of Violence"/>
    <n v="2"/>
    <s v="Low"/>
    <d v="2013-01-22T00:00:00"/>
    <d v="2013-01-21T00:00:00"/>
    <d v="2013-01-22T00:00:00"/>
    <n v="0"/>
    <n v="0"/>
    <n v="1165"/>
    <n v="0"/>
    <n v="0"/>
    <n v="0"/>
  </r>
  <r>
    <n v="3198"/>
    <s v="travis moss"/>
    <s v="travis"/>
    <s v="moss"/>
    <d v="2013-01-31T00:00:00"/>
    <x v="0"/>
    <d v="1995-01-26T00:00:00"/>
    <n v="21"/>
    <x v="2"/>
    <x v="0"/>
    <n v="0"/>
    <n v="6"/>
    <n v="0"/>
    <n v="0"/>
    <n v="0"/>
    <n v="-1"/>
    <d v="2013-01-30T07:10:03"/>
    <d v="2013-02-04T10:22:57"/>
    <s v="13001504CF10A"/>
    <d v="2013-01-30T00:00:00"/>
    <m/>
    <n v="1"/>
    <x v="0"/>
    <s v="Robbery / No Weapon"/>
    <x v="0"/>
    <m/>
    <m/>
    <m/>
    <m/>
    <m/>
    <m/>
    <m/>
    <m/>
    <n v="0"/>
    <m/>
    <m/>
    <m/>
    <m/>
    <s v="Risk of Recidivism"/>
    <n v="6"/>
    <s v="Medium"/>
    <d v="2013-01-31T00:00:00"/>
    <s v="Risk of Violence"/>
    <n v="6"/>
    <s v="Medium"/>
    <d v="2013-01-31T00:00:00"/>
    <d v="2013-05-08T00:00:00"/>
    <d v="2013-09-10T00:00:00"/>
    <n v="0"/>
    <n v="4"/>
    <n v="97"/>
    <n v="0"/>
    <n v="0"/>
    <n v="0"/>
  </r>
  <r>
    <n v="3200"/>
    <s v="javon harris"/>
    <s v="javon"/>
    <s v="harris"/>
    <d v="2013-01-21T00:00:00"/>
    <x v="0"/>
    <d v="1980-05-10T00:00:00"/>
    <n v="35"/>
    <x v="1"/>
    <x v="1"/>
    <n v="0"/>
    <n v="1"/>
    <n v="0"/>
    <n v="0"/>
    <n v="1"/>
    <n v="0"/>
    <d v="2013-01-21T03:33:22"/>
    <d v="2013-01-22T06:23:53"/>
    <s v="13000986CF10A"/>
    <d v="2013-01-21T00:00:00"/>
    <m/>
    <n v="0"/>
    <x v="0"/>
    <s v="Aggravated Battery / Pregnant"/>
    <x v="1"/>
    <s v="13004540CF10A"/>
    <s v="(F2)"/>
    <n v="0"/>
    <d v="2013-03-29T00:00:00"/>
    <s v="Aggravated Battery / Pregnant"/>
    <d v="2013-03-29T00:00:00"/>
    <d v="2013-03-31T00:00:00"/>
    <m/>
    <n v="1"/>
    <s v="13004540CF10A"/>
    <s v="(F2)"/>
    <d v="2013-03-29T00:00:00"/>
    <s v="Aggravated Battery / Pregnant"/>
    <s v="Risk of Recidivism"/>
    <n v="1"/>
    <s v="Low"/>
    <d v="2013-01-21T00:00:00"/>
    <s v="Risk of Violence"/>
    <n v="1"/>
    <s v="Low"/>
    <d v="2013-01-21T00:00:00"/>
    <d v="2013-03-29T00:00:00"/>
    <d v="2013-03-31T00:00:00"/>
    <n v="1"/>
    <n v="1"/>
    <n v="67"/>
    <n v="1"/>
    <n v="1"/>
    <n v="1"/>
  </r>
  <r>
    <n v="3203"/>
    <s v="cassandra hendricks"/>
    <s v="cassandra"/>
    <s v="hendricks"/>
    <d v="2013-10-09T00:00:00"/>
    <x v="1"/>
    <d v="1991-08-17T00:00:00"/>
    <n v="24"/>
    <x v="2"/>
    <x v="2"/>
    <n v="0"/>
    <n v="8"/>
    <n v="0"/>
    <n v="0"/>
    <n v="0"/>
    <n v="-1"/>
    <d v="2013-10-08T12:11:04"/>
    <d v="2013-11-14T06:47:36"/>
    <s v="13014106CF10A"/>
    <d v="2013-10-08T00:00:00"/>
    <m/>
    <n v="1"/>
    <x v="0"/>
    <s v="Possession of Cocaine"/>
    <x v="0"/>
    <m/>
    <m/>
    <m/>
    <m/>
    <m/>
    <m/>
    <m/>
    <m/>
    <n v="0"/>
    <m/>
    <m/>
    <m/>
    <m/>
    <s v="Risk of Recidivism"/>
    <n v="8"/>
    <s v="High"/>
    <d v="2013-10-09T00:00:00"/>
    <s v="Risk of Violence"/>
    <n v="5"/>
    <s v="Medium"/>
    <d v="2013-10-09T00:00:00"/>
    <d v="2014-01-27T00:00:00"/>
    <d v="2014-04-21T00:00:00"/>
    <n v="0"/>
    <n v="36"/>
    <n v="110"/>
    <n v="0"/>
    <n v="0"/>
    <n v="0"/>
  </r>
  <r>
    <n v="3204"/>
    <s v="jeffery turcotte"/>
    <s v="jeffery"/>
    <s v="turcotte"/>
    <d v="2013-03-08T00:00:00"/>
    <x v="0"/>
    <d v="1995-02-27T00:00:00"/>
    <n v="21"/>
    <x v="2"/>
    <x v="0"/>
    <n v="1"/>
    <n v="7"/>
    <n v="0"/>
    <n v="0"/>
    <n v="1"/>
    <m/>
    <m/>
    <m/>
    <s v="12016746CF10A"/>
    <m/>
    <d v="2012-11-15T00:00:00"/>
    <n v="113"/>
    <x v="0"/>
    <s v="arrest case no charge"/>
    <x v="0"/>
    <m/>
    <m/>
    <m/>
    <m/>
    <m/>
    <m/>
    <m/>
    <m/>
    <n v="0"/>
    <m/>
    <m/>
    <m/>
    <m/>
    <s v="Risk of Recidivism"/>
    <n v="7"/>
    <s v="Medium"/>
    <d v="2013-03-08T00:00:00"/>
    <s v="Risk of Violence"/>
    <n v="8"/>
    <s v="High"/>
    <d v="2013-03-08T00:00:00"/>
    <m/>
    <m/>
    <n v="1"/>
    <n v="0"/>
    <n v="1120"/>
    <n v="0"/>
    <n v="0"/>
    <n v="0"/>
  </r>
  <r>
    <n v="3205"/>
    <s v="john gough"/>
    <s v="john"/>
    <s v="gough"/>
    <d v="2013-01-22T00:00:00"/>
    <x v="0"/>
    <d v="1967-04-18T00:00:00"/>
    <n v="49"/>
    <x v="0"/>
    <x v="2"/>
    <n v="0"/>
    <n v="1"/>
    <n v="0"/>
    <n v="0"/>
    <n v="2"/>
    <n v="-1"/>
    <d v="2013-01-21T01:43:09"/>
    <d v="2013-01-22T09:04:24"/>
    <s v="13001417MM10A"/>
    <d v="2013-01-21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01-22T00:00:00"/>
    <s v="Risk of Violence"/>
    <n v="1"/>
    <s v="Low"/>
    <d v="2013-01-22T00:00:00"/>
    <d v="2013-08-25T00:00:00"/>
    <d v="2013-09-09T00:00:00"/>
    <n v="2"/>
    <n v="0"/>
    <n v="215"/>
    <n v="0"/>
    <n v="0"/>
    <n v="0"/>
  </r>
  <r>
    <n v="3206"/>
    <s v="derrico miller"/>
    <s v="derrico"/>
    <s v="miller"/>
    <d v="2013-09-03T00:00:00"/>
    <x v="0"/>
    <d v="1977-06-22T00:00:00"/>
    <n v="38"/>
    <x v="1"/>
    <x v="1"/>
    <n v="0"/>
    <n v="6"/>
    <n v="0"/>
    <n v="0"/>
    <n v="9"/>
    <n v="-5"/>
    <d v="2013-08-29T04:44:36"/>
    <d v="2013-09-01T02:25:46"/>
    <s v="13008193CF10A"/>
    <m/>
    <d v="2013-08-30T00:00:00"/>
    <n v="4"/>
    <x v="0"/>
    <s v="arrest case no charge"/>
    <x v="0"/>
    <m/>
    <m/>
    <m/>
    <m/>
    <m/>
    <m/>
    <m/>
    <m/>
    <n v="0"/>
    <m/>
    <m/>
    <m/>
    <m/>
    <s v="Risk of Recidivism"/>
    <n v="6"/>
    <s v="Medium"/>
    <d v="2013-09-03T00:00:00"/>
    <s v="Risk of Violence"/>
    <n v="8"/>
    <s v="High"/>
    <d v="2013-09-03T00:00:00"/>
    <d v="2014-04-23T00:00:00"/>
    <d v="2014-05-01T00:00:00"/>
    <n v="9"/>
    <n v="0"/>
    <n v="232"/>
    <n v="0"/>
    <n v="0"/>
    <n v="0"/>
  </r>
  <r>
    <n v="3207"/>
    <s v="motilall nokta"/>
    <s v="motilall"/>
    <s v="nokta"/>
    <d v="2013-07-10T00:00:00"/>
    <x v="0"/>
    <d v="1955-03-08T00:00:00"/>
    <n v="61"/>
    <x v="0"/>
    <x v="0"/>
    <n v="0"/>
    <n v="1"/>
    <n v="0"/>
    <n v="0"/>
    <n v="0"/>
    <n v="-1"/>
    <d v="2013-07-09T08:23:34"/>
    <d v="2013-07-10T01:55:35"/>
    <s v="13013043MM10A"/>
    <d v="2013-07-09T00:00:00"/>
    <m/>
    <n v="1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7-10T00:00:00"/>
    <s v="Risk of Violence"/>
    <n v="1"/>
    <s v="Low"/>
    <d v="2013-07-10T00:00:00"/>
    <d v="2013-07-09T00:00:00"/>
    <d v="2013-07-10T00:00:00"/>
    <n v="0"/>
    <n v="0"/>
    <n v="996"/>
    <n v="0"/>
    <n v="0"/>
    <n v="0"/>
  </r>
  <r>
    <n v="3208"/>
    <s v="tyara thomas"/>
    <s v="tyara"/>
    <s v="thomas"/>
    <d v="2014-01-12T00:00:00"/>
    <x v="1"/>
    <d v="1986-04-03T00:00:00"/>
    <n v="30"/>
    <x v="1"/>
    <x v="1"/>
    <n v="0"/>
    <n v="2"/>
    <n v="0"/>
    <n v="0"/>
    <n v="0"/>
    <n v="0"/>
    <d v="2014-01-12T01:20:12"/>
    <d v="2014-01-12T07:13:40"/>
    <s v="14000555MM10A"/>
    <d v="2014-01-12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4-01-12T00:00:00"/>
    <s v="Risk of Violence"/>
    <n v="2"/>
    <s v="Low"/>
    <d v="2014-01-12T00:00:00"/>
    <d v="2014-01-12T00:00:00"/>
    <d v="2014-01-12T00:00:00"/>
    <n v="0"/>
    <n v="0"/>
    <n v="810"/>
    <n v="0"/>
    <n v="0"/>
    <n v="0"/>
  </r>
  <r>
    <n v="3209"/>
    <s v="keon lamar"/>
    <s v="keon"/>
    <s v="lamar"/>
    <d v="2013-04-26T00:00:00"/>
    <x v="0"/>
    <d v="1993-08-15T00:00:00"/>
    <n v="22"/>
    <x v="2"/>
    <x v="1"/>
    <n v="0"/>
    <n v="6"/>
    <n v="0"/>
    <n v="0"/>
    <n v="3"/>
    <n v="-1"/>
    <d v="2013-04-25T03:56:18"/>
    <d v="2013-08-31T05:22:10"/>
    <s v="13005931CF10A"/>
    <d v="2013-04-25T00:00:00"/>
    <m/>
    <n v="1"/>
    <x v="0"/>
    <s v="Battery on a Person Over 65"/>
    <x v="1"/>
    <s v="15012390CF10A"/>
    <s v="(M1)"/>
    <n v="0"/>
    <d v="2015-09-24T00:00:00"/>
    <s v="Battery"/>
    <d v="2015-09-24T00:00:00"/>
    <d v="2015-11-03T00:00:00"/>
    <m/>
    <n v="1"/>
    <s v="15012390CF10A"/>
    <s v="(F3)"/>
    <d v="2015-09-24T00:00:00"/>
    <s v="Aggravated Assault W/Dead Weap"/>
    <s v="Risk of Recidivism"/>
    <n v="6"/>
    <s v="Medium"/>
    <d v="2013-04-26T00:00:00"/>
    <s v="Risk of Violence"/>
    <n v="5"/>
    <s v="Medium"/>
    <d v="2013-04-26T00:00:00"/>
    <d v="2015-09-24T00:00:00"/>
    <d v="2015-11-03T00:00:00"/>
    <n v="3"/>
    <n v="127"/>
    <n v="881"/>
    <n v="1"/>
    <n v="0"/>
    <n v="0"/>
  </r>
  <r>
    <n v="3215"/>
    <s v="paul degiovanni"/>
    <s v="paul"/>
    <s v="degiovanni"/>
    <d v="2013-11-16T00:00:00"/>
    <x v="0"/>
    <d v="1963-08-23T00:00:00"/>
    <n v="52"/>
    <x v="0"/>
    <x v="2"/>
    <n v="0"/>
    <n v="1"/>
    <n v="0"/>
    <n v="0"/>
    <n v="0"/>
    <n v="-1"/>
    <d v="2013-11-15T11:16:23"/>
    <d v="2013-11-16T08:06:35"/>
    <s v="13021541MM10A"/>
    <d v="2013-11-15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11-16T00:00:00"/>
    <s v="Risk of Violence"/>
    <n v="1"/>
    <s v="Low"/>
    <d v="2013-11-16T00:00:00"/>
    <d v="2013-11-15T00:00:00"/>
    <d v="2013-11-16T00:00:00"/>
    <n v="0"/>
    <n v="0"/>
    <n v="867"/>
    <n v="0"/>
    <n v="0"/>
    <n v="0"/>
  </r>
  <r>
    <n v="3217"/>
    <s v="joseph villa"/>
    <s v="joseph"/>
    <s v="villa"/>
    <d v="2014-03-24T00:00:00"/>
    <x v="0"/>
    <d v="1989-06-26T00:00:00"/>
    <n v="26"/>
    <x v="1"/>
    <x v="2"/>
    <n v="0"/>
    <n v="2"/>
    <n v="0"/>
    <n v="0"/>
    <n v="0"/>
    <n v="-1"/>
    <d v="2014-03-23T06:32:39"/>
    <d v="2014-03-24T02:29:51"/>
    <s v="14004090CF10A"/>
    <d v="2014-03-23T00:00:00"/>
    <m/>
    <n v="1"/>
    <x v="0"/>
    <s v="Aggravated Battery / Pregnant"/>
    <x v="0"/>
    <m/>
    <m/>
    <m/>
    <m/>
    <m/>
    <m/>
    <m/>
    <m/>
    <n v="0"/>
    <m/>
    <m/>
    <m/>
    <m/>
    <s v="Risk of Recidivism"/>
    <n v="2"/>
    <s v="Low"/>
    <d v="2014-03-24T00:00:00"/>
    <s v="Risk of Violence"/>
    <n v="3"/>
    <s v="Low"/>
    <d v="2014-03-24T00:00:00"/>
    <d v="2014-03-23T00:00:00"/>
    <d v="2014-03-24T00:00:00"/>
    <n v="0"/>
    <n v="0"/>
    <n v="739"/>
    <n v="0"/>
    <n v="0"/>
    <n v="0"/>
  </r>
  <r>
    <n v="3218"/>
    <s v="robertson saintgermain"/>
    <s v="robertson"/>
    <s v="saintgermain"/>
    <d v="2014-03-15T00:00:00"/>
    <x v="0"/>
    <d v="1989-12-15T00:00:00"/>
    <n v="26"/>
    <x v="1"/>
    <x v="0"/>
    <n v="0"/>
    <n v="4"/>
    <n v="0"/>
    <n v="0"/>
    <n v="0"/>
    <n v="-1"/>
    <d v="2014-03-14T03:02:25"/>
    <d v="2014-03-15T07:47:36"/>
    <s v="14004479MM10A"/>
    <d v="2014-03-14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3-15T00:00:00"/>
    <s v="Risk of Violence"/>
    <n v="2"/>
    <s v="Low"/>
    <d v="2014-03-15T00:00:00"/>
    <d v="2014-03-14T00:00:00"/>
    <d v="2014-03-15T00:00:00"/>
    <n v="0"/>
    <n v="0"/>
    <n v="748"/>
    <n v="0"/>
    <n v="0"/>
    <n v="0"/>
  </r>
  <r>
    <n v="3222"/>
    <s v="nicholas bynum"/>
    <s v="nicholas"/>
    <s v="bynum"/>
    <d v="2013-10-24T00:00:00"/>
    <x v="0"/>
    <d v="1986-05-29T00:00:00"/>
    <n v="29"/>
    <x v="1"/>
    <x v="1"/>
    <n v="0"/>
    <n v="7"/>
    <n v="1"/>
    <n v="0"/>
    <n v="6"/>
    <n v="-55"/>
    <d v="2013-08-30T05:39:42"/>
    <d v="2013-08-30T08:16:58"/>
    <s v="13012288CF10A"/>
    <d v="2013-08-30T00:00:00"/>
    <m/>
    <n v="55"/>
    <x v="0"/>
    <s v="Felon in Pos of Firearm or Amm"/>
    <x v="0"/>
    <m/>
    <m/>
    <m/>
    <m/>
    <m/>
    <m/>
    <m/>
    <m/>
    <n v="0"/>
    <m/>
    <m/>
    <m/>
    <m/>
    <s v="Risk of Recidivism"/>
    <n v="7"/>
    <s v="Medium"/>
    <d v="2013-10-24T00:00:00"/>
    <s v="Risk of Violence"/>
    <n v="5"/>
    <s v="Medium"/>
    <d v="2013-10-24T00:00:00"/>
    <d v="2014-08-21T00:00:00"/>
    <d v="2014-08-29T00:00:00"/>
    <n v="6"/>
    <n v="0"/>
    <n v="301"/>
    <n v="0"/>
    <n v="0"/>
    <n v="0"/>
  </r>
  <r>
    <n v="3226"/>
    <s v="joshua jones"/>
    <s v="joshua"/>
    <s v="jones"/>
    <d v="2013-02-11T00:00:00"/>
    <x v="0"/>
    <d v="1987-04-17T00:00:00"/>
    <n v="29"/>
    <x v="1"/>
    <x v="1"/>
    <n v="0"/>
    <n v="8"/>
    <n v="0"/>
    <n v="0"/>
    <n v="4"/>
    <n v="-1"/>
    <d v="2013-02-10T06:11:44"/>
    <d v="2013-05-01T08:08:58"/>
    <s v="12017246CF10A"/>
    <m/>
    <d v="2013-02-09T00:00:00"/>
    <n v="2"/>
    <x v="0"/>
    <s v="arrest case no charge"/>
    <x v="1"/>
    <s v="15013975CF10A"/>
    <s v="(F3)"/>
    <n v="49"/>
    <d v="2015-09-17T00:00:00"/>
    <s v="Felony Battery w/Prior Convict"/>
    <d v="2015-11-05T00:00:00"/>
    <d v="2015-12-03T00:00:00"/>
    <m/>
    <n v="1"/>
    <s v="15013975CF10A"/>
    <s v="(F3)"/>
    <d v="2015-09-17T00:00:00"/>
    <s v="Felony Battery w/Prior Convict"/>
    <s v="Risk of Recidivism"/>
    <n v="8"/>
    <s v="High"/>
    <d v="2013-02-11T00:00:00"/>
    <s v="Risk of Violence"/>
    <n v="9"/>
    <s v="High"/>
    <d v="2013-02-11T00:00:00"/>
    <d v="2014-11-30T00:00:00"/>
    <d v="2015-03-05T00:00:00"/>
    <n v="4"/>
    <n v="79"/>
    <n v="657"/>
    <n v="0"/>
    <n v="0"/>
    <n v="0"/>
  </r>
  <r>
    <n v="3229"/>
    <s v="albert baldocchi"/>
    <s v="albert"/>
    <s v="baldocchi"/>
    <d v="2013-02-09T00:00:00"/>
    <x v="0"/>
    <d v="1990-01-11T00:00:00"/>
    <n v="26"/>
    <x v="1"/>
    <x v="2"/>
    <n v="0"/>
    <n v="5"/>
    <n v="0"/>
    <n v="0"/>
    <n v="2"/>
    <n v="-1"/>
    <d v="2013-02-08T10:04:37"/>
    <d v="2013-02-09T01:03:16"/>
    <s v="13002012CF10A"/>
    <d v="2013-02-08T00:00:00"/>
    <m/>
    <n v="1"/>
    <x v="0"/>
    <s v="D.U.I. Serious Bodily Injury"/>
    <x v="0"/>
    <m/>
    <m/>
    <m/>
    <m/>
    <m/>
    <m/>
    <m/>
    <m/>
    <n v="0"/>
    <m/>
    <m/>
    <m/>
    <m/>
    <s v="Risk of Recidivism"/>
    <n v="5"/>
    <s v="Medium"/>
    <d v="2013-02-09T00:00:00"/>
    <s v="Risk of Violence"/>
    <n v="6"/>
    <s v="Medium"/>
    <d v="2013-02-09T00:00:00"/>
    <d v="2013-02-08T00:00:00"/>
    <d v="2013-02-09T00:00:00"/>
    <n v="2"/>
    <n v="0"/>
    <n v="1147"/>
    <n v="0"/>
    <n v="0"/>
    <n v="0"/>
  </r>
  <r>
    <n v="3230"/>
    <s v="stephanie smith"/>
    <s v="stephanie"/>
    <s v="smith"/>
    <d v="2014-01-07T00:00:00"/>
    <x v="1"/>
    <d v="1969-11-30T00:00:00"/>
    <n v="46"/>
    <x v="0"/>
    <x v="1"/>
    <n v="0"/>
    <n v="4"/>
    <n v="0"/>
    <n v="0"/>
    <n v="4"/>
    <n v="-1"/>
    <d v="2014-01-06T07:12:43"/>
    <d v="2014-01-07T01:36:40"/>
    <s v="14000304CF10A"/>
    <m/>
    <d v="2014-01-07T00:00:00"/>
    <n v="0"/>
    <x v="0"/>
    <s v="arrest case no charge"/>
    <x v="0"/>
    <m/>
    <m/>
    <m/>
    <m/>
    <m/>
    <m/>
    <m/>
    <m/>
    <n v="0"/>
    <m/>
    <m/>
    <m/>
    <m/>
    <s v="Risk of Recidivism"/>
    <n v="4"/>
    <s v="Low"/>
    <d v="2014-01-07T00:00:00"/>
    <s v="Risk of Violence"/>
    <n v="3"/>
    <s v="Low"/>
    <d v="2014-01-07T00:00:00"/>
    <d v="2014-01-06T00:00:00"/>
    <d v="2014-01-07T00:00:00"/>
    <n v="4"/>
    <n v="0"/>
    <n v="815"/>
    <n v="0"/>
    <n v="0"/>
    <n v="0"/>
  </r>
  <r>
    <n v="3232"/>
    <s v="marlo warthen"/>
    <s v="marlo"/>
    <s v="warthen"/>
    <d v="2014-03-22T00:00:00"/>
    <x v="1"/>
    <d v="1969-09-02T00:00:00"/>
    <n v="46"/>
    <x v="0"/>
    <x v="1"/>
    <n v="0"/>
    <n v="1"/>
    <n v="0"/>
    <n v="0"/>
    <n v="0"/>
    <n v="-1"/>
    <d v="2014-03-21T09:47:15"/>
    <d v="2014-03-22T10:57:18"/>
    <s v="14004048CF10A"/>
    <d v="2014-03-21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4-03-22T00:00:00"/>
    <s v="Risk of Violence"/>
    <n v="1"/>
    <s v="Low"/>
    <d v="2014-03-22T00:00:00"/>
    <d v="2014-03-21T00:00:00"/>
    <d v="2014-03-22T00:00:00"/>
    <n v="0"/>
    <n v="0"/>
    <n v="741"/>
    <n v="0"/>
    <n v="0"/>
    <n v="0"/>
  </r>
  <r>
    <n v="3234"/>
    <s v="jon smith"/>
    <s v="jon"/>
    <s v="smith"/>
    <d v="2013-03-21T00:00:00"/>
    <x v="0"/>
    <d v="1976-11-25T00:00:00"/>
    <n v="39"/>
    <x v="1"/>
    <x v="2"/>
    <n v="0"/>
    <n v="1"/>
    <n v="0"/>
    <n v="0"/>
    <n v="8"/>
    <n v="-56"/>
    <d v="2013-01-24T05:38:16"/>
    <d v="2013-01-25T12:01:11"/>
    <s v="13001181CF10A"/>
    <d v="2013-01-24T00:00:00"/>
    <m/>
    <n v="56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03-21T00:00:00"/>
    <s v="Risk of Violence"/>
    <n v="3"/>
    <s v="Low"/>
    <d v="2013-03-21T00:00:00"/>
    <d v="2013-01-24T00:00:00"/>
    <d v="2013-01-25T00:00:00"/>
    <n v="8"/>
    <n v="0"/>
    <n v="1107"/>
    <n v="0"/>
    <n v="0"/>
    <n v="0"/>
  </r>
  <r>
    <n v="3236"/>
    <s v="earl brewer"/>
    <s v="earl"/>
    <s v="brewer"/>
    <d v="2014-02-22T00:00:00"/>
    <x v="0"/>
    <d v="1986-10-07T00:00:00"/>
    <n v="29"/>
    <x v="1"/>
    <x v="1"/>
    <n v="0"/>
    <n v="10"/>
    <n v="0"/>
    <n v="0"/>
    <n v="12"/>
    <n v="-1"/>
    <d v="2014-02-21T09:47:22"/>
    <d v="2014-02-27T09:02:04"/>
    <s v="14002487CF10A"/>
    <d v="2014-02-21T00:00:00"/>
    <m/>
    <n v="1"/>
    <x v="0"/>
    <s v="Possession of Cocaine"/>
    <x v="1"/>
    <s v="14010954MM10A"/>
    <s v="(M2)"/>
    <m/>
    <d v="2014-07-17T00:00:00"/>
    <s v="Disorderly Conduct"/>
    <m/>
    <m/>
    <m/>
    <n v="1"/>
    <s v="15008215CF10A"/>
    <s v="(F2)"/>
    <d v="2015-06-25T00:00:00"/>
    <s v="Strong Armed  Robbery"/>
    <s v="Risk of Recidivism"/>
    <n v="10"/>
    <s v="High"/>
    <d v="2014-02-22T00:00:00"/>
    <s v="Risk of Violence"/>
    <n v="7"/>
    <s v="Medium"/>
    <d v="2014-02-22T00:00:00"/>
    <d v="2014-04-01T00:00:00"/>
    <d v="2014-04-02T00:00:00"/>
    <n v="12"/>
    <n v="5"/>
    <n v="38"/>
    <n v="0"/>
    <n v="1"/>
    <n v="1"/>
  </r>
  <r>
    <n v="3237"/>
    <s v="ignacio beguiristain"/>
    <s v="ignacio"/>
    <s v="beguiristain"/>
    <d v="2013-12-03T00:00:00"/>
    <x v="0"/>
    <d v="1975-03-31T00:00:00"/>
    <n v="41"/>
    <x v="1"/>
    <x v="2"/>
    <n v="0"/>
    <n v="1"/>
    <n v="0"/>
    <n v="0"/>
    <n v="0"/>
    <n v="0"/>
    <d v="2013-12-03T12:26:01"/>
    <d v="2013-12-03T08:36:18"/>
    <s v="13022422MM10A"/>
    <d v="2013-12-02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12-03T00:00:00"/>
    <s v="Risk of Violence"/>
    <n v="1"/>
    <s v="Low"/>
    <d v="2013-12-03T00:00:00"/>
    <d v="2013-12-03T00:00:00"/>
    <d v="2013-12-03T00:00:00"/>
    <n v="0"/>
    <n v="0"/>
    <n v="850"/>
    <n v="0"/>
    <n v="0"/>
    <n v="0"/>
  </r>
  <r>
    <n v="3240"/>
    <s v="chasidy walker"/>
    <s v="chasidy"/>
    <s v="walker"/>
    <d v="2013-12-08T00:00:00"/>
    <x v="1"/>
    <d v="1990-05-16T00:00:00"/>
    <n v="25"/>
    <x v="1"/>
    <x v="1"/>
    <n v="0"/>
    <n v="7"/>
    <n v="0"/>
    <n v="0"/>
    <n v="5"/>
    <n v="-1"/>
    <d v="2013-12-07T11:35:44"/>
    <d v="2013-12-08T07:59:31"/>
    <s v="13016958CF10A"/>
    <d v="2013-12-07T00:00:00"/>
    <m/>
    <n v="1"/>
    <x v="0"/>
    <s v="Poss Anti-Shoplifting Device"/>
    <x v="0"/>
    <m/>
    <m/>
    <m/>
    <m/>
    <m/>
    <m/>
    <m/>
    <m/>
    <n v="0"/>
    <m/>
    <m/>
    <m/>
    <m/>
    <s v="Risk of Recidivism"/>
    <n v="7"/>
    <s v="Medium"/>
    <d v="2013-12-08T00:00:00"/>
    <s v="Risk of Violence"/>
    <n v="3"/>
    <s v="Low"/>
    <d v="2013-12-08T00:00:00"/>
    <d v="2014-01-12T00:00:00"/>
    <d v="2014-01-12T00:00:00"/>
    <n v="5"/>
    <n v="0"/>
    <n v="35"/>
    <n v="0"/>
    <n v="0"/>
    <n v="0"/>
  </r>
  <r>
    <n v="3242"/>
    <s v="maurice bradwell"/>
    <s v="maurice"/>
    <s v="bradwell"/>
    <d v="2013-01-16T00:00:00"/>
    <x v="0"/>
    <d v="1992-07-08T00:00:00"/>
    <n v="23"/>
    <x v="2"/>
    <x v="1"/>
    <n v="1"/>
    <n v="7"/>
    <n v="0"/>
    <n v="0"/>
    <n v="2"/>
    <n v="-1"/>
    <d v="2013-01-15T04:57:11"/>
    <d v="2013-02-02T11:24:05"/>
    <s v="13000722CF10A"/>
    <d v="2013-01-15T00:00:00"/>
    <m/>
    <n v="1"/>
    <x v="0"/>
    <s v="Deliver Cocaine"/>
    <x v="0"/>
    <m/>
    <m/>
    <m/>
    <m/>
    <m/>
    <m/>
    <m/>
    <m/>
    <n v="0"/>
    <m/>
    <m/>
    <m/>
    <m/>
    <s v="Risk of Recidivism"/>
    <n v="7"/>
    <s v="Medium"/>
    <d v="2013-01-16T00:00:00"/>
    <s v="Risk of Violence"/>
    <n v="5"/>
    <s v="Medium"/>
    <d v="2013-01-16T00:00:00"/>
    <d v="2015-02-08T00:00:00"/>
    <d v="2015-05-19T00:00:00"/>
    <n v="2"/>
    <n v="17"/>
    <n v="753"/>
    <n v="0"/>
    <n v="0"/>
    <n v="0"/>
  </r>
  <r>
    <n v="3246"/>
    <s v="christopher connelly"/>
    <s v="christopher"/>
    <s v="connelly"/>
    <d v="2013-11-20T00:00:00"/>
    <x v="0"/>
    <d v="1985-06-22T00:00:00"/>
    <n v="30"/>
    <x v="1"/>
    <x v="2"/>
    <n v="0"/>
    <n v="3"/>
    <n v="0"/>
    <n v="0"/>
    <n v="0"/>
    <n v="-1"/>
    <d v="2013-11-19T07:21:09"/>
    <d v="2013-11-19T08:05:35"/>
    <s v="13021771MM10A"/>
    <d v="2013-11-19T00:00:00"/>
    <m/>
    <n v="1"/>
    <x v="1"/>
    <s v="DUI Property Damage/Injury"/>
    <x v="0"/>
    <m/>
    <m/>
    <m/>
    <m/>
    <m/>
    <m/>
    <m/>
    <m/>
    <n v="0"/>
    <m/>
    <m/>
    <m/>
    <m/>
    <s v="Risk of Recidivism"/>
    <n v="3"/>
    <s v="Low"/>
    <d v="2013-11-20T00:00:00"/>
    <s v="Risk of Violence"/>
    <n v="2"/>
    <s v="Low"/>
    <d v="2013-11-20T00:00:00"/>
    <d v="2013-11-19T00:00:00"/>
    <d v="2013-11-19T00:00:00"/>
    <n v="0"/>
    <n v="0"/>
    <n v="863"/>
    <n v="0"/>
    <n v="0"/>
    <n v="0"/>
  </r>
  <r>
    <n v="3247"/>
    <s v="joseph farina"/>
    <s v="joseph"/>
    <s v="farina"/>
    <d v="2013-04-26T00:00:00"/>
    <x v="0"/>
    <d v="1981-06-14T00:00:00"/>
    <n v="34"/>
    <x v="1"/>
    <x v="2"/>
    <n v="0"/>
    <n v="6"/>
    <n v="0"/>
    <n v="0"/>
    <n v="1"/>
    <n v="-1"/>
    <d v="2013-04-25T10:30:51"/>
    <d v="2013-04-28T06:19:11"/>
    <s v="13003794CF10A"/>
    <m/>
    <d v="2013-04-25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4-26T00:00:00"/>
    <s v="Risk of Violence"/>
    <n v="4"/>
    <s v="Low"/>
    <d v="2013-04-26T00:00:00"/>
    <d v="2013-04-25T00:00:00"/>
    <d v="2013-04-28T00:00:00"/>
    <n v="1"/>
    <n v="2"/>
    <n v="1071"/>
    <n v="0"/>
    <n v="0"/>
    <n v="0"/>
  </r>
  <r>
    <n v="3250"/>
    <s v="peter castanon"/>
    <s v="peter"/>
    <s v="castanon"/>
    <d v="2013-12-10T00:00:00"/>
    <x v="0"/>
    <d v="1964-04-02T00:00:00"/>
    <n v="52"/>
    <x v="0"/>
    <x v="2"/>
    <n v="0"/>
    <n v="1"/>
    <n v="0"/>
    <n v="0"/>
    <n v="2"/>
    <n v="-1"/>
    <d v="2013-12-09T06:05:20"/>
    <d v="2013-12-11T03:04:00"/>
    <s v="11014702CF10A"/>
    <m/>
    <d v="2013-12-0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12-10T00:00:00"/>
    <s v="Risk of Violence"/>
    <n v="1"/>
    <s v="Low"/>
    <d v="2013-12-10T00:00:00"/>
    <d v="2013-12-09T00:00:00"/>
    <d v="2013-12-11T00:00:00"/>
    <n v="2"/>
    <n v="1"/>
    <n v="843"/>
    <n v="0"/>
    <n v="0"/>
    <n v="0"/>
  </r>
  <r>
    <n v="3255"/>
    <s v="keith johnson"/>
    <s v="keith"/>
    <s v="johnson"/>
    <d v="2013-10-01T00:00:00"/>
    <x v="0"/>
    <d v="1964-10-10T00:00:00"/>
    <n v="51"/>
    <x v="0"/>
    <x v="1"/>
    <n v="0"/>
    <n v="2"/>
    <n v="0"/>
    <n v="0"/>
    <n v="4"/>
    <n v="-26"/>
    <d v="2013-09-05T09:34:45"/>
    <d v="2013-09-13T05:55:53"/>
    <s v="13034797TC10A"/>
    <d v="2013-09-05T00:00:00"/>
    <m/>
    <n v="26"/>
    <x v="1"/>
    <s v="Susp Drivers Lic 1st Offense"/>
    <x v="1"/>
    <s v="15072869TC40A"/>
    <s v="(M2)"/>
    <n v="1"/>
    <d v="2015-11-19T00:00:00"/>
    <s v="Unlaw LicTag/Sticker Attach"/>
    <d v="2015-11-20T00:00:00"/>
    <d v="2015-11-25T00:00:00"/>
    <m/>
    <n v="0"/>
    <m/>
    <m/>
    <m/>
    <m/>
    <s v="Risk of Recidivism"/>
    <n v="2"/>
    <s v="Low"/>
    <d v="2013-10-01T00:00:00"/>
    <s v="Risk of Violence"/>
    <n v="2"/>
    <s v="Low"/>
    <d v="2013-10-01T00:00:00"/>
    <d v="2015-11-20T00:00:00"/>
    <d v="2015-11-25T00:00:00"/>
    <n v="4"/>
    <n v="0"/>
    <n v="779"/>
    <n v="1"/>
    <n v="0"/>
    <n v="0"/>
  </r>
  <r>
    <n v="3261"/>
    <s v="lori foerster"/>
    <s v="lori"/>
    <s v="foerster"/>
    <d v="2013-09-10T00:00:00"/>
    <x v="1"/>
    <d v="1967-03-24T00:00:00"/>
    <n v="49"/>
    <x v="0"/>
    <x v="2"/>
    <n v="0"/>
    <n v="1"/>
    <n v="0"/>
    <n v="0"/>
    <n v="1"/>
    <n v="-1"/>
    <d v="2013-09-09T05:23:57"/>
    <d v="2013-09-10T09:54:48"/>
    <s v="13012733CF10A"/>
    <m/>
    <d v="2013-09-0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10T00:00:00"/>
    <s v="Risk of Violence"/>
    <n v="1"/>
    <s v="Low"/>
    <d v="2013-09-10T00:00:00"/>
    <d v="2013-09-09T00:00:00"/>
    <d v="2013-09-10T00:00:00"/>
    <n v="1"/>
    <n v="0"/>
    <n v="934"/>
    <n v="0"/>
    <n v="0"/>
    <n v="0"/>
  </r>
  <r>
    <n v="3262"/>
    <s v="chayla burley"/>
    <s v="chayla"/>
    <s v="burley"/>
    <d v="2013-10-17T00:00:00"/>
    <x v="1"/>
    <d v="1989-11-30T00:00:00"/>
    <n v="26"/>
    <x v="1"/>
    <x v="1"/>
    <n v="0"/>
    <n v="6"/>
    <n v="0"/>
    <n v="0"/>
    <n v="9"/>
    <n v="404"/>
    <d v="2014-11-25T06:52:56"/>
    <d v="2014-11-27T04:40:19"/>
    <s v="13041841TC10A"/>
    <d v="2013-10-04T00:00:00"/>
    <m/>
    <n v="13"/>
    <x v="1"/>
    <s v="Driving License Suspended"/>
    <x v="1"/>
    <s v="14016781MM10A"/>
    <s v="(M1)"/>
    <n v="0"/>
    <d v="2014-11-25T00:00:00"/>
    <s v="Battery"/>
    <d v="2014-11-25T00:00:00"/>
    <d v="2014-11-27T00:00:00"/>
    <m/>
    <n v="1"/>
    <s v="14016781MM10A"/>
    <s v="(M1)"/>
    <d v="2014-11-25T00:00:00"/>
    <s v="Battery"/>
    <s v="Risk of Recidivism"/>
    <n v="6"/>
    <s v="Medium"/>
    <d v="2013-10-17T00:00:00"/>
    <s v="Risk of Violence"/>
    <n v="4"/>
    <s v="Low"/>
    <d v="2013-10-17T00:00:00"/>
    <d v="2014-11-25T00:00:00"/>
    <d v="2014-11-27T00:00:00"/>
    <n v="9"/>
    <n v="0"/>
    <n v="404"/>
    <n v="1"/>
    <n v="1"/>
    <n v="1"/>
  </r>
  <r>
    <n v="3265"/>
    <s v="cynthia montalvo"/>
    <s v="cynthia"/>
    <s v="montalvo"/>
    <d v="2013-04-28T00:00:00"/>
    <x v="1"/>
    <d v="1968-04-28T00:00:00"/>
    <n v="47"/>
    <x v="0"/>
    <x v="2"/>
    <n v="0"/>
    <n v="1"/>
    <n v="0"/>
    <n v="0"/>
    <n v="0"/>
    <n v="0"/>
    <d v="2013-04-28T04:12:23"/>
    <d v="2013-04-28T07:53:11"/>
    <s v="13006111CF10A"/>
    <d v="2013-04-28T00:00:00"/>
    <m/>
    <n v="0"/>
    <x v="0"/>
    <s v="Battery on Law Enforc Officer"/>
    <x v="0"/>
    <m/>
    <m/>
    <m/>
    <m/>
    <m/>
    <m/>
    <m/>
    <m/>
    <n v="0"/>
    <m/>
    <m/>
    <m/>
    <m/>
    <s v="Risk of Recidivism"/>
    <n v="1"/>
    <s v="Low"/>
    <d v="2013-04-28T00:00:00"/>
    <s v="Risk of Violence"/>
    <n v="1"/>
    <s v="Low"/>
    <d v="2013-04-28T00:00:00"/>
    <d v="2013-04-28T00:00:00"/>
    <d v="2013-04-28T00:00:00"/>
    <n v="0"/>
    <n v="0"/>
    <n v="1069"/>
    <n v="0"/>
    <n v="0"/>
    <n v="0"/>
  </r>
  <r>
    <n v="3267"/>
    <s v="byran george"/>
    <s v="byran"/>
    <s v="george"/>
    <d v="2013-08-03T00:00:00"/>
    <x v="0"/>
    <d v="1989-01-23T00:00:00"/>
    <n v="27"/>
    <x v="1"/>
    <x v="1"/>
    <n v="0"/>
    <n v="2"/>
    <n v="0"/>
    <n v="0"/>
    <n v="0"/>
    <n v="0"/>
    <d v="2013-08-03T07:19:15"/>
    <d v="2013-08-04T07:57:02"/>
    <s v="13014653MM10A"/>
    <d v="2013-08-03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8-03T00:00:00"/>
    <s v="Risk of Violence"/>
    <n v="3"/>
    <s v="Low"/>
    <d v="2013-08-03T00:00:00"/>
    <d v="2013-08-03T00:00:00"/>
    <d v="2013-08-04T00:00:00"/>
    <n v="0"/>
    <n v="1"/>
    <n v="972"/>
    <n v="0"/>
    <n v="0"/>
    <n v="0"/>
  </r>
  <r>
    <n v="3274"/>
    <s v="craig lawrence"/>
    <s v="craig"/>
    <s v="lawrence"/>
    <d v="2013-06-20T00:00:00"/>
    <x v="0"/>
    <d v="1994-09-25T00:00:00"/>
    <n v="21"/>
    <x v="2"/>
    <x v="1"/>
    <n v="0"/>
    <n v="6"/>
    <n v="0"/>
    <n v="0"/>
    <n v="0"/>
    <n v="-2"/>
    <d v="2013-06-18T04:27:00"/>
    <d v="2013-06-19T08:00:00"/>
    <s v="13008608CF10A"/>
    <d v="2013-06-18T00:00:00"/>
    <m/>
    <n v="2"/>
    <x v="0"/>
    <s v="Burglary Structure Unoccup"/>
    <x v="0"/>
    <m/>
    <m/>
    <m/>
    <m/>
    <m/>
    <m/>
    <m/>
    <m/>
    <n v="0"/>
    <m/>
    <m/>
    <m/>
    <m/>
    <s v="Risk of Recidivism"/>
    <n v="6"/>
    <s v="Medium"/>
    <d v="2013-06-20T00:00:00"/>
    <s v="Risk of Violence"/>
    <n v="6"/>
    <s v="Medium"/>
    <d v="2013-06-20T00:00:00"/>
    <d v="2013-06-18T00:00:00"/>
    <d v="2013-06-19T00:00:00"/>
    <n v="0"/>
    <n v="0"/>
    <n v="1016"/>
    <n v="0"/>
    <n v="0"/>
    <n v="0"/>
  </r>
  <r>
    <n v="3281"/>
    <s v="jason may"/>
    <s v="jason"/>
    <s v="may"/>
    <d v="2013-04-20T00:00:00"/>
    <x v="0"/>
    <d v="1985-09-08T00:00:00"/>
    <n v="30"/>
    <x v="1"/>
    <x v="2"/>
    <n v="0"/>
    <n v="4"/>
    <n v="0"/>
    <n v="0"/>
    <n v="3"/>
    <n v="-1"/>
    <d v="2013-04-19T02:21:45"/>
    <d v="2013-05-01T10:53:53"/>
    <s v="13005613CF10A"/>
    <d v="2013-04-19T00:00:00"/>
    <m/>
    <n v="1"/>
    <x v="0"/>
    <s v="Crimin Mischief Damage $1000+"/>
    <x v="1"/>
    <s v="13038248TC10A"/>
    <s v="(M2)"/>
    <n v="0"/>
    <d v="2013-09-15T00:00:00"/>
    <s v="Susp Drivers Lic 1st Offense"/>
    <d v="2013-09-15T00:00:00"/>
    <d v="2013-09-16T00:00:00"/>
    <m/>
    <n v="1"/>
    <s v="14000777CF10A"/>
    <s v="(F3)"/>
    <d v="2014-01-18T00:00:00"/>
    <s v="Felony Battery (Dom Strang)"/>
    <s v="Risk of Recidivism"/>
    <n v="4"/>
    <s v="Low"/>
    <d v="2013-04-20T00:00:00"/>
    <s v="Risk of Violence"/>
    <n v="4"/>
    <s v="Low"/>
    <d v="2013-04-20T00:00:00"/>
    <d v="2013-09-15T00:00:00"/>
    <d v="2013-09-16T00:00:00"/>
    <n v="3"/>
    <n v="11"/>
    <n v="148"/>
    <n v="1"/>
    <n v="1"/>
    <n v="1"/>
  </r>
  <r>
    <n v="3283"/>
    <s v="ernesto arduz"/>
    <s v="ernesto"/>
    <s v="arduz"/>
    <d v="2014-02-09T00:00:00"/>
    <x v="0"/>
    <d v="1945-05-11T00:00:00"/>
    <n v="70"/>
    <x v="0"/>
    <x v="2"/>
    <n v="0"/>
    <n v="1"/>
    <n v="0"/>
    <n v="0"/>
    <n v="0"/>
    <n v="-1"/>
    <d v="2014-02-08T11:37:08"/>
    <d v="2014-02-09T01:58:03"/>
    <s v="14005073MU10A"/>
    <d v="2014-02-08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4-02-09T00:00:00"/>
    <s v="Risk of Violence"/>
    <n v="1"/>
    <s v="Low"/>
    <d v="2014-02-09T00:00:00"/>
    <d v="2014-02-08T00:00:00"/>
    <d v="2014-02-09T00:00:00"/>
    <n v="0"/>
    <n v="0"/>
    <n v="782"/>
    <n v="0"/>
    <n v="0"/>
    <n v="0"/>
  </r>
  <r>
    <n v="3289"/>
    <s v="levar dawson"/>
    <s v="levar"/>
    <s v="dawson"/>
    <d v="2013-02-19T00:00:00"/>
    <x v="0"/>
    <d v="1977-05-13T00:00:00"/>
    <n v="38"/>
    <x v="1"/>
    <x v="1"/>
    <n v="0"/>
    <n v="6"/>
    <n v="0"/>
    <n v="0"/>
    <n v="15"/>
    <n v="0"/>
    <d v="2013-02-19T01:33:33"/>
    <d v="2013-04-15T11:26:03"/>
    <s v="13002465CF10A"/>
    <d v="2013-02-18T00:00:00"/>
    <m/>
    <n v="1"/>
    <x v="0"/>
    <s v="Aggravated Assault w/Firearm"/>
    <x v="0"/>
    <m/>
    <m/>
    <m/>
    <m/>
    <m/>
    <m/>
    <m/>
    <m/>
    <n v="0"/>
    <m/>
    <m/>
    <m/>
    <m/>
    <s v="Risk of Recidivism"/>
    <n v="6"/>
    <s v="Medium"/>
    <d v="2013-02-19T00:00:00"/>
    <s v="Risk of Violence"/>
    <n v="5"/>
    <s v="Medium"/>
    <d v="2013-02-19T00:00:00"/>
    <d v="2014-10-06T00:00:00"/>
    <d v="2014-10-07T00:00:00"/>
    <n v="15"/>
    <n v="55"/>
    <n v="594"/>
    <n v="0"/>
    <n v="0"/>
    <n v="0"/>
  </r>
  <r>
    <n v="3290"/>
    <s v="kervin bonhometre"/>
    <s v="kervin"/>
    <s v="bonhometre"/>
    <d v="2013-03-13T00:00:00"/>
    <x v="0"/>
    <d v="1986-07-16T00:00:00"/>
    <n v="29"/>
    <x v="1"/>
    <x v="1"/>
    <n v="0"/>
    <n v="4"/>
    <n v="0"/>
    <n v="0"/>
    <n v="0"/>
    <n v="0"/>
    <d v="2013-03-13T02:31:11"/>
    <d v="2013-03-13T08:19:46"/>
    <s v="13003682CF10A"/>
    <d v="2013-03-12T00:00:00"/>
    <m/>
    <n v="1"/>
    <x v="0"/>
    <s v="Crim Use of Personal ID Info"/>
    <x v="0"/>
    <m/>
    <m/>
    <m/>
    <m/>
    <m/>
    <m/>
    <m/>
    <m/>
    <n v="0"/>
    <m/>
    <m/>
    <m/>
    <m/>
    <s v="Risk of Recidivism"/>
    <n v="4"/>
    <s v="Low"/>
    <d v="2013-03-13T00:00:00"/>
    <s v="Risk of Violence"/>
    <n v="2"/>
    <s v="Low"/>
    <d v="2013-03-13T00:00:00"/>
    <d v="2013-03-13T00:00:00"/>
    <d v="2013-03-13T00:00:00"/>
    <n v="0"/>
    <n v="0"/>
    <n v="1115"/>
    <n v="0"/>
    <n v="0"/>
    <n v="0"/>
  </r>
  <r>
    <n v="3292"/>
    <s v="saul carrion"/>
    <s v="saul"/>
    <s v="carrion"/>
    <d v="2013-10-10T00:00:00"/>
    <x v="0"/>
    <d v="1977-11-19T00:00:00"/>
    <n v="38"/>
    <x v="1"/>
    <x v="3"/>
    <n v="0"/>
    <n v="4"/>
    <n v="0"/>
    <n v="0"/>
    <n v="3"/>
    <n v="-21"/>
    <d v="2013-09-19T02:22:11"/>
    <d v="2013-09-19T08:08:14"/>
    <s v="13013183CF10A"/>
    <d v="2013-09-19T00:00:00"/>
    <m/>
    <n v="21"/>
    <x v="0"/>
    <s v="Possession of Cocaine"/>
    <x v="0"/>
    <m/>
    <m/>
    <m/>
    <m/>
    <m/>
    <m/>
    <m/>
    <m/>
    <n v="0"/>
    <m/>
    <m/>
    <m/>
    <m/>
    <s v="Risk of Recidivism"/>
    <n v="4"/>
    <s v="Low"/>
    <d v="2013-10-10T00:00:00"/>
    <s v="Risk of Violence"/>
    <n v="1"/>
    <s v="Low"/>
    <d v="2013-10-10T00:00:00"/>
    <d v="2013-09-19T00:00:00"/>
    <d v="2013-09-19T00:00:00"/>
    <n v="3"/>
    <n v="0"/>
    <n v="904"/>
    <n v="0"/>
    <n v="0"/>
    <n v="0"/>
  </r>
  <r>
    <n v="3293"/>
    <s v="jehan gersbach"/>
    <s v="jehan"/>
    <s v="gersbach"/>
    <d v="2013-07-15T00:00:00"/>
    <x v="1"/>
    <d v="1988-08-16T00:00:00"/>
    <n v="27"/>
    <x v="1"/>
    <x v="2"/>
    <n v="0"/>
    <n v="3"/>
    <n v="0"/>
    <n v="0"/>
    <n v="0"/>
    <n v="-4"/>
    <d v="2013-07-11T11:54:13"/>
    <d v="2013-07-12T01:44:05"/>
    <s v="13009762CF10A"/>
    <d v="2013-07-11T00:00:00"/>
    <m/>
    <n v="4"/>
    <x v="0"/>
    <s v="Possession of Cannabis"/>
    <x v="0"/>
    <m/>
    <m/>
    <m/>
    <m/>
    <m/>
    <m/>
    <m/>
    <m/>
    <n v="0"/>
    <m/>
    <m/>
    <m/>
    <m/>
    <s v="Risk of Recidivism"/>
    <n v="3"/>
    <s v="Low"/>
    <d v="2013-07-15T00:00:00"/>
    <s v="Risk of Violence"/>
    <n v="2"/>
    <s v="Low"/>
    <d v="2013-07-15T00:00:00"/>
    <d v="2013-07-11T00:00:00"/>
    <d v="2013-07-12T00:00:00"/>
    <n v="0"/>
    <n v="0"/>
    <n v="991"/>
    <n v="0"/>
    <n v="0"/>
    <n v="0"/>
  </r>
  <r>
    <n v="3295"/>
    <s v="eduard blanco"/>
    <s v="eduard"/>
    <s v="blanco"/>
    <d v="2013-01-11T00:00:00"/>
    <x v="0"/>
    <d v="1971-08-13T00:00:00"/>
    <n v="44"/>
    <x v="1"/>
    <x v="3"/>
    <n v="0"/>
    <n v="1"/>
    <n v="0"/>
    <n v="0"/>
    <n v="0"/>
    <n v="0"/>
    <d v="2013-01-11T02:52:46"/>
    <d v="2013-01-11T07:46:30"/>
    <s v="13000684MM10A"/>
    <d v="2013-01-11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01-11T00:00:00"/>
    <s v="Risk of Violence"/>
    <n v="1"/>
    <s v="Low"/>
    <d v="2013-01-11T00:00:00"/>
    <d v="2013-01-11T00:00:00"/>
    <d v="2013-01-11T00:00:00"/>
    <n v="0"/>
    <n v="0"/>
    <n v="1176"/>
    <n v="0"/>
    <n v="0"/>
    <n v="0"/>
  </r>
  <r>
    <n v="3298"/>
    <s v="olayo montiel"/>
    <s v="olayo"/>
    <s v="montiel"/>
    <d v="2013-01-26T00:00:00"/>
    <x v="0"/>
    <d v="1985-03-06T00:00:00"/>
    <n v="31"/>
    <x v="1"/>
    <x v="2"/>
    <n v="0"/>
    <n v="5"/>
    <n v="0"/>
    <n v="0"/>
    <n v="6"/>
    <n v="-1"/>
    <d v="2013-01-25T03:14:43"/>
    <d v="2013-01-26T08:15:46"/>
    <s v="13001845MM10A"/>
    <d v="2013-01-25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1-26T00:00:00"/>
    <s v="Risk of Violence"/>
    <n v="5"/>
    <s v="Medium"/>
    <d v="2013-01-26T00:00:00"/>
    <d v="2013-01-25T00:00:00"/>
    <d v="2013-01-26T00:00:00"/>
    <n v="6"/>
    <n v="0"/>
    <n v="1161"/>
    <n v="0"/>
    <n v="0"/>
    <n v="0"/>
  </r>
  <r>
    <n v="3301"/>
    <s v="rut ruiz"/>
    <s v="rut"/>
    <s v="ruiz"/>
    <d v="2013-10-02T00:00:00"/>
    <x v="1"/>
    <d v="1985-11-09T00:00:00"/>
    <n v="30"/>
    <x v="1"/>
    <x v="1"/>
    <n v="0"/>
    <n v="2"/>
    <n v="0"/>
    <n v="0"/>
    <n v="0"/>
    <n v="-1"/>
    <d v="2013-10-01T09:36:03"/>
    <d v="2013-10-02T08:15:00"/>
    <s v="13018711MM10A"/>
    <d v="2013-10-0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0-02T00:00:00"/>
    <s v="Risk of Violence"/>
    <n v="2"/>
    <s v="Low"/>
    <d v="2013-10-02T00:00:00"/>
    <d v="2013-10-01T00:00:00"/>
    <d v="2013-10-02T00:00:00"/>
    <n v="0"/>
    <n v="0"/>
    <n v="912"/>
    <n v="0"/>
    <n v="0"/>
    <n v="0"/>
  </r>
  <r>
    <n v="3304"/>
    <s v="courtney tracey"/>
    <s v="courtney"/>
    <s v="tracey"/>
    <d v="2013-02-16T00:00:00"/>
    <x v="0"/>
    <d v="1975-07-07T00:00:00"/>
    <n v="40"/>
    <x v="1"/>
    <x v="1"/>
    <n v="0"/>
    <n v="2"/>
    <n v="0"/>
    <n v="0"/>
    <n v="3"/>
    <n v="-1"/>
    <d v="2013-02-15T05:22:50"/>
    <d v="2013-02-16T07:12:34"/>
    <s v="13002368CF10A"/>
    <d v="2013-02-15T00:00:00"/>
    <m/>
    <n v="1"/>
    <x v="0"/>
    <s v="Driving While License Revoked"/>
    <x v="0"/>
    <m/>
    <m/>
    <m/>
    <m/>
    <m/>
    <m/>
    <m/>
    <m/>
    <n v="0"/>
    <m/>
    <m/>
    <m/>
    <m/>
    <s v="Risk of Recidivism"/>
    <n v="2"/>
    <s v="Low"/>
    <d v="2013-02-16T00:00:00"/>
    <s v="Risk of Violence"/>
    <n v="1"/>
    <s v="Low"/>
    <d v="2013-02-16T00:00:00"/>
    <d v="2013-02-15T00:00:00"/>
    <d v="2013-02-16T00:00:00"/>
    <n v="3"/>
    <n v="0"/>
    <n v="1140"/>
    <n v="0"/>
    <n v="0"/>
    <n v="0"/>
  </r>
  <r>
    <n v="3305"/>
    <s v="lauren obrien"/>
    <s v="lauren"/>
    <s v="obrien"/>
    <d v="2013-05-07T00:00:00"/>
    <x v="1"/>
    <d v="1966-10-15T00:00:00"/>
    <n v="49"/>
    <x v="0"/>
    <x v="2"/>
    <n v="0"/>
    <n v="2"/>
    <n v="0"/>
    <n v="0"/>
    <n v="3"/>
    <n v="1025"/>
    <d v="2016-02-26T06:26:45"/>
    <d v="2016-02-27T09:07:48"/>
    <s v="12014029CF10A"/>
    <d v="2012-09-23T00:00:00"/>
    <m/>
    <n v="226"/>
    <x v="0"/>
    <s v="Resist Officer w/Violence"/>
    <x v="1"/>
    <s v="16004917MU10A"/>
    <s v="(M1)"/>
    <n v="0"/>
    <d v="2016-02-26T00:00:00"/>
    <m/>
    <d v="2016-02-26T00:00:00"/>
    <d v="2016-02-27T00:00:00"/>
    <m/>
    <n v="0"/>
    <m/>
    <m/>
    <m/>
    <m/>
    <s v="Risk of Recidivism"/>
    <n v="2"/>
    <s v="Low"/>
    <d v="2013-05-07T00:00:00"/>
    <s v="Risk of Violence"/>
    <n v="1"/>
    <s v="Low"/>
    <d v="2013-05-07T00:00:00"/>
    <d v="2016-02-26T00:00:00"/>
    <d v="2016-02-27T00:00:00"/>
    <n v="3"/>
    <n v="0"/>
    <n v="1025"/>
    <n v="1"/>
    <n v="0"/>
    <n v="0"/>
  </r>
  <r>
    <n v="3306"/>
    <s v="mauricio molina"/>
    <s v="mauricio"/>
    <s v="molina"/>
    <d v="2013-03-10T00:00:00"/>
    <x v="0"/>
    <d v="1983-01-03T00:00:00"/>
    <n v="33"/>
    <x v="1"/>
    <x v="2"/>
    <n v="0"/>
    <n v="3"/>
    <n v="0"/>
    <n v="0"/>
    <n v="1"/>
    <n v="0"/>
    <d v="2013-03-10T01:25:31"/>
    <d v="2013-03-11T08:03:14"/>
    <s v="13012709TC10A"/>
    <d v="2013-03-09T00:00:00"/>
    <m/>
    <n v="1"/>
    <x v="1"/>
    <s v="Susp Drivers Lic 1st Offense"/>
    <x v="0"/>
    <m/>
    <m/>
    <m/>
    <m/>
    <m/>
    <m/>
    <m/>
    <m/>
    <n v="0"/>
    <m/>
    <m/>
    <m/>
    <m/>
    <s v="Risk of Recidivism"/>
    <n v="3"/>
    <s v="Low"/>
    <d v="2013-03-10T00:00:00"/>
    <s v="Risk of Violence"/>
    <n v="2"/>
    <s v="Low"/>
    <d v="2013-03-10T00:00:00"/>
    <d v="2013-03-10T00:00:00"/>
    <d v="2013-03-11T00:00:00"/>
    <n v="1"/>
    <n v="1"/>
    <n v="1118"/>
    <n v="0"/>
    <n v="0"/>
    <n v="0"/>
  </r>
  <r>
    <n v="3310"/>
    <s v="miguel torres"/>
    <s v="miguel"/>
    <s v="torres"/>
    <d v="2013-04-17T00:00:00"/>
    <x v="0"/>
    <d v="1984-05-18T00:00:00"/>
    <n v="31"/>
    <x v="1"/>
    <x v="3"/>
    <n v="0"/>
    <n v="3"/>
    <n v="1"/>
    <n v="0"/>
    <n v="1"/>
    <n v="0"/>
    <d v="2013-04-17T01:33:57"/>
    <d v="2013-04-18T10:26:00"/>
    <s v="13007440MM10A"/>
    <d v="2013-04-17T00:00:00"/>
    <m/>
    <n v="0"/>
    <x v="1"/>
    <s v="Possess Cannabis/20 Grams Or Less"/>
    <x v="0"/>
    <m/>
    <m/>
    <m/>
    <m/>
    <m/>
    <m/>
    <m/>
    <m/>
    <n v="0"/>
    <m/>
    <m/>
    <m/>
    <m/>
    <s v="Risk of Recidivism"/>
    <n v="3"/>
    <s v="Low"/>
    <d v="2013-04-17T00:00:00"/>
    <s v="Risk of Violence"/>
    <n v="5"/>
    <s v="Medium"/>
    <d v="2013-04-17T00:00:00"/>
    <d v="2013-08-04T00:00:00"/>
    <d v="2013-09-10T00:00:00"/>
    <n v="1"/>
    <n v="1"/>
    <n v="109"/>
    <n v="0"/>
    <n v="0"/>
    <n v="0"/>
  </r>
  <r>
    <n v="3312"/>
    <s v="michael levy"/>
    <s v="michael"/>
    <s v="levy"/>
    <d v="2013-01-13T00:00:00"/>
    <x v="0"/>
    <d v="1954-12-22T00:00:00"/>
    <n v="61"/>
    <x v="0"/>
    <x v="2"/>
    <n v="0"/>
    <n v="1"/>
    <n v="0"/>
    <n v="0"/>
    <n v="1"/>
    <n v="-1"/>
    <d v="2013-01-12T04:10:37"/>
    <d v="2013-01-13T01:00:33"/>
    <s v="13000727MM10A"/>
    <d v="2013-01-12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01-13T00:00:00"/>
    <s v="Risk of Violence"/>
    <n v="1"/>
    <s v="Low"/>
    <d v="2013-01-13T00:00:00"/>
    <d v="2013-01-12T00:00:00"/>
    <d v="2013-01-13T00:00:00"/>
    <n v="1"/>
    <n v="0"/>
    <n v="1174"/>
    <n v="0"/>
    <n v="0"/>
    <n v="0"/>
  </r>
  <r>
    <n v="3314"/>
    <s v="michael mariani"/>
    <s v="michael"/>
    <s v="mariani"/>
    <d v="2013-09-05T00:00:00"/>
    <x v="0"/>
    <d v="1985-04-29T00:00:00"/>
    <n v="30"/>
    <x v="1"/>
    <x v="2"/>
    <n v="0"/>
    <n v="4"/>
    <n v="0"/>
    <n v="0"/>
    <n v="2"/>
    <n v="-1"/>
    <d v="2013-09-04T08:06:26"/>
    <d v="2013-09-05T07:57:54"/>
    <s v="13012489CF10A"/>
    <d v="2013-09-04T00:00:00"/>
    <m/>
    <n v="1"/>
    <x v="0"/>
    <s v="Use Of 2 Way Device To Fac Fel"/>
    <x v="0"/>
    <m/>
    <m/>
    <m/>
    <m/>
    <m/>
    <m/>
    <m/>
    <m/>
    <n v="0"/>
    <m/>
    <m/>
    <m/>
    <m/>
    <s v="Risk of Recidivism"/>
    <n v="4"/>
    <s v="Low"/>
    <d v="2013-09-05T00:00:00"/>
    <s v="Risk of Violence"/>
    <n v="3"/>
    <s v="Low"/>
    <d v="2013-09-05T00:00:00"/>
    <d v="2013-09-04T00:00:00"/>
    <d v="2013-09-05T00:00:00"/>
    <n v="2"/>
    <n v="0"/>
    <n v="939"/>
    <n v="0"/>
    <n v="0"/>
    <n v="0"/>
  </r>
  <r>
    <n v="3315"/>
    <s v="david margadonna"/>
    <s v="david"/>
    <s v="margadonna"/>
    <d v="2013-10-05T00:00:00"/>
    <x v="0"/>
    <d v="1954-01-18T00:00:00"/>
    <n v="62"/>
    <x v="0"/>
    <x v="2"/>
    <n v="0"/>
    <n v="1"/>
    <n v="0"/>
    <n v="0"/>
    <n v="0"/>
    <n v="-1"/>
    <d v="2013-10-04T03:37:56"/>
    <d v="2013-10-06T04:38:04"/>
    <s v="13018914MM10A"/>
    <d v="2013-10-04T00:00:00"/>
    <m/>
    <n v="1"/>
    <x v="1"/>
    <s v="Assault"/>
    <x v="0"/>
    <m/>
    <m/>
    <m/>
    <m/>
    <m/>
    <m/>
    <m/>
    <m/>
    <n v="0"/>
    <m/>
    <m/>
    <m/>
    <m/>
    <s v="Risk of Recidivism"/>
    <n v="1"/>
    <s v="Low"/>
    <d v="2013-10-05T00:00:00"/>
    <s v="Risk of Violence"/>
    <n v="1"/>
    <s v="Low"/>
    <d v="2013-10-05T00:00:00"/>
    <d v="2013-10-04T00:00:00"/>
    <d v="2013-10-06T00:00:00"/>
    <n v="0"/>
    <n v="1"/>
    <n v="909"/>
    <n v="0"/>
    <n v="0"/>
    <n v="0"/>
  </r>
  <r>
    <n v="3318"/>
    <s v="paul haddad"/>
    <s v="paul"/>
    <s v="haddad"/>
    <d v="2013-03-07T00:00:00"/>
    <x v="0"/>
    <d v="1968-03-01T00:00:00"/>
    <n v="48"/>
    <x v="0"/>
    <x v="2"/>
    <n v="0"/>
    <n v="6"/>
    <n v="0"/>
    <n v="0"/>
    <n v="9"/>
    <n v="-1"/>
    <d v="2013-03-06T04:52:48"/>
    <d v="2013-03-07T06:01:55"/>
    <s v="13003370CF10A"/>
    <d v="2013-03-06T00:00:00"/>
    <m/>
    <n v="1"/>
    <x v="0"/>
    <s v="Grand Theft (Motor Vehicle)"/>
    <x v="0"/>
    <m/>
    <m/>
    <m/>
    <m/>
    <m/>
    <m/>
    <m/>
    <m/>
    <n v="0"/>
    <m/>
    <m/>
    <m/>
    <m/>
    <s v="Risk of Recidivism"/>
    <n v="6"/>
    <s v="Medium"/>
    <d v="2013-03-07T00:00:00"/>
    <s v="Risk of Violence"/>
    <n v="1"/>
    <s v="Low"/>
    <d v="2013-03-07T00:00:00"/>
    <d v="2014-09-07T00:00:00"/>
    <d v="2014-09-17T00:00:00"/>
    <n v="9"/>
    <n v="0"/>
    <n v="549"/>
    <n v="0"/>
    <n v="0"/>
    <n v="0"/>
  </r>
  <r>
    <n v="3319"/>
    <s v="kimberly wisniewski"/>
    <s v="kimberly"/>
    <s v="wisniewski"/>
    <d v="2013-12-25T00:00:00"/>
    <x v="1"/>
    <d v="1975-05-27T00:00:00"/>
    <n v="40"/>
    <x v="1"/>
    <x v="2"/>
    <n v="0"/>
    <n v="2"/>
    <n v="0"/>
    <n v="0"/>
    <n v="0"/>
    <n v="-1"/>
    <d v="2013-12-24T01:22:24"/>
    <d v="2013-12-25T12:46:12"/>
    <s v="13017732CF10A"/>
    <d v="2013-12-24T00:00:00"/>
    <m/>
    <n v="1"/>
    <x v="0"/>
    <s v="Possession of Cocaine"/>
    <x v="0"/>
    <m/>
    <m/>
    <m/>
    <m/>
    <m/>
    <m/>
    <m/>
    <m/>
    <n v="0"/>
    <m/>
    <m/>
    <m/>
    <m/>
    <s v="Risk of Recidivism"/>
    <n v="2"/>
    <s v="Low"/>
    <d v="2013-12-25T00:00:00"/>
    <s v="Risk of Violence"/>
    <n v="1"/>
    <s v="Low"/>
    <d v="2013-12-25T00:00:00"/>
    <d v="2013-12-24T00:00:00"/>
    <d v="2013-12-25T00:00:00"/>
    <n v="0"/>
    <n v="0"/>
    <n v="828"/>
    <n v="0"/>
    <n v="0"/>
    <n v="0"/>
  </r>
  <r>
    <n v="3320"/>
    <s v="christopher hendricks"/>
    <s v="christopher"/>
    <s v="hendricks"/>
    <d v="2013-12-17T00:00:00"/>
    <x v="0"/>
    <d v="1991-07-29T00:00:00"/>
    <n v="24"/>
    <x v="2"/>
    <x v="2"/>
    <n v="0"/>
    <n v="4"/>
    <n v="0"/>
    <n v="0"/>
    <n v="0"/>
    <n v="-1"/>
    <d v="2013-12-16T04:56:49"/>
    <d v="2013-12-19T04:53:49"/>
    <s v="13017365CF10A"/>
    <d v="2013-12-16T00:00:00"/>
    <m/>
    <n v="1"/>
    <x v="0"/>
    <s v="Possession Of Methamphetamine"/>
    <x v="0"/>
    <m/>
    <m/>
    <m/>
    <m/>
    <m/>
    <m/>
    <m/>
    <m/>
    <n v="0"/>
    <m/>
    <m/>
    <m/>
    <m/>
    <s v="Risk of Recidivism"/>
    <n v="4"/>
    <s v="Low"/>
    <d v="2013-12-17T00:00:00"/>
    <s v="Risk of Violence"/>
    <n v="5"/>
    <s v="Medium"/>
    <d v="2013-12-17T00:00:00"/>
    <d v="2013-12-16T00:00:00"/>
    <d v="2013-12-19T00:00:00"/>
    <n v="0"/>
    <n v="2"/>
    <n v="836"/>
    <n v="0"/>
    <n v="0"/>
    <n v="0"/>
  </r>
  <r>
    <n v="3324"/>
    <s v="christopher obrien"/>
    <s v="christopher"/>
    <s v="obrien"/>
    <d v="2013-02-12T00:00:00"/>
    <x v="0"/>
    <d v="1952-12-08T00:00:00"/>
    <n v="63"/>
    <x v="0"/>
    <x v="2"/>
    <n v="0"/>
    <n v="1"/>
    <n v="0"/>
    <n v="0"/>
    <n v="0"/>
    <n v="0"/>
    <d v="2013-02-12T01:53:55"/>
    <d v="2013-02-12T08:00:45"/>
    <s v="13003098MM10A"/>
    <d v="2013-02-11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02-12T00:00:00"/>
    <s v="Risk of Violence"/>
    <n v="1"/>
    <s v="Low"/>
    <d v="2013-02-12T00:00:00"/>
    <d v="2013-02-12T00:00:00"/>
    <d v="2013-02-12T00:00:00"/>
    <n v="0"/>
    <n v="0"/>
    <n v="1144"/>
    <n v="0"/>
    <n v="0"/>
    <n v="0"/>
  </r>
  <r>
    <n v="3325"/>
    <s v="julio rodriguezcruz"/>
    <s v="julio"/>
    <s v="rodriguezcruz"/>
    <d v="2013-05-13T00:00:00"/>
    <x v="0"/>
    <d v="1969-07-07T00:00:00"/>
    <n v="46"/>
    <x v="0"/>
    <x v="3"/>
    <n v="0"/>
    <n v="1"/>
    <n v="0"/>
    <n v="0"/>
    <n v="0"/>
    <m/>
    <m/>
    <m/>
    <s v="12007422MO10A"/>
    <m/>
    <d v="2012-04-09T00:00:00"/>
    <n v="399"/>
    <x v="1"/>
    <s v="arrest case no charge"/>
    <x v="0"/>
    <m/>
    <m/>
    <m/>
    <m/>
    <m/>
    <m/>
    <m/>
    <m/>
    <n v="0"/>
    <m/>
    <m/>
    <m/>
    <m/>
    <s v="Risk of Recidivism"/>
    <n v="1"/>
    <s v="Low"/>
    <d v="2013-05-13T00:00:00"/>
    <s v="Risk of Violence"/>
    <n v="1"/>
    <s v="Low"/>
    <d v="2013-05-13T00:00:00"/>
    <d v="2014-07-17T00:00:00"/>
    <d v="2015-03-01T00:00:00"/>
    <n v="0"/>
    <n v="0"/>
    <n v="430"/>
    <n v="0"/>
    <n v="0"/>
    <n v="0"/>
  </r>
  <r>
    <n v="3326"/>
    <s v="jamal murray"/>
    <s v="jamal"/>
    <s v="murray"/>
    <d v="2013-01-03T00:00:00"/>
    <x v="0"/>
    <d v="1982-06-04T00:00:00"/>
    <n v="33"/>
    <x v="1"/>
    <x v="1"/>
    <n v="0"/>
    <n v="10"/>
    <n v="0"/>
    <n v="0"/>
    <n v="4"/>
    <n v="-1"/>
    <d v="2013-01-02T06:52:47"/>
    <d v="2013-01-03T09:21:03"/>
    <s v="13000071CF10A"/>
    <d v="2013-01-02T00:00:00"/>
    <m/>
    <n v="1"/>
    <x v="0"/>
    <s v="Possession of Cocaine"/>
    <x v="0"/>
    <m/>
    <m/>
    <m/>
    <m/>
    <m/>
    <m/>
    <m/>
    <m/>
    <n v="0"/>
    <m/>
    <m/>
    <m/>
    <m/>
    <s v="Risk of Recidivism"/>
    <n v="10"/>
    <s v="High"/>
    <d v="2013-01-03T00:00:00"/>
    <s v="Risk of Violence"/>
    <n v="9"/>
    <s v="High"/>
    <d v="2013-01-03T00:00:00"/>
    <d v="2015-05-21T00:00:00"/>
    <d v="2020-01-01T00:00:00"/>
    <n v="4"/>
    <n v="0"/>
    <n v="868"/>
    <n v="0"/>
    <n v="0"/>
    <n v="0"/>
  </r>
  <r>
    <n v="3328"/>
    <s v="merlene reid"/>
    <s v="merlene"/>
    <s v="reid"/>
    <d v="2013-01-23T00:00:00"/>
    <x v="1"/>
    <d v="1994-12-15T00:00:00"/>
    <n v="21"/>
    <x v="2"/>
    <x v="1"/>
    <n v="1"/>
    <n v="6"/>
    <n v="0"/>
    <n v="0"/>
    <n v="1"/>
    <n v="81"/>
    <d v="2013-04-14T03:23:56"/>
    <d v="2013-04-15T03:16:10"/>
    <s v="13000263CF10A"/>
    <d v="2012-11-05T00:00:00"/>
    <m/>
    <n v="79"/>
    <x v="0"/>
    <s v="Robbery Sudd Snatch No Weapon"/>
    <x v="1"/>
    <s v="13007188MM10A"/>
    <s v="(M2)"/>
    <n v="0"/>
    <d v="2013-04-14T00:00:00"/>
    <s v="Petit Theft"/>
    <d v="2013-04-14T00:00:00"/>
    <d v="2013-04-15T00:00:00"/>
    <m/>
    <n v="1"/>
    <s v="14005084CF10A"/>
    <s v="(F2)"/>
    <d v="2014-04-11T00:00:00"/>
    <s v="Agg Fleeing/Eluding High Speed"/>
    <s v="Risk of Recidivism"/>
    <n v="6"/>
    <s v="Medium"/>
    <d v="2013-01-23T00:00:00"/>
    <s v="Risk of Violence"/>
    <n v="6"/>
    <s v="Medium"/>
    <d v="2013-01-23T00:00:00"/>
    <d v="2013-04-14T00:00:00"/>
    <d v="2013-04-15T00:00:00"/>
    <n v="1"/>
    <n v="0"/>
    <n v="81"/>
    <n v="1"/>
    <n v="1"/>
    <n v="1"/>
  </r>
  <r>
    <n v="3332"/>
    <s v="jean maxime"/>
    <s v="jean"/>
    <s v="maxime"/>
    <d v="2013-09-05T00:00:00"/>
    <x v="0"/>
    <d v="1964-11-07T00:00:00"/>
    <n v="51"/>
    <x v="0"/>
    <x v="1"/>
    <n v="0"/>
    <n v="1"/>
    <n v="0"/>
    <n v="0"/>
    <n v="1"/>
    <n v="-17"/>
    <d v="2013-08-19T01:28:26"/>
    <d v="2013-08-26T07:15:46"/>
    <s v="13011616CF10A"/>
    <d v="2013-08-19T00:00:00"/>
    <m/>
    <n v="17"/>
    <x v="0"/>
    <s v="Neglect Child / No Bodily Harm"/>
    <x v="0"/>
    <m/>
    <m/>
    <m/>
    <m/>
    <m/>
    <m/>
    <m/>
    <m/>
    <n v="0"/>
    <m/>
    <m/>
    <m/>
    <m/>
    <s v="Risk of Recidivism"/>
    <n v="1"/>
    <s v="Low"/>
    <d v="2013-09-05T00:00:00"/>
    <s v="Risk of Violence"/>
    <n v="1"/>
    <s v="Low"/>
    <d v="2013-09-05T00:00:00"/>
    <d v="2016-02-11T00:00:00"/>
    <d v="2016-02-23T00:00:00"/>
    <n v="1"/>
    <n v="0"/>
    <n v="889"/>
    <n v="0"/>
    <n v="0"/>
    <n v="0"/>
  </r>
  <r>
    <n v="3333"/>
    <s v="keith plews"/>
    <s v="keith"/>
    <s v="plews"/>
    <d v="2013-02-07T00:00:00"/>
    <x v="0"/>
    <d v="1976-12-11T00:00:00"/>
    <n v="39"/>
    <x v="1"/>
    <x v="2"/>
    <n v="0"/>
    <n v="1"/>
    <n v="0"/>
    <n v="0"/>
    <n v="3"/>
    <n v="-1"/>
    <d v="2013-02-06T07:58:18"/>
    <d v="2013-02-07T10:26:20"/>
    <s v="12017764CF10A"/>
    <m/>
    <d v="2013-02-06T00:00:00"/>
    <n v="1"/>
    <x v="0"/>
    <s v="arrest case no charge"/>
    <x v="1"/>
    <s v="14017501MM10A"/>
    <s v="(M1)"/>
    <n v="0"/>
    <d v="2014-12-12T00:00:00"/>
    <s v="Resist/Obstruct W/O Violence"/>
    <d v="2014-12-12T00:00:00"/>
    <d v="2015-01-06T00:00:00"/>
    <m/>
    <n v="1"/>
    <s v="14017501MM10A"/>
    <s v="(M1)"/>
    <d v="2014-12-12T00:00:00"/>
    <s v="Assault On Law Enforc Officer"/>
    <s v="Risk of Recidivism"/>
    <n v="1"/>
    <s v="Low"/>
    <d v="2013-02-07T00:00:00"/>
    <s v="Risk of Violence"/>
    <n v="1"/>
    <s v="Low"/>
    <d v="2013-02-07T00:00:00"/>
    <d v="2014-12-12T00:00:00"/>
    <d v="2015-01-06T00:00:00"/>
    <n v="3"/>
    <n v="0"/>
    <n v="673"/>
    <n v="1"/>
    <n v="1"/>
    <n v="1"/>
  </r>
  <r>
    <n v="3338"/>
    <s v="robert cannon"/>
    <s v="robert"/>
    <s v="cannon"/>
    <d v="2013-12-16T00:00:00"/>
    <x v="0"/>
    <d v="1994-01-07T00:00:00"/>
    <n v="22"/>
    <x v="2"/>
    <x v="1"/>
    <n v="0"/>
    <n v="6"/>
    <n v="0"/>
    <n v="0"/>
    <n v="0"/>
    <n v="-2"/>
    <d v="2013-12-14T09:58:29"/>
    <d v="2013-12-15T01:35:55"/>
    <s v="13023191MM10A"/>
    <d v="2013-12-14T00:00:00"/>
    <m/>
    <n v="2"/>
    <x v="1"/>
    <s v="Petit Theft"/>
    <x v="0"/>
    <m/>
    <m/>
    <m/>
    <m/>
    <m/>
    <m/>
    <m/>
    <m/>
    <n v="0"/>
    <m/>
    <m/>
    <m/>
    <m/>
    <s v="Risk of Recidivism"/>
    <n v="6"/>
    <s v="Medium"/>
    <d v="2013-12-16T00:00:00"/>
    <s v="Risk of Violence"/>
    <n v="5"/>
    <s v="Medium"/>
    <d v="2013-12-16T00:00:00"/>
    <d v="2014-02-19T00:00:00"/>
    <d v="2014-02-27T00:00:00"/>
    <n v="0"/>
    <n v="0"/>
    <n v="65"/>
    <n v="0"/>
    <n v="0"/>
    <n v="0"/>
  </r>
  <r>
    <n v="3339"/>
    <s v="gregory luff"/>
    <s v="gregory"/>
    <s v="luff"/>
    <d v="2013-02-22T00:00:00"/>
    <x v="0"/>
    <d v="1956-11-07T00:00:00"/>
    <n v="59"/>
    <x v="0"/>
    <x v="2"/>
    <n v="0"/>
    <n v="1"/>
    <n v="0"/>
    <n v="0"/>
    <n v="0"/>
    <n v="-1"/>
    <d v="2013-02-21T11:47:36"/>
    <d v="2013-02-22T01:28:06"/>
    <s v="13002672CF10A"/>
    <d v="2013-02-21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2-22T00:00:00"/>
    <s v="Risk of Violence"/>
    <n v="1"/>
    <s v="Low"/>
    <d v="2013-02-22T00:00:00"/>
    <d v="2013-02-21T00:00:00"/>
    <d v="2013-02-22T00:00:00"/>
    <n v="0"/>
    <n v="0"/>
    <n v="1134"/>
    <n v="0"/>
    <n v="0"/>
    <n v="0"/>
  </r>
  <r>
    <n v="3340"/>
    <s v="deon warren"/>
    <s v="deon"/>
    <s v="warren"/>
    <d v="2014-04-01T00:00:00"/>
    <x v="0"/>
    <d v="1977-08-06T00:00:00"/>
    <n v="38"/>
    <x v="1"/>
    <x v="1"/>
    <n v="0"/>
    <n v="7"/>
    <n v="5"/>
    <n v="0"/>
    <n v="37"/>
    <n v="-1"/>
    <d v="2014-03-31T08:38:47"/>
    <d v="2014-05-01T05:20:12"/>
    <s v="14025752TC30A"/>
    <m/>
    <d v="2014-03-31T00:00:00"/>
    <n v="1"/>
    <x v="1"/>
    <s v="arrest case no charge"/>
    <x v="1"/>
    <s v="14012415CF10A"/>
    <s v="(F3)"/>
    <m/>
    <d v="2014-08-17T00:00:00"/>
    <s v="Stalking (Aggravated)"/>
    <m/>
    <m/>
    <m/>
    <n v="1"/>
    <s v="14012415CF10A"/>
    <s v="(F3)"/>
    <d v="2014-08-17T00:00:00"/>
    <s v="Stalking (Aggravated)"/>
    <s v="Risk of Recidivism"/>
    <n v="7"/>
    <s v="Medium"/>
    <d v="2014-04-01T00:00:00"/>
    <s v="Risk of Violence"/>
    <n v="2"/>
    <s v="Low"/>
    <d v="2014-04-01T00:00:00"/>
    <d v="2014-03-31T00:00:00"/>
    <d v="2014-05-01T00:00:00"/>
    <n v="37"/>
    <n v="30"/>
    <n v="138"/>
    <n v="1"/>
    <n v="1"/>
    <n v="1"/>
  </r>
  <r>
    <n v="3341"/>
    <s v="jack desrouleaux"/>
    <s v="jack"/>
    <s v="desrouleaux"/>
    <d v="2013-05-15T00:00:00"/>
    <x v="0"/>
    <d v="1993-01-22T00:00:00"/>
    <n v="23"/>
    <x v="2"/>
    <x v="1"/>
    <n v="0"/>
    <n v="6"/>
    <n v="0"/>
    <n v="0"/>
    <n v="2"/>
    <n v="0"/>
    <d v="2013-05-15T12:48:05"/>
    <d v="2014-01-08T08:48:48"/>
    <s v="12011362CF10A"/>
    <m/>
    <d v="2013-05-14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5-15T00:00:00"/>
    <s v="Risk of Violence"/>
    <n v="5"/>
    <s v="Medium"/>
    <d v="2013-05-15T00:00:00"/>
    <d v="2013-05-15T00:00:00"/>
    <d v="2014-01-08T00:00:00"/>
    <n v="2"/>
    <n v="238"/>
    <n v="1052"/>
    <n v="0"/>
    <n v="0"/>
    <n v="0"/>
  </r>
  <r>
    <n v="3343"/>
    <s v="leroy farmer"/>
    <s v="leroy"/>
    <s v="farmer"/>
    <d v="2013-06-21T00:00:00"/>
    <x v="0"/>
    <d v="1995-04-21T00:00:00"/>
    <n v="20"/>
    <x v="2"/>
    <x v="1"/>
    <n v="1"/>
    <n v="3"/>
    <n v="0"/>
    <n v="0"/>
    <n v="1"/>
    <n v="-37"/>
    <d v="2013-05-15T12:55:12"/>
    <d v="2013-05-31T11:04:55"/>
    <s v="13006815CF10A"/>
    <m/>
    <d v="2013-05-15T00:00:00"/>
    <n v="37"/>
    <x v="0"/>
    <s v="arrest case no charge"/>
    <x v="1"/>
    <s v="13011601CF10A"/>
    <s v="(F2)"/>
    <n v="0"/>
    <d v="2013-08-19T00:00:00"/>
    <s v="Robbery / No Weapon"/>
    <d v="2013-08-19T00:00:00"/>
    <d v="2014-01-09T00:00:00"/>
    <m/>
    <n v="1"/>
    <s v="13011601CF10A"/>
    <s v="(F2)"/>
    <d v="2013-08-19T00:00:00"/>
    <s v="Robbery / No Weapon"/>
    <s v="Risk of Recidivism"/>
    <n v="3"/>
    <s v="Low"/>
    <d v="2013-06-21T00:00:00"/>
    <s v="Risk of Violence"/>
    <n v="7"/>
    <s v="Medium"/>
    <d v="2013-06-21T00:00:00"/>
    <d v="2013-08-19T00:00:00"/>
    <d v="2014-01-09T00:00:00"/>
    <n v="1"/>
    <n v="0"/>
    <n v="59"/>
    <n v="1"/>
    <n v="1"/>
    <n v="1"/>
  </r>
  <r>
    <n v="3344"/>
    <s v="demetrius johnson"/>
    <s v="demetrius"/>
    <s v="johnson"/>
    <d v="2013-04-01T00:00:00"/>
    <x v="0"/>
    <d v="1977-08-06T00:00:00"/>
    <n v="38"/>
    <x v="1"/>
    <x v="1"/>
    <n v="0"/>
    <n v="7"/>
    <n v="0"/>
    <n v="0"/>
    <n v="2"/>
    <n v="0"/>
    <d v="2013-04-01T10:35:17"/>
    <d v="2013-10-11T05:44:04"/>
    <s v="13004667CF10A"/>
    <d v="2013-04-01T00:00:00"/>
    <m/>
    <n v="0"/>
    <x v="0"/>
    <s v="Burglary Dwelling Assault/Batt"/>
    <x v="1"/>
    <s v="14000793CF10A"/>
    <s v="(F3)"/>
    <n v="1"/>
    <d v="2014-01-18T00:00:00"/>
    <s v="Stalking (Aggravated)"/>
    <d v="2014-01-19T00:00:00"/>
    <d v="2014-01-31T00:00:00"/>
    <m/>
    <n v="1"/>
    <s v="14000793CF10A"/>
    <s v="(F3)"/>
    <d v="2014-01-18T00:00:00"/>
    <s v="Felony Battery w/Prior Convict"/>
    <s v="Risk of Recidivism"/>
    <n v="7"/>
    <s v="Medium"/>
    <d v="2013-04-01T00:00:00"/>
    <s v="Risk of Violence"/>
    <n v="3"/>
    <s v="Low"/>
    <d v="2013-04-01T00:00:00"/>
    <d v="2013-04-01T00:00:00"/>
    <d v="2013-10-11T00:00:00"/>
    <n v="2"/>
    <n v="193"/>
    <n v="292"/>
    <n v="1"/>
    <n v="1"/>
    <n v="1"/>
  </r>
  <r>
    <n v="3345"/>
    <s v="denny ricatti"/>
    <s v="denny"/>
    <s v="ricatti"/>
    <d v="2013-01-26T00:00:00"/>
    <x v="1"/>
    <d v="1982-02-13T00:00:00"/>
    <n v="34"/>
    <x v="1"/>
    <x v="2"/>
    <n v="0"/>
    <n v="3"/>
    <n v="0"/>
    <n v="0"/>
    <n v="2"/>
    <n v="-1"/>
    <d v="2013-01-25T06:05:27"/>
    <d v="2013-01-26T09:13:23"/>
    <s v="13001250CF10A"/>
    <d v="2013-01-25T00:00:00"/>
    <m/>
    <n v="1"/>
    <x v="0"/>
    <s v="Possession of Cannabis"/>
    <x v="0"/>
    <m/>
    <m/>
    <m/>
    <m/>
    <m/>
    <m/>
    <m/>
    <m/>
    <n v="0"/>
    <m/>
    <m/>
    <m/>
    <m/>
    <s v="Risk of Recidivism"/>
    <n v="3"/>
    <s v="Low"/>
    <d v="2013-01-26T00:00:00"/>
    <s v="Risk of Violence"/>
    <n v="2"/>
    <s v="Low"/>
    <d v="2013-01-26T00:00:00"/>
    <d v="2013-01-25T00:00:00"/>
    <d v="2013-01-26T00:00:00"/>
    <n v="2"/>
    <n v="0"/>
    <n v="1161"/>
    <n v="0"/>
    <n v="0"/>
    <n v="0"/>
  </r>
  <r>
    <n v="3350"/>
    <s v="yvon agenord"/>
    <s v="yvon"/>
    <s v="agenord"/>
    <d v="2013-11-05T00:00:00"/>
    <x v="0"/>
    <d v="1984-11-05T00:00:00"/>
    <n v="31"/>
    <x v="1"/>
    <x v="1"/>
    <n v="0"/>
    <n v="1"/>
    <n v="0"/>
    <n v="0"/>
    <n v="1"/>
    <n v="-14"/>
    <d v="2013-10-22T11:46:11"/>
    <d v="2013-11-05T11:20:18"/>
    <s v="13014734CF10A"/>
    <d v="2013-10-21T00:00:00"/>
    <m/>
    <n v="15"/>
    <x v="0"/>
    <s v="Felony Battery (Dom Strang)"/>
    <x v="0"/>
    <m/>
    <m/>
    <m/>
    <m/>
    <m/>
    <m/>
    <m/>
    <m/>
    <n v="0"/>
    <m/>
    <m/>
    <m/>
    <m/>
    <s v="Risk of Recidivism"/>
    <n v="1"/>
    <s v="Low"/>
    <d v="2013-11-05T00:00:00"/>
    <s v="Risk of Violence"/>
    <n v="2"/>
    <s v="Low"/>
    <d v="2013-11-05T00:00:00"/>
    <d v="2013-10-22T00:00:00"/>
    <d v="2013-11-05T00:00:00"/>
    <n v="1"/>
    <n v="0"/>
    <n v="878"/>
    <n v="0"/>
    <n v="0"/>
    <n v="0"/>
  </r>
  <r>
    <n v="3356"/>
    <s v="peter mercogliano"/>
    <s v="peter"/>
    <s v="mercogliano"/>
    <d v="2014-01-17T00:00:00"/>
    <x v="0"/>
    <d v="1955-11-07T00:00:00"/>
    <n v="60"/>
    <x v="0"/>
    <x v="2"/>
    <n v="0"/>
    <n v="1"/>
    <n v="0"/>
    <n v="0"/>
    <n v="3"/>
    <n v="-120"/>
    <d v="2013-09-19T04:36:11"/>
    <d v="2014-01-17T12:32:44"/>
    <s v="13013207CF10A"/>
    <d v="2013-09-19T00:00:00"/>
    <m/>
    <n v="120"/>
    <x v="0"/>
    <s v="Resist Officer w/Violence"/>
    <x v="0"/>
    <m/>
    <m/>
    <m/>
    <m/>
    <m/>
    <m/>
    <m/>
    <m/>
    <n v="0"/>
    <m/>
    <m/>
    <m/>
    <m/>
    <s v="Risk of Recidivism"/>
    <n v="1"/>
    <s v="Low"/>
    <d v="2014-01-17T00:00:00"/>
    <s v="Risk of Violence"/>
    <n v="2"/>
    <s v="Low"/>
    <d v="2014-01-17T00:00:00"/>
    <d v="2013-09-19T00:00:00"/>
    <d v="2014-01-17T00:00:00"/>
    <n v="3"/>
    <n v="0"/>
    <n v="805"/>
    <n v="0"/>
    <n v="0"/>
    <n v="0"/>
  </r>
  <r>
    <n v="3357"/>
    <s v="willie titus"/>
    <s v="willie"/>
    <s v="titus"/>
    <d v="2014-03-29T00:00:00"/>
    <x v="0"/>
    <d v="1972-11-24T00:00:00"/>
    <n v="43"/>
    <x v="1"/>
    <x v="1"/>
    <n v="0"/>
    <n v="4"/>
    <n v="0"/>
    <n v="0"/>
    <n v="0"/>
    <n v="-1"/>
    <d v="2014-03-28T09:13:42"/>
    <d v="2014-03-29T10:09:02"/>
    <s v="14004379CF10A"/>
    <d v="2014-03-28T00:00:00"/>
    <m/>
    <n v="1"/>
    <x v="0"/>
    <s v="Deliver Cannabis"/>
    <x v="0"/>
    <m/>
    <m/>
    <m/>
    <m/>
    <m/>
    <m/>
    <m/>
    <m/>
    <n v="0"/>
    <m/>
    <m/>
    <m/>
    <m/>
    <s v="Risk of Recidivism"/>
    <n v="4"/>
    <s v="Low"/>
    <d v="2014-03-29T00:00:00"/>
    <s v="Risk of Violence"/>
    <n v="1"/>
    <s v="Low"/>
    <d v="2014-03-29T00:00:00"/>
    <d v="2014-03-28T00:00:00"/>
    <d v="2014-03-29T00:00:00"/>
    <n v="0"/>
    <n v="0"/>
    <n v="734"/>
    <n v="0"/>
    <n v="0"/>
    <n v="0"/>
  </r>
  <r>
    <n v="3358"/>
    <s v="donald brundidge"/>
    <s v="donald"/>
    <s v="brundidge"/>
    <d v="2014-03-11T00:00:00"/>
    <x v="0"/>
    <d v="1976-02-15T00:00:00"/>
    <n v="40"/>
    <x v="1"/>
    <x v="1"/>
    <n v="0"/>
    <n v="1"/>
    <n v="0"/>
    <n v="0"/>
    <n v="1"/>
    <n v="-1"/>
    <d v="2014-03-10T09:24:25"/>
    <d v="2014-03-12T09:09:50"/>
    <s v="14003372CF10A"/>
    <m/>
    <d v="2014-03-10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4-03-11T00:00:00"/>
    <s v="Risk of Violence"/>
    <n v="1"/>
    <s v="Low"/>
    <d v="2014-03-11T00:00:00"/>
    <d v="2014-03-10T00:00:00"/>
    <d v="2014-03-12T00:00:00"/>
    <n v="1"/>
    <n v="1"/>
    <n v="752"/>
    <n v="0"/>
    <n v="0"/>
    <n v="0"/>
  </r>
  <r>
    <n v="3361"/>
    <s v="eyzzaquirre walquer"/>
    <s v="eyzzaquirre"/>
    <s v="walquer"/>
    <d v="2013-10-07T00:00:00"/>
    <x v="0"/>
    <d v="1989-12-13T00:00:00"/>
    <n v="26"/>
    <x v="1"/>
    <x v="1"/>
    <n v="0"/>
    <n v="6"/>
    <n v="0"/>
    <n v="0"/>
    <n v="1"/>
    <m/>
    <m/>
    <m/>
    <s v="10012932CF10A"/>
    <m/>
    <d v="2012-01-22T00:00:00"/>
    <n v="624"/>
    <x v="0"/>
    <s v="arrest case no charge"/>
    <x v="0"/>
    <m/>
    <m/>
    <m/>
    <m/>
    <m/>
    <m/>
    <m/>
    <m/>
    <n v="0"/>
    <m/>
    <m/>
    <m/>
    <m/>
    <s v="Risk of Recidivism"/>
    <n v="6"/>
    <s v="Medium"/>
    <d v="2013-10-07T00:00:00"/>
    <s v="Risk of Violence"/>
    <n v="7"/>
    <s v="Medium"/>
    <d v="2013-10-07T00:00:00"/>
    <m/>
    <m/>
    <n v="1"/>
    <n v="0"/>
    <n v="907"/>
    <n v="0"/>
    <n v="0"/>
    <n v="0"/>
  </r>
  <r>
    <n v="3371"/>
    <s v="zachery derenoncourt"/>
    <s v="zachery"/>
    <s v="derenoncourt"/>
    <d v="2013-08-22T00:00:00"/>
    <x v="0"/>
    <d v="1994-01-11T00:00:00"/>
    <n v="22"/>
    <x v="2"/>
    <x v="1"/>
    <n v="0"/>
    <n v="3"/>
    <n v="0"/>
    <n v="1"/>
    <n v="0"/>
    <n v="-1"/>
    <d v="2013-08-21T06:04:09"/>
    <d v="2013-08-22T04:45:08"/>
    <s v="13011772CF10A"/>
    <d v="2013-08-21T00:00:00"/>
    <m/>
    <n v="1"/>
    <x v="0"/>
    <s v="Uttering a Forged Instrument"/>
    <x v="0"/>
    <m/>
    <m/>
    <m/>
    <m/>
    <m/>
    <m/>
    <m/>
    <m/>
    <n v="0"/>
    <m/>
    <m/>
    <m/>
    <m/>
    <s v="Risk of Recidivism"/>
    <n v="3"/>
    <s v="Low"/>
    <d v="2013-08-22T00:00:00"/>
    <s v="Risk of Violence"/>
    <n v="5"/>
    <s v="Medium"/>
    <d v="2013-08-22T00:00:00"/>
    <d v="2013-08-21T00:00:00"/>
    <d v="2013-08-22T00:00:00"/>
    <n v="0"/>
    <n v="0"/>
    <n v="953"/>
    <n v="0"/>
    <n v="0"/>
    <n v="0"/>
  </r>
  <r>
    <n v="3376"/>
    <s v="marie altenor"/>
    <s v="marie"/>
    <s v="altenor"/>
    <d v="2013-12-15T00:00:00"/>
    <x v="1"/>
    <d v="1975-09-12T00:00:00"/>
    <n v="40"/>
    <x v="1"/>
    <x v="0"/>
    <n v="0"/>
    <n v="1"/>
    <n v="0"/>
    <n v="0"/>
    <n v="0"/>
    <n v="-1"/>
    <d v="2013-12-14T05:59:05"/>
    <d v="2013-12-15T09:12:57"/>
    <s v="13017298CF10A"/>
    <d v="2013-12-14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12-15T00:00:00"/>
    <s v="Risk of Violence"/>
    <n v="1"/>
    <s v="Low"/>
    <d v="2013-12-15T00:00:00"/>
    <d v="2013-12-14T00:00:00"/>
    <d v="2013-12-15T00:00:00"/>
    <n v="0"/>
    <n v="0"/>
    <n v="838"/>
    <n v="0"/>
    <n v="0"/>
    <n v="0"/>
  </r>
  <r>
    <n v="3377"/>
    <s v="kelly abernath"/>
    <s v="kelly"/>
    <s v="abernath"/>
    <d v="2013-09-28T00:00:00"/>
    <x v="1"/>
    <d v="1978-11-15T00:00:00"/>
    <n v="37"/>
    <x v="1"/>
    <x v="2"/>
    <n v="0"/>
    <n v="1"/>
    <n v="0"/>
    <n v="0"/>
    <n v="0"/>
    <m/>
    <m/>
    <m/>
    <s v="13013637CF10A"/>
    <d v="2013-09-28T00:00:00"/>
    <m/>
    <n v="0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09-28T00:00:00"/>
    <s v="Risk of Violence"/>
    <n v="1"/>
    <s v="Low"/>
    <d v="2013-09-28T00:00:00"/>
    <m/>
    <m/>
    <n v="0"/>
    <n v="0"/>
    <n v="916"/>
    <n v="0"/>
    <n v="0"/>
    <n v="0"/>
  </r>
  <r>
    <n v="3379"/>
    <s v="jacques duvignaud"/>
    <s v="jacques"/>
    <s v="duvignaud"/>
    <d v="2013-02-17T00:00:00"/>
    <x v="0"/>
    <d v="1994-08-05T00:00:00"/>
    <n v="21"/>
    <x v="2"/>
    <x v="0"/>
    <n v="0"/>
    <n v="4"/>
    <n v="0"/>
    <n v="0"/>
    <n v="1"/>
    <n v="982"/>
    <d v="2015-10-27T11:54:28"/>
    <d v="2015-11-02T09:32:34"/>
    <s v="13002420CF10A"/>
    <d v="2013-02-16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2-17T00:00:00"/>
    <s v="Risk of Violence"/>
    <n v="6"/>
    <s v="Medium"/>
    <d v="2013-02-17T00:00:00"/>
    <d v="2015-10-27T00:00:00"/>
    <d v="2015-11-02T00:00:00"/>
    <n v="1"/>
    <n v="0"/>
    <n v="982"/>
    <n v="0"/>
    <n v="0"/>
    <n v="0"/>
  </r>
  <r>
    <n v="3380"/>
    <s v="valarie salters"/>
    <s v="valarie"/>
    <s v="salters"/>
    <d v="2013-09-30T00:00:00"/>
    <x v="1"/>
    <d v="1970-11-27T00:00:00"/>
    <n v="45"/>
    <x v="0"/>
    <x v="1"/>
    <n v="0"/>
    <n v="4"/>
    <n v="0"/>
    <n v="0"/>
    <n v="1"/>
    <n v="-1"/>
    <d v="2013-09-29T01:24:57"/>
    <d v="2013-10-05T09:22:55"/>
    <s v="13013670CF10A"/>
    <d v="2013-09-29T00:00:00"/>
    <m/>
    <n v="1"/>
    <x v="0"/>
    <s v="Aggrav Battery w/Deadly Weapon"/>
    <x v="0"/>
    <m/>
    <m/>
    <m/>
    <m/>
    <m/>
    <m/>
    <m/>
    <m/>
    <n v="0"/>
    <m/>
    <m/>
    <m/>
    <m/>
    <s v="Risk of Recidivism"/>
    <n v="4"/>
    <s v="Low"/>
    <d v="2013-09-30T00:00:00"/>
    <s v="Risk of Violence"/>
    <n v="2"/>
    <s v="Low"/>
    <d v="2013-09-30T00:00:00"/>
    <d v="2013-09-29T00:00:00"/>
    <d v="2013-10-05T00:00:00"/>
    <n v="1"/>
    <n v="5"/>
    <n v="914"/>
    <n v="0"/>
    <n v="0"/>
    <n v="0"/>
  </r>
  <r>
    <n v="3384"/>
    <s v="dominic disalvo"/>
    <s v="dominic"/>
    <s v="disalvo"/>
    <d v="2013-09-05T00:00:00"/>
    <x v="0"/>
    <d v="1994-07-25T00:00:00"/>
    <n v="21"/>
    <x v="2"/>
    <x v="2"/>
    <n v="0"/>
    <n v="8"/>
    <n v="1"/>
    <n v="2"/>
    <n v="1"/>
    <n v="-1"/>
    <d v="2013-09-04T08:11:26"/>
    <d v="2013-09-17T04:53:45"/>
    <s v="13012512CF10A"/>
    <d v="2013-09-04T00:00:00"/>
    <m/>
    <n v="1"/>
    <x v="0"/>
    <s v="Burglary Conveyance Unoccup"/>
    <x v="0"/>
    <m/>
    <m/>
    <m/>
    <m/>
    <m/>
    <m/>
    <m/>
    <m/>
    <n v="0"/>
    <m/>
    <m/>
    <m/>
    <m/>
    <s v="Risk of Recidivism"/>
    <n v="8"/>
    <s v="High"/>
    <d v="2013-09-05T00:00:00"/>
    <s v="Risk of Violence"/>
    <n v="9"/>
    <s v="High"/>
    <d v="2013-09-05T00:00:00"/>
    <d v="2015-05-29T00:00:00"/>
    <d v="2015-06-03T00:00:00"/>
    <n v="1"/>
    <n v="12"/>
    <n v="631"/>
    <n v="0"/>
    <n v="0"/>
    <n v="0"/>
  </r>
  <r>
    <n v="3385"/>
    <s v="jeffery johnson"/>
    <s v="jeffery"/>
    <s v="johnson"/>
    <d v="2013-03-10T00:00:00"/>
    <x v="0"/>
    <d v="1965-10-01T00:00:00"/>
    <n v="50"/>
    <x v="0"/>
    <x v="1"/>
    <n v="1"/>
    <n v="9"/>
    <n v="0"/>
    <n v="0"/>
    <n v="7"/>
    <m/>
    <m/>
    <m/>
    <s v="10000637MM10A"/>
    <d v="2010-01-11T00:00:00"/>
    <m/>
    <n v="1154"/>
    <x v="1"/>
    <s v="Battery"/>
    <x v="0"/>
    <m/>
    <m/>
    <m/>
    <m/>
    <m/>
    <m/>
    <m/>
    <m/>
    <n v="0"/>
    <m/>
    <m/>
    <m/>
    <m/>
    <s v="Risk of Recidivism"/>
    <n v="9"/>
    <s v="High"/>
    <d v="2013-03-10T00:00:00"/>
    <s v="Risk of Violence"/>
    <n v="4"/>
    <s v="Low"/>
    <d v="2013-03-10T00:00:00"/>
    <m/>
    <m/>
    <n v="7"/>
    <n v="0"/>
    <n v="1118"/>
    <n v="0"/>
    <n v="0"/>
    <n v="0"/>
  </r>
  <r>
    <n v="3386"/>
    <s v="robert kingery"/>
    <s v="robert"/>
    <s v="kingery"/>
    <d v="2013-11-08T00:00:00"/>
    <x v="0"/>
    <d v="1980-05-11T00:00:00"/>
    <n v="35"/>
    <x v="1"/>
    <x v="2"/>
    <n v="0"/>
    <n v="5"/>
    <n v="0"/>
    <n v="0"/>
    <n v="6"/>
    <n v="-10"/>
    <d v="2013-10-29T08:37:39"/>
    <d v="2013-10-31T02:30:32"/>
    <s v="13015104CF10A"/>
    <d v="2013-10-29T00:00:00"/>
    <m/>
    <n v="10"/>
    <x v="0"/>
    <s v="Battery on a Person Over 65"/>
    <x v="1"/>
    <s v="14002224CF10A"/>
    <s v="(M2)"/>
    <n v="1"/>
    <d v="2014-02-17T00:00:00"/>
    <s v="Susp Drivers Lic 1st Offense"/>
    <d v="2014-02-18T00:00:00"/>
    <d v="2014-03-24T00:00:00"/>
    <m/>
    <n v="1"/>
    <s v="15011833MM10A"/>
    <s v="(M2)"/>
    <d v="2015-11-11T00:00:00"/>
    <s v="Assault"/>
    <s v="Risk of Recidivism"/>
    <n v="5"/>
    <s v="Medium"/>
    <d v="2013-11-08T00:00:00"/>
    <s v="Risk of Violence"/>
    <n v="4"/>
    <s v="Low"/>
    <d v="2013-11-08T00:00:00"/>
    <d v="2015-11-12T00:00:00"/>
    <d v="2015-11-25T00:00:00"/>
    <n v="6"/>
    <n v="0"/>
    <n v="101"/>
    <n v="1"/>
    <n v="1"/>
    <n v="1"/>
  </r>
  <r>
    <n v="3387"/>
    <s v="ramon harris"/>
    <s v="ramon"/>
    <s v="harris"/>
    <d v="2013-06-03T00:00:00"/>
    <x v="0"/>
    <d v="1963-07-18T00:00:00"/>
    <n v="52"/>
    <x v="0"/>
    <x v="1"/>
    <n v="0"/>
    <n v="1"/>
    <n v="0"/>
    <n v="0"/>
    <n v="1"/>
    <n v="1"/>
    <d v="2013-06-04T11:14:23"/>
    <d v="2013-08-14T08:45:53"/>
    <s v="13010504MM10A"/>
    <d v="2013-06-01T00:00:00"/>
    <m/>
    <n v="2"/>
    <x v="1"/>
    <s v="Viol Injunct Domestic Violence"/>
    <x v="1"/>
    <s v="13007934CF10A"/>
    <s v="(M1)"/>
    <n v="0"/>
    <d v="2013-06-04T00:00:00"/>
    <s v="Viol Injunction Protect Dom Vi"/>
    <d v="2013-06-04T00:00:00"/>
    <d v="2013-08-14T00:00:00"/>
    <m/>
    <n v="1"/>
    <s v="13007934CF10A"/>
    <s v="(F2)"/>
    <d v="2013-06-04T00:00:00"/>
    <s v="Aggrav Battery w/Deadly Weapon"/>
    <s v="Risk of Recidivism"/>
    <n v="1"/>
    <s v="Low"/>
    <d v="2013-06-03T00:00:00"/>
    <s v="Risk of Violence"/>
    <n v="1"/>
    <s v="Low"/>
    <d v="2013-06-03T00:00:00"/>
    <d v="2013-06-04T00:00:00"/>
    <d v="2013-08-14T00:00:00"/>
    <n v="1"/>
    <n v="0"/>
    <n v="1"/>
    <n v="1"/>
    <n v="1"/>
    <n v="1"/>
  </r>
  <r>
    <n v="3390"/>
    <s v="kevin oconnell"/>
    <s v="kevin"/>
    <s v="oconnell"/>
    <d v="2013-08-06T00:00:00"/>
    <x v="0"/>
    <d v="1967-07-25T00:00:00"/>
    <n v="48"/>
    <x v="0"/>
    <x v="2"/>
    <n v="0"/>
    <n v="1"/>
    <n v="0"/>
    <n v="0"/>
    <n v="0"/>
    <n v="0"/>
    <d v="2013-08-06T03:46:18"/>
    <d v="2013-08-06T07:43:53"/>
    <s v="13014856MM10A"/>
    <d v="2013-08-06T00:00:00"/>
    <m/>
    <n v="0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8-06T00:00:00"/>
    <s v="Risk of Violence"/>
    <n v="1"/>
    <s v="Low"/>
    <d v="2013-08-06T00:00:00"/>
    <d v="2014-11-20T00:00:00"/>
    <d v="2014-11-25T00:00:00"/>
    <n v="0"/>
    <n v="0"/>
    <n v="471"/>
    <n v="0"/>
    <n v="0"/>
    <n v="0"/>
  </r>
  <r>
    <n v="3392"/>
    <s v="raymond burr"/>
    <s v="raymond"/>
    <s v="burr"/>
    <d v="2013-03-09T00:00:00"/>
    <x v="0"/>
    <d v="1968-02-05T00:00:00"/>
    <n v="48"/>
    <x v="0"/>
    <x v="2"/>
    <n v="0"/>
    <n v="1"/>
    <n v="0"/>
    <n v="0"/>
    <n v="0"/>
    <n v="-1"/>
    <d v="2013-03-08T05:10:48"/>
    <d v="2013-03-09T08:03:03"/>
    <s v="13004719MM10A"/>
    <d v="2013-03-0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09T00:00:00"/>
    <s v="Risk of Violence"/>
    <n v="1"/>
    <s v="Low"/>
    <d v="2013-03-09T00:00:00"/>
    <d v="2013-03-08T00:00:00"/>
    <d v="2013-03-09T00:00:00"/>
    <n v="0"/>
    <n v="0"/>
    <n v="1119"/>
    <n v="0"/>
    <n v="0"/>
    <n v="0"/>
  </r>
  <r>
    <n v="3396"/>
    <s v="clarence oliver"/>
    <s v="clarence"/>
    <s v="oliver"/>
    <d v="2014-02-16T00:00:00"/>
    <x v="0"/>
    <d v="1968-05-20T00:00:00"/>
    <n v="47"/>
    <x v="0"/>
    <x v="1"/>
    <n v="0"/>
    <n v="5"/>
    <n v="0"/>
    <n v="0"/>
    <n v="0"/>
    <n v="-1"/>
    <d v="2014-02-15T05:33:03"/>
    <d v="2014-02-18T09:23:00"/>
    <s v="14002659MM10A"/>
    <d v="2014-02-15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4-02-16T00:00:00"/>
    <s v="Risk of Violence"/>
    <n v="3"/>
    <s v="Low"/>
    <d v="2014-02-16T00:00:00"/>
    <d v="2014-02-15T00:00:00"/>
    <d v="2014-02-18T00:00:00"/>
    <n v="0"/>
    <n v="2"/>
    <n v="775"/>
    <n v="0"/>
    <n v="0"/>
    <n v="0"/>
  </r>
  <r>
    <n v="3397"/>
    <s v="freddie austin"/>
    <s v="freddie"/>
    <s v="austin"/>
    <d v="2013-10-19T00:00:00"/>
    <x v="0"/>
    <d v="1954-01-25T00:00:00"/>
    <n v="62"/>
    <x v="0"/>
    <x v="1"/>
    <n v="0"/>
    <n v="7"/>
    <n v="0"/>
    <n v="0"/>
    <n v="1"/>
    <m/>
    <m/>
    <m/>
    <s v="12003226MM10A"/>
    <d v="2012-02-14T00:00:00"/>
    <m/>
    <n v="613"/>
    <x v="1"/>
    <s v="Possess Drug Paraphernalia"/>
    <x v="0"/>
    <m/>
    <m/>
    <m/>
    <m/>
    <m/>
    <m/>
    <m/>
    <m/>
    <n v="0"/>
    <m/>
    <m/>
    <m/>
    <m/>
    <s v="Risk of Recidivism"/>
    <n v="7"/>
    <s v="Medium"/>
    <d v="2013-10-19T00:00:00"/>
    <s v="Risk of Violence"/>
    <n v="6"/>
    <s v="Medium"/>
    <d v="2013-10-19T00:00:00"/>
    <d v="2005-01-04T00:00:00"/>
    <d v="2008-01-26T00:00:00"/>
    <n v="1"/>
    <n v="0"/>
    <n v="895"/>
    <n v="0"/>
    <n v="0"/>
    <n v="0"/>
  </r>
  <r>
    <n v="3399"/>
    <s v="michael habersham"/>
    <s v="michael"/>
    <s v="habersham"/>
    <d v="2013-02-21T00:00:00"/>
    <x v="0"/>
    <d v="1980-06-27T00:00:00"/>
    <n v="35"/>
    <x v="1"/>
    <x v="1"/>
    <n v="3"/>
    <n v="10"/>
    <n v="0"/>
    <n v="0"/>
    <n v="13"/>
    <n v="-1"/>
    <d v="2013-02-20T04:28:30"/>
    <d v="2013-02-21T02:00:22"/>
    <s v="13002617CF10A"/>
    <d v="2013-02-20T00:00:00"/>
    <m/>
    <n v="1"/>
    <x v="0"/>
    <s v="Possession of Cocaine"/>
    <x v="0"/>
    <m/>
    <m/>
    <m/>
    <m/>
    <m/>
    <m/>
    <m/>
    <m/>
    <n v="0"/>
    <m/>
    <m/>
    <m/>
    <m/>
    <s v="Risk of Recidivism"/>
    <n v="10"/>
    <s v="High"/>
    <d v="2013-02-21T00:00:00"/>
    <s v="Risk of Violence"/>
    <n v="5"/>
    <s v="Medium"/>
    <d v="2013-02-21T00:00:00"/>
    <d v="2014-03-20T00:00:00"/>
    <d v="2014-09-02T00:00:00"/>
    <n v="13"/>
    <n v="0"/>
    <n v="392"/>
    <n v="0"/>
    <n v="0"/>
    <n v="0"/>
  </r>
  <r>
    <n v="3404"/>
    <s v="eugene vaughn"/>
    <s v="eugene"/>
    <s v="vaughn"/>
    <d v="2013-07-01T00:00:00"/>
    <x v="0"/>
    <d v="1963-06-10T00:00:00"/>
    <n v="52"/>
    <x v="0"/>
    <x v="1"/>
    <n v="0"/>
    <n v="1"/>
    <n v="0"/>
    <n v="0"/>
    <n v="2"/>
    <n v="-5"/>
    <d v="2013-06-26T02:12:03"/>
    <d v="2013-06-29T04:23:12"/>
    <s v="11000301CF10A"/>
    <m/>
    <d v="2013-06-26T00:00:00"/>
    <n v="5"/>
    <x v="0"/>
    <s v="arrest case no charge"/>
    <x v="0"/>
    <m/>
    <m/>
    <m/>
    <m/>
    <m/>
    <m/>
    <m/>
    <m/>
    <n v="0"/>
    <m/>
    <m/>
    <m/>
    <m/>
    <s v="Risk of Recidivism"/>
    <n v="1"/>
    <s v="Low"/>
    <d v="2013-07-01T00:00:00"/>
    <s v="Risk of Violence"/>
    <n v="1"/>
    <s v="Low"/>
    <d v="2013-07-01T00:00:00"/>
    <d v="2013-06-26T00:00:00"/>
    <d v="2013-06-29T00:00:00"/>
    <n v="2"/>
    <n v="0"/>
    <n v="1005"/>
    <n v="0"/>
    <n v="0"/>
    <n v="0"/>
  </r>
  <r>
    <n v="3405"/>
    <s v="charletha nesmith"/>
    <s v="charletha"/>
    <s v="nesmith"/>
    <d v="2013-03-20T00:00:00"/>
    <x v="1"/>
    <d v="1977-02-10T00:00:00"/>
    <n v="39"/>
    <x v="1"/>
    <x v="1"/>
    <n v="0"/>
    <n v="2"/>
    <n v="1"/>
    <n v="0"/>
    <n v="7"/>
    <n v="114"/>
    <d v="2013-07-12T12:45:34"/>
    <d v="2014-01-07T03:49:13"/>
    <s v="12018408CF10A"/>
    <d v="2012-12-18T00:00:00"/>
    <m/>
    <n v="92"/>
    <x v="0"/>
    <s v="Possession of Cocaine"/>
    <x v="0"/>
    <m/>
    <m/>
    <m/>
    <m/>
    <m/>
    <m/>
    <m/>
    <m/>
    <n v="0"/>
    <m/>
    <m/>
    <m/>
    <m/>
    <s v="Risk of Recidivism"/>
    <n v="2"/>
    <s v="Low"/>
    <d v="2013-03-20T00:00:00"/>
    <s v="Risk of Violence"/>
    <n v="1"/>
    <s v="Low"/>
    <d v="2013-03-20T00:00:00"/>
    <d v="2013-07-12T00:00:00"/>
    <d v="2014-01-07T00:00:00"/>
    <n v="7"/>
    <n v="0"/>
    <n v="114"/>
    <n v="0"/>
    <n v="0"/>
    <n v="0"/>
  </r>
  <r>
    <n v="3406"/>
    <s v="aladdin ruiz"/>
    <s v="aladdin"/>
    <s v="ruiz"/>
    <d v="2014-01-10T00:00:00"/>
    <x v="0"/>
    <d v="1995-02-13T00:00:00"/>
    <n v="21"/>
    <x v="2"/>
    <x v="2"/>
    <n v="0"/>
    <n v="8"/>
    <n v="0"/>
    <n v="0"/>
    <n v="0"/>
    <n v="-1"/>
    <d v="2014-01-09T11:12:45"/>
    <d v="2014-01-18T12:46:35"/>
    <s v="14000392MM10A"/>
    <d v="2014-01-09T00:00:00"/>
    <m/>
    <n v="1"/>
    <x v="1"/>
    <s v="Battery"/>
    <x v="1"/>
    <s v="14003688CF10A"/>
    <s v="(F3)"/>
    <n v="0"/>
    <d v="2014-03-16T00:00:00"/>
    <s v="Felony Battery (Dom Strang)"/>
    <d v="2014-03-16T00:00:00"/>
    <d v="2014-04-30T00:00:00"/>
    <m/>
    <n v="1"/>
    <s v="14006595MM10A"/>
    <s v="(M1)"/>
    <d v="2014-03-16T00:00:00"/>
    <s v="Battery"/>
    <s v="Risk of Recidivism"/>
    <n v="8"/>
    <s v="High"/>
    <d v="2014-01-10T00:00:00"/>
    <s v="Risk of Violence"/>
    <n v="9"/>
    <s v="High"/>
    <d v="2014-01-10T00:00:00"/>
    <d v="2014-03-16T00:00:00"/>
    <d v="2014-04-30T00:00:00"/>
    <n v="0"/>
    <n v="8"/>
    <n v="65"/>
    <n v="1"/>
    <n v="1"/>
    <n v="1"/>
  </r>
  <r>
    <n v="3407"/>
    <s v="greg godette"/>
    <s v="greg"/>
    <s v="godette"/>
    <d v="2014-02-10T00:00:00"/>
    <x v="0"/>
    <d v="1962-10-24T00:00:00"/>
    <n v="53"/>
    <x v="0"/>
    <x v="2"/>
    <n v="0"/>
    <n v="1"/>
    <n v="0"/>
    <n v="0"/>
    <n v="1"/>
    <n v="-2"/>
    <d v="2014-02-08T04:19:13"/>
    <d v="2014-02-09T07:31:52"/>
    <s v="14001786CF10A"/>
    <d v="2014-02-07T00:00:00"/>
    <m/>
    <n v="3"/>
    <x v="1"/>
    <s v="Aggravated Assault W/Dead Weap"/>
    <x v="0"/>
    <m/>
    <m/>
    <m/>
    <m/>
    <m/>
    <m/>
    <m/>
    <m/>
    <n v="0"/>
    <m/>
    <m/>
    <m/>
    <m/>
    <s v="Risk of Recidivism"/>
    <n v="1"/>
    <s v="Low"/>
    <d v="2014-02-10T00:00:00"/>
    <s v="Risk of Violence"/>
    <n v="1"/>
    <s v="Low"/>
    <d v="2014-02-10T00:00:00"/>
    <d v="2014-02-08T00:00:00"/>
    <d v="2014-02-09T00:00:00"/>
    <n v="1"/>
    <n v="0"/>
    <n v="781"/>
    <n v="0"/>
    <n v="0"/>
    <n v="0"/>
  </r>
  <r>
    <n v="3409"/>
    <s v="stephen vaughn"/>
    <s v="stephen"/>
    <s v="vaughn"/>
    <d v="2014-01-10T00:00:00"/>
    <x v="0"/>
    <d v="1993-07-05T00:00:00"/>
    <n v="22"/>
    <x v="2"/>
    <x v="1"/>
    <n v="0"/>
    <n v="6"/>
    <n v="0"/>
    <n v="0"/>
    <n v="0"/>
    <n v="-1"/>
    <d v="2014-01-09T05:27:43"/>
    <d v="2014-01-12T03:57:27"/>
    <s v="14000396MM10A"/>
    <d v="2014-01-09T00:00:00"/>
    <m/>
    <n v="1"/>
    <x v="1"/>
    <s v="Open Carrying Of Weapon"/>
    <x v="0"/>
    <m/>
    <m/>
    <m/>
    <m/>
    <m/>
    <m/>
    <m/>
    <m/>
    <n v="0"/>
    <m/>
    <m/>
    <m/>
    <m/>
    <s v="Risk of Recidivism"/>
    <n v="6"/>
    <s v="Medium"/>
    <d v="2014-01-10T00:00:00"/>
    <s v="Risk of Violence"/>
    <n v="8"/>
    <s v="High"/>
    <d v="2014-01-10T00:00:00"/>
    <d v="2014-01-09T00:00:00"/>
    <d v="2014-01-12T00:00:00"/>
    <n v="0"/>
    <n v="2"/>
    <n v="812"/>
    <n v="0"/>
    <n v="0"/>
    <n v="0"/>
  </r>
  <r>
    <n v="3410"/>
    <s v="keithon hunter"/>
    <s v="keithon"/>
    <s v="hunter"/>
    <d v="2013-02-24T00:00:00"/>
    <x v="0"/>
    <d v="1970-12-15T00:00:00"/>
    <n v="45"/>
    <x v="0"/>
    <x v="1"/>
    <n v="0"/>
    <n v="3"/>
    <n v="0"/>
    <n v="0"/>
    <n v="1"/>
    <n v="-1"/>
    <d v="2013-02-23T11:52:38"/>
    <d v="2013-02-26T08:07:15"/>
    <s v="13001358CF10A"/>
    <m/>
    <d v="2013-02-23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2-24T00:00:00"/>
    <s v="Risk of Violence"/>
    <n v="1"/>
    <s v="Low"/>
    <d v="2013-02-24T00:00:00"/>
    <d v="2015-01-22T00:00:00"/>
    <d v="2015-02-26T00:00:00"/>
    <n v="1"/>
    <n v="2"/>
    <n v="697"/>
    <n v="0"/>
    <n v="0"/>
    <n v="0"/>
  </r>
  <r>
    <n v="3411"/>
    <s v="haley belba"/>
    <s v="haley"/>
    <s v="belba"/>
    <d v="2014-01-09T00:00:00"/>
    <x v="1"/>
    <d v="1988-12-10T00:00:00"/>
    <n v="27"/>
    <x v="1"/>
    <x v="2"/>
    <n v="0"/>
    <n v="2"/>
    <n v="0"/>
    <n v="0"/>
    <n v="0"/>
    <n v="-1"/>
    <d v="2014-01-08T04:06:52"/>
    <d v="2014-01-09T06:22:32"/>
    <s v="14000319CF10A"/>
    <d v="2014-01-08T00:00:00"/>
    <m/>
    <n v="1"/>
    <x v="0"/>
    <s v="Burglary With Assault/battery"/>
    <x v="0"/>
    <m/>
    <m/>
    <m/>
    <m/>
    <m/>
    <m/>
    <m/>
    <m/>
    <n v="0"/>
    <m/>
    <m/>
    <m/>
    <m/>
    <s v="Risk of Recidivism"/>
    <n v="2"/>
    <s v="Low"/>
    <d v="2014-01-09T00:00:00"/>
    <s v="Risk of Violence"/>
    <n v="2"/>
    <s v="Low"/>
    <d v="2014-01-09T00:00:00"/>
    <d v="2014-01-08T00:00:00"/>
    <d v="2014-01-09T00:00:00"/>
    <n v="0"/>
    <n v="0"/>
    <n v="813"/>
    <n v="0"/>
    <n v="0"/>
    <n v="0"/>
  </r>
  <r>
    <n v="3412"/>
    <s v="alexander schwartz"/>
    <s v="alexander"/>
    <s v="schwartz"/>
    <d v="2013-02-04T00:00:00"/>
    <x v="0"/>
    <d v="1990-10-06T00:00:00"/>
    <n v="25"/>
    <x v="1"/>
    <x v="2"/>
    <n v="0"/>
    <n v="2"/>
    <n v="0"/>
    <n v="0"/>
    <n v="0"/>
    <n v="-1"/>
    <d v="2013-02-03T11:41:54"/>
    <d v="2013-02-04T07:33:19"/>
    <s v="13002440MM10A"/>
    <d v="2013-02-03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2-04T00:00:00"/>
    <s v="Risk of Violence"/>
    <n v="3"/>
    <s v="Low"/>
    <d v="2013-02-04T00:00:00"/>
    <d v="2013-04-14T00:00:00"/>
    <d v="2013-04-15T00:00:00"/>
    <n v="0"/>
    <n v="0"/>
    <n v="69"/>
    <n v="0"/>
    <n v="0"/>
    <n v="0"/>
  </r>
  <r>
    <n v="3417"/>
    <s v="joseph scognamiglio"/>
    <s v="joseph"/>
    <s v="scognamiglio"/>
    <d v="2014-02-13T00:00:00"/>
    <x v="0"/>
    <d v="1987-11-11T00:00:00"/>
    <n v="28"/>
    <x v="1"/>
    <x v="2"/>
    <n v="0"/>
    <n v="3"/>
    <n v="0"/>
    <n v="0"/>
    <n v="3"/>
    <n v="-1"/>
    <d v="2014-02-12T07:14:00"/>
    <d v="2014-02-13T09:25:50"/>
    <s v="14001485CF10A"/>
    <m/>
    <d v="2014-02-12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4-02-13T00:00:00"/>
    <s v="Risk of Violence"/>
    <n v="2"/>
    <s v="Low"/>
    <d v="2014-02-13T00:00:00"/>
    <d v="2014-02-12T00:00:00"/>
    <d v="2014-02-13T00:00:00"/>
    <n v="3"/>
    <n v="0"/>
    <n v="778"/>
    <n v="0"/>
    <n v="0"/>
    <n v="0"/>
  </r>
  <r>
    <n v="3418"/>
    <s v="michael reed"/>
    <s v="michael"/>
    <s v="reed"/>
    <d v="2013-10-30T00:00:00"/>
    <x v="0"/>
    <d v="1980-04-08T00:00:00"/>
    <n v="36"/>
    <x v="1"/>
    <x v="1"/>
    <n v="0"/>
    <n v="2"/>
    <n v="0"/>
    <n v="0"/>
    <n v="3"/>
    <n v="-1"/>
    <d v="2013-10-29T03:05:24"/>
    <d v="2013-10-31T12:47:14"/>
    <s v="13020458MM10A"/>
    <d v="2013-10-29T00:00:00"/>
    <m/>
    <n v="1"/>
    <x v="1"/>
    <s v="Battery"/>
    <x v="1"/>
    <s v="14007209TC10A"/>
    <s v="(M2)"/>
    <m/>
    <d v="2013-12-03T00:00:00"/>
    <s v="Driving License Suspended"/>
    <m/>
    <m/>
    <m/>
    <n v="1"/>
    <s v="14001861MM10A"/>
    <s v="(M1)"/>
    <d v="2014-01-12T00:00:00"/>
    <s v="Battery"/>
    <s v="Risk of Recidivism"/>
    <n v="2"/>
    <s v="Low"/>
    <d v="2013-10-30T00:00:00"/>
    <s v="Risk of Violence"/>
    <n v="2"/>
    <s v="Low"/>
    <d v="2013-10-30T00:00:00"/>
    <d v="2013-10-29T00:00:00"/>
    <d v="2013-10-31T00:00:00"/>
    <n v="3"/>
    <n v="1"/>
    <n v="34"/>
    <n v="1"/>
    <n v="1"/>
    <n v="1"/>
  </r>
  <r>
    <n v="3420"/>
    <s v="merrill joseph"/>
    <s v="merrill"/>
    <s v="joseph"/>
    <d v="2013-05-06T00:00:00"/>
    <x v="0"/>
    <d v="1974-04-11T00:00:00"/>
    <n v="42"/>
    <x v="1"/>
    <x v="1"/>
    <n v="0"/>
    <n v="2"/>
    <n v="0"/>
    <n v="0"/>
    <n v="1"/>
    <n v="0"/>
    <d v="2013-05-06T02:34:41"/>
    <d v="2013-05-06T07:48:39"/>
    <s v="13006496CF10A"/>
    <d v="2013-05-06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3-05-06T00:00:00"/>
    <s v="Risk of Violence"/>
    <n v="1"/>
    <s v="Low"/>
    <d v="2013-05-06T00:00:00"/>
    <d v="2013-05-06T00:00:00"/>
    <d v="2013-05-06T00:00:00"/>
    <n v="1"/>
    <n v="0"/>
    <n v="1061"/>
    <n v="0"/>
    <n v="0"/>
    <n v="0"/>
  </r>
  <r>
    <n v="3423"/>
    <s v="jamie anderson"/>
    <s v="jamie"/>
    <s v="anderson"/>
    <d v="2013-04-15T00:00:00"/>
    <x v="1"/>
    <d v="1983-04-12T00:00:00"/>
    <n v="33"/>
    <x v="1"/>
    <x v="2"/>
    <n v="0"/>
    <n v="2"/>
    <n v="0"/>
    <n v="0"/>
    <n v="2"/>
    <n v="-29"/>
    <d v="2013-03-17T11:15:34"/>
    <d v="2013-03-18T01:35:54"/>
    <s v="13003885CF10A"/>
    <d v="2013-03-17T00:00:00"/>
    <m/>
    <n v="29"/>
    <x v="0"/>
    <s v="Poss Contr Subst W/o Prescript"/>
    <x v="0"/>
    <m/>
    <m/>
    <m/>
    <m/>
    <m/>
    <m/>
    <m/>
    <m/>
    <n v="0"/>
    <m/>
    <m/>
    <m/>
    <m/>
    <s v="Risk of Recidivism"/>
    <n v="2"/>
    <s v="Low"/>
    <d v="2013-04-15T00:00:00"/>
    <s v="Risk of Violence"/>
    <n v="1"/>
    <s v="Low"/>
    <d v="2013-04-15T00:00:00"/>
    <d v="2013-03-17T00:00:00"/>
    <d v="2013-03-18T00:00:00"/>
    <n v="2"/>
    <n v="0"/>
    <n v="1082"/>
    <n v="0"/>
    <n v="0"/>
    <n v="0"/>
  </r>
  <r>
    <n v="3427"/>
    <s v="christina parker"/>
    <s v="christina"/>
    <s v="parker"/>
    <d v="2014-03-16T00:00:00"/>
    <x v="1"/>
    <d v="1973-09-10T00:00:00"/>
    <n v="42"/>
    <x v="1"/>
    <x v="2"/>
    <n v="0"/>
    <n v="1"/>
    <n v="0"/>
    <n v="0"/>
    <n v="0"/>
    <n v="-1"/>
    <d v="2014-03-15T05:38:42"/>
    <d v="2014-03-16T07:22:05"/>
    <s v="14004499MM10A"/>
    <d v="2014-03-1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16T00:00:00"/>
    <s v="Risk of Violence"/>
    <n v="1"/>
    <s v="Low"/>
    <d v="2014-03-16T00:00:00"/>
    <d v="2014-03-15T00:00:00"/>
    <d v="2014-03-16T00:00:00"/>
    <n v="0"/>
    <n v="0"/>
    <n v="747"/>
    <n v="0"/>
    <n v="0"/>
    <n v="0"/>
  </r>
  <r>
    <n v="3431"/>
    <s v="candace oneal"/>
    <s v="candace"/>
    <s v="oneal"/>
    <d v="2013-01-14T00:00:00"/>
    <x v="1"/>
    <d v="1987-07-23T00:00:00"/>
    <n v="28"/>
    <x v="1"/>
    <x v="1"/>
    <n v="0"/>
    <n v="2"/>
    <n v="0"/>
    <n v="0"/>
    <n v="0"/>
    <n v="0"/>
    <d v="2013-01-14T01:05:43"/>
    <d v="2013-01-14T06:50:40"/>
    <s v="13000796MM10A"/>
    <d v="2013-01-14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1-14T00:00:00"/>
    <s v="Risk of Violence"/>
    <n v="2"/>
    <s v="Low"/>
    <d v="2013-01-14T00:00:00"/>
    <d v="2013-01-14T00:00:00"/>
    <d v="2013-01-14T00:00:00"/>
    <n v="0"/>
    <n v="0"/>
    <n v="1173"/>
    <n v="0"/>
    <n v="0"/>
    <n v="0"/>
  </r>
  <r>
    <n v="3434"/>
    <s v="stanley rich"/>
    <s v="stanley"/>
    <s v="rich"/>
    <d v="2014-07-16T00:00:00"/>
    <x v="0"/>
    <d v="1988-11-16T00:00:00"/>
    <n v="27"/>
    <x v="1"/>
    <x v="1"/>
    <n v="0"/>
    <n v="10"/>
    <n v="0"/>
    <n v="0"/>
    <n v="25"/>
    <n v="18"/>
    <d v="2014-08-03T09:08:30"/>
    <d v="2014-09-13T04:26:01"/>
    <s v="14004591CF10A"/>
    <m/>
    <d v="2014-05-27T00:00:00"/>
    <n v="50"/>
    <x v="0"/>
    <s v="arrest case no charge"/>
    <x v="1"/>
    <s v="14010582CF10A"/>
    <s v="(F2)"/>
    <n v="0"/>
    <d v="2014-08-03T00:00:00"/>
    <s v="Aggravated Battery / Pregnant"/>
    <d v="2014-08-03T00:00:00"/>
    <d v="2014-09-13T00:00:00"/>
    <m/>
    <n v="1"/>
    <s v="14010582CF10A"/>
    <s v="(F2)"/>
    <d v="2014-08-03T00:00:00"/>
    <s v="Aggravated Battery / Pregnant"/>
    <s v="Risk of Recidivism"/>
    <n v="10"/>
    <s v="High"/>
    <d v="2014-07-16T00:00:00"/>
    <s v="Risk of Violence"/>
    <n v="9"/>
    <s v="High"/>
    <d v="2014-07-16T00:00:00"/>
    <d v="2014-08-03T00:00:00"/>
    <d v="2014-09-13T00:00:00"/>
    <n v="25"/>
    <n v="0"/>
    <n v="18"/>
    <n v="1"/>
    <n v="1"/>
    <n v="1"/>
  </r>
  <r>
    <n v="3437"/>
    <s v="lizibell aviles"/>
    <s v="lizibell"/>
    <s v="aviles"/>
    <d v="2013-08-27T00:00:00"/>
    <x v="1"/>
    <d v="1994-09-01T00:00:00"/>
    <n v="21"/>
    <x v="2"/>
    <x v="2"/>
    <n v="0"/>
    <n v="6"/>
    <n v="0"/>
    <n v="0"/>
    <n v="0"/>
    <n v="-1"/>
    <d v="2013-08-26T08:11:05"/>
    <d v="2013-08-29T05:55:18"/>
    <s v="13012029CF10A"/>
    <d v="2013-08-26T00:00:00"/>
    <m/>
    <n v="1"/>
    <x v="0"/>
    <s v="Burglary Unoccupied Dwelling"/>
    <x v="0"/>
    <m/>
    <m/>
    <m/>
    <m/>
    <m/>
    <m/>
    <m/>
    <m/>
    <n v="0"/>
    <m/>
    <m/>
    <m/>
    <m/>
    <s v="Risk of Recidivism"/>
    <n v="6"/>
    <s v="Medium"/>
    <d v="2013-08-27T00:00:00"/>
    <s v="Risk of Violence"/>
    <n v="7"/>
    <s v="Medium"/>
    <d v="2013-08-27T00:00:00"/>
    <d v="2013-08-26T00:00:00"/>
    <d v="2013-08-29T00:00:00"/>
    <n v="0"/>
    <n v="2"/>
    <n v="948"/>
    <n v="0"/>
    <n v="0"/>
    <n v="0"/>
  </r>
  <r>
    <n v="3439"/>
    <s v="jose santos"/>
    <s v="jose"/>
    <s v="santos"/>
    <d v="2013-02-24T00:00:00"/>
    <x v="0"/>
    <d v="1980-04-06T00:00:00"/>
    <n v="36"/>
    <x v="1"/>
    <x v="2"/>
    <n v="0"/>
    <n v="1"/>
    <n v="0"/>
    <n v="0"/>
    <n v="0"/>
    <n v="-1"/>
    <d v="2013-02-23T08:43:27"/>
    <d v="2013-02-24T06:58:35"/>
    <s v="13002795CF10A"/>
    <d v="2013-02-23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02-24T00:00:00"/>
    <s v="Risk of Violence"/>
    <n v="1"/>
    <s v="Low"/>
    <d v="2013-02-24T00:00:00"/>
    <d v="2013-02-23T00:00:00"/>
    <d v="2013-02-24T00:00:00"/>
    <n v="0"/>
    <n v="0"/>
    <n v="1132"/>
    <n v="0"/>
    <n v="0"/>
    <n v="0"/>
  </r>
  <r>
    <n v="3445"/>
    <s v="mark asbell"/>
    <s v="mark"/>
    <s v="asbell"/>
    <d v="2013-10-04T00:00:00"/>
    <x v="0"/>
    <d v="1987-11-13T00:00:00"/>
    <n v="28"/>
    <x v="1"/>
    <x v="2"/>
    <n v="0"/>
    <n v="3"/>
    <n v="0"/>
    <n v="0"/>
    <n v="1"/>
    <n v="-25"/>
    <d v="2013-09-09T02:13:27"/>
    <d v="2013-10-03T07:53:47"/>
    <s v="13017198MM10A"/>
    <d v="2013-09-08T00:00:00"/>
    <m/>
    <n v="26"/>
    <x v="1"/>
    <s v="Battery"/>
    <x v="0"/>
    <m/>
    <m/>
    <m/>
    <m/>
    <m/>
    <m/>
    <m/>
    <m/>
    <n v="0"/>
    <m/>
    <m/>
    <m/>
    <m/>
    <s v="Risk of Recidivism"/>
    <n v="3"/>
    <s v="Low"/>
    <d v="2013-10-04T00:00:00"/>
    <s v="Risk of Violence"/>
    <n v="4"/>
    <s v="Low"/>
    <d v="2013-10-04T00:00:00"/>
    <d v="2013-09-09T00:00:00"/>
    <d v="2013-10-03T00:00:00"/>
    <n v="1"/>
    <n v="0"/>
    <n v="910"/>
    <n v="0"/>
    <n v="0"/>
    <n v="0"/>
  </r>
  <r>
    <n v="3451"/>
    <s v="jon clouse"/>
    <s v="jon"/>
    <s v="clouse"/>
    <d v="2013-01-31T00:00:00"/>
    <x v="0"/>
    <d v="1970-01-22T00:00:00"/>
    <n v="46"/>
    <x v="0"/>
    <x v="2"/>
    <n v="0"/>
    <n v="2"/>
    <n v="0"/>
    <n v="0"/>
    <n v="2"/>
    <n v="266"/>
    <d v="2013-10-24T12:44:58"/>
    <d v="2013-12-09T10:08:01"/>
    <s v="10016285TC10A"/>
    <d v="2010-04-20T00:00:00"/>
    <m/>
    <n v="1017"/>
    <x v="1"/>
    <s v="Susp Drivers Lic 1st Offense"/>
    <x v="0"/>
    <m/>
    <m/>
    <m/>
    <m/>
    <m/>
    <m/>
    <m/>
    <m/>
    <n v="0"/>
    <m/>
    <m/>
    <m/>
    <m/>
    <s v="Risk of Recidivism"/>
    <n v="2"/>
    <s v="Low"/>
    <d v="2013-01-31T00:00:00"/>
    <s v="Risk of Violence"/>
    <n v="1"/>
    <s v="Low"/>
    <d v="2013-01-31T00:00:00"/>
    <d v="2013-10-24T00:00:00"/>
    <d v="2013-12-09T00:00:00"/>
    <n v="2"/>
    <n v="0"/>
    <n v="266"/>
    <n v="0"/>
    <n v="0"/>
    <n v="0"/>
  </r>
  <r>
    <n v="3452"/>
    <s v="demetrice boone"/>
    <s v="demetrice"/>
    <s v="boone"/>
    <d v="2013-08-02T00:00:00"/>
    <x v="0"/>
    <d v="1982-03-01T00:00:00"/>
    <n v="34"/>
    <x v="1"/>
    <x v="1"/>
    <n v="0"/>
    <n v="1"/>
    <n v="0"/>
    <n v="0"/>
    <n v="3"/>
    <n v="-1"/>
    <d v="2013-08-01T08:24:27"/>
    <d v="2013-08-02T01:23:50"/>
    <s v="13010777CF10A"/>
    <d v="2013-08-01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08-02T00:00:00"/>
    <s v="Risk of Violence"/>
    <n v="2"/>
    <s v="Low"/>
    <d v="2013-08-02T00:00:00"/>
    <d v="2013-08-01T00:00:00"/>
    <d v="2013-08-02T00:00:00"/>
    <n v="3"/>
    <n v="0"/>
    <n v="973"/>
    <n v="0"/>
    <n v="0"/>
    <n v="0"/>
  </r>
  <r>
    <n v="3455"/>
    <s v="passha davis"/>
    <s v="passha"/>
    <s v="davis"/>
    <d v="2013-02-25T00:00:00"/>
    <x v="1"/>
    <d v="1991-02-22T00:00:00"/>
    <n v="25"/>
    <x v="1"/>
    <x v="1"/>
    <n v="0"/>
    <n v="3"/>
    <n v="0"/>
    <n v="0"/>
    <n v="1"/>
    <n v="-1"/>
    <d v="2013-02-24T06:37:00"/>
    <d v="2013-02-28T08:18:55"/>
    <s v="13002836CF10A"/>
    <d v="2013-02-24T00:00:00"/>
    <m/>
    <n v="1"/>
    <x v="0"/>
    <s v="Aggrav Battery w/Deadly Weapon"/>
    <x v="0"/>
    <m/>
    <m/>
    <m/>
    <m/>
    <m/>
    <m/>
    <m/>
    <m/>
    <n v="0"/>
    <m/>
    <m/>
    <m/>
    <m/>
    <s v="Risk of Recidivism"/>
    <n v="3"/>
    <s v="Low"/>
    <d v="2013-02-25T00:00:00"/>
    <s v="Risk of Violence"/>
    <n v="3"/>
    <s v="Low"/>
    <d v="2013-02-25T00:00:00"/>
    <d v="2013-02-24T00:00:00"/>
    <d v="2013-02-28T00:00:00"/>
    <n v="1"/>
    <n v="3"/>
    <n v="1131"/>
    <n v="0"/>
    <n v="0"/>
    <n v="0"/>
  </r>
  <r>
    <n v="3456"/>
    <s v="daniel dayes"/>
    <s v="daniel"/>
    <s v="dayes"/>
    <d v="2013-01-01T00:00:00"/>
    <x v="0"/>
    <d v="1994-08-25T00:00:00"/>
    <n v="21"/>
    <x v="2"/>
    <x v="1"/>
    <n v="0"/>
    <n v="8"/>
    <n v="1"/>
    <n v="0"/>
    <n v="1"/>
    <n v="0"/>
    <d v="2013-01-01T10:37:34"/>
    <d v="2013-01-02T01:16:38"/>
    <s v="13000061MM10A"/>
    <d v="2013-01-01T00:00:00"/>
    <m/>
    <n v="0"/>
    <x v="1"/>
    <s v="Assault"/>
    <x v="1"/>
    <s v="15000836CF10A"/>
    <s v="(F3)"/>
    <n v="1"/>
    <d v="2015-01-19T00:00:00"/>
    <s v="Robbery Sudd Snatch No Weapon"/>
    <d v="2015-01-20T00:00:00"/>
    <d v="2015-01-23T00:00:00"/>
    <m/>
    <n v="1"/>
    <s v="15000836CF10A"/>
    <s v="(F3)"/>
    <d v="2015-01-19T00:00:00"/>
    <s v="Robbery Sudd Snatch No Weapon"/>
    <s v="Risk of Recidivism"/>
    <n v="8"/>
    <s v="High"/>
    <d v="2013-01-01T00:00:00"/>
    <s v="Risk of Violence"/>
    <n v="8"/>
    <s v="High"/>
    <d v="2013-01-01T00:00:00"/>
    <d v="2013-01-01T00:00:00"/>
    <d v="2013-01-02T00:00:00"/>
    <n v="1"/>
    <n v="1"/>
    <n v="748"/>
    <n v="1"/>
    <n v="0"/>
    <n v="0"/>
  </r>
  <r>
    <n v="3457"/>
    <s v="michael cunningham"/>
    <s v="michael"/>
    <s v="cunningham"/>
    <d v="2014-03-17T00:00:00"/>
    <x v="0"/>
    <d v="1968-02-17T00:00:00"/>
    <n v="48"/>
    <x v="0"/>
    <x v="1"/>
    <n v="0"/>
    <n v="1"/>
    <n v="0"/>
    <n v="0"/>
    <n v="1"/>
    <n v="-1"/>
    <d v="2014-03-16T08:38:24"/>
    <d v="2014-03-17T01:44:33"/>
    <s v="14003689CF10A"/>
    <d v="2014-03-16T00:00:00"/>
    <m/>
    <n v="1"/>
    <x v="0"/>
    <s v="Hiring with Intent to Defraud"/>
    <x v="0"/>
    <m/>
    <m/>
    <m/>
    <m/>
    <m/>
    <m/>
    <m/>
    <m/>
    <n v="0"/>
    <m/>
    <m/>
    <m/>
    <m/>
    <s v="Risk of Recidivism"/>
    <n v="1"/>
    <s v="Low"/>
    <d v="2014-03-17T00:00:00"/>
    <s v="Risk of Violence"/>
    <n v="1"/>
    <s v="Low"/>
    <d v="2014-03-17T00:00:00"/>
    <d v="2014-03-16T00:00:00"/>
    <d v="2014-03-17T00:00:00"/>
    <n v="1"/>
    <n v="0"/>
    <n v="746"/>
    <n v="0"/>
    <n v="0"/>
    <n v="0"/>
  </r>
  <r>
    <n v="3458"/>
    <s v="jose chavez"/>
    <s v="jose"/>
    <s v="chavez"/>
    <d v="2013-01-26T00:00:00"/>
    <x v="0"/>
    <d v="1978-11-27T00:00:00"/>
    <n v="37"/>
    <x v="1"/>
    <x v="2"/>
    <n v="0"/>
    <n v="2"/>
    <n v="0"/>
    <n v="0"/>
    <n v="1"/>
    <n v="-1"/>
    <d v="2013-01-25T10:39:04"/>
    <d v="2013-01-26T08:15:41"/>
    <s v="13001825MM10A"/>
    <d v="2013-01-25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1-26T00:00:00"/>
    <s v="Risk of Violence"/>
    <n v="3"/>
    <s v="Low"/>
    <d v="2013-01-26T00:00:00"/>
    <d v="2013-01-25T00:00:00"/>
    <d v="2013-01-26T00:00:00"/>
    <n v="1"/>
    <n v="0"/>
    <n v="1161"/>
    <n v="0"/>
    <n v="0"/>
    <n v="0"/>
  </r>
  <r>
    <n v="3462"/>
    <s v="vidal cervantes"/>
    <s v="vidal"/>
    <s v="cervantes"/>
    <d v="2014-02-02T00:00:00"/>
    <x v="0"/>
    <d v="1978-12-23T00:00:00"/>
    <n v="37"/>
    <x v="1"/>
    <x v="2"/>
    <n v="0"/>
    <n v="1"/>
    <n v="0"/>
    <n v="0"/>
    <n v="1"/>
    <n v="-1"/>
    <d v="2014-02-01T04:29:57"/>
    <d v="2014-02-02T08:38:06"/>
    <s v="14001782MM10A"/>
    <d v="2014-02-01T00:00:00"/>
    <m/>
    <n v="1"/>
    <x v="1"/>
    <s v="Battery"/>
    <x v="1"/>
    <s v="15006794MM10A"/>
    <s v="(M1)"/>
    <n v="1"/>
    <d v="2015-06-24T00:00:00"/>
    <s v="Battery"/>
    <d v="2015-06-25T00:00:00"/>
    <d v="2015-06-25T00:00:00"/>
    <m/>
    <n v="1"/>
    <s v="15006794MM10A"/>
    <s v="(M1)"/>
    <d v="2015-06-24T00:00:00"/>
    <s v="Battery"/>
    <s v="Risk of Recidivism"/>
    <n v="1"/>
    <s v="Low"/>
    <d v="2014-02-02T00:00:00"/>
    <s v="Risk of Violence"/>
    <n v="1"/>
    <s v="Low"/>
    <d v="2014-02-02T00:00:00"/>
    <d v="2015-06-25T00:00:00"/>
    <d v="2015-06-25T00:00:00"/>
    <n v="1"/>
    <n v="0"/>
    <n v="507"/>
    <n v="1"/>
    <n v="1"/>
    <n v="1"/>
  </r>
  <r>
    <n v="3463"/>
    <s v="john grant"/>
    <s v="john"/>
    <s v="grant"/>
    <d v="2014-02-10T00:00:00"/>
    <x v="0"/>
    <d v="1976-09-03T00:00:00"/>
    <n v="39"/>
    <x v="1"/>
    <x v="2"/>
    <n v="0"/>
    <n v="3"/>
    <n v="0"/>
    <n v="0"/>
    <n v="1"/>
    <n v="-3"/>
    <d v="2014-02-07T01:11:10"/>
    <d v="2014-02-07T09:15:23"/>
    <s v="14001744CF10A"/>
    <d v="2014-02-06T00:00:00"/>
    <m/>
    <n v="4"/>
    <x v="0"/>
    <s v="Solicit Deliver Cocaine"/>
    <x v="0"/>
    <m/>
    <m/>
    <m/>
    <m/>
    <m/>
    <m/>
    <m/>
    <m/>
    <n v="0"/>
    <m/>
    <m/>
    <m/>
    <m/>
    <s v="Risk of Recidivism"/>
    <n v="3"/>
    <s v="Low"/>
    <d v="2014-02-10T00:00:00"/>
    <s v="Risk of Violence"/>
    <n v="4"/>
    <s v="Low"/>
    <d v="2014-02-10T00:00:00"/>
    <d v="2014-06-27T00:00:00"/>
    <d v="2014-06-28T00:00:00"/>
    <n v="1"/>
    <n v="0"/>
    <n v="137"/>
    <n v="0"/>
    <n v="0"/>
    <n v="0"/>
  </r>
  <r>
    <n v="3465"/>
    <s v="herold delinois"/>
    <s v="herold"/>
    <s v="delinois"/>
    <d v="2013-09-27T00:00:00"/>
    <x v="0"/>
    <d v="1967-04-05T00:00:00"/>
    <n v="49"/>
    <x v="0"/>
    <x v="0"/>
    <n v="0"/>
    <n v="1"/>
    <n v="0"/>
    <n v="0"/>
    <n v="2"/>
    <n v="-1"/>
    <d v="2013-09-26T10:20:24"/>
    <d v="2013-09-27T01:35:34"/>
    <s v="13013684CF10A"/>
    <m/>
    <d v="2013-09-26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27T00:00:00"/>
    <s v="Risk of Violence"/>
    <n v="1"/>
    <s v="Low"/>
    <d v="2013-09-27T00:00:00"/>
    <d v="2013-09-26T00:00:00"/>
    <d v="2013-09-27T00:00:00"/>
    <n v="2"/>
    <n v="0"/>
    <n v="917"/>
    <n v="0"/>
    <n v="0"/>
    <n v="0"/>
  </r>
  <r>
    <n v="3468"/>
    <s v="oneil kerone"/>
    <s v="oneil"/>
    <s v="kerone"/>
    <d v="2013-10-15T00:00:00"/>
    <x v="0"/>
    <d v="1981-02-22T00:00:00"/>
    <n v="35"/>
    <x v="1"/>
    <x v="1"/>
    <n v="0"/>
    <n v="10"/>
    <n v="0"/>
    <n v="0"/>
    <n v="3"/>
    <m/>
    <m/>
    <m/>
    <s v="10017061CF10A"/>
    <d v="2010-09-21T00:00:00"/>
    <m/>
    <n v="1120"/>
    <x v="0"/>
    <s v="Aggravated Battery / Pregnant"/>
    <x v="1"/>
    <s v="15011321CF10A"/>
    <s v="(F3)"/>
    <m/>
    <d v="2015-06-14T00:00:00"/>
    <s v="False Imprisonment"/>
    <m/>
    <m/>
    <m/>
    <n v="1"/>
    <s v="15011321CF10A"/>
    <s v="(F3)"/>
    <d v="2015-06-14T00:00:00"/>
    <s v="Felony Battery w/Prior Convict"/>
    <s v="Risk of Recidivism"/>
    <n v="10"/>
    <s v="High"/>
    <d v="2013-10-15T00:00:00"/>
    <s v="Risk of Violence"/>
    <n v="10"/>
    <s v="High"/>
    <d v="2013-10-15T00:00:00"/>
    <m/>
    <m/>
    <n v="3"/>
    <n v="0"/>
    <n v="607"/>
    <n v="1"/>
    <n v="1"/>
    <n v="1"/>
  </r>
  <r>
    <n v="3475"/>
    <s v="donald duke"/>
    <s v="donald"/>
    <s v="duke"/>
    <d v="2013-03-30T00:00:00"/>
    <x v="0"/>
    <d v="1973-04-01T00:00:00"/>
    <n v="43"/>
    <x v="1"/>
    <x v="2"/>
    <n v="0"/>
    <n v="5"/>
    <n v="0"/>
    <n v="0"/>
    <n v="5"/>
    <n v="-1"/>
    <d v="2013-03-29T11:13:36"/>
    <d v="2013-03-30T04:31:13"/>
    <s v="13004530CF10A"/>
    <d v="2013-03-29T00:00:00"/>
    <m/>
    <n v="1"/>
    <x v="0"/>
    <s v="Burglary Structure Unoccup"/>
    <x v="0"/>
    <m/>
    <m/>
    <m/>
    <m/>
    <m/>
    <m/>
    <m/>
    <m/>
    <n v="0"/>
    <m/>
    <m/>
    <m/>
    <m/>
    <s v="Risk of Recidivism"/>
    <n v="5"/>
    <s v="Medium"/>
    <d v="2013-03-30T00:00:00"/>
    <s v="Risk of Violence"/>
    <n v="6"/>
    <s v="Medium"/>
    <d v="2013-03-30T00:00:00"/>
    <d v="2013-03-29T00:00:00"/>
    <d v="2013-03-30T00:00:00"/>
    <n v="5"/>
    <n v="0"/>
    <n v="1098"/>
    <n v="0"/>
    <n v="0"/>
    <n v="0"/>
  </r>
  <r>
    <n v="3480"/>
    <s v="willie wiggins"/>
    <s v="willie"/>
    <s v="wiggins"/>
    <d v="2013-01-03T00:00:00"/>
    <x v="0"/>
    <d v="1962-05-02T00:00:00"/>
    <n v="53"/>
    <x v="0"/>
    <x v="1"/>
    <n v="0"/>
    <n v="2"/>
    <n v="0"/>
    <n v="0"/>
    <n v="1"/>
    <n v="-1"/>
    <d v="2013-01-02T10:49:04"/>
    <d v="2013-01-03T01:20:01"/>
    <s v="13000112MM10A"/>
    <d v="2013-01-02T00:00:00"/>
    <m/>
    <n v="1"/>
    <x v="1"/>
    <s v="DUI Property Damage/Injury"/>
    <x v="0"/>
    <m/>
    <m/>
    <m/>
    <m/>
    <m/>
    <m/>
    <m/>
    <m/>
    <n v="0"/>
    <m/>
    <m/>
    <m/>
    <m/>
    <s v="Risk of Recidivism"/>
    <n v="2"/>
    <s v="Low"/>
    <d v="2013-01-03T00:00:00"/>
    <s v="Risk of Violence"/>
    <n v="2"/>
    <s v="Low"/>
    <d v="2013-01-03T00:00:00"/>
    <d v="2013-01-02T00:00:00"/>
    <d v="2013-01-03T00:00:00"/>
    <n v="1"/>
    <n v="0"/>
    <n v="1184"/>
    <n v="0"/>
    <n v="0"/>
    <n v="0"/>
  </r>
  <r>
    <n v="3483"/>
    <s v="jason herring"/>
    <s v="jason"/>
    <s v="herring"/>
    <d v="2013-10-10T00:00:00"/>
    <x v="0"/>
    <d v="1976-11-24T00:00:00"/>
    <n v="39"/>
    <x v="1"/>
    <x v="2"/>
    <n v="0"/>
    <n v="1"/>
    <n v="0"/>
    <n v="0"/>
    <n v="0"/>
    <n v="-1"/>
    <d v="2013-10-09T02:26:58"/>
    <d v="2013-10-11T10:06:16"/>
    <s v="13019192MM10A"/>
    <d v="2013-10-09T00:00:00"/>
    <m/>
    <n v="1"/>
    <x v="1"/>
    <s v="Viol Injunct Domestic Violence"/>
    <x v="0"/>
    <m/>
    <m/>
    <m/>
    <m/>
    <m/>
    <m/>
    <m/>
    <m/>
    <n v="0"/>
    <m/>
    <m/>
    <m/>
    <m/>
    <s v="Risk of Recidivism"/>
    <n v="1"/>
    <s v="Low"/>
    <d v="2013-10-10T00:00:00"/>
    <s v="Risk of Violence"/>
    <n v="1"/>
    <s v="Low"/>
    <d v="2013-10-10T00:00:00"/>
    <d v="2013-10-17T00:00:00"/>
    <d v="2013-10-22T00:00:00"/>
    <n v="0"/>
    <n v="1"/>
    <n v="7"/>
    <n v="0"/>
    <n v="0"/>
    <n v="0"/>
  </r>
  <r>
    <n v="3487"/>
    <s v="raul calvet"/>
    <s v="raul"/>
    <s v="calvet"/>
    <d v="2013-05-29T00:00:00"/>
    <x v="0"/>
    <d v="1967-04-02T00:00:00"/>
    <n v="49"/>
    <x v="0"/>
    <x v="2"/>
    <n v="0"/>
    <n v="6"/>
    <n v="0"/>
    <n v="0"/>
    <n v="7"/>
    <m/>
    <m/>
    <m/>
    <s v="13007602CF10A"/>
    <d v="2013-05-28T00:00:00"/>
    <m/>
    <n v="1"/>
    <x v="0"/>
    <s v="Possession of Cocaine"/>
    <x v="0"/>
    <m/>
    <m/>
    <m/>
    <m/>
    <m/>
    <m/>
    <m/>
    <m/>
    <n v="0"/>
    <m/>
    <m/>
    <m/>
    <m/>
    <s v="Risk of Recidivism"/>
    <n v="6"/>
    <s v="Medium"/>
    <d v="2013-05-29T00:00:00"/>
    <s v="Risk of Violence"/>
    <n v="4"/>
    <s v="Low"/>
    <d v="2013-05-29T00:00:00"/>
    <m/>
    <m/>
    <n v="7"/>
    <n v="0"/>
    <n v="1038"/>
    <n v="0"/>
    <n v="0"/>
    <n v="0"/>
  </r>
  <r>
    <n v="3488"/>
    <s v="james conroy"/>
    <s v="james"/>
    <s v="conroy"/>
    <d v="2013-07-15T00:00:00"/>
    <x v="0"/>
    <d v="1980-02-03T00:00:00"/>
    <n v="36"/>
    <x v="1"/>
    <x v="2"/>
    <n v="0"/>
    <n v="1"/>
    <n v="0"/>
    <n v="0"/>
    <n v="2"/>
    <n v="-4"/>
    <d v="2013-07-11T11:11:06"/>
    <d v="2013-07-12T08:34:26"/>
    <s v="13009750CF10A"/>
    <d v="2013-07-11T00:00:00"/>
    <m/>
    <n v="4"/>
    <x v="0"/>
    <s v="Poss3,4 Methylenedioxymethcath"/>
    <x v="0"/>
    <m/>
    <m/>
    <m/>
    <m/>
    <m/>
    <m/>
    <m/>
    <m/>
    <n v="0"/>
    <m/>
    <m/>
    <m/>
    <m/>
    <s v="Risk of Recidivism"/>
    <n v="1"/>
    <s v="Low"/>
    <d v="2013-07-15T00:00:00"/>
    <s v="Risk of Violence"/>
    <n v="1"/>
    <s v="Low"/>
    <d v="2013-07-15T00:00:00"/>
    <d v="2013-07-11T00:00:00"/>
    <d v="2013-07-12T00:00:00"/>
    <n v="2"/>
    <n v="0"/>
    <n v="991"/>
    <n v="0"/>
    <n v="0"/>
    <n v="0"/>
  </r>
  <r>
    <n v="3489"/>
    <s v="wilnika wilson"/>
    <s v="wilnika"/>
    <s v="wilson"/>
    <d v="2013-02-07T00:00:00"/>
    <x v="1"/>
    <d v="1991-11-21T00:00:00"/>
    <n v="24"/>
    <x v="2"/>
    <x v="1"/>
    <n v="0"/>
    <n v="9"/>
    <n v="0"/>
    <n v="0"/>
    <n v="1"/>
    <n v="-1"/>
    <d v="2013-02-06T10:07:57"/>
    <d v="2013-02-10T04:53:33"/>
    <s v="12016323CF10A"/>
    <m/>
    <d v="2013-02-06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3-02-07T00:00:00"/>
    <s v="Risk of Violence"/>
    <n v="5"/>
    <s v="Medium"/>
    <d v="2013-02-07T00:00:00"/>
    <d v="2013-12-13T00:00:00"/>
    <d v="2013-12-26T00:00:00"/>
    <n v="1"/>
    <n v="3"/>
    <n v="309"/>
    <n v="0"/>
    <n v="0"/>
    <n v="0"/>
  </r>
  <r>
    <n v="3491"/>
    <s v="rogrigo penaranda"/>
    <s v="rogrigo"/>
    <s v="penaranda"/>
    <d v="2014-02-01T00:00:00"/>
    <x v="0"/>
    <d v="1980-10-04T00:00:00"/>
    <n v="35"/>
    <x v="1"/>
    <x v="3"/>
    <n v="0"/>
    <n v="2"/>
    <n v="0"/>
    <n v="0"/>
    <n v="0"/>
    <n v="-1"/>
    <d v="2014-01-31T03:23:35"/>
    <d v="2014-02-01T10:09:54"/>
    <s v="14001745MM10A"/>
    <d v="2014-01-3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2-01T00:00:00"/>
    <s v="Risk of Violence"/>
    <n v="1"/>
    <s v="Low"/>
    <d v="2014-02-01T00:00:00"/>
    <d v="2014-01-31T00:00:00"/>
    <d v="2014-02-01T00:00:00"/>
    <n v="0"/>
    <n v="0"/>
    <n v="790"/>
    <n v="0"/>
    <n v="0"/>
    <n v="0"/>
  </r>
  <r>
    <n v="3492"/>
    <s v="roderick thomas"/>
    <s v="roderick"/>
    <s v="thomas"/>
    <d v="2014-03-10T00:00:00"/>
    <x v="0"/>
    <d v="1993-01-07T00:00:00"/>
    <n v="23"/>
    <x v="2"/>
    <x v="1"/>
    <n v="0"/>
    <n v="7"/>
    <n v="0"/>
    <n v="0"/>
    <n v="3"/>
    <n v="0"/>
    <d v="2014-03-10T02:25:18"/>
    <d v="2014-03-11T02:54:42"/>
    <s v="14003369CF10A"/>
    <d v="2014-03-09T00:00:00"/>
    <m/>
    <n v="1"/>
    <x v="0"/>
    <s v="Tampering With Physical Evidence"/>
    <x v="0"/>
    <m/>
    <m/>
    <m/>
    <m/>
    <m/>
    <m/>
    <m/>
    <m/>
    <n v="0"/>
    <m/>
    <m/>
    <m/>
    <m/>
    <s v="Risk of Recidivism"/>
    <n v="7"/>
    <s v="Medium"/>
    <d v="2014-03-10T00:00:00"/>
    <s v="Risk of Violence"/>
    <n v="5"/>
    <s v="Medium"/>
    <d v="2014-03-10T00:00:00"/>
    <d v="2014-03-10T00:00:00"/>
    <d v="2014-03-11T00:00:00"/>
    <n v="3"/>
    <n v="1"/>
    <n v="753"/>
    <n v="0"/>
    <n v="0"/>
    <n v="0"/>
  </r>
  <r>
    <n v="3493"/>
    <s v="gymmy justin"/>
    <s v="gymmy"/>
    <s v="justin"/>
    <d v="2013-04-02T00:00:00"/>
    <x v="0"/>
    <d v="1990-01-06T00:00:00"/>
    <n v="26"/>
    <x v="1"/>
    <x v="1"/>
    <n v="0"/>
    <n v="2"/>
    <n v="0"/>
    <n v="0"/>
    <n v="2"/>
    <n v="-1"/>
    <d v="2013-04-01T11:49:53"/>
    <d v="2013-04-02T12:59:44"/>
    <s v="13004676CF10A"/>
    <d v="2013-04-01T00:00:00"/>
    <m/>
    <n v="1"/>
    <x v="0"/>
    <s v="Aggrav Battery w/Deadly Weapon"/>
    <x v="0"/>
    <m/>
    <m/>
    <m/>
    <m/>
    <m/>
    <m/>
    <m/>
    <m/>
    <n v="0"/>
    <m/>
    <m/>
    <m/>
    <m/>
    <s v="Risk of Recidivism"/>
    <n v="2"/>
    <s v="Low"/>
    <d v="2013-04-02T00:00:00"/>
    <s v="Risk of Violence"/>
    <n v="3"/>
    <s v="Low"/>
    <d v="2013-04-02T00:00:00"/>
    <d v="2013-06-27T00:00:00"/>
    <d v="2013-06-28T00:00:00"/>
    <n v="2"/>
    <n v="0"/>
    <n v="86"/>
    <n v="0"/>
    <n v="0"/>
    <n v="0"/>
  </r>
  <r>
    <n v="3499"/>
    <s v="johnny masses"/>
    <s v="johnny"/>
    <s v="masses"/>
    <d v="2013-01-07T00:00:00"/>
    <x v="1"/>
    <d v="1985-09-20T00:00:00"/>
    <n v="30"/>
    <x v="1"/>
    <x v="1"/>
    <n v="0"/>
    <n v="10"/>
    <n v="3"/>
    <n v="2"/>
    <n v="14"/>
    <n v="0"/>
    <d v="2013-01-07T04:56:40"/>
    <d v="2013-01-12T08:50:28"/>
    <s v="13000270CF10A"/>
    <d v="2013-01-07T00:00:00"/>
    <m/>
    <n v="0"/>
    <x v="0"/>
    <s v="Carrying Concealed Firearm"/>
    <x v="1"/>
    <s v="14003094CF10A"/>
    <s v="(M1)"/>
    <n v="1"/>
    <d v="2014-03-04T00:00:00"/>
    <s v="Resist/Obstruct W/O Violence"/>
    <d v="2014-03-05T00:00:00"/>
    <d v="2014-04-11T00:00:00"/>
    <m/>
    <n v="1"/>
    <s v="14004826MM10A"/>
    <s v="(M1)"/>
    <d v="2014-03-04T00:00:00"/>
    <s v="Assault Law Enforcement Officer"/>
    <s v="Risk of Recidivism"/>
    <n v="10"/>
    <s v="High"/>
    <d v="2013-01-07T00:00:00"/>
    <s v="Risk of Violence"/>
    <n v="7"/>
    <s v="Medium"/>
    <d v="2013-01-07T00:00:00"/>
    <d v="2013-04-06T00:00:00"/>
    <d v="2013-04-13T00:00:00"/>
    <n v="14"/>
    <n v="5"/>
    <n v="89"/>
    <n v="0"/>
    <n v="1"/>
    <n v="1"/>
  </r>
  <r>
    <n v="3500"/>
    <s v="justin darrall"/>
    <s v="justin"/>
    <s v="darrall"/>
    <d v="2013-03-19T00:00:00"/>
    <x v="0"/>
    <d v="1990-08-03T00:00:00"/>
    <n v="25"/>
    <x v="1"/>
    <x v="2"/>
    <n v="0"/>
    <n v="6"/>
    <n v="0"/>
    <n v="0"/>
    <n v="2"/>
    <n v="0"/>
    <d v="2013-03-19T03:36:03"/>
    <d v="2013-03-20T04:10:08"/>
    <s v="13005428MM10A"/>
    <d v="2013-03-19T00:00:00"/>
    <m/>
    <n v="0"/>
    <x v="1"/>
    <s v="Driving Under The Influence"/>
    <x v="0"/>
    <m/>
    <m/>
    <m/>
    <m/>
    <m/>
    <m/>
    <m/>
    <m/>
    <n v="0"/>
    <m/>
    <m/>
    <m/>
    <m/>
    <s v="Risk of Recidivism"/>
    <n v="6"/>
    <s v="Medium"/>
    <d v="2013-03-19T00:00:00"/>
    <s v="Risk of Violence"/>
    <n v="6"/>
    <s v="Medium"/>
    <d v="2013-03-19T00:00:00"/>
    <d v="2013-03-19T00:00:00"/>
    <d v="2013-03-20T00:00:00"/>
    <n v="2"/>
    <n v="1"/>
    <n v="1109"/>
    <n v="0"/>
    <n v="0"/>
    <n v="0"/>
  </r>
  <r>
    <n v="3504"/>
    <s v="jacolby floyd"/>
    <s v="jacolby"/>
    <s v="floyd"/>
    <d v="2013-06-28T00:00:00"/>
    <x v="0"/>
    <d v="1990-03-12T00:00:00"/>
    <n v="26"/>
    <x v="1"/>
    <x v="1"/>
    <n v="0"/>
    <n v="4"/>
    <n v="0"/>
    <n v="0"/>
    <n v="2"/>
    <n v="-29"/>
    <d v="2013-05-30T07:22:09"/>
    <d v="2013-06-28T05:34:53"/>
    <s v="13010391MM10A"/>
    <d v="2013-05-30T00:00:00"/>
    <m/>
    <n v="29"/>
    <x v="1"/>
    <s v="Battery"/>
    <x v="0"/>
    <m/>
    <m/>
    <m/>
    <m/>
    <m/>
    <m/>
    <m/>
    <m/>
    <n v="0"/>
    <m/>
    <m/>
    <m/>
    <m/>
    <s v="Risk of Recidivism"/>
    <n v="4"/>
    <s v="Low"/>
    <d v="2013-06-28T00:00:00"/>
    <s v="Risk of Violence"/>
    <n v="4"/>
    <s v="Low"/>
    <d v="2013-06-28T00:00:00"/>
    <d v="2013-05-30T00:00:00"/>
    <d v="2013-06-28T00:00:00"/>
    <n v="2"/>
    <n v="0"/>
    <n v="1008"/>
    <n v="0"/>
    <n v="0"/>
    <n v="0"/>
  </r>
  <r>
    <n v="3506"/>
    <s v="timothy newson"/>
    <s v="timothy"/>
    <s v="newson"/>
    <d v="2013-08-23T00:00:00"/>
    <x v="0"/>
    <d v="1989-06-13T00:00:00"/>
    <n v="26"/>
    <x v="1"/>
    <x v="1"/>
    <n v="0"/>
    <n v="8"/>
    <n v="0"/>
    <n v="0"/>
    <n v="7"/>
    <n v="-49"/>
    <d v="2013-07-05T09:14:47"/>
    <d v="2013-07-06T07:12:01"/>
    <s v="13012786MM10A"/>
    <d v="2013-07-05T00:00:00"/>
    <m/>
    <n v="49"/>
    <x v="1"/>
    <s v="Carrying A Concealed Weapon"/>
    <x v="0"/>
    <m/>
    <m/>
    <m/>
    <m/>
    <m/>
    <m/>
    <m/>
    <m/>
    <n v="0"/>
    <m/>
    <m/>
    <m/>
    <m/>
    <s v="Risk of Recidivism"/>
    <n v="8"/>
    <s v="High"/>
    <d v="2013-08-23T00:00:00"/>
    <s v="Risk of Violence"/>
    <n v="6"/>
    <s v="Medium"/>
    <d v="2013-08-23T00:00:00"/>
    <d v="2014-06-19T00:00:00"/>
    <d v="2014-06-24T00:00:00"/>
    <n v="7"/>
    <n v="0"/>
    <n v="300"/>
    <n v="0"/>
    <n v="0"/>
    <n v="0"/>
  </r>
  <r>
    <n v="3507"/>
    <s v="paulo lapa"/>
    <s v="paulo"/>
    <s v="lapa"/>
    <d v="2013-05-20T00:00:00"/>
    <x v="0"/>
    <d v="1955-08-16T00:00:00"/>
    <n v="60"/>
    <x v="0"/>
    <x v="3"/>
    <n v="0"/>
    <n v="1"/>
    <n v="0"/>
    <n v="0"/>
    <n v="0"/>
    <n v="-1"/>
    <d v="2013-05-19T06:07:29"/>
    <d v="2013-05-20T06:56:01"/>
    <s v="13007127CF10A"/>
    <d v="2013-05-19T00:00:00"/>
    <m/>
    <n v="1"/>
    <x v="0"/>
    <s v="False Imprisonment"/>
    <x v="0"/>
    <m/>
    <m/>
    <m/>
    <m/>
    <m/>
    <m/>
    <m/>
    <m/>
    <n v="0"/>
    <m/>
    <m/>
    <m/>
    <m/>
    <s v="Risk of Recidivism"/>
    <n v="1"/>
    <s v="Low"/>
    <d v="2013-05-20T00:00:00"/>
    <s v="Risk of Violence"/>
    <n v="1"/>
    <s v="Low"/>
    <d v="2013-05-20T00:00:00"/>
    <d v="2015-07-15T00:00:00"/>
    <d v="2015-07-20T00:00:00"/>
    <n v="0"/>
    <n v="0"/>
    <n v="786"/>
    <n v="0"/>
    <n v="0"/>
    <n v="0"/>
  </r>
  <r>
    <n v="3508"/>
    <s v="elexus shell"/>
    <s v="elexus"/>
    <s v="shell"/>
    <d v="2014-03-14T00:00:00"/>
    <x v="1"/>
    <d v="1995-12-05T00:00:00"/>
    <n v="20"/>
    <x v="2"/>
    <x v="1"/>
    <n v="0"/>
    <n v="5"/>
    <n v="0"/>
    <n v="0"/>
    <n v="0"/>
    <n v="-1"/>
    <d v="2014-03-13T10:29:12"/>
    <d v="2014-03-14T08:36:11"/>
    <s v="14003646CF10A"/>
    <d v="2014-03-13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4-03-14T00:00:00"/>
    <s v="Risk of Violence"/>
    <n v="7"/>
    <s v="Medium"/>
    <d v="2014-03-14T00:00:00"/>
    <d v="2014-03-13T00:00:00"/>
    <d v="2014-03-14T00:00:00"/>
    <n v="0"/>
    <n v="0"/>
    <n v="749"/>
    <n v="0"/>
    <n v="0"/>
    <n v="0"/>
  </r>
  <r>
    <n v="3511"/>
    <s v="angel navarro"/>
    <s v="angel"/>
    <s v="navarro"/>
    <d v="2014-03-20T00:00:00"/>
    <x v="0"/>
    <d v="1992-10-14T00:00:00"/>
    <n v="23"/>
    <x v="2"/>
    <x v="2"/>
    <n v="0"/>
    <n v="3"/>
    <n v="0"/>
    <n v="0"/>
    <n v="0"/>
    <n v="0"/>
    <d v="2014-03-20T03:17:09"/>
    <d v="2014-03-20T09:58:54"/>
    <s v="14003947CF10A"/>
    <d v="2014-03-20T00:00:00"/>
    <m/>
    <n v="0"/>
    <x v="0"/>
    <s v="Poss3,4 Methylenedioxymethcath"/>
    <x v="0"/>
    <m/>
    <m/>
    <m/>
    <m/>
    <m/>
    <m/>
    <m/>
    <m/>
    <n v="0"/>
    <m/>
    <m/>
    <m/>
    <m/>
    <s v="Risk of Recidivism"/>
    <n v="3"/>
    <s v="Low"/>
    <d v="2014-03-20T00:00:00"/>
    <s v="Risk of Violence"/>
    <n v="4"/>
    <s v="Low"/>
    <d v="2014-03-20T00:00:00"/>
    <d v="2014-03-20T00:00:00"/>
    <d v="2014-03-20T00:00:00"/>
    <n v="0"/>
    <n v="0"/>
    <n v="743"/>
    <n v="0"/>
    <n v="0"/>
    <n v="0"/>
  </r>
  <r>
    <n v="3512"/>
    <s v="christopher stewart"/>
    <s v="christopher"/>
    <s v="stewart"/>
    <d v="2013-04-10T00:00:00"/>
    <x v="0"/>
    <d v="1989-09-21T00:00:00"/>
    <n v="26"/>
    <x v="1"/>
    <x v="1"/>
    <n v="0"/>
    <n v="7"/>
    <n v="0"/>
    <n v="0"/>
    <n v="5"/>
    <n v="-1"/>
    <d v="2013-04-09T11:57:35"/>
    <d v="2013-04-16T10:03:13"/>
    <s v="13005083CF10A"/>
    <m/>
    <d v="2013-04-09T00:00:00"/>
    <n v="1"/>
    <x v="0"/>
    <s v="arrest case no charge"/>
    <x v="1"/>
    <s v="13009521CF10A"/>
    <s v="(F7)"/>
    <m/>
    <d v="2013-06-13T00:00:00"/>
    <s v="Burglary Conveyance Assault/Bat"/>
    <m/>
    <m/>
    <m/>
    <n v="1"/>
    <s v="13009521CF10A"/>
    <s v="(F7)"/>
    <d v="2013-06-13T00:00:00"/>
    <s v="Burglary Conveyance Assault/Bat"/>
    <s v="Risk of Recidivism"/>
    <n v="7"/>
    <s v="Medium"/>
    <d v="2013-04-10T00:00:00"/>
    <s v="Risk of Violence"/>
    <n v="6"/>
    <s v="Medium"/>
    <d v="2013-04-10T00:00:00"/>
    <d v="2013-04-09T00:00:00"/>
    <d v="2013-04-16T00:00:00"/>
    <n v="5"/>
    <n v="6"/>
    <n v="64"/>
    <n v="1"/>
    <n v="1"/>
    <n v="1"/>
  </r>
  <r>
    <n v="3515"/>
    <s v="james true"/>
    <s v="james"/>
    <b v="1"/>
    <d v="2014-01-07T00:00:00"/>
    <x v="0"/>
    <d v="1975-09-03T00:00:00"/>
    <n v="40"/>
    <x v="1"/>
    <x v="2"/>
    <n v="0"/>
    <n v="1"/>
    <n v="0"/>
    <n v="0"/>
    <n v="4"/>
    <n v="0"/>
    <d v="2014-01-07T02:22:12"/>
    <d v="2014-01-08T03:19:00"/>
    <s v="14001010MU10A"/>
    <d v="2014-01-06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4-01-07T00:00:00"/>
    <s v="Risk of Violence"/>
    <n v="1"/>
    <s v="Low"/>
    <d v="2014-01-07T00:00:00"/>
    <d v="2014-04-11T00:00:00"/>
    <d v="2014-04-15T00:00:00"/>
    <n v="4"/>
    <n v="1"/>
    <n v="94"/>
    <n v="0"/>
    <n v="0"/>
    <n v="0"/>
  </r>
  <r>
    <n v="3516"/>
    <s v="onique williams"/>
    <s v="onique"/>
    <s v="williams"/>
    <d v="2014-03-03T00:00:00"/>
    <x v="0"/>
    <d v="1987-06-20T00:00:00"/>
    <n v="28"/>
    <x v="1"/>
    <x v="0"/>
    <n v="0"/>
    <n v="3"/>
    <n v="0"/>
    <n v="0"/>
    <n v="1"/>
    <n v="-1"/>
    <d v="2014-03-02T04:53:07"/>
    <d v="2014-03-03T08:04:38"/>
    <s v="14002949CF10A"/>
    <d v="2014-03-02T00:00:00"/>
    <m/>
    <n v="1"/>
    <x v="0"/>
    <s v="Felony Driving While Lic Suspd"/>
    <x v="1"/>
    <s v="15011203MM10A"/>
    <s v="(M1)"/>
    <n v="1"/>
    <d v="2015-10-25T00:00:00"/>
    <s v="Battery"/>
    <d v="2015-10-26T00:00:00"/>
    <d v="2015-10-31T00:00:00"/>
    <m/>
    <n v="1"/>
    <s v="15011203MM10A"/>
    <s v="(M1)"/>
    <d v="2015-10-25T00:00:00"/>
    <s v="Battery"/>
    <s v="Risk of Recidivism"/>
    <n v="3"/>
    <s v="Low"/>
    <d v="2014-03-03T00:00:00"/>
    <s v="Risk of Violence"/>
    <n v="3"/>
    <s v="Low"/>
    <d v="2014-03-03T00:00:00"/>
    <d v="2015-10-26T00:00:00"/>
    <d v="2015-10-31T00:00:00"/>
    <n v="1"/>
    <n v="0"/>
    <n v="601"/>
    <n v="1"/>
    <n v="1"/>
    <n v="1"/>
  </r>
  <r>
    <n v="3523"/>
    <s v="jesus melero"/>
    <s v="jesus"/>
    <s v="melero"/>
    <d v="2014-02-13T00:00:00"/>
    <x v="0"/>
    <d v="1962-05-20T00:00:00"/>
    <n v="53"/>
    <x v="0"/>
    <x v="2"/>
    <n v="0"/>
    <n v="1"/>
    <n v="0"/>
    <n v="0"/>
    <n v="1"/>
    <n v="-12"/>
    <d v="2014-02-01T11:21:58"/>
    <d v="2014-02-13T10:41:33"/>
    <s v="14001208CF10A"/>
    <m/>
    <d v="2014-02-01T00:00:00"/>
    <n v="12"/>
    <x v="0"/>
    <s v="arrest case no charge"/>
    <x v="0"/>
    <m/>
    <m/>
    <m/>
    <m/>
    <m/>
    <m/>
    <m/>
    <m/>
    <n v="0"/>
    <m/>
    <m/>
    <m/>
    <m/>
    <s v="Risk of Recidivism"/>
    <n v="1"/>
    <s v="Low"/>
    <d v="2014-02-13T00:00:00"/>
    <s v="Risk of Violence"/>
    <n v="1"/>
    <s v="Low"/>
    <d v="2014-02-13T00:00:00"/>
    <d v="2014-02-01T00:00:00"/>
    <d v="2014-02-13T00:00:00"/>
    <n v="1"/>
    <n v="0"/>
    <n v="778"/>
    <n v="0"/>
    <n v="0"/>
    <n v="0"/>
  </r>
  <r>
    <n v="3525"/>
    <s v="anthony allegretti"/>
    <s v="anthony"/>
    <s v="allegretti"/>
    <d v="2013-04-19T00:00:00"/>
    <x v="0"/>
    <d v="1959-09-09T00:00:00"/>
    <n v="56"/>
    <x v="0"/>
    <x v="2"/>
    <n v="0"/>
    <n v="2"/>
    <n v="0"/>
    <n v="0"/>
    <n v="5"/>
    <n v="-45"/>
    <d v="2013-03-05T03:44:35"/>
    <d v="2013-03-13T07:58:40"/>
    <s v="13003297CF10A"/>
    <d v="2013-03-05T00:00:00"/>
    <m/>
    <n v="45"/>
    <x v="0"/>
    <s v="Possession of Oxycodone"/>
    <x v="0"/>
    <m/>
    <m/>
    <m/>
    <m/>
    <m/>
    <m/>
    <m/>
    <m/>
    <n v="0"/>
    <m/>
    <m/>
    <m/>
    <m/>
    <s v="Risk of Recidivism"/>
    <n v="2"/>
    <s v="Low"/>
    <d v="2013-04-19T00:00:00"/>
    <s v="Risk of Violence"/>
    <n v="1"/>
    <s v="Low"/>
    <d v="2013-04-19T00:00:00"/>
    <d v="2013-03-05T00:00:00"/>
    <d v="2013-03-13T00:00:00"/>
    <n v="5"/>
    <n v="0"/>
    <n v="1078"/>
    <n v="0"/>
    <n v="0"/>
    <n v="0"/>
  </r>
  <r>
    <n v="3528"/>
    <s v="shameka peterson"/>
    <s v="shameka"/>
    <s v="peterson"/>
    <d v="2013-08-20T00:00:00"/>
    <x v="1"/>
    <d v="1991-11-04T00:00:00"/>
    <n v="24"/>
    <x v="2"/>
    <x v="1"/>
    <n v="0"/>
    <n v="3"/>
    <n v="0"/>
    <n v="0"/>
    <n v="0"/>
    <n v="-1"/>
    <d v="2013-08-19T09:16:36"/>
    <d v="2013-08-20T07:47:23"/>
    <s v="13011621CF10A"/>
    <d v="2013-08-19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8-20T00:00:00"/>
    <s v="Risk of Violence"/>
    <n v="3"/>
    <s v="Low"/>
    <d v="2013-08-20T00:00:00"/>
    <d v="2013-08-19T00:00:00"/>
    <d v="2013-08-20T00:00:00"/>
    <n v="0"/>
    <n v="0"/>
    <n v="955"/>
    <n v="0"/>
    <n v="0"/>
    <n v="0"/>
  </r>
  <r>
    <n v="3529"/>
    <s v="isaac pardo"/>
    <s v="isaac"/>
    <s v="pardo"/>
    <d v="2013-03-18T00:00:00"/>
    <x v="0"/>
    <d v="1985-01-17T00:00:00"/>
    <n v="31"/>
    <x v="1"/>
    <x v="3"/>
    <n v="0"/>
    <n v="1"/>
    <n v="0"/>
    <n v="0"/>
    <n v="0"/>
    <n v="-5"/>
    <d v="2013-03-13T03:41:11"/>
    <d v="2013-03-14T07:33:57"/>
    <s v="13003684CF10A"/>
    <d v="2013-03-13T00:00:00"/>
    <m/>
    <n v="5"/>
    <x v="0"/>
    <s v="Stalking (Aggravated)"/>
    <x v="0"/>
    <m/>
    <m/>
    <m/>
    <m/>
    <m/>
    <m/>
    <m/>
    <m/>
    <n v="0"/>
    <m/>
    <m/>
    <m/>
    <m/>
    <s v="Risk of Recidivism"/>
    <n v="1"/>
    <s v="Low"/>
    <d v="2013-03-18T00:00:00"/>
    <s v="Risk of Violence"/>
    <n v="1"/>
    <s v="Low"/>
    <d v="2013-03-18T00:00:00"/>
    <d v="2013-03-13T00:00:00"/>
    <d v="2013-03-14T00:00:00"/>
    <n v="0"/>
    <n v="0"/>
    <n v="1110"/>
    <n v="0"/>
    <n v="0"/>
    <n v="0"/>
  </r>
  <r>
    <n v="3531"/>
    <s v="sonia burca"/>
    <s v="sonia"/>
    <s v="burca"/>
    <d v="2013-02-08T00:00:00"/>
    <x v="1"/>
    <d v="1982-06-20T00:00:00"/>
    <n v="33"/>
    <x v="1"/>
    <x v="2"/>
    <n v="0"/>
    <n v="3"/>
    <n v="0"/>
    <n v="0"/>
    <n v="2"/>
    <n v="-1"/>
    <d v="2013-02-07T12:53:38"/>
    <d v="2013-02-07T07:17:58"/>
    <s v="13001870CF10A"/>
    <d v="2013-02-06T00:00:00"/>
    <m/>
    <n v="2"/>
    <x v="0"/>
    <s v="Possession of Hydromorphone"/>
    <x v="0"/>
    <m/>
    <m/>
    <m/>
    <m/>
    <m/>
    <m/>
    <m/>
    <m/>
    <n v="0"/>
    <m/>
    <m/>
    <m/>
    <m/>
    <s v="Risk of Recidivism"/>
    <n v="3"/>
    <s v="Low"/>
    <d v="2013-02-08T00:00:00"/>
    <s v="Risk of Violence"/>
    <n v="2"/>
    <s v="Low"/>
    <d v="2013-02-08T00:00:00"/>
    <d v="2013-05-17T00:00:00"/>
    <d v="2013-06-27T00:00:00"/>
    <n v="2"/>
    <n v="0"/>
    <n v="98"/>
    <n v="0"/>
    <n v="0"/>
    <n v="0"/>
  </r>
  <r>
    <n v="3533"/>
    <s v="michael gonzalez"/>
    <s v="michael"/>
    <s v="gonzalez"/>
    <d v="2013-03-23T00:00:00"/>
    <x v="0"/>
    <d v="1989-06-03T00:00:00"/>
    <n v="26"/>
    <x v="1"/>
    <x v="2"/>
    <n v="0"/>
    <n v="10"/>
    <n v="3"/>
    <n v="0"/>
    <n v="8"/>
    <n v="-1"/>
    <d v="2013-03-22T06:22:56"/>
    <d v="2013-05-03T03:49:00"/>
    <s v="13004177CF10A"/>
    <d v="2013-03-22T00:00:00"/>
    <m/>
    <n v="1"/>
    <x v="0"/>
    <s v="Robbery / Weapon"/>
    <x v="1"/>
    <s v="14000546CF10A"/>
    <s v="(F3)"/>
    <m/>
    <d v="2013-11-07T00:00:00"/>
    <s v="Grand Theft in the 3rd Degree"/>
    <m/>
    <m/>
    <m/>
    <n v="1"/>
    <s v="14000309CF10A"/>
    <s v="(F3)"/>
    <d v="2013-12-30T00:00:00"/>
    <s v="Aggravated Assault w/Firearm"/>
    <s v="Risk of Recidivism"/>
    <n v="10"/>
    <s v="High"/>
    <d v="2013-03-23T00:00:00"/>
    <s v="Risk of Violence"/>
    <n v="7"/>
    <s v="Medium"/>
    <d v="2013-03-23T00:00:00"/>
    <d v="2013-03-22T00:00:00"/>
    <d v="2013-05-03T00:00:00"/>
    <n v="8"/>
    <n v="41"/>
    <n v="229"/>
    <n v="1"/>
    <n v="1"/>
    <n v="1"/>
  </r>
  <r>
    <n v="3534"/>
    <s v="derik pollard"/>
    <s v="derik"/>
    <s v="pollard"/>
    <d v="2013-06-27T00:00:00"/>
    <x v="0"/>
    <d v="1959-06-13T00:00:00"/>
    <n v="56"/>
    <x v="0"/>
    <x v="2"/>
    <n v="0"/>
    <n v="1"/>
    <n v="0"/>
    <n v="0"/>
    <n v="1"/>
    <n v="-65"/>
    <d v="2013-04-23T07:19:10"/>
    <d v="2013-04-26T01:43:59"/>
    <s v="13005816CF10A"/>
    <d v="2013-04-23T00:00:00"/>
    <m/>
    <n v="65"/>
    <x v="1"/>
    <s v="Tamper With Witness/Victim/CI"/>
    <x v="0"/>
    <m/>
    <m/>
    <m/>
    <m/>
    <m/>
    <m/>
    <m/>
    <m/>
    <n v="0"/>
    <m/>
    <m/>
    <m/>
    <m/>
    <s v="Risk of Recidivism"/>
    <n v="1"/>
    <s v="Low"/>
    <d v="2013-06-27T00:00:00"/>
    <s v="Risk of Violence"/>
    <n v="1"/>
    <s v="Low"/>
    <d v="2013-06-27T00:00:00"/>
    <d v="2013-04-23T00:00:00"/>
    <d v="2013-04-26T00:00:00"/>
    <n v="1"/>
    <n v="0"/>
    <n v="1009"/>
    <n v="0"/>
    <n v="0"/>
    <n v="0"/>
  </r>
  <r>
    <n v="3535"/>
    <s v="douglas states"/>
    <s v="douglas"/>
    <s v="states"/>
    <d v="2013-04-19T00:00:00"/>
    <x v="0"/>
    <d v="1984-01-29T00:00:00"/>
    <n v="32"/>
    <x v="1"/>
    <x v="2"/>
    <n v="0"/>
    <n v="2"/>
    <n v="0"/>
    <n v="0"/>
    <n v="2"/>
    <n v="-1"/>
    <d v="2013-04-18T10:07:01"/>
    <d v="2013-04-19T07:21:29"/>
    <s v="13005584CF10A"/>
    <d v="2013-04-18T00:00:00"/>
    <m/>
    <n v="1"/>
    <x v="0"/>
    <s v="Possession Of Alprazolam"/>
    <x v="0"/>
    <m/>
    <m/>
    <m/>
    <m/>
    <m/>
    <m/>
    <m/>
    <m/>
    <n v="0"/>
    <m/>
    <m/>
    <m/>
    <m/>
    <s v="Risk of Recidivism"/>
    <n v="2"/>
    <s v="Low"/>
    <d v="2013-04-19T00:00:00"/>
    <s v="Risk of Violence"/>
    <n v="2"/>
    <s v="Low"/>
    <d v="2013-04-19T00:00:00"/>
    <d v="2013-12-09T00:00:00"/>
    <d v="2013-12-10T00:00:00"/>
    <n v="2"/>
    <n v="0"/>
    <n v="234"/>
    <n v="0"/>
    <n v="0"/>
    <n v="0"/>
  </r>
  <r>
    <n v="3536"/>
    <s v="oscar tapia"/>
    <s v="oscar"/>
    <s v="tapia"/>
    <d v="2014-09-08T00:00:00"/>
    <x v="0"/>
    <d v="1990-06-14T00:00:00"/>
    <n v="25"/>
    <x v="1"/>
    <x v="2"/>
    <n v="0"/>
    <n v="2"/>
    <n v="0"/>
    <n v="0"/>
    <n v="0"/>
    <n v="0"/>
    <d v="2014-09-08T03:42:10"/>
    <d v="2014-09-11T03:44:41"/>
    <s v="14012251CF10A"/>
    <m/>
    <d v="2014-09-08T00:00:00"/>
    <n v="0"/>
    <x v="0"/>
    <s v="arrest case no charge"/>
    <x v="1"/>
    <s v="15003130CF10A"/>
    <s v="(F3)"/>
    <n v="0"/>
    <d v="2015-03-07T00:00:00"/>
    <s v="Tamper With Witness/Victim/CI"/>
    <d v="2015-03-07T00:00:00"/>
    <d v="2015-03-08T00:00:00"/>
    <m/>
    <n v="1"/>
    <s v="15003130CF10A"/>
    <s v="(M1)"/>
    <d v="2015-03-07T00:00:00"/>
    <s v="Battery"/>
    <s v="Risk of Recidivism"/>
    <n v="2"/>
    <s v="Low"/>
    <d v="2014-09-08T00:00:00"/>
    <s v="Risk of Violence"/>
    <n v="3"/>
    <s v="Low"/>
    <d v="2014-09-08T00:00:00"/>
    <d v="2015-03-07T00:00:00"/>
    <d v="2015-03-08T00:00:00"/>
    <n v="0"/>
    <n v="3"/>
    <n v="180"/>
    <n v="1"/>
    <n v="1"/>
    <n v="1"/>
  </r>
  <r>
    <n v="3538"/>
    <s v="marvon jemmott"/>
    <s v="marvon"/>
    <s v="jemmott"/>
    <d v="2013-12-14T00:00:00"/>
    <x v="0"/>
    <d v="1995-01-17T00:00:00"/>
    <n v="21"/>
    <x v="2"/>
    <x v="1"/>
    <n v="0"/>
    <n v="2"/>
    <n v="0"/>
    <n v="0"/>
    <n v="1"/>
    <n v="-1"/>
    <d v="2013-12-13T07:02:10"/>
    <d v="2013-12-14T01:30:41"/>
    <s v="13017261CF10A"/>
    <d v="2013-12-13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12-14T00:00:00"/>
    <s v="Risk of Violence"/>
    <n v="5"/>
    <s v="Medium"/>
    <d v="2013-12-14T00:00:00"/>
    <d v="2014-11-12T00:00:00"/>
    <d v="2014-12-24T00:00:00"/>
    <n v="1"/>
    <n v="0"/>
    <n v="333"/>
    <n v="0"/>
    <n v="0"/>
    <n v="0"/>
  </r>
  <r>
    <n v="3539"/>
    <s v="zaviaus smith"/>
    <s v="zaviaus"/>
    <s v="smith"/>
    <d v="2013-04-13T00:00:00"/>
    <x v="0"/>
    <d v="1977-07-29T00:00:00"/>
    <n v="38"/>
    <x v="1"/>
    <x v="1"/>
    <n v="0"/>
    <n v="5"/>
    <n v="0"/>
    <n v="0"/>
    <n v="3"/>
    <n v="0"/>
    <d v="2013-04-13T01:46:54"/>
    <d v="2013-04-14T07:38:52"/>
    <s v="13006908CF10A"/>
    <d v="2013-04-12T00:00:00"/>
    <m/>
    <n v="1"/>
    <x v="0"/>
    <s v="Felony Battery w/Prior Convict"/>
    <x v="0"/>
    <m/>
    <m/>
    <m/>
    <m/>
    <m/>
    <m/>
    <m/>
    <m/>
    <n v="0"/>
    <m/>
    <m/>
    <m/>
    <m/>
    <s v="Risk of Recidivism"/>
    <n v="5"/>
    <s v="Medium"/>
    <d v="2013-04-13T00:00:00"/>
    <s v="Risk of Violence"/>
    <n v="6"/>
    <s v="Medium"/>
    <d v="2013-04-13T00:00:00"/>
    <d v="2013-04-13T00:00:00"/>
    <d v="2013-04-14T00:00:00"/>
    <n v="3"/>
    <n v="1"/>
    <n v="1084"/>
    <n v="0"/>
    <n v="0"/>
    <n v="0"/>
  </r>
  <r>
    <n v="3540"/>
    <s v="patrick santoni"/>
    <s v="patrick"/>
    <s v="santoni"/>
    <d v="2013-10-09T00:00:00"/>
    <x v="0"/>
    <d v="1992-05-26T00:00:00"/>
    <n v="23"/>
    <x v="2"/>
    <x v="2"/>
    <n v="0"/>
    <n v="2"/>
    <n v="0"/>
    <n v="0"/>
    <n v="0"/>
    <n v="-4"/>
    <d v="2013-10-05T05:06:33"/>
    <d v="2013-10-06T07:58:45"/>
    <s v="13013989CF10A"/>
    <d v="2013-10-05T00:00:00"/>
    <m/>
    <n v="4"/>
    <x v="0"/>
    <s v="Fleeing Or Attmp Eluding A Leo"/>
    <x v="1"/>
    <s v="16001749MM10A"/>
    <s v="(M1)"/>
    <n v="0"/>
    <d v="2016-02-23T00:00:00"/>
    <s v="Resist/Obstruct W/O Violence"/>
    <d v="2016-02-23T00:00:00"/>
    <d v="2016-02-24T00:00:00"/>
    <m/>
    <n v="0"/>
    <m/>
    <m/>
    <m/>
    <m/>
    <s v="Risk of Recidivism"/>
    <n v="2"/>
    <s v="Low"/>
    <d v="2013-10-09T00:00:00"/>
    <s v="Risk of Violence"/>
    <n v="3"/>
    <s v="Low"/>
    <d v="2013-10-09T00:00:00"/>
    <d v="2016-02-23T00:00:00"/>
    <d v="2016-02-24T00:00:00"/>
    <n v="0"/>
    <n v="0"/>
    <n v="867"/>
    <n v="1"/>
    <n v="0"/>
    <n v="0"/>
  </r>
  <r>
    <n v="3541"/>
    <s v="royston walker"/>
    <s v="royston"/>
    <s v="walker"/>
    <d v="2014-01-23T00:00:00"/>
    <x v="0"/>
    <d v="1948-05-14T00:00:00"/>
    <n v="67"/>
    <x v="0"/>
    <x v="1"/>
    <n v="0"/>
    <n v="1"/>
    <n v="0"/>
    <n v="0"/>
    <n v="4"/>
    <m/>
    <m/>
    <m/>
    <s v="13039262TC10A"/>
    <d v="2013-08-03T00:00:00"/>
    <m/>
    <n v="173"/>
    <x v="1"/>
    <s v="Driving License Suspended"/>
    <x v="0"/>
    <m/>
    <m/>
    <m/>
    <m/>
    <m/>
    <m/>
    <m/>
    <m/>
    <n v="0"/>
    <m/>
    <m/>
    <m/>
    <m/>
    <s v="Risk of Recidivism"/>
    <n v="1"/>
    <s v="Low"/>
    <d v="2014-01-23T00:00:00"/>
    <s v="Risk of Violence"/>
    <n v="1"/>
    <s v="Low"/>
    <d v="2014-01-23T00:00:00"/>
    <m/>
    <m/>
    <n v="4"/>
    <n v="0"/>
    <n v="799"/>
    <n v="0"/>
    <n v="0"/>
    <n v="0"/>
  </r>
  <r>
    <n v="3542"/>
    <s v="david hise"/>
    <s v="david"/>
    <s v="hise"/>
    <d v="2014-03-28T00:00:00"/>
    <x v="0"/>
    <d v="1996-01-23T00:00:00"/>
    <n v="20"/>
    <x v="2"/>
    <x v="2"/>
    <n v="0"/>
    <n v="6"/>
    <n v="0"/>
    <n v="1"/>
    <n v="0"/>
    <n v="-1"/>
    <d v="2014-03-27T01:13:30"/>
    <d v="2014-04-04T08:54:48"/>
    <s v="14004339CF10A"/>
    <m/>
    <d v="2014-03-27T00:00:00"/>
    <n v="1"/>
    <x v="0"/>
    <s v="arrest case no charge"/>
    <x v="1"/>
    <s v="15000397CF10A"/>
    <s v="(F3)"/>
    <n v="0"/>
    <d v="2015-01-09T00:00:00"/>
    <s v="Grand Theft in the 3rd Degree"/>
    <d v="2015-01-09T00:00:00"/>
    <d v="2015-02-05T00:00:00"/>
    <m/>
    <n v="1"/>
    <s v="15000397CF10A"/>
    <s v="(F1)"/>
    <d v="2015-01-09T00:00:00"/>
    <s v="Aid/Abet Burglary Assault/Batt"/>
    <s v="Risk of Recidivism"/>
    <n v="6"/>
    <s v="Medium"/>
    <d v="2014-03-28T00:00:00"/>
    <s v="Risk of Violence"/>
    <n v="7"/>
    <s v="Medium"/>
    <d v="2014-03-28T00:00:00"/>
    <d v="2015-01-09T00:00:00"/>
    <d v="2015-02-05T00:00:00"/>
    <n v="0"/>
    <n v="7"/>
    <n v="287"/>
    <n v="1"/>
    <n v="1"/>
    <n v="1"/>
  </r>
  <r>
    <n v="3544"/>
    <s v="janel williams"/>
    <s v="janel"/>
    <s v="williams"/>
    <d v="2014-01-14T00:00:00"/>
    <x v="0"/>
    <d v="1991-07-07T00:00:00"/>
    <n v="24"/>
    <x v="2"/>
    <x v="1"/>
    <n v="0"/>
    <n v="2"/>
    <n v="0"/>
    <n v="0"/>
    <n v="1"/>
    <n v="-1"/>
    <d v="2014-01-13T09:14:52"/>
    <d v="2014-01-19T09:29:15"/>
    <s v="14000577CF10A"/>
    <d v="2014-01-13T00:00:00"/>
    <m/>
    <n v="1"/>
    <x v="0"/>
    <s v="Burglary Unoccupied Dwelling"/>
    <x v="1"/>
    <s v="14013919MM10A"/>
    <s v="(M1)"/>
    <n v="0"/>
    <d v="2014-09-18T00:00:00"/>
    <s v="Battery"/>
    <d v="2014-09-18T00:00:00"/>
    <d v="2015-01-05T00:00:00"/>
    <m/>
    <n v="1"/>
    <s v="14013919MM10A"/>
    <s v="(M1)"/>
    <d v="2014-09-18T00:00:00"/>
    <s v="Battery"/>
    <s v="Risk of Recidivism"/>
    <n v="2"/>
    <s v="Low"/>
    <d v="2014-01-14T00:00:00"/>
    <s v="Risk of Violence"/>
    <n v="3"/>
    <s v="Low"/>
    <d v="2014-01-14T00:00:00"/>
    <d v="2014-09-18T00:00:00"/>
    <d v="2015-01-05T00:00:00"/>
    <n v="1"/>
    <n v="5"/>
    <n v="247"/>
    <n v="1"/>
    <n v="1"/>
    <n v="1"/>
  </r>
  <r>
    <n v="3546"/>
    <s v="richard santos"/>
    <s v="richard"/>
    <s v="santos"/>
    <d v="2014-02-20T00:00:00"/>
    <x v="0"/>
    <d v="1992-12-11T00:00:00"/>
    <n v="23"/>
    <x v="2"/>
    <x v="3"/>
    <n v="0"/>
    <n v="2"/>
    <n v="0"/>
    <n v="0"/>
    <n v="0"/>
    <n v="0"/>
    <d v="2014-02-20T01:30:24"/>
    <d v="2014-02-20T08:53:21"/>
    <s v="14002359CF10A"/>
    <d v="2014-02-19T00:00:00"/>
    <m/>
    <n v="1"/>
    <x v="0"/>
    <s v="Agg Fleeing/Eluding High Speed"/>
    <x v="0"/>
    <m/>
    <m/>
    <m/>
    <m/>
    <m/>
    <m/>
    <m/>
    <m/>
    <n v="0"/>
    <m/>
    <m/>
    <m/>
    <m/>
    <s v="Risk of Recidivism"/>
    <n v="2"/>
    <s v="Low"/>
    <d v="2014-02-20T00:00:00"/>
    <s v="Risk of Violence"/>
    <n v="3"/>
    <s v="Low"/>
    <d v="2014-02-20T00:00:00"/>
    <d v="2014-02-20T00:00:00"/>
    <d v="2014-02-20T00:00:00"/>
    <n v="0"/>
    <n v="0"/>
    <n v="771"/>
    <n v="0"/>
    <n v="0"/>
    <n v="0"/>
  </r>
  <r>
    <n v="3547"/>
    <s v="timothy young"/>
    <s v="timothy"/>
    <s v="young"/>
    <d v="2013-03-09T00:00:00"/>
    <x v="0"/>
    <d v="1967-03-22T00:00:00"/>
    <n v="49"/>
    <x v="0"/>
    <x v="1"/>
    <n v="0"/>
    <n v="4"/>
    <n v="0"/>
    <n v="0"/>
    <n v="3"/>
    <n v="-1"/>
    <d v="2013-03-08T08:30:08"/>
    <d v="2013-03-09T08:10:58"/>
    <s v="12017244CF10A"/>
    <m/>
    <d v="2013-03-08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3-09T00:00:00"/>
    <s v="Risk of Violence"/>
    <n v="1"/>
    <s v="Low"/>
    <d v="2013-03-09T00:00:00"/>
    <d v="2013-03-08T00:00:00"/>
    <d v="2013-03-09T00:00:00"/>
    <n v="3"/>
    <n v="0"/>
    <n v="1119"/>
    <n v="0"/>
    <n v="0"/>
    <n v="0"/>
  </r>
  <r>
    <n v="3552"/>
    <s v="john macpherson"/>
    <s v="john"/>
    <s v="macpherson"/>
    <d v="2014-03-14T00:00:00"/>
    <x v="0"/>
    <d v="1987-07-17T00:00:00"/>
    <n v="28"/>
    <x v="1"/>
    <x v="2"/>
    <n v="0"/>
    <n v="3"/>
    <n v="0"/>
    <n v="0"/>
    <n v="0"/>
    <n v="0"/>
    <d v="2014-03-14T03:35:23"/>
    <d v="2014-03-27T08:45:42"/>
    <s v="14004467MM10A"/>
    <d v="2014-03-14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4-03-14T00:00:00"/>
    <s v="Risk of Violence"/>
    <n v="2"/>
    <s v="Low"/>
    <d v="2014-03-14T00:00:00"/>
    <d v="2014-03-14T00:00:00"/>
    <d v="2014-03-27T00:00:00"/>
    <n v="0"/>
    <n v="13"/>
    <n v="749"/>
    <n v="0"/>
    <n v="0"/>
    <n v="0"/>
  </r>
  <r>
    <n v="3554"/>
    <s v="claude grenon"/>
    <s v="claude"/>
    <s v="grenon"/>
    <d v="2013-01-26T00:00:00"/>
    <x v="0"/>
    <d v="1949-02-18T00:00:00"/>
    <n v="67"/>
    <x v="0"/>
    <x v="2"/>
    <n v="0"/>
    <n v="1"/>
    <n v="0"/>
    <n v="0"/>
    <n v="3"/>
    <n v="-1"/>
    <d v="2013-01-25T03:23:20"/>
    <d v="2013-01-26T09:12:07"/>
    <s v="13001269CF10A"/>
    <m/>
    <d v="2013-01-25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1-26T00:00:00"/>
    <s v="Risk of Violence"/>
    <n v="1"/>
    <s v="Low"/>
    <d v="2013-01-26T00:00:00"/>
    <d v="2013-01-25T00:00:00"/>
    <d v="2013-01-26T00:00:00"/>
    <n v="3"/>
    <n v="0"/>
    <n v="1161"/>
    <n v="0"/>
    <n v="0"/>
    <n v="0"/>
  </r>
  <r>
    <n v="3556"/>
    <s v="angel dejesus"/>
    <s v="angel"/>
    <s v="dejesus"/>
    <d v="2013-11-28T00:00:00"/>
    <x v="0"/>
    <d v="1983-04-06T00:00:00"/>
    <n v="33"/>
    <x v="1"/>
    <x v="3"/>
    <n v="0"/>
    <n v="1"/>
    <n v="0"/>
    <n v="0"/>
    <n v="0"/>
    <n v="0"/>
    <d v="2013-11-28T02:33:43"/>
    <d v="2013-11-29T08:55:05"/>
    <s v="13016553CF10A"/>
    <d v="2013-11-28T00:00:00"/>
    <m/>
    <n v="0"/>
    <x v="0"/>
    <s v="Aggravated Battery / Pregnant"/>
    <x v="0"/>
    <m/>
    <m/>
    <m/>
    <m/>
    <m/>
    <m/>
    <m/>
    <m/>
    <n v="0"/>
    <m/>
    <m/>
    <m/>
    <m/>
    <s v="Risk of Recidivism"/>
    <n v="1"/>
    <s v="Low"/>
    <d v="2013-11-28T00:00:00"/>
    <s v="Risk of Violence"/>
    <n v="1"/>
    <s v="Low"/>
    <d v="2013-11-28T00:00:00"/>
    <d v="2013-11-28T00:00:00"/>
    <d v="2013-11-29T00:00:00"/>
    <n v="0"/>
    <n v="1"/>
    <n v="855"/>
    <n v="0"/>
    <n v="0"/>
    <n v="0"/>
  </r>
  <r>
    <n v="3560"/>
    <s v="michael murdough"/>
    <s v="michael"/>
    <s v="murdough"/>
    <d v="2013-11-06T00:00:00"/>
    <x v="0"/>
    <d v="1975-09-23T00:00:00"/>
    <n v="40"/>
    <x v="1"/>
    <x v="2"/>
    <n v="0"/>
    <n v="3"/>
    <n v="0"/>
    <n v="0"/>
    <n v="4"/>
    <n v="-80"/>
    <d v="2013-08-18T01:02:37"/>
    <d v="2013-11-04T12:02:25"/>
    <s v="01004839CF10A"/>
    <m/>
    <d v="2013-08-26T00:00:00"/>
    <n v="72"/>
    <x v="0"/>
    <s v="arrest case no charge"/>
    <x v="0"/>
    <m/>
    <m/>
    <m/>
    <m/>
    <m/>
    <m/>
    <m/>
    <m/>
    <n v="0"/>
    <m/>
    <m/>
    <m/>
    <m/>
    <s v="Risk of Recidivism"/>
    <n v="3"/>
    <s v="Low"/>
    <d v="2013-11-06T00:00:00"/>
    <s v="Risk of Violence"/>
    <n v="4"/>
    <s v="Low"/>
    <d v="2013-11-06T00:00:00"/>
    <d v="2013-08-18T00:00:00"/>
    <d v="2013-11-04T00:00:00"/>
    <n v="4"/>
    <n v="0"/>
    <n v="877"/>
    <n v="0"/>
    <n v="0"/>
    <n v="0"/>
  </r>
  <r>
    <n v="3562"/>
    <s v="craig lattimore"/>
    <s v="craig"/>
    <s v="lattimore"/>
    <d v="2013-02-16T00:00:00"/>
    <x v="0"/>
    <d v="1963-09-03T00:00:00"/>
    <n v="52"/>
    <x v="0"/>
    <x v="1"/>
    <n v="0"/>
    <n v="1"/>
    <n v="0"/>
    <n v="0"/>
    <n v="0"/>
    <n v="-1"/>
    <d v="2013-02-15T07:20:36"/>
    <d v="2013-02-16T07:12:26"/>
    <s v="13002365CF10A"/>
    <d v="2013-02-15T00:00:00"/>
    <m/>
    <n v="1"/>
    <x v="0"/>
    <s v="Solicitation On Felony 3 Deg"/>
    <x v="0"/>
    <m/>
    <m/>
    <m/>
    <m/>
    <m/>
    <m/>
    <m/>
    <m/>
    <n v="0"/>
    <m/>
    <m/>
    <m/>
    <m/>
    <s v="Risk of Recidivism"/>
    <n v="1"/>
    <s v="Low"/>
    <d v="2013-02-16T00:00:00"/>
    <s v="Risk of Violence"/>
    <n v="1"/>
    <s v="Low"/>
    <d v="2013-02-16T00:00:00"/>
    <d v="2013-02-15T00:00:00"/>
    <d v="2013-02-16T00:00:00"/>
    <n v="0"/>
    <n v="0"/>
    <n v="1140"/>
    <n v="0"/>
    <n v="0"/>
    <n v="0"/>
  </r>
  <r>
    <n v="3566"/>
    <s v="steven corey"/>
    <s v="steven"/>
    <s v="corey"/>
    <d v="2013-08-01T00:00:00"/>
    <x v="0"/>
    <d v="1993-11-30T00:00:00"/>
    <n v="22"/>
    <x v="2"/>
    <x v="2"/>
    <n v="0"/>
    <n v="9"/>
    <n v="0"/>
    <n v="0"/>
    <n v="1"/>
    <n v="-1"/>
    <d v="2013-07-31T02:58:40"/>
    <d v="2013-08-01T09:55:06"/>
    <s v="13010696CF10A"/>
    <d v="2013-07-31T00:00:00"/>
    <m/>
    <n v="1"/>
    <x v="0"/>
    <s v="Grand Theft in the 3rd Degree"/>
    <x v="0"/>
    <m/>
    <m/>
    <m/>
    <m/>
    <m/>
    <m/>
    <m/>
    <m/>
    <n v="0"/>
    <m/>
    <m/>
    <m/>
    <m/>
    <s v="Risk of Recidivism"/>
    <n v="9"/>
    <s v="High"/>
    <d v="2013-08-01T00:00:00"/>
    <s v="Risk of Violence"/>
    <n v="9"/>
    <s v="High"/>
    <d v="2013-08-01T00:00:00"/>
    <d v="2013-12-05T00:00:00"/>
    <d v="2013-12-07T00:00:00"/>
    <n v="1"/>
    <n v="0"/>
    <n v="126"/>
    <n v="0"/>
    <n v="0"/>
    <n v="0"/>
  </r>
  <r>
    <n v="3568"/>
    <s v="emad abdelquader"/>
    <s v="emad"/>
    <s v="abdelquader"/>
    <d v="2013-02-19T00:00:00"/>
    <x v="0"/>
    <d v="1979-12-09T00:00:00"/>
    <n v="36"/>
    <x v="1"/>
    <x v="2"/>
    <n v="0"/>
    <n v="7"/>
    <n v="0"/>
    <n v="0"/>
    <n v="9"/>
    <n v="-42"/>
    <d v="2013-01-08T03:25:44"/>
    <d v="2013-01-09T02:55:36"/>
    <s v="13000318CF10A"/>
    <d v="2013-01-08T00:00:00"/>
    <m/>
    <n v="42"/>
    <x v="0"/>
    <s v="Driving While License Revoked"/>
    <x v="0"/>
    <m/>
    <m/>
    <m/>
    <m/>
    <m/>
    <m/>
    <m/>
    <m/>
    <n v="0"/>
    <m/>
    <m/>
    <m/>
    <m/>
    <s v="Risk of Recidivism"/>
    <n v="7"/>
    <s v="Medium"/>
    <d v="2013-02-19T00:00:00"/>
    <s v="Risk of Violence"/>
    <n v="3"/>
    <s v="Low"/>
    <d v="2013-02-19T00:00:00"/>
    <d v="2014-12-16T00:00:00"/>
    <d v="2015-06-12T00:00:00"/>
    <n v="9"/>
    <n v="0"/>
    <n v="665"/>
    <n v="0"/>
    <n v="0"/>
    <n v="0"/>
  </r>
  <r>
    <n v="3570"/>
    <s v="julio salem"/>
    <s v="julio"/>
    <s v="salem"/>
    <d v="2014-11-28T00:00:00"/>
    <x v="0"/>
    <d v="1975-09-12T00:00:00"/>
    <n v="40"/>
    <x v="1"/>
    <x v="2"/>
    <n v="0"/>
    <n v="1"/>
    <n v="0"/>
    <n v="0"/>
    <n v="0"/>
    <n v="-1"/>
    <d v="2014-11-27T04:39:17"/>
    <d v="2014-11-28T01:49:05"/>
    <s v="14016882MM10A"/>
    <d v="2014-11-27T00:00:00"/>
    <m/>
    <n v="1"/>
    <x v="1"/>
    <s v="Battery"/>
    <x v="1"/>
    <s v="15012294MM10A"/>
    <s v="(M1)"/>
    <n v="0"/>
    <d v="2015-11-20T00:00:00"/>
    <s v="Giving False Crime Report"/>
    <d v="2015-11-20T00:00:00"/>
    <d v="2015-11-22T00:00:00"/>
    <m/>
    <n v="1"/>
    <s v="15012158MM10A"/>
    <s v="(M1)"/>
    <d v="2015-11-20T00:00:00"/>
    <s v="Battery"/>
    <s v="Risk of Recidivism"/>
    <n v="1"/>
    <s v="Low"/>
    <d v="2014-11-28T00:00:00"/>
    <s v="Risk of Violence"/>
    <n v="1"/>
    <s v="Low"/>
    <d v="2014-11-28T00:00:00"/>
    <d v="2015-11-20T00:00:00"/>
    <d v="2015-11-22T00:00:00"/>
    <n v="0"/>
    <n v="0"/>
    <n v="357"/>
    <n v="1"/>
    <n v="1"/>
    <n v="1"/>
  </r>
  <r>
    <n v="3571"/>
    <s v="donny evans"/>
    <s v="donny"/>
    <s v="evans"/>
    <d v="2013-04-12T00:00:00"/>
    <x v="0"/>
    <d v="1985-09-10T00:00:00"/>
    <n v="30"/>
    <x v="1"/>
    <x v="2"/>
    <n v="0"/>
    <n v="8"/>
    <n v="0"/>
    <n v="0"/>
    <n v="1"/>
    <n v="0"/>
    <d v="2013-04-12T05:23:21"/>
    <d v="2013-04-12T08:19:16"/>
    <s v="13007109MM10A"/>
    <d v="2013-04-12T00:00:00"/>
    <m/>
    <n v="0"/>
    <x v="1"/>
    <s v="Expired DL More Than 6 Months"/>
    <x v="1"/>
    <s v="14006749MM10A"/>
    <s v="(M1)"/>
    <n v="0"/>
    <d v="2014-04-21T00:00:00"/>
    <s v="Battery"/>
    <d v="2014-04-21T00:00:00"/>
    <d v="2014-04-22T00:00:00"/>
    <m/>
    <n v="1"/>
    <s v="14006749MM10A"/>
    <s v="(M1)"/>
    <d v="2014-04-21T00:00:00"/>
    <s v="Battery"/>
    <s v="Risk of Recidivism"/>
    <n v="8"/>
    <s v="High"/>
    <d v="2013-04-12T00:00:00"/>
    <s v="Risk of Violence"/>
    <n v="6"/>
    <s v="Medium"/>
    <d v="2013-04-12T00:00:00"/>
    <d v="2014-04-21T00:00:00"/>
    <d v="2014-04-22T00:00:00"/>
    <n v="1"/>
    <n v="0"/>
    <n v="374"/>
    <n v="1"/>
    <n v="1"/>
    <n v="1"/>
  </r>
  <r>
    <n v="3573"/>
    <s v="jonas garcon"/>
    <s v="jonas"/>
    <s v="garcon"/>
    <d v="2013-10-24T00:00:00"/>
    <x v="0"/>
    <d v="1973-10-07T00:00:00"/>
    <n v="42"/>
    <x v="1"/>
    <x v="1"/>
    <n v="0"/>
    <n v="1"/>
    <n v="0"/>
    <n v="0"/>
    <n v="1"/>
    <n v="-1"/>
    <d v="2013-10-23T09:26:43"/>
    <d v="2013-10-24T01:16:59"/>
    <s v="13003080CF10A"/>
    <m/>
    <d v="2013-10-23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10-24T00:00:00"/>
    <s v="Risk of Violence"/>
    <n v="1"/>
    <s v="Low"/>
    <d v="2013-10-24T00:00:00"/>
    <d v="2013-11-14T00:00:00"/>
    <d v="2013-11-15T00:00:00"/>
    <n v="1"/>
    <n v="0"/>
    <n v="21"/>
    <n v="0"/>
    <n v="0"/>
    <n v="0"/>
  </r>
  <r>
    <n v="3576"/>
    <s v="christopher moreno"/>
    <s v="christopher"/>
    <s v="moreno"/>
    <d v="2013-03-13T00:00:00"/>
    <x v="0"/>
    <d v="1970-03-27T00:00:00"/>
    <n v="46"/>
    <x v="0"/>
    <x v="2"/>
    <n v="0"/>
    <n v="2"/>
    <n v="0"/>
    <n v="0"/>
    <n v="4"/>
    <n v="-5"/>
    <d v="2013-03-08T11:15:24"/>
    <d v="2013-03-11T03:23:55"/>
    <s v="13003470CF10A"/>
    <d v="2013-03-08T00:00:00"/>
    <m/>
    <n v="5"/>
    <x v="0"/>
    <s v="Video Voyeur-&lt;24Y on Child &gt;16"/>
    <x v="0"/>
    <m/>
    <m/>
    <m/>
    <m/>
    <m/>
    <m/>
    <m/>
    <m/>
    <n v="0"/>
    <m/>
    <m/>
    <m/>
    <m/>
    <s v="Risk of Recidivism"/>
    <n v="2"/>
    <s v="Low"/>
    <d v="2013-03-13T00:00:00"/>
    <s v="Risk of Violence"/>
    <n v="1"/>
    <s v="Low"/>
    <d v="2013-03-13T00:00:00"/>
    <d v="2013-03-08T00:00:00"/>
    <d v="2013-03-11T00:00:00"/>
    <n v="4"/>
    <n v="0"/>
    <n v="1115"/>
    <n v="0"/>
    <n v="0"/>
    <n v="0"/>
  </r>
  <r>
    <n v="3577"/>
    <s v="jerome green"/>
    <s v="jerome"/>
    <s v="green"/>
    <d v="2014-02-06T00:00:00"/>
    <x v="0"/>
    <d v="1977-07-13T00:00:00"/>
    <n v="38"/>
    <x v="1"/>
    <x v="1"/>
    <n v="0"/>
    <n v="3"/>
    <n v="0"/>
    <n v="0"/>
    <n v="4"/>
    <n v="0"/>
    <d v="2014-02-06T12:36:29"/>
    <d v="2014-02-06T09:10:10"/>
    <s v="14001657CF10A"/>
    <d v="2014-02-05T00:00:00"/>
    <m/>
    <n v="1"/>
    <x v="0"/>
    <s v="Sell or Offer for Sale Counterfeit Goods"/>
    <x v="0"/>
    <m/>
    <m/>
    <m/>
    <m/>
    <m/>
    <m/>
    <m/>
    <m/>
    <n v="0"/>
    <m/>
    <m/>
    <m/>
    <m/>
    <s v="Risk of Recidivism"/>
    <n v="3"/>
    <s v="Low"/>
    <d v="2014-02-06T00:00:00"/>
    <s v="Risk of Violence"/>
    <n v="2"/>
    <s v="Low"/>
    <d v="2014-02-06T00:00:00"/>
    <d v="2014-02-06T00:00:00"/>
    <d v="2014-02-06T00:00:00"/>
    <n v="4"/>
    <n v="0"/>
    <n v="785"/>
    <n v="0"/>
    <n v="0"/>
    <n v="0"/>
  </r>
  <r>
    <n v="3578"/>
    <s v="michael visconti"/>
    <s v="michael"/>
    <s v="visconti"/>
    <d v="2013-08-28T00:00:00"/>
    <x v="0"/>
    <d v="1976-04-22T00:00:00"/>
    <n v="39"/>
    <x v="1"/>
    <x v="3"/>
    <n v="0"/>
    <n v="1"/>
    <n v="0"/>
    <n v="0"/>
    <n v="2"/>
    <n v="-113"/>
    <d v="2013-05-07T12:41:47"/>
    <d v="2013-08-20T10:59:38"/>
    <s v="13006464CF10A"/>
    <d v="2013-05-06T00:00:00"/>
    <m/>
    <n v="114"/>
    <x v="0"/>
    <s v="Crimin Mischief Damage $1000+"/>
    <x v="1"/>
    <s v="14000241MM10A"/>
    <s v="(M1)"/>
    <n v="1"/>
    <d v="2014-01-06T00:00:00"/>
    <s v="Assault On Law Enforc Officer"/>
    <d v="2014-01-07T00:00:00"/>
    <d v="2014-03-11T00:00:00"/>
    <m/>
    <n v="1"/>
    <s v="14000241MM10A"/>
    <s v="(M1)"/>
    <d v="2014-01-06T00:00:00"/>
    <s v="Assault On Law Enforc Officer"/>
    <s v="Risk of Recidivism"/>
    <n v="1"/>
    <s v="Low"/>
    <d v="2013-08-28T00:00:00"/>
    <s v="Risk of Violence"/>
    <n v="2"/>
    <s v="Low"/>
    <d v="2013-08-28T00:00:00"/>
    <d v="2014-03-11T00:00:00"/>
    <d v="2015-05-04T00:00:00"/>
    <n v="2"/>
    <n v="0"/>
    <n v="131"/>
    <n v="1"/>
    <n v="1"/>
    <n v="1"/>
  </r>
  <r>
    <n v="3584"/>
    <s v="amadeo pabon"/>
    <s v="amadeo"/>
    <s v="pabon"/>
    <d v="2014-02-01T00:00:00"/>
    <x v="0"/>
    <d v="1989-07-13T00:00:00"/>
    <n v="26"/>
    <x v="1"/>
    <x v="2"/>
    <n v="0"/>
    <n v="5"/>
    <n v="0"/>
    <n v="0"/>
    <n v="0"/>
    <n v="-1"/>
    <d v="2014-01-31T07:36:44"/>
    <d v="2014-02-01T08:44:54"/>
    <s v="14001389CF10A"/>
    <d v="2014-01-31T00:00:00"/>
    <m/>
    <n v="1"/>
    <x v="1"/>
    <s v="Grand Theft (Motor Vehicle)"/>
    <x v="0"/>
    <m/>
    <m/>
    <m/>
    <m/>
    <m/>
    <m/>
    <m/>
    <m/>
    <n v="0"/>
    <m/>
    <m/>
    <m/>
    <m/>
    <s v="Risk of Recidivism"/>
    <n v="5"/>
    <s v="Medium"/>
    <d v="2014-02-01T00:00:00"/>
    <s v="Risk of Violence"/>
    <n v="4"/>
    <s v="Low"/>
    <d v="2014-02-01T00:00:00"/>
    <d v="2014-01-31T00:00:00"/>
    <d v="2014-02-01T00:00:00"/>
    <n v="0"/>
    <n v="0"/>
    <n v="790"/>
    <n v="0"/>
    <n v="0"/>
    <n v="0"/>
  </r>
  <r>
    <n v="3591"/>
    <s v="andres varela"/>
    <s v="andres"/>
    <s v="varela"/>
    <d v="2013-08-13T00:00:00"/>
    <x v="0"/>
    <d v="1989-01-02T00:00:00"/>
    <n v="27"/>
    <x v="1"/>
    <x v="3"/>
    <n v="0"/>
    <n v="3"/>
    <n v="0"/>
    <n v="0"/>
    <n v="2"/>
    <n v="-10"/>
    <d v="2013-08-03T10:33:08"/>
    <d v="2013-08-13T10:45:31"/>
    <s v="13010874CF10A"/>
    <d v="2013-08-03T00:00:00"/>
    <m/>
    <n v="10"/>
    <x v="0"/>
    <s v="Lewd/Lasc Battery Pers 12+/&lt;16"/>
    <x v="0"/>
    <m/>
    <m/>
    <m/>
    <m/>
    <m/>
    <m/>
    <m/>
    <m/>
    <n v="0"/>
    <m/>
    <m/>
    <m/>
    <m/>
    <s v="Risk of Recidivism"/>
    <n v="3"/>
    <s v="Low"/>
    <d v="2013-08-13T00:00:00"/>
    <s v="Risk of Violence"/>
    <n v="2"/>
    <s v="Low"/>
    <d v="2013-08-13T00:00:00"/>
    <d v="2013-08-03T00:00:00"/>
    <d v="2013-08-13T00:00:00"/>
    <n v="2"/>
    <n v="0"/>
    <n v="962"/>
    <n v="0"/>
    <n v="0"/>
    <n v="0"/>
  </r>
  <r>
    <n v="3593"/>
    <s v="mark depalma"/>
    <s v="mark"/>
    <s v="depalma"/>
    <d v="2013-09-27T00:00:00"/>
    <x v="0"/>
    <d v="1954-07-24T00:00:00"/>
    <n v="61"/>
    <x v="0"/>
    <x v="2"/>
    <n v="0"/>
    <n v="4"/>
    <n v="0"/>
    <n v="0"/>
    <n v="1"/>
    <n v="0"/>
    <d v="2013-09-27T04:19:45"/>
    <d v="2013-09-28T05:16:53"/>
    <s v="13013737CF10A"/>
    <m/>
    <d v="2013-09-27T00:00:00"/>
    <n v="0"/>
    <x v="0"/>
    <s v="arrest case no charge"/>
    <x v="0"/>
    <m/>
    <m/>
    <m/>
    <m/>
    <m/>
    <m/>
    <m/>
    <m/>
    <n v="0"/>
    <m/>
    <m/>
    <m/>
    <m/>
    <s v="Risk of Recidivism"/>
    <n v="4"/>
    <s v="Low"/>
    <d v="2013-09-27T00:00:00"/>
    <s v="Risk of Violence"/>
    <n v="2"/>
    <s v="Low"/>
    <d v="2013-09-27T00:00:00"/>
    <d v="2013-09-27T00:00:00"/>
    <d v="2013-09-28T00:00:00"/>
    <n v="1"/>
    <n v="1"/>
    <n v="917"/>
    <n v="0"/>
    <n v="0"/>
    <n v="0"/>
  </r>
  <r>
    <n v="3596"/>
    <s v="carlos ramirezdiaz"/>
    <s v="carlos"/>
    <s v="ramirezdiaz"/>
    <d v="2013-05-04T00:00:00"/>
    <x v="0"/>
    <d v="1958-10-11T00:00:00"/>
    <n v="57"/>
    <x v="0"/>
    <x v="2"/>
    <n v="0"/>
    <n v="1"/>
    <n v="0"/>
    <n v="0"/>
    <n v="0"/>
    <n v="0"/>
    <d v="2013-05-04T12:03:36"/>
    <d v="2013-06-01T05:43:28"/>
    <s v="13006410CF10A"/>
    <d v="2013-05-03T00:00:00"/>
    <m/>
    <n v="1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05-04T00:00:00"/>
    <s v="Risk of Violence"/>
    <n v="1"/>
    <s v="Low"/>
    <d v="2013-05-04T00:00:00"/>
    <d v="2013-05-04T00:00:00"/>
    <d v="2013-06-01T00:00:00"/>
    <n v="0"/>
    <n v="28"/>
    <n v="1063"/>
    <n v="0"/>
    <n v="0"/>
    <n v="0"/>
  </r>
  <r>
    <n v="3597"/>
    <s v="steven filizzola"/>
    <s v="steven"/>
    <s v="filizzola"/>
    <d v="2013-12-23T00:00:00"/>
    <x v="0"/>
    <d v="1992-03-24T00:00:00"/>
    <n v="24"/>
    <x v="2"/>
    <x v="2"/>
    <n v="0"/>
    <n v="5"/>
    <n v="0"/>
    <n v="3"/>
    <n v="3"/>
    <n v="-1"/>
    <d v="2013-12-22T06:05:43"/>
    <d v="2013-12-23T07:54:43"/>
    <s v="13023579MM10A"/>
    <d v="2013-12-22T00:00:00"/>
    <m/>
    <n v="1"/>
    <x v="1"/>
    <s v="Battery"/>
    <x v="1"/>
    <s v="15006657MM10A"/>
    <s v="(M1)"/>
    <n v="0"/>
    <d v="2015-06-20T00:00:00"/>
    <s v="Battery"/>
    <d v="2015-06-20T00:00:00"/>
    <d v="2015-06-22T00:00:00"/>
    <m/>
    <n v="1"/>
    <s v="15006657MM10A"/>
    <s v="(M1)"/>
    <d v="2015-06-20T00:00:00"/>
    <s v="Battery"/>
    <s v="Risk of Recidivism"/>
    <n v="5"/>
    <s v="Medium"/>
    <d v="2013-12-23T00:00:00"/>
    <s v="Risk of Violence"/>
    <n v="4"/>
    <s v="Low"/>
    <d v="2013-12-23T00:00:00"/>
    <d v="2015-06-20T00:00:00"/>
    <d v="2015-06-22T00:00:00"/>
    <n v="3"/>
    <n v="0"/>
    <n v="544"/>
    <n v="1"/>
    <n v="1"/>
    <n v="1"/>
  </r>
  <r>
    <n v="3598"/>
    <s v="sterlyn ayres"/>
    <s v="sterlyn"/>
    <s v="ayres"/>
    <d v="2013-04-19T00:00:00"/>
    <x v="0"/>
    <d v="1981-09-10T00:00:00"/>
    <n v="34"/>
    <x v="1"/>
    <x v="1"/>
    <n v="0"/>
    <n v="1"/>
    <n v="0"/>
    <n v="0"/>
    <n v="1"/>
    <n v="-1"/>
    <d v="2013-04-18T08:16:22"/>
    <d v="2013-04-19T07:23:23"/>
    <s v="13004136CF10A"/>
    <m/>
    <d v="2013-04-18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4-19T00:00:00"/>
    <s v="Risk of Violence"/>
    <n v="2"/>
    <s v="Low"/>
    <d v="2013-04-19T00:00:00"/>
    <d v="2013-04-18T00:00:00"/>
    <d v="2013-04-19T00:00:00"/>
    <n v="1"/>
    <n v="0"/>
    <n v="1078"/>
    <n v="0"/>
    <n v="0"/>
    <n v="0"/>
  </r>
  <r>
    <n v="3600"/>
    <s v="alberto pagan"/>
    <s v="alberto"/>
    <s v="pagan"/>
    <d v="2013-05-26T00:00:00"/>
    <x v="0"/>
    <d v="1988-07-05T00:00:00"/>
    <n v="27"/>
    <x v="1"/>
    <x v="3"/>
    <n v="0"/>
    <n v="2"/>
    <n v="0"/>
    <n v="0"/>
    <n v="1"/>
    <n v="-1"/>
    <d v="2013-05-25T11:25:22"/>
    <d v="2013-05-27T04:29:59"/>
    <s v="13007466CF10A"/>
    <d v="2013-05-25T00:00:00"/>
    <m/>
    <n v="1"/>
    <x v="0"/>
    <s v="Throw Missile Into Pub/Priv Dw"/>
    <x v="0"/>
    <m/>
    <m/>
    <m/>
    <m/>
    <m/>
    <m/>
    <m/>
    <m/>
    <n v="0"/>
    <m/>
    <m/>
    <m/>
    <m/>
    <s v="Risk of Recidivism"/>
    <n v="2"/>
    <s v="Low"/>
    <d v="2013-05-26T00:00:00"/>
    <s v="Risk of Violence"/>
    <n v="3"/>
    <s v="Low"/>
    <d v="2013-05-26T00:00:00"/>
    <d v="2013-05-25T00:00:00"/>
    <d v="2013-05-27T00:00:00"/>
    <n v="1"/>
    <n v="1"/>
    <n v="1041"/>
    <n v="0"/>
    <n v="0"/>
    <n v="0"/>
  </r>
  <r>
    <n v="3602"/>
    <s v="jahara graham"/>
    <s v="jahara"/>
    <s v="graham"/>
    <d v="2013-05-19T00:00:00"/>
    <x v="0"/>
    <d v="1981-01-04T00:00:00"/>
    <n v="35"/>
    <x v="1"/>
    <x v="1"/>
    <n v="0"/>
    <n v="8"/>
    <n v="0"/>
    <n v="0"/>
    <n v="10"/>
    <n v="0"/>
    <d v="2013-05-19T12:58:48"/>
    <d v="2013-05-20T02:43:09"/>
    <s v="13009593MM10A"/>
    <d v="2013-05-18T00:00:00"/>
    <m/>
    <n v="1"/>
    <x v="1"/>
    <s v="Viol Prot Injunc Repeat Viol"/>
    <x v="1"/>
    <s v="13014978CF10A"/>
    <s v="(F3)"/>
    <n v="1"/>
    <d v="2013-10-25T00:00:00"/>
    <s v="Tampering With Physical Evidence"/>
    <d v="2013-10-26T00:00:00"/>
    <d v="2013-10-26T00:00:00"/>
    <m/>
    <n v="1"/>
    <s v="13014978CF10A"/>
    <s v="(F3)"/>
    <d v="2013-10-25T00:00:00"/>
    <s v="Agg Fleeing and Eluding"/>
    <s v="Risk of Recidivism"/>
    <n v="8"/>
    <s v="High"/>
    <d v="2013-05-19T00:00:00"/>
    <s v="Risk of Violence"/>
    <n v="3"/>
    <s v="Low"/>
    <d v="2013-05-19T00:00:00"/>
    <d v="2013-05-19T00:00:00"/>
    <d v="2013-05-20T00:00:00"/>
    <n v="10"/>
    <n v="1"/>
    <n v="159"/>
    <n v="1"/>
    <n v="1"/>
    <n v="1"/>
  </r>
  <r>
    <n v="3604"/>
    <s v="phillip hunt"/>
    <s v="phillip"/>
    <s v="hunt"/>
    <d v="2013-03-08T00:00:00"/>
    <x v="0"/>
    <d v="1962-05-24T00:00:00"/>
    <n v="53"/>
    <x v="0"/>
    <x v="0"/>
    <n v="0"/>
    <n v="5"/>
    <n v="0"/>
    <n v="0"/>
    <n v="1"/>
    <n v="733"/>
    <d v="2015-03-11T07:45:41"/>
    <d v="2015-03-16T09:42:12"/>
    <s v="12010684CF10A"/>
    <m/>
    <d v="2012-12-06T00:00:00"/>
    <n v="92"/>
    <x v="0"/>
    <s v="arrest case no charge"/>
    <x v="0"/>
    <m/>
    <m/>
    <m/>
    <m/>
    <m/>
    <m/>
    <m/>
    <m/>
    <n v="0"/>
    <m/>
    <m/>
    <m/>
    <m/>
    <s v="Risk of Recidivism"/>
    <n v="5"/>
    <s v="Medium"/>
    <d v="2013-03-08T00:00:00"/>
    <s v="Risk of Violence"/>
    <n v="2"/>
    <s v="Low"/>
    <d v="2013-03-08T00:00:00"/>
    <d v="2015-03-11T00:00:00"/>
    <d v="2015-03-16T00:00:00"/>
    <n v="1"/>
    <n v="0"/>
    <n v="733"/>
    <n v="0"/>
    <n v="0"/>
    <n v="0"/>
  </r>
  <r>
    <n v="3605"/>
    <s v="victor levell"/>
    <s v="victor"/>
    <s v="levell"/>
    <d v="2013-11-11T00:00:00"/>
    <x v="0"/>
    <d v="1971-10-17T00:00:00"/>
    <n v="44"/>
    <x v="1"/>
    <x v="1"/>
    <n v="0"/>
    <n v="1"/>
    <n v="0"/>
    <n v="0"/>
    <n v="0"/>
    <n v="-1"/>
    <d v="2013-11-10T03:52:01"/>
    <d v="2013-11-11T07:55:14"/>
    <s v="13015658CF10A"/>
    <d v="2013-11-10T00:00:00"/>
    <m/>
    <n v="1"/>
    <x v="0"/>
    <s v="Robbery / No Weapon"/>
    <x v="0"/>
    <m/>
    <m/>
    <m/>
    <m/>
    <m/>
    <m/>
    <m/>
    <m/>
    <n v="0"/>
    <m/>
    <m/>
    <m/>
    <m/>
    <s v="Risk of Recidivism"/>
    <n v="1"/>
    <s v="Low"/>
    <d v="2013-11-11T00:00:00"/>
    <s v="Risk of Violence"/>
    <n v="2"/>
    <s v="Low"/>
    <d v="2013-11-11T00:00:00"/>
    <d v="2014-01-23T00:00:00"/>
    <d v="2014-06-04T00:00:00"/>
    <n v="0"/>
    <n v="0"/>
    <n v="73"/>
    <n v="0"/>
    <n v="0"/>
    <n v="0"/>
  </r>
  <r>
    <n v="3611"/>
    <s v="randall zucker"/>
    <s v="randall"/>
    <s v="zucker"/>
    <d v="2013-10-03T00:00:00"/>
    <x v="0"/>
    <d v="1955-01-05T00:00:00"/>
    <n v="61"/>
    <x v="0"/>
    <x v="2"/>
    <n v="0"/>
    <n v="6"/>
    <n v="0"/>
    <n v="0"/>
    <n v="10"/>
    <n v="-1"/>
    <d v="2013-10-02T11:48:45"/>
    <d v="2013-10-25T08:32:28"/>
    <s v="13013818CF10A"/>
    <d v="2013-10-02T00:00:00"/>
    <m/>
    <n v="1"/>
    <x v="0"/>
    <s v="Burglary Conveyance Unoccup"/>
    <x v="0"/>
    <m/>
    <m/>
    <m/>
    <m/>
    <m/>
    <m/>
    <m/>
    <m/>
    <n v="0"/>
    <m/>
    <m/>
    <m/>
    <m/>
    <s v="Risk of Recidivism"/>
    <n v="6"/>
    <s v="Medium"/>
    <d v="2013-10-03T00:00:00"/>
    <s v="Risk of Violence"/>
    <n v="5"/>
    <s v="Medium"/>
    <d v="2013-10-03T00:00:00"/>
    <d v="2013-12-24T00:00:00"/>
    <d v="2014-01-08T00:00:00"/>
    <n v="10"/>
    <n v="22"/>
    <n v="82"/>
    <n v="0"/>
    <n v="0"/>
    <n v="0"/>
  </r>
  <r>
    <n v="3617"/>
    <s v="ronald burns"/>
    <s v="ronald"/>
    <s v="burns"/>
    <d v="2013-12-29T00:00:00"/>
    <x v="0"/>
    <d v="1973-07-16T00:00:00"/>
    <n v="42"/>
    <x v="1"/>
    <x v="1"/>
    <n v="0"/>
    <n v="1"/>
    <n v="0"/>
    <n v="0"/>
    <n v="4"/>
    <n v="0"/>
    <d v="2013-12-29T04:03:24"/>
    <d v="2013-12-29T07:27:08"/>
    <s v="08058411TC40A"/>
    <d v="2008-06-29T00:00:00"/>
    <m/>
    <n v="2009"/>
    <x v="1"/>
    <s v="Driving License Suspended"/>
    <x v="0"/>
    <m/>
    <m/>
    <m/>
    <m/>
    <m/>
    <m/>
    <m/>
    <m/>
    <n v="0"/>
    <m/>
    <m/>
    <m/>
    <m/>
    <s v="Risk of Recidivism"/>
    <n v="1"/>
    <s v="Low"/>
    <d v="2013-12-29T00:00:00"/>
    <s v="Risk of Violence"/>
    <n v="1"/>
    <s v="Low"/>
    <d v="2013-12-29T00:00:00"/>
    <d v="2015-11-23T00:00:00"/>
    <d v="2015-12-07T00:00:00"/>
    <n v="4"/>
    <n v="0"/>
    <n v="694"/>
    <n v="0"/>
    <n v="0"/>
    <n v="0"/>
  </r>
  <r>
    <n v="3619"/>
    <s v="willie clark"/>
    <s v="willie"/>
    <s v="clark"/>
    <d v="2013-08-06T00:00:00"/>
    <x v="0"/>
    <d v="1977-02-09T00:00:00"/>
    <n v="39"/>
    <x v="1"/>
    <x v="1"/>
    <n v="0"/>
    <n v="2"/>
    <n v="0"/>
    <n v="0"/>
    <n v="4"/>
    <n v="-32"/>
    <d v="2013-07-05T12:39:54"/>
    <d v="2013-07-12T08:26:45"/>
    <s v="13011031CF10A"/>
    <d v="2013-08-06T00:00:00"/>
    <m/>
    <n v="0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8-06T00:00:00"/>
    <s v="Risk of Violence"/>
    <n v="2"/>
    <s v="Low"/>
    <d v="2013-08-06T00:00:00"/>
    <d v="2013-09-18T00:00:00"/>
    <d v="2013-10-02T00:00:00"/>
    <n v="4"/>
    <n v="0"/>
    <n v="43"/>
    <n v="0"/>
    <n v="0"/>
    <n v="0"/>
  </r>
  <r>
    <n v="3620"/>
    <s v="stella ashen"/>
    <s v="stella"/>
    <s v="ashen"/>
    <d v="2013-12-16T00:00:00"/>
    <x v="1"/>
    <d v="1963-01-03T00:00:00"/>
    <n v="53"/>
    <x v="0"/>
    <x v="2"/>
    <n v="0"/>
    <n v="1"/>
    <n v="0"/>
    <n v="0"/>
    <n v="0"/>
    <n v="-1"/>
    <d v="2013-12-15T12:10:10"/>
    <d v="2013-12-16T01:08:05"/>
    <s v="13023231MM10A"/>
    <d v="2013-12-1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16T00:00:00"/>
    <s v="Risk of Violence"/>
    <n v="1"/>
    <s v="Low"/>
    <d v="2013-12-16T00:00:00"/>
    <d v="2013-12-15T00:00:00"/>
    <d v="2013-12-16T00:00:00"/>
    <n v="0"/>
    <n v="0"/>
    <n v="837"/>
    <n v="0"/>
    <n v="0"/>
    <n v="0"/>
  </r>
  <r>
    <n v="3622"/>
    <s v="leonard joiner"/>
    <s v="leonard"/>
    <s v="joiner"/>
    <d v="2013-01-17T00:00:00"/>
    <x v="0"/>
    <d v="1989-12-16T00:00:00"/>
    <n v="26"/>
    <x v="1"/>
    <x v="1"/>
    <n v="0"/>
    <n v="10"/>
    <n v="0"/>
    <n v="0"/>
    <n v="3"/>
    <n v="-1"/>
    <d v="2013-01-16T07:22:02"/>
    <d v="2013-01-18T05:35:35"/>
    <s v="13001101MO10A"/>
    <d v="2013-01-16T00:00:00"/>
    <m/>
    <n v="1"/>
    <x v="1"/>
    <s v="Poss Of Controlled Substance"/>
    <x v="1"/>
    <s v="15004511CF10A"/>
    <s v="(F3)"/>
    <n v="0"/>
    <d v="2015-04-06T00:00:00"/>
    <s v="Grand Theft in the 3rd Degree"/>
    <d v="2015-04-06T00:00:00"/>
    <d v="2015-04-06T00:00:00"/>
    <m/>
    <n v="0"/>
    <m/>
    <m/>
    <m/>
    <m/>
    <s v="Risk of Recidivism"/>
    <n v="10"/>
    <s v="High"/>
    <d v="2013-01-17T00:00:00"/>
    <s v="Risk of Violence"/>
    <n v="9"/>
    <s v="High"/>
    <d v="2013-01-17T00:00:00"/>
    <d v="2015-04-06T00:00:00"/>
    <d v="2015-04-06T00:00:00"/>
    <n v="3"/>
    <n v="1"/>
    <n v="809"/>
    <n v="0"/>
    <n v="0"/>
    <n v="0"/>
  </r>
  <r>
    <n v="3626"/>
    <s v="juan conde"/>
    <s v="juan"/>
    <s v="conde"/>
    <d v="2014-02-12T00:00:00"/>
    <x v="0"/>
    <d v="1966-01-16T00:00:00"/>
    <n v="50"/>
    <x v="0"/>
    <x v="2"/>
    <n v="0"/>
    <n v="7"/>
    <n v="0"/>
    <n v="0"/>
    <n v="0"/>
    <n v="-1"/>
    <d v="2014-02-11T04:53:10"/>
    <d v="2014-03-13T10:02:48"/>
    <s v="14001935CF10A"/>
    <d v="2014-02-11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4-02-12T00:00:00"/>
    <s v="Risk of Violence"/>
    <n v="2"/>
    <s v="Low"/>
    <d v="2014-02-12T00:00:00"/>
    <d v="2014-07-02T00:00:00"/>
    <d v="2014-07-10T00:00:00"/>
    <n v="0"/>
    <n v="29"/>
    <n v="140"/>
    <n v="0"/>
    <n v="0"/>
    <n v="0"/>
  </r>
  <r>
    <n v="3627"/>
    <s v="mark montalvo"/>
    <s v="mark"/>
    <s v="montalvo"/>
    <d v="2013-01-26T00:00:00"/>
    <x v="0"/>
    <d v="1972-04-07T00:00:00"/>
    <n v="44"/>
    <x v="1"/>
    <x v="2"/>
    <n v="3"/>
    <n v="7"/>
    <n v="0"/>
    <n v="0"/>
    <n v="16"/>
    <n v="-1"/>
    <d v="2013-01-25T06:55:19"/>
    <d v="2013-04-17T04:51:55"/>
    <s v="13001817MM10A"/>
    <d v="2013-01-25T00:00:00"/>
    <m/>
    <n v="1"/>
    <x v="1"/>
    <s v="Driving Under The Influence"/>
    <x v="0"/>
    <m/>
    <m/>
    <m/>
    <m/>
    <m/>
    <m/>
    <m/>
    <m/>
    <n v="0"/>
    <m/>
    <m/>
    <m/>
    <m/>
    <s v="Risk of Recidivism"/>
    <n v="7"/>
    <s v="Medium"/>
    <d v="2013-01-26T00:00:00"/>
    <s v="Risk of Violence"/>
    <n v="3"/>
    <s v="Low"/>
    <d v="2013-01-26T00:00:00"/>
    <d v="2013-01-25T00:00:00"/>
    <d v="2013-04-17T00:00:00"/>
    <n v="16"/>
    <n v="81"/>
    <n v="1161"/>
    <n v="0"/>
    <n v="0"/>
    <n v="0"/>
  </r>
  <r>
    <n v="3628"/>
    <s v="kwamane harris"/>
    <s v="kwamane"/>
    <s v="harris"/>
    <d v="2014-10-07T00:00:00"/>
    <x v="0"/>
    <d v="1991-08-07T00:00:00"/>
    <n v="24"/>
    <x v="2"/>
    <x v="1"/>
    <n v="0"/>
    <n v="6"/>
    <n v="1"/>
    <n v="3"/>
    <n v="4"/>
    <n v="-1"/>
    <d v="2014-10-06T01:51:55"/>
    <d v="2014-10-07T06:59:41"/>
    <s v="14013476CF10A"/>
    <d v="2014-10-06T00:00:00"/>
    <m/>
    <n v="1"/>
    <x v="0"/>
    <s v="Agg Assault W/int Com Fel Dome"/>
    <x v="1"/>
    <s v="15001799CF10A"/>
    <s v="(F3)"/>
    <n v="6"/>
    <d v="2015-02-02T00:00:00"/>
    <s v="Felony Battery (Dom Strang)"/>
    <d v="2015-02-08T00:00:00"/>
    <d v="2015-02-09T00:00:00"/>
    <m/>
    <n v="1"/>
    <s v="15001799CF10A"/>
    <s v="(F3)"/>
    <d v="2015-02-02T00:00:00"/>
    <s v="Felony Battery (Dom Strang)"/>
    <s v="Risk of Recidivism"/>
    <n v="6"/>
    <s v="Medium"/>
    <d v="2014-10-07T00:00:00"/>
    <s v="Risk of Violence"/>
    <n v="6"/>
    <s v="Medium"/>
    <d v="2014-10-07T00:00:00"/>
    <d v="2014-11-07T00:00:00"/>
    <d v="2014-11-21T00:00:00"/>
    <n v="4"/>
    <n v="0"/>
    <n v="31"/>
    <n v="0"/>
    <n v="1"/>
    <n v="1"/>
  </r>
  <r>
    <n v="3630"/>
    <s v="patricio regaldo"/>
    <s v="patricio"/>
    <s v="regaldo"/>
    <d v="2013-05-11T00:00:00"/>
    <x v="0"/>
    <d v="1965-10-20T00:00:00"/>
    <n v="50"/>
    <x v="0"/>
    <x v="2"/>
    <n v="0"/>
    <n v="1"/>
    <n v="0"/>
    <n v="0"/>
    <n v="0"/>
    <n v="0"/>
    <d v="2013-05-11T03:05:18"/>
    <d v="2013-05-13T07:50:55"/>
    <s v="13006755CF10A"/>
    <d v="2013-05-10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5-11T00:00:00"/>
    <s v="Risk of Violence"/>
    <n v="1"/>
    <s v="Low"/>
    <d v="2013-05-11T00:00:00"/>
    <d v="2013-05-11T00:00:00"/>
    <d v="2013-05-13T00:00:00"/>
    <n v="0"/>
    <n v="2"/>
    <n v="1056"/>
    <n v="0"/>
    <n v="0"/>
    <n v="0"/>
  </r>
  <r>
    <n v="3631"/>
    <s v="danielle sites"/>
    <s v="danielle"/>
    <s v="sites"/>
    <d v="2014-02-08T00:00:00"/>
    <x v="1"/>
    <d v="1980-04-08T00:00:00"/>
    <n v="36"/>
    <x v="1"/>
    <x v="2"/>
    <n v="0"/>
    <n v="1"/>
    <n v="0"/>
    <n v="0"/>
    <n v="0"/>
    <n v="0"/>
    <d v="2014-02-08T04:16:48"/>
    <d v="2014-02-09T06:28:32"/>
    <s v="14002209MM10A"/>
    <d v="2014-02-08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2-08T00:00:00"/>
    <s v="Risk of Violence"/>
    <n v="1"/>
    <s v="Low"/>
    <d v="2014-02-08T00:00:00"/>
    <d v="2014-02-08T00:00:00"/>
    <d v="2014-02-09T00:00:00"/>
    <n v="0"/>
    <n v="1"/>
    <n v="783"/>
    <n v="0"/>
    <n v="0"/>
    <n v="0"/>
  </r>
  <r>
    <n v="3634"/>
    <s v="miguel palacios"/>
    <s v="miguel"/>
    <s v="palacios"/>
    <d v="2013-03-29T00:00:00"/>
    <x v="0"/>
    <d v="1976-07-21T00:00:00"/>
    <n v="39"/>
    <x v="1"/>
    <x v="2"/>
    <n v="0"/>
    <n v="3"/>
    <n v="0"/>
    <n v="0"/>
    <n v="0"/>
    <n v="-1"/>
    <d v="2013-03-28T05:41:23"/>
    <d v="2013-05-21T11:04:40"/>
    <s v="13004697CF10A"/>
    <m/>
    <d v="2013-03-28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3-29T00:00:00"/>
    <s v="Risk of Violence"/>
    <n v="2"/>
    <s v="Low"/>
    <d v="2013-03-29T00:00:00"/>
    <d v="2013-03-28T00:00:00"/>
    <d v="2013-05-21T00:00:00"/>
    <n v="0"/>
    <n v="53"/>
    <n v="1099"/>
    <n v="0"/>
    <n v="0"/>
    <n v="0"/>
  </r>
  <r>
    <n v="3635"/>
    <s v="tierra peterson"/>
    <s v="tierra"/>
    <s v="peterson"/>
    <d v="2013-03-12T00:00:00"/>
    <x v="1"/>
    <d v="1991-12-09T00:00:00"/>
    <n v="24"/>
    <x v="2"/>
    <x v="1"/>
    <n v="0"/>
    <n v="4"/>
    <n v="0"/>
    <n v="0"/>
    <n v="2"/>
    <n v="729"/>
    <d v="2015-03-11T11:49:34"/>
    <d v="2015-03-25T08:27:11"/>
    <s v="13002573CF10A"/>
    <d v="2012-12-12T00:00:00"/>
    <m/>
    <n v="90"/>
    <x v="0"/>
    <s v="Crim Use Of Personal Id Info"/>
    <x v="0"/>
    <m/>
    <m/>
    <m/>
    <m/>
    <m/>
    <m/>
    <m/>
    <m/>
    <n v="0"/>
    <m/>
    <m/>
    <m/>
    <m/>
    <s v="Risk of Recidivism"/>
    <n v="4"/>
    <s v="Low"/>
    <d v="2013-03-12T00:00:00"/>
    <s v="Risk of Violence"/>
    <n v="4"/>
    <s v="Low"/>
    <d v="2013-03-12T00:00:00"/>
    <d v="2015-03-11T00:00:00"/>
    <d v="2015-03-25T00:00:00"/>
    <n v="2"/>
    <n v="0"/>
    <n v="729"/>
    <n v="0"/>
    <n v="0"/>
    <n v="0"/>
  </r>
  <r>
    <n v="3636"/>
    <s v="sarah grissett"/>
    <s v="sarah"/>
    <s v="grissett"/>
    <d v="2013-05-12T00:00:00"/>
    <x v="1"/>
    <d v="1961-05-28T00:00:00"/>
    <n v="54"/>
    <x v="0"/>
    <x v="1"/>
    <n v="0"/>
    <n v="6"/>
    <n v="0"/>
    <n v="0"/>
    <n v="7"/>
    <n v="-1"/>
    <d v="2013-05-11T09:03:48"/>
    <d v="2013-05-30T05:36:11"/>
    <s v="13006784CF10A"/>
    <d v="2013-05-11T00:00:00"/>
    <m/>
    <n v="1"/>
    <x v="0"/>
    <s v="Fraudulent Use of Credit Card"/>
    <x v="0"/>
    <m/>
    <m/>
    <m/>
    <m/>
    <m/>
    <m/>
    <m/>
    <m/>
    <n v="0"/>
    <m/>
    <m/>
    <m/>
    <m/>
    <s v="Risk of Recidivism"/>
    <n v="6"/>
    <s v="Medium"/>
    <d v="2013-05-12T00:00:00"/>
    <s v="Risk of Violence"/>
    <n v="1"/>
    <s v="Low"/>
    <d v="2013-05-12T00:00:00"/>
    <d v="2013-05-11T00:00:00"/>
    <d v="2013-05-30T00:00:00"/>
    <n v="7"/>
    <n v="18"/>
    <n v="1055"/>
    <n v="0"/>
    <n v="0"/>
    <n v="0"/>
  </r>
  <r>
    <n v="3639"/>
    <s v="samuel bennett"/>
    <s v="samuel"/>
    <s v="bennett"/>
    <d v="2013-08-07T00:00:00"/>
    <x v="0"/>
    <d v="1987-01-05T00:00:00"/>
    <n v="29"/>
    <x v="1"/>
    <x v="1"/>
    <n v="0"/>
    <n v="2"/>
    <n v="0"/>
    <n v="0"/>
    <n v="0"/>
    <n v="0"/>
    <d v="2013-08-07T04:13:32"/>
    <d v="2013-08-08T01:51:29"/>
    <s v="13011057CF10A"/>
    <d v="2013-08-06T00:00:00"/>
    <m/>
    <n v="1"/>
    <x v="1"/>
    <s v="Resist Officer w/Violence"/>
    <x v="0"/>
    <m/>
    <m/>
    <m/>
    <m/>
    <m/>
    <m/>
    <m/>
    <m/>
    <n v="0"/>
    <m/>
    <m/>
    <m/>
    <m/>
    <s v="Risk of Recidivism"/>
    <n v="2"/>
    <s v="Low"/>
    <d v="2013-08-07T00:00:00"/>
    <s v="Risk of Violence"/>
    <n v="2"/>
    <s v="Low"/>
    <d v="2013-08-07T00:00:00"/>
    <d v="2013-08-07T00:00:00"/>
    <d v="2013-08-08T00:00:00"/>
    <n v="0"/>
    <n v="1"/>
    <n v="968"/>
    <n v="0"/>
    <n v="0"/>
    <n v="0"/>
  </r>
  <r>
    <n v="3641"/>
    <s v="michael flores"/>
    <s v="michael"/>
    <s v="flores"/>
    <d v="2014-01-26T00:00:00"/>
    <x v="0"/>
    <d v="1989-05-26T00:00:00"/>
    <n v="26"/>
    <x v="1"/>
    <x v="2"/>
    <n v="0"/>
    <n v="6"/>
    <n v="0"/>
    <n v="0"/>
    <n v="0"/>
    <n v="-1"/>
    <d v="2014-01-25T11:17:21"/>
    <d v="2014-01-26T08:05:58"/>
    <s v="14001432MM10A"/>
    <d v="2014-01-25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4-01-26T00:00:00"/>
    <s v="Risk of Violence"/>
    <n v="2"/>
    <s v="Low"/>
    <d v="2014-01-26T00:00:00"/>
    <d v="2014-01-25T00:00:00"/>
    <d v="2014-01-26T00:00:00"/>
    <n v="0"/>
    <n v="0"/>
    <n v="796"/>
    <n v="0"/>
    <n v="0"/>
    <n v="0"/>
  </r>
  <r>
    <n v="3645"/>
    <s v="moises delgado"/>
    <s v="moises"/>
    <s v="delgado"/>
    <d v="2013-11-18T00:00:00"/>
    <x v="0"/>
    <d v="1981-11-08T00:00:00"/>
    <n v="34"/>
    <x v="1"/>
    <x v="2"/>
    <n v="0"/>
    <n v="1"/>
    <n v="0"/>
    <n v="0"/>
    <n v="0"/>
    <n v="-1"/>
    <d v="2013-11-17T08:34:35"/>
    <d v="2013-11-18T08:26:12"/>
    <s v="13021606MM10A"/>
    <d v="2013-11-1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1-18T00:00:00"/>
    <s v="Risk of Violence"/>
    <n v="2"/>
    <s v="Low"/>
    <d v="2013-11-18T00:00:00"/>
    <d v="2013-11-17T00:00:00"/>
    <d v="2013-11-18T00:00:00"/>
    <n v="0"/>
    <n v="0"/>
    <n v="865"/>
    <n v="0"/>
    <n v="0"/>
    <n v="0"/>
  </r>
  <r>
    <n v="3647"/>
    <s v="alliyah anderson"/>
    <s v="alliyah"/>
    <s v="anderson"/>
    <d v="2013-12-24T00:00:00"/>
    <x v="0"/>
    <d v="1995-04-24T00:00:00"/>
    <n v="20"/>
    <x v="2"/>
    <x v="1"/>
    <n v="0"/>
    <n v="3"/>
    <n v="0"/>
    <n v="0"/>
    <n v="0"/>
    <n v="-1"/>
    <d v="2013-12-23T07:21:11"/>
    <d v="2013-12-25T03:56:33"/>
    <s v="13017700CF10A"/>
    <d v="2013-12-23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12-24T00:00:00"/>
    <s v="Risk of Violence"/>
    <n v="6"/>
    <s v="Medium"/>
    <d v="2013-12-24T00:00:00"/>
    <d v="2013-12-23T00:00:00"/>
    <d v="2013-12-25T00:00:00"/>
    <n v="0"/>
    <n v="1"/>
    <n v="829"/>
    <n v="0"/>
    <n v="0"/>
    <n v="0"/>
  </r>
  <r>
    <n v="3649"/>
    <s v="sean cherfils"/>
    <s v="sean"/>
    <s v="cherfils"/>
    <d v="2014-05-10T00:00:00"/>
    <x v="0"/>
    <d v="1990-01-12T00:00:00"/>
    <n v="26"/>
    <x v="1"/>
    <x v="1"/>
    <n v="0"/>
    <n v="8"/>
    <n v="0"/>
    <n v="0"/>
    <n v="4"/>
    <n v="0"/>
    <d v="2014-05-10T12:21:42"/>
    <d v="2014-05-11T01:42:50"/>
    <s v="14006519CF10A"/>
    <d v="2014-05-10T00:00:00"/>
    <m/>
    <n v="0"/>
    <x v="0"/>
    <s v="Possession Of Methamphetamine"/>
    <x v="1"/>
    <s v="15003282MM10A"/>
    <s v="(M1)"/>
    <n v="0"/>
    <d v="2015-03-19T00:00:00"/>
    <s v="Resist/Obstruct W/O Violence"/>
    <d v="2015-03-19T00:00:00"/>
    <d v="2015-03-20T00:00:00"/>
    <m/>
    <n v="1"/>
    <s v="16000812MM10A"/>
    <s v="(M1)"/>
    <d v="2016-01-23T00:00:00"/>
    <s v="Battery"/>
    <s v="Risk of Recidivism"/>
    <n v="8"/>
    <s v="High"/>
    <d v="2014-05-10T00:00:00"/>
    <s v="Risk of Violence"/>
    <n v="6"/>
    <s v="Medium"/>
    <d v="2014-05-10T00:00:00"/>
    <d v="2015-03-19T00:00:00"/>
    <d v="2015-03-20T00:00:00"/>
    <n v="4"/>
    <n v="1"/>
    <n v="313"/>
    <n v="1"/>
    <n v="1"/>
    <n v="1"/>
  </r>
  <r>
    <n v="3653"/>
    <s v="justin lynch"/>
    <s v="justin"/>
    <s v="lynch"/>
    <d v="2013-01-10T00:00:00"/>
    <x v="0"/>
    <d v="1990-02-28T00:00:00"/>
    <n v="26"/>
    <x v="1"/>
    <x v="1"/>
    <n v="0"/>
    <n v="2"/>
    <n v="0"/>
    <n v="0"/>
    <n v="0"/>
    <n v="-1"/>
    <d v="2013-01-09T10:58:44"/>
    <d v="2013-01-10T01:20:58"/>
    <s v="13000400CF10A"/>
    <d v="2013-01-09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1-10T00:00:00"/>
    <s v="Risk of Violence"/>
    <n v="3"/>
    <s v="Low"/>
    <d v="2013-01-10T00:00:00"/>
    <d v="2013-01-09T00:00:00"/>
    <d v="2013-01-10T00:00:00"/>
    <n v="0"/>
    <n v="0"/>
    <n v="1177"/>
    <n v="0"/>
    <n v="0"/>
    <n v="0"/>
  </r>
  <r>
    <n v="3655"/>
    <s v="gregory willey"/>
    <s v="gregory"/>
    <s v="willey"/>
    <d v="2013-03-31T00:00:00"/>
    <x v="0"/>
    <d v="1960-11-26T00:00:00"/>
    <n v="55"/>
    <x v="0"/>
    <x v="1"/>
    <n v="0"/>
    <n v="4"/>
    <n v="0"/>
    <n v="0"/>
    <n v="1"/>
    <n v="-1"/>
    <d v="2013-03-30T08:52:46"/>
    <d v="2013-03-31T02:25:58"/>
    <s v="13004581CF10A"/>
    <d v="2013-03-30T00:00:00"/>
    <m/>
    <n v="1"/>
    <x v="0"/>
    <s v="Possession of Cocaine"/>
    <x v="0"/>
    <m/>
    <m/>
    <m/>
    <m/>
    <m/>
    <m/>
    <m/>
    <m/>
    <n v="0"/>
    <m/>
    <m/>
    <m/>
    <m/>
    <s v="Risk of Recidivism"/>
    <n v="4"/>
    <s v="Low"/>
    <d v="2013-03-31T00:00:00"/>
    <s v="Risk of Violence"/>
    <n v="1"/>
    <s v="Low"/>
    <d v="2013-03-31T00:00:00"/>
    <d v="2013-03-30T00:00:00"/>
    <d v="2013-03-31T00:00:00"/>
    <n v="1"/>
    <n v="0"/>
    <n v="1097"/>
    <n v="0"/>
    <n v="0"/>
    <n v="0"/>
  </r>
  <r>
    <n v="3656"/>
    <s v="duson charles"/>
    <s v="duson"/>
    <s v="charles"/>
    <d v="2013-04-25T00:00:00"/>
    <x v="0"/>
    <d v="1993-07-23T00:00:00"/>
    <n v="22"/>
    <x v="2"/>
    <x v="1"/>
    <n v="0"/>
    <n v="9"/>
    <n v="0"/>
    <n v="0"/>
    <n v="0"/>
    <n v="-1"/>
    <d v="2013-04-24T01:27:25"/>
    <d v="2013-04-26T04:29:27"/>
    <s v="13007972MM10A"/>
    <d v="2013-04-24T00:00:00"/>
    <m/>
    <n v="1"/>
    <x v="1"/>
    <s v="Prowling/Loitering"/>
    <x v="0"/>
    <m/>
    <m/>
    <m/>
    <m/>
    <m/>
    <m/>
    <m/>
    <m/>
    <n v="0"/>
    <m/>
    <m/>
    <m/>
    <m/>
    <s v="Risk of Recidivism"/>
    <n v="9"/>
    <s v="High"/>
    <d v="2013-04-25T00:00:00"/>
    <s v="Risk of Violence"/>
    <n v="7"/>
    <s v="Medium"/>
    <d v="2013-04-25T00:00:00"/>
    <d v="2013-04-24T00:00:00"/>
    <d v="2013-04-26T00:00:00"/>
    <n v="0"/>
    <n v="1"/>
    <n v="1072"/>
    <n v="0"/>
    <n v="0"/>
    <n v="0"/>
  </r>
  <r>
    <n v="3657"/>
    <s v="lanique lee"/>
    <s v="lanique"/>
    <s v="lee"/>
    <d v="2014-02-16T00:00:00"/>
    <x v="1"/>
    <d v="1989-08-23T00:00:00"/>
    <n v="26"/>
    <x v="1"/>
    <x v="1"/>
    <n v="0"/>
    <n v="4"/>
    <n v="0"/>
    <n v="0"/>
    <n v="0"/>
    <n v="-1"/>
    <d v="2014-02-15T02:28:22"/>
    <d v="2014-02-16T09:23:55"/>
    <s v="14002664MM10A"/>
    <d v="2014-02-15T00:00:00"/>
    <m/>
    <n v="1"/>
    <x v="1"/>
    <s v="Possess Cannabis/20 Grams Or Less"/>
    <x v="0"/>
    <m/>
    <m/>
    <m/>
    <m/>
    <m/>
    <m/>
    <m/>
    <m/>
    <n v="0"/>
    <m/>
    <m/>
    <m/>
    <m/>
    <s v="Risk of Recidivism"/>
    <n v="4"/>
    <s v="Low"/>
    <d v="2014-02-16T00:00:00"/>
    <s v="Risk of Violence"/>
    <n v="3"/>
    <s v="Low"/>
    <d v="2014-02-16T00:00:00"/>
    <d v="2014-02-15T00:00:00"/>
    <d v="2014-02-16T00:00:00"/>
    <n v="0"/>
    <n v="0"/>
    <n v="775"/>
    <n v="0"/>
    <n v="0"/>
    <n v="0"/>
  </r>
  <r>
    <n v="3658"/>
    <s v="hassan ahmed"/>
    <s v="hassan"/>
    <s v="ahmed"/>
    <d v="2013-02-10T00:00:00"/>
    <x v="0"/>
    <d v="1959-09-15T00:00:00"/>
    <n v="56"/>
    <x v="0"/>
    <x v="0"/>
    <n v="0"/>
    <n v="1"/>
    <n v="0"/>
    <n v="0"/>
    <n v="0"/>
    <n v="0"/>
    <d v="2013-02-10T07:14:52"/>
    <d v="2013-02-11T07:22:42"/>
    <s v="13002949MM10A"/>
    <d v="2013-02-10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2-10T00:00:00"/>
    <s v="Risk of Violence"/>
    <n v="1"/>
    <s v="Low"/>
    <d v="2013-02-10T00:00:00"/>
    <d v="2013-02-10T00:00:00"/>
    <d v="2013-02-11T00:00:00"/>
    <n v="0"/>
    <n v="1"/>
    <n v="1146"/>
    <n v="0"/>
    <n v="0"/>
    <n v="0"/>
  </r>
  <r>
    <n v="3659"/>
    <s v="francisco sanchezferrans"/>
    <s v="francisco"/>
    <s v="sanchezferrans"/>
    <d v="2013-02-27T00:00:00"/>
    <x v="0"/>
    <d v="1949-08-09T00:00:00"/>
    <n v="66"/>
    <x v="0"/>
    <x v="2"/>
    <n v="0"/>
    <n v="1"/>
    <n v="0"/>
    <n v="0"/>
    <n v="1"/>
    <n v="331"/>
    <d v="2014-01-24T10:33:08"/>
    <d v="2014-07-10T12:38:49"/>
    <s v="11012504CF10A"/>
    <m/>
    <d v="2013-02-26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2-27T00:00:00"/>
    <s v="Risk of Violence"/>
    <n v="2"/>
    <s v="Low"/>
    <d v="2013-02-27T00:00:00"/>
    <d v="2014-01-24T00:00:00"/>
    <d v="2014-07-10T00:00:00"/>
    <n v="1"/>
    <n v="0"/>
    <n v="331"/>
    <n v="0"/>
    <n v="0"/>
    <n v="0"/>
  </r>
  <r>
    <n v="3660"/>
    <s v="terrence adderly"/>
    <s v="terrence"/>
    <s v="adderly"/>
    <d v="2013-10-23T00:00:00"/>
    <x v="0"/>
    <d v="1969-12-08T00:00:00"/>
    <n v="46"/>
    <x v="0"/>
    <x v="0"/>
    <n v="0"/>
    <n v="3"/>
    <n v="0"/>
    <n v="0"/>
    <n v="2"/>
    <n v="-1"/>
    <d v="2013-10-22T04:07:57"/>
    <d v="2013-10-23T04:12:28"/>
    <s v="13014750CF10A"/>
    <d v="2013-10-22T00:00:00"/>
    <m/>
    <n v="1"/>
    <x v="0"/>
    <s v="Possession Of Diazepam"/>
    <x v="0"/>
    <m/>
    <m/>
    <m/>
    <m/>
    <m/>
    <m/>
    <m/>
    <m/>
    <n v="0"/>
    <m/>
    <m/>
    <m/>
    <m/>
    <s v="Risk of Recidivism"/>
    <n v="3"/>
    <s v="Low"/>
    <d v="2013-10-23T00:00:00"/>
    <s v="Risk of Violence"/>
    <n v="4"/>
    <s v="Low"/>
    <d v="2013-10-23T00:00:00"/>
    <d v="2013-10-22T00:00:00"/>
    <d v="2013-10-23T00:00:00"/>
    <n v="2"/>
    <n v="0"/>
    <n v="891"/>
    <n v="0"/>
    <n v="0"/>
    <n v="0"/>
  </r>
  <r>
    <n v="3662"/>
    <s v="jamar dukes"/>
    <s v="jamar"/>
    <s v="dukes"/>
    <d v="2013-03-25T00:00:00"/>
    <x v="0"/>
    <d v="1988-02-10T00:00:00"/>
    <n v="28"/>
    <x v="1"/>
    <x v="1"/>
    <n v="0"/>
    <n v="7"/>
    <n v="0"/>
    <n v="0"/>
    <n v="4"/>
    <n v="-1"/>
    <d v="2013-03-24T11:47:45"/>
    <d v="2013-04-23T09:07:38"/>
    <s v="13004248CF10A"/>
    <d v="2013-03-24T00:00:00"/>
    <m/>
    <n v="1"/>
    <x v="0"/>
    <s v="Burglary Structure Assault/Batt"/>
    <x v="0"/>
    <m/>
    <m/>
    <m/>
    <m/>
    <m/>
    <m/>
    <m/>
    <m/>
    <n v="0"/>
    <m/>
    <m/>
    <m/>
    <m/>
    <s v="Risk of Recidivism"/>
    <n v="7"/>
    <s v="Medium"/>
    <d v="2013-03-25T00:00:00"/>
    <s v="Risk of Violence"/>
    <n v="9"/>
    <s v="High"/>
    <d v="2013-03-25T00:00:00"/>
    <d v="2013-03-24T00:00:00"/>
    <d v="2013-04-23T00:00:00"/>
    <n v="4"/>
    <n v="29"/>
    <n v="1103"/>
    <n v="0"/>
    <n v="0"/>
    <n v="0"/>
  </r>
  <r>
    <n v="3663"/>
    <s v="andre laidlaw"/>
    <s v="andre"/>
    <s v="laidlaw"/>
    <d v="2013-01-31T00:00:00"/>
    <x v="0"/>
    <d v="1982-08-22T00:00:00"/>
    <n v="33"/>
    <x v="1"/>
    <x v="1"/>
    <n v="0"/>
    <n v="6"/>
    <n v="0"/>
    <n v="0"/>
    <n v="8"/>
    <n v="-1"/>
    <d v="2013-01-30T11:49:24"/>
    <d v="2013-02-01T09:53:16"/>
    <s v="13001501CF10A"/>
    <d v="2013-01-30T00:00:00"/>
    <m/>
    <n v="1"/>
    <x v="0"/>
    <s v="Possession of Oxycodone"/>
    <x v="1"/>
    <s v="15039267TC30A"/>
    <s v="(M2)"/>
    <m/>
    <d v="2015-05-26T00:00:00"/>
    <s v="Susp Drivers Lic 1st Offense"/>
    <m/>
    <m/>
    <m/>
    <n v="0"/>
    <m/>
    <m/>
    <m/>
    <m/>
    <s v="Risk of Recidivism"/>
    <n v="6"/>
    <s v="Medium"/>
    <d v="2013-01-31T00:00:00"/>
    <s v="Risk of Violence"/>
    <n v="5"/>
    <s v="Medium"/>
    <d v="2013-01-31T00:00:00"/>
    <d v="2013-01-30T00:00:00"/>
    <d v="2013-02-01T00:00:00"/>
    <n v="8"/>
    <n v="1"/>
    <n v="845"/>
    <n v="1"/>
    <n v="0"/>
    <n v="0"/>
  </r>
  <r>
    <n v="3666"/>
    <s v="marquita young"/>
    <s v="marquita"/>
    <s v="young"/>
    <d v="2014-01-05T00:00:00"/>
    <x v="1"/>
    <d v="1984-07-27T00:00:00"/>
    <n v="31"/>
    <x v="1"/>
    <x v="1"/>
    <n v="0"/>
    <n v="2"/>
    <n v="0"/>
    <n v="0"/>
    <n v="0"/>
    <n v="-1"/>
    <d v="2014-01-04T09:31:56"/>
    <d v="2014-01-05T01:37:46"/>
    <s v="14000173MM10A"/>
    <d v="2014-01-04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1-05T00:00:00"/>
    <s v="Risk of Violence"/>
    <n v="2"/>
    <s v="Low"/>
    <d v="2014-01-05T00:00:00"/>
    <d v="2014-01-04T00:00:00"/>
    <d v="2014-01-05T00:00:00"/>
    <n v="0"/>
    <n v="0"/>
    <n v="817"/>
    <n v="0"/>
    <n v="0"/>
    <n v="0"/>
  </r>
  <r>
    <n v="3667"/>
    <s v="dywahn bethea"/>
    <s v="dywahn"/>
    <s v="bethea"/>
    <d v="2013-01-15T00:00:00"/>
    <x v="0"/>
    <d v="1989-10-18T00:00:00"/>
    <n v="26"/>
    <x v="1"/>
    <x v="1"/>
    <n v="0"/>
    <n v="5"/>
    <n v="0"/>
    <n v="0"/>
    <n v="1"/>
    <n v="0"/>
    <d v="2013-01-15T05:01:03"/>
    <d v="2013-01-15T06:43:13"/>
    <s v="13001017MO10A"/>
    <d v="2013-01-15T00:00:00"/>
    <m/>
    <n v="0"/>
    <x v="1"/>
    <s v="Poss Of Controlled Substance"/>
    <x v="0"/>
    <m/>
    <m/>
    <m/>
    <m/>
    <m/>
    <m/>
    <m/>
    <m/>
    <n v="0"/>
    <m/>
    <m/>
    <m/>
    <m/>
    <s v="Risk of Recidivism"/>
    <n v="5"/>
    <s v="Medium"/>
    <d v="2013-01-15T00:00:00"/>
    <s v="Risk of Violence"/>
    <n v="4"/>
    <s v="Low"/>
    <d v="2013-01-15T00:00:00"/>
    <d v="2013-01-15T00:00:00"/>
    <d v="2013-01-15T00:00:00"/>
    <n v="1"/>
    <n v="0"/>
    <n v="1172"/>
    <n v="0"/>
    <n v="0"/>
    <n v="0"/>
  </r>
  <r>
    <n v="3668"/>
    <s v="ayinde crespo"/>
    <s v="ayinde"/>
    <s v="crespo"/>
    <d v="2013-10-25T00:00:00"/>
    <x v="0"/>
    <d v="1980-07-23T00:00:00"/>
    <n v="35"/>
    <x v="1"/>
    <x v="1"/>
    <n v="0"/>
    <n v="5"/>
    <n v="0"/>
    <n v="0"/>
    <n v="4"/>
    <m/>
    <m/>
    <m/>
    <s v="11025642MO10A"/>
    <d v="2011-11-03T00:00:00"/>
    <m/>
    <n v="722"/>
    <x v="1"/>
    <s v="Poss Of Controlled Substance"/>
    <x v="0"/>
    <m/>
    <m/>
    <m/>
    <m/>
    <m/>
    <m/>
    <m/>
    <m/>
    <n v="0"/>
    <m/>
    <m/>
    <m/>
    <m/>
    <s v="Risk of Recidivism"/>
    <n v="5"/>
    <s v="Medium"/>
    <d v="2013-10-25T00:00:00"/>
    <s v="Risk of Violence"/>
    <n v="2"/>
    <s v="Low"/>
    <d v="2013-10-25T00:00:00"/>
    <m/>
    <m/>
    <n v="4"/>
    <n v="0"/>
    <n v="889"/>
    <n v="0"/>
    <n v="0"/>
    <n v="0"/>
  </r>
  <r>
    <n v="3669"/>
    <s v="roxana stewart"/>
    <s v="roxana"/>
    <s v="stewart"/>
    <d v="2014-03-10T00:00:00"/>
    <x v="1"/>
    <d v="1974-09-01T00:00:00"/>
    <n v="41"/>
    <x v="1"/>
    <x v="2"/>
    <n v="0"/>
    <n v="7"/>
    <n v="0"/>
    <n v="0"/>
    <n v="12"/>
    <n v="-45"/>
    <d v="2014-01-24T08:31:19"/>
    <d v="2014-02-04T06:41:24"/>
    <s v="14003149CF10A"/>
    <d v="2014-01-24T00:00:00"/>
    <m/>
    <n v="45"/>
    <x v="0"/>
    <s v="Felony Battery w/Prior Convict"/>
    <x v="1"/>
    <s v="15003741MM10A"/>
    <s v="(M1)"/>
    <n v="0"/>
    <d v="2015-03-31T00:00:00"/>
    <s v="Battery"/>
    <d v="2015-03-31T00:00:00"/>
    <d v="2015-04-13T00:00:00"/>
    <m/>
    <n v="1"/>
    <s v="15003741MM10A"/>
    <s v="(M1)"/>
    <d v="2015-03-31T00:00:00"/>
    <s v="Battery"/>
    <s v="Risk of Recidivism"/>
    <n v="7"/>
    <s v="Medium"/>
    <d v="2014-03-10T00:00:00"/>
    <s v="Risk of Violence"/>
    <n v="5"/>
    <s v="Medium"/>
    <d v="2014-03-10T00:00:00"/>
    <d v="2015-03-31T00:00:00"/>
    <d v="2015-04-13T00:00:00"/>
    <n v="12"/>
    <n v="0"/>
    <n v="386"/>
    <n v="1"/>
    <n v="1"/>
    <n v="1"/>
  </r>
  <r>
    <n v="3671"/>
    <s v="jason mills"/>
    <s v="jason"/>
    <s v="mills"/>
    <d v="2013-04-13T00:00:00"/>
    <x v="0"/>
    <d v="1981-05-28T00:00:00"/>
    <n v="34"/>
    <x v="1"/>
    <x v="2"/>
    <n v="0"/>
    <n v="1"/>
    <n v="0"/>
    <n v="0"/>
    <n v="0"/>
    <n v="-1"/>
    <d v="2013-04-12T08:57:34"/>
    <d v="2013-04-13T08:11:57"/>
    <s v="13007128MM10A"/>
    <d v="2013-04-1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13T00:00:00"/>
    <s v="Risk of Violence"/>
    <n v="1"/>
    <s v="Low"/>
    <d v="2013-04-13T00:00:00"/>
    <d v="2013-04-12T00:00:00"/>
    <d v="2013-04-13T00:00:00"/>
    <n v="0"/>
    <n v="0"/>
    <n v="1084"/>
    <n v="0"/>
    <n v="0"/>
    <n v="0"/>
  </r>
  <r>
    <n v="3673"/>
    <s v="dwayne taylor"/>
    <s v="dwayne"/>
    <s v="taylor"/>
    <d v="2013-04-26T00:00:00"/>
    <x v="0"/>
    <d v="1983-01-04T00:00:00"/>
    <n v="33"/>
    <x v="1"/>
    <x v="0"/>
    <n v="0"/>
    <n v="1"/>
    <n v="0"/>
    <n v="0"/>
    <n v="0"/>
    <n v="-1"/>
    <d v="2013-04-25T06:50:35"/>
    <d v="2013-04-26T08:17:42"/>
    <s v="13005932CF10A"/>
    <d v="2013-04-25T00:00:00"/>
    <m/>
    <n v="1"/>
    <x v="0"/>
    <s v="Sell or Offer for Sale Counterfeit Goods"/>
    <x v="0"/>
    <m/>
    <m/>
    <m/>
    <m/>
    <m/>
    <m/>
    <m/>
    <m/>
    <n v="0"/>
    <m/>
    <m/>
    <m/>
    <m/>
    <s v="Risk of Recidivism"/>
    <n v="1"/>
    <s v="Low"/>
    <d v="2013-04-26T00:00:00"/>
    <s v="Risk of Violence"/>
    <n v="1"/>
    <s v="Low"/>
    <d v="2013-04-26T00:00:00"/>
    <d v="2013-04-25T00:00:00"/>
    <d v="2013-04-26T00:00:00"/>
    <n v="0"/>
    <n v="0"/>
    <n v="1071"/>
    <n v="0"/>
    <n v="0"/>
    <n v="0"/>
  </r>
  <r>
    <n v="3674"/>
    <s v="shawnnette longley"/>
    <s v="shawnnette"/>
    <s v="longley"/>
    <d v="2014-02-16T00:00:00"/>
    <x v="1"/>
    <d v="1983-11-08T00:00:00"/>
    <n v="32"/>
    <x v="1"/>
    <x v="1"/>
    <n v="0"/>
    <n v="2"/>
    <n v="0"/>
    <n v="0"/>
    <n v="0"/>
    <n v="-1"/>
    <d v="2014-02-15T03:23:21"/>
    <d v="2014-02-16T02:27:00"/>
    <s v="14002320CF10A"/>
    <d v="2014-02-15T00:00:00"/>
    <m/>
    <n v="1"/>
    <x v="0"/>
    <s v="Felony Driving While Lic Suspd"/>
    <x v="0"/>
    <m/>
    <m/>
    <m/>
    <m/>
    <m/>
    <m/>
    <m/>
    <m/>
    <n v="0"/>
    <m/>
    <m/>
    <m/>
    <m/>
    <s v="Risk of Recidivism"/>
    <n v="2"/>
    <s v="Low"/>
    <d v="2014-02-16T00:00:00"/>
    <s v="Risk of Violence"/>
    <n v="1"/>
    <s v="Low"/>
    <d v="2014-02-16T00:00:00"/>
    <d v="2014-02-15T00:00:00"/>
    <d v="2014-02-16T00:00:00"/>
    <n v="0"/>
    <n v="0"/>
    <n v="775"/>
    <n v="0"/>
    <n v="0"/>
    <n v="0"/>
  </r>
  <r>
    <n v="3675"/>
    <s v="shaun mckinley"/>
    <s v="shaun"/>
    <s v="mckinley"/>
    <d v="2013-09-13T00:00:00"/>
    <x v="0"/>
    <d v="1979-02-07T00:00:00"/>
    <n v="37"/>
    <x v="1"/>
    <x v="1"/>
    <n v="0"/>
    <n v="6"/>
    <n v="0"/>
    <n v="0"/>
    <n v="9"/>
    <n v="0"/>
    <d v="2013-09-13T03:59:13"/>
    <d v="2013-09-14T04:59:30"/>
    <s v="13012938CF10A"/>
    <d v="2013-09-12T00:00:00"/>
    <m/>
    <n v="1"/>
    <x v="0"/>
    <s v="Poss Cocaine/Intent To Del/Sel"/>
    <x v="1"/>
    <s v="14006946CF10A"/>
    <s v="(F3)"/>
    <n v="0"/>
    <d v="2014-05-19T00:00:00"/>
    <s v="False Imprisonment"/>
    <d v="2014-05-19T00:00:00"/>
    <d v="2014-12-09T00:00:00"/>
    <m/>
    <n v="1"/>
    <s v="14006946CF10A"/>
    <s v="(F2)"/>
    <d v="2014-05-19T00:00:00"/>
    <s v="Agg Battery Grt/Bod/Harm"/>
    <s v="Risk of Recidivism"/>
    <n v="6"/>
    <s v="Medium"/>
    <d v="2013-09-13T00:00:00"/>
    <s v="Risk of Violence"/>
    <n v="9"/>
    <s v="High"/>
    <d v="2013-09-13T00:00:00"/>
    <d v="2014-05-19T00:00:00"/>
    <d v="2014-12-09T00:00:00"/>
    <n v="9"/>
    <n v="1"/>
    <n v="248"/>
    <n v="1"/>
    <n v="1"/>
    <n v="1"/>
  </r>
  <r>
    <n v="3676"/>
    <s v="bennie peele"/>
    <s v="bennie"/>
    <s v="peele"/>
    <d v="2013-06-06T00:00:00"/>
    <x v="0"/>
    <d v="1965-09-29T00:00:00"/>
    <n v="50"/>
    <x v="0"/>
    <x v="1"/>
    <n v="0"/>
    <n v="5"/>
    <n v="0"/>
    <n v="0"/>
    <n v="1"/>
    <n v="-22"/>
    <d v="2013-05-15T11:16:40"/>
    <d v="2013-05-16T02:04:44"/>
    <s v="13006966CF10A"/>
    <d v="2013-05-15T00:00:00"/>
    <m/>
    <n v="22"/>
    <x v="0"/>
    <s v="Possession of Cocaine"/>
    <x v="0"/>
    <m/>
    <m/>
    <m/>
    <m/>
    <m/>
    <m/>
    <m/>
    <m/>
    <n v="0"/>
    <m/>
    <m/>
    <m/>
    <m/>
    <s v="Risk of Recidivism"/>
    <n v="5"/>
    <s v="Medium"/>
    <d v="2013-06-06T00:00:00"/>
    <s v="Risk of Violence"/>
    <n v="5"/>
    <s v="Medium"/>
    <d v="2013-06-06T00:00:00"/>
    <d v="2013-05-15T00:00:00"/>
    <d v="2013-05-16T00:00:00"/>
    <n v="1"/>
    <n v="0"/>
    <n v="1030"/>
    <n v="0"/>
    <n v="0"/>
    <n v="0"/>
  </r>
  <r>
    <n v="3678"/>
    <s v="derek suarez"/>
    <s v="derek"/>
    <s v="suarez"/>
    <d v="2013-09-12T00:00:00"/>
    <x v="0"/>
    <d v="1981-03-05T00:00:00"/>
    <n v="35"/>
    <x v="1"/>
    <x v="2"/>
    <n v="0"/>
    <n v="2"/>
    <n v="0"/>
    <n v="0"/>
    <n v="1"/>
    <n v="-1"/>
    <d v="2013-09-11T10:29:21"/>
    <d v="2013-09-14T03:06:09"/>
    <s v="13013034CF10A"/>
    <m/>
    <d v="2013-09-11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9-12T00:00:00"/>
    <s v="Risk of Violence"/>
    <n v="1"/>
    <s v="Low"/>
    <d v="2013-09-12T00:00:00"/>
    <d v="2013-09-11T00:00:00"/>
    <d v="2013-09-14T00:00:00"/>
    <n v="1"/>
    <n v="2"/>
    <n v="932"/>
    <n v="0"/>
    <n v="0"/>
    <n v="0"/>
  </r>
  <r>
    <n v="3681"/>
    <s v="jacqueline battle"/>
    <s v="jacqueline"/>
    <s v="battle"/>
    <d v="2013-05-02T00:00:00"/>
    <x v="1"/>
    <d v="1963-08-16T00:00:00"/>
    <n v="52"/>
    <x v="0"/>
    <x v="1"/>
    <n v="0"/>
    <n v="9"/>
    <n v="0"/>
    <n v="0"/>
    <n v="8"/>
    <n v="-1"/>
    <d v="2013-05-01T09:03:54"/>
    <d v="2013-06-13T10:32:00"/>
    <s v="13006255CF10A"/>
    <m/>
    <d v="2013-05-01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3-05-02T00:00:00"/>
    <s v="Risk of Violence"/>
    <n v="7"/>
    <s v="Medium"/>
    <d v="2013-05-02T00:00:00"/>
    <d v="2014-09-11T00:00:00"/>
    <d v="2014-10-16T00:00:00"/>
    <n v="8"/>
    <n v="42"/>
    <n v="497"/>
    <n v="0"/>
    <n v="0"/>
    <n v="0"/>
  </r>
  <r>
    <n v="3684"/>
    <s v="jarvis cure"/>
    <s v="jarvis"/>
    <s v="cure"/>
    <d v="2013-12-18T00:00:00"/>
    <x v="0"/>
    <d v="1989-11-04T00:00:00"/>
    <n v="26"/>
    <x v="1"/>
    <x v="1"/>
    <n v="0"/>
    <n v="7"/>
    <n v="1"/>
    <n v="2"/>
    <n v="5"/>
    <n v="-1"/>
    <d v="2013-12-17T06:58:28"/>
    <d v="2013-12-23T08:06:12"/>
    <s v="13017402CF10A"/>
    <d v="2013-12-17T00:00:00"/>
    <m/>
    <n v="1"/>
    <x v="0"/>
    <s v="Shoot In Occupied Dwell"/>
    <x v="1"/>
    <s v="14000143MM10A"/>
    <s v="(M1)"/>
    <n v="0"/>
    <d v="2014-01-03T00:00:00"/>
    <s v="Resist/Obstruct W/O Violence"/>
    <d v="2014-01-03T00:00:00"/>
    <d v="2014-01-16T00:00:00"/>
    <m/>
    <n v="1"/>
    <s v="14006197CF10A"/>
    <s v="(M1)"/>
    <d v="2014-05-03T00:00:00"/>
    <s v="Aggrav Battery w/Deadly Weapon"/>
    <s v="Risk of Recidivism"/>
    <n v="7"/>
    <s v="Medium"/>
    <d v="2013-12-18T00:00:00"/>
    <s v="Risk of Violence"/>
    <n v="7"/>
    <s v="Medium"/>
    <d v="2013-12-18T00:00:00"/>
    <d v="2014-01-03T00:00:00"/>
    <d v="2014-01-16T00:00:00"/>
    <n v="5"/>
    <n v="5"/>
    <n v="16"/>
    <n v="1"/>
    <n v="1"/>
    <n v="1"/>
  </r>
  <r>
    <n v="3685"/>
    <s v="raymon frazier"/>
    <s v="raymon"/>
    <s v="frazier"/>
    <d v="2013-01-27T00:00:00"/>
    <x v="0"/>
    <d v="1979-12-02T00:00:00"/>
    <n v="36"/>
    <x v="1"/>
    <x v="1"/>
    <n v="0"/>
    <n v="9"/>
    <n v="0"/>
    <n v="0"/>
    <n v="1"/>
    <m/>
    <m/>
    <m/>
    <s v="03002467TC10A"/>
    <m/>
    <d v="2003-01-15T00:00:00"/>
    <n v="3665"/>
    <x v="1"/>
    <s v="arrest case no charge"/>
    <x v="1"/>
    <s v="14013106TC10A"/>
    <s v="(M2)"/>
    <m/>
    <d v="2014-03-21T00:00:00"/>
    <s v="Operating W/O Valid License"/>
    <m/>
    <m/>
    <m/>
    <n v="1"/>
    <s v="15016021CF10A"/>
    <s v="(F7)"/>
    <d v="2015-12-11T00:00:00"/>
    <s v="Burglary Dwelling Armed"/>
    <s v="Risk of Recidivism"/>
    <n v="9"/>
    <s v="High"/>
    <d v="2013-01-27T00:00:00"/>
    <s v="Risk of Violence"/>
    <n v="6"/>
    <s v="Medium"/>
    <d v="2013-01-27T00:00:00"/>
    <d v="2009-10-08T00:00:00"/>
    <d v="2010-12-30T00:00:00"/>
    <n v="1"/>
    <n v="0"/>
    <n v="418"/>
    <n v="1"/>
    <n v="1"/>
    <n v="1"/>
  </r>
  <r>
    <n v="3691"/>
    <s v="daniel levy"/>
    <s v="daniel"/>
    <s v="levy"/>
    <d v="2014-10-08T00:00:00"/>
    <x v="0"/>
    <d v="1996-09-14T00:00:00"/>
    <n v="19"/>
    <x v="2"/>
    <x v="0"/>
    <n v="0"/>
    <n v="9"/>
    <n v="0"/>
    <n v="0"/>
    <n v="0"/>
    <n v="-1"/>
    <d v="2014-10-07T03:10:54"/>
    <d v="2014-10-08T08:30:31"/>
    <s v="14014703MM10A"/>
    <d v="2014-10-07T00:00:00"/>
    <m/>
    <n v="1"/>
    <x v="1"/>
    <s v="Battery"/>
    <x v="1"/>
    <s v="15005201CF10A"/>
    <s v="(F3)"/>
    <n v="0"/>
    <d v="2015-04-21T00:00:00"/>
    <s v="Aggravated Assault W/Dead Weap"/>
    <d v="2015-04-21T00:00:00"/>
    <d v="2015-05-27T00:00:00"/>
    <m/>
    <n v="1"/>
    <s v="15005201CF10A"/>
    <s v="(F3)"/>
    <d v="2015-04-21T00:00:00"/>
    <s v="Aggravated Assault W/Dead Weap"/>
    <s v="Risk of Recidivism"/>
    <n v="9"/>
    <s v="High"/>
    <d v="2014-10-08T00:00:00"/>
    <s v="Risk of Violence"/>
    <n v="9"/>
    <s v="High"/>
    <d v="2014-10-08T00:00:00"/>
    <d v="2015-04-21T00:00:00"/>
    <d v="2015-05-27T00:00:00"/>
    <n v="0"/>
    <n v="0"/>
    <n v="195"/>
    <n v="1"/>
    <n v="1"/>
    <n v="1"/>
  </r>
  <r>
    <n v="3693"/>
    <s v="jordan carson"/>
    <s v="jordan"/>
    <s v="carson"/>
    <d v="2014-03-15T00:00:00"/>
    <x v="0"/>
    <d v="1991-08-22T00:00:00"/>
    <n v="24"/>
    <x v="2"/>
    <x v="1"/>
    <n v="0"/>
    <n v="2"/>
    <n v="0"/>
    <n v="0"/>
    <n v="0"/>
    <n v="0"/>
    <d v="2014-03-15T01:13:11"/>
    <d v="2014-03-16T08:35:16"/>
    <s v="14004527MM10A"/>
    <d v="2014-03-14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3-15T00:00:00"/>
    <s v="Risk of Violence"/>
    <n v="3"/>
    <s v="Low"/>
    <d v="2014-03-15T00:00:00"/>
    <d v="2015-06-12T00:00:00"/>
    <d v="2015-06-22T00:00:00"/>
    <n v="0"/>
    <n v="1"/>
    <n v="454"/>
    <n v="0"/>
    <n v="0"/>
    <n v="0"/>
  </r>
  <r>
    <n v="3696"/>
    <s v="deandre fleury"/>
    <s v="deandre"/>
    <s v="fleury"/>
    <d v="2013-01-31T00:00:00"/>
    <x v="0"/>
    <d v="1995-01-18T00:00:00"/>
    <n v="21"/>
    <x v="2"/>
    <x v="1"/>
    <n v="0"/>
    <n v="9"/>
    <n v="1"/>
    <n v="0"/>
    <n v="1"/>
    <n v="-1"/>
    <d v="2013-01-30T07:13:30"/>
    <d v="2013-01-31T07:16:59"/>
    <s v="13001505CF10A"/>
    <d v="2013-01-30T00:00:00"/>
    <m/>
    <n v="1"/>
    <x v="0"/>
    <s v="Robbery / No Weapon"/>
    <x v="1"/>
    <s v="15001200MM20A"/>
    <s v="(M1)"/>
    <m/>
    <d v="2015-04-15T00:00:00"/>
    <s v="Possess Cannabis/20 Grams Or Less"/>
    <m/>
    <m/>
    <m/>
    <n v="0"/>
    <m/>
    <m/>
    <m/>
    <m/>
    <s v="Risk of Recidivism"/>
    <n v="9"/>
    <s v="High"/>
    <d v="2013-01-31T00:00:00"/>
    <s v="Risk of Violence"/>
    <n v="8"/>
    <s v="High"/>
    <d v="2013-01-31T00:00:00"/>
    <d v="2013-01-30T00:00:00"/>
    <d v="2013-01-31T00:00:00"/>
    <n v="1"/>
    <n v="0"/>
    <n v="804"/>
    <n v="1"/>
    <n v="0"/>
    <n v="0"/>
  </r>
  <r>
    <n v="3697"/>
    <s v="adolfo casco"/>
    <s v="adolfo"/>
    <s v="casco"/>
    <d v="2013-01-27T00:00:00"/>
    <x v="0"/>
    <d v="1962-01-06T00:00:00"/>
    <n v="54"/>
    <x v="0"/>
    <x v="2"/>
    <n v="0"/>
    <n v="1"/>
    <n v="0"/>
    <n v="0"/>
    <n v="0"/>
    <n v="-1"/>
    <d v="2013-01-26T07:42:36"/>
    <d v="2013-01-27T01:56:31"/>
    <s v="13001884MM10A"/>
    <d v="2013-01-2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1-27T00:00:00"/>
    <s v="Risk of Violence"/>
    <n v="2"/>
    <s v="Low"/>
    <d v="2013-01-27T00:00:00"/>
    <d v="2013-01-26T00:00:00"/>
    <d v="2013-01-27T00:00:00"/>
    <n v="0"/>
    <n v="0"/>
    <n v="1160"/>
    <n v="0"/>
    <n v="0"/>
    <n v="0"/>
  </r>
  <r>
    <n v="3698"/>
    <s v="stephen kasdorf"/>
    <s v="stephen"/>
    <s v="kasdorf"/>
    <d v="2013-11-11T00:00:00"/>
    <x v="0"/>
    <d v="1966-05-01T00:00:00"/>
    <n v="49"/>
    <x v="0"/>
    <x v="2"/>
    <n v="0"/>
    <n v="1"/>
    <n v="0"/>
    <n v="0"/>
    <n v="0"/>
    <n v="-1"/>
    <d v="2013-11-10T11:42:59"/>
    <d v="2014-01-23T05:55:25"/>
    <s v="13015646CF10A"/>
    <d v="2013-11-10T00:00:00"/>
    <m/>
    <n v="1"/>
    <x v="0"/>
    <s v="Grand Theft (Motor Vehicle)"/>
    <x v="0"/>
    <m/>
    <m/>
    <m/>
    <m/>
    <m/>
    <m/>
    <m/>
    <m/>
    <n v="0"/>
    <m/>
    <m/>
    <m/>
    <m/>
    <s v="Risk of Recidivism"/>
    <n v="1"/>
    <s v="Low"/>
    <d v="2013-11-11T00:00:00"/>
    <s v="Risk of Violence"/>
    <n v="1"/>
    <s v="Low"/>
    <d v="2013-11-11T00:00:00"/>
    <d v="2014-10-25T00:00:00"/>
    <d v="2014-11-03T00:00:00"/>
    <n v="0"/>
    <n v="73"/>
    <n v="348"/>
    <n v="0"/>
    <n v="0"/>
    <n v="0"/>
  </r>
  <r>
    <n v="3699"/>
    <s v="alexander johnson"/>
    <s v="alexander"/>
    <s v="johnson"/>
    <d v="2013-02-13T00:00:00"/>
    <x v="0"/>
    <d v="1973-09-17T00:00:00"/>
    <n v="42"/>
    <x v="1"/>
    <x v="2"/>
    <n v="0"/>
    <n v="2"/>
    <n v="0"/>
    <n v="0"/>
    <n v="1"/>
    <n v="0"/>
    <d v="2013-02-13T12:16:53"/>
    <d v="2013-12-03T10:21:52"/>
    <s v="13002280CF10A"/>
    <m/>
    <d v="2013-02-13T00:00:00"/>
    <n v="0"/>
    <x v="0"/>
    <s v="arrest case no charge"/>
    <x v="0"/>
    <m/>
    <m/>
    <m/>
    <m/>
    <m/>
    <m/>
    <m/>
    <m/>
    <n v="0"/>
    <m/>
    <m/>
    <m/>
    <m/>
    <s v="Risk of Recidivism"/>
    <n v="2"/>
    <s v="Low"/>
    <d v="2013-02-13T00:00:00"/>
    <s v="Risk of Violence"/>
    <n v="1"/>
    <s v="Low"/>
    <d v="2013-02-13T00:00:00"/>
    <d v="2014-03-28T00:00:00"/>
    <d v="2014-04-25T00:00:00"/>
    <n v="1"/>
    <n v="293"/>
    <n v="408"/>
    <n v="0"/>
    <n v="0"/>
    <n v="0"/>
  </r>
  <r>
    <n v="3701"/>
    <s v="bruce gadson"/>
    <s v="bruce"/>
    <s v="gadson"/>
    <d v="2013-10-23T00:00:00"/>
    <x v="0"/>
    <d v="1955-02-04T00:00:00"/>
    <n v="61"/>
    <x v="0"/>
    <x v="1"/>
    <n v="0"/>
    <n v="4"/>
    <n v="0"/>
    <n v="0"/>
    <n v="30"/>
    <n v="-56"/>
    <d v="2013-08-28T12:56:40"/>
    <d v="2013-10-17T12:53:19"/>
    <s v="11006754CF10A"/>
    <m/>
    <d v="2013-08-28T00:00:00"/>
    <n v="56"/>
    <x v="0"/>
    <s v="arrest case no charge"/>
    <x v="0"/>
    <m/>
    <m/>
    <m/>
    <m/>
    <m/>
    <m/>
    <m/>
    <m/>
    <n v="0"/>
    <m/>
    <m/>
    <m/>
    <m/>
    <s v="Risk of Recidivism"/>
    <n v="4"/>
    <s v="Low"/>
    <d v="2013-10-23T00:00:00"/>
    <s v="Risk of Violence"/>
    <n v="2"/>
    <s v="Low"/>
    <d v="2013-10-23T00:00:00"/>
    <d v="2013-08-28T00:00:00"/>
    <d v="2013-10-17T00:00:00"/>
    <n v="30"/>
    <n v="0"/>
    <n v="891"/>
    <n v="0"/>
    <n v="0"/>
    <n v="0"/>
  </r>
  <r>
    <n v="3703"/>
    <s v="ramon velez-cupeles"/>
    <s v="ramon"/>
    <s v="velez-cupeles"/>
    <d v="2013-10-20T00:00:00"/>
    <x v="0"/>
    <d v="1942-04-07T00:00:00"/>
    <n v="74"/>
    <x v="0"/>
    <x v="2"/>
    <n v="0"/>
    <n v="1"/>
    <n v="0"/>
    <n v="0"/>
    <n v="0"/>
    <n v="0"/>
    <d v="2013-10-20T12:02:11"/>
    <d v="2013-10-21T09:18:21"/>
    <s v="13019809MM10A"/>
    <d v="2013-10-19T00:00:00"/>
    <m/>
    <n v="1"/>
    <x v="1"/>
    <s v="DUI - Enhanced"/>
    <x v="0"/>
    <m/>
    <m/>
    <m/>
    <m/>
    <m/>
    <m/>
    <m/>
    <m/>
    <n v="0"/>
    <m/>
    <m/>
    <m/>
    <m/>
    <s v="Risk of Recidivism"/>
    <n v="1"/>
    <s v="Low"/>
    <d v="2013-10-20T00:00:00"/>
    <s v="Risk of Violence"/>
    <n v="1"/>
    <s v="Low"/>
    <d v="2013-10-20T00:00:00"/>
    <d v="2013-10-20T00:00:00"/>
    <d v="2013-10-21T00:00:00"/>
    <n v="0"/>
    <n v="1"/>
    <n v="894"/>
    <n v="0"/>
    <n v="0"/>
    <n v="0"/>
  </r>
  <r>
    <n v="3704"/>
    <s v="gina leon"/>
    <s v="gina"/>
    <s v="leon"/>
    <d v="2013-01-03T00:00:00"/>
    <x v="1"/>
    <d v="1978-03-01T00:00:00"/>
    <n v="38"/>
    <x v="1"/>
    <x v="3"/>
    <n v="0"/>
    <n v="1"/>
    <n v="0"/>
    <n v="0"/>
    <n v="0"/>
    <n v="0"/>
    <d v="2013-01-03T02:25:14"/>
    <d v="2013-01-03T06:46:16"/>
    <s v="13000121CF10A"/>
    <d v="2013-01-03T00:00:00"/>
    <m/>
    <n v="0"/>
    <x v="0"/>
    <s v="Possession of Cannabis"/>
    <x v="0"/>
    <m/>
    <m/>
    <m/>
    <m/>
    <m/>
    <m/>
    <m/>
    <m/>
    <n v="0"/>
    <m/>
    <m/>
    <m/>
    <m/>
    <s v="Risk of Recidivism"/>
    <n v="1"/>
    <s v="Low"/>
    <d v="2013-01-03T00:00:00"/>
    <s v="Risk of Violence"/>
    <n v="1"/>
    <s v="Low"/>
    <d v="2013-01-03T00:00:00"/>
    <d v="2013-01-03T00:00:00"/>
    <d v="2013-01-03T00:00:00"/>
    <n v="0"/>
    <n v="0"/>
    <n v="1184"/>
    <n v="0"/>
    <n v="0"/>
    <n v="0"/>
  </r>
  <r>
    <n v="3705"/>
    <s v="byron calhoun"/>
    <s v="byron"/>
    <s v="calhoun"/>
    <d v="2014-02-11T00:00:00"/>
    <x v="0"/>
    <d v="1940-07-23T00:00:00"/>
    <n v="75"/>
    <x v="0"/>
    <x v="2"/>
    <n v="0"/>
    <n v="1"/>
    <n v="0"/>
    <n v="0"/>
    <n v="2"/>
    <m/>
    <m/>
    <m/>
    <s v="13078801TC20A"/>
    <d v="2013-12-15T00:00:00"/>
    <m/>
    <n v="58"/>
    <x v="1"/>
    <s v="Driving License Suspended"/>
    <x v="0"/>
    <m/>
    <m/>
    <m/>
    <m/>
    <m/>
    <m/>
    <m/>
    <m/>
    <n v="0"/>
    <m/>
    <m/>
    <m/>
    <m/>
    <s v="Risk of Recidivism"/>
    <n v="1"/>
    <s v="Low"/>
    <d v="2014-02-11T00:00:00"/>
    <s v="Risk of Violence"/>
    <n v="1"/>
    <s v="Low"/>
    <d v="2014-02-11T00:00:00"/>
    <m/>
    <m/>
    <n v="2"/>
    <n v="0"/>
    <n v="780"/>
    <n v="0"/>
    <n v="0"/>
    <n v="0"/>
  </r>
  <r>
    <n v="3706"/>
    <s v="keisha grant"/>
    <s v="keisha"/>
    <s v="grant"/>
    <d v="2013-04-09T00:00:00"/>
    <x v="1"/>
    <d v="1976-11-01T00:00:00"/>
    <n v="39"/>
    <x v="1"/>
    <x v="1"/>
    <n v="0"/>
    <n v="1"/>
    <n v="0"/>
    <n v="0"/>
    <n v="1"/>
    <n v="-1"/>
    <d v="2013-04-08T08:24:50"/>
    <d v="2013-04-09T02:11:07"/>
    <s v="12000242CF10A"/>
    <m/>
    <d v="2013-04-09T00:00:00"/>
    <n v="0"/>
    <x v="0"/>
    <s v="arrest case no charge"/>
    <x v="0"/>
    <m/>
    <m/>
    <m/>
    <m/>
    <m/>
    <m/>
    <m/>
    <m/>
    <n v="0"/>
    <m/>
    <m/>
    <m/>
    <m/>
    <s v="Risk of Recidivism"/>
    <n v="1"/>
    <s v="Low"/>
    <d v="2013-04-09T00:00:00"/>
    <s v="Risk of Violence"/>
    <n v="1"/>
    <s v="Low"/>
    <d v="2013-04-09T00:00:00"/>
    <d v="2013-04-08T00:00:00"/>
    <d v="2013-04-09T00:00:00"/>
    <n v="1"/>
    <n v="0"/>
    <n v="1088"/>
    <n v="0"/>
    <n v="0"/>
    <n v="0"/>
  </r>
  <r>
    <n v="3708"/>
    <s v="katt mcnish"/>
    <s v="katt"/>
    <s v="mcnish"/>
    <d v="2013-05-12T00:00:00"/>
    <x v="1"/>
    <d v="1976-05-14T00:00:00"/>
    <n v="39"/>
    <x v="1"/>
    <x v="2"/>
    <n v="0"/>
    <n v="-1"/>
    <n v="0"/>
    <n v="0"/>
    <n v="0"/>
    <n v="-1"/>
    <d v="2013-05-11T05:10:47"/>
    <d v="2013-05-12T05:55:20"/>
    <s v="13009096MM10A"/>
    <d v="2013-05-11T00:00:00"/>
    <m/>
    <n v="1"/>
    <x v="1"/>
    <s v="Driving Under The Influence"/>
    <x v="0"/>
    <m/>
    <m/>
    <m/>
    <m/>
    <m/>
    <m/>
    <m/>
    <m/>
    <n v="0"/>
    <m/>
    <m/>
    <m/>
    <m/>
    <s v="Risk of Recidivism"/>
    <n v="-1"/>
    <s v="N/A"/>
    <d v="2013-05-12T00:00:00"/>
    <s v="Risk of Violence"/>
    <n v="1"/>
    <s v="Low"/>
    <d v="2013-05-12T00:00:00"/>
    <d v="2013-05-11T00:00:00"/>
    <d v="2013-05-12T00:00:00"/>
    <n v="0"/>
    <n v="0"/>
    <n v="1055"/>
    <n v="0"/>
    <n v="0"/>
    <n v="0"/>
  </r>
  <r>
    <n v="3709"/>
    <s v="tesa edwards"/>
    <s v="tesa"/>
    <s v="edwards"/>
    <d v="2013-04-14T00:00:00"/>
    <x v="1"/>
    <d v="1977-11-17T00:00:00"/>
    <n v="38"/>
    <x v="1"/>
    <x v="1"/>
    <n v="0"/>
    <n v="1"/>
    <n v="0"/>
    <n v="0"/>
    <n v="0"/>
    <n v="-1"/>
    <d v="2013-04-13T02:34:02"/>
    <d v="2013-04-17T11:11:49"/>
    <s v="13005334CF10A"/>
    <m/>
    <d v="2013-04-13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4-14T00:00:00"/>
    <s v="Risk of Violence"/>
    <n v="1"/>
    <s v="Low"/>
    <d v="2013-04-14T00:00:00"/>
    <d v="2013-04-13T00:00:00"/>
    <d v="2013-04-17T00:00:00"/>
    <n v="0"/>
    <n v="3"/>
    <n v="1083"/>
    <n v="0"/>
    <n v="0"/>
    <n v="0"/>
  </r>
  <r>
    <n v="3712"/>
    <s v="john mathis"/>
    <s v="john"/>
    <s v="mathis"/>
    <d v="2013-03-05T00:00:00"/>
    <x v="0"/>
    <d v="1962-08-31T00:00:00"/>
    <n v="53"/>
    <x v="0"/>
    <x v="1"/>
    <n v="0"/>
    <n v="1"/>
    <n v="0"/>
    <n v="0"/>
    <n v="2"/>
    <m/>
    <m/>
    <m/>
    <s v="05014965CF10A"/>
    <m/>
    <d v="2008-10-21T00:00:00"/>
    <n v="1596"/>
    <x v="0"/>
    <s v="arrest case no charge"/>
    <x v="0"/>
    <m/>
    <m/>
    <m/>
    <m/>
    <m/>
    <m/>
    <m/>
    <m/>
    <n v="0"/>
    <m/>
    <m/>
    <m/>
    <m/>
    <s v="Risk of Recidivism"/>
    <n v="1"/>
    <s v="Low"/>
    <d v="2013-03-05T00:00:00"/>
    <s v="Risk of Violence"/>
    <n v="1"/>
    <s v="Low"/>
    <d v="2013-03-05T00:00:00"/>
    <m/>
    <m/>
    <n v="2"/>
    <n v="0"/>
    <n v="1123"/>
    <n v="0"/>
    <n v="0"/>
    <n v="0"/>
  </r>
  <r>
    <n v="3714"/>
    <s v="allatia hogan"/>
    <s v="allatia"/>
    <s v="hogan"/>
    <d v="2013-04-05T00:00:00"/>
    <x v="0"/>
    <d v="1963-01-20T00:00:00"/>
    <n v="53"/>
    <x v="0"/>
    <x v="2"/>
    <n v="0"/>
    <n v="1"/>
    <n v="0"/>
    <n v="0"/>
    <n v="1"/>
    <n v="-1"/>
    <d v="2013-04-04T11:14:20"/>
    <d v="2013-04-05T09:47:00"/>
    <s v="13006497MM10A"/>
    <d v="2013-04-04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04-05T00:00:00"/>
    <s v="Risk of Violence"/>
    <n v="1"/>
    <s v="Low"/>
    <d v="2013-04-05T00:00:00"/>
    <d v="2013-04-04T00:00:00"/>
    <d v="2013-04-05T00:00:00"/>
    <n v="1"/>
    <n v="0"/>
    <n v="1092"/>
    <n v="0"/>
    <n v="0"/>
    <n v="0"/>
  </r>
  <r>
    <n v="3716"/>
    <s v="jeffrey jackson"/>
    <s v="jeffrey"/>
    <s v="jackson"/>
    <d v="2013-05-02T00:00:00"/>
    <x v="0"/>
    <d v="1962-09-08T00:00:00"/>
    <n v="53"/>
    <x v="0"/>
    <x v="1"/>
    <n v="0"/>
    <n v="7"/>
    <n v="0"/>
    <n v="0"/>
    <n v="4"/>
    <m/>
    <m/>
    <m/>
    <s v="12005643CF10A"/>
    <d v="2012-04-16T00:00:00"/>
    <m/>
    <n v="38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5-02T00:00:00"/>
    <s v="Risk of Violence"/>
    <n v="1"/>
    <s v="Low"/>
    <d v="2013-05-02T00:00:00"/>
    <m/>
    <m/>
    <n v="4"/>
    <n v="0"/>
    <n v="1065"/>
    <n v="0"/>
    <n v="0"/>
    <n v="0"/>
  </r>
  <r>
    <n v="3719"/>
    <s v="marvin robins"/>
    <s v="marvin"/>
    <s v="robins"/>
    <d v="2013-01-30T00:00:00"/>
    <x v="0"/>
    <d v="1993-02-13T00:00:00"/>
    <n v="23"/>
    <x v="2"/>
    <x v="1"/>
    <n v="0"/>
    <n v="9"/>
    <n v="1"/>
    <n v="0"/>
    <n v="2"/>
    <n v="-1"/>
    <d v="2013-01-29T05:48:24"/>
    <d v="2013-04-16T01:26:37"/>
    <s v="13001446CF10A"/>
    <d v="2013-01-29T00:00:00"/>
    <m/>
    <n v="1"/>
    <x v="0"/>
    <s v="Burglary Unoccupied Dwelling"/>
    <x v="0"/>
    <m/>
    <m/>
    <m/>
    <m/>
    <m/>
    <m/>
    <m/>
    <m/>
    <n v="0"/>
    <m/>
    <m/>
    <m/>
    <m/>
    <s v="Risk of Recidivism"/>
    <n v="9"/>
    <s v="High"/>
    <d v="2013-01-30T00:00:00"/>
    <s v="Risk of Violence"/>
    <n v="9"/>
    <s v="High"/>
    <d v="2013-01-30T00:00:00"/>
    <d v="2013-01-29T00:00:00"/>
    <d v="2013-04-16T00:00:00"/>
    <n v="2"/>
    <n v="76"/>
    <n v="1157"/>
    <n v="0"/>
    <n v="0"/>
    <n v="0"/>
  </r>
  <r>
    <n v="3721"/>
    <s v="tania quaknine"/>
    <s v="tania"/>
    <s v="quaknine"/>
    <d v="2013-10-10T00:00:00"/>
    <x v="1"/>
    <d v="1951-07-21T00:00:00"/>
    <n v="64"/>
    <x v="0"/>
    <x v="2"/>
    <n v="0"/>
    <n v="1"/>
    <n v="0"/>
    <n v="0"/>
    <n v="1"/>
    <n v="-1"/>
    <d v="2013-10-09T04:50:03"/>
    <d v="2013-10-10T09:49:38"/>
    <s v="13014150CF10A"/>
    <m/>
    <d v="2013-10-0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10-10T00:00:00"/>
    <s v="Risk of Violence"/>
    <n v="1"/>
    <s v="Low"/>
    <d v="2013-10-10T00:00:00"/>
    <d v="2013-10-09T00:00:00"/>
    <d v="2013-10-10T00:00:00"/>
    <n v="1"/>
    <n v="0"/>
    <n v="904"/>
    <n v="0"/>
    <n v="0"/>
    <n v="0"/>
  </r>
  <r>
    <n v="3724"/>
    <s v="patricio guillen"/>
    <s v="patricio"/>
    <s v="guillen"/>
    <d v="2013-01-07T00:00:00"/>
    <x v="0"/>
    <d v="1977-06-25T00:00:00"/>
    <n v="38"/>
    <x v="1"/>
    <x v="3"/>
    <n v="0"/>
    <n v="1"/>
    <n v="0"/>
    <n v="0"/>
    <n v="1"/>
    <m/>
    <m/>
    <m/>
    <s v="12020597MM10A"/>
    <d v="2012-10-05T00:00:00"/>
    <m/>
    <n v="94"/>
    <x v="1"/>
    <s v="Driving Under The Influence"/>
    <x v="0"/>
    <m/>
    <m/>
    <m/>
    <m/>
    <m/>
    <m/>
    <m/>
    <m/>
    <n v="0"/>
    <m/>
    <m/>
    <m/>
    <m/>
    <s v="Risk of Recidivism"/>
    <n v="1"/>
    <s v="Low"/>
    <d v="2013-01-07T00:00:00"/>
    <s v="Risk of Violence"/>
    <n v="1"/>
    <s v="Low"/>
    <d v="2013-01-07T00:00:00"/>
    <m/>
    <m/>
    <n v="1"/>
    <n v="0"/>
    <n v="1180"/>
    <n v="0"/>
    <n v="0"/>
    <n v="0"/>
  </r>
  <r>
    <n v="3726"/>
    <s v="norma villalobos"/>
    <s v="norma"/>
    <s v="villalobos"/>
    <d v="2014-03-03T00:00:00"/>
    <x v="1"/>
    <d v="1975-02-08T00:00:00"/>
    <n v="41"/>
    <x v="1"/>
    <x v="3"/>
    <n v="0"/>
    <n v="1"/>
    <n v="0"/>
    <n v="0"/>
    <n v="0"/>
    <n v="0"/>
    <d v="2014-03-03T02:43:25"/>
    <d v="2014-03-03T05:22:22"/>
    <s v="14003002CF10A"/>
    <d v="2014-03-02T00:00:00"/>
    <m/>
    <n v="1"/>
    <x v="0"/>
    <s v="Burglary Structure Unoccup"/>
    <x v="0"/>
    <m/>
    <m/>
    <m/>
    <m/>
    <m/>
    <m/>
    <m/>
    <m/>
    <n v="0"/>
    <m/>
    <m/>
    <m/>
    <m/>
    <s v="Risk of Recidivism"/>
    <n v="1"/>
    <s v="Low"/>
    <d v="2014-03-03T00:00:00"/>
    <s v="Risk of Violence"/>
    <n v="1"/>
    <s v="Low"/>
    <d v="2014-03-03T00:00:00"/>
    <d v="2014-03-03T00:00:00"/>
    <d v="2014-03-03T00:00:00"/>
    <n v="0"/>
    <n v="0"/>
    <n v="760"/>
    <n v="0"/>
    <n v="0"/>
    <n v="0"/>
  </r>
  <r>
    <n v="3728"/>
    <s v="nikson suffrin"/>
    <s v="nikson"/>
    <s v="suffrin"/>
    <d v="2013-09-03T00:00:00"/>
    <x v="0"/>
    <d v="1962-10-12T00:00:00"/>
    <n v="53"/>
    <x v="0"/>
    <x v="0"/>
    <n v="0"/>
    <n v="1"/>
    <n v="0"/>
    <n v="0"/>
    <n v="0"/>
    <n v="0"/>
    <d v="2013-09-03T03:51:17"/>
    <d v="2013-09-03T09:08:08"/>
    <s v="13016861MM10A"/>
    <d v="2013-09-03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09-03T00:00:00"/>
    <s v="Risk of Violence"/>
    <n v="1"/>
    <s v="Low"/>
    <d v="2013-09-03T00:00:00"/>
    <d v="2013-09-03T00:00:00"/>
    <d v="2013-09-03T00:00:00"/>
    <n v="0"/>
    <n v="0"/>
    <n v="941"/>
    <n v="0"/>
    <n v="0"/>
    <n v="0"/>
  </r>
  <r>
    <n v="3729"/>
    <s v="enrick williams"/>
    <s v="enrick"/>
    <s v="williams"/>
    <d v="2013-12-01T00:00:00"/>
    <x v="0"/>
    <d v="1982-02-12T00:00:00"/>
    <n v="34"/>
    <x v="1"/>
    <x v="1"/>
    <n v="0"/>
    <n v="1"/>
    <n v="0"/>
    <n v="0"/>
    <n v="0"/>
    <n v="-1"/>
    <d v="2013-11-30T04:17:12"/>
    <d v="2013-12-02T11:39:59"/>
    <s v="13016610CF10A"/>
    <d v="2013-11-30T00:00:00"/>
    <m/>
    <n v="1"/>
    <x v="0"/>
    <s v="Battery on a Person Over 65"/>
    <x v="0"/>
    <m/>
    <m/>
    <m/>
    <m/>
    <m/>
    <m/>
    <m/>
    <m/>
    <n v="0"/>
    <m/>
    <m/>
    <m/>
    <m/>
    <s v="Risk of Recidivism"/>
    <n v="1"/>
    <s v="Low"/>
    <d v="2013-12-01T00:00:00"/>
    <s v="Risk of Violence"/>
    <n v="1"/>
    <s v="Low"/>
    <d v="2013-12-01T00:00:00"/>
    <d v="2013-11-30T00:00:00"/>
    <d v="2013-12-02T00:00:00"/>
    <n v="0"/>
    <n v="1"/>
    <n v="852"/>
    <n v="0"/>
    <n v="0"/>
    <n v="0"/>
  </r>
  <r>
    <n v="3732"/>
    <s v="christopher shuman"/>
    <s v="christopher"/>
    <s v="shuman"/>
    <d v="2013-09-09T00:00:00"/>
    <x v="0"/>
    <d v="1990-02-23T00:00:00"/>
    <n v="26"/>
    <x v="1"/>
    <x v="1"/>
    <n v="0"/>
    <n v="1"/>
    <n v="0"/>
    <n v="0"/>
    <n v="1"/>
    <n v="-1"/>
    <d v="2013-09-08T08:06:42"/>
    <d v="2013-10-10T10:15:22"/>
    <s v="13012693CF10A"/>
    <d v="2013-09-08T00:00:00"/>
    <m/>
    <n v="1"/>
    <x v="1"/>
    <s v="Criminal Mischief Damage &lt;$200"/>
    <x v="0"/>
    <m/>
    <m/>
    <m/>
    <m/>
    <m/>
    <m/>
    <m/>
    <m/>
    <n v="0"/>
    <m/>
    <m/>
    <m/>
    <m/>
    <s v="Risk of Recidivism"/>
    <n v="1"/>
    <s v="Low"/>
    <d v="2013-09-09T00:00:00"/>
    <s v="Risk of Violence"/>
    <n v="2"/>
    <s v="Low"/>
    <d v="2013-09-09T00:00:00"/>
    <d v="2013-09-08T00:00:00"/>
    <d v="2013-10-10T00:00:00"/>
    <n v="1"/>
    <n v="31"/>
    <n v="935"/>
    <n v="0"/>
    <n v="0"/>
    <n v="0"/>
  </r>
  <r>
    <n v="3736"/>
    <s v="fidel novoa"/>
    <s v="fidel"/>
    <s v="novoa"/>
    <d v="2013-08-01T00:00:00"/>
    <x v="0"/>
    <d v="1971-06-22T00:00:00"/>
    <n v="44"/>
    <x v="1"/>
    <x v="2"/>
    <n v="0"/>
    <n v="2"/>
    <n v="0"/>
    <n v="0"/>
    <n v="4"/>
    <n v="-1"/>
    <d v="2013-07-31T07:09:10"/>
    <d v="2013-08-02T04:53:29"/>
    <s v="13010702CF10A"/>
    <d v="2013-07-31T00:00:00"/>
    <m/>
    <n v="1"/>
    <x v="0"/>
    <s v="Driving While License Revoked"/>
    <x v="0"/>
    <m/>
    <m/>
    <m/>
    <m/>
    <m/>
    <m/>
    <m/>
    <m/>
    <n v="0"/>
    <m/>
    <m/>
    <m/>
    <m/>
    <s v="Risk of Recidivism"/>
    <n v="2"/>
    <s v="Low"/>
    <d v="2013-08-01T00:00:00"/>
    <s v="Risk of Violence"/>
    <n v="3"/>
    <s v="Low"/>
    <d v="2013-08-01T00:00:00"/>
    <d v="2013-12-17T00:00:00"/>
    <d v="2013-12-20T00:00:00"/>
    <n v="4"/>
    <n v="1"/>
    <n v="138"/>
    <n v="0"/>
    <n v="0"/>
    <n v="0"/>
  </r>
  <r>
    <n v="3737"/>
    <s v="phylichia maggie"/>
    <s v="phylichia"/>
    <s v="maggie"/>
    <d v="2014-02-20T00:00:00"/>
    <x v="1"/>
    <d v="1988-05-09T00:00:00"/>
    <n v="27"/>
    <x v="1"/>
    <x v="2"/>
    <n v="0"/>
    <n v="2"/>
    <n v="0"/>
    <n v="0"/>
    <n v="0"/>
    <n v="0"/>
    <d v="2014-02-20T02:52:25"/>
    <d v="2014-02-25T06:09:33"/>
    <s v="14002431CF10A"/>
    <d v="2014-02-19T00:00:00"/>
    <m/>
    <n v="1"/>
    <x v="0"/>
    <s v="Aggrav Battery w/Deadly Weapon"/>
    <x v="0"/>
    <m/>
    <m/>
    <m/>
    <m/>
    <m/>
    <m/>
    <m/>
    <m/>
    <n v="0"/>
    <m/>
    <m/>
    <m/>
    <m/>
    <s v="Risk of Recidivism"/>
    <n v="2"/>
    <s v="Low"/>
    <d v="2014-02-20T00:00:00"/>
    <s v="Risk of Violence"/>
    <n v="2"/>
    <s v="Low"/>
    <d v="2014-02-20T00:00:00"/>
    <d v="2014-02-20T00:00:00"/>
    <d v="2014-02-25T00:00:00"/>
    <n v="0"/>
    <n v="5"/>
    <n v="771"/>
    <n v="0"/>
    <n v="0"/>
    <n v="0"/>
  </r>
  <r>
    <n v="3738"/>
    <s v="brandon hare"/>
    <s v="brandon"/>
    <s v="hare"/>
    <d v="2013-12-31T00:00:00"/>
    <x v="0"/>
    <d v="1987-09-06T00:00:00"/>
    <n v="28"/>
    <x v="1"/>
    <x v="2"/>
    <n v="0"/>
    <n v="9"/>
    <n v="0"/>
    <n v="0"/>
    <n v="14"/>
    <n v="-1"/>
    <d v="2013-12-30T11:05:49"/>
    <d v="2013-12-31T07:56:01"/>
    <s v="13017995CF10A"/>
    <d v="2013-12-30T00:00:00"/>
    <m/>
    <n v="1"/>
    <x v="0"/>
    <s v="Pos Cannabis W/Intent Sel/Del"/>
    <x v="0"/>
    <m/>
    <m/>
    <m/>
    <m/>
    <m/>
    <m/>
    <m/>
    <m/>
    <n v="0"/>
    <m/>
    <m/>
    <m/>
    <m/>
    <s v="Risk of Recidivism"/>
    <n v="9"/>
    <s v="High"/>
    <d v="2013-12-31T00:00:00"/>
    <s v="Risk of Violence"/>
    <n v="3"/>
    <s v="Low"/>
    <d v="2013-12-31T00:00:00"/>
    <d v="2013-12-30T00:00:00"/>
    <d v="2013-12-31T00:00:00"/>
    <n v="14"/>
    <n v="0"/>
    <n v="822"/>
    <n v="0"/>
    <n v="0"/>
    <n v="0"/>
  </r>
  <r>
    <n v="3739"/>
    <s v="jorge vega"/>
    <s v="jorge"/>
    <s v="vega"/>
    <d v="2013-11-21T00:00:00"/>
    <x v="0"/>
    <d v="1960-07-27T00:00:00"/>
    <n v="55"/>
    <x v="0"/>
    <x v="2"/>
    <n v="0"/>
    <n v="1"/>
    <n v="0"/>
    <n v="0"/>
    <n v="1"/>
    <n v="-1"/>
    <d v="2013-11-20T08:04:03"/>
    <d v="2013-11-21T08:17:32"/>
    <s v="13021839MM10A"/>
    <d v="2013-11-20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11-21T00:00:00"/>
    <s v="Risk of Violence"/>
    <n v="1"/>
    <s v="Low"/>
    <d v="2013-11-21T00:00:00"/>
    <d v="2013-11-20T00:00:00"/>
    <d v="2013-11-21T00:00:00"/>
    <n v="1"/>
    <n v="0"/>
    <n v="862"/>
    <n v="0"/>
    <n v="0"/>
    <n v="0"/>
  </r>
  <r>
    <n v="3740"/>
    <s v="nadjeda delva"/>
    <s v="nadjeda"/>
    <s v="delva"/>
    <d v="2013-12-23T00:00:00"/>
    <x v="1"/>
    <d v="1993-11-26T00:00:00"/>
    <n v="22"/>
    <x v="2"/>
    <x v="1"/>
    <n v="0"/>
    <n v="4"/>
    <n v="0"/>
    <n v="0"/>
    <n v="2"/>
    <n v="-60"/>
    <d v="2013-10-24T03:13:54"/>
    <d v="2013-12-23T02:23:51"/>
    <s v="13014862CF10A"/>
    <m/>
    <d v="2013-10-24T00:00:00"/>
    <n v="60"/>
    <x v="0"/>
    <s v="arrest case no charge"/>
    <x v="0"/>
    <m/>
    <m/>
    <m/>
    <m/>
    <m/>
    <m/>
    <m/>
    <m/>
    <n v="0"/>
    <m/>
    <m/>
    <m/>
    <m/>
    <s v="Risk of Recidivism"/>
    <n v="4"/>
    <s v="Low"/>
    <d v="2013-12-23T00:00:00"/>
    <s v="Risk of Violence"/>
    <n v="5"/>
    <s v="Medium"/>
    <d v="2013-12-23T00:00:00"/>
    <d v="2013-10-24T00:00:00"/>
    <d v="2013-12-23T00:00:00"/>
    <n v="2"/>
    <n v="0"/>
    <n v="830"/>
    <n v="0"/>
    <n v="0"/>
    <n v="0"/>
  </r>
  <r>
    <n v="3741"/>
    <s v="sean fleming"/>
    <s v="sean"/>
    <s v="fleming"/>
    <d v="2014-01-07T00:00:00"/>
    <x v="0"/>
    <d v="1980-03-30T00:00:00"/>
    <n v="36"/>
    <x v="1"/>
    <x v="1"/>
    <n v="0"/>
    <n v="5"/>
    <n v="0"/>
    <n v="0"/>
    <n v="15"/>
    <n v="-1"/>
    <d v="2014-01-06T11:23:46"/>
    <d v="2014-01-08T08:09:38"/>
    <s v="12011657CF10A"/>
    <m/>
    <d v="2014-01-07T00:00:00"/>
    <n v="0"/>
    <x v="0"/>
    <s v="arrest case no charge"/>
    <x v="0"/>
    <m/>
    <m/>
    <m/>
    <m/>
    <m/>
    <m/>
    <m/>
    <m/>
    <n v="0"/>
    <m/>
    <m/>
    <m/>
    <m/>
    <s v="Risk of Recidivism"/>
    <n v="5"/>
    <s v="Medium"/>
    <d v="2014-01-07T00:00:00"/>
    <s v="Risk of Violence"/>
    <n v="1"/>
    <s v="Low"/>
    <d v="2014-01-07T00:00:00"/>
    <d v="2014-04-11T00:00:00"/>
    <d v="2014-04-22T00:00:00"/>
    <n v="15"/>
    <n v="1"/>
    <n v="94"/>
    <n v="0"/>
    <n v="0"/>
    <n v="0"/>
  </r>
  <r>
    <n v="3743"/>
    <s v="lawrence gaston"/>
    <s v="lawrence"/>
    <s v="gaston"/>
    <d v="2013-08-26T00:00:00"/>
    <x v="0"/>
    <d v="1993-04-08T00:00:00"/>
    <n v="23"/>
    <x v="2"/>
    <x v="1"/>
    <n v="0"/>
    <n v="4"/>
    <n v="0"/>
    <n v="0"/>
    <n v="1"/>
    <n v="-1"/>
    <d v="2013-08-25T07:36:07"/>
    <d v="2013-08-26T07:55:05"/>
    <s v="13002091CF10A"/>
    <m/>
    <d v="2013-08-25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8-26T00:00:00"/>
    <s v="Risk of Violence"/>
    <n v="6"/>
    <s v="Medium"/>
    <d v="2013-08-26T00:00:00"/>
    <d v="2013-10-26T00:00:00"/>
    <d v="2013-10-29T00:00:00"/>
    <n v="1"/>
    <n v="0"/>
    <n v="61"/>
    <n v="0"/>
    <n v="0"/>
    <n v="0"/>
  </r>
  <r>
    <n v="3744"/>
    <s v="franklin rouse"/>
    <s v="franklin"/>
    <s v="rouse"/>
    <d v="2013-01-03T00:00:00"/>
    <x v="0"/>
    <d v="1959-09-15T00:00:00"/>
    <n v="56"/>
    <x v="0"/>
    <x v="1"/>
    <n v="0"/>
    <n v="1"/>
    <n v="0"/>
    <n v="0"/>
    <n v="1"/>
    <n v="0"/>
    <d v="2013-01-03T01:16:58"/>
    <d v="2013-01-03T01:37:26"/>
    <s v="13000175MM10A"/>
    <d v="2013-01-02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1-03T00:00:00"/>
    <s v="Risk of Violence"/>
    <n v="2"/>
    <s v="Low"/>
    <d v="2013-01-03T00:00:00"/>
    <d v="2013-01-03T00:00:00"/>
    <d v="2013-01-03T00:00:00"/>
    <n v="1"/>
    <n v="0"/>
    <n v="1184"/>
    <n v="0"/>
    <n v="0"/>
    <n v="0"/>
  </r>
  <r>
    <n v="3747"/>
    <s v="angel santiago"/>
    <s v="angel"/>
    <s v="santiago"/>
    <d v="2013-05-26T00:00:00"/>
    <x v="0"/>
    <d v="1978-04-27T00:00:00"/>
    <n v="37"/>
    <x v="1"/>
    <x v="2"/>
    <n v="0"/>
    <n v="6"/>
    <n v="0"/>
    <n v="0"/>
    <n v="1"/>
    <n v="-1"/>
    <d v="2013-05-25T05:53:02"/>
    <d v="2013-05-26T08:34:47"/>
    <s v="13010080MM10A"/>
    <d v="2013-05-25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5-26T00:00:00"/>
    <s v="Risk of Violence"/>
    <n v="4"/>
    <s v="Low"/>
    <d v="2013-05-26T00:00:00"/>
    <d v="2013-05-25T00:00:00"/>
    <d v="2013-05-26T00:00:00"/>
    <n v="1"/>
    <n v="0"/>
    <n v="1041"/>
    <n v="0"/>
    <n v="0"/>
    <n v="0"/>
  </r>
  <r>
    <n v="3758"/>
    <s v="dexter haynes"/>
    <s v="dexter"/>
    <s v="haynes"/>
    <d v="2014-02-27T00:00:00"/>
    <x v="0"/>
    <d v="1970-05-23T00:00:00"/>
    <n v="45"/>
    <x v="0"/>
    <x v="1"/>
    <n v="0"/>
    <n v="2"/>
    <n v="0"/>
    <n v="0"/>
    <n v="3"/>
    <n v="0"/>
    <d v="2014-02-27T09:17:50"/>
    <d v="2014-03-01T04:32:54"/>
    <s v="14003495MM10A"/>
    <d v="2014-02-27T00:00:00"/>
    <m/>
    <n v="0"/>
    <x v="1"/>
    <s v="Viol Pretrial Release Dom Viol"/>
    <x v="0"/>
    <m/>
    <m/>
    <m/>
    <m/>
    <m/>
    <m/>
    <m/>
    <m/>
    <n v="0"/>
    <m/>
    <m/>
    <m/>
    <m/>
    <s v="Risk of Recidivism"/>
    <n v="2"/>
    <s v="Low"/>
    <d v="2014-02-27T00:00:00"/>
    <s v="Risk of Violence"/>
    <n v="2"/>
    <s v="Low"/>
    <d v="2014-02-27T00:00:00"/>
    <d v="2014-02-27T00:00:00"/>
    <d v="2014-03-01T00:00:00"/>
    <n v="3"/>
    <n v="2"/>
    <n v="764"/>
    <n v="0"/>
    <n v="0"/>
    <n v="0"/>
  </r>
  <r>
    <n v="3759"/>
    <s v="janice demps"/>
    <s v="janice"/>
    <s v="demps"/>
    <d v="2013-01-29T00:00:00"/>
    <x v="1"/>
    <d v="1984-09-29T00:00:00"/>
    <n v="31"/>
    <x v="1"/>
    <x v="1"/>
    <n v="0"/>
    <n v="8"/>
    <n v="0"/>
    <n v="0"/>
    <n v="14"/>
    <n v="-1"/>
    <d v="2013-01-28T12:24:29"/>
    <d v="2013-01-30T07:55:23"/>
    <s v="13001368CF10A"/>
    <d v="2013-01-28T00:00:00"/>
    <m/>
    <n v="1"/>
    <x v="0"/>
    <s v="Aggravated Assault"/>
    <x v="0"/>
    <m/>
    <m/>
    <m/>
    <m/>
    <m/>
    <m/>
    <m/>
    <m/>
    <n v="0"/>
    <m/>
    <m/>
    <m/>
    <m/>
    <s v="Risk of Recidivism"/>
    <n v="8"/>
    <s v="High"/>
    <d v="2013-01-29T00:00:00"/>
    <s v="Risk of Violence"/>
    <n v="8"/>
    <s v="High"/>
    <d v="2013-01-29T00:00:00"/>
    <d v="2013-02-05T00:00:00"/>
    <d v="2013-03-01T00:00:00"/>
    <n v="14"/>
    <n v="1"/>
    <n v="7"/>
    <n v="0"/>
    <n v="0"/>
    <n v="0"/>
  </r>
  <r>
    <n v="3761"/>
    <s v="richard haynes"/>
    <s v="richard"/>
    <s v="haynes"/>
    <d v="2014-03-08T00:00:00"/>
    <x v="0"/>
    <d v="1973-09-22T00:00:00"/>
    <n v="42"/>
    <x v="1"/>
    <x v="1"/>
    <n v="0"/>
    <n v="5"/>
    <n v="0"/>
    <n v="0"/>
    <n v="7"/>
    <n v="-1"/>
    <d v="2014-03-07T11:33:05"/>
    <d v="2014-03-09T09:14:28"/>
    <s v="14003251CF10A"/>
    <d v="2014-03-07T00:00:00"/>
    <m/>
    <n v="1"/>
    <x v="0"/>
    <s v="Felony Battery (Dom Strang)"/>
    <x v="1"/>
    <s v="14014314CF10A"/>
    <s v="(M1)"/>
    <n v="70"/>
    <d v="2014-09-15T00:00:00"/>
    <s v="Viol Pretrial Release Dom Viol"/>
    <d v="2014-11-24T00:00:00"/>
    <d v="2014-11-28T00:00:00"/>
    <m/>
    <n v="1"/>
    <s v="14014314CF10A"/>
    <s v="(F3)"/>
    <d v="2014-09-15T00:00:00"/>
    <s v="Felony Battery w/Prior Convict"/>
    <s v="Risk of Recidivism"/>
    <n v="5"/>
    <s v="Medium"/>
    <d v="2014-03-08T00:00:00"/>
    <s v="Risk of Violence"/>
    <n v="1"/>
    <s v="Low"/>
    <d v="2014-03-08T00:00:00"/>
    <d v="2014-03-07T00:00:00"/>
    <d v="2014-03-09T00:00:00"/>
    <n v="7"/>
    <n v="1"/>
    <n v="191"/>
    <n v="1"/>
    <n v="1"/>
    <n v="1"/>
  </r>
  <r>
    <n v="3768"/>
    <s v="natacha cherenfant"/>
    <s v="natacha"/>
    <s v="cherenfant"/>
    <d v="2013-01-02T00:00:00"/>
    <x v="1"/>
    <d v="1980-03-01T00:00:00"/>
    <n v="36"/>
    <x v="1"/>
    <x v="1"/>
    <n v="0"/>
    <n v="1"/>
    <n v="0"/>
    <n v="0"/>
    <n v="1"/>
    <n v="0"/>
    <d v="2013-01-02T12:43:11"/>
    <d v="2013-01-02T01:12:11"/>
    <s v="13000055MM10A"/>
    <d v="2013-01-0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1-02T00:00:00"/>
    <s v="Risk of Violence"/>
    <n v="1"/>
    <s v="Low"/>
    <d v="2013-01-02T00:00:00"/>
    <d v="2013-01-02T00:00:00"/>
    <d v="2013-01-02T00:00:00"/>
    <n v="1"/>
    <n v="0"/>
    <n v="1185"/>
    <n v="0"/>
    <n v="0"/>
    <n v="0"/>
  </r>
  <r>
    <n v="3769"/>
    <s v="gregory tauber"/>
    <s v="gregory"/>
    <s v="tauber"/>
    <d v="2013-01-24T00:00:00"/>
    <x v="0"/>
    <d v="1961-10-31T00:00:00"/>
    <n v="54"/>
    <x v="0"/>
    <x v="2"/>
    <n v="0"/>
    <n v="1"/>
    <n v="0"/>
    <n v="0"/>
    <n v="0"/>
    <n v="0"/>
    <d v="2013-01-24T02:06:19"/>
    <d v="2013-01-24T07:10:20"/>
    <s v="13001702MM10A"/>
    <d v="2013-01-24T00:00:00"/>
    <m/>
    <n v="0"/>
    <x v="1"/>
    <s v="Prostitution/Lewd Act Assignation"/>
    <x v="0"/>
    <m/>
    <m/>
    <m/>
    <m/>
    <m/>
    <m/>
    <m/>
    <m/>
    <n v="0"/>
    <m/>
    <m/>
    <m/>
    <m/>
    <s v="Risk of Recidivism"/>
    <n v="1"/>
    <s v="Low"/>
    <d v="2013-01-24T00:00:00"/>
    <s v="Risk of Violence"/>
    <n v="1"/>
    <s v="Low"/>
    <d v="2013-01-24T00:00:00"/>
    <d v="2013-01-24T00:00:00"/>
    <d v="2013-01-24T00:00:00"/>
    <n v="0"/>
    <n v="0"/>
    <n v="1163"/>
    <n v="0"/>
    <n v="0"/>
    <n v="0"/>
  </r>
  <r>
    <n v="3773"/>
    <s v="henry perez-betancur"/>
    <s v="henry"/>
    <s v="perez-betancur"/>
    <d v="2013-08-23T00:00:00"/>
    <x v="0"/>
    <d v="1992-08-21T00:00:00"/>
    <n v="23"/>
    <x v="2"/>
    <x v="3"/>
    <n v="0"/>
    <n v="7"/>
    <n v="0"/>
    <n v="0"/>
    <n v="0"/>
    <n v="-1"/>
    <d v="2013-08-22T07:07:54"/>
    <d v="2013-08-23T10:48:29"/>
    <s v="13016030MM10A"/>
    <d v="2013-08-22T00:00:00"/>
    <m/>
    <n v="1"/>
    <x v="1"/>
    <s v="Leaving Acc/Unattended Veh"/>
    <x v="0"/>
    <m/>
    <m/>
    <m/>
    <m/>
    <m/>
    <m/>
    <m/>
    <m/>
    <n v="0"/>
    <m/>
    <m/>
    <m/>
    <m/>
    <s v="Risk of Recidivism"/>
    <n v="7"/>
    <s v="Medium"/>
    <d v="2013-08-23T00:00:00"/>
    <s v="Risk of Violence"/>
    <n v="5"/>
    <s v="Medium"/>
    <d v="2013-08-23T00:00:00"/>
    <d v="2013-08-22T00:00:00"/>
    <d v="2013-08-23T00:00:00"/>
    <n v="0"/>
    <n v="0"/>
    <n v="952"/>
    <n v="0"/>
    <n v="0"/>
    <n v="0"/>
  </r>
  <r>
    <n v="3774"/>
    <s v="stuart rubin"/>
    <s v="stuart"/>
    <s v="rubin"/>
    <d v="2013-05-31T00:00:00"/>
    <x v="0"/>
    <d v="1954-10-24T00:00:00"/>
    <n v="61"/>
    <x v="0"/>
    <x v="2"/>
    <n v="0"/>
    <n v="1"/>
    <n v="0"/>
    <n v="0"/>
    <n v="0"/>
    <n v="0"/>
    <d v="2013-05-31T03:36:36"/>
    <d v="2013-05-31T08:16:20"/>
    <s v="13010483MM10A"/>
    <d v="2013-05-31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5-31T00:00:00"/>
    <s v="Risk of Violence"/>
    <n v="1"/>
    <s v="Low"/>
    <d v="2013-05-31T00:00:00"/>
    <d v="2013-05-31T00:00:00"/>
    <d v="2013-05-31T00:00:00"/>
    <n v="0"/>
    <n v="0"/>
    <n v="1036"/>
    <n v="0"/>
    <n v="0"/>
    <n v="0"/>
  </r>
  <r>
    <n v="3776"/>
    <s v="lisset llauro"/>
    <s v="lisset"/>
    <s v="llauro"/>
    <d v="2013-09-17T00:00:00"/>
    <x v="1"/>
    <d v="1974-01-13T00:00:00"/>
    <n v="42"/>
    <x v="1"/>
    <x v="2"/>
    <n v="0"/>
    <n v="1"/>
    <n v="0"/>
    <n v="0"/>
    <n v="0"/>
    <n v="-1"/>
    <d v="2013-09-16T06:13:55"/>
    <d v="2013-09-17T01:54:04"/>
    <s v="13017639MM10A"/>
    <d v="2013-09-16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9-17T00:00:00"/>
    <s v="Risk of Violence"/>
    <n v="1"/>
    <s v="Low"/>
    <d v="2013-09-17T00:00:00"/>
    <d v="2013-09-16T00:00:00"/>
    <d v="2013-09-17T00:00:00"/>
    <n v="0"/>
    <n v="0"/>
    <n v="927"/>
    <n v="0"/>
    <n v="0"/>
    <n v="0"/>
  </r>
  <r>
    <n v="3779"/>
    <s v="lenworth litherland"/>
    <s v="lenworth"/>
    <s v="litherland"/>
    <d v="2014-03-19T00:00:00"/>
    <x v="0"/>
    <d v="1988-10-26T00:00:00"/>
    <n v="27"/>
    <x v="1"/>
    <x v="1"/>
    <n v="0"/>
    <n v="5"/>
    <n v="0"/>
    <n v="0"/>
    <n v="1"/>
    <n v="-1"/>
    <d v="2014-03-18T07:44:35"/>
    <d v="2014-03-20T12:10:34"/>
    <s v="14003802CF10A"/>
    <d v="2014-03-18T00:00:00"/>
    <m/>
    <n v="1"/>
    <x v="1"/>
    <s v="Possess Cannabis/20 Grams Or Less"/>
    <x v="0"/>
    <m/>
    <m/>
    <m/>
    <m/>
    <m/>
    <m/>
    <m/>
    <m/>
    <n v="0"/>
    <m/>
    <m/>
    <m/>
    <m/>
    <s v="Risk of Recidivism"/>
    <n v="5"/>
    <s v="Medium"/>
    <d v="2014-03-19T00:00:00"/>
    <s v="Risk of Violence"/>
    <n v="3"/>
    <s v="Low"/>
    <d v="2014-03-19T00:00:00"/>
    <d v="2014-03-18T00:00:00"/>
    <d v="2014-03-20T00:00:00"/>
    <n v="1"/>
    <n v="1"/>
    <n v="744"/>
    <n v="0"/>
    <n v="0"/>
    <n v="0"/>
  </r>
  <r>
    <n v="3780"/>
    <s v="joshua doyle"/>
    <s v="joshua"/>
    <s v="doyle"/>
    <d v="2013-03-04T00:00:00"/>
    <x v="0"/>
    <d v="1991-11-01T00:00:00"/>
    <n v="24"/>
    <x v="2"/>
    <x v="2"/>
    <n v="0"/>
    <n v="3"/>
    <n v="0"/>
    <n v="0"/>
    <n v="2"/>
    <n v="-18"/>
    <d v="2013-02-14T08:04:32"/>
    <d v="2013-03-01T08:19:07"/>
    <s v="13003251MM10A"/>
    <d v="2013-02-14T00:00:00"/>
    <m/>
    <n v="18"/>
    <x v="1"/>
    <s v="Battery"/>
    <x v="0"/>
    <m/>
    <m/>
    <m/>
    <m/>
    <m/>
    <m/>
    <m/>
    <m/>
    <n v="0"/>
    <m/>
    <m/>
    <m/>
    <m/>
    <s v="Risk of Recidivism"/>
    <n v="3"/>
    <s v="Low"/>
    <d v="2013-03-04T00:00:00"/>
    <s v="Risk of Violence"/>
    <n v="5"/>
    <s v="Medium"/>
    <d v="2013-03-04T00:00:00"/>
    <d v="2013-02-14T00:00:00"/>
    <d v="2013-03-01T00:00:00"/>
    <n v="2"/>
    <n v="0"/>
    <n v="1124"/>
    <n v="0"/>
    <n v="0"/>
    <n v="0"/>
  </r>
  <r>
    <n v="3781"/>
    <s v="raymond wallace"/>
    <s v="raymond"/>
    <s v="wallace"/>
    <d v="2014-02-07T00:00:00"/>
    <x v="0"/>
    <d v="1982-11-27T00:00:00"/>
    <n v="33"/>
    <x v="1"/>
    <x v="1"/>
    <n v="0"/>
    <n v="5"/>
    <n v="0"/>
    <n v="0"/>
    <n v="14"/>
    <n v="-59"/>
    <d v="2013-12-10T01:15:13"/>
    <d v="2013-12-10T01:29:23"/>
    <s v="13017016CF10A"/>
    <d v="2013-12-09T00:00:00"/>
    <m/>
    <n v="60"/>
    <x v="0"/>
    <s v="Possession of Oxycodone"/>
    <x v="0"/>
    <m/>
    <m/>
    <m/>
    <m/>
    <m/>
    <m/>
    <m/>
    <m/>
    <n v="0"/>
    <m/>
    <m/>
    <m/>
    <m/>
    <s v="Risk of Recidivism"/>
    <n v="5"/>
    <s v="Medium"/>
    <d v="2014-02-07T00:00:00"/>
    <s v="Risk of Violence"/>
    <n v="2"/>
    <s v="Low"/>
    <d v="2014-02-07T00:00:00"/>
    <d v="2013-12-10T00:00:00"/>
    <d v="2013-12-10T00:00:00"/>
    <n v="14"/>
    <n v="0"/>
    <n v="784"/>
    <n v="0"/>
    <n v="0"/>
    <n v="0"/>
  </r>
  <r>
    <n v="3783"/>
    <s v="carlos montalvo"/>
    <s v="carlos"/>
    <s v="montalvo"/>
    <d v="2013-11-01T00:00:00"/>
    <x v="0"/>
    <d v="1977-10-12T00:00:00"/>
    <n v="38"/>
    <x v="1"/>
    <x v="2"/>
    <n v="0"/>
    <n v="1"/>
    <n v="0"/>
    <n v="0"/>
    <n v="0"/>
    <n v="-7"/>
    <d v="2013-10-25T02:52:06"/>
    <d v="2013-11-01T10:33:01"/>
    <s v="13016097CF10A"/>
    <d v="2013-10-25T00:00:00"/>
    <m/>
    <n v="7"/>
    <x v="0"/>
    <s v="Felony Battery (Dom Strang)"/>
    <x v="0"/>
    <m/>
    <m/>
    <m/>
    <m/>
    <m/>
    <m/>
    <m/>
    <m/>
    <n v="0"/>
    <m/>
    <m/>
    <m/>
    <m/>
    <s v="Risk of Recidivism"/>
    <n v="1"/>
    <s v="Low"/>
    <d v="2013-11-01T00:00:00"/>
    <s v="Risk of Violence"/>
    <n v="1"/>
    <s v="Low"/>
    <d v="2013-11-01T00:00:00"/>
    <d v="2013-10-25T00:00:00"/>
    <d v="2013-11-01T00:00:00"/>
    <n v="0"/>
    <n v="0"/>
    <n v="882"/>
    <n v="0"/>
    <n v="0"/>
    <n v="0"/>
  </r>
  <r>
    <n v="3785"/>
    <s v="christian hernandez"/>
    <s v="christian"/>
    <s v="hernandez"/>
    <d v="2013-01-23T00:00:00"/>
    <x v="0"/>
    <d v="1994-08-05T00:00:00"/>
    <n v="21"/>
    <x v="2"/>
    <x v="2"/>
    <n v="0"/>
    <n v="3"/>
    <n v="1"/>
    <n v="1"/>
    <n v="1"/>
    <n v="-1"/>
    <d v="2013-01-22T11:18:53"/>
    <d v="2013-01-23T07:03:36"/>
    <s v="13001503MM10A"/>
    <d v="2013-01-22T00:00:00"/>
    <m/>
    <n v="1"/>
    <x v="1"/>
    <s v="Unl/Disturb Education/Instui"/>
    <x v="1"/>
    <s v="16002824CF10A"/>
    <s v="(F3)"/>
    <n v="0"/>
    <d v="2016-03-04T00:00:00"/>
    <m/>
    <d v="2016-03-04T00:00:00"/>
    <d v="2016-03-04T00:00:00"/>
    <m/>
    <n v="0"/>
    <m/>
    <m/>
    <m/>
    <m/>
    <s v="Risk of Recidivism"/>
    <n v="3"/>
    <s v="Low"/>
    <d v="2013-01-23T00:00:00"/>
    <s v="Risk of Violence"/>
    <n v="6"/>
    <s v="Medium"/>
    <d v="2013-01-23T00:00:00"/>
    <d v="2016-03-04T00:00:00"/>
    <d v="2016-03-04T00:00:00"/>
    <n v="1"/>
    <n v="0"/>
    <n v="1136"/>
    <n v="0"/>
    <n v="0"/>
    <n v="0"/>
  </r>
  <r>
    <n v="3788"/>
    <s v="derec lamons"/>
    <s v="derec"/>
    <s v="lamons"/>
    <d v="2013-08-23T00:00:00"/>
    <x v="0"/>
    <d v="1976-10-15T00:00:00"/>
    <n v="39"/>
    <x v="1"/>
    <x v="2"/>
    <n v="0"/>
    <n v="4"/>
    <n v="0"/>
    <n v="0"/>
    <n v="0"/>
    <n v="-1"/>
    <d v="2013-08-22T12:52:57"/>
    <d v="2013-08-22T07:49:32"/>
    <s v="13011815CF10A"/>
    <d v="2013-08-21T00:00:00"/>
    <m/>
    <n v="2"/>
    <x v="0"/>
    <s v="Possession of Cocaine"/>
    <x v="0"/>
    <m/>
    <m/>
    <m/>
    <m/>
    <m/>
    <m/>
    <m/>
    <m/>
    <n v="0"/>
    <m/>
    <m/>
    <m/>
    <m/>
    <s v="Risk of Recidivism"/>
    <n v="4"/>
    <s v="Low"/>
    <d v="2013-08-23T00:00:00"/>
    <s v="Risk of Violence"/>
    <n v="1"/>
    <s v="Low"/>
    <d v="2013-08-23T00:00:00"/>
    <d v="2013-08-22T00:00:00"/>
    <d v="2013-08-22T00:00:00"/>
    <n v="0"/>
    <n v="0"/>
    <n v="952"/>
    <n v="0"/>
    <n v="0"/>
    <n v="0"/>
  </r>
  <r>
    <n v="3789"/>
    <s v="alexander smith"/>
    <s v="alexander"/>
    <s v="smith"/>
    <d v="2013-03-21T00:00:00"/>
    <x v="0"/>
    <d v="1986-09-28T00:00:00"/>
    <n v="29"/>
    <x v="1"/>
    <x v="2"/>
    <n v="0"/>
    <n v="1"/>
    <n v="0"/>
    <n v="0"/>
    <n v="0"/>
    <n v="-1"/>
    <d v="2013-03-20T07:49:16"/>
    <d v="2013-03-21T11:28:05"/>
    <s v="13004036CF10A"/>
    <d v="2013-03-20T00:00:00"/>
    <m/>
    <n v="1"/>
    <x v="0"/>
    <s v="Uttering a Forged Instrument"/>
    <x v="0"/>
    <m/>
    <m/>
    <m/>
    <m/>
    <m/>
    <m/>
    <m/>
    <m/>
    <n v="0"/>
    <m/>
    <m/>
    <m/>
    <m/>
    <s v="Risk of Recidivism"/>
    <n v="1"/>
    <s v="Low"/>
    <d v="2013-03-21T00:00:00"/>
    <s v="Risk of Violence"/>
    <n v="2"/>
    <s v="Low"/>
    <d v="2013-03-21T00:00:00"/>
    <d v="2013-10-10T00:00:00"/>
    <d v="2013-10-12T00:00:00"/>
    <n v="0"/>
    <n v="0"/>
    <n v="203"/>
    <n v="0"/>
    <n v="0"/>
    <n v="0"/>
  </r>
  <r>
    <n v="3790"/>
    <s v="evan mcgrath"/>
    <s v="evan"/>
    <s v="mcgrath"/>
    <d v="2013-08-19T00:00:00"/>
    <x v="0"/>
    <d v="1986-09-03T00:00:00"/>
    <n v="29"/>
    <x v="1"/>
    <x v="2"/>
    <n v="0"/>
    <n v="3"/>
    <n v="0"/>
    <n v="0"/>
    <n v="1"/>
    <n v="-2"/>
    <d v="2013-08-17T11:18:48"/>
    <d v="2013-08-18T02:02:42"/>
    <s v="13011560CF10A"/>
    <d v="2013-08-17T00:00:00"/>
    <m/>
    <n v="2"/>
    <x v="0"/>
    <s v="Possession of Cocaine"/>
    <x v="0"/>
    <m/>
    <m/>
    <m/>
    <m/>
    <m/>
    <m/>
    <m/>
    <m/>
    <n v="0"/>
    <m/>
    <m/>
    <m/>
    <m/>
    <s v="Risk of Recidivism"/>
    <n v="3"/>
    <s v="Low"/>
    <d v="2013-08-19T00:00:00"/>
    <s v="Risk of Violence"/>
    <n v="4"/>
    <s v="Low"/>
    <d v="2013-08-19T00:00:00"/>
    <d v="2013-08-17T00:00:00"/>
    <d v="2013-08-18T00:00:00"/>
    <n v="1"/>
    <n v="0"/>
    <n v="956"/>
    <n v="0"/>
    <n v="0"/>
    <n v="0"/>
  </r>
  <r>
    <n v="3792"/>
    <s v="dale gross"/>
    <s v="dale"/>
    <s v="gross"/>
    <d v="2013-10-01T00:00:00"/>
    <x v="0"/>
    <d v="1950-12-21T00:00:00"/>
    <n v="65"/>
    <x v="0"/>
    <x v="2"/>
    <n v="0"/>
    <n v="4"/>
    <n v="0"/>
    <n v="0"/>
    <n v="6"/>
    <n v="-61"/>
    <d v="2013-08-01T09:47:30"/>
    <d v="2013-09-25T03:19:43"/>
    <s v="13010776CF10A"/>
    <m/>
    <d v="2013-08-27T00:00:00"/>
    <n v="35"/>
    <x v="0"/>
    <s v="arrest case no charge"/>
    <x v="0"/>
    <m/>
    <m/>
    <m/>
    <m/>
    <m/>
    <m/>
    <m/>
    <m/>
    <n v="0"/>
    <m/>
    <m/>
    <m/>
    <m/>
    <s v="Risk of Recidivism"/>
    <n v="4"/>
    <s v="Low"/>
    <d v="2013-10-01T00:00:00"/>
    <s v="Risk of Violence"/>
    <n v="1"/>
    <s v="Low"/>
    <d v="2013-10-01T00:00:00"/>
    <d v="2015-11-13T00:00:00"/>
    <d v="2015-12-06T00:00:00"/>
    <n v="6"/>
    <n v="0"/>
    <n v="773"/>
    <n v="0"/>
    <n v="0"/>
    <n v="0"/>
  </r>
  <r>
    <n v="3797"/>
    <s v="robert reed"/>
    <s v="robert"/>
    <s v="reed"/>
    <d v="2013-05-19T00:00:00"/>
    <x v="0"/>
    <d v="1972-02-17T00:00:00"/>
    <n v="44"/>
    <x v="1"/>
    <x v="1"/>
    <n v="1"/>
    <n v="6"/>
    <n v="0"/>
    <n v="0"/>
    <n v="7"/>
    <n v="-1"/>
    <d v="2013-05-18T04:20:47"/>
    <d v="2013-06-11T09:20:26"/>
    <s v="13007108CF10A"/>
    <d v="2013-05-18T00:00:00"/>
    <m/>
    <n v="1"/>
    <x v="0"/>
    <s v="Poss of Cocaine W/I/D/S 1000FT Park"/>
    <x v="1"/>
    <s v="16000964CF10A"/>
    <s v="(F3)"/>
    <n v="1"/>
    <d v="2016-01-22T00:00:00"/>
    <m/>
    <d v="2016-01-23T00:00:00"/>
    <d v="2016-01-23T00:00:00"/>
    <m/>
    <n v="0"/>
    <m/>
    <m/>
    <m/>
    <m/>
    <s v="Risk of Recidivism"/>
    <n v="6"/>
    <s v="Medium"/>
    <d v="2013-05-19T00:00:00"/>
    <s v="Risk of Violence"/>
    <n v="4"/>
    <s v="Low"/>
    <d v="2013-05-19T00:00:00"/>
    <d v="2013-05-18T00:00:00"/>
    <d v="2013-06-11T00:00:00"/>
    <n v="7"/>
    <n v="23"/>
    <n v="978"/>
    <n v="1"/>
    <n v="0"/>
    <n v="0"/>
  </r>
  <r>
    <n v="3799"/>
    <s v="mckenzie alcime"/>
    <s v="mckenzie"/>
    <s v="alcime"/>
    <d v="2013-01-07T00:00:00"/>
    <x v="0"/>
    <d v="1988-08-23T00:00:00"/>
    <n v="27"/>
    <x v="1"/>
    <x v="1"/>
    <n v="0"/>
    <n v="2"/>
    <n v="0"/>
    <n v="0"/>
    <n v="0"/>
    <n v="-1"/>
    <d v="2013-01-06T10:11:15"/>
    <d v="2013-01-08T05:20:20"/>
    <s v="13000581TC10A"/>
    <d v="2013-01-06T00:00:00"/>
    <m/>
    <n v="1"/>
    <x v="1"/>
    <s v="Susp Drivers Lic 1st Offense"/>
    <x v="0"/>
    <m/>
    <m/>
    <m/>
    <m/>
    <m/>
    <m/>
    <m/>
    <m/>
    <n v="0"/>
    <m/>
    <m/>
    <m/>
    <m/>
    <s v="Risk of Recidivism"/>
    <n v="2"/>
    <s v="Low"/>
    <d v="2013-01-07T00:00:00"/>
    <s v="Risk of Violence"/>
    <n v="2"/>
    <s v="Low"/>
    <d v="2013-01-07T00:00:00"/>
    <d v="2013-01-06T00:00:00"/>
    <d v="2013-01-08T00:00:00"/>
    <n v="0"/>
    <n v="1"/>
    <n v="1180"/>
    <n v="0"/>
    <n v="0"/>
    <n v="0"/>
  </r>
  <r>
    <n v="3800"/>
    <s v="asim hamin"/>
    <s v="asim"/>
    <s v="hamin"/>
    <d v="2013-03-09T00:00:00"/>
    <x v="0"/>
    <d v="1988-10-05T00:00:00"/>
    <n v="27"/>
    <x v="1"/>
    <x v="1"/>
    <n v="0"/>
    <n v="7"/>
    <n v="0"/>
    <n v="0"/>
    <n v="8"/>
    <n v="-1"/>
    <d v="2013-03-08T01:58:58"/>
    <d v="2013-04-26T07:01:57"/>
    <s v="13003448CF10A"/>
    <d v="2013-03-08T00:00:00"/>
    <m/>
    <n v="1"/>
    <x v="0"/>
    <s v="Felony Battery (Dom Strang)"/>
    <x v="1"/>
    <s v="13047821TC10A"/>
    <s v="(M1)"/>
    <n v="0"/>
    <d v="2013-12-13T00:00:00"/>
    <s v="Opert With Susp DL 2nd Offens"/>
    <d v="2013-12-13T00:00:00"/>
    <d v="2013-12-18T00:00:00"/>
    <m/>
    <n v="1"/>
    <s v="14003856CF10A"/>
    <s v="(F3)"/>
    <d v="2014-03-19T00:00:00"/>
    <s v="Aggravated Assault W/Dead Weap"/>
    <s v="Risk of Recidivism"/>
    <n v="7"/>
    <s v="Medium"/>
    <d v="2013-03-09T00:00:00"/>
    <s v="Risk of Violence"/>
    <n v="8"/>
    <s v="High"/>
    <d v="2013-03-09T00:00:00"/>
    <d v="2013-12-13T00:00:00"/>
    <d v="2013-12-18T00:00:00"/>
    <n v="8"/>
    <n v="48"/>
    <n v="279"/>
    <n v="1"/>
    <n v="1"/>
    <n v="1"/>
  </r>
  <r>
    <n v="3801"/>
    <s v="michael szerkins"/>
    <s v="michael"/>
    <s v="szerkins"/>
    <d v="2013-05-13T00:00:00"/>
    <x v="0"/>
    <d v="1954-12-01T00:00:00"/>
    <n v="61"/>
    <x v="0"/>
    <x v="2"/>
    <n v="0"/>
    <n v="1"/>
    <n v="0"/>
    <n v="0"/>
    <n v="0"/>
    <n v="0"/>
    <d v="2013-05-13T03:50:59"/>
    <d v="2013-05-15T09:15:24"/>
    <s v="13009243MM10A"/>
    <d v="2013-05-13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5-13T00:00:00"/>
    <s v="Risk of Violence"/>
    <n v="1"/>
    <s v="Low"/>
    <d v="2013-05-13T00:00:00"/>
    <d v="2013-05-13T00:00:00"/>
    <d v="2013-05-15T00:00:00"/>
    <n v="0"/>
    <n v="2"/>
    <n v="1054"/>
    <n v="0"/>
    <n v="0"/>
    <n v="0"/>
  </r>
  <r>
    <n v="3804"/>
    <s v="ryan wisdom"/>
    <s v="ryan"/>
    <s v="wisdom"/>
    <d v="2013-11-26T00:00:00"/>
    <x v="0"/>
    <d v="1988-07-31T00:00:00"/>
    <n v="27"/>
    <x v="1"/>
    <x v="1"/>
    <n v="0"/>
    <n v="1"/>
    <n v="0"/>
    <n v="0"/>
    <n v="1"/>
    <n v="-1"/>
    <d v="2013-11-25T12:24:22"/>
    <d v="2013-11-26T08:18:25"/>
    <s v="13022177MM10A"/>
    <d v="2013-11-2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1-26T00:00:00"/>
    <s v="Risk of Violence"/>
    <n v="2"/>
    <s v="Low"/>
    <d v="2013-11-26T00:00:00"/>
    <d v="2013-11-25T00:00:00"/>
    <d v="2013-11-26T00:00:00"/>
    <n v="1"/>
    <n v="0"/>
    <n v="857"/>
    <n v="0"/>
    <n v="0"/>
    <n v="0"/>
  </r>
  <r>
    <n v="3809"/>
    <s v="samuel giard"/>
    <s v="samuel"/>
    <s v="giard"/>
    <d v="2014-09-14T00:00:00"/>
    <x v="0"/>
    <d v="1989-05-10T00:00:00"/>
    <n v="26"/>
    <x v="1"/>
    <x v="2"/>
    <n v="0"/>
    <n v="4"/>
    <n v="0"/>
    <n v="0"/>
    <n v="9"/>
    <n v="0"/>
    <d v="2014-09-14T01:12:37"/>
    <d v="2014-09-15T07:09:10"/>
    <s v="14062113NI40A"/>
    <d v="2014-09-14T00:00:00"/>
    <m/>
    <n v="0"/>
    <x v="1"/>
    <s v="Violation Of Boater Safety Id"/>
    <x v="1"/>
    <s v="15010270TC40A"/>
    <s v="(M2)"/>
    <m/>
    <d v="2015-02-04T00:00:00"/>
    <s v="Driving License Suspended"/>
    <m/>
    <m/>
    <m/>
    <n v="1"/>
    <s v="15010748MM10A"/>
    <s v="(M1)"/>
    <d v="2015-08-03T00:00:00"/>
    <s v="Battery"/>
    <s v="Risk of Recidivism"/>
    <n v="4"/>
    <s v="Low"/>
    <d v="2014-09-14T00:00:00"/>
    <s v="Risk of Violence"/>
    <n v="3"/>
    <s v="Low"/>
    <d v="2014-09-14T00:00:00"/>
    <d v="2014-09-14T00:00:00"/>
    <d v="2014-09-15T00:00:00"/>
    <n v="9"/>
    <n v="1"/>
    <n v="143"/>
    <n v="1"/>
    <n v="1"/>
    <n v="1"/>
  </r>
  <r>
    <n v="3814"/>
    <s v="eddie johnson"/>
    <s v="eddie"/>
    <s v="johnson"/>
    <d v="2013-04-03T00:00:00"/>
    <x v="0"/>
    <d v="1990-10-11T00:00:00"/>
    <n v="25"/>
    <x v="1"/>
    <x v="1"/>
    <n v="0"/>
    <n v="4"/>
    <n v="0"/>
    <n v="0"/>
    <n v="2"/>
    <n v="-23"/>
    <d v="2013-03-11T01:09:41"/>
    <d v="2013-03-29T10:21:52"/>
    <s v="11000274CF10A"/>
    <m/>
    <d v="2013-03-11T00:00:00"/>
    <n v="23"/>
    <x v="0"/>
    <s v="arrest case no charge"/>
    <x v="0"/>
    <m/>
    <m/>
    <m/>
    <m/>
    <m/>
    <m/>
    <m/>
    <m/>
    <n v="0"/>
    <m/>
    <m/>
    <m/>
    <m/>
    <s v="Risk of Recidivism"/>
    <n v="4"/>
    <s v="Low"/>
    <d v="2013-04-03T00:00:00"/>
    <s v="Risk of Violence"/>
    <n v="4"/>
    <s v="Low"/>
    <d v="2013-04-03T00:00:00"/>
    <d v="2014-05-13T00:00:00"/>
    <d v="2015-01-15T00:00:00"/>
    <n v="2"/>
    <n v="0"/>
    <n v="405"/>
    <n v="0"/>
    <n v="0"/>
    <n v="0"/>
  </r>
  <r>
    <n v="3816"/>
    <s v="adeler filossaint"/>
    <s v="adeler"/>
    <s v="filossaint"/>
    <d v="2013-02-11T00:00:00"/>
    <x v="0"/>
    <d v="1992-11-18T00:00:00"/>
    <n v="23"/>
    <x v="2"/>
    <x v="0"/>
    <n v="0"/>
    <n v="10"/>
    <n v="0"/>
    <n v="0"/>
    <n v="5"/>
    <n v="-1"/>
    <d v="2013-02-10T06:01:35"/>
    <d v="2013-03-14T09:11:16"/>
    <s v="13002930MM10A"/>
    <d v="2013-02-10T00:00:00"/>
    <m/>
    <n v="1"/>
    <x v="1"/>
    <s v="Resist/Obstruct W/O Violence"/>
    <x v="1"/>
    <s v="14000890MM10A"/>
    <s v="(M1)"/>
    <n v="0"/>
    <d v="2014-01-17T00:00:00"/>
    <s v="Battery"/>
    <d v="2014-01-17T00:00:00"/>
    <d v="2014-03-01T00:00:00"/>
    <m/>
    <n v="1"/>
    <s v="14000890MM10A"/>
    <s v="(M1)"/>
    <d v="2014-01-17T00:00:00"/>
    <s v="Battery"/>
    <s v="Risk of Recidivism"/>
    <n v="10"/>
    <s v="High"/>
    <d v="2013-02-11T00:00:00"/>
    <s v="Risk of Violence"/>
    <n v="9"/>
    <s v="High"/>
    <d v="2013-02-11T00:00:00"/>
    <d v="2014-01-17T00:00:00"/>
    <d v="2014-03-01T00:00:00"/>
    <n v="5"/>
    <n v="31"/>
    <n v="340"/>
    <n v="1"/>
    <n v="1"/>
    <n v="1"/>
  </r>
  <r>
    <n v="3818"/>
    <s v="ike black"/>
    <s v="ike"/>
    <s v="black"/>
    <d v="2013-02-07T00:00:00"/>
    <x v="0"/>
    <d v="1992-08-21T00:00:00"/>
    <n v="23"/>
    <x v="2"/>
    <x v="1"/>
    <n v="0"/>
    <n v="4"/>
    <n v="0"/>
    <n v="0"/>
    <n v="1"/>
    <n v="0"/>
    <d v="2013-02-07T12:42:48"/>
    <d v="2013-02-10T04:25:55"/>
    <s v="13005772TC10A"/>
    <d v="2013-02-06T00:00:00"/>
    <m/>
    <n v="1"/>
    <x v="1"/>
    <s v="Leave Acc/Attend Veh/More $50"/>
    <x v="0"/>
    <m/>
    <m/>
    <m/>
    <m/>
    <m/>
    <m/>
    <m/>
    <m/>
    <n v="0"/>
    <m/>
    <m/>
    <m/>
    <m/>
    <s v="Risk of Recidivism"/>
    <n v="4"/>
    <s v="Low"/>
    <d v="2013-02-07T00:00:00"/>
    <s v="Risk of Violence"/>
    <n v="6"/>
    <s v="Medium"/>
    <d v="2013-02-07T00:00:00"/>
    <d v="2013-02-07T00:00:00"/>
    <d v="2013-02-10T00:00:00"/>
    <n v="1"/>
    <n v="3"/>
    <n v="1149"/>
    <n v="0"/>
    <n v="0"/>
    <n v="0"/>
  </r>
  <r>
    <n v="3820"/>
    <s v="david pennant"/>
    <s v="david"/>
    <s v="pennant"/>
    <d v="2013-03-24T00:00:00"/>
    <x v="0"/>
    <d v="1986-03-19T00:00:00"/>
    <n v="30"/>
    <x v="1"/>
    <x v="0"/>
    <n v="0"/>
    <n v="1"/>
    <n v="1"/>
    <n v="1"/>
    <n v="3"/>
    <n v="-1"/>
    <d v="2013-03-23T08:35:07"/>
    <d v="2013-03-24T07:23:39"/>
    <s v="13005730MM10A"/>
    <d v="2013-03-23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24T00:00:00"/>
    <s v="Risk of Violence"/>
    <n v="1"/>
    <s v="Low"/>
    <d v="2013-03-24T00:00:00"/>
    <d v="2013-03-23T00:00:00"/>
    <d v="2013-03-24T00:00:00"/>
    <n v="3"/>
    <n v="0"/>
    <n v="1104"/>
    <n v="0"/>
    <n v="0"/>
    <n v="0"/>
  </r>
  <r>
    <n v="3821"/>
    <s v="tangela jones"/>
    <s v="tangela"/>
    <s v="jones"/>
    <d v="2013-05-03T00:00:00"/>
    <x v="1"/>
    <d v="1970-09-05T00:00:00"/>
    <n v="45"/>
    <x v="0"/>
    <x v="1"/>
    <n v="0"/>
    <n v="3"/>
    <n v="0"/>
    <n v="0"/>
    <n v="2"/>
    <n v="-1"/>
    <d v="2013-05-02T07:08:13"/>
    <d v="2013-05-14T06:04:00"/>
    <s v="13006300CF10A"/>
    <d v="2013-05-02T00:00:00"/>
    <m/>
    <n v="1"/>
    <x v="0"/>
    <s v="False Motor Veh Insurance Card"/>
    <x v="0"/>
    <m/>
    <m/>
    <m/>
    <m/>
    <m/>
    <m/>
    <m/>
    <m/>
    <n v="0"/>
    <m/>
    <m/>
    <m/>
    <m/>
    <s v="Risk of Recidivism"/>
    <n v="3"/>
    <s v="Low"/>
    <d v="2013-05-03T00:00:00"/>
    <s v="Risk of Violence"/>
    <n v="1"/>
    <s v="Low"/>
    <d v="2013-05-03T00:00:00"/>
    <d v="2014-09-24T00:00:00"/>
    <d v="2014-09-30T00:00:00"/>
    <n v="2"/>
    <n v="11"/>
    <n v="509"/>
    <n v="0"/>
    <n v="0"/>
    <n v="0"/>
  </r>
  <r>
    <n v="3830"/>
    <s v="natasha daniels"/>
    <s v="natasha"/>
    <s v="daniels"/>
    <d v="2013-12-08T00:00:00"/>
    <x v="1"/>
    <d v="1989-07-07T00:00:00"/>
    <n v="26"/>
    <x v="1"/>
    <x v="1"/>
    <n v="0"/>
    <n v="2"/>
    <n v="0"/>
    <n v="0"/>
    <n v="0"/>
    <n v="-1"/>
    <d v="2013-12-07T10:51:37"/>
    <d v="2013-12-08T03:56:34"/>
    <s v="13022666MM10A"/>
    <d v="2013-12-07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2-08T00:00:00"/>
    <s v="Risk of Violence"/>
    <n v="2"/>
    <s v="Low"/>
    <d v="2013-12-08T00:00:00"/>
    <d v="2013-12-07T00:00:00"/>
    <d v="2013-12-08T00:00:00"/>
    <n v="0"/>
    <n v="0"/>
    <n v="845"/>
    <n v="0"/>
    <n v="0"/>
    <n v="0"/>
  </r>
  <r>
    <n v="3831"/>
    <s v="kameron koepke"/>
    <s v="kameron"/>
    <s v="koepke"/>
    <d v="2013-03-22T00:00:00"/>
    <x v="0"/>
    <d v="1994-10-27T00:00:00"/>
    <n v="21"/>
    <x v="2"/>
    <x v="2"/>
    <n v="0"/>
    <n v="8"/>
    <n v="0"/>
    <n v="0"/>
    <n v="0"/>
    <n v="-1"/>
    <d v="2013-03-21T03:09:22"/>
    <d v="2013-03-28T07:17:08"/>
    <s v="13004094CF10A"/>
    <m/>
    <d v="2013-03-21T00:00:00"/>
    <n v="1"/>
    <x v="0"/>
    <s v="arrest case no charge"/>
    <x v="1"/>
    <s v="14003224CF10A"/>
    <s v="(F3)"/>
    <n v="118"/>
    <d v="2014-01-01T00:00:00"/>
    <s v="Felony Batt(Great Bodily Harm)"/>
    <d v="2014-04-29T00:00:00"/>
    <d v="2014-07-24T00:00:00"/>
    <m/>
    <n v="1"/>
    <s v="14003224CF10A"/>
    <s v="(F3)"/>
    <d v="2014-01-01T00:00:00"/>
    <s v="Felony Batt(Great Bodily Harm)"/>
    <s v="Risk of Recidivism"/>
    <n v="8"/>
    <s v="High"/>
    <d v="2013-03-22T00:00:00"/>
    <s v="Risk of Violence"/>
    <n v="7"/>
    <s v="Medium"/>
    <d v="2013-03-22T00:00:00"/>
    <d v="2013-03-21T00:00:00"/>
    <d v="2013-03-28T00:00:00"/>
    <n v="0"/>
    <n v="6"/>
    <n v="285"/>
    <n v="1"/>
    <n v="1"/>
    <n v="1"/>
  </r>
  <r>
    <n v="3834"/>
    <s v="miguel ocasio"/>
    <s v="miguel"/>
    <s v="ocasio"/>
    <d v="2013-06-13T00:00:00"/>
    <x v="0"/>
    <d v="1952-08-16T00:00:00"/>
    <n v="63"/>
    <x v="0"/>
    <x v="1"/>
    <n v="0"/>
    <n v="6"/>
    <n v="0"/>
    <n v="0"/>
    <n v="1"/>
    <m/>
    <m/>
    <m/>
    <s v="12009681CF10A"/>
    <d v="2012-07-01T00:00:00"/>
    <m/>
    <n v="347"/>
    <x v="0"/>
    <s v="Felony Battery (Dom Strang)"/>
    <x v="0"/>
    <m/>
    <m/>
    <m/>
    <m/>
    <m/>
    <m/>
    <m/>
    <m/>
    <n v="0"/>
    <m/>
    <m/>
    <m/>
    <m/>
    <s v="Risk of Recidivism"/>
    <n v="6"/>
    <s v="Medium"/>
    <d v="2013-06-13T00:00:00"/>
    <s v="Risk of Violence"/>
    <n v="2"/>
    <s v="Low"/>
    <d v="2013-06-13T00:00:00"/>
    <m/>
    <m/>
    <n v="1"/>
    <n v="0"/>
    <n v="1023"/>
    <n v="0"/>
    <n v="0"/>
    <n v="0"/>
  </r>
  <r>
    <n v="3835"/>
    <s v="mary watson"/>
    <s v="mary"/>
    <s v="watson"/>
    <d v="2013-09-20T00:00:00"/>
    <x v="1"/>
    <d v="1953-07-28T00:00:00"/>
    <n v="62"/>
    <x v="0"/>
    <x v="2"/>
    <n v="0"/>
    <n v="1"/>
    <n v="0"/>
    <n v="0"/>
    <n v="0"/>
    <n v="-1"/>
    <d v="2013-09-19T11:42:41"/>
    <d v="2013-09-23T09:16:00"/>
    <s v="13042937TC10A"/>
    <d v="2013-09-19T00:00:00"/>
    <m/>
    <n v="1"/>
    <x v="1"/>
    <s v="Lve/Scen/Acc/Veh/Prop/Damage"/>
    <x v="0"/>
    <m/>
    <m/>
    <m/>
    <m/>
    <m/>
    <m/>
    <m/>
    <m/>
    <n v="0"/>
    <m/>
    <m/>
    <m/>
    <m/>
    <s v="Risk of Recidivism"/>
    <n v="1"/>
    <s v="Low"/>
    <d v="2013-09-20T00:00:00"/>
    <s v="Risk of Violence"/>
    <n v="1"/>
    <s v="Low"/>
    <d v="2013-09-20T00:00:00"/>
    <d v="2013-09-19T00:00:00"/>
    <d v="2013-09-23T00:00:00"/>
    <n v="0"/>
    <n v="3"/>
    <n v="924"/>
    <n v="0"/>
    <n v="0"/>
    <n v="0"/>
  </r>
  <r>
    <n v="3836"/>
    <s v="stephen parsons"/>
    <s v="stephen"/>
    <s v="parsons"/>
    <d v="2013-12-16T00:00:00"/>
    <x v="0"/>
    <d v="1968-01-21T00:00:00"/>
    <n v="48"/>
    <x v="0"/>
    <x v="2"/>
    <n v="0"/>
    <n v="3"/>
    <n v="0"/>
    <n v="0"/>
    <n v="0"/>
    <n v="-1"/>
    <d v="2013-12-15T03:12:29"/>
    <d v="2014-01-11T05:31:30"/>
    <s v="13017331CF10A"/>
    <d v="2013-12-15T00:00:00"/>
    <m/>
    <n v="1"/>
    <x v="0"/>
    <s v="Possession of Cocaine"/>
    <x v="0"/>
    <m/>
    <m/>
    <m/>
    <m/>
    <m/>
    <m/>
    <m/>
    <m/>
    <n v="0"/>
    <m/>
    <m/>
    <m/>
    <m/>
    <s v="Risk of Recidivism"/>
    <n v="3"/>
    <s v="Low"/>
    <d v="2013-12-16T00:00:00"/>
    <s v="Risk of Violence"/>
    <n v="2"/>
    <s v="Low"/>
    <d v="2013-12-16T00:00:00"/>
    <d v="2013-12-15T00:00:00"/>
    <d v="2014-01-11T00:00:00"/>
    <n v="0"/>
    <n v="26"/>
    <n v="837"/>
    <n v="0"/>
    <n v="0"/>
    <n v="0"/>
  </r>
  <r>
    <n v="3838"/>
    <s v="clearence jenkins"/>
    <s v="clearence"/>
    <s v="jenkins"/>
    <d v="2013-03-20T00:00:00"/>
    <x v="0"/>
    <d v="1963-03-17T00:00:00"/>
    <n v="53"/>
    <x v="0"/>
    <x v="1"/>
    <n v="0"/>
    <n v="1"/>
    <n v="0"/>
    <n v="0"/>
    <n v="1"/>
    <n v="-1"/>
    <d v="2013-03-19T09:19:48"/>
    <d v="2013-03-20T07:46:30"/>
    <s v="12026002MM10A"/>
    <d v="2012-12-20T00:00:00"/>
    <m/>
    <n v="90"/>
    <x v="1"/>
    <s v="DWLS Susp/Cancel Revoked"/>
    <x v="0"/>
    <m/>
    <m/>
    <m/>
    <m/>
    <m/>
    <m/>
    <m/>
    <m/>
    <n v="0"/>
    <m/>
    <m/>
    <m/>
    <m/>
    <s v="Risk of Recidivism"/>
    <n v="1"/>
    <s v="Low"/>
    <d v="2013-03-20T00:00:00"/>
    <s v="Risk of Violence"/>
    <n v="1"/>
    <s v="Low"/>
    <d v="2013-03-20T00:00:00"/>
    <d v="2013-03-19T00:00:00"/>
    <d v="2013-03-20T00:00:00"/>
    <n v="1"/>
    <n v="0"/>
    <n v="1108"/>
    <n v="0"/>
    <n v="0"/>
    <n v="0"/>
  </r>
  <r>
    <n v="3840"/>
    <s v="kenneth sewell"/>
    <s v="kenneth"/>
    <s v="sewell"/>
    <d v="2013-01-06T00:00:00"/>
    <x v="0"/>
    <d v="1987-12-21T00:00:00"/>
    <n v="28"/>
    <x v="1"/>
    <x v="1"/>
    <n v="1"/>
    <n v="10"/>
    <n v="1"/>
    <n v="0"/>
    <n v="5"/>
    <n v="-1"/>
    <d v="2013-01-05T09:01:27"/>
    <d v="2013-05-22T06:02:36"/>
    <s v="13000201CF10A"/>
    <d v="2013-01-05T00:00:00"/>
    <m/>
    <n v="1"/>
    <x v="0"/>
    <s v="Aggrav Stalking After Injunctn"/>
    <x v="0"/>
    <m/>
    <m/>
    <m/>
    <m/>
    <m/>
    <m/>
    <m/>
    <m/>
    <n v="0"/>
    <m/>
    <m/>
    <m/>
    <m/>
    <s v="Risk of Recidivism"/>
    <n v="10"/>
    <s v="High"/>
    <d v="2013-01-06T00:00:00"/>
    <s v="Risk of Violence"/>
    <n v="10"/>
    <s v="High"/>
    <d v="2013-01-06T00:00:00"/>
    <d v="2013-01-05T00:00:00"/>
    <d v="2013-05-22T00:00:00"/>
    <n v="5"/>
    <n v="136"/>
    <n v="1181"/>
    <n v="0"/>
    <n v="0"/>
    <n v="0"/>
  </r>
  <r>
    <n v="3841"/>
    <s v="michael digiulio"/>
    <s v="michael"/>
    <s v="digiulio"/>
    <d v="2013-11-03T00:00:00"/>
    <x v="0"/>
    <d v="1960-01-29T00:00:00"/>
    <n v="56"/>
    <x v="0"/>
    <x v="2"/>
    <n v="0"/>
    <n v="2"/>
    <n v="0"/>
    <n v="0"/>
    <n v="1"/>
    <n v="0"/>
    <d v="2013-11-03T04:56:58"/>
    <d v="2013-11-04T08:10:50"/>
    <s v="13015318CF10A"/>
    <d v="2013-11-03T00:00:00"/>
    <m/>
    <n v="0"/>
    <x v="0"/>
    <s v="Fleeing Or Attmp Eluding A Leo"/>
    <x v="0"/>
    <m/>
    <m/>
    <m/>
    <m/>
    <m/>
    <m/>
    <m/>
    <m/>
    <n v="0"/>
    <m/>
    <m/>
    <m/>
    <m/>
    <s v="Risk of Recidivism"/>
    <n v="2"/>
    <s v="Low"/>
    <d v="2013-11-03T00:00:00"/>
    <s v="Risk of Violence"/>
    <n v="1"/>
    <s v="Low"/>
    <d v="2013-11-03T00:00:00"/>
    <d v="2013-11-03T00:00:00"/>
    <d v="2013-11-04T00:00:00"/>
    <n v="1"/>
    <n v="1"/>
    <n v="880"/>
    <n v="0"/>
    <n v="0"/>
    <n v="0"/>
  </r>
  <r>
    <n v="3842"/>
    <s v="emilio colon"/>
    <s v="emilio"/>
    <s v="colon"/>
    <d v="2013-12-13T00:00:00"/>
    <x v="0"/>
    <d v="1981-03-18T00:00:00"/>
    <n v="35"/>
    <x v="1"/>
    <x v="3"/>
    <n v="0"/>
    <n v="1"/>
    <n v="0"/>
    <n v="0"/>
    <n v="2"/>
    <n v="-8"/>
    <d v="2013-12-05T08:08:18"/>
    <d v="2013-12-13T11:03:04"/>
    <s v="13016991CF10A"/>
    <m/>
    <d v="2013-12-05T00:00:00"/>
    <n v="8"/>
    <x v="0"/>
    <s v="arrest case no charge"/>
    <x v="0"/>
    <m/>
    <m/>
    <m/>
    <m/>
    <m/>
    <m/>
    <m/>
    <m/>
    <n v="0"/>
    <m/>
    <m/>
    <m/>
    <m/>
    <s v="Risk of Recidivism"/>
    <n v="1"/>
    <s v="Low"/>
    <d v="2013-12-13T00:00:00"/>
    <s v="Risk of Violence"/>
    <n v="1"/>
    <s v="Low"/>
    <d v="2013-12-13T00:00:00"/>
    <d v="2013-12-05T00:00:00"/>
    <d v="2013-12-13T00:00:00"/>
    <n v="2"/>
    <n v="0"/>
    <n v="840"/>
    <n v="0"/>
    <n v="0"/>
    <n v="0"/>
  </r>
  <r>
    <n v="3853"/>
    <s v="jerry grant"/>
    <s v="jerry"/>
    <s v="grant"/>
    <d v="2013-05-09T00:00:00"/>
    <x v="0"/>
    <d v="1981-02-03T00:00:00"/>
    <n v="35"/>
    <x v="1"/>
    <x v="1"/>
    <n v="0"/>
    <n v="5"/>
    <n v="0"/>
    <n v="0"/>
    <n v="4"/>
    <n v="0"/>
    <d v="2013-05-09T02:12:42"/>
    <d v="2013-05-10T12:01:27"/>
    <s v="12058957TC10A"/>
    <d v="2012-12-01T00:00:00"/>
    <m/>
    <n v="159"/>
    <x v="1"/>
    <s v="Driving License Suspended"/>
    <x v="0"/>
    <m/>
    <m/>
    <m/>
    <m/>
    <m/>
    <m/>
    <m/>
    <m/>
    <n v="0"/>
    <m/>
    <m/>
    <m/>
    <m/>
    <s v="Risk of Recidivism"/>
    <n v="5"/>
    <s v="Medium"/>
    <d v="2013-05-09T00:00:00"/>
    <s v="Risk of Violence"/>
    <n v="6"/>
    <s v="Medium"/>
    <d v="2013-05-09T00:00:00"/>
    <d v="2014-08-30T00:00:00"/>
    <d v="2014-09-09T00:00:00"/>
    <n v="4"/>
    <n v="1"/>
    <n v="478"/>
    <n v="0"/>
    <n v="0"/>
    <n v="0"/>
  </r>
  <r>
    <n v="3855"/>
    <s v="edward schuster"/>
    <s v="edward"/>
    <s v="schuster"/>
    <d v="2013-03-27T00:00:00"/>
    <x v="0"/>
    <d v="1955-06-29T00:00:00"/>
    <n v="60"/>
    <x v="0"/>
    <x v="2"/>
    <n v="0"/>
    <n v="1"/>
    <n v="0"/>
    <n v="0"/>
    <n v="3"/>
    <m/>
    <m/>
    <m/>
    <s v="13000497TC10A"/>
    <d v="2012-12-15T00:00:00"/>
    <m/>
    <n v="102"/>
    <x v="1"/>
    <s v="Susp Drivers Lic 1st Offense"/>
    <x v="0"/>
    <m/>
    <m/>
    <m/>
    <m/>
    <m/>
    <m/>
    <m/>
    <m/>
    <n v="0"/>
    <m/>
    <m/>
    <m/>
    <m/>
    <s v="Risk of Recidivism"/>
    <n v="1"/>
    <s v="Low"/>
    <d v="2013-03-27T00:00:00"/>
    <s v="Risk of Violence"/>
    <n v="1"/>
    <s v="Low"/>
    <d v="2013-03-27T00:00:00"/>
    <m/>
    <m/>
    <n v="3"/>
    <n v="0"/>
    <n v="1101"/>
    <n v="0"/>
    <n v="0"/>
    <n v="0"/>
  </r>
  <r>
    <n v="3856"/>
    <s v="sarrah pierre"/>
    <s v="sarrah"/>
    <s v="pierre"/>
    <d v="2013-04-17T00:00:00"/>
    <x v="1"/>
    <d v="1979-03-13T00:00:00"/>
    <n v="37"/>
    <x v="1"/>
    <x v="1"/>
    <n v="1"/>
    <n v="3"/>
    <n v="0"/>
    <n v="0"/>
    <n v="7"/>
    <n v="-1"/>
    <d v="2013-04-16T07:54:08"/>
    <d v="2013-04-18T05:56:28"/>
    <s v="13005446CF10A"/>
    <d v="2013-04-16T00:00:00"/>
    <m/>
    <n v="1"/>
    <x v="0"/>
    <s v="Deliver Cocaine 1000FT Store"/>
    <x v="0"/>
    <m/>
    <m/>
    <m/>
    <m/>
    <m/>
    <m/>
    <m/>
    <m/>
    <n v="0"/>
    <m/>
    <m/>
    <m/>
    <m/>
    <s v="Risk of Recidivism"/>
    <n v="3"/>
    <s v="Low"/>
    <d v="2013-04-17T00:00:00"/>
    <s v="Risk of Violence"/>
    <n v="1"/>
    <s v="Low"/>
    <d v="2013-04-17T00:00:00"/>
    <d v="2013-04-16T00:00:00"/>
    <d v="2013-04-18T00:00:00"/>
    <n v="7"/>
    <n v="1"/>
    <n v="1080"/>
    <n v="0"/>
    <n v="0"/>
    <n v="0"/>
  </r>
  <r>
    <n v="3857"/>
    <s v="tanesha mcintyre"/>
    <s v="tanesha"/>
    <s v="mcintyre"/>
    <d v="2013-08-27T00:00:00"/>
    <x v="1"/>
    <d v="1984-02-10T00:00:00"/>
    <n v="32"/>
    <x v="1"/>
    <x v="1"/>
    <n v="0"/>
    <n v="2"/>
    <n v="0"/>
    <n v="0"/>
    <n v="0"/>
    <n v="0"/>
    <d v="2013-08-27T05:00:17"/>
    <d v="2013-08-27T06:54:07"/>
    <s v="13012108CF10A"/>
    <d v="2013-08-26T00:00:00"/>
    <m/>
    <n v="1"/>
    <x v="0"/>
    <s v="Uttering Forged Bills"/>
    <x v="0"/>
    <m/>
    <m/>
    <m/>
    <m/>
    <m/>
    <m/>
    <m/>
    <m/>
    <n v="0"/>
    <m/>
    <m/>
    <m/>
    <m/>
    <s v="Risk of Recidivism"/>
    <n v="2"/>
    <s v="Low"/>
    <d v="2013-08-27T00:00:00"/>
    <s v="Risk of Violence"/>
    <n v="1"/>
    <s v="Low"/>
    <d v="2013-08-27T00:00:00"/>
    <d v="2013-08-27T00:00:00"/>
    <d v="2013-08-27T00:00:00"/>
    <n v="0"/>
    <n v="0"/>
    <n v="948"/>
    <n v="0"/>
    <n v="0"/>
    <n v="0"/>
  </r>
  <r>
    <n v="3860"/>
    <s v="john vansteenkiste"/>
    <s v="john"/>
    <s v="vansteenkiste"/>
    <d v="2013-01-13T00:00:00"/>
    <x v="0"/>
    <d v="1962-08-11T00:00:00"/>
    <n v="53"/>
    <x v="0"/>
    <x v="2"/>
    <n v="0"/>
    <n v="1"/>
    <n v="0"/>
    <n v="0"/>
    <n v="0"/>
    <n v="-1"/>
    <d v="2013-01-12T11:41:12"/>
    <d v="2013-01-13T12:56:59"/>
    <s v="13000762MM10A"/>
    <d v="2013-01-1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1-13T00:00:00"/>
    <s v="Risk of Violence"/>
    <n v="1"/>
    <s v="Low"/>
    <d v="2013-01-13T00:00:00"/>
    <d v="2013-01-12T00:00:00"/>
    <d v="2013-01-13T00:00:00"/>
    <n v="0"/>
    <n v="0"/>
    <n v="1174"/>
    <n v="0"/>
    <n v="0"/>
    <n v="0"/>
  </r>
  <r>
    <n v="3862"/>
    <s v="brandon emmert"/>
    <s v="brandon"/>
    <s v="emmert"/>
    <d v="2014-01-10T00:00:00"/>
    <x v="0"/>
    <d v="1983-10-11T00:00:00"/>
    <n v="32"/>
    <x v="1"/>
    <x v="2"/>
    <n v="0"/>
    <n v="1"/>
    <n v="0"/>
    <n v="0"/>
    <n v="0"/>
    <n v="-1"/>
    <d v="2014-01-09T09:03:15"/>
    <d v="2014-01-10T01:14:04"/>
    <s v="14000417MM10A"/>
    <d v="2014-01-0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1-10T00:00:00"/>
    <s v="Risk of Violence"/>
    <n v="1"/>
    <s v="Low"/>
    <d v="2014-01-10T00:00:00"/>
    <d v="2014-01-09T00:00:00"/>
    <d v="2014-01-10T00:00:00"/>
    <n v="0"/>
    <n v="0"/>
    <n v="812"/>
    <n v="0"/>
    <n v="0"/>
    <n v="0"/>
  </r>
  <r>
    <n v="3863"/>
    <s v="jules canuet"/>
    <s v="jules"/>
    <s v="canuet"/>
    <d v="2013-01-02T00:00:00"/>
    <x v="0"/>
    <d v="1989-10-17T00:00:00"/>
    <n v="26"/>
    <x v="1"/>
    <x v="2"/>
    <n v="0"/>
    <n v="2"/>
    <n v="0"/>
    <n v="0"/>
    <n v="0"/>
    <n v="-1"/>
    <d v="2013-01-01T05:21:55"/>
    <d v="2013-01-02T01:16:14"/>
    <s v="13000035MM10A"/>
    <d v="2013-01-01T00:00:00"/>
    <m/>
    <n v="1"/>
    <x v="1"/>
    <s v="Criminal Mischief Damage &lt;$200"/>
    <x v="0"/>
    <m/>
    <m/>
    <m/>
    <m/>
    <m/>
    <m/>
    <m/>
    <m/>
    <n v="0"/>
    <m/>
    <m/>
    <m/>
    <m/>
    <s v="Risk of Recidivism"/>
    <n v="2"/>
    <s v="Low"/>
    <d v="2013-01-02T00:00:00"/>
    <s v="Risk of Violence"/>
    <n v="3"/>
    <s v="Low"/>
    <d v="2013-01-02T00:00:00"/>
    <d v="2013-01-01T00:00:00"/>
    <d v="2013-01-02T00:00:00"/>
    <n v="0"/>
    <n v="0"/>
    <n v="1185"/>
    <n v="0"/>
    <n v="0"/>
    <n v="0"/>
  </r>
  <r>
    <n v="3864"/>
    <s v="randy munoz"/>
    <s v="randy"/>
    <s v="munoz"/>
    <d v="2014-03-31T00:00:00"/>
    <x v="0"/>
    <d v="1955-03-29T00:00:00"/>
    <n v="61"/>
    <x v="0"/>
    <x v="2"/>
    <n v="0"/>
    <n v="1"/>
    <n v="0"/>
    <n v="0"/>
    <n v="0"/>
    <n v="-1"/>
    <d v="2014-03-30T03:50:52"/>
    <d v="2014-04-01T04:11:15"/>
    <s v="14012364MU10A"/>
    <d v="2014-03-30T00:00:00"/>
    <m/>
    <n v="1"/>
    <x v="1"/>
    <s v="DUI Level 0.15 Or Minor In Veh"/>
    <x v="0"/>
    <m/>
    <m/>
    <m/>
    <m/>
    <m/>
    <m/>
    <m/>
    <m/>
    <n v="0"/>
    <m/>
    <m/>
    <m/>
    <m/>
    <s v="Risk of Recidivism"/>
    <n v="1"/>
    <s v="Low"/>
    <d v="2014-03-31T00:00:00"/>
    <s v="Risk of Violence"/>
    <n v="1"/>
    <s v="Low"/>
    <d v="2014-03-31T00:00:00"/>
    <d v="2014-03-30T00:00:00"/>
    <d v="2014-04-01T00:00:00"/>
    <n v="0"/>
    <n v="1"/>
    <n v="732"/>
    <n v="0"/>
    <n v="0"/>
    <n v="0"/>
  </r>
  <r>
    <n v="3865"/>
    <s v="dave pascal"/>
    <s v="dave"/>
    <s v="pascal"/>
    <d v="2014-02-17T00:00:00"/>
    <x v="0"/>
    <d v="1995-03-21T00:00:00"/>
    <n v="21"/>
    <x v="2"/>
    <x v="1"/>
    <n v="0"/>
    <n v="10"/>
    <n v="0"/>
    <n v="0"/>
    <n v="0"/>
    <n v="-1"/>
    <d v="2014-02-16T03:54:36"/>
    <d v="2014-02-17T01:12:04"/>
    <s v="14002687MM10A"/>
    <d v="2014-02-16T00:00:00"/>
    <m/>
    <n v="1"/>
    <x v="1"/>
    <s v="Battery"/>
    <x v="0"/>
    <m/>
    <m/>
    <m/>
    <m/>
    <m/>
    <m/>
    <m/>
    <m/>
    <n v="0"/>
    <m/>
    <m/>
    <m/>
    <m/>
    <s v="Risk of Recidivism"/>
    <n v="10"/>
    <s v="High"/>
    <d v="2014-02-17T00:00:00"/>
    <s v="Risk of Violence"/>
    <n v="7"/>
    <s v="Medium"/>
    <d v="2014-02-17T00:00:00"/>
    <d v="2014-02-16T00:00:00"/>
    <d v="2014-02-17T00:00:00"/>
    <n v="0"/>
    <n v="0"/>
    <n v="774"/>
    <n v="0"/>
    <n v="0"/>
    <n v="0"/>
  </r>
  <r>
    <n v="3867"/>
    <s v="perry mcqueen"/>
    <s v="perry"/>
    <s v="mcqueen"/>
    <d v="2014-02-06T00:00:00"/>
    <x v="0"/>
    <d v="1947-03-26T00:00:00"/>
    <n v="69"/>
    <x v="0"/>
    <x v="1"/>
    <n v="0"/>
    <n v="5"/>
    <n v="0"/>
    <n v="0"/>
    <n v="22"/>
    <n v="-1"/>
    <d v="2014-02-05T05:31:46"/>
    <d v="2014-02-06T09:10:18"/>
    <s v="14002029MM10A"/>
    <d v="2014-02-05T00:00:00"/>
    <m/>
    <n v="1"/>
    <x v="1"/>
    <s v="Assault"/>
    <x v="0"/>
    <m/>
    <m/>
    <m/>
    <m/>
    <m/>
    <m/>
    <m/>
    <m/>
    <n v="0"/>
    <m/>
    <m/>
    <m/>
    <m/>
    <s v="Risk of Recidivism"/>
    <n v="5"/>
    <s v="Medium"/>
    <d v="2014-02-06T00:00:00"/>
    <s v="Risk of Violence"/>
    <n v="4"/>
    <s v="Low"/>
    <d v="2014-02-06T00:00:00"/>
    <d v="2014-02-05T00:00:00"/>
    <d v="2014-02-06T00:00:00"/>
    <n v="22"/>
    <n v="0"/>
    <n v="785"/>
    <n v="0"/>
    <n v="0"/>
    <n v="0"/>
  </r>
  <r>
    <n v="3869"/>
    <s v="jovelton joseph"/>
    <s v="jovelton"/>
    <s v="joseph"/>
    <d v="2013-09-23T00:00:00"/>
    <x v="0"/>
    <d v="1989-10-19T00:00:00"/>
    <n v="26"/>
    <x v="1"/>
    <x v="1"/>
    <n v="0"/>
    <n v="4"/>
    <n v="0"/>
    <n v="0"/>
    <n v="0"/>
    <n v="0"/>
    <d v="2013-09-23T06:12:00"/>
    <d v="2013-09-23T08:25:00"/>
    <s v="13018163MM10A"/>
    <d v="2013-09-23T00:00:00"/>
    <m/>
    <n v="0"/>
    <x v="1"/>
    <s v="Driving Under The Influence"/>
    <x v="0"/>
    <m/>
    <m/>
    <m/>
    <m/>
    <m/>
    <m/>
    <m/>
    <m/>
    <n v="0"/>
    <m/>
    <m/>
    <m/>
    <m/>
    <s v="Risk of Recidivism"/>
    <n v="4"/>
    <s v="Low"/>
    <d v="2013-09-23T00:00:00"/>
    <s v="Risk of Violence"/>
    <n v="4"/>
    <s v="Low"/>
    <d v="2013-09-23T00:00:00"/>
    <d v="2013-09-23T00:00:00"/>
    <d v="2013-09-23T00:00:00"/>
    <n v="0"/>
    <n v="0"/>
    <n v="921"/>
    <n v="0"/>
    <n v="0"/>
    <n v="0"/>
  </r>
  <r>
    <n v="3870"/>
    <s v="glenn shelton"/>
    <s v="glenn"/>
    <s v="shelton"/>
    <d v="2014-11-05T00:00:00"/>
    <x v="0"/>
    <d v="1985-12-17T00:00:00"/>
    <n v="30"/>
    <x v="1"/>
    <x v="1"/>
    <n v="0"/>
    <n v="10"/>
    <n v="0"/>
    <n v="0"/>
    <n v="9"/>
    <n v="-1"/>
    <d v="2014-11-04T08:54:31"/>
    <d v="2015-05-19T11:36:21"/>
    <s v="14015489CF10A"/>
    <d v="2014-11-05T00:00:00"/>
    <m/>
    <n v="0"/>
    <x v="0"/>
    <s v="Poss of Firearm by Convic Felo"/>
    <x v="1"/>
    <s v="15012961CF10A"/>
    <s v="(F3)"/>
    <m/>
    <d v="2015-10-07T00:00:00"/>
    <s v="Threat Public Servant"/>
    <m/>
    <m/>
    <m/>
    <n v="1"/>
    <s v="15012961CF10A"/>
    <s v="(F3)"/>
    <d v="2015-10-07T00:00:00"/>
    <s v="Threat Public Servant"/>
    <s v="Risk of Recidivism"/>
    <n v="10"/>
    <s v="High"/>
    <d v="2014-11-05T00:00:00"/>
    <s v="Risk of Violence"/>
    <n v="7"/>
    <s v="Medium"/>
    <d v="2014-11-05T00:00:00"/>
    <d v="2015-08-26T00:00:00"/>
    <d v="2015-08-29T00:00:00"/>
    <n v="9"/>
    <n v="195"/>
    <n v="294"/>
    <n v="0"/>
    <n v="1"/>
    <n v="1"/>
  </r>
  <r>
    <n v="3872"/>
    <s v="christopher akel"/>
    <s v="christopher"/>
    <s v="akel"/>
    <d v="2014-02-25T00:00:00"/>
    <x v="0"/>
    <d v="1994-05-24T00:00:00"/>
    <n v="21"/>
    <x v="2"/>
    <x v="2"/>
    <n v="0"/>
    <n v="4"/>
    <n v="0"/>
    <n v="0"/>
    <n v="1"/>
    <n v="-5"/>
    <d v="2014-02-20T10:39:19"/>
    <d v="2014-02-21T08:22:00"/>
    <s v="13007144CF10A"/>
    <m/>
    <d v="2014-02-20T00:00:00"/>
    <n v="5"/>
    <x v="0"/>
    <s v="arrest case no charge"/>
    <x v="0"/>
    <m/>
    <m/>
    <m/>
    <m/>
    <m/>
    <m/>
    <m/>
    <m/>
    <n v="0"/>
    <m/>
    <m/>
    <m/>
    <m/>
    <s v="Risk of Recidivism"/>
    <n v="4"/>
    <s v="Low"/>
    <d v="2014-02-25T00:00:00"/>
    <s v="Risk of Violence"/>
    <n v="5"/>
    <s v="Medium"/>
    <d v="2014-02-25T00:00:00"/>
    <d v="2015-03-09T00:00:00"/>
    <d v="2015-03-16T00:00:00"/>
    <n v="1"/>
    <n v="0"/>
    <n v="377"/>
    <n v="0"/>
    <n v="0"/>
    <n v="0"/>
  </r>
  <r>
    <n v="3879"/>
    <s v="joseph sessa"/>
    <s v="joseph"/>
    <s v="sessa"/>
    <d v="2014-01-08T00:00:00"/>
    <x v="0"/>
    <d v="1975-01-18T00:00:00"/>
    <n v="41"/>
    <x v="1"/>
    <x v="2"/>
    <n v="0"/>
    <n v="2"/>
    <n v="0"/>
    <n v="0"/>
    <n v="0"/>
    <n v="0"/>
    <d v="2014-01-08T01:08:31"/>
    <d v="2014-01-08T09:45:35"/>
    <s v="14001011MU10A"/>
    <d v="2014-01-07T00:00:00"/>
    <m/>
    <n v="1"/>
    <x v="1"/>
    <s v="DUI Property Damage/Injury"/>
    <x v="0"/>
    <m/>
    <m/>
    <m/>
    <m/>
    <m/>
    <m/>
    <m/>
    <m/>
    <n v="0"/>
    <m/>
    <m/>
    <m/>
    <m/>
    <s v="Risk of Recidivism"/>
    <n v="2"/>
    <s v="Low"/>
    <d v="2014-01-08T00:00:00"/>
    <s v="Risk of Violence"/>
    <n v="1"/>
    <s v="Low"/>
    <d v="2014-01-08T00:00:00"/>
    <d v="2014-01-08T00:00:00"/>
    <d v="2014-01-08T00:00:00"/>
    <n v="0"/>
    <n v="0"/>
    <n v="814"/>
    <n v="0"/>
    <n v="0"/>
    <n v="0"/>
  </r>
  <r>
    <n v="3882"/>
    <s v="joseph kimball"/>
    <s v="joseph"/>
    <s v="kimball"/>
    <d v="2013-09-18T00:00:00"/>
    <x v="0"/>
    <d v="1993-09-27T00:00:00"/>
    <n v="22"/>
    <x v="2"/>
    <x v="2"/>
    <n v="0"/>
    <n v="3"/>
    <n v="0"/>
    <n v="0"/>
    <n v="0"/>
    <n v="-2"/>
    <d v="2013-09-16T07:14:35"/>
    <d v="2013-09-17T07:20:32"/>
    <s v="13013075CF10A"/>
    <d v="2013-09-16T00:00:00"/>
    <m/>
    <n v="2"/>
    <x v="0"/>
    <s v="Aggravated Battery On 65/Older"/>
    <x v="0"/>
    <m/>
    <m/>
    <m/>
    <m/>
    <m/>
    <m/>
    <m/>
    <m/>
    <n v="0"/>
    <m/>
    <m/>
    <m/>
    <m/>
    <s v="Risk of Recidivism"/>
    <n v="3"/>
    <s v="Low"/>
    <d v="2013-09-18T00:00:00"/>
    <s v="Risk of Violence"/>
    <n v="5"/>
    <s v="Medium"/>
    <d v="2013-09-18T00:00:00"/>
    <d v="2013-09-16T00:00:00"/>
    <d v="2013-09-17T00:00:00"/>
    <n v="0"/>
    <n v="0"/>
    <n v="926"/>
    <n v="0"/>
    <n v="0"/>
    <n v="0"/>
  </r>
  <r>
    <n v="3884"/>
    <s v="todd livingston"/>
    <s v="todd"/>
    <s v="livingston"/>
    <d v="2013-09-06T00:00:00"/>
    <x v="1"/>
    <d v="1961-05-18T00:00:00"/>
    <n v="54"/>
    <x v="0"/>
    <x v="2"/>
    <n v="0"/>
    <n v="3"/>
    <n v="0"/>
    <n v="0"/>
    <n v="0"/>
    <n v="0"/>
    <d v="2013-09-06T02:07:01"/>
    <d v="2013-09-26T10:18:23"/>
    <s v="13012610CF10A"/>
    <d v="2013-09-05T00:00:00"/>
    <m/>
    <n v="1"/>
    <x v="0"/>
    <s v="Agg Battery Grt/Bod/Harm"/>
    <x v="1"/>
    <s v="14048970TC20A"/>
    <s v="(M2)"/>
    <m/>
    <d v="2014-07-01T00:00:00"/>
    <s v="Driving License Suspended"/>
    <m/>
    <m/>
    <m/>
    <n v="1"/>
    <s v="14017830MM10A"/>
    <s v="(M1)"/>
    <d v="2014-12-18T00:00:00"/>
    <s v="Battery"/>
    <s v="Risk of Recidivism"/>
    <n v="3"/>
    <s v="Low"/>
    <d v="2013-09-06T00:00:00"/>
    <s v="Risk of Violence"/>
    <n v="1"/>
    <s v="Low"/>
    <d v="2013-09-06T00:00:00"/>
    <d v="2013-09-06T00:00:00"/>
    <d v="2013-09-26T00:00:00"/>
    <n v="0"/>
    <n v="20"/>
    <n v="298"/>
    <n v="1"/>
    <n v="1"/>
    <n v="1"/>
  </r>
  <r>
    <n v="3885"/>
    <s v="richard espinoza"/>
    <s v="richard"/>
    <s v="espinoza"/>
    <d v="2014-09-15T00:00:00"/>
    <x v="0"/>
    <d v="1965-10-19T00:00:00"/>
    <n v="50"/>
    <x v="0"/>
    <x v="2"/>
    <n v="0"/>
    <n v="1"/>
    <n v="0"/>
    <n v="0"/>
    <n v="2"/>
    <n v="-1"/>
    <d v="2014-09-14T06:27:22"/>
    <d v="2014-09-15T01:04:02"/>
    <s v="14013688MM10A"/>
    <d v="2014-09-14T00:00:00"/>
    <m/>
    <n v="1"/>
    <x v="1"/>
    <s v="Battery"/>
    <x v="1"/>
    <s v="15012781MM10A"/>
    <s v="(M1)"/>
    <n v="0"/>
    <d v="2015-12-10T00:00:00"/>
    <s v="Battery"/>
    <d v="2015-12-10T00:00:00"/>
    <d v="2015-12-11T00:00:00"/>
    <m/>
    <n v="1"/>
    <s v="15012781MM10A"/>
    <s v="(M1)"/>
    <d v="2015-12-10T00:00:00"/>
    <s v="Battery"/>
    <s v="Risk of Recidivism"/>
    <n v="1"/>
    <s v="Low"/>
    <d v="2014-09-15T00:00:00"/>
    <s v="Risk of Violence"/>
    <n v="1"/>
    <s v="Low"/>
    <d v="2014-09-15T00:00:00"/>
    <d v="2015-12-10T00:00:00"/>
    <d v="2015-12-11T00:00:00"/>
    <n v="2"/>
    <n v="0"/>
    <n v="451"/>
    <n v="1"/>
    <n v="1"/>
    <n v="1"/>
  </r>
  <r>
    <n v="3888"/>
    <s v="linda jackson"/>
    <s v="linda"/>
    <s v="jackson"/>
    <d v="2013-01-25T00:00:00"/>
    <x v="1"/>
    <d v="1965-08-30T00:00:00"/>
    <n v="50"/>
    <x v="0"/>
    <x v="1"/>
    <n v="0"/>
    <n v="2"/>
    <n v="0"/>
    <n v="0"/>
    <n v="5"/>
    <m/>
    <m/>
    <m/>
    <s v="08020765CF10A"/>
    <m/>
    <d v="2012-07-27T00:00:00"/>
    <n v="182"/>
    <x v="0"/>
    <s v="arrest case no charge"/>
    <x v="0"/>
    <m/>
    <m/>
    <m/>
    <m/>
    <m/>
    <m/>
    <m/>
    <m/>
    <n v="0"/>
    <m/>
    <m/>
    <m/>
    <m/>
    <s v="Risk of Recidivism"/>
    <n v="2"/>
    <s v="Low"/>
    <d v="2013-01-25T00:00:00"/>
    <s v="Risk of Violence"/>
    <n v="1"/>
    <s v="Low"/>
    <d v="2013-01-25T00:00:00"/>
    <m/>
    <m/>
    <n v="5"/>
    <n v="0"/>
    <n v="1162"/>
    <n v="0"/>
    <n v="0"/>
    <n v="0"/>
  </r>
  <r>
    <n v="3890"/>
    <s v="orville forrest"/>
    <s v="orville"/>
    <s v="forrest"/>
    <d v="2013-10-22T00:00:00"/>
    <x v="0"/>
    <d v="1978-08-21T00:00:00"/>
    <n v="37"/>
    <x v="1"/>
    <x v="0"/>
    <n v="2"/>
    <n v="3"/>
    <n v="0"/>
    <n v="0"/>
    <n v="11"/>
    <n v="-1"/>
    <d v="2013-10-21T09:53:38"/>
    <d v="2013-10-22T11:18:14"/>
    <s v="13014700CF10A"/>
    <d v="2013-10-21T00:00:00"/>
    <m/>
    <n v="1"/>
    <x v="0"/>
    <s v="Pos Cannabis W/Intent Sel/Del"/>
    <x v="0"/>
    <m/>
    <m/>
    <m/>
    <m/>
    <m/>
    <m/>
    <m/>
    <m/>
    <n v="0"/>
    <m/>
    <m/>
    <m/>
    <m/>
    <s v="Risk of Recidivism"/>
    <n v="3"/>
    <s v="Low"/>
    <d v="2013-10-22T00:00:00"/>
    <s v="Risk of Violence"/>
    <n v="1"/>
    <s v="Low"/>
    <d v="2013-10-22T00:00:00"/>
    <d v="2013-10-21T00:00:00"/>
    <d v="2013-10-22T00:00:00"/>
    <n v="11"/>
    <n v="0"/>
    <n v="892"/>
    <n v="0"/>
    <n v="0"/>
    <n v="0"/>
  </r>
  <r>
    <n v="3898"/>
    <s v="robert smitley"/>
    <s v="robert"/>
    <s v="smitley"/>
    <d v="2013-06-04T00:00:00"/>
    <x v="0"/>
    <d v="1963-03-09T00:00:00"/>
    <n v="53"/>
    <x v="0"/>
    <x v="2"/>
    <n v="0"/>
    <n v="1"/>
    <n v="0"/>
    <n v="0"/>
    <n v="2"/>
    <n v="-32"/>
    <d v="2013-05-03T04:03:18"/>
    <d v="2013-05-20T10:27:12"/>
    <s v="13006363CF10A"/>
    <d v="2013-05-03T00:00:00"/>
    <m/>
    <n v="32"/>
    <x v="0"/>
    <s v="Possess/Use Weapon 1 Deg Felon"/>
    <x v="0"/>
    <m/>
    <m/>
    <m/>
    <m/>
    <m/>
    <m/>
    <m/>
    <m/>
    <n v="0"/>
    <m/>
    <m/>
    <m/>
    <m/>
    <s v="Risk of Recidivism"/>
    <n v="1"/>
    <s v="Low"/>
    <d v="2013-06-04T00:00:00"/>
    <s v="Risk of Violence"/>
    <n v="1"/>
    <s v="Low"/>
    <d v="2013-06-04T00:00:00"/>
    <d v="2014-06-24T00:00:00"/>
    <d v="2014-06-26T00:00:00"/>
    <n v="2"/>
    <n v="0"/>
    <n v="385"/>
    <n v="0"/>
    <n v="0"/>
    <n v="0"/>
  </r>
  <r>
    <n v="3902"/>
    <s v="george esteves"/>
    <s v="george"/>
    <s v="esteves"/>
    <d v="2014-01-02T00:00:00"/>
    <x v="0"/>
    <d v="1989-09-28T00:00:00"/>
    <n v="26"/>
    <x v="1"/>
    <x v="2"/>
    <n v="0"/>
    <n v="4"/>
    <n v="0"/>
    <n v="0"/>
    <n v="5"/>
    <n v="0"/>
    <d v="2014-01-02T05:35:15"/>
    <d v="2014-01-02T08:43:04"/>
    <s v="14000274MU10A"/>
    <d v="2014-01-02T00:00:00"/>
    <m/>
    <n v="0"/>
    <x v="1"/>
    <s v="Lve/Scen/Acc/Veh/Prop/Damage"/>
    <x v="0"/>
    <m/>
    <m/>
    <m/>
    <m/>
    <m/>
    <m/>
    <m/>
    <m/>
    <n v="0"/>
    <m/>
    <m/>
    <m/>
    <m/>
    <s v="Risk of Recidivism"/>
    <n v="4"/>
    <s v="Low"/>
    <d v="2014-01-02T00:00:00"/>
    <s v="Risk of Violence"/>
    <n v="4"/>
    <s v="Low"/>
    <d v="2014-01-02T00:00:00"/>
    <d v="2014-01-30T00:00:00"/>
    <d v="2014-01-31T00:00:00"/>
    <n v="5"/>
    <n v="0"/>
    <n v="28"/>
    <n v="0"/>
    <n v="0"/>
    <n v="0"/>
  </r>
  <r>
    <n v="3904"/>
    <s v="linda hadley"/>
    <s v="linda"/>
    <s v="hadley"/>
    <d v="2013-02-04T00:00:00"/>
    <x v="1"/>
    <d v="1957-02-02T00:00:00"/>
    <n v="59"/>
    <x v="0"/>
    <x v="1"/>
    <n v="0"/>
    <n v="2"/>
    <n v="0"/>
    <n v="0"/>
    <n v="0"/>
    <n v="-1"/>
    <d v="2013-02-03T08:59:23"/>
    <d v="2013-02-04T08:01:44"/>
    <s v="13002444MM10A"/>
    <d v="2013-02-03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2-04T00:00:00"/>
    <s v="Risk of Violence"/>
    <n v="1"/>
    <s v="Low"/>
    <d v="2013-02-04T00:00:00"/>
    <d v="2013-02-03T00:00:00"/>
    <d v="2013-02-04T00:00:00"/>
    <n v="0"/>
    <n v="0"/>
    <n v="1152"/>
    <n v="0"/>
    <n v="0"/>
    <n v="0"/>
  </r>
  <r>
    <n v="3907"/>
    <s v="nelson valle"/>
    <s v="nelson"/>
    <s v="valle"/>
    <d v="2013-02-25T00:00:00"/>
    <x v="0"/>
    <d v="1949-04-13T00:00:00"/>
    <n v="67"/>
    <x v="0"/>
    <x v="3"/>
    <n v="0"/>
    <n v="1"/>
    <n v="0"/>
    <n v="0"/>
    <n v="0"/>
    <n v="-3"/>
    <d v="2013-02-22T12:31:22"/>
    <d v="2013-02-23T04:33:50"/>
    <s v="13002677CF10A"/>
    <d v="2013-02-21T00:00:00"/>
    <m/>
    <n v="4"/>
    <x v="0"/>
    <s v="Solicitation On Felony 3 Deg"/>
    <x v="0"/>
    <m/>
    <m/>
    <m/>
    <m/>
    <m/>
    <m/>
    <m/>
    <m/>
    <n v="0"/>
    <m/>
    <m/>
    <m/>
    <m/>
    <s v="Risk of Recidivism"/>
    <n v="1"/>
    <s v="Low"/>
    <d v="2013-02-25T00:00:00"/>
    <s v="Risk of Violence"/>
    <n v="1"/>
    <s v="Low"/>
    <d v="2013-02-25T00:00:00"/>
    <d v="2013-02-22T00:00:00"/>
    <d v="2013-02-23T00:00:00"/>
    <n v="0"/>
    <n v="0"/>
    <n v="1131"/>
    <n v="0"/>
    <n v="0"/>
    <n v="0"/>
  </r>
  <r>
    <n v="3911"/>
    <s v="rafael lopez"/>
    <s v="rafael"/>
    <s v="lopez"/>
    <d v="2013-09-23T00:00:00"/>
    <x v="0"/>
    <d v="1971-03-27T00:00:00"/>
    <n v="45"/>
    <x v="0"/>
    <x v="3"/>
    <n v="0"/>
    <n v="6"/>
    <n v="0"/>
    <n v="0"/>
    <n v="8"/>
    <n v="-1"/>
    <d v="2013-09-22T06:06:07"/>
    <d v="2013-09-23T08:07:27"/>
    <s v="13013341CF10A"/>
    <d v="2013-09-22T00:00:00"/>
    <m/>
    <n v="1"/>
    <x v="0"/>
    <s v="Felony Petit Theft"/>
    <x v="0"/>
    <m/>
    <m/>
    <m/>
    <m/>
    <m/>
    <m/>
    <m/>
    <m/>
    <n v="0"/>
    <m/>
    <m/>
    <m/>
    <m/>
    <s v="Risk of Recidivism"/>
    <n v="6"/>
    <s v="Medium"/>
    <d v="2013-09-23T00:00:00"/>
    <s v="Risk of Violence"/>
    <n v="3"/>
    <s v="Low"/>
    <d v="2013-09-23T00:00:00"/>
    <d v="2015-03-26T00:00:00"/>
    <d v="2015-05-11T00:00:00"/>
    <n v="8"/>
    <n v="0"/>
    <n v="549"/>
    <n v="0"/>
    <n v="0"/>
    <n v="0"/>
  </r>
  <r>
    <n v="3912"/>
    <s v="thomas rousseau"/>
    <s v="thomas"/>
    <s v="rousseau"/>
    <d v="2013-01-14T00:00:00"/>
    <x v="0"/>
    <d v="1981-02-11T00:00:00"/>
    <n v="35"/>
    <x v="1"/>
    <x v="2"/>
    <n v="0"/>
    <n v="2"/>
    <n v="0"/>
    <n v="0"/>
    <n v="4"/>
    <m/>
    <m/>
    <m/>
    <s v="12043635TC10A"/>
    <d v="2012-07-31T00:00:00"/>
    <m/>
    <n v="167"/>
    <x v="1"/>
    <s v="Fail Obey Driv Lic Restrictions"/>
    <x v="0"/>
    <m/>
    <m/>
    <m/>
    <m/>
    <m/>
    <m/>
    <m/>
    <m/>
    <n v="0"/>
    <m/>
    <m/>
    <m/>
    <m/>
    <s v="Risk of Recidivism"/>
    <n v="2"/>
    <s v="Low"/>
    <d v="2013-01-14T00:00:00"/>
    <s v="Risk of Violence"/>
    <n v="4"/>
    <s v="Low"/>
    <d v="2013-01-14T00:00:00"/>
    <m/>
    <m/>
    <n v="4"/>
    <n v="0"/>
    <n v="1173"/>
    <n v="0"/>
    <n v="0"/>
    <n v="0"/>
  </r>
  <r>
    <n v="3917"/>
    <s v="desmond elliott"/>
    <s v="desmond"/>
    <s v="elliott"/>
    <d v="2013-01-15T00:00:00"/>
    <x v="0"/>
    <d v="1993-08-07T00:00:00"/>
    <n v="22"/>
    <x v="2"/>
    <x v="1"/>
    <n v="0"/>
    <n v="3"/>
    <n v="0"/>
    <n v="1"/>
    <n v="0"/>
    <n v="0"/>
    <d v="2013-01-15T12:31:43"/>
    <d v="2013-01-15T01:17:47"/>
    <s v="13000631CF10A"/>
    <d v="2013-01-14T00:00:00"/>
    <m/>
    <n v="1"/>
    <x v="0"/>
    <s v="Carjacking w/o Deadly Weapon"/>
    <x v="1"/>
    <s v="15013928CF10A"/>
    <s v="(F3)"/>
    <m/>
    <d v="2015-10-25T00:00:00"/>
    <s v="Possession of Cannabis"/>
    <m/>
    <m/>
    <m/>
    <n v="0"/>
    <m/>
    <m/>
    <m/>
    <m/>
    <s v="Risk of Recidivism"/>
    <n v="3"/>
    <s v="Low"/>
    <d v="2013-01-15T00:00:00"/>
    <s v="Risk of Violence"/>
    <n v="6"/>
    <s v="Medium"/>
    <d v="2013-01-15T00:00:00"/>
    <d v="2015-01-19T00:00:00"/>
    <d v="2015-07-30T00:00:00"/>
    <n v="0"/>
    <n v="0"/>
    <n v="734"/>
    <n v="0"/>
    <n v="0"/>
    <n v="0"/>
  </r>
  <r>
    <n v="3920"/>
    <s v="ovento saintval"/>
    <s v="ovento"/>
    <s v="saintval"/>
    <d v="2013-04-30T00:00:00"/>
    <x v="0"/>
    <d v="1989-03-03T00:00:00"/>
    <n v="27"/>
    <x v="1"/>
    <x v="0"/>
    <n v="0"/>
    <n v="5"/>
    <n v="0"/>
    <n v="0"/>
    <n v="0"/>
    <n v="-1"/>
    <d v="2013-04-29T03:55:56"/>
    <d v="2013-05-01T03:19:29"/>
    <s v="13008305MM10A"/>
    <d v="2013-04-29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4-30T00:00:00"/>
    <s v="Risk of Violence"/>
    <n v="3"/>
    <s v="Low"/>
    <d v="2013-04-30T00:00:00"/>
    <d v="2013-04-29T00:00:00"/>
    <d v="2013-05-01T00:00:00"/>
    <n v="0"/>
    <n v="1"/>
    <n v="1067"/>
    <n v="0"/>
    <n v="0"/>
    <n v="0"/>
  </r>
  <r>
    <n v="3924"/>
    <s v="theona alleyne"/>
    <s v="theona"/>
    <s v="alleyne"/>
    <d v="2013-01-03T00:00:00"/>
    <x v="1"/>
    <d v="1979-01-12T00:00:00"/>
    <n v="37"/>
    <x v="1"/>
    <x v="1"/>
    <n v="0"/>
    <n v="6"/>
    <n v="0"/>
    <n v="0"/>
    <n v="13"/>
    <n v="-1"/>
    <d v="2013-01-02T10:03:55"/>
    <d v="2013-01-04T01:05:33"/>
    <s v="13000091CF10A"/>
    <d v="2013-01-02T00:00:00"/>
    <m/>
    <n v="1"/>
    <x v="0"/>
    <s v="Felony Driving While Lic Suspd"/>
    <x v="1"/>
    <s v="15007257CF10A"/>
    <s v="(F3)"/>
    <n v="0"/>
    <d v="2015-06-03T00:00:00"/>
    <s v="Grand Theft in the 3rd Degree"/>
    <d v="2015-06-03T00:00:00"/>
    <d v="2015-06-04T00:00:00"/>
    <m/>
    <n v="0"/>
    <m/>
    <m/>
    <m/>
    <m/>
    <s v="Risk of Recidivism"/>
    <n v="6"/>
    <s v="Medium"/>
    <d v="2013-01-03T00:00:00"/>
    <s v="Risk of Violence"/>
    <n v="3"/>
    <s v="Low"/>
    <d v="2013-01-03T00:00:00"/>
    <d v="2015-06-03T00:00:00"/>
    <d v="2015-06-04T00:00:00"/>
    <n v="13"/>
    <n v="1"/>
    <n v="881"/>
    <n v="1"/>
    <n v="0"/>
    <n v="0"/>
  </r>
  <r>
    <n v="3930"/>
    <s v="roberto serrano"/>
    <s v="roberto"/>
    <s v="serrano"/>
    <d v="2013-02-23T00:00:00"/>
    <x v="0"/>
    <d v="1970-06-14T00:00:00"/>
    <n v="45"/>
    <x v="0"/>
    <x v="2"/>
    <n v="0"/>
    <n v="2"/>
    <n v="0"/>
    <n v="0"/>
    <n v="2"/>
    <n v="-1"/>
    <d v="2013-02-22T12:35:53"/>
    <d v="2013-02-23T08:32:59"/>
    <s v="11008987MM10A"/>
    <m/>
    <d v="2013-02-22T00:00:00"/>
    <n v="1"/>
    <x v="1"/>
    <s v="arrest case no charge"/>
    <x v="0"/>
    <m/>
    <m/>
    <m/>
    <m/>
    <m/>
    <m/>
    <m/>
    <m/>
    <n v="0"/>
    <m/>
    <m/>
    <m/>
    <m/>
    <s v="Risk of Recidivism"/>
    <n v="2"/>
    <s v="Low"/>
    <d v="2013-02-23T00:00:00"/>
    <s v="Risk of Violence"/>
    <n v="1"/>
    <s v="Low"/>
    <d v="2013-02-23T00:00:00"/>
    <d v="2013-02-22T00:00:00"/>
    <d v="2013-02-23T00:00:00"/>
    <n v="2"/>
    <n v="0"/>
    <n v="1133"/>
    <n v="0"/>
    <n v="0"/>
    <n v="0"/>
  </r>
  <r>
    <n v="3934"/>
    <s v="christopher johnston"/>
    <s v="christopher"/>
    <s v="johnston"/>
    <d v="2013-01-27T00:00:00"/>
    <x v="0"/>
    <d v="1964-03-02T00:00:00"/>
    <n v="52"/>
    <x v="0"/>
    <x v="1"/>
    <n v="0"/>
    <n v="5"/>
    <n v="0"/>
    <n v="0"/>
    <n v="7"/>
    <n v="-1"/>
    <d v="2013-01-26T11:27:48"/>
    <d v="2013-07-27T05:42:20"/>
    <s v="13001272CF10A"/>
    <d v="2013-01-26T00:00:00"/>
    <m/>
    <n v="1"/>
    <x v="0"/>
    <s v="Felony Petit Theft"/>
    <x v="1"/>
    <s v="15009989CF10A"/>
    <s v="(M1)"/>
    <n v="1"/>
    <d v="2015-08-02T00:00:00"/>
    <s v="Trespass Other Struct/Conve"/>
    <d v="2015-08-03T00:00:00"/>
    <d v="2015-09-04T00:00:00"/>
    <m/>
    <n v="0"/>
    <m/>
    <m/>
    <m/>
    <m/>
    <s v="Risk of Recidivism"/>
    <n v="5"/>
    <s v="Medium"/>
    <d v="2013-01-27T00:00:00"/>
    <s v="Risk of Violence"/>
    <n v="1"/>
    <s v="Low"/>
    <d v="2013-01-27T00:00:00"/>
    <d v="2014-03-09T00:00:00"/>
    <d v="2014-03-11T00:00:00"/>
    <n v="7"/>
    <n v="181"/>
    <n v="406"/>
    <n v="0"/>
    <n v="0"/>
    <n v="0"/>
  </r>
  <r>
    <n v="3935"/>
    <s v="alexandria smith"/>
    <s v="alexandria"/>
    <s v="smith"/>
    <d v="2013-08-25T00:00:00"/>
    <x v="1"/>
    <d v="1995-04-07T00:00:00"/>
    <n v="21"/>
    <x v="2"/>
    <x v="1"/>
    <n v="0"/>
    <n v="6"/>
    <n v="0"/>
    <n v="0"/>
    <n v="0"/>
    <n v="-1"/>
    <d v="2013-08-24T08:03:44"/>
    <d v="2013-08-25T08:34:40"/>
    <s v="13011944CF10A"/>
    <d v="2013-08-24T00:00:00"/>
    <m/>
    <n v="1"/>
    <x v="0"/>
    <s v="Possession Of Alprazolam"/>
    <x v="0"/>
    <m/>
    <m/>
    <m/>
    <m/>
    <m/>
    <m/>
    <m/>
    <m/>
    <n v="0"/>
    <m/>
    <m/>
    <m/>
    <m/>
    <s v="Risk of Recidivism"/>
    <n v="6"/>
    <s v="Medium"/>
    <d v="2013-08-25T00:00:00"/>
    <s v="Risk of Violence"/>
    <n v="8"/>
    <s v="High"/>
    <d v="2013-08-25T00:00:00"/>
    <d v="2013-08-24T00:00:00"/>
    <d v="2013-08-25T00:00:00"/>
    <n v="0"/>
    <n v="0"/>
    <n v="950"/>
    <n v="0"/>
    <n v="0"/>
    <n v="0"/>
  </r>
  <r>
    <n v="3938"/>
    <s v="marcus tanner"/>
    <s v="marcus"/>
    <s v="tanner"/>
    <d v="2013-01-25T00:00:00"/>
    <x v="0"/>
    <d v="1982-11-05T00:00:00"/>
    <n v="33"/>
    <x v="1"/>
    <x v="2"/>
    <n v="0"/>
    <n v="6"/>
    <n v="0"/>
    <n v="0"/>
    <n v="3"/>
    <n v="-1"/>
    <d v="2013-01-24T03:35:01"/>
    <d v="2013-01-25T08:05:03"/>
    <s v="13000805CF10A"/>
    <m/>
    <d v="2013-01-24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1-25T00:00:00"/>
    <s v="Risk of Violence"/>
    <n v="6"/>
    <s v="Medium"/>
    <d v="2013-01-25T00:00:00"/>
    <d v="2013-01-24T00:00:00"/>
    <d v="2013-01-25T00:00:00"/>
    <n v="3"/>
    <n v="0"/>
    <n v="1162"/>
    <n v="0"/>
    <n v="0"/>
    <n v="0"/>
  </r>
  <r>
    <n v="3939"/>
    <s v="jamar terry"/>
    <s v="jamar"/>
    <s v="terry"/>
    <d v="2013-04-25T00:00:00"/>
    <x v="0"/>
    <d v="1989-08-30T00:00:00"/>
    <n v="26"/>
    <x v="1"/>
    <x v="1"/>
    <n v="1"/>
    <n v="10"/>
    <n v="0"/>
    <n v="0"/>
    <n v="3"/>
    <n v="-1"/>
    <d v="2013-04-24T07:41:36"/>
    <d v="2013-04-28T04:07:36"/>
    <s v="13006853CF10A"/>
    <d v="2013-04-24T00:00:00"/>
    <m/>
    <n v="1"/>
    <x v="0"/>
    <s v="Felony Battery w/Prior Convict"/>
    <x v="1"/>
    <s v="14000865MM30A"/>
    <s v="(M1)"/>
    <n v="74"/>
    <d v="2014-05-16T00:00:00"/>
    <s v="Possess Cannabis/20 Grams Or Less"/>
    <d v="2014-07-29T00:00:00"/>
    <d v="2014-07-30T00:00:00"/>
    <m/>
    <n v="1"/>
    <s v="14017051CF10A"/>
    <s v="(F3)"/>
    <d v="2014-12-26T00:00:00"/>
    <s v="Child Abuse"/>
    <s v="Risk of Recidivism"/>
    <n v="10"/>
    <s v="High"/>
    <d v="2013-04-25T00:00:00"/>
    <s v="Risk of Violence"/>
    <n v="9"/>
    <s v="High"/>
    <d v="2013-04-25T00:00:00"/>
    <d v="2013-04-24T00:00:00"/>
    <d v="2013-04-28T00:00:00"/>
    <n v="3"/>
    <n v="3"/>
    <n v="386"/>
    <n v="1"/>
    <n v="1"/>
    <n v="1"/>
  </r>
  <r>
    <n v="3941"/>
    <s v="daniel asdot"/>
    <s v="daniel"/>
    <s v="asdot"/>
    <d v="2014-01-06T00:00:00"/>
    <x v="0"/>
    <d v="1978-12-28T00:00:00"/>
    <n v="37"/>
    <x v="1"/>
    <x v="2"/>
    <n v="0"/>
    <n v="3"/>
    <n v="0"/>
    <n v="0"/>
    <n v="0"/>
    <n v="-1"/>
    <d v="2014-01-05T06:54:49"/>
    <d v="2014-01-07T03:15:44"/>
    <s v="14000193MM10A"/>
    <d v="2014-01-05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1-06T00:00:00"/>
    <s v="Risk of Violence"/>
    <n v="1"/>
    <s v="Low"/>
    <d v="2014-01-06T00:00:00"/>
    <d v="2014-01-05T00:00:00"/>
    <d v="2014-01-07T00:00:00"/>
    <n v="0"/>
    <n v="1"/>
    <n v="816"/>
    <n v="0"/>
    <n v="0"/>
    <n v="0"/>
  </r>
  <r>
    <n v="3947"/>
    <s v="shoaib khan"/>
    <s v="shoaib"/>
    <s v="khan"/>
    <d v="2013-09-30T00:00:00"/>
    <x v="0"/>
    <d v="1975-08-13T00:00:00"/>
    <n v="40"/>
    <x v="1"/>
    <x v="0"/>
    <n v="0"/>
    <n v="1"/>
    <n v="0"/>
    <n v="0"/>
    <n v="1"/>
    <n v="0"/>
    <d v="2013-09-30T02:19:47"/>
    <d v="2013-10-01T02:06:16"/>
    <s v="13013707CF10A"/>
    <d v="2013-09-30T00:00:00"/>
    <m/>
    <n v="0"/>
    <x v="0"/>
    <s v="Felony Battery (Dom Strang)"/>
    <x v="0"/>
    <m/>
    <m/>
    <m/>
    <m/>
    <m/>
    <m/>
    <m/>
    <m/>
    <n v="0"/>
    <m/>
    <m/>
    <m/>
    <m/>
    <s v="Risk of Recidivism"/>
    <n v="1"/>
    <s v="Low"/>
    <d v="2013-09-30T00:00:00"/>
    <s v="Risk of Violence"/>
    <n v="1"/>
    <s v="Low"/>
    <d v="2013-09-30T00:00:00"/>
    <d v="2013-09-30T00:00:00"/>
    <d v="2013-10-01T00:00:00"/>
    <n v="1"/>
    <n v="1"/>
    <n v="914"/>
    <n v="0"/>
    <n v="0"/>
    <n v="0"/>
  </r>
  <r>
    <n v="3948"/>
    <s v="courtney patterson"/>
    <s v="courtney"/>
    <s v="patterson"/>
    <d v="2013-03-21T00:00:00"/>
    <x v="0"/>
    <d v="1995-03-22T00:00:00"/>
    <n v="21"/>
    <x v="2"/>
    <x v="1"/>
    <n v="1"/>
    <n v="5"/>
    <n v="0"/>
    <n v="0"/>
    <n v="1"/>
    <n v="-2"/>
    <d v="2013-03-19T11:59:13"/>
    <d v="2013-03-20T09:11:13"/>
    <s v="13003020CF10A"/>
    <m/>
    <d v="2013-03-19T00:00:00"/>
    <n v="2"/>
    <x v="0"/>
    <s v="arrest case no charge"/>
    <x v="0"/>
    <m/>
    <m/>
    <m/>
    <m/>
    <m/>
    <m/>
    <m/>
    <m/>
    <n v="0"/>
    <m/>
    <m/>
    <m/>
    <m/>
    <s v="Risk of Recidivism"/>
    <n v="5"/>
    <s v="Medium"/>
    <d v="2013-03-21T00:00:00"/>
    <s v="Risk of Violence"/>
    <n v="7"/>
    <s v="Medium"/>
    <d v="2013-03-21T00:00:00"/>
    <d v="2013-03-19T00:00:00"/>
    <d v="2013-03-20T00:00:00"/>
    <n v="1"/>
    <n v="0"/>
    <n v="1107"/>
    <n v="0"/>
    <n v="0"/>
    <n v="0"/>
  </r>
  <r>
    <n v="3952"/>
    <s v="michael gardner"/>
    <s v="michael"/>
    <s v="gardner"/>
    <d v="2013-01-28T00:00:00"/>
    <x v="0"/>
    <d v="1979-04-02T00:00:00"/>
    <n v="37"/>
    <x v="1"/>
    <x v="2"/>
    <n v="0"/>
    <n v="4"/>
    <n v="0"/>
    <n v="0"/>
    <n v="0"/>
    <n v="-1"/>
    <d v="2013-01-27T11:03:53"/>
    <d v="2013-01-28T08:38:10"/>
    <s v="13001925MM10A"/>
    <d v="2013-01-27T00:00:00"/>
    <m/>
    <n v="1"/>
    <x v="1"/>
    <s v="DUI Property Damage/Injury"/>
    <x v="0"/>
    <m/>
    <m/>
    <m/>
    <m/>
    <m/>
    <m/>
    <m/>
    <m/>
    <n v="0"/>
    <m/>
    <m/>
    <m/>
    <m/>
    <s v="Risk of Recidivism"/>
    <n v="4"/>
    <s v="Low"/>
    <d v="2013-01-28T00:00:00"/>
    <s v="Risk of Violence"/>
    <n v="1"/>
    <s v="Low"/>
    <d v="2013-01-28T00:00:00"/>
    <d v="2013-01-27T00:00:00"/>
    <d v="2013-01-28T00:00:00"/>
    <n v="0"/>
    <n v="0"/>
    <n v="1159"/>
    <n v="0"/>
    <n v="0"/>
    <n v="0"/>
  </r>
  <r>
    <n v="3957"/>
    <s v="eyxnor jaramillo"/>
    <s v="eyxnor"/>
    <s v="jaramillo"/>
    <d v="2014-01-07T00:00:00"/>
    <x v="0"/>
    <d v="1991-11-18T00:00:00"/>
    <n v="24"/>
    <x v="2"/>
    <x v="3"/>
    <n v="0"/>
    <n v="2"/>
    <n v="0"/>
    <n v="0"/>
    <n v="1"/>
    <n v="-78"/>
    <d v="2013-10-21T04:29:01"/>
    <d v="2013-10-22T05:13:16"/>
    <s v="13014721CF10A"/>
    <d v="2013-10-21T00:00:00"/>
    <m/>
    <n v="78"/>
    <x v="1"/>
    <s v="Contribute Delinquency Of A Minor"/>
    <x v="0"/>
    <m/>
    <m/>
    <m/>
    <m/>
    <m/>
    <m/>
    <m/>
    <m/>
    <n v="0"/>
    <m/>
    <m/>
    <m/>
    <m/>
    <s v="Risk of Recidivism"/>
    <n v="2"/>
    <s v="Low"/>
    <d v="2014-01-07T00:00:00"/>
    <s v="Risk of Violence"/>
    <n v="4"/>
    <s v="Low"/>
    <d v="2014-01-07T00:00:00"/>
    <d v="2013-10-21T00:00:00"/>
    <d v="2013-10-22T00:00:00"/>
    <n v="1"/>
    <n v="0"/>
    <n v="815"/>
    <n v="0"/>
    <n v="0"/>
    <n v="0"/>
  </r>
  <r>
    <n v="3958"/>
    <s v="giuseppe montalbano"/>
    <s v="giuseppe"/>
    <s v="montalbano"/>
    <d v="2013-12-25T00:00:00"/>
    <x v="0"/>
    <d v="1971-04-26T00:00:00"/>
    <n v="44"/>
    <x v="1"/>
    <x v="2"/>
    <n v="0"/>
    <n v="1"/>
    <n v="0"/>
    <n v="0"/>
    <n v="0"/>
    <n v="-1"/>
    <d v="2013-12-24T05:58:16"/>
    <d v="2013-12-25T08:38:42"/>
    <s v="13017737CF10A"/>
    <d v="2013-12-24T00:00:00"/>
    <m/>
    <n v="1"/>
    <x v="0"/>
    <s v="Use of Anti-Shoplifting Device"/>
    <x v="0"/>
    <m/>
    <m/>
    <m/>
    <m/>
    <m/>
    <m/>
    <m/>
    <m/>
    <n v="0"/>
    <m/>
    <m/>
    <m/>
    <m/>
    <s v="Risk of Recidivism"/>
    <n v="1"/>
    <s v="Low"/>
    <d v="2013-12-25T00:00:00"/>
    <s v="Risk of Violence"/>
    <n v="1"/>
    <s v="Low"/>
    <d v="2013-12-25T00:00:00"/>
    <d v="2013-12-24T00:00:00"/>
    <d v="2013-12-25T00:00:00"/>
    <n v="0"/>
    <n v="0"/>
    <n v="828"/>
    <n v="0"/>
    <n v="0"/>
    <n v="0"/>
  </r>
  <r>
    <n v="3960"/>
    <s v="christopher kearney"/>
    <s v="christopher"/>
    <s v="kearney"/>
    <d v="2013-10-24T00:00:00"/>
    <x v="0"/>
    <d v="1985-06-19T00:00:00"/>
    <n v="30"/>
    <x v="1"/>
    <x v="1"/>
    <n v="0"/>
    <n v="2"/>
    <n v="0"/>
    <n v="0"/>
    <n v="0"/>
    <n v="-1"/>
    <d v="2013-10-23T09:15:21"/>
    <d v="2013-10-24T09:33:45"/>
    <s v="13014815CF10A"/>
    <d v="2013-10-23T00:00:00"/>
    <m/>
    <n v="1"/>
    <x v="0"/>
    <s v="Possession of Cannabis"/>
    <x v="0"/>
    <m/>
    <m/>
    <m/>
    <m/>
    <m/>
    <m/>
    <m/>
    <m/>
    <n v="0"/>
    <m/>
    <m/>
    <m/>
    <m/>
    <s v="Risk of Recidivism"/>
    <n v="2"/>
    <s v="Low"/>
    <d v="2013-10-24T00:00:00"/>
    <s v="Risk of Violence"/>
    <n v="2"/>
    <s v="Low"/>
    <d v="2013-10-24T00:00:00"/>
    <d v="2013-10-23T00:00:00"/>
    <d v="2013-10-24T00:00:00"/>
    <n v="0"/>
    <n v="0"/>
    <n v="890"/>
    <n v="0"/>
    <n v="0"/>
    <n v="0"/>
  </r>
  <r>
    <n v="3961"/>
    <s v="victor quinones"/>
    <s v="victor"/>
    <s v="quinones"/>
    <d v="2013-10-28T00:00:00"/>
    <x v="0"/>
    <d v="1975-09-30T00:00:00"/>
    <n v="40"/>
    <x v="1"/>
    <x v="3"/>
    <n v="0"/>
    <n v="1"/>
    <n v="0"/>
    <n v="0"/>
    <n v="0"/>
    <n v="0"/>
    <d v="2013-10-28T01:12:00"/>
    <d v="2013-10-28T07:15:34"/>
    <s v="13015011CF10A"/>
    <d v="2013-10-27T00:00:00"/>
    <m/>
    <n v="1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10-28T00:00:00"/>
    <s v="Risk of Violence"/>
    <n v="1"/>
    <s v="Low"/>
    <d v="2013-10-28T00:00:00"/>
    <d v="2013-10-28T00:00:00"/>
    <d v="2013-10-28T00:00:00"/>
    <n v="0"/>
    <n v="0"/>
    <n v="886"/>
    <n v="0"/>
    <n v="0"/>
    <n v="0"/>
  </r>
  <r>
    <n v="3963"/>
    <s v="john trentman"/>
    <s v="john"/>
    <s v="trentman"/>
    <d v="2014-02-19T00:00:00"/>
    <x v="0"/>
    <d v="1967-03-09T00:00:00"/>
    <n v="49"/>
    <x v="0"/>
    <x v="2"/>
    <n v="0"/>
    <n v="1"/>
    <n v="0"/>
    <n v="0"/>
    <n v="1"/>
    <n v="-22"/>
    <d v="2014-01-28T12:27:03"/>
    <d v="2014-01-30T08:45:35"/>
    <s v="14001192CF10A"/>
    <d v="2014-01-27T00:00:00"/>
    <m/>
    <n v="23"/>
    <x v="0"/>
    <s v="Resist Officer w/Violence"/>
    <x v="0"/>
    <m/>
    <m/>
    <m/>
    <m/>
    <m/>
    <m/>
    <m/>
    <m/>
    <n v="0"/>
    <m/>
    <m/>
    <m/>
    <m/>
    <s v="Risk of Recidivism"/>
    <n v="1"/>
    <s v="Low"/>
    <d v="2014-02-19T00:00:00"/>
    <s v="Risk of Violence"/>
    <n v="1"/>
    <s v="Low"/>
    <d v="2014-02-19T00:00:00"/>
    <d v="2014-01-28T00:00:00"/>
    <d v="2014-01-30T00:00:00"/>
    <n v="1"/>
    <n v="0"/>
    <n v="772"/>
    <n v="0"/>
    <n v="0"/>
    <n v="0"/>
  </r>
  <r>
    <n v="3965"/>
    <s v="edmund witkowski"/>
    <s v="edmund"/>
    <s v="witkowski"/>
    <d v="2014-01-07T00:00:00"/>
    <x v="0"/>
    <d v="1948-06-07T00:00:00"/>
    <n v="67"/>
    <x v="0"/>
    <x v="2"/>
    <n v="0"/>
    <n v="1"/>
    <n v="0"/>
    <n v="0"/>
    <n v="0"/>
    <n v="0"/>
    <d v="2014-01-07T04:54:59"/>
    <d v="2014-01-07T08:19:22"/>
    <s v="14001015MU10A"/>
    <d v="2014-01-07T00:00:00"/>
    <m/>
    <n v="0"/>
    <x v="1"/>
    <s v="DUI- Enhanced"/>
    <x v="0"/>
    <m/>
    <m/>
    <m/>
    <m/>
    <m/>
    <m/>
    <m/>
    <m/>
    <n v="0"/>
    <m/>
    <m/>
    <m/>
    <m/>
    <s v="Risk of Recidivism"/>
    <n v="1"/>
    <s v="Low"/>
    <d v="2014-01-07T00:00:00"/>
    <s v="Risk of Violence"/>
    <n v="1"/>
    <s v="Low"/>
    <d v="2014-01-07T00:00:00"/>
    <d v="2014-01-07T00:00:00"/>
    <d v="2014-01-07T00:00:00"/>
    <n v="0"/>
    <n v="0"/>
    <n v="815"/>
    <n v="0"/>
    <n v="0"/>
    <n v="0"/>
  </r>
  <r>
    <n v="3972"/>
    <s v="barnabas miller"/>
    <s v="barnabas"/>
    <s v="miller"/>
    <d v="2013-08-26T00:00:00"/>
    <x v="0"/>
    <d v="1984-07-13T00:00:00"/>
    <n v="31"/>
    <x v="1"/>
    <x v="2"/>
    <n v="0"/>
    <n v="7"/>
    <n v="0"/>
    <n v="0"/>
    <n v="6"/>
    <n v="-1"/>
    <d v="2013-08-25T02:54:37"/>
    <d v="2013-09-04T08:36:01"/>
    <s v="13016260MM10A"/>
    <d v="2013-08-25T00:00:00"/>
    <m/>
    <n v="1"/>
    <x v="1"/>
    <s v="DUI Property Damage/Injury"/>
    <x v="0"/>
    <m/>
    <m/>
    <m/>
    <m/>
    <m/>
    <m/>
    <m/>
    <m/>
    <n v="0"/>
    <m/>
    <m/>
    <m/>
    <m/>
    <s v="Risk of Recidivism"/>
    <n v="7"/>
    <s v="Medium"/>
    <d v="2013-08-26T00:00:00"/>
    <s v="Risk of Violence"/>
    <n v="3"/>
    <s v="Low"/>
    <d v="2013-08-26T00:00:00"/>
    <d v="2015-11-03T00:00:00"/>
    <d v="2020-01-01T00:00:00"/>
    <n v="6"/>
    <n v="9"/>
    <n v="799"/>
    <n v="0"/>
    <n v="0"/>
    <n v="0"/>
  </r>
  <r>
    <n v="3974"/>
    <s v="ben ali"/>
    <s v="ben"/>
    <s v="ali"/>
    <d v="2013-10-10T00:00:00"/>
    <x v="0"/>
    <d v="1985-07-26T00:00:00"/>
    <n v="30"/>
    <x v="1"/>
    <x v="1"/>
    <n v="0"/>
    <n v="3"/>
    <n v="0"/>
    <n v="0"/>
    <n v="7"/>
    <n v="-1"/>
    <d v="2013-10-09T06:16:32"/>
    <d v="2013-10-10T05:30:06"/>
    <s v="13014164CF10A"/>
    <d v="2013-10-09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10-10T00:00:00"/>
    <s v="Risk of Violence"/>
    <n v="3"/>
    <s v="Low"/>
    <d v="2013-10-10T00:00:00"/>
    <d v="2014-05-02T00:00:00"/>
    <d v="2014-06-21T00:00:00"/>
    <n v="7"/>
    <n v="0"/>
    <n v="204"/>
    <n v="0"/>
    <n v="0"/>
    <n v="0"/>
  </r>
  <r>
    <n v="3975"/>
    <s v="anthony madeira"/>
    <s v="anthony"/>
    <s v="madeira"/>
    <d v="2013-12-21T00:00:00"/>
    <x v="0"/>
    <d v="1988-04-15T00:00:00"/>
    <n v="28"/>
    <x v="1"/>
    <x v="2"/>
    <n v="0"/>
    <n v="2"/>
    <n v="0"/>
    <n v="0"/>
    <n v="1"/>
    <n v="-1"/>
    <d v="2013-12-20T11:13:53"/>
    <d v="2013-12-21T08:55:44"/>
    <s v="13023517MM10A"/>
    <d v="2013-12-20T00:00:00"/>
    <m/>
    <n v="1"/>
    <x v="1"/>
    <s v="Assault"/>
    <x v="0"/>
    <m/>
    <m/>
    <m/>
    <m/>
    <m/>
    <m/>
    <m/>
    <m/>
    <n v="0"/>
    <m/>
    <m/>
    <m/>
    <m/>
    <s v="Risk of Recidivism"/>
    <n v="2"/>
    <s v="Low"/>
    <d v="2013-12-21T00:00:00"/>
    <s v="Risk of Violence"/>
    <n v="2"/>
    <s v="Low"/>
    <d v="2013-12-21T00:00:00"/>
    <d v="2013-12-20T00:00:00"/>
    <d v="2013-12-21T00:00:00"/>
    <n v="1"/>
    <n v="0"/>
    <n v="832"/>
    <n v="0"/>
    <n v="0"/>
    <n v="0"/>
  </r>
  <r>
    <n v="3977"/>
    <s v="david wilson"/>
    <s v="david"/>
    <s v="wilson"/>
    <d v="2013-12-02T00:00:00"/>
    <x v="0"/>
    <d v="1960-10-21T00:00:00"/>
    <n v="55"/>
    <x v="0"/>
    <x v="2"/>
    <n v="0"/>
    <n v="1"/>
    <n v="0"/>
    <n v="0"/>
    <n v="0"/>
    <n v="-1"/>
    <d v="2013-12-01T08:17:45"/>
    <d v="2013-12-02T01:55:29"/>
    <s v="13022371MM10A"/>
    <d v="2013-12-01T00:00:00"/>
    <m/>
    <n v="1"/>
    <x v="1"/>
    <s v="DUI- Enhanced"/>
    <x v="0"/>
    <m/>
    <m/>
    <m/>
    <m/>
    <m/>
    <m/>
    <m/>
    <m/>
    <n v="0"/>
    <m/>
    <m/>
    <m/>
    <m/>
    <s v="Risk of Recidivism"/>
    <n v="1"/>
    <s v="Low"/>
    <d v="2013-12-02T00:00:00"/>
    <s v="Risk of Violence"/>
    <n v="1"/>
    <s v="Low"/>
    <d v="2013-12-02T00:00:00"/>
    <d v="2013-12-01T00:00:00"/>
    <d v="2013-12-02T00:00:00"/>
    <n v="0"/>
    <n v="0"/>
    <n v="851"/>
    <n v="0"/>
    <n v="0"/>
    <n v="0"/>
  </r>
  <r>
    <n v="3978"/>
    <s v="cristina warman"/>
    <s v="cristina"/>
    <s v="warman"/>
    <d v="2013-01-03T00:00:00"/>
    <x v="1"/>
    <d v="1992-01-19T00:00:00"/>
    <n v="24"/>
    <x v="2"/>
    <x v="2"/>
    <n v="0"/>
    <n v="3"/>
    <n v="0"/>
    <n v="0"/>
    <n v="1"/>
    <m/>
    <m/>
    <m/>
    <s v="12018707CF10A"/>
    <d v="2012-12-26T00:00:00"/>
    <m/>
    <n v="8"/>
    <x v="0"/>
    <s v="False Ownership Info/Pawn Item"/>
    <x v="0"/>
    <m/>
    <m/>
    <m/>
    <m/>
    <m/>
    <m/>
    <m/>
    <m/>
    <n v="0"/>
    <m/>
    <m/>
    <m/>
    <m/>
    <s v="Risk of Recidivism"/>
    <n v="3"/>
    <s v="Low"/>
    <d v="2013-01-03T00:00:00"/>
    <s v="Risk of Violence"/>
    <n v="4"/>
    <s v="Low"/>
    <d v="2013-01-03T00:00:00"/>
    <m/>
    <m/>
    <n v="1"/>
    <n v="0"/>
    <n v="1184"/>
    <n v="0"/>
    <n v="0"/>
    <n v="0"/>
  </r>
  <r>
    <n v="3979"/>
    <s v="orlis deltoro"/>
    <s v="orlis"/>
    <s v="deltoro"/>
    <d v="2013-02-11T00:00:00"/>
    <x v="0"/>
    <d v="1973-11-10T00:00:00"/>
    <n v="42"/>
    <x v="1"/>
    <x v="2"/>
    <n v="0"/>
    <n v="3"/>
    <n v="0"/>
    <n v="0"/>
    <n v="0"/>
    <n v="-1"/>
    <d v="2013-02-10T01:50:22"/>
    <d v="2013-02-12T09:14:42"/>
    <s v="13002945MM10A"/>
    <d v="2013-02-10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2-11T00:00:00"/>
    <s v="Risk of Violence"/>
    <n v="1"/>
    <s v="Low"/>
    <d v="2013-02-11T00:00:00"/>
    <d v="2013-02-10T00:00:00"/>
    <d v="2013-02-12T00:00:00"/>
    <n v="0"/>
    <n v="1"/>
    <n v="1145"/>
    <n v="0"/>
    <n v="0"/>
    <n v="0"/>
  </r>
  <r>
    <n v="3981"/>
    <s v="james coleman"/>
    <s v="james"/>
    <s v="coleman"/>
    <d v="2014-05-22T00:00:00"/>
    <x v="0"/>
    <d v="1972-10-23T00:00:00"/>
    <n v="43"/>
    <x v="1"/>
    <x v="1"/>
    <n v="0"/>
    <n v="5"/>
    <n v="0"/>
    <n v="0"/>
    <n v="4"/>
    <n v="0"/>
    <d v="2014-05-22T04:41:27"/>
    <d v="2014-05-23T03:56:30"/>
    <s v="14008273MM10A"/>
    <d v="2014-05-22T00:00:00"/>
    <m/>
    <n v="0"/>
    <x v="1"/>
    <s v="Viol Pretrial Release Dom Viol"/>
    <x v="1"/>
    <s v="14013569MM10A"/>
    <s v="(M1)"/>
    <m/>
    <d v="2014-08-12T00:00:00"/>
    <s v="Viol Pretrial Release Dom Viol"/>
    <m/>
    <m/>
    <m/>
    <n v="1"/>
    <s v="14014899CF10A"/>
    <s v="(F3)"/>
    <d v="2014-11-06T00:00:00"/>
    <s v="Felony Battery (Dom Strang)"/>
    <s v="Risk of Recidivism"/>
    <n v="5"/>
    <s v="Medium"/>
    <d v="2014-05-22T00:00:00"/>
    <s v="Risk of Violence"/>
    <n v="4"/>
    <s v="Low"/>
    <d v="2014-05-22T00:00:00"/>
    <d v="2014-05-22T00:00:00"/>
    <d v="2014-05-23T00:00:00"/>
    <n v="4"/>
    <n v="1"/>
    <n v="82"/>
    <n v="1"/>
    <n v="1"/>
    <n v="1"/>
  </r>
  <r>
    <n v="3982"/>
    <s v="marleme louima"/>
    <s v="marleme"/>
    <s v="louima"/>
    <d v="2013-02-26T00:00:00"/>
    <x v="0"/>
    <d v="1971-07-03T00:00:00"/>
    <n v="44"/>
    <x v="1"/>
    <x v="1"/>
    <n v="0"/>
    <n v="1"/>
    <n v="0"/>
    <n v="0"/>
    <n v="0"/>
    <n v="0"/>
    <d v="2013-02-26T03:50:14"/>
    <d v="2013-04-09T07:40:28"/>
    <s v="13002928CF10A"/>
    <d v="2013-02-26T00:00:00"/>
    <m/>
    <n v="0"/>
    <x v="0"/>
    <s v="Aggrav Child Abuse-Causes Harm"/>
    <x v="0"/>
    <m/>
    <m/>
    <m/>
    <m/>
    <m/>
    <m/>
    <m/>
    <m/>
    <n v="0"/>
    <m/>
    <m/>
    <m/>
    <m/>
    <s v="Risk of Recidivism"/>
    <n v="1"/>
    <s v="Low"/>
    <d v="2013-02-26T00:00:00"/>
    <s v="Risk of Violence"/>
    <n v="1"/>
    <s v="Low"/>
    <d v="2013-02-26T00:00:00"/>
    <d v="2013-02-26T00:00:00"/>
    <d v="2013-04-09T00:00:00"/>
    <n v="0"/>
    <n v="42"/>
    <n v="1130"/>
    <n v="0"/>
    <n v="0"/>
    <n v="0"/>
  </r>
  <r>
    <n v="3984"/>
    <s v="david burgos"/>
    <s v="david"/>
    <s v="burgos"/>
    <d v="2013-01-24T00:00:00"/>
    <x v="0"/>
    <d v="1990-06-29T00:00:00"/>
    <n v="25"/>
    <x v="1"/>
    <x v="2"/>
    <n v="0"/>
    <n v="7"/>
    <n v="0"/>
    <n v="0"/>
    <n v="0"/>
    <n v="256"/>
    <d v="2013-10-07T04:46:47"/>
    <d v="2013-10-08T03:10:56"/>
    <s v="13001711MM10A"/>
    <d v="2013-01-24T00:00:00"/>
    <m/>
    <n v="0"/>
    <x v="1"/>
    <s v="Disorderly Intoxication"/>
    <x v="0"/>
    <m/>
    <m/>
    <m/>
    <m/>
    <m/>
    <m/>
    <m/>
    <m/>
    <n v="0"/>
    <m/>
    <m/>
    <m/>
    <m/>
    <s v="Risk of Recidivism"/>
    <n v="7"/>
    <s v="Medium"/>
    <d v="2013-01-24T00:00:00"/>
    <s v="Risk of Violence"/>
    <n v="5"/>
    <s v="Medium"/>
    <d v="2013-01-24T00:00:00"/>
    <d v="2013-10-07T00:00:00"/>
    <d v="2013-10-08T00:00:00"/>
    <n v="0"/>
    <n v="0"/>
    <n v="256"/>
    <n v="0"/>
    <n v="0"/>
    <n v="0"/>
  </r>
  <r>
    <n v="3991"/>
    <s v="franco garcia"/>
    <s v="franco"/>
    <s v="garcia"/>
    <d v="2013-08-04T00:00:00"/>
    <x v="0"/>
    <d v="1986-10-05T00:00:00"/>
    <n v="29"/>
    <x v="1"/>
    <x v="3"/>
    <n v="0"/>
    <n v="2"/>
    <n v="0"/>
    <n v="0"/>
    <n v="0"/>
    <n v="-1"/>
    <d v="2013-08-03T08:35:21"/>
    <d v="2013-08-05T04:16:09"/>
    <s v="13014644MM10A"/>
    <d v="2013-08-03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8-04T00:00:00"/>
    <s v="Risk of Violence"/>
    <n v="2"/>
    <s v="Low"/>
    <d v="2013-08-04T00:00:00"/>
    <d v="2013-08-03T00:00:00"/>
    <d v="2013-08-05T00:00:00"/>
    <n v="0"/>
    <n v="1"/>
    <n v="971"/>
    <n v="0"/>
    <n v="0"/>
    <n v="0"/>
  </r>
  <r>
    <n v="3993"/>
    <s v="tony figueroa"/>
    <s v="tony"/>
    <s v="figueroa"/>
    <d v="2013-10-28T00:00:00"/>
    <x v="0"/>
    <d v="1974-08-04T00:00:00"/>
    <n v="41"/>
    <x v="1"/>
    <x v="3"/>
    <n v="0"/>
    <n v="2"/>
    <n v="0"/>
    <n v="0"/>
    <n v="2"/>
    <n v="-132"/>
    <d v="2013-06-18T09:13:15"/>
    <d v="2013-10-25T06:02:07"/>
    <s v="13006123CF10A"/>
    <m/>
    <d v="2013-06-18T00:00:00"/>
    <n v="132"/>
    <x v="0"/>
    <s v="arrest case no charge"/>
    <x v="0"/>
    <m/>
    <m/>
    <m/>
    <m/>
    <m/>
    <m/>
    <m/>
    <m/>
    <n v="0"/>
    <m/>
    <m/>
    <m/>
    <m/>
    <s v="Risk of Recidivism"/>
    <n v="2"/>
    <s v="Low"/>
    <d v="2013-10-28T00:00:00"/>
    <s v="Risk of Violence"/>
    <n v="2"/>
    <s v="Low"/>
    <d v="2013-10-28T00:00:00"/>
    <d v="2015-10-28T00:00:00"/>
    <d v="2015-11-11T00:00:00"/>
    <n v="2"/>
    <n v="0"/>
    <n v="730"/>
    <n v="0"/>
    <n v="0"/>
    <n v="0"/>
  </r>
  <r>
    <n v="3994"/>
    <s v="efrain morales"/>
    <s v="efrain"/>
    <s v="morales"/>
    <d v="2014-01-06T00:00:00"/>
    <x v="0"/>
    <d v="1985-03-07T00:00:00"/>
    <n v="31"/>
    <x v="1"/>
    <x v="3"/>
    <n v="0"/>
    <n v="5"/>
    <n v="0"/>
    <n v="0"/>
    <n v="0"/>
    <n v="-3"/>
    <d v="2014-01-03T08:06:18"/>
    <d v="2014-01-04T01:34:34"/>
    <s v="14000131MM10A"/>
    <d v="2014-01-03T00:00:00"/>
    <m/>
    <n v="3"/>
    <x v="1"/>
    <s v="Petit Theft $100- $300"/>
    <x v="0"/>
    <m/>
    <m/>
    <m/>
    <m/>
    <m/>
    <m/>
    <m/>
    <m/>
    <n v="0"/>
    <m/>
    <m/>
    <m/>
    <m/>
    <s v="Risk of Recidivism"/>
    <n v="5"/>
    <s v="Medium"/>
    <d v="2014-01-06T00:00:00"/>
    <s v="Risk of Violence"/>
    <n v="2"/>
    <s v="Low"/>
    <d v="2014-01-06T00:00:00"/>
    <d v="2014-01-03T00:00:00"/>
    <d v="2014-01-04T00:00:00"/>
    <n v="0"/>
    <n v="0"/>
    <n v="816"/>
    <n v="0"/>
    <n v="0"/>
    <n v="0"/>
  </r>
  <r>
    <n v="3999"/>
    <s v="guiteau auguste"/>
    <s v="guiteau"/>
    <s v="auguste"/>
    <d v="2013-02-26T00:00:00"/>
    <x v="0"/>
    <d v="1974-05-20T00:00:00"/>
    <n v="41"/>
    <x v="1"/>
    <x v="1"/>
    <n v="0"/>
    <n v="1"/>
    <n v="0"/>
    <n v="0"/>
    <n v="1"/>
    <n v="-1"/>
    <d v="2013-02-25T05:22:38"/>
    <d v="2013-02-27T05:48:55"/>
    <s v="13002855CF10A"/>
    <d v="2013-02-25T00:00:00"/>
    <m/>
    <n v="1"/>
    <x v="0"/>
    <s v="Grand Theft Firearm"/>
    <x v="0"/>
    <m/>
    <m/>
    <m/>
    <m/>
    <m/>
    <m/>
    <m/>
    <m/>
    <n v="0"/>
    <m/>
    <m/>
    <m/>
    <m/>
    <s v="Risk of Recidivism"/>
    <n v="1"/>
    <s v="Low"/>
    <d v="2013-02-26T00:00:00"/>
    <s v="Risk of Violence"/>
    <n v="1"/>
    <s v="Low"/>
    <d v="2013-02-26T00:00:00"/>
    <d v="2013-02-25T00:00:00"/>
    <d v="2013-02-27T00:00:00"/>
    <n v="1"/>
    <n v="1"/>
    <n v="1130"/>
    <n v="0"/>
    <n v="0"/>
    <n v="0"/>
  </r>
  <r>
    <n v="4002"/>
    <s v="jeffrey richardson"/>
    <s v="jeffrey"/>
    <s v="richardson"/>
    <d v="2013-03-09T00:00:00"/>
    <x v="0"/>
    <d v="1986-12-29T00:00:00"/>
    <n v="29"/>
    <x v="1"/>
    <x v="1"/>
    <n v="0"/>
    <n v="5"/>
    <n v="0"/>
    <n v="0"/>
    <n v="0"/>
    <n v="-1"/>
    <d v="2013-03-08T03:17:45"/>
    <d v="2013-04-19T08:34:18"/>
    <s v="13004701MM10A"/>
    <d v="2013-03-08T00:00:00"/>
    <m/>
    <n v="1"/>
    <x v="1"/>
    <s v="Resist/Obstruct W/O Violence"/>
    <x v="0"/>
    <m/>
    <m/>
    <m/>
    <m/>
    <m/>
    <m/>
    <m/>
    <m/>
    <n v="0"/>
    <m/>
    <m/>
    <m/>
    <m/>
    <s v="Risk of Recidivism"/>
    <n v="5"/>
    <s v="Medium"/>
    <d v="2013-03-09T00:00:00"/>
    <s v="Risk of Violence"/>
    <n v="3"/>
    <s v="Low"/>
    <d v="2013-03-09T00:00:00"/>
    <d v="2013-04-23T00:00:00"/>
    <d v="2013-05-03T00:00:00"/>
    <n v="0"/>
    <n v="41"/>
    <n v="45"/>
    <n v="0"/>
    <n v="0"/>
    <n v="0"/>
  </r>
  <r>
    <n v="4003"/>
    <s v="ryan dundas"/>
    <s v="ryan"/>
    <s v="dundas"/>
    <d v="2013-05-19T00:00:00"/>
    <x v="0"/>
    <d v="1989-05-02T00:00:00"/>
    <n v="26"/>
    <x v="1"/>
    <x v="2"/>
    <n v="0"/>
    <n v="2"/>
    <n v="0"/>
    <n v="0"/>
    <n v="0"/>
    <n v="-1"/>
    <d v="2013-05-18T11:23:09"/>
    <d v="2013-05-19T12:50:42"/>
    <s v="13009580MM10A"/>
    <d v="2013-05-1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5-19T00:00:00"/>
    <s v="Risk of Violence"/>
    <n v="3"/>
    <s v="Low"/>
    <d v="2013-05-19T00:00:00"/>
    <d v="2013-05-18T00:00:00"/>
    <d v="2013-05-19T00:00:00"/>
    <n v="0"/>
    <n v="0"/>
    <n v="1048"/>
    <n v="0"/>
    <n v="0"/>
    <n v="0"/>
  </r>
  <r>
    <n v="4004"/>
    <s v="lyntina marshall"/>
    <s v="lyntina"/>
    <s v="marshall"/>
    <d v="2013-09-23T00:00:00"/>
    <x v="1"/>
    <d v="1988-06-17T00:00:00"/>
    <n v="27"/>
    <x v="1"/>
    <x v="1"/>
    <n v="0"/>
    <n v="3"/>
    <n v="0"/>
    <n v="0"/>
    <n v="1"/>
    <n v="0"/>
    <d v="2013-09-23T12:15:53"/>
    <d v="2013-11-07T02:18:29"/>
    <s v="13006658CF10A"/>
    <m/>
    <d v="2013-09-22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9-23T00:00:00"/>
    <s v="Risk of Violence"/>
    <n v="3"/>
    <s v="Low"/>
    <d v="2013-09-23T00:00:00"/>
    <d v="2013-09-23T00:00:00"/>
    <d v="2013-11-07T00:00:00"/>
    <n v="1"/>
    <n v="45"/>
    <n v="921"/>
    <n v="0"/>
    <n v="0"/>
    <n v="0"/>
  </r>
  <r>
    <n v="4005"/>
    <s v="joseph lapoint"/>
    <s v="joseph"/>
    <s v="lapoint"/>
    <d v="2013-09-18T00:00:00"/>
    <x v="0"/>
    <d v="1981-02-10T00:00:00"/>
    <n v="35"/>
    <x v="1"/>
    <x v="2"/>
    <n v="0"/>
    <n v="2"/>
    <n v="0"/>
    <n v="0"/>
    <n v="4"/>
    <n v="-1"/>
    <d v="2013-09-17T07:57:04"/>
    <d v="2013-10-18T09:02:20"/>
    <s v="13017723MM10A"/>
    <d v="2013-09-17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9-18T00:00:00"/>
    <s v="Risk of Violence"/>
    <n v="3"/>
    <s v="Low"/>
    <d v="2013-09-18T00:00:00"/>
    <d v="2013-09-17T00:00:00"/>
    <d v="2013-10-18T00:00:00"/>
    <n v="4"/>
    <n v="30"/>
    <n v="926"/>
    <n v="0"/>
    <n v="0"/>
    <n v="0"/>
  </r>
  <r>
    <n v="4006"/>
    <s v="richard turello"/>
    <s v="richard"/>
    <s v="turello"/>
    <d v="2013-02-16T00:00:00"/>
    <x v="0"/>
    <d v="1961-11-18T00:00:00"/>
    <n v="54"/>
    <x v="0"/>
    <x v="2"/>
    <n v="0"/>
    <n v="1"/>
    <n v="0"/>
    <n v="0"/>
    <n v="1"/>
    <n v="-1"/>
    <d v="2013-02-15T11:29:24"/>
    <d v="2013-02-16T01:02:04"/>
    <s v="13002373CF10A"/>
    <d v="2013-02-15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2-16T00:00:00"/>
    <s v="Risk of Violence"/>
    <n v="1"/>
    <s v="Low"/>
    <d v="2013-02-16T00:00:00"/>
    <d v="2013-05-22T00:00:00"/>
    <d v="2013-06-13T00:00:00"/>
    <n v="1"/>
    <n v="0"/>
    <n v="95"/>
    <n v="0"/>
    <n v="0"/>
    <n v="0"/>
  </r>
  <r>
    <n v="4010"/>
    <s v="jeremiah lewis"/>
    <s v="jeremiah"/>
    <s v="lewis"/>
    <d v="2014-02-02T00:00:00"/>
    <x v="0"/>
    <d v="1995-06-12T00:00:00"/>
    <n v="20"/>
    <x v="2"/>
    <x v="1"/>
    <n v="0"/>
    <n v="6"/>
    <n v="0"/>
    <n v="0"/>
    <n v="0"/>
    <n v="-1"/>
    <d v="2014-02-01T09:21:02"/>
    <d v="2014-02-02T07:48:18"/>
    <s v="14001448CF10A"/>
    <d v="2014-02-01T00:00:00"/>
    <m/>
    <n v="1"/>
    <x v="0"/>
    <s v="Burglary Dwelling Occupied"/>
    <x v="0"/>
    <m/>
    <m/>
    <m/>
    <m/>
    <m/>
    <m/>
    <m/>
    <m/>
    <n v="0"/>
    <m/>
    <m/>
    <m/>
    <m/>
    <s v="Risk of Recidivism"/>
    <n v="6"/>
    <s v="Medium"/>
    <d v="2014-02-02T00:00:00"/>
    <s v="Risk of Violence"/>
    <n v="6"/>
    <s v="Medium"/>
    <d v="2014-02-02T00:00:00"/>
    <d v="2014-02-01T00:00:00"/>
    <d v="2014-02-02T00:00:00"/>
    <n v="0"/>
    <n v="0"/>
    <n v="789"/>
    <n v="0"/>
    <n v="0"/>
    <n v="0"/>
  </r>
  <r>
    <n v="4011"/>
    <s v="christopher dunn"/>
    <s v="christopher"/>
    <s v="dunn"/>
    <d v="2013-07-08T00:00:00"/>
    <x v="0"/>
    <d v="1989-02-09T00:00:00"/>
    <n v="27"/>
    <x v="1"/>
    <x v="2"/>
    <n v="0"/>
    <n v="6"/>
    <n v="0"/>
    <n v="0"/>
    <n v="0"/>
    <n v="-3"/>
    <d v="2013-07-05T02:10:44"/>
    <d v="2013-07-06T07:33:50"/>
    <s v="13009939CF10A"/>
    <m/>
    <d v="2013-07-05T00:00:00"/>
    <n v="3"/>
    <x v="0"/>
    <s v="arrest case no charge"/>
    <x v="0"/>
    <m/>
    <m/>
    <m/>
    <m/>
    <m/>
    <m/>
    <m/>
    <m/>
    <n v="0"/>
    <m/>
    <m/>
    <m/>
    <m/>
    <s v="Risk of Recidivism"/>
    <n v="6"/>
    <s v="Medium"/>
    <d v="2013-07-08T00:00:00"/>
    <s v="Risk of Violence"/>
    <n v="5"/>
    <s v="Medium"/>
    <d v="2013-07-08T00:00:00"/>
    <d v="2013-09-04T00:00:00"/>
    <d v="2013-09-05T00:00:00"/>
    <n v="0"/>
    <n v="0"/>
    <n v="58"/>
    <n v="0"/>
    <n v="0"/>
    <n v="0"/>
  </r>
  <r>
    <n v="4012"/>
    <s v="shaquille stephens"/>
    <s v="shaquille"/>
    <s v="stephens"/>
    <d v="2013-03-22T00:00:00"/>
    <x v="0"/>
    <d v="1994-07-30T00:00:00"/>
    <n v="21"/>
    <x v="2"/>
    <x v="1"/>
    <n v="0"/>
    <n v="7"/>
    <n v="0"/>
    <n v="0"/>
    <n v="1"/>
    <n v="-1"/>
    <d v="2013-03-21T06:38:57"/>
    <d v="2013-03-23T04:48:56"/>
    <s v="13004110CF10A"/>
    <d v="2013-03-21T00:00:00"/>
    <m/>
    <n v="1"/>
    <x v="0"/>
    <s v="Burglary Unoccupied Dwelling"/>
    <x v="0"/>
    <m/>
    <m/>
    <m/>
    <m/>
    <m/>
    <m/>
    <m/>
    <m/>
    <n v="0"/>
    <m/>
    <m/>
    <m/>
    <m/>
    <s v="Risk of Recidivism"/>
    <n v="7"/>
    <s v="Medium"/>
    <d v="2013-03-22T00:00:00"/>
    <s v="Risk of Violence"/>
    <n v="7"/>
    <s v="Medium"/>
    <d v="2013-03-22T00:00:00"/>
    <d v="2013-10-09T00:00:00"/>
    <d v="2013-11-15T00:00:00"/>
    <n v="1"/>
    <n v="1"/>
    <n v="201"/>
    <n v="0"/>
    <n v="0"/>
    <n v="0"/>
  </r>
  <r>
    <n v="4016"/>
    <s v="christopher john"/>
    <s v="christopher"/>
    <s v="john"/>
    <d v="2014-02-12T00:00:00"/>
    <x v="0"/>
    <d v="1988-05-24T00:00:00"/>
    <n v="27"/>
    <x v="1"/>
    <x v="2"/>
    <n v="0"/>
    <n v="7"/>
    <n v="0"/>
    <n v="0"/>
    <n v="4"/>
    <n v="-42"/>
    <d v="2014-01-01T11:58:12"/>
    <d v="2014-02-12T11:17:33"/>
    <s v="14000057CF10A"/>
    <d v="2014-01-01T00:00:00"/>
    <m/>
    <n v="42"/>
    <x v="0"/>
    <s v="Burglary Dwelling Assault/Batt"/>
    <x v="0"/>
    <m/>
    <m/>
    <m/>
    <m/>
    <m/>
    <m/>
    <m/>
    <m/>
    <n v="0"/>
    <m/>
    <m/>
    <m/>
    <m/>
    <s v="Risk of Recidivism"/>
    <n v="7"/>
    <s v="Medium"/>
    <d v="2014-02-12T00:00:00"/>
    <s v="Risk of Violence"/>
    <n v="2"/>
    <s v="Low"/>
    <d v="2014-02-12T00:00:00"/>
    <d v="2014-01-01T00:00:00"/>
    <d v="2014-02-12T00:00:00"/>
    <n v="4"/>
    <n v="0"/>
    <n v="779"/>
    <n v="0"/>
    <n v="0"/>
    <n v="0"/>
  </r>
  <r>
    <n v="4018"/>
    <s v="jerome simmins"/>
    <s v="jerome"/>
    <s v="simmins"/>
    <d v="2013-04-02T00:00:00"/>
    <x v="0"/>
    <d v="1961-11-22T00:00:00"/>
    <n v="54"/>
    <x v="0"/>
    <x v="1"/>
    <n v="0"/>
    <n v="1"/>
    <n v="0"/>
    <n v="0"/>
    <n v="0"/>
    <n v="-1"/>
    <d v="2013-04-01T12:29:20"/>
    <d v="2013-04-02T12:43:55"/>
    <s v="13006256MM10A"/>
    <d v="2013-04-01T00:00:00"/>
    <m/>
    <n v="1"/>
    <x v="1"/>
    <s v="Petit Theft $100- $300"/>
    <x v="0"/>
    <m/>
    <m/>
    <m/>
    <m/>
    <m/>
    <m/>
    <m/>
    <m/>
    <n v="0"/>
    <m/>
    <m/>
    <m/>
    <m/>
    <s v="Risk of Recidivism"/>
    <n v="1"/>
    <s v="Low"/>
    <d v="2013-04-02T00:00:00"/>
    <s v="Risk of Violence"/>
    <n v="1"/>
    <s v="Low"/>
    <d v="2013-04-02T00:00:00"/>
    <d v="2014-03-03T00:00:00"/>
    <d v="2014-03-12T00:00:00"/>
    <n v="0"/>
    <n v="0"/>
    <n v="335"/>
    <n v="0"/>
    <n v="0"/>
    <n v="0"/>
  </r>
  <r>
    <n v="4021"/>
    <s v="derrick hepburn"/>
    <s v="derrick"/>
    <s v="hepburn"/>
    <d v="2013-06-06T00:00:00"/>
    <x v="0"/>
    <d v="1977-03-19T00:00:00"/>
    <n v="39"/>
    <x v="1"/>
    <x v="1"/>
    <n v="0"/>
    <n v="1"/>
    <n v="0"/>
    <n v="0"/>
    <n v="1"/>
    <n v="-6"/>
    <d v="2013-05-31T10:13:39"/>
    <d v="2013-06-05T09:47:23"/>
    <s v="08001926CF10A"/>
    <m/>
    <d v="2013-05-31T00:00:00"/>
    <n v="6"/>
    <x v="0"/>
    <s v="arrest case no charge"/>
    <x v="0"/>
    <m/>
    <m/>
    <m/>
    <m/>
    <m/>
    <m/>
    <m/>
    <m/>
    <n v="0"/>
    <m/>
    <m/>
    <m/>
    <m/>
    <s v="Risk of Recidivism"/>
    <n v="1"/>
    <s v="Low"/>
    <d v="2013-06-06T00:00:00"/>
    <s v="Risk of Violence"/>
    <n v="1"/>
    <s v="Low"/>
    <d v="2013-06-06T00:00:00"/>
    <d v="2013-05-31T00:00:00"/>
    <d v="2013-06-05T00:00:00"/>
    <n v="1"/>
    <n v="0"/>
    <n v="1030"/>
    <n v="0"/>
    <n v="0"/>
    <n v="0"/>
  </r>
  <r>
    <n v="4022"/>
    <s v="kianna myers"/>
    <s v="kianna"/>
    <s v="myers"/>
    <d v="2014-02-27T00:00:00"/>
    <x v="1"/>
    <d v="1993-10-10T00:00:00"/>
    <n v="22"/>
    <x v="2"/>
    <x v="2"/>
    <n v="0"/>
    <n v="7"/>
    <n v="1"/>
    <n v="1"/>
    <n v="2"/>
    <m/>
    <m/>
    <m/>
    <s v="11018746CF10A"/>
    <m/>
    <d v="2012-04-17T00:00:00"/>
    <n v="681"/>
    <x v="0"/>
    <s v="arrest case no charge"/>
    <x v="0"/>
    <m/>
    <m/>
    <m/>
    <m/>
    <m/>
    <m/>
    <m/>
    <m/>
    <n v="0"/>
    <m/>
    <m/>
    <m/>
    <m/>
    <s v="Risk of Recidivism"/>
    <n v="7"/>
    <s v="Medium"/>
    <d v="2014-02-27T00:00:00"/>
    <s v="Risk of Violence"/>
    <n v="5"/>
    <s v="Medium"/>
    <d v="2014-02-27T00:00:00"/>
    <m/>
    <m/>
    <n v="2"/>
    <n v="0"/>
    <n v="764"/>
    <n v="0"/>
    <n v="0"/>
    <n v="0"/>
  </r>
  <r>
    <n v="4023"/>
    <s v="hazel baptist-murillo"/>
    <s v="hazel"/>
    <s v="baptist-murillo"/>
    <d v="2013-09-17T00:00:00"/>
    <x v="1"/>
    <d v="1983-02-24T00:00:00"/>
    <n v="33"/>
    <x v="1"/>
    <x v="2"/>
    <n v="0"/>
    <n v="1"/>
    <n v="0"/>
    <n v="0"/>
    <n v="0"/>
    <n v="-2"/>
    <d v="2013-09-15T11:15:31"/>
    <d v="2013-09-16T02:27:48"/>
    <s v="13017582MM10A"/>
    <d v="2013-09-15T00:00:00"/>
    <m/>
    <n v="2"/>
    <x v="1"/>
    <s v="Susp Drivers Lic 1st Offense"/>
    <x v="0"/>
    <m/>
    <m/>
    <m/>
    <m/>
    <m/>
    <m/>
    <m/>
    <m/>
    <n v="0"/>
    <m/>
    <m/>
    <m/>
    <m/>
    <s v="Risk of Recidivism"/>
    <n v="1"/>
    <s v="Low"/>
    <d v="2013-09-17T00:00:00"/>
    <s v="Risk of Violence"/>
    <n v="1"/>
    <s v="Low"/>
    <d v="2013-09-17T00:00:00"/>
    <d v="2013-09-15T00:00:00"/>
    <d v="2013-09-16T00:00:00"/>
    <n v="0"/>
    <n v="0"/>
    <n v="927"/>
    <n v="0"/>
    <n v="0"/>
    <n v="0"/>
  </r>
  <r>
    <n v="4028"/>
    <s v="natasha brown"/>
    <s v="natasha"/>
    <s v="brown"/>
    <d v="2013-10-14T00:00:00"/>
    <x v="1"/>
    <d v="1980-05-20T00:00:00"/>
    <n v="35"/>
    <x v="1"/>
    <x v="1"/>
    <n v="0"/>
    <n v="4"/>
    <n v="0"/>
    <n v="0"/>
    <n v="0"/>
    <n v="-1"/>
    <d v="2013-10-13T05:47:56"/>
    <d v="2013-10-14T05:04:52"/>
    <s v="13019419MM10A"/>
    <d v="2013-10-13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10-14T00:00:00"/>
    <s v="Risk of Violence"/>
    <n v="2"/>
    <s v="Low"/>
    <d v="2013-10-14T00:00:00"/>
    <d v="2013-10-13T00:00:00"/>
    <d v="2013-10-14T00:00:00"/>
    <n v="0"/>
    <n v="0"/>
    <n v="900"/>
    <n v="0"/>
    <n v="0"/>
    <n v="0"/>
  </r>
  <r>
    <n v="4031"/>
    <s v="allan harris"/>
    <s v="allan"/>
    <s v="harris"/>
    <d v="2013-09-04T00:00:00"/>
    <x v="0"/>
    <d v="1962-07-21T00:00:00"/>
    <n v="53"/>
    <x v="0"/>
    <x v="1"/>
    <n v="0"/>
    <n v="1"/>
    <n v="0"/>
    <n v="0"/>
    <n v="0"/>
    <n v="-3"/>
    <d v="2013-09-01T09:05:41"/>
    <d v="2013-09-02T08:16:10"/>
    <s v="13016732MM10A"/>
    <d v="2013-09-01T00:00:00"/>
    <m/>
    <n v="3"/>
    <x v="1"/>
    <s v="Battery"/>
    <x v="0"/>
    <m/>
    <m/>
    <m/>
    <m/>
    <m/>
    <m/>
    <m/>
    <m/>
    <n v="0"/>
    <m/>
    <m/>
    <m/>
    <m/>
    <s v="Risk of Recidivism"/>
    <n v="1"/>
    <s v="Low"/>
    <d v="2013-09-04T00:00:00"/>
    <s v="Risk of Violence"/>
    <n v="1"/>
    <s v="Low"/>
    <d v="2013-09-04T00:00:00"/>
    <d v="2013-09-01T00:00:00"/>
    <d v="2013-09-02T00:00:00"/>
    <n v="0"/>
    <n v="0"/>
    <n v="940"/>
    <n v="0"/>
    <n v="0"/>
    <n v="0"/>
  </r>
  <r>
    <n v="4032"/>
    <s v="eric broadway"/>
    <s v="eric"/>
    <s v="broadway"/>
    <d v="2013-02-08T00:00:00"/>
    <x v="0"/>
    <d v="1987-11-24T00:00:00"/>
    <n v="28"/>
    <x v="1"/>
    <x v="2"/>
    <n v="0"/>
    <n v="4"/>
    <n v="0"/>
    <n v="1"/>
    <n v="2"/>
    <n v="-1"/>
    <d v="2013-02-07T04:53:39"/>
    <d v="2013-02-20T07:44:08"/>
    <s v="13002766MM10A"/>
    <d v="2013-02-07T00:00:00"/>
    <m/>
    <n v="1"/>
    <x v="1"/>
    <s v="Exposes Culpable Negligence"/>
    <x v="0"/>
    <m/>
    <m/>
    <m/>
    <m/>
    <m/>
    <m/>
    <m/>
    <m/>
    <n v="0"/>
    <m/>
    <m/>
    <m/>
    <m/>
    <s v="Risk of Recidivism"/>
    <n v="4"/>
    <s v="Low"/>
    <d v="2013-02-08T00:00:00"/>
    <s v="Risk of Violence"/>
    <n v="3"/>
    <s v="Low"/>
    <d v="2013-02-08T00:00:00"/>
    <d v="2015-01-14T00:00:00"/>
    <d v="2015-01-28T00:00:00"/>
    <n v="2"/>
    <n v="12"/>
    <n v="705"/>
    <n v="0"/>
    <n v="0"/>
    <n v="0"/>
  </r>
  <r>
    <n v="4033"/>
    <s v="aaron gilliam"/>
    <s v="aaron"/>
    <s v="gilliam"/>
    <d v="2013-02-07T00:00:00"/>
    <x v="0"/>
    <d v="1989-07-18T00:00:00"/>
    <n v="26"/>
    <x v="1"/>
    <x v="1"/>
    <n v="0"/>
    <n v="8"/>
    <n v="0"/>
    <n v="0"/>
    <n v="0"/>
    <n v="-1"/>
    <d v="2013-02-06T10:27:22"/>
    <d v="2013-02-07T08:07:33"/>
    <s v="13001859CF10A"/>
    <d v="2013-02-06T00:00:00"/>
    <m/>
    <n v="1"/>
    <x v="0"/>
    <s v="Grand Theft in the 3rd Degree"/>
    <x v="0"/>
    <m/>
    <m/>
    <m/>
    <m/>
    <m/>
    <m/>
    <m/>
    <m/>
    <n v="0"/>
    <m/>
    <m/>
    <m/>
    <m/>
    <s v="Risk of Recidivism"/>
    <n v="8"/>
    <s v="High"/>
    <d v="2013-02-07T00:00:00"/>
    <s v="Risk of Violence"/>
    <n v="4"/>
    <s v="Low"/>
    <d v="2013-02-07T00:00:00"/>
    <d v="2013-02-06T00:00:00"/>
    <d v="2013-02-07T00:00:00"/>
    <n v="0"/>
    <n v="0"/>
    <n v="1149"/>
    <n v="0"/>
    <n v="0"/>
    <n v="0"/>
  </r>
  <r>
    <n v="4035"/>
    <s v="ronal jean"/>
    <s v="ronal"/>
    <s v="jean"/>
    <d v="2013-04-04T00:00:00"/>
    <x v="0"/>
    <d v="1985-05-15T00:00:00"/>
    <n v="30"/>
    <x v="1"/>
    <x v="1"/>
    <n v="0"/>
    <n v="3"/>
    <n v="0"/>
    <n v="0"/>
    <n v="1"/>
    <n v="1040"/>
    <d v="2016-02-08T05:28:51"/>
    <d v="2016-02-25T09:37:50"/>
    <s v="10009122CF10A"/>
    <m/>
    <d v="2010-05-20T00:00:00"/>
    <n v="1050"/>
    <x v="0"/>
    <s v="arrest case no charge"/>
    <x v="1"/>
    <s v="16001733CF10A"/>
    <s v="(F3)"/>
    <n v="0"/>
    <d v="2016-02-08T00:00:00"/>
    <s v="False Motor Veh Insurance Card"/>
    <d v="2016-02-08T00:00:00"/>
    <d v="2016-02-25T00:00:00"/>
    <m/>
    <n v="0"/>
    <m/>
    <m/>
    <m/>
    <m/>
    <s v="Risk of Recidivism"/>
    <n v="3"/>
    <s v="Low"/>
    <d v="2013-04-04T00:00:00"/>
    <s v="Risk of Violence"/>
    <n v="2"/>
    <s v="Low"/>
    <d v="2013-04-04T00:00:00"/>
    <d v="2016-02-08T00:00:00"/>
    <d v="2016-02-25T00:00:00"/>
    <n v="1"/>
    <n v="0"/>
    <n v="1040"/>
    <n v="1"/>
    <n v="0"/>
    <n v="0"/>
  </r>
  <r>
    <n v="4036"/>
    <s v="brandon mcneil"/>
    <s v="brandon"/>
    <s v="mcneil"/>
    <d v="2013-03-26T00:00:00"/>
    <x v="0"/>
    <d v="1984-11-30T00:00:00"/>
    <n v="31"/>
    <x v="1"/>
    <x v="1"/>
    <n v="0"/>
    <n v="5"/>
    <n v="1"/>
    <n v="0"/>
    <n v="3"/>
    <n v="0"/>
    <d v="2013-03-26T03:40:52"/>
    <d v="2013-03-27T02:26:05"/>
    <s v="13004378CF10A"/>
    <d v="2013-03-26T00:00:00"/>
    <m/>
    <n v="0"/>
    <x v="0"/>
    <s v="Felony Battery (Dom Strang)"/>
    <x v="0"/>
    <m/>
    <m/>
    <m/>
    <m/>
    <m/>
    <m/>
    <m/>
    <m/>
    <n v="0"/>
    <m/>
    <m/>
    <m/>
    <m/>
    <s v="Risk of Recidivism"/>
    <n v="5"/>
    <s v="Medium"/>
    <d v="2013-03-26T00:00:00"/>
    <s v="Risk of Violence"/>
    <n v="5"/>
    <s v="Medium"/>
    <d v="2013-03-26T00:00:00"/>
    <d v="2013-03-26T00:00:00"/>
    <d v="2013-03-27T00:00:00"/>
    <n v="3"/>
    <n v="1"/>
    <n v="1102"/>
    <n v="0"/>
    <n v="0"/>
    <n v="0"/>
  </r>
  <r>
    <n v="4039"/>
    <s v="jorge rodriguez"/>
    <s v="jorge"/>
    <s v="rodriguez"/>
    <d v="2014-02-07T00:00:00"/>
    <x v="0"/>
    <d v="1982-11-13T00:00:00"/>
    <n v="33"/>
    <x v="1"/>
    <x v="3"/>
    <n v="0"/>
    <n v="4"/>
    <n v="0"/>
    <n v="0"/>
    <n v="1"/>
    <n v="0"/>
    <d v="2014-02-07T03:22:03"/>
    <d v="2014-02-07T09:16:46"/>
    <s v="14005066MU10A"/>
    <d v="2014-02-07T00:00:00"/>
    <m/>
    <n v="0"/>
    <x v="1"/>
    <s v="Driving Under The Influence"/>
    <x v="0"/>
    <m/>
    <m/>
    <m/>
    <m/>
    <m/>
    <m/>
    <m/>
    <m/>
    <n v="0"/>
    <m/>
    <m/>
    <m/>
    <m/>
    <s v="Risk of Recidivism"/>
    <n v="4"/>
    <s v="Low"/>
    <d v="2014-02-07T00:00:00"/>
    <s v="Risk of Violence"/>
    <n v="2"/>
    <s v="Low"/>
    <d v="2014-02-07T00:00:00"/>
    <d v="2014-02-07T00:00:00"/>
    <d v="2014-02-07T00:00:00"/>
    <n v="1"/>
    <n v="0"/>
    <n v="784"/>
    <n v="0"/>
    <n v="0"/>
    <n v="0"/>
  </r>
  <r>
    <n v="4041"/>
    <s v="cedrial brown"/>
    <s v="cedrial"/>
    <s v="brown"/>
    <d v="2014-01-11T00:00:00"/>
    <x v="0"/>
    <d v="1987-11-26T00:00:00"/>
    <n v="28"/>
    <x v="1"/>
    <x v="1"/>
    <n v="0"/>
    <n v="7"/>
    <n v="0"/>
    <n v="0"/>
    <n v="1"/>
    <n v="0"/>
    <d v="2014-01-11T05:21:34"/>
    <d v="2014-01-11T08:39:59"/>
    <s v="14000469CF10A"/>
    <d v="2014-01-11T00:00:00"/>
    <m/>
    <n v="0"/>
    <x v="0"/>
    <s v="Possession of Codeine"/>
    <x v="0"/>
    <m/>
    <m/>
    <m/>
    <m/>
    <m/>
    <m/>
    <m/>
    <m/>
    <n v="0"/>
    <m/>
    <m/>
    <m/>
    <m/>
    <s v="Risk of Recidivism"/>
    <n v="7"/>
    <s v="Medium"/>
    <d v="2014-01-11T00:00:00"/>
    <s v="Risk of Violence"/>
    <n v="7"/>
    <s v="Medium"/>
    <d v="2014-01-11T00:00:00"/>
    <d v="2014-01-11T00:00:00"/>
    <d v="2014-01-11T00:00:00"/>
    <n v="1"/>
    <n v="0"/>
    <n v="811"/>
    <n v="0"/>
    <n v="0"/>
    <n v="0"/>
  </r>
  <r>
    <n v="4047"/>
    <s v="sade kendirck"/>
    <s v="sade"/>
    <s v="kendirck"/>
    <d v="2013-10-09T00:00:00"/>
    <x v="1"/>
    <d v="1993-08-07T00:00:00"/>
    <n v="22"/>
    <x v="2"/>
    <x v="1"/>
    <n v="0"/>
    <n v="6"/>
    <n v="0"/>
    <n v="0"/>
    <n v="1"/>
    <m/>
    <m/>
    <m/>
    <s v="12008794MM10A"/>
    <d v="2012-04-29T00:00:00"/>
    <m/>
    <n v="528"/>
    <x v="1"/>
    <s v="Battery"/>
    <x v="0"/>
    <m/>
    <m/>
    <m/>
    <m/>
    <m/>
    <m/>
    <m/>
    <m/>
    <n v="0"/>
    <m/>
    <m/>
    <m/>
    <m/>
    <s v="Risk of Recidivism"/>
    <n v="6"/>
    <s v="Medium"/>
    <d v="2013-10-09T00:00:00"/>
    <s v="Risk of Violence"/>
    <n v="7"/>
    <s v="Medium"/>
    <d v="2013-10-09T00:00:00"/>
    <m/>
    <m/>
    <n v="1"/>
    <n v="0"/>
    <n v="905"/>
    <n v="0"/>
    <n v="0"/>
    <n v="0"/>
  </r>
  <r>
    <n v="4049"/>
    <s v="michael poveda"/>
    <s v="michael"/>
    <s v="poveda"/>
    <d v="2014-10-13T00:00:00"/>
    <x v="0"/>
    <d v="1992-09-17T00:00:00"/>
    <n v="23"/>
    <x v="2"/>
    <x v="2"/>
    <n v="0"/>
    <n v="6"/>
    <n v="0"/>
    <n v="4"/>
    <n v="4"/>
    <n v="0"/>
    <d v="2014-10-13T12:49:23"/>
    <d v="2014-10-13T01:44:37"/>
    <s v="14013790CF10A"/>
    <d v="2014-10-12T00:00:00"/>
    <m/>
    <n v="1"/>
    <x v="0"/>
    <s v="Poss Pyrrolidinovalerophenone"/>
    <x v="1"/>
    <s v="15014449TC30A"/>
    <s v="(M2)"/>
    <m/>
    <d v="2015-02-18T00:00:00"/>
    <s v="Operating W/O Valid License"/>
    <m/>
    <m/>
    <m/>
    <n v="1"/>
    <s v="15006412CF10A"/>
    <s v="(F3)"/>
    <d v="2015-05-17T00:00:00"/>
    <s v="Battery on Law Enforc Officer"/>
    <s v="Risk of Recidivism"/>
    <n v="6"/>
    <s v="Medium"/>
    <d v="2014-10-13T00:00:00"/>
    <s v="Risk of Violence"/>
    <n v="4"/>
    <s v="Low"/>
    <d v="2014-10-13T00:00:00"/>
    <d v="2015-03-13T00:00:00"/>
    <d v="2015-03-18T00:00:00"/>
    <n v="4"/>
    <n v="0"/>
    <n v="128"/>
    <n v="1"/>
    <n v="1"/>
    <n v="1"/>
  </r>
  <r>
    <n v="4052"/>
    <s v="lonnie childress"/>
    <s v="lonnie"/>
    <s v="childress"/>
    <d v="2013-01-05T00:00:00"/>
    <x v="0"/>
    <d v="1979-10-31T00:00:00"/>
    <n v="36"/>
    <x v="1"/>
    <x v="1"/>
    <n v="0"/>
    <n v="5"/>
    <n v="0"/>
    <n v="0"/>
    <n v="6"/>
    <n v="-1"/>
    <d v="2013-01-04T03:10:09"/>
    <d v="2013-03-29T10:22:04"/>
    <s v="13000167CF10A"/>
    <d v="2013-01-04T00:00:00"/>
    <m/>
    <n v="1"/>
    <x v="0"/>
    <s v="Cruelty Toward Child"/>
    <x v="0"/>
    <m/>
    <m/>
    <m/>
    <m/>
    <m/>
    <m/>
    <m/>
    <m/>
    <n v="0"/>
    <m/>
    <m/>
    <m/>
    <m/>
    <s v="Risk of Recidivism"/>
    <n v="5"/>
    <s v="Medium"/>
    <d v="2013-01-05T00:00:00"/>
    <s v="Risk of Violence"/>
    <n v="5"/>
    <s v="Medium"/>
    <d v="2013-01-05T00:00:00"/>
    <d v="2013-01-04T00:00:00"/>
    <d v="2013-03-29T00:00:00"/>
    <n v="6"/>
    <n v="83"/>
    <n v="1182"/>
    <n v="0"/>
    <n v="0"/>
    <n v="0"/>
  </r>
  <r>
    <n v="4054"/>
    <s v="james smith"/>
    <s v="james"/>
    <s v="smith"/>
    <d v="2013-03-30T00:00:00"/>
    <x v="0"/>
    <d v="1994-04-16T00:00:00"/>
    <n v="22"/>
    <x v="2"/>
    <x v="1"/>
    <n v="0"/>
    <n v="3"/>
    <n v="0"/>
    <n v="0"/>
    <n v="0"/>
    <n v="-1"/>
    <d v="2013-03-29T06:04:18"/>
    <d v="2013-03-30T04:10:47"/>
    <s v="13004554CF10A"/>
    <d v="2013-03-29T00:00:00"/>
    <m/>
    <n v="1"/>
    <x v="0"/>
    <s v="Pos Cannabis W/Intent Sel/Del"/>
    <x v="0"/>
    <m/>
    <m/>
    <m/>
    <m/>
    <m/>
    <m/>
    <m/>
    <m/>
    <n v="0"/>
    <m/>
    <m/>
    <m/>
    <m/>
    <s v="Risk of Recidivism"/>
    <n v="3"/>
    <s v="Low"/>
    <d v="2013-03-30T00:00:00"/>
    <s v="Risk of Violence"/>
    <n v="5"/>
    <s v="Medium"/>
    <d v="2013-03-30T00:00:00"/>
    <d v="2013-03-29T00:00:00"/>
    <d v="2013-03-30T00:00:00"/>
    <n v="0"/>
    <n v="0"/>
    <n v="1098"/>
    <n v="0"/>
    <n v="0"/>
    <n v="0"/>
  </r>
  <r>
    <n v="4058"/>
    <s v="christina crianza"/>
    <s v="christina"/>
    <s v="crianza"/>
    <d v="2013-05-23T00:00:00"/>
    <x v="0"/>
    <d v="1970-08-17T00:00:00"/>
    <n v="45"/>
    <x v="0"/>
    <x v="2"/>
    <n v="0"/>
    <n v="1"/>
    <n v="0"/>
    <n v="0"/>
    <n v="1"/>
    <m/>
    <m/>
    <m/>
    <s v="11028333MM10A"/>
    <d v="2011-12-29T00:00:00"/>
    <m/>
    <n v="511"/>
    <x v="1"/>
    <s v="Battery"/>
    <x v="0"/>
    <m/>
    <m/>
    <m/>
    <m/>
    <m/>
    <m/>
    <m/>
    <m/>
    <n v="0"/>
    <m/>
    <m/>
    <m/>
    <m/>
    <s v="Risk of Recidivism"/>
    <n v="1"/>
    <s v="Low"/>
    <d v="2013-05-23T00:00:00"/>
    <s v="Risk of Violence"/>
    <n v="1"/>
    <s v="Low"/>
    <d v="2013-05-23T00:00:00"/>
    <m/>
    <m/>
    <n v="1"/>
    <n v="0"/>
    <n v="1044"/>
    <n v="0"/>
    <n v="0"/>
    <n v="0"/>
  </r>
  <r>
    <n v="4060"/>
    <s v="max metayer"/>
    <s v="max"/>
    <s v="metayer"/>
    <d v="2013-04-29T00:00:00"/>
    <x v="0"/>
    <d v="1978-08-22T00:00:00"/>
    <n v="37"/>
    <x v="1"/>
    <x v="1"/>
    <n v="0"/>
    <n v="2"/>
    <n v="0"/>
    <n v="0"/>
    <n v="3"/>
    <n v="-1"/>
    <d v="2013-04-28T10:44:17"/>
    <d v="2013-04-29T06:35:59"/>
    <s v="13008180MM10A"/>
    <d v="2013-04-28T00:00:00"/>
    <m/>
    <n v="1"/>
    <x v="1"/>
    <s v="Battery"/>
    <x v="1"/>
    <s v="15044627TC30A"/>
    <s v="(M2)"/>
    <m/>
    <d v="2015-06-08T00:00:00"/>
    <s v="Fraud Obtain/ Use Disable Permit"/>
    <m/>
    <m/>
    <m/>
    <n v="0"/>
    <m/>
    <m/>
    <m/>
    <m/>
    <s v="Risk of Recidivism"/>
    <n v="2"/>
    <s v="Low"/>
    <d v="2013-04-29T00:00:00"/>
    <s v="Risk of Violence"/>
    <n v="1"/>
    <s v="Low"/>
    <d v="2013-04-29T00:00:00"/>
    <d v="2013-04-28T00:00:00"/>
    <d v="2013-04-29T00:00:00"/>
    <n v="3"/>
    <n v="0"/>
    <n v="770"/>
    <n v="1"/>
    <n v="0"/>
    <n v="0"/>
  </r>
  <r>
    <n v="4061"/>
    <s v="bess lamb"/>
    <s v="bess"/>
    <s v="lamb"/>
    <d v="2013-01-13T00:00:00"/>
    <x v="1"/>
    <d v="1964-03-09T00:00:00"/>
    <n v="52"/>
    <x v="0"/>
    <x v="2"/>
    <n v="0"/>
    <n v="1"/>
    <n v="0"/>
    <n v="0"/>
    <n v="0"/>
    <n v="-1"/>
    <d v="2013-01-12T07:04:33"/>
    <d v="2013-01-13T01:52:34"/>
    <s v="13000720MM10A"/>
    <d v="2013-01-12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1-13T00:00:00"/>
    <s v="Risk of Violence"/>
    <n v="1"/>
    <s v="Low"/>
    <d v="2013-01-13T00:00:00"/>
    <d v="2013-01-12T00:00:00"/>
    <d v="2013-01-13T00:00:00"/>
    <n v="0"/>
    <n v="0"/>
    <n v="1174"/>
    <n v="0"/>
    <n v="0"/>
    <n v="0"/>
  </r>
  <r>
    <n v="4062"/>
    <s v="guillermo zuniga"/>
    <s v="guillermo"/>
    <s v="zuniga"/>
    <d v="2013-08-16T00:00:00"/>
    <x v="0"/>
    <d v="1989-06-24T00:00:00"/>
    <n v="26"/>
    <x v="1"/>
    <x v="2"/>
    <n v="0"/>
    <n v="2"/>
    <n v="0"/>
    <n v="0"/>
    <n v="0"/>
    <n v="0"/>
    <d v="2013-08-16T06:08:42"/>
    <d v="2013-08-18T05:08:01"/>
    <s v="13011530CF10A"/>
    <d v="2013-08-16T00:00:00"/>
    <m/>
    <n v="0"/>
    <x v="0"/>
    <s v="Aggravated Battery"/>
    <x v="1"/>
    <s v="15051974TC20A"/>
    <s v="(M2)"/>
    <m/>
    <d v="2015-09-17T00:00:00"/>
    <s v="Operating W/O Valid License"/>
    <m/>
    <m/>
    <m/>
    <n v="0"/>
    <m/>
    <m/>
    <m/>
    <m/>
    <s v="Risk of Recidivism"/>
    <n v="2"/>
    <s v="Low"/>
    <d v="2013-08-16T00:00:00"/>
    <s v="Risk of Violence"/>
    <n v="3"/>
    <s v="Low"/>
    <d v="2013-08-16T00:00:00"/>
    <d v="2013-08-16T00:00:00"/>
    <d v="2013-08-18T00:00:00"/>
    <n v="0"/>
    <n v="2"/>
    <n v="762"/>
    <n v="1"/>
    <n v="0"/>
    <n v="0"/>
  </r>
  <r>
    <n v="4064"/>
    <s v="lanette garcia"/>
    <s v="lanette"/>
    <s v="garcia"/>
    <d v="2014-03-18T00:00:00"/>
    <x v="1"/>
    <d v="1983-02-03T00:00:00"/>
    <n v="33"/>
    <x v="1"/>
    <x v="2"/>
    <n v="0"/>
    <n v="4"/>
    <n v="0"/>
    <n v="0"/>
    <n v="2"/>
    <n v="-1"/>
    <d v="2014-03-17T09:15:29"/>
    <d v="2014-03-31T10:02:05"/>
    <s v="14003828CF10A"/>
    <m/>
    <d v="2014-03-18T00:00:00"/>
    <n v="0"/>
    <x v="0"/>
    <s v="arrest case no charge"/>
    <x v="0"/>
    <m/>
    <m/>
    <m/>
    <m/>
    <m/>
    <m/>
    <m/>
    <m/>
    <n v="0"/>
    <m/>
    <m/>
    <m/>
    <m/>
    <s v="Risk of Recidivism"/>
    <n v="4"/>
    <s v="Low"/>
    <d v="2014-03-18T00:00:00"/>
    <s v="Risk of Violence"/>
    <n v="2"/>
    <s v="Low"/>
    <d v="2014-03-18T00:00:00"/>
    <d v="2014-03-17T00:00:00"/>
    <d v="2014-03-31T00:00:00"/>
    <n v="2"/>
    <n v="13"/>
    <n v="745"/>
    <n v="0"/>
    <n v="0"/>
    <n v="0"/>
  </r>
  <r>
    <n v="4068"/>
    <s v="angela margison"/>
    <s v="angela"/>
    <s v="margison"/>
    <d v="2013-08-12T00:00:00"/>
    <x v="1"/>
    <d v="1961-02-04T00:00:00"/>
    <n v="55"/>
    <x v="0"/>
    <x v="2"/>
    <n v="0"/>
    <n v="1"/>
    <n v="0"/>
    <n v="0"/>
    <n v="0"/>
    <n v="-1"/>
    <d v="2013-08-11T06:49:45"/>
    <d v="2013-08-12T09:32:58"/>
    <s v="13015173MM10A"/>
    <d v="2013-08-11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8-12T00:00:00"/>
    <s v="Risk of Violence"/>
    <n v="1"/>
    <s v="Low"/>
    <d v="2013-08-12T00:00:00"/>
    <d v="2014-05-20T00:00:00"/>
    <d v="2014-05-21T00:00:00"/>
    <n v="0"/>
    <n v="0"/>
    <n v="281"/>
    <n v="0"/>
    <n v="0"/>
    <n v="0"/>
  </r>
  <r>
    <n v="4070"/>
    <s v="andrew pardo"/>
    <s v="andrew"/>
    <s v="pardo"/>
    <d v="2014-02-02T00:00:00"/>
    <x v="0"/>
    <d v="1979-01-17T00:00:00"/>
    <n v="37"/>
    <x v="1"/>
    <x v="1"/>
    <n v="0"/>
    <n v="1"/>
    <n v="0"/>
    <n v="0"/>
    <n v="2"/>
    <n v="0"/>
    <d v="2014-02-02T09:39:48"/>
    <d v="2014-02-03T08:48:52"/>
    <s v="13043243TC10A"/>
    <d v="2013-10-04T00:00:00"/>
    <m/>
    <n v="121"/>
    <x v="1"/>
    <s v="Driving License Suspended"/>
    <x v="0"/>
    <m/>
    <m/>
    <m/>
    <m/>
    <m/>
    <m/>
    <m/>
    <m/>
    <n v="0"/>
    <m/>
    <m/>
    <m/>
    <m/>
    <s v="Risk of Recidivism"/>
    <n v="1"/>
    <s v="Low"/>
    <d v="2014-02-02T00:00:00"/>
    <s v="Risk of Violence"/>
    <n v="1"/>
    <s v="Low"/>
    <d v="2014-02-02T00:00:00"/>
    <d v="2014-02-02T00:00:00"/>
    <d v="2014-02-03T00:00:00"/>
    <n v="2"/>
    <n v="1"/>
    <n v="789"/>
    <n v="0"/>
    <n v="0"/>
    <n v="0"/>
  </r>
  <r>
    <n v="4072"/>
    <s v="phillip jaggon"/>
    <s v="phillip"/>
    <s v="jaggon"/>
    <d v="2013-10-04T00:00:00"/>
    <x v="0"/>
    <d v="1974-08-17T00:00:00"/>
    <n v="41"/>
    <x v="1"/>
    <x v="1"/>
    <n v="0"/>
    <n v="1"/>
    <n v="0"/>
    <n v="0"/>
    <n v="0"/>
    <n v="0"/>
    <d v="2013-10-04T02:06:11"/>
    <d v="2014-03-30T04:15:17"/>
    <s v="13013943CF10A"/>
    <d v="2013-10-03T00:00:00"/>
    <m/>
    <n v="1"/>
    <x v="0"/>
    <s v="Aggravated Assault w/Firearm"/>
    <x v="0"/>
    <m/>
    <m/>
    <m/>
    <m/>
    <m/>
    <m/>
    <m/>
    <m/>
    <n v="0"/>
    <m/>
    <m/>
    <m/>
    <m/>
    <s v="Risk of Recidivism"/>
    <n v="1"/>
    <s v="Low"/>
    <d v="2013-10-04T00:00:00"/>
    <s v="Risk of Violence"/>
    <n v="1"/>
    <s v="Low"/>
    <d v="2013-10-04T00:00:00"/>
    <d v="2013-10-04T00:00:00"/>
    <d v="2014-03-30T00:00:00"/>
    <n v="0"/>
    <n v="177"/>
    <n v="910"/>
    <n v="0"/>
    <n v="0"/>
    <n v="0"/>
  </r>
  <r>
    <n v="4073"/>
    <s v="andrew deabenderfer"/>
    <s v="andrew"/>
    <s v="deabenderfer"/>
    <d v="2013-03-06T00:00:00"/>
    <x v="0"/>
    <d v="1989-08-14T00:00:00"/>
    <n v="26"/>
    <x v="1"/>
    <x v="2"/>
    <n v="0"/>
    <n v="2"/>
    <n v="0"/>
    <n v="0"/>
    <n v="0"/>
    <n v="-1"/>
    <d v="2013-03-05T09:28:44"/>
    <d v="2013-03-06T07:12:03"/>
    <s v="13004487MM10A"/>
    <d v="2013-03-05T00:00:00"/>
    <m/>
    <n v="1"/>
    <x v="1"/>
    <s v="Driving Under The Influence"/>
    <x v="0"/>
    <m/>
    <m/>
    <m/>
    <m/>
    <m/>
    <m/>
    <m/>
    <m/>
    <n v="0"/>
    <m/>
    <m/>
    <m/>
    <m/>
    <s v="Risk of Recidivism"/>
    <n v="2"/>
    <s v="Low"/>
    <d v="2013-03-06T00:00:00"/>
    <s v="Risk of Violence"/>
    <n v="3"/>
    <s v="Low"/>
    <d v="2013-03-06T00:00:00"/>
    <d v="2016-02-23T00:00:00"/>
    <d v="2016-02-23T00:00:00"/>
    <n v="0"/>
    <n v="0"/>
    <n v="1084"/>
    <n v="0"/>
    <n v="0"/>
    <n v="0"/>
  </r>
  <r>
    <n v="4075"/>
    <s v="eric page"/>
    <s v="eric"/>
    <s v="page"/>
    <d v="2013-04-08T00:00:00"/>
    <x v="0"/>
    <d v="1975-04-15T00:00:00"/>
    <n v="41"/>
    <x v="1"/>
    <x v="1"/>
    <n v="0"/>
    <n v="5"/>
    <n v="0"/>
    <n v="0"/>
    <n v="13"/>
    <n v="-1"/>
    <d v="2013-04-07T11:54:14"/>
    <d v="2013-04-10T05:02:21"/>
    <s v="13005012CF10A"/>
    <d v="2013-04-07T00:00:00"/>
    <m/>
    <n v="1"/>
    <x v="0"/>
    <s v="Aggravated Battery"/>
    <x v="0"/>
    <m/>
    <m/>
    <m/>
    <m/>
    <m/>
    <m/>
    <m/>
    <m/>
    <n v="0"/>
    <m/>
    <m/>
    <m/>
    <m/>
    <s v="Risk of Recidivism"/>
    <n v="5"/>
    <s v="Medium"/>
    <d v="2013-04-08T00:00:00"/>
    <s v="Risk of Violence"/>
    <n v="5"/>
    <s v="Medium"/>
    <d v="2013-04-08T00:00:00"/>
    <d v="2013-11-09T00:00:00"/>
    <d v="2013-11-14T00:00:00"/>
    <n v="13"/>
    <n v="2"/>
    <n v="215"/>
    <n v="0"/>
    <n v="0"/>
    <n v="0"/>
  </r>
  <r>
    <n v="4076"/>
    <s v="anderson carrington"/>
    <s v="anderson"/>
    <s v="carrington"/>
    <d v="2013-02-18T00:00:00"/>
    <x v="0"/>
    <d v="1983-01-31T00:00:00"/>
    <n v="33"/>
    <x v="1"/>
    <x v="1"/>
    <n v="0"/>
    <n v="6"/>
    <n v="0"/>
    <n v="0"/>
    <n v="6"/>
    <n v="-1"/>
    <d v="2013-02-17T07:07:48"/>
    <d v="2013-02-18T02:48:50"/>
    <s v="13002445CF10A"/>
    <d v="2013-02-17T00:00:00"/>
    <m/>
    <n v="1"/>
    <x v="0"/>
    <s v="Pos Cannabis W/Intent Sel/Del"/>
    <x v="0"/>
    <m/>
    <m/>
    <m/>
    <m/>
    <m/>
    <m/>
    <m/>
    <m/>
    <n v="0"/>
    <m/>
    <m/>
    <m/>
    <m/>
    <s v="Risk of Recidivism"/>
    <n v="6"/>
    <s v="Medium"/>
    <d v="2013-02-18T00:00:00"/>
    <s v="Risk of Violence"/>
    <n v="2"/>
    <s v="Low"/>
    <d v="2013-02-18T00:00:00"/>
    <d v="2013-02-17T00:00:00"/>
    <d v="2013-02-18T00:00:00"/>
    <n v="6"/>
    <n v="0"/>
    <n v="1138"/>
    <n v="0"/>
    <n v="0"/>
    <n v="0"/>
  </r>
  <r>
    <n v="4080"/>
    <s v="alex diaz"/>
    <s v="alex"/>
    <s v="diaz"/>
    <d v="2013-10-30T00:00:00"/>
    <x v="0"/>
    <d v="1992-05-11T00:00:00"/>
    <n v="23"/>
    <x v="2"/>
    <x v="1"/>
    <n v="0"/>
    <n v="5"/>
    <n v="0"/>
    <n v="0"/>
    <n v="0"/>
    <n v="-1"/>
    <d v="2013-10-29T06:06:57"/>
    <d v="2013-10-31T02:30:08"/>
    <s v="13015107CF10A"/>
    <d v="2013-10-29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10-30T00:00:00"/>
    <s v="Risk of Violence"/>
    <n v="6"/>
    <s v="Medium"/>
    <d v="2013-10-30T00:00:00"/>
    <d v="2013-10-29T00:00:00"/>
    <d v="2013-10-31T00:00:00"/>
    <n v="0"/>
    <n v="1"/>
    <n v="884"/>
    <n v="0"/>
    <n v="0"/>
    <n v="0"/>
  </r>
  <r>
    <n v="4081"/>
    <s v="james liantonio"/>
    <s v="james"/>
    <s v="liantonio"/>
    <d v="2014-03-08T00:00:00"/>
    <x v="0"/>
    <d v="1988-10-10T00:00:00"/>
    <n v="27"/>
    <x v="1"/>
    <x v="2"/>
    <n v="0"/>
    <n v="3"/>
    <n v="0"/>
    <n v="0"/>
    <n v="1"/>
    <n v="-1"/>
    <d v="2014-03-07T07:32:26"/>
    <d v="2014-03-08T09:08:08"/>
    <s v="13016455CF10A"/>
    <m/>
    <d v="2014-03-07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4-03-08T00:00:00"/>
    <s v="Risk of Violence"/>
    <n v="2"/>
    <s v="Low"/>
    <d v="2014-03-08T00:00:00"/>
    <d v="2014-03-07T00:00:00"/>
    <d v="2014-03-08T00:00:00"/>
    <n v="1"/>
    <n v="0"/>
    <n v="755"/>
    <n v="0"/>
    <n v="0"/>
    <n v="0"/>
  </r>
  <r>
    <n v="4082"/>
    <s v="alexander brock"/>
    <s v="alexander"/>
    <s v="brock"/>
    <d v="2014-03-26T00:00:00"/>
    <x v="0"/>
    <d v="1991-12-09T00:00:00"/>
    <n v="24"/>
    <x v="2"/>
    <x v="2"/>
    <n v="0"/>
    <n v="5"/>
    <n v="0"/>
    <n v="0"/>
    <n v="0"/>
    <n v="0"/>
    <d v="2014-03-26T12:17:11"/>
    <d v="2014-05-02T11:11:37"/>
    <s v="14004295CF10A"/>
    <d v="2014-03-25T00:00:00"/>
    <m/>
    <n v="1"/>
    <x v="0"/>
    <s v="Tamper With Victim"/>
    <x v="1"/>
    <s v="15004465MM10A"/>
    <s v="(M1)"/>
    <n v="0"/>
    <d v="2015-04-19T00:00:00"/>
    <s v="Viol Injunct Domestic Violence"/>
    <d v="2015-04-19T00:00:00"/>
    <d v="2015-08-15T00:00:00"/>
    <m/>
    <n v="1"/>
    <s v="15011678MM10A"/>
    <s v="(M1)"/>
    <d v="2015-11-06T00:00:00"/>
    <s v="Battery"/>
    <s v="Risk of Recidivism"/>
    <n v="5"/>
    <s v="Medium"/>
    <d v="2014-03-26T00:00:00"/>
    <s v="Risk of Violence"/>
    <n v="5"/>
    <s v="Medium"/>
    <d v="2014-03-26T00:00:00"/>
    <d v="2014-06-18T00:00:00"/>
    <d v="2014-07-11T00:00:00"/>
    <n v="0"/>
    <n v="37"/>
    <n v="84"/>
    <n v="0"/>
    <n v="1"/>
    <n v="1"/>
  </r>
  <r>
    <n v="4083"/>
    <s v="giovanni simpson"/>
    <s v="giovanni"/>
    <s v="simpson"/>
    <d v="2013-05-14T00:00:00"/>
    <x v="0"/>
    <d v="1992-07-31T00:00:00"/>
    <n v="23"/>
    <x v="2"/>
    <x v="0"/>
    <n v="0"/>
    <n v="8"/>
    <n v="0"/>
    <n v="0"/>
    <n v="2"/>
    <m/>
    <m/>
    <m/>
    <s v="11012675MM10A"/>
    <m/>
    <d v="2013-05-13T00:00:00"/>
    <n v="1"/>
    <x v="1"/>
    <s v="arrest case no charge"/>
    <x v="0"/>
    <m/>
    <m/>
    <m/>
    <m/>
    <m/>
    <m/>
    <m/>
    <m/>
    <n v="0"/>
    <m/>
    <m/>
    <m/>
    <m/>
    <s v="Risk of Recidivism"/>
    <n v="8"/>
    <s v="High"/>
    <d v="2013-05-14T00:00:00"/>
    <s v="Risk of Violence"/>
    <n v="7"/>
    <s v="Medium"/>
    <d v="2013-05-14T00:00:00"/>
    <m/>
    <m/>
    <n v="2"/>
    <n v="0"/>
    <n v="1053"/>
    <n v="0"/>
    <n v="0"/>
    <n v="0"/>
  </r>
  <r>
    <n v="4084"/>
    <s v="evans sainvil"/>
    <s v="evans"/>
    <s v="sainvil"/>
    <d v="2013-04-22T00:00:00"/>
    <x v="0"/>
    <d v="1985-05-13T00:00:00"/>
    <n v="30"/>
    <x v="1"/>
    <x v="1"/>
    <n v="0"/>
    <n v="9"/>
    <n v="1"/>
    <n v="0"/>
    <n v="10"/>
    <n v="0"/>
    <d v="2013-04-22T12:52:54"/>
    <d v="2013-07-25T06:28:53"/>
    <s v="13005734CF10A"/>
    <m/>
    <d v="2013-04-22T00:00:00"/>
    <n v="0"/>
    <x v="0"/>
    <s v="arrest case no charge"/>
    <x v="0"/>
    <m/>
    <m/>
    <m/>
    <m/>
    <m/>
    <m/>
    <m/>
    <m/>
    <n v="0"/>
    <m/>
    <m/>
    <m/>
    <m/>
    <s v="Risk of Recidivism"/>
    <n v="9"/>
    <s v="High"/>
    <d v="2013-04-22T00:00:00"/>
    <s v="Risk of Violence"/>
    <n v="6"/>
    <s v="Medium"/>
    <d v="2013-04-22T00:00:00"/>
    <d v="2013-07-25T00:00:00"/>
    <d v="2014-01-30T00:00:00"/>
    <n v="10"/>
    <n v="283"/>
    <n v="1075"/>
    <n v="0"/>
    <n v="0"/>
    <n v="0"/>
  </r>
  <r>
    <n v="4085"/>
    <s v="thomas wright"/>
    <s v="thomas"/>
    <s v="wright"/>
    <d v="2013-02-19T00:00:00"/>
    <x v="0"/>
    <d v="1961-01-05T00:00:00"/>
    <n v="55"/>
    <x v="0"/>
    <x v="2"/>
    <n v="0"/>
    <n v="3"/>
    <n v="0"/>
    <n v="0"/>
    <n v="1"/>
    <n v="0"/>
    <d v="2013-02-19T03:15:37"/>
    <d v="2013-02-20T01:09:10"/>
    <s v="13002525CF10A"/>
    <d v="2013-02-19T00:00:00"/>
    <m/>
    <n v="0"/>
    <x v="0"/>
    <s v="Possession of Cocaine"/>
    <x v="0"/>
    <m/>
    <m/>
    <m/>
    <m/>
    <m/>
    <m/>
    <m/>
    <m/>
    <n v="0"/>
    <m/>
    <m/>
    <m/>
    <m/>
    <s v="Risk of Recidivism"/>
    <n v="3"/>
    <s v="Low"/>
    <d v="2013-02-19T00:00:00"/>
    <s v="Risk of Violence"/>
    <n v="2"/>
    <s v="Low"/>
    <d v="2013-02-19T00:00:00"/>
    <d v="2013-07-01T00:00:00"/>
    <d v="2013-07-09T00:00:00"/>
    <n v="1"/>
    <n v="1"/>
    <n v="132"/>
    <n v="0"/>
    <n v="0"/>
    <n v="0"/>
  </r>
  <r>
    <n v="4087"/>
    <s v="tara bostick"/>
    <s v="tara"/>
    <s v="bostick"/>
    <d v="2014-03-03T00:00:00"/>
    <x v="1"/>
    <d v="1974-06-11T00:00:00"/>
    <n v="41"/>
    <x v="1"/>
    <x v="1"/>
    <n v="0"/>
    <n v="6"/>
    <n v="1"/>
    <n v="0"/>
    <n v="6"/>
    <n v="-65"/>
    <d v="2013-12-28T06:57:04"/>
    <d v="2013-12-29T02:16:19"/>
    <s v="13023904MM10A"/>
    <d v="2013-12-28T00:00:00"/>
    <m/>
    <n v="65"/>
    <x v="1"/>
    <s v="Petit Theft"/>
    <x v="0"/>
    <m/>
    <m/>
    <m/>
    <m/>
    <m/>
    <m/>
    <m/>
    <m/>
    <n v="0"/>
    <m/>
    <m/>
    <m/>
    <m/>
    <s v="Risk of Recidivism"/>
    <n v="6"/>
    <s v="Medium"/>
    <d v="2014-03-03T00:00:00"/>
    <s v="Risk of Violence"/>
    <n v="2"/>
    <s v="Low"/>
    <d v="2014-03-03T00:00:00"/>
    <d v="2013-12-28T00:00:00"/>
    <d v="2013-12-29T00:00:00"/>
    <n v="6"/>
    <n v="0"/>
    <n v="760"/>
    <n v="0"/>
    <n v="0"/>
    <n v="0"/>
  </r>
  <r>
    <n v="4088"/>
    <s v="matthew moore"/>
    <s v="matthew"/>
    <s v="moore"/>
    <d v="2013-02-14T00:00:00"/>
    <x v="0"/>
    <d v="1981-03-01T00:00:00"/>
    <n v="35"/>
    <x v="1"/>
    <x v="1"/>
    <n v="0"/>
    <n v="3"/>
    <n v="0"/>
    <n v="0"/>
    <n v="0"/>
    <n v="0"/>
    <d v="2013-02-14T02:05:55"/>
    <d v="2013-02-15T01:58:22"/>
    <s v="13002333CF10A"/>
    <d v="2013-02-14T00:00:00"/>
    <m/>
    <n v="0"/>
    <x v="0"/>
    <s v="Aggravated Battery"/>
    <x v="0"/>
    <m/>
    <m/>
    <m/>
    <m/>
    <m/>
    <m/>
    <m/>
    <m/>
    <n v="0"/>
    <m/>
    <m/>
    <m/>
    <m/>
    <s v="Risk of Recidivism"/>
    <n v="3"/>
    <s v="Low"/>
    <d v="2013-02-14T00:00:00"/>
    <s v="Risk of Violence"/>
    <n v="1"/>
    <s v="Low"/>
    <d v="2013-02-14T00:00:00"/>
    <d v="2013-02-14T00:00:00"/>
    <d v="2013-02-15T00:00:00"/>
    <n v="0"/>
    <n v="1"/>
    <n v="1142"/>
    <n v="0"/>
    <n v="0"/>
    <n v="0"/>
  </r>
  <r>
    <n v="4099"/>
    <s v="travon burton"/>
    <s v="travon"/>
    <s v="burton"/>
    <d v="2014-02-19T00:00:00"/>
    <x v="0"/>
    <d v="1995-08-02T00:00:00"/>
    <n v="20"/>
    <x v="2"/>
    <x v="1"/>
    <n v="0"/>
    <n v="4"/>
    <n v="0"/>
    <n v="0"/>
    <n v="1"/>
    <n v="-22"/>
    <d v="2014-01-28T12:36:10"/>
    <d v="2014-01-29T01:59:17"/>
    <s v="14001563MM10A"/>
    <d v="2014-01-28T00:00:00"/>
    <m/>
    <n v="22"/>
    <x v="1"/>
    <s v="Prowling/Loitering"/>
    <x v="0"/>
    <m/>
    <m/>
    <m/>
    <m/>
    <m/>
    <m/>
    <m/>
    <m/>
    <n v="0"/>
    <m/>
    <m/>
    <m/>
    <m/>
    <s v="Risk of Recidivism"/>
    <n v="4"/>
    <s v="Low"/>
    <d v="2014-02-19T00:00:00"/>
    <s v="Risk of Violence"/>
    <n v="6"/>
    <s v="Medium"/>
    <d v="2014-02-19T00:00:00"/>
    <d v="2014-01-28T00:00:00"/>
    <d v="2014-01-29T00:00:00"/>
    <n v="1"/>
    <n v="0"/>
    <n v="772"/>
    <n v="0"/>
    <n v="0"/>
    <n v="0"/>
  </r>
  <r>
    <n v="4101"/>
    <s v="dorron tate"/>
    <s v="dorron"/>
    <s v="tate"/>
    <d v="2013-09-25T00:00:00"/>
    <x v="0"/>
    <d v="1985-04-04T00:00:00"/>
    <n v="31"/>
    <x v="1"/>
    <x v="1"/>
    <n v="0"/>
    <n v="10"/>
    <n v="2"/>
    <n v="0"/>
    <n v="8"/>
    <n v="-1"/>
    <d v="2013-09-24T10:11:44"/>
    <d v="2013-09-28T05:02:49"/>
    <s v="13018231MM10A"/>
    <d v="2013-09-24T00:00:00"/>
    <m/>
    <n v="1"/>
    <x v="1"/>
    <s v="Battery"/>
    <x v="1"/>
    <s v="14025291TC10A"/>
    <s v="(M2)"/>
    <n v="0"/>
    <d v="2014-07-10T00:00:00"/>
    <s v="Susp Drivers Lic 1st Offense"/>
    <d v="2014-07-10T00:00:00"/>
    <d v="2014-07-11T00:00:00"/>
    <m/>
    <n v="1"/>
    <s v="15003600CF10A"/>
    <s v="(F3)"/>
    <d v="2015-01-20T00:00:00"/>
    <s v="Felony Battery (Dom Strang)"/>
    <s v="Risk of Recidivism"/>
    <n v="10"/>
    <s v="High"/>
    <d v="2013-09-25T00:00:00"/>
    <s v="Risk of Violence"/>
    <n v="10"/>
    <s v="High"/>
    <d v="2013-09-25T00:00:00"/>
    <d v="2014-07-10T00:00:00"/>
    <d v="2014-07-11T00:00:00"/>
    <n v="8"/>
    <n v="3"/>
    <n v="288"/>
    <n v="1"/>
    <n v="1"/>
    <n v="1"/>
  </r>
  <r>
    <n v="4102"/>
    <s v="dequontra perdue"/>
    <s v="dequontra"/>
    <s v="perdue"/>
    <d v="2013-05-24T00:00:00"/>
    <x v="0"/>
    <d v="1993-07-31T00:00:00"/>
    <n v="22"/>
    <x v="2"/>
    <x v="1"/>
    <n v="0"/>
    <n v="9"/>
    <n v="1"/>
    <n v="0"/>
    <n v="2"/>
    <m/>
    <m/>
    <m/>
    <s v="11013456CF10A"/>
    <m/>
    <d v="2013-05-23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3-05-24T00:00:00"/>
    <s v="Risk of Violence"/>
    <n v="7"/>
    <s v="Medium"/>
    <d v="2013-05-24T00:00:00"/>
    <m/>
    <m/>
    <n v="2"/>
    <n v="0"/>
    <n v="1043"/>
    <n v="0"/>
    <n v="0"/>
    <n v="0"/>
  </r>
  <r>
    <n v="4105"/>
    <s v="elliot alvarado"/>
    <s v="elliot"/>
    <s v="alvarado"/>
    <d v="2014-05-19T00:00:00"/>
    <x v="0"/>
    <d v="1982-08-02T00:00:00"/>
    <n v="33"/>
    <x v="1"/>
    <x v="2"/>
    <n v="0"/>
    <n v="9"/>
    <n v="0"/>
    <n v="0"/>
    <n v="7"/>
    <n v="-1"/>
    <d v="2014-05-18T12:59:59"/>
    <d v="2014-05-19T08:39:12"/>
    <s v="14006919CF10A"/>
    <d v="2014-05-18T00:00:00"/>
    <m/>
    <n v="1"/>
    <x v="0"/>
    <s v="Neglect Child / No Bodily Harm"/>
    <x v="1"/>
    <s v="14011974CF10A"/>
    <s v="(M1)"/>
    <n v="0"/>
    <d v="2014-09-02T00:00:00"/>
    <s v="Viol Injunct Domestic Violence"/>
    <d v="2014-09-02T00:00:00"/>
    <d v="2014-10-03T00:00:00"/>
    <m/>
    <n v="1"/>
    <s v="14011974CF10A"/>
    <s v="(F7)"/>
    <d v="2014-09-02T00:00:00"/>
    <s v="Burglary Conveyance Assault/Bat"/>
    <s v="Risk of Recidivism"/>
    <n v="9"/>
    <s v="High"/>
    <d v="2014-05-19T00:00:00"/>
    <s v="Risk of Violence"/>
    <n v="9"/>
    <s v="High"/>
    <d v="2014-05-19T00:00:00"/>
    <d v="2014-09-02T00:00:00"/>
    <d v="2014-10-03T00:00:00"/>
    <n v="7"/>
    <n v="0"/>
    <n v="106"/>
    <n v="1"/>
    <n v="1"/>
    <n v="1"/>
  </r>
  <r>
    <n v="4106"/>
    <s v="steven adams"/>
    <s v="steven"/>
    <s v="adams"/>
    <d v="2014-01-18T00:00:00"/>
    <x v="0"/>
    <d v="1971-05-29T00:00:00"/>
    <n v="44"/>
    <x v="1"/>
    <x v="2"/>
    <n v="0"/>
    <n v="6"/>
    <n v="0"/>
    <n v="0"/>
    <n v="6"/>
    <n v="-1"/>
    <d v="2014-01-17T05:32:07"/>
    <d v="2014-10-14T06:07:45"/>
    <s v="12001442CF10A"/>
    <m/>
    <d v="2014-01-17T00:00:00"/>
    <n v="1"/>
    <x v="0"/>
    <s v="arrest case no charge"/>
    <x v="1"/>
    <s v="15007695MM10A"/>
    <s v="(M1)"/>
    <m/>
    <d v="2015-07-19T00:00:00"/>
    <s v="Battery"/>
    <m/>
    <m/>
    <m/>
    <n v="1"/>
    <s v="15007695MM10A"/>
    <s v="(M1)"/>
    <d v="2015-07-19T00:00:00"/>
    <s v="Battery"/>
    <s v="Risk of Recidivism"/>
    <n v="6"/>
    <s v="Medium"/>
    <d v="2014-01-18T00:00:00"/>
    <s v="Risk of Violence"/>
    <n v="4"/>
    <s v="Low"/>
    <d v="2014-01-18T00:00:00"/>
    <d v="2014-10-14T00:00:00"/>
    <d v="2015-02-25T00:00:00"/>
    <n v="6"/>
    <n v="403"/>
    <n v="547"/>
    <n v="1"/>
    <n v="1"/>
    <n v="1"/>
  </r>
  <r>
    <n v="4108"/>
    <s v="craig johnson"/>
    <s v="craig"/>
    <s v="johnson"/>
    <d v="2013-02-06T00:00:00"/>
    <x v="0"/>
    <d v="1974-11-09T00:00:00"/>
    <n v="41"/>
    <x v="1"/>
    <x v="1"/>
    <n v="0"/>
    <n v="9"/>
    <n v="0"/>
    <n v="0"/>
    <n v="25"/>
    <n v="-1"/>
    <d v="2013-02-05T05:31:42"/>
    <d v="2013-08-10T05:00:46"/>
    <s v="13001804CF10A"/>
    <d v="2013-02-05T00:00:00"/>
    <m/>
    <n v="1"/>
    <x v="0"/>
    <s v="Possession of Cocaine"/>
    <x v="1"/>
    <s v="14014277MM10A"/>
    <s v="(M1)"/>
    <n v="0"/>
    <d v="2014-09-27T00:00:00"/>
    <s v="Battery"/>
    <d v="2014-09-27T00:00:00"/>
    <d v="2014-10-29T00:00:00"/>
    <m/>
    <n v="1"/>
    <s v="14014277MM10A"/>
    <s v="(M1)"/>
    <d v="2014-09-27T00:00:00"/>
    <s v="Battery"/>
    <s v="Risk of Recidivism"/>
    <n v="9"/>
    <s v="High"/>
    <d v="2013-02-06T00:00:00"/>
    <s v="Risk of Violence"/>
    <n v="9"/>
    <s v="High"/>
    <d v="2013-02-06T00:00:00"/>
    <d v="2013-11-25T00:00:00"/>
    <d v="2014-07-25T00:00:00"/>
    <n v="25"/>
    <n v="185"/>
    <n v="292"/>
    <n v="0"/>
    <n v="1"/>
    <n v="1"/>
  </r>
  <r>
    <n v="4111"/>
    <s v="willie ross"/>
    <s v="willie"/>
    <s v="ross"/>
    <d v="2014-01-07T00:00:00"/>
    <x v="0"/>
    <d v="1960-02-17T00:00:00"/>
    <n v="56"/>
    <x v="0"/>
    <x v="1"/>
    <n v="0"/>
    <n v="8"/>
    <n v="0"/>
    <n v="0"/>
    <n v="9"/>
    <n v="0"/>
    <d v="2014-01-07T12:09:17"/>
    <d v="2014-01-08T04:07:24"/>
    <s v="05034850TC10A"/>
    <m/>
    <d v="2006-10-12T00:00:00"/>
    <n v="2644"/>
    <x v="1"/>
    <s v="arrest case no charge"/>
    <x v="0"/>
    <m/>
    <m/>
    <m/>
    <m/>
    <m/>
    <m/>
    <m/>
    <m/>
    <n v="0"/>
    <m/>
    <m/>
    <m/>
    <m/>
    <s v="Risk of Recidivism"/>
    <n v="8"/>
    <s v="High"/>
    <d v="2014-01-07T00:00:00"/>
    <s v="Risk of Violence"/>
    <n v="5"/>
    <s v="Medium"/>
    <d v="2014-01-07T00:00:00"/>
    <d v="2014-01-07T00:00:00"/>
    <d v="2014-01-08T00:00:00"/>
    <n v="9"/>
    <n v="1"/>
    <n v="815"/>
    <n v="0"/>
    <n v="0"/>
    <n v="0"/>
  </r>
  <r>
    <n v="4112"/>
    <s v="damian levy"/>
    <s v="damian"/>
    <s v="levy"/>
    <d v="2013-09-05T00:00:00"/>
    <x v="0"/>
    <d v="1995-04-18T00:00:00"/>
    <n v="21"/>
    <x v="2"/>
    <x v="1"/>
    <n v="0"/>
    <n v="3"/>
    <n v="0"/>
    <n v="0"/>
    <n v="1"/>
    <n v="-10"/>
    <d v="2013-08-26T06:22:19"/>
    <d v="2013-08-28T11:07:09"/>
    <s v="13012050CF10A"/>
    <d v="2013-08-26T00:00:00"/>
    <m/>
    <n v="10"/>
    <x v="0"/>
    <s v="Burglary Unoccupied Dwelling"/>
    <x v="0"/>
    <m/>
    <m/>
    <m/>
    <m/>
    <m/>
    <m/>
    <m/>
    <m/>
    <n v="0"/>
    <m/>
    <m/>
    <m/>
    <m/>
    <s v="Risk of Recidivism"/>
    <n v="3"/>
    <s v="Low"/>
    <d v="2013-09-05T00:00:00"/>
    <s v="Risk of Violence"/>
    <n v="6"/>
    <s v="Medium"/>
    <d v="2013-09-05T00:00:00"/>
    <d v="2013-08-26T00:00:00"/>
    <d v="2013-08-28T00:00:00"/>
    <n v="1"/>
    <n v="0"/>
    <n v="939"/>
    <n v="0"/>
    <n v="0"/>
    <n v="0"/>
  </r>
  <r>
    <n v="4117"/>
    <s v="inger kirkeleit"/>
    <s v="inger"/>
    <s v="kirkeleit"/>
    <d v="2013-02-21T00:00:00"/>
    <x v="1"/>
    <d v="1968-01-21T00:00:00"/>
    <n v="48"/>
    <x v="0"/>
    <x v="2"/>
    <n v="0"/>
    <n v="1"/>
    <n v="0"/>
    <n v="0"/>
    <n v="1"/>
    <n v="0"/>
    <d v="2013-02-21T12:21:36"/>
    <d v="2013-02-22T01:04:45"/>
    <s v="13003613MM10A"/>
    <d v="2013-02-20T00:00:00"/>
    <m/>
    <n v="1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2-21T00:00:00"/>
    <s v="Risk of Violence"/>
    <n v="1"/>
    <s v="Low"/>
    <d v="2013-02-21T00:00:00"/>
    <d v="2013-02-21T00:00:00"/>
    <d v="2013-02-22T00:00:00"/>
    <n v="1"/>
    <n v="1"/>
    <n v="1135"/>
    <n v="0"/>
    <n v="0"/>
    <n v="0"/>
  </r>
  <r>
    <n v="4120"/>
    <s v="sergio rastelli"/>
    <s v="sergio"/>
    <s v="rastelli"/>
    <d v="2013-10-22T00:00:00"/>
    <x v="0"/>
    <d v="1976-06-08T00:00:00"/>
    <n v="39"/>
    <x v="1"/>
    <x v="2"/>
    <n v="0"/>
    <n v="1"/>
    <n v="0"/>
    <n v="0"/>
    <n v="2"/>
    <n v="-26"/>
    <d v="2013-09-26T06:13:26"/>
    <d v="2013-09-29T02:36:41"/>
    <s v="13013553CF10A"/>
    <d v="2013-09-26T00:00:00"/>
    <m/>
    <n v="26"/>
    <x v="1"/>
    <s v="Battery"/>
    <x v="0"/>
    <m/>
    <m/>
    <m/>
    <m/>
    <m/>
    <m/>
    <m/>
    <m/>
    <n v="0"/>
    <m/>
    <m/>
    <m/>
    <m/>
    <s v="Risk of Recidivism"/>
    <n v="1"/>
    <s v="Low"/>
    <d v="2013-10-22T00:00:00"/>
    <s v="Risk of Violence"/>
    <n v="1"/>
    <s v="Low"/>
    <d v="2013-10-22T00:00:00"/>
    <d v="2013-09-26T00:00:00"/>
    <d v="2013-09-29T00:00:00"/>
    <n v="2"/>
    <n v="0"/>
    <n v="892"/>
    <n v="0"/>
    <n v="0"/>
    <n v="0"/>
  </r>
  <r>
    <n v="4121"/>
    <s v="tiago dossantos"/>
    <s v="tiago"/>
    <s v="dossantos"/>
    <d v="2013-01-26T00:00:00"/>
    <x v="0"/>
    <d v="1985-01-06T00:00:00"/>
    <n v="31"/>
    <x v="1"/>
    <x v="3"/>
    <n v="0"/>
    <n v="2"/>
    <n v="0"/>
    <n v="0"/>
    <n v="0"/>
    <n v="-1"/>
    <d v="2013-01-25T11:48:14"/>
    <d v="2013-01-27T04:00:15"/>
    <s v="13001223CF10A"/>
    <d v="2013-01-25T00:00:00"/>
    <m/>
    <n v="1"/>
    <x v="0"/>
    <s v="Tampering With Physical Evidence"/>
    <x v="0"/>
    <m/>
    <m/>
    <m/>
    <m/>
    <m/>
    <m/>
    <m/>
    <m/>
    <n v="0"/>
    <m/>
    <m/>
    <m/>
    <m/>
    <s v="Risk of Recidivism"/>
    <n v="2"/>
    <s v="Low"/>
    <d v="2013-01-26T00:00:00"/>
    <s v="Risk of Violence"/>
    <n v="2"/>
    <s v="Low"/>
    <d v="2013-01-26T00:00:00"/>
    <d v="2013-01-25T00:00:00"/>
    <d v="2013-01-27T00:00:00"/>
    <n v="0"/>
    <n v="1"/>
    <n v="1161"/>
    <n v="0"/>
    <n v="0"/>
    <n v="0"/>
  </r>
  <r>
    <n v="4122"/>
    <s v="angelica garcia"/>
    <s v="angelica"/>
    <s v="garcia"/>
    <d v="2013-04-09T00:00:00"/>
    <x v="1"/>
    <d v="1991-03-28T00:00:00"/>
    <n v="25"/>
    <x v="1"/>
    <x v="2"/>
    <n v="0"/>
    <n v="6"/>
    <n v="0"/>
    <n v="0"/>
    <n v="0"/>
    <n v="-1"/>
    <d v="2013-04-08T11:29:18"/>
    <d v="2013-04-09T08:33:10"/>
    <s v="13005108CF10A"/>
    <d v="2013-04-08T00:00:00"/>
    <m/>
    <n v="1"/>
    <x v="0"/>
    <s v="Abuse Without Great Harm"/>
    <x v="0"/>
    <m/>
    <m/>
    <m/>
    <m/>
    <m/>
    <m/>
    <m/>
    <m/>
    <n v="0"/>
    <m/>
    <m/>
    <m/>
    <m/>
    <s v="Risk of Recidivism"/>
    <n v="6"/>
    <s v="Medium"/>
    <d v="2013-04-09T00:00:00"/>
    <s v="Risk of Violence"/>
    <n v="4"/>
    <s v="Low"/>
    <d v="2013-04-09T00:00:00"/>
    <d v="2013-04-08T00:00:00"/>
    <d v="2013-04-09T00:00:00"/>
    <n v="0"/>
    <n v="0"/>
    <n v="1088"/>
    <n v="0"/>
    <n v="0"/>
    <n v="0"/>
  </r>
  <r>
    <n v="4123"/>
    <s v="kenneth kiester"/>
    <s v="kenneth"/>
    <s v="kiester"/>
    <d v="2013-12-17T00:00:00"/>
    <x v="0"/>
    <d v="1965-01-13T00:00:00"/>
    <n v="51"/>
    <x v="0"/>
    <x v="2"/>
    <n v="0"/>
    <n v="1"/>
    <n v="0"/>
    <n v="0"/>
    <n v="1"/>
    <n v="-83"/>
    <d v="2013-09-25T07:10:01"/>
    <d v="2013-09-28T02:10:00"/>
    <s v="13012734CF10A"/>
    <m/>
    <d v="2013-09-25T00:00:00"/>
    <n v="83"/>
    <x v="0"/>
    <s v="arrest case no charge"/>
    <x v="0"/>
    <m/>
    <m/>
    <m/>
    <m/>
    <m/>
    <m/>
    <m/>
    <m/>
    <n v="0"/>
    <m/>
    <m/>
    <m/>
    <m/>
    <s v="Risk of Recidivism"/>
    <n v="1"/>
    <s v="Low"/>
    <d v="2013-12-17T00:00:00"/>
    <s v="Risk of Violence"/>
    <n v="1"/>
    <s v="Low"/>
    <d v="2013-12-17T00:00:00"/>
    <d v="2013-09-25T00:00:00"/>
    <d v="2013-09-28T00:00:00"/>
    <n v="1"/>
    <n v="0"/>
    <n v="836"/>
    <n v="0"/>
    <n v="0"/>
    <n v="0"/>
  </r>
  <r>
    <n v="4125"/>
    <s v="ebony mcphee"/>
    <s v="ebony"/>
    <s v="mcphee"/>
    <d v="2013-11-07T00:00:00"/>
    <x v="1"/>
    <d v="1987-10-04T00:00:00"/>
    <n v="28"/>
    <x v="1"/>
    <x v="1"/>
    <n v="0"/>
    <n v="5"/>
    <n v="0"/>
    <n v="0"/>
    <n v="3"/>
    <n v="-16"/>
    <d v="2013-10-22T07:20:56"/>
    <d v="2013-11-07T12:54:50"/>
    <s v="13014757CF10A"/>
    <d v="2013-10-22T00:00:00"/>
    <m/>
    <n v="16"/>
    <x v="0"/>
    <s v="Aggravated Battery"/>
    <x v="0"/>
    <m/>
    <m/>
    <m/>
    <m/>
    <m/>
    <m/>
    <m/>
    <m/>
    <n v="0"/>
    <m/>
    <m/>
    <m/>
    <m/>
    <s v="Risk of Recidivism"/>
    <n v="5"/>
    <s v="Medium"/>
    <d v="2013-11-07T00:00:00"/>
    <s v="Risk of Violence"/>
    <n v="4"/>
    <s v="Low"/>
    <d v="2013-11-07T00:00:00"/>
    <d v="2013-10-22T00:00:00"/>
    <d v="2013-11-07T00:00:00"/>
    <n v="3"/>
    <n v="0"/>
    <n v="876"/>
    <n v="0"/>
    <n v="0"/>
    <n v="0"/>
  </r>
  <r>
    <n v="4126"/>
    <s v="michael simpson"/>
    <s v="michael"/>
    <s v="simpson"/>
    <d v="2013-12-14T00:00:00"/>
    <x v="0"/>
    <d v="1985-08-11T00:00:00"/>
    <n v="30"/>
    <x v="1"/>
    <x v="1"/>
    <n v="0"/>
    <n v="2"/>
    <n v="0"/>
    <n v="0"/>
    <n v="0"/>
    <n v="-1"/>
    <d v="2013-12-13T10:27:58"/>
    <d v="2013-12-14T08:35:08"/>
    <s v="13017269CF10A"/>
    <d v="2013-12-13T00:00:00"/>
    <m/>
    <n v="1"/>
    <x v="0"/>
    <s v="Possession of Oxycodone"/>
    <x v="1"/>
    <s v="15000490MM10A"/>
    <s v="(M1)"/>
    <m/>
    <d v="2014-12-17T00:00:00"/>
    <s v="Battery"/>
    <m/>
    <m/>
    <m/>
    <n v="1"/>
    <s v="15000490MM10A"/>
    <s v="(M1)"/>
    <d v="2014-12-17T00:00:00"/>
    <s v="Battery"/>
    <s v="Risk of Recidivism"/>
    <n v="2"/>
    <s v="Low"/>
    <d v="2013-12-14T00:00:00"/>
    <s v="Risk of Violence"/>
    <n v="2"/>
    <s v="Low"/>
    <d v="2013-12-14T00:00:00"/>
    <d v="2013-12-13T00:00:00"/>
    <d v="2013-12-14T00:00:00"/>
    <n v="0"/>
    <n v="0"/>
    <n v="368"/>
    <n v="1"/>
    <n v="1"/>
    <n v="1"/>
  </r>
  <r>
    <n v="4127"/>
    <s v="raven harrison"/>
    <s v="raven"/>
    <s v="harrison"/>
    <d v="2014-07-07T00:00:00"/>
    <x v="1"/>
    <d v="1996-06-25T00:00:00"/>
    <n v="19"/>
    <x v="2"/>
    <x v="1"/>
    <n v="0"/>
    <n v="8"/>
    <n v="0"/>
    <n v="0"/>
    <n v="0"/>
    <n v="-1"/>
    <d v="2014-07-06T03:06:43"/>
    <d v="2014-07-07T07:43:34"/>
    <s v="14010364MM10A"/>
    <d v="2014-07-06T00:00:00"/>
    <m/>
    <n v="1"/>
    <x v="1"/>
    <s v="Exposes Culpable Negligence"/>
    <x v="1"/>
    <s v="15007005CF10A"/>
    <s v="(F3)"/>
    <n v="0"/>
    <d v="2015-05-29T00:00:00"/>
    <s v="Child Abuse"/>
    <d v="2015-05-29T00:00:00"/>
    <d v="2015-05-31T00:00:00"/>
    <m/>
    <n v="1"/>
    <s v="15007005CF10A"/>
    <s v="(F3)"/>
    <d v="2015-05-29T00:00:00"/>
    <s v="Child Abuse"/>
    <s v="Risk of Recidivism"/>
    <n v="8"/>
    <s v="High"/>
    <d v="2014-07-07T00:00:00"/>
    <s v="Risk of Violence"/>
    <n v="8"/>
    <s v="High"/>
    <d v="2014-07-07T00:00:00"/>
    <d v="2015-05-29T00:00:00"/>
    <d v="2015-05-31T00:00:00"/>
    <n v="0"/>
    <n v="0"/>
    <n v="326"/>
    <n v="1"/>
    <n v="1"/>
    <n v="1"/>
  </r>
  <r>
    <n v="4130"/>
    <s v="barney arnold"/>
    <s v="barney"/>
    <s v="arnold"/>
    <d v="2014-01-24T00:00:00"/>
    <x v="0"/>
    <d v="1958-06-24T00:00:00"/>
    <n v="57"/>
    <x v="0"/>
    <x v="2"/>
    <n v="0"/>
    <n v="1"/>
    <n v="0"/>
    <n v="0"/>
    <n v="0"/>
    <n v="-1"/>
    <d v="2014-01-23T11:57:32"/>
    <d v="2014-01-28T06:37:34"/>
    <s v="14000999CF10A"/>
    <d v="2014-01-23T00:00:00"/>
    <m/>
    <n v="1"/>
    <x v="0"/>
    <s v="Aggrav Battery w/Deadly Weapon"/>
    <x v="0"/>
    <m/>
    <m/>
    <m/>
    <m/>
    <m/>
    <m/>
    <m/>
    <m/>
    <n v="0"/>
    <m/>
    <m/>
    <m/>
    <m/>
    <s v="Risk of Recidivism"/>
    <n v="1"/>
    <s v="Low"/>
    <d v="2014-01-24T00:00:00"/>
    <s v="Risk of Violence"/>
    <n v="1"/>
    <s v="Low"/>
    <d v="2014-01-24T00:00:00"/>
    <d v="2014-01-23T00:00:00"/>
    <d v="2014-01-28T00:00:00"/>
    <n v="0"/>
    <n v="4"/>
    <n v="798"/>
    <n v="0"/>
    <n v="0"/>
    <n v="0"/>
  </r>
  <r>
    <n v="4136"/>
    <s v="charles rigg"/>
    <s v="charles"/>
    <s v="rigg"/>
    <d v="2014-02-20T00:00:00"/>
    <x v="0"/>
    <d v="1990-01-13T00:00:00"/>
    <n v="26"/>
    <x v="1"/>
    <x v="1"/>
    <n v="0"/>
    <n v="5"/>
    <n v="0"/>
    <n v="2"/>
    <n v="0"/>
    <n v="-1"/>
    <d v="2014-02-19T05:20:26"/>
    <d v="2014-02-20T02:30:11"/>
    <s v="14002357CF10A"/>
    <d v="2014-02-19T00:00:00"/>
    <m/>
    <n v="1"/>
    <x v="0"/>
    <s v="Traffick Amphetamine 28g&gt;&lt;200g"/>
    <x v="0"/>
    <m/>
    <m/>
    <m/>
    <m/>
    <m/>
    <m/>
    <m/>
    <m/>
    <n v="0"/>
    <m/>
    <m/>
    <m/>
    <m/>
    <s v="Risk of Recidivism"/>
    <n v="5"/>
    <s v="Medium"/>
    <d v="2014-02-20T00:00:00"/>
    <s v="Risk of Violence"/>
    <n v="2"/>
    <s v="Low"/>
    <d v="2014-02-20T00:00:00"/>
    <d v="2014-02-19T00:00:00"/>
    <d v="2014-02-20T00:00:00"/>
    <n v="0"/>
    <n v="0"/>
    <n v="771"/>
    <n v="0"/>
    <n v="0"/>
    <n v="0"/>
  </r>
  <r>
    <n v="4140"/>
    <s v="tammi williams"/>
    <s v="tammi"/>
    <s v="williams"/>
    <d v="2013-04-25T00:00:00"/>
    <x v="1"/>
    <d v="1975-01-06T00:00:00"/>
    <n v="41"/>
    <x v="1"/>
    <x v="2"/>
    <n v="0"/>
    <n v="1"/>
    <n v="0"/>
    <n v="0"/>
    <n v="1"/>
    <m/>
    <m/>
    <m/>
    <s v="12015700MM10A"/>
    <d v="2011-05-26T00:00:00"/>
    <m/>
    <n v="700"/>
    <x v="1"/>
    <s v="Compulsory Sch Attnd Violation"/>
    <x v="0"/>
    <m/>
    <m/>
    <m/>
    <m/>
    <m/>
    <m/>
    <m/>
    <m/>
    <n v="0"/>
    <m/>
    <m/>
    <m/>
    <m/>
    <s v="Risk of Recidivism"/>
    <n v="1"/>
    <s v="Low"/>
    <d v="2013-04-25T00:00:00"/>
    <s v="Risk of Violence"/>
    <n v="1"/>
    <s v="Low"/>
    <d v="2013-04-25T00:00:00"/>
    <m/>
    <m/>
    <n v="1"/>
    <n v="0"/>
    <n v="1072"/>
    <n v="0"/>
    <n v="0"/>
    <n v="0"/>
  </r>
  <r>
    <n v="4141"/>
    <s v="chad williams"/>
    <s v="chad"/>
    <s v="williams"/>
    <d v="2013-02-20T00:00:00"/>
    <x v="0"/>
    <d v="1979-01-05T00:00:00"/>
    <n v="37"/>
    <x v="1"/>
    <x v="1"/>
    <n v="0"/>
    <n v="6"/>
    <n v="0"/>
    <n v="0"/>
    <n v="5"/>
    <n v="-29"/>
    <d v="2013-01-22T04:11:17"/>
    <d v="2013-01-22T05:54:26"/>
    <s v="13001015CF10A"/>
    <d v="2013-01-22T00:00:00"/>
    <m/>
    <n v="29"/>
    <x v="0"/>
    <s v="Possession of Cocaine"/>
    <x v="0"/>
    <m/>
    <m/>
    <m/>
    <m/>
    <m/>
    <m/>
    <m/>
    <m/>
    <n v="0"/>
    <m/>
    <m/>
    <m/>
    <m/>
    <s v="Risk of Recidivism"/>
    <n v="6"/>
    <s v="Medium"/>
    <d v="2013-02-20T00:00:00"/>
    <s v="Risk of Violence"/>
    <n v="4"/>
    <s v="Low"/>
    <d v="2013-02-20T00:00:00"/>
    <d v="2013-01-22T00:00:00"/>
    <d v="2013-01-22T00:00:00"/>
    <n v="5"/>
    <n v="0"/>
    <n v="1136"/>
    <n v="0"/>
    <n v="0"/>
    <n v="0"/>
  </r>
  <r>
    <n v="4143"/>
    <s v="eric floyd"/>
    <s v="eric"/>
    <s v="floyd"/>
    <d v="2013-12-28T00:00:00"/>
    <x v="0"/>
    <d v="1967-07-12T00:00:00"/>
    <n v="48"/>
    <x v="0"/>
    <x v="1"/>
    <n v="0"/>
    <n v="1"/>
    <n v="0"/>
    <n v="0"/>
    <n v="0"/>
    <n v="0"/>
    <d v="2013-12-28T05:20:56"/>
    <d v="2013-12-30T09:31:15"/>
    <s v="13017902CF10A"/>
    <d v="2013-12-28T00:00:00"/>
    <m/>
    <n v="0"/>
    <x v="0"/>
    <s v="Felony Battery (Dom Strang)"/>
    <x v="0"/>
    <m/>
    <m/>
    <m/>
    <m/>
    <m/>
    <m/>
    <m/>
    <m/>
    <n v="0"/>
    <m/>
    <m/>
    <m/>
    <m/>
    <s v="Risk of Recidivism"/>
    <n v="1"/>
    <s v="Low"/>
    <d v="2013-12-28T00:00:00"/>
    <s v="Risk of Violence"/>
    <n v="1"/>
    <s v="Low"/>
    <d v="2013-12-28T00:00:00"/>
    <d v="2013-12-28T00:00:00"/>
    <d v="2013-12-30T00:00:00"/>
    <n v="0"/>
    <n v="2"/>
    <n v="825"/>
    <n v="0"/>
    <n v="0"/>
    <n v="0"/>
  </r>
  <r>
    <n v="4144"/>
    <s v="herman davis"/>
    <s v="herman"/>
    <s v="davis"/>
    <d v="2013-03-22T00:00:00"/>
    <x v="0"/>
    <d v="1994-12-09T00:00:00"/>
    <n v="21"/>
    <x v="2"/>
    <x v="1"/>
    <n v="0"/>
    <n v="9"/>
    <n v="0"/>
    <n v="1"/>
    <n v="0"/>
    <n v="-1"/>
    <d v="2013-03-21T06:33:48"/>
    <d v="2013-03-23T07:11:35"/>
    <s v="13004111CF10A"/>
    <d v="2013-03-21T00:00:00"/>
    <m/>
    <n v="1"/>
    <x v="0"/>
    <s v="Burglary Unoccupied Dwelling"/>
    <x v="0"/>
    <m/>
    <m/>
    <m/>
    <m/>
    <m/>
    <m/>
    <m/>
    <m/>
    <n v="0"/>
    <m/>
    <m/>
    <m/>
    <m/>
    <s v="Risk of Recidivism"/>
    <n v="9"/>
    <s v="High"/>
    <d v="2013-03-22T00:00:00"/>
    <s v="Risk of Violence"/>
    <n v="9"/>
    <s v="High"/>
    <d v="2013-03-22T00:00:00"/>
    <d v="2013-03-21T00:00:00"/>
    <d v="2013-03-23T00:00:00"/>
    <n v="0"/>
    <n v="1"/>
    <n v="1106"/>
    <n v="0"/>
    <n v="0"/>
    <n v="0"/>
  </r>
  <r>
    <n v="4152"/>
    <s v="jorge aragon"/>
    <s v="jorge"/>
    <s v="aragon"/>
    <d v="2013-05-09T00:00:00"/>
    <x v="0"/>
    <d v="1986-08-08T00:00:00"/>
    <n v="29"/>
    <x v="1"/>
    <x v="3"/>
    <n v="0"/>
    <n v="2"/>
    <n v="0"/>
    <n v="1"/>
    <n v="1"/>
    <m/>
    <m/>
    <m/>
    <s v="12021485MM10A"/>
    <d v="2012-10-16T00:00:00"/>
    <m/>
    <n v="205"/>
    <x v="1"/>
    <s v="Possess Cannabis/20 Grams Or Less"/>
    <x v="0"/>
    <m/>
    <m/>
    <m/>
    <m/>
    <m/>
    <m/>
    <m/>
    <m/>
    <n v="0"/>
    <m/>
    <m/>
    <m/>
    <m/>
    <s v="Risk of Recidivism"/>
    <n v="2"/>
    <s v="Low"/>
    <d v="2013-05-09T00:00:00"/>
    <s v="Risk of Violence"/>
    <n v="2"/>
    <s v="Low"/>
    <d v="2013-05-09T00:00:00"/>
    <m/>
    <m/>
    <n v="1"/>
    <n v="0"/>
    <n v="1058"/>
    <n v="0"/>
    <n v="0"/>
    <n v="0"/>
  </r>
  <r>
    <n v="4154"/>
    <s v="otis shelly"/>
    <s v="otis"/>
    <s v="shelly"/>
    <d v="2013-11-25T00:00:00"/>
    <x v="0"/>
    <d v="1964-02-18T00:00:00"/>
    <n v="52"/>
    <x v="0"/>
    <x v="1"/>
    <n v="0"/>
    <n v="1"/>
    <n v="0"/>
    <n v="0"/>
    <n v="1"/>
    <n v="-21"/>
    <d v="2013-11-04T12:37:14"/>
    <d v="2013-11-14T09:19:52"/>
    <s v="13002077MM10A"/>
    <m/>
    <d v="2013-11-03T00:00:00"/>
    <n v="22"/>
    <x v="1"/>
    <s v="arrest case no charge"/>
    <x v="0"/>
    <m/>
    <m/>
    <m/>
    <m/>
    <m/>
    <m/>
    <m/>
    <m/>
    <n v="0"/>
    <m/>
    <m/>
    <m/>
    <m/>
    <s v="Risk of Recidivism"/>
    <n v="1"/>
    <s v="Low"/>
    <d v="2013-11-25T00:00:00"/>
    <s v="Risk of Violence"/>
    <n v="1"/>
    <s v="Low"/>
    <d v="2013-11-25T00:00:00"/>
    <d v="2013-11-04T00:00:00"/>
    <d v="2013-11-14T00:00:00"/>
    <n v="1"/>
    <n v="0"/>
    <n v="858"/>
    <n v="0"/>
    <n v="0"/>
    <n v="0"/>
  </r>
  <r>
    <n v="4158"/>
    <s v="mark girlie"/>
    <s v="mark"/>
    <s v="girlie"/>
    <d v="2014-02-04T00:00:00"/>
    <x v="0"/>
    <d v="1996-10-09T00:00:00"/>
    <n v="19"/>
    <x v="2"/>
    <x v="1"/>
    <n v="1"/>
    <n v="10"/>
    <n v="0"/>
    <n v="1"/>
    <n v="1"/>
    <n v="-40"/>
    <d v="2013-12-26T11:14:21"/>
    <d v="2014-01-31T06:41:01"/>
    <s v="13017159CF10A"/>
    <m/>
    <d v="2013-12-26T00:00:00"/>
    <n v="40"/>
    <x v="0"/>
    <s v="arrest case no charge"/>
    <x v="1"/>
    <s v="15006535CF10A"/>
    <s v="(F3)"/>
    <n v="0"/>
    <d v="2015-05-20T00:00:00"/>
    <s v="Attempted Escape"/>
    <d v="2015-05-20T00:00:00"/>
    <d v="2015-06-21T00:00:00"/>
    <m/>
    <n v="1"/>
    <s v="15013989CF10A"/>
    <s v="(F3)"/>
    <d v="2015-10-27T00:00:00"/>
    <s v="Robbery Sudd Snatch No Weapon"/>
    <s v="Risk of Recidivism"/>
    <n v="10"/>
    <s v="High"/>
    <d v="2014-02-04T00:00:00"/>
    <s v="Risk of Violence"/>
    <n v="10"/>
    <s v="High"/>
    <d v="2014-02-04T00:00:00"/>
    <d v="2014-04-09T00:00:00"/>
    <d v="2014-05-07T00:00:00"/>
    <n v="1"/>
    <n v="0"/>
    <n v="64"/>
    <n v="0"/>
    <n v="1"/>
    <n v="1"/>
  </r>
  <r>
    <n v="4161"/>
    <s v="van lewis"/>
    <s v="van"/>
    <s v="lewis"/>
    <d v="2013-03-04T00:00:00"/>
    <x v="0"/>
    <d v="1961-05-27T00:00:00"/>
    <n v="54"/>
    <x v="0"/>
    <x v="1"/>
    <n v="0"/>
    <n v="1"/>
    <n v="0"/>
    <n v="0"/>
    <n v="0"/>
    <n v="0"/>
    <d v="2013-03-04T03:35:08"/>
    <d v="2013-03-04T07:18:36"/>
    <s v="13004426MM10A"/>
    <d v="2013-03-04T00:00:00"/>
    <m/>
    <n v="0"/>
    <x v="1"/>
    <s v="Battery"/>
    <x v="1"/>
    <s v="15010370CF10A"/>
    <s v="(M1)"/>
    <n v="374"/>
    <d v="2014-12-26T00:00:00"/>
    <s v="Battery"/>
    <d v="2016-01-04T00:00:00"/>
    <d v="2016-01-06T00:00:00"/>
    <m/>
    <n v="1"/>
    <s v="15010370CF10A"/>
    <s v="(F3)"/>
    <d v="2014-12-26T00:00:00"/>
    <s v="Aggravated Assault W/Dead Weap"/>
    <s v="Risk of Recidivism"/>
    <n v="1"/>
    <s v="Low"/>
    <d v="2013-03-04T00:00:00"/>
    <s v="Risk of Violence"/>
    <n v="1"/>
    <s v="Low"/>
    <d v="2013-03-04T00:00:00"/>
    <d v="2016-01-04T00:00:00"/>
    <d v="2016-01-06T00:00:00"/>
    <n v="0"/>
    <n v="0"/>
    <n v="662"/>
    <n v="1"/>
    <n v="1"/>
    <n v="1"/>
  </r>
  <r>
    <n v="4164"/>
    <s v="nicole magnus"/>
    <s v="nicole"/>
    <s v="magnus"/>
    <d v="2013-01-10T00:00:00"/>
    <x v="1"/>
    <d v="1975-11-12T00:00:00"/>
    <n v="40"/>
    <x v="1"/>
    <x v="2"/>
    <n v="0"/>
    <n v="4"/>
    <n v="0"/>
    <n v="0"/>
    <n v="4"/>
    <n v="-1"/>
    <d v="2013-01-09T03:40:18"/>
    <d v="2013-01-11T06:28:12"/>
    <s v="13000361CF10A"/>
    <d v="2013-01-09T00:00:00"/>
    <m/>
    <n v="1"/>
    <x v="0"/>
    <s v="Possession of Cocaine"/>
    <x v="1"/>
    <s v="15007423CF10A"/>
    <s v="(F3)"/>
    <n v="0"/>
    <d v="2015-06-07T00:00:00"/>
    <s v="Possession of Cocaine"/>
    <d v="2015-06-07T00:00:00"/>
    <d v="2015-07-11T00:00:00"/>
    <m/>
    <n v="0"/>
    <m/>
    <m/>
    <m/>
    <m/>
    <s v="Risk of Recidivism"/>
    <n v="4"/>
    <s v="Low"/>
    <d v="2013-01-10T00:00:00"/>
    <s v="Risk of Violence"/>
    <n v="1"/>
    <s v="Low"/>
    <d v="2013-01-10T00:00:00"/>
    <d v="2014-07-28T00:00:00"/>
    <d v="2014-09-23T00:00:00"/>
    <n v="4"/>
    <n v="1"/>
    <n v="564"/>
    <n v="0"/>
    <n v="0"/>
    <n v="0"/>
  </r>
  <r>
    <n v="4165"/>
    <s v="eric mitchell"/>
    <s v="eric"/>
    <s v="mitchell"/>
    <d v="2013-04-13T00:00:00"/>
    <x v="0"/>
    <d v="1993-11-23T00:00:00"/>
    <n v="22"/>
    <x v="2"/>
    <x v="1"/>
    <n v="0"/>
    <n v="7"/>
    <n v="0"/>
    <n v="0"/>
    <n v="0"/>
    <n v="0"/>
    <d v="2013-04-13T06:02:46"/>
    <d v="2013-04-24T09:03:40"/>
    <s v="13005339CF10A"/>
    <d v="2013-04-13T00:00:00"/>
    <m/>
    <n v="0"/>
    <x v="0"/>
    <s v="Att Burgl Unoccupied Dwel"/>
    <x v="0"/>
    <m/>
    <m/>
    <m/>
    <m/>
    <m/>
    <m/>
    <m/>
    <m/>
    <n v="0"/>
    <m/>
    <m/>
    <m/>
    <m/>
    <s v="Risk of Recidivism"/>
    <n v="7"/>
    <s v="Medium"/>
    <d v="2013-04-13T00:00:00"/>
    <s v="Risk of Violence"/>
    <n v="6"/>
    <s v="Medium"/>
    <d v="2013-04-13T00:00:00"/>
    <d v="2013-04-13T00:00:00"/>
    <d v="2013-04-24T00:00:00"/>
    <n v="0"/>
    <n v="11"/>
    <n v="1084"/>
    <n v="0"/>
    <n v="0"/>
    <n v="0"/>
  </r>
  <r>
    <n v="4168"/>
    <s v="christopher amity"/>
    <s v="christopher"/>
    <s v="amity"/>
    <d v="2013-08-03T00:00:00"/>
    <x v="0"/>
    <d v="1966-02-11T00:00:00"/>
    <n v="50"/>
    <x v="0"/>
    <x v="2"/>
    <n v="0"/>
    <n v="4"/>
    <n v="0"/>
    <n v="0"/>
    <n v="10"/>
    <n v="-1"/>
    <d v="2013-08-02T11:21:02"/>
    <d v="2013-08-03T07:59:48"/>
    <s v="13010919CF10A"/>
    <d v="2013-08-02T00:00:00"/>
    <m/>
    <n v="1"/>
    <x v="0"/>
    <s v="Fleeing Or Attmp Eluding A Leo"/>
    <x v="0"/>
    <m/>
    <m/>
    <m/>
    <m/>
    <m/>
    <m/>
    <m/>
    <m/>
    <n v="0"/>
    <m/>
    <m/>
    <m/>
    <m/>
    <s v="Risk of Recidivism"/>
    <n v="4"/>
    <s v="Low"/>
    <d v="2013-08-03T00:00:00"/>
    <s v="Risk of Violence"/>
    <n v="2"/>
    <s v="Low"/>
    <d v="2013-08-03T00:00:00"/>
    <d v="2013-08-02T00:00:00"/>
    <d v="2013-08-03T00:00:00"/>
    <n v="10"/>
    <n v="0"/>
    <n v="972"/>
    <n v="0"/>
    <n v="0"/>
    <n v="0"/>
  </r>
  <r>
    <n v="4169"/>
    <s v="joseph sisto"/>
    <s v="joseph"/>
    <s v="sisto"/>
    <d v="2013-01-07T00:00:00"/>
    <x v="0"/>
    <d v="1981-03-26T00:00:00"/>
    <n v="35"/>
    <x v="1"/>
    <x v="2"/>
    <n v="0"/>
    <n v="3"/>
    <n v="0"/>
    <n v="0"/>
    <n v="2"/>
    <n v="0"/>
    <d v="2013-01-07T02:38:57"/>
    <d v="2013-01-07T09:00:03"/>
    <s v="13000389MM10A"/>
    <d v="2013-01-07T00:00:00"/>
    <m/>
    <n v="0"/>
    <x v="1"/>
    <s v="Battery"/>
    <x v="1"/>
    <s v="15007671MM10A"/>
    <s v="(M2)"/>
    <n v="0"/>
    <d v="2015-07-18T00:00:00"/>
    <s v="Disorderly Intoxication"/>
    <d v="2015-07-18T00:00:00"/>
    <d v="2015-07-18T00:00:00"/>
    <m/>
    <n v="0"/>
    <m/>
    <m/>
    <m/>
    <m/>
    <s v="Risk of Recidivism"/>
    <n v="3"/>
    <s v="Low"/>
    <d v="2013-01-07T00:00:00"/>
    <s v="Risk of Violence"/>
    <n v="4"/>
    <s v="Low"/>
    <d v="2013-01-07T00:00:00"/>
    <d v="2015-07-18T00:00:00"/>
    <d v="2015-07-18T00:00:00"/>
    <n v="2"/>
    <n v="0"/>
    <n v="922"/>
    <n v="0"/>
    <n v="0"/>
    <n v="0"/>
  </r>
  <r>
    <n v="4171"/>
    <s v="denzel lewis"/>
    <s v="denzel"/>
    <s v="lewis"/>
    <d v="2014-02-02T00:00:00"/>
    <x v="0"/>
    <d v="1994-06-29T00:00:00"/>
    <n v="21"/>
    <x v="2"/>
    <x v="1"/>
    <n v="0"/>
    <n v="7"/>
    <n v="0"/>
    <n v="0"/>
    <n v="0"/>
    <n v="-1"/>
    <d v="2014-02-01T03:12:15"/>
    <d v="2014-02-03T08:44:42"/>
    <s v="14001445CF10A"/>
    <d v="2014-02-01T00:00:00"/>
    <m/>
    <n v="1"/>
    <x v="0"/>
    <s v="Carrying Concealed Firearm"/>
    <x v="0"/>
    <m/>
    <m/>
    <m/>
    <m/>
    <m/>
    <m/>
    <m/>
    <m/>
    <n v="0"/>
    <m/>
    <m/>
    <m/>
    <m/>
    <s v="Risk of Recidivism"/>
    <n v="7"/>
    <s v="Medium"/>
    <d v="2014-02-02T00:00:00"/>
    <s v="Risk of Violence"/>
    <n v="6"/>
    <s v="Medium"/>
    <d v="2014-02-02T00:00:00"/>
    <d v="2014-02-01T00:00:00"/>
    <d v="2014-02-03T00:00:00"/>
    <n v="0"/>
    <n v="1"/>
    <n v="789"/>
    <n v="0"/>
    <n v="0"/>
    <n v="0"/>
  </r>
  <r>
    <n v="4178"/>
    <s v="ocon sanderns"/>
    <s v="ocon"/>
    <s v="sanderns"/>
    <d v="2013-01-10T00:00:00"/>
    <x v="0"/>
    <d v="1988-04-30T00:00:00"/>
    <n v="27"/>
    <x v="1"/>
    <x v="2"/>
    <n v="0"/>
    <n v="3"/>
    <n v="0"/>
    <n v="0"/>
    <n v="0"/>
    <n v="-1"/>
    <d v="2013-01-09T04:23:59"/>
    <d v="2013-01-14T03:21:25"/>
    <s v="13000375CF10A"/>
    <d v="2013-01-09T00:00:00"/>
    <m/>
    <n v="1"/>
    <x v="0"/>
    <s v="Burglary Conveyance Unoccup"/>
    <x v="0"/>
    <m/>
    <m/>
    <m/>
    <m/>
    <m/>
    <m/>
    <m/>
    <m/>
    <n v="0"/>
    <m/>
    <m/>
    <m/>
    <m/>
    <s v="Risk of Recidivism"/>
    <n v="3"/>
    <s v="Low"/>
    <d v="2013-01-10T00:00:00"/>
    <s v="Risk of Violence"/>
    <n v="4"/>
    <s v="Low"/>
    <d v="2013-01-10T00:00:00"/>
    <d v="2013-01-09T00:00:00"/>
    <d v="2013-01-14T00:00:00"/>
    <n v="0"/>
    <n v="4"/>
    <n v="1177"/>
    <n v="0"/>
    <n v="0"/>
    <n v="0"/>
  </r>
  <r>
    <n v="4180"/>
    <s v="tiffany martinez"/>
    <s v="tiffany"/>
    <s v="martinez"/>
    <d v="2013-04-08T00:00:00"/>
    <x v="1"/>
    <d v="1978-01-26T00:00:00"/>
    <n v="38"/>
    <x v="1"/>
    <x v="3"/>
    <n v="0"/>
    <n v="9"/>
    <n v="0"/>
    <n v="0"/>
    <n v="20"/>
    <n v="-1"/>
    <d v="2013-04-07T07:10:02"/>
    <d v="2013-04-09T05:16:12"/>
    <s v="13004994CF10A"/>
    <d v="2013-04-07T00:00:00"/>
    <m/>
    <n v="1"/>
    <x v="0"/>
    <s v="Battery on Law Enforc Officer"/>
    <x v="1"/>
    <s v="13006243CF10A"/>
    <s v="(F3)"/>
    <n v="0"/>
    <d v="2013-05-01T00:00:00"/>
    <s v="Possession of Cocaine"/>
    <d v="2013-05-01T00:00:00"/>
    <d v="2013-08-28T00:00:00"/>
    <m/>
    <n v="1"/>
    <s v="14006707MM10A"/>
    <s v="(M1)"/>
    <d v="2014-04-22T00:00:00"/>
    <s v="Battery"/>
    <s v="Risk of Recidivism"/>
    <n v="9"/>
    <s v="High"/>
    <d v="2013-04-08T00:00:00"/>
    <s v="Risk of Violence"/>
    <n v="3"/>
    <s v="Low"/>
    <d v="2013-04-08T00:00:00"/>
    <d v="2013-05-01T00:00:00"/>
    <d v="2013-08-28T00:00:00"/>
    <n v="20"/>
    <n v="1"/>
    <n v="23"/>
    <n v="1"/>
    <n v="1"/>
    <n v="1"/>
  </r>
  <r>
    <n v="4182"/>
    <s v="jerod mcdade"/>
    <s v="jerod"/>
    <s v="mcdade"/>
    <d v="2013-09-04T00:00:00"/>
    <x v="0"/>
    <d v="1984-03-27T00:00:00"/>
    <n v="32"/>
    <x v="1"/>
    <x v="2"/>
    <n v="0"/>
    <n v="5"/>
    <n v="0"/>
    <n v="0"/>
    <n v="0"/>
    <n v="0"/>
    <d v="2013-09-04T02:13:30"/>
    <d v="2013-09-11T04:08:12"/>
    <s v="13012496CF10A"/>
    <d v="2013-09-04T00:00:00"/>
    <m/>
    <n v="0"/>
    <x v="0"/>
    <s v="Possession Of Methamphetamine"/>
    <x v="0"/>
    <m/>
    <m/>
    <m/>
    <m/>
    <m/>
    <m/>
    <m/>
    <m/>
    <n v="0"/>
    <m/>
    <m/>
    <m/>
    <m/>
    <s v="Risk of Recidivism"/>
    <n v="5"/>
    <s v="Medium"/>
    <d v="2013-09-04T00:00:00"/>
    <s v="Risk of Violence"/>
    <n v="2"/>
    <s v="Low"/>
    <d v="2013-09-04T00:00:00"/>
    <d v="2013-09-04T00:00:00"/>
    <d v="2013-09-11T00:00:00"/>
    <n v="0"/>
    <n v="7"/>
    <n v="940"/>
    <n v="0"/>
    <n v="0"/>
    <n v="0"/>
  </r>
  <r>
    <n v="4183"/>
    <s v="brian daly"/>
    <s v="brian"/>
    <s v="daly"/>
    <d v="2013-08-22T00:00:00"/>
    <x v="0"/>
    <d v="1956-05-30T00:00:00"/>
    <n v="59"/>
    <x v="0"/>
    <x v="2"/>
    <n v="0"/>
    <n v="1"/>
    <n v="0"/>
    <n v="0"/>
    <n v="0"/>
    <n v="-1"/>
    <d v="2013-08-21T04:14:52"/>
    <d v="2013-08-22T08:38:16"/>
    <s v="13011738CF10A"/>
    <d v="2013-08-21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8-22T00:00:00"/>
    <s v="Risk of Violence"/>
    <n v="1"/>
    <s v="Low"/>
    <d v="2013-08-22T00:00:00"/>
    <d v="2013-08-21T00:00:00"/>
    <d v="2013-08-22T00:00:00"/>
    <n v="0"/>
    <n v="0"/>
    <n v="953"/>
    <n v="0"/>
    <n v="0"/>
    <n v="0"/>
  </r>
  <r>
    <n v="4186"/>
    <s v="sidney perkins"/>
    <s v="sidney"/>
    <s v="perkins"/>
    <d v="2013-04-30T00:00:00"/>
    <x v="0"/>
    <d v="1956-11-21T00:00:00"/>
    <n v="59"/>
    <x v="0"/>
    <x v="2"/>
    <n v="0"/>
    <n v="1"/>
    <n v="0"/>
    <n v="0"/>
    <n v="0"/>
    <n v="0"/>
    <d v="2013-04-30T02:41:16"/>
    <d v="2013-04-30T07:55:38"/>
    <s v="13006208CF10A"/>
    <d v="2013-04-30T00:00:00"/>
    <m/>
    <n v="0"/>
    <x v="0"/>
    <s v="Possession Of Alprazolam"/>
    <x v="0"/>
    <m/>
    <m/>
    <m/>
    <m/>
    <m/>
    <m/>
    <m/>
    <m/>
    <n v="0"/>
    <m/>
    <m/>
    <m/>
    <m/>
    <s v="Risk of Recidivism"/>
    <n v="1"/>
    <s v="Low"/>
    <d v="2013-04-30T00:00:00"/>
    <s v="Risk of Violence"/>
    <n v="1"/>
    <s v="Low"/>
    <d v="2013-04-30T00:00:00"/>
    <d v="2013-04-30T00:00:00"/>
    <d v="2013-04-30T00:00:00"/>
    <n v="0"/>
    <n v="0"/>
    <n v="1067"/>
    <n v="0"/>
    <n v="0"/>
    <n v="0"/>
  </r>
  <r>
    <n v="4191"/>
    <s v="vitali kavaliou"/>
    <s v="vitali"/>
    <s v="kavaliou"/>
    <d v="2013-08-07T00:00:00"/>
    <x v="1"/>
    <d v="1981-04-06T00:00:00"/>
    <n v="35"/>
    <x v="1"/>
    <x v="2"/>
    <n v="0"/>
    <n v="4"/>
    <n v="0"/>
    <n v="0"/>
    <n v="2"/>
    <m/>
    <m/>
    <m/>
    <s v="13011002CF10A"/>
    <d v="2013-08-06T00:00:00"/>
    <m/>
    <n v="1"/>
    <x v="0"/>
    <s v="Grand Theft (Motor Vehicle)"/>
    <x v="0"/>
    <m/>
    <m/>
    <m/>
    <m/>
    <m/>
    <m/>
    <m/>
    <m/>
    <n v="0"/>
    <m/>
    <m/>
    <m/>
    <m/>
    <s v="Risk of Recidivism"/>
    <n v="4"/>
    <s v="Low"/>
    <d v="2013-08-07T00:00:00"/>
    <s v="Risk of Violence"/>
    <n v="2"/>
    <s v="Low"/>
    <d v="2013-08-07T00:00:00"/>
    <m/>
    <m/>
    <n v="2"/>
    <n v="0"/>
    <n v="968"/>
    <n v="0"/>
    <n v="0"/>
    <n v="0"/>
  </r>
  <r>
    <n v="4193"/>
    <s v="victor osejo"/>
    <s v="victor"/>
    <s v="osejo"/>
    <d v="2013-07-29T00:00:00"/>
    <x v="0"/>
    <d v="1971-06-14T00:00:00"/>
    <n v="44"/>
    <x v="1"/>
    <x v="3"/>
    <n v="0"/>
    <n v="1"/>
    <n v="0"/>
    <n v="0"/>
    <n v="0"/>
    <n v="-2"/>
    <d v="2013-07-27T01:40:29"/>
    <d v="2013-07-28T02:47:19"/>
    <s v="13014254MM10A"/>
    <d v="2013-07-27T00:00:00"/>
    <m/>
    <n v="2"/>
    <x v="1"/>
    <s v="Battery"/>
    <x v="0"/>
    <m/>
    <m/>
    <m/>
    <m/>
    <m/>
    <m/>
    <m/>
    <m/>
    <n v="0"/>
    <m/>
    <m/>
    <m/>
    <m/>
    <s v="Risk of Recidivism"/>
    <n v="1"/>
    <s v="Low"/>
    <d v="2013-07-29T00:00:00"/>
    <s v="Risk of Violence"/>
    <n v="1"/>
    <s v="Low"/>
    <d v="2013-07-29T00:00:00"/>
    <d v="2013-07-27T00:00:00"/>
    <d v="2013-07-28T00:00:00"/>
    <n v="0"/>
    <n v="0"/>
    <n v="977"/>
    <n v="0"/>
    <n v="0"/>
    <n v="0"/>
  </r>
  <r>
    <n v="4194"/>
    <s v="andrew jones"/>
    <s v="andrew"/>
    <s v="jones"/>
    <d v="2013-03-04T00:00:00"/>
    <x v="0"/>
    <d v="1975-10-14T00:00:00"/>
    <n v="40"/>
    <x v="1"/>
    <x v="1"/>
    <n v="0"/>
    <n v="8"/>
    <n v="0"/>
    <n v="0"/>
    <n v="7"/>
    <n v="129"/>
    <d v="2013-07-11T12:59:59"/>
    <d v="2013-08-16T04:40:46"/>
    <s v="12018428CF10A"/>
    <d v="2012-12-17T00:00:00"/>
    <m/>
    <n v="77"/>
    <x v="0"/>
    <s v="Grand Theft in the 3rd Degree"/>
    <x v="0"/>
    <m/>
    <m/>
    <m/>
    <m/>
    <m/>
    <m/>
    <m/>
    <m/>
    <n v="0"/>
    <m/>
    <m/>
    <m/>
    <m/>
    <s v="Risk of Recidivism"/>
    <n v="8"/>
    <s v="High"/>
    <d v="2013-03-04T00:00:00"/>
    <s v="Risk of Violence"/>
    <n v="9"/>
    <s v="High"/>
    <d v="2013-03-04T00:00:00"/>
    <d v="2013-07-11T00:00:00"/>
    <d v="2013-08-16T00:00:00"/>
    <n v="7"/>
    <n v="0"/>
    <n v="129"/>
    <n v="0"/>
    <n v="0"/>
    <n v="0"/>
  </r>
  <r>
    <n v="4195"/>
    <s v="miazotiann white"/>
    <s v="miazotiann"/>
    <s v="white"/>
    <d v="2013-07-11T00:00:00"/>
    <x v="1"/>
    <d v="1985-01-19T00:00:00"/>
    <n v="31"/>
    <x v="1"/>
    <x v="1"/>
    <n v="0"/>
    <n v="6"/>
    <n v="0"/>
    <n v="0"/>
    <n v="0"/>
    <n v="-2"/>
    <d v="2013-07-09T03:27:31"/>
    <d v="2013-07-11T01:36:23"/>
    <s v="13013042MM10A"/>
    <d v="2013-07-06T00:00:00"/>
    <m/>
    <n v="5"/>
    <x v="1"/>
    <s v="Battery"/>
    <x v="1"/>
    <s v="14011470MM10A"/>
    <s v="(M1)"/>
    <n v="0"/>
    <d v="2014-07-02T00:00:00"/>
    <s v="Resist/Obstruct W/O Violence"/>
    <d v="2014-07-02T00:00:00"/>
    <d v="2014-11-07T00:00:00"/>
    <m/>
    <n v="1"/>
    <s v="14011470MM10A"/>
    <s v="(M1)"/>
    <d v="2014-07-02T00:00:00"/>
    <s v="Battery"/>
    <s v="Risk of Recidivism"/>
    <n v="6"/>
    <s v="Medium"/>
    <d v="2013-07-11T00:00:00"/>
    <s v="Risk of Violence"/>
    <n v="4"/>
    <s v="Low"/>
    <d v="2013-07-11T00:00:00"/>
    <d v="2014-07-02T00:00:00"/>
    <d v="2014-11-07T00:00:00"/>
    <n v="0"/>
    <n v="0"/>
    <n v="356"/>
    <n v="1"/>
    <n v="1"/>
    <n v="1"/>
  </r>
  <r>
    <n v="4196"/>
    <s v="keanne sibblies"/>
    <s v="keanne"/>
    <s v="sibblies"/>
    <d v="2014-01-23T00:00:00"/>
    <x v="1"/>
    <d v="1983-11-17T00:00:00"/>
    <n v="32"/>
    <x v="1"/>
    <x v="1"/>
    <n v="0"/>
    <n v="3"/>
    <n v="0"/>
    <n v="0"/>
    <n v="0"/>
    <n v="-1"/>
    <d v="2014-01-22T12:13:03"/>
    <d v="2014-01-23T05:54:47"/>
    <s v="14000944CF10A"/>
    <d v="2014-01-22T00:00:00"/>
    <m/>
    <n v="1"/>
    <x v="0"/>
    <s v="Burglary Conveyance Unoccup"/>
    <x v="0"/>
    <m/>
    <m/>
    <m/>
    <m/>
    <m/>
    <m/>
    <m/>
    <m/>
    <n v="0"/>
    <m/>
    <m/>
    <m/>
    <m/>
    <s v="Risk of Recidivism"/>
    <n v="3"/>
    <s v="Low"/>
    <d v="2014-01-23T00:00:00"/>
    <s v="Risk of Violence"/>
    <n v="2"/>
    <s v="Low"/>
    <d v="2014-01-23T00:00:00"/>
    <d v="2014-01-22T00:00:00"/>
    <d v="2014-01-23T00:00:00"/>
    <n v="0"/>
    <n v="0"/>
    <n v="799"/>
    <n v="0"/>
    <n v="0"/>
    <n v="0"/>
  </r>
  <r>
    <n v="4199"/>
    <s v="sean delegal"/>
    <s v="sean"/>
    <s v="delegal"/>
    <d v="2013-08-22T00:00:00"/>
    <x v="0"/>
    <d v="1993-09-01T00:00:00"/>
    <n v="22"/>
    <x v="2"/>
    <x v="2"/>
    <n v="1"/>
    <n v="4"/>
    <n v="0"/>
    <n v="0"/>
    <n v="2"/>
    <n v="-1"/>
    <d v="2013-08-21T01:46:04"/>
    <d v="2013-08-22T09:03:13"/>
    <s v="13011660CF10A"/>
    <m/>
    <d v="2013-08-21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8-22T00:00:00"/>
    <s v="Risk of Violence"/>
    <n v="6"/>
    <s v="Medium"/>
    <d v="2013-08-22T00:00:00"/>
    <d v="2014-08-11T00:00:00"/>
    <d v="2014-12-23T00:00:00"/>
    <n v="2"/>
    <n v="0"/>
    <n v="354"/>
    <n v="0"/>
    <n v="0"/>
    <n v="0"/>
  </r>
  <r>
    <n v="4203"/>
    <s v="jason grillo"/>
    <s v="jason"/>
    <s v="grillo"/>
    <d v="2014-02-15T00:00:00"/>
    <x v="0"/>
    <d v="1981-10-07T00:00:00"/>
    <n v="34"/>
    <x v="1"/>
    <x v="2"/>
    <n v="0"/>
    <n v="4"/>
    <n v="0"/>
    <n v="0"/>
    <n v="2"/>
    <n v="-1"/>
    <d v="2014-02-14T09:45:03"/>
    <d v="2014-02-17T01:11:31"/>
    <s v="11013444CF10A"/>
    <m/>
    <d v="2014-02-14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4-02-15T00:00:00"/>
    <s v="Risk of Violence"/>
    <n v="2"/>
    <s v="Low"/>
    <d v="2014-02-15T00:00:00"/>
    <d v="2014-02-14T00:00:00"/>
    <d v="2014-02-17T00:00:00"/>
    <n v="2"/>
    <n v="2"/>
    <n v="776"/>
    <n v="0"/>
    <n v="0"/>
    <n v="0"/>
  </r>
  <r>
    <n v="4204"/>
    <s v="james dameus"/>
    <s v="james"/>
    <s v="dameus"/>
    <d v="2013-12-25T00:00:00"/>
    <x v="0"/>
    <d v="1985-06-09T00:00:00"/>
    <n v="30"/>
    <x v="1"/>
    <x v="1"/>
    <n v="0"/>
    <n v="3"/>
    <n v="1"/>
    <n v="0"/>
    <n v="7"/>
    <n v="-1"/>
    <d v="2013-12-24T06:07:41"/>
    <d v="2013-12-26T03:11:34"/>
    <s v="13017747CF10A"/>
    <m/>
    <d v="2013-12-24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12-25T00:00:00"/>
    <s v="Risk of Violence"/>
    <n v="2"/>
    <s v="Low"/>
    <d v="2013-12-25T00:00:00"/>
    <d v="2013-12-24T00:00:00"/>
    <d v="2013-12-26T00:00:00"/>
    <n v="7"/>
    <n v="1"/>
    <n v="828"/>
    <n v="0"/>
    <n v="0"/>
    <n v="0"/>
  </r>
  <r>
    <n v="4211"/>
    <s v="nesler dumera"/>
    <s v="nesler"/>
    <s v="dumera"/>
    <d v="2013-09-06T00:00:00"/>
    <x v="0"/>
    <d v="1969-08-24T00:00:00"/>
    <n v="46"/>
    <x v="0"/>
    <x v="0"/>
    <n v="0"/>
    <n v="1"/>
    <n v="0"/>
    <n v="0"/>
    <n v="0"/>
    <n v="0"/>
    <d v="2013-09-06T01:01:48"/>
    <d v="2013-09-06T09:07:05"/>
    <s v="13012561CF10A"/>
    <d v="2013-09-05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9-06T00:00:00"/>
    <s v="Risk of Violence"/>
    <n v="1"/>
    <s v="Low"/>
    <d v="2013-09-06T00:00:00"/>
    <d v="2013-09-06T00:00:00"/>
    <d v="2013-09-06T00:00:00"/>
    <n v="0"/>
    <n v="0"/>
    <n v="938"/>
    <n v="0"/>
    <n v="0"/>
    <n v="0"/>
  </r>
  <r>
    <n v="4217"/>
    <s v="peter borkowicz"/>
    <s v="peter"/>
    <s v="borkowicz"/>
    <d v="2014-06-07T00:00:00"/>
    <x v="0"/>
    <d v="1980-07-18T00:00:00"/>
    <n v="35"/>
    <x v="1"/>
    <x v="2"/>
    <n v="0"/>
    <n v="5"/>
    <n v="0"/>
    <n v="0"/>
    <n v="2"/>
    <n v="0"/>
    <d v="2014-06-07T03:26:40"/>
    <d v="2014-06-08T03:06:00"/>
    <s v="14007890CF10A"/>
    <d v="2014-06-07T00:00:00"/>
    <m/>
    <n v="0"/>
    <x v="0"/>
    <s v="Battery On Fire Fighter"/>
    <x v="1"/>
    <s v="14012344MM10A"/>
    <s v="(M1)"/>
    <n v="1"/>
    <d v="2014-08-15T00:00:00"/>
    <s v="Battery"/>
    <d v="2014-08-16T00:00:00"/>
    <d v="2014-08-17T00:00:00"/>
    <m/>
    <n v="1"/>
    <s v="14012344MM10A"/>
    <s v="(M1)"/>
    <d v="2014-08-15T00:00:00"/>
    <s v="Battery"/>
    <s v="Risk of Recidivism"/>
    <n v="5"/>
    <s v="Medium"/>
    <d v="2014-06-07T00:00:00"/>
    <s v="Risk of Violence"/>
    <n v="4"/>
    <s v="Low"/>
    <d v="2014-06-07T00:00:00"/>
    <d v="2014-06-07T00:00:00"/>
    <d v="2014-06-08T00:00:00"/>
    <n v="2"/>
    <n v="1"/>
    <n v="69"/>
    <n v="1"/>
    <n v="1"/>
    <n v="1"/>
  </r>
  <r>
    <n v="4219"/>
    <s v="jamaal alleyne"/>
    <s v="jamaal"/>
    <s v="alleyne"/>
    <d v="2013-01-13T00:00:00"/>
    <x v="0"/>
    <d v="1981-01-12T00:00:00"/>
    <n v="35"/>
    <x v="1"/>
    <x v="1"/>
    <n v="0"/>
    <n v="1"/>
    <n v="0"/>
    <n v="0"/>
    <n v="0"/>
    <n v="-1"/>
    <d v="2013-01-12T01:36:43"/>
    <d v="2013-01-13T01:22:39"/>
    <s v="13000566CF10A"/>
    <d v="2013-01-12T00:00:00"/>
    <m/>
    <n v="1"/>
    <x v="0"/>
    <s v="Tamper With Witness/Victim/CI"/>
    <x v="0"/>
    <m/>
    <m/>
    <m/>
    <m/>
    <m/>
    <m/>
    <m/>
    <m/>
    <n v="0"/>
    <m/>
    <m/>
    <m/>
    <m/>
    <s v="Risk of Recidivism"/>
    <n v="1"/>
    <s v="Low"/>
    <d v="2013-01-13T00:00:00"/>
    <s v="Risk of Violence"/>
    <n v="1"/>
    <s v="Low"/>
    <d v="2013-01-13T00:00:00"/>
    <d v="2013-01-12T00:00:00"/>
    <d v="2013-01-13T00:00:00"/>
    <n v="0"/>
    <n v="0"/>
    <n v="1174"/>
    <n v="0"/>
    <n v="0"/>
    <n v="0"/>
  </r>
  <r>
    <n v="4223"/>
    <s v="shatara brown"/>
    <s v="shatara"/>
    <s v="brown"/>
    <d v="2013-02-12T00:00:00"/>
    <x v="1"/>
    <d v="1985-11-10T00:00:00"/>
    <n v="30"/>
    <x v="1"/>
    <x v="1"/>
    <n v="0"/>
    <n v="9"/>
    <n v="0"/>
    <n v="0"/>
    <n v="9"/>
    <n v="-1"/>
    <d v="2013-02-11T03:29:53"/>
    <d v="2013-10-12T05:40:21"/>
    <s v="13002100CF10A"/>
    <d v="2013-02-11T00:00:00"/>
    <m/>
    <n v="1"/>
    <x v="0"/>
    <s v="Felony Petit Theft"/>
    <x v="1"/>
    <s v="14007775MM10A"/>
    <s v="(M1)"/>
    <n v="0"/>
    <d v="2014-05-12T00:00:00"/>
    <s v="Battery"/>
    <d v="2014-05-12T00:00:00"/>
    <d v="2014-06-03T00:00:00"/>
    <m/>
    <n v="1"/>
    <s v="14007775MM10A"/>
    <s v="(M1)"/>
    <d v="2014-05-12T00:00:00"/>
    <s v="Battery"/>
    <s v="Risk of Recidivism"/>
    <n v="9"/>
    <s v="High"/>
    <d v="2013-02-12T00:00:00"/>
    <s v="Risk of Violence"/>
    <n v="5"/>
    <s v="Medium"/>
    <d v="2013-02-12T00:00:00"/>
    <d v="2014-05-12T00:00:00"/>
    <d v="2014-06-03T00:00:00"/>
    <n v="9"/>
    <n v="242"/>
    <n v="454"/>
    <n v="1"/>
    <n v="1"/>
    <n v="1"/>
  </r>
  <r>
    <n v="4228"/>
    <s v="thomas fairbrother"/>
    <s v="thomas"/>
    <s v="fairbrother"/>
    <d v="2013-11-28T00:00:00"/>
    <x v="0"/>
    <d v="1985-01-30T00:00:00"/>
    <n v="31"/>
    <x v="1"/>
    <x v="2"/>
    <n v="0"/>
    <n v="8"/>
    <n v="1"/>
    <n v="1"/>
    <n v="4"/>
    <n v="0"/>
    <d v="2013-11-28T02:42:55"/>
    <d v="2013-11-30T02:26:32"/>
    <s v="13011876CF10A"/>
    <m/>
    <d v="2013-11-28T00:00:00"/>
    <n v="0"/>
    <x v="0"/>
    <s v="arrest case no charge"/>
    <x v="1"/>
    <s v="14007947MM10A"/>
    <s v="(M1)"/>
    <n v="0"/>
    <d v="2014-05-15T00:00:00"/>
    <s v="Viol Pretrial Release Dom Viol"/>
    <d v="2014-05-15T00:00:00"/>
    <d v="2014-06-12T00:00:00"/>
    <m/>
    <n v="1"/>
    <s v="14016221CF10A"/>
    <s v="(F7)"/>
    <d v="2014-12-05T00:00:00"/>
    <s v="Kidnapping / Domestic Violence"/>
    <s v="Risk of Recidivism"/>
    <n v="8"/>
    <s v="High"/>
    <d v="2013-11-28T00:00:00"/>
    <s v="Risk of Violence"/>
    <n v="6"/>
    <s v="Medium"/>
    <d v="2013-11-28T00:00:00"/>
    <d v="2014-05-15T00:00:00"/>
    <d v="2014-06-12T00:00:00"/>
    <n v="4"/>
    <n v="2"/>
    <n v="168"/>
    <n v="1"/>
    <n v="1"/>
    <n v="1"/>
  </r>
  <r>
    <n v="4230"/>
    <s v="anthony gonzalez"/>
    <s v="anthony"/>
    <s v="gonzalez"/>
    <d v="2013-05-24T00:00:00"/>
    <x v="0"/>
    <d v="1985-03-04T00:00:00"/>
    <n v="31"/>
    <x v="1"/>
    <x v="3"/>
    <n v="0"/>
    <n v="10"/>
    <n v="0"/>
    <n v="0"/>
    <n v="0"/>
    <n v="-1"/>
    <d v="2013-05-23T07:29:12"/>
    <d v="2013-08-12T07:13:27"/>
    <s v="13007366CF10A"/>
    <d v="2013-05-23T00:00:00"/>
    <m/>
    <n v="1"/>
    <x v="0"/>
    <s v="Grand Theft in the 3rd Degree"/>
    <x v="0"/>
    <m/>
    <m/>
    <m/>
    <m/>
    <m/>
    <m/>
    <m/>
    <m/>
    <n v="0"/>
    <m/>
    <m/>
    <m/>
    <m/>
    <s v="Risk of Recidivism"/>
    <n v="10"/>
    <s v="High"/>
    <d v="2013-05-24T00:00:00"/>
    <s v="Risk of Violence"/>
    <n v="7"/>
    <s v="Medium"/>
    <d v="2013-05-24T00:00:00"/>
    <d v="2013-05-23T00:00:00"/>
    <d v="2013-08-12T00:00:00"/>
    <n v="0"/>
    <n v="80"/>
    <n v="1043"/>
    <n v="0"/>
    <n v="0"/>
    <n v="0"/>
  </r>
  <r>
    <n v="4232"/>
    <s v="dwight gray"/>
    <s v="dwight"/>
    <s v="gray"/>
    <d v="2013-01-24T00:00:00"/>
    <x v="0"/>
    <d v="1979-06-29T00:00:00"/>
    <n v="36"/>
    <x v="1"/>
    <x v="1"/>
    <n v="0"/>
    <n v="5"/>
    <n v="0"/>
    <n v="0"/>
    <n v="5"/>
    <n v="-1"/>
    <d v="2013-01-23T03:15:23"/>
    <d v="2013-01-24T06:43:56"/>
    <s v="13007417MM10A"/>
    <d v="2013-01-23T00:00:00"/>
    <m/>
    <n v="1"/>
    <x v="1"/>
    <s v="Battery"/>
    <x v="1"/>
    <s v="13012040CF10A"/>
    <s v="(F2)"/>
    <n v="0"/>
    <d v="2013-08-26T00:00:00"/>
    <s v="Aggravated Battery"/>
    <d v="2013-08-26T00:00:00"/>
    <d v="2013-09-26T00:00:00"/>
    <m/>
    <n v="1"/>
    <s v="13012040CF10A"/>
    <s v="(F2)"/>
    <d v="2013-08-26T00:00:00"/>
    <s v="Aggravated Battery"/>
    <s v="Risk of Recidivism"/>
    <n v="5"/>
    <s v="Medium"/>
    <d v="2013-01-24T00:00:00"/>
    <s v="Risk of Violence"/>
    <n v="3"/>
    <s v="Low"/>
    <d v="2013-01-24T00:00:00"/>
    <d v="2013-08-26T00:00:00"/>
    <d v="2013-09-26T00:00:00"/>
    <n v="5"/>
    <n v="0"/>
    <n v="214"/>
    <n v="1"/>
    <n v="1"/>
    <n v="1"/>
  </r>
  <r>
    <n v="4233"/>
    <s v="andre hamilton"/>
    <s v="andre"/>
    <s v="hamilton"/>
    <d v="2013-01-28T00:00:00"/>
    <x v="0"/>
    <d v="1976-09-22T00:00:00"/>
    <n v="39"/>
    <x v="1"/>
    <x v="1"/>
    <n v="0"/>
    <n v="1"/>
    <n v="0"/>
    <n v="0"/>
    <n v="2"/>
    <n v="-1"/>
    <d v="2013-01-27T03:53:11"/>
    <d v="2013-03-15T09:27:18"/>
    <s v="12059636TC10A"/>
    <d v="2012-11-11T00:00:00"/>
    <m/>
    <n v="78"/>
    <x v="1"/>
    <s v="Driving License Suspended"/>
    <x v="0"/>
    <m/>
    <m/>
    <m/>
    <m/>
    <m/>
    <m/>
    <m/>
    <m/>
    <n v="0"/>
    <m/>
    <m/>
    <m/>
    <m/>
    <s v="Risk of Recidivism"/>
    <n v="1"/>
    <s v="Low"/>
    <d v="2013-01-28T00:00:00"/>
    <s v="Risk of Violence"/>
    <n v="1"/>
    <s v="Low"/>
    <d v="2013-01-28T00:00:00"/>
    <d v="2013-01-27T00:00:00"/>
    <d v="2013-03-15T00:00:00"/>
    <n v="2"/>
    <n v="46"/>
    <n v="1159"/>
    <n v="0"/>
    <n v="0"/>
    <n v="0"/>
  </r>
  <r>
    <n v="4239"/>
    <s v="derek modia"/>
    <s v="derek"/>
    <s v="modia"/>
    <d v="2013-08-28T00:00:00"/>
    <x v="0"/>
    <d v="1981-02-06T00:00:00"/>
    <n v="35"/>
    <x v="1"/>
    <x v="3"/>
    <n v="0"/>
    <n v="3"/>
    <n v="0"/>
    <n v="1"/>
    <n v="0"/>
    <n v="-1"/>
    <d v="2013-08-27T08:38:36"/>
    <d v="2013-08-29T05:49:45"/>
    <s v="13012098CF10A"/>
    <d v="2013-08-27T00:00:00"/>
    <m/>
    <n v="1"/>
    <x v="0"/>
    <s v="Possession Of Heroin"/>
    <x v="0"/>
    <m/>
    <m/>
    <m/>
    <m/>
    <m/>
    <m/>
    <m/>
    <m/>
    <n v="0"/>
    <m/>
    <m/>
    <m/>
    <m/>
    <s v="Risk of Recidivism"/>
    <n v="3"/>
    <s v="Low"/>
    <d v="2013-08-28T00:00:00"/>
    <s v="Risk of Violence"/>
    <n v="2"/>
    <s v="Low"/>
    <d v="2013-08-28T00:00:00"/>
    <d v="2013-08-27T00:00:00"/>
    <d v="2013-08-29T00:00:00"/>
    <n v="0"/>
    <n v="1"/>
    <n v="947"/>
    <n v="0"/>
    <n v="0"/>
    <n v="0"/>
  </r>
  <r>
    <n v="4245"/>
    <s v="bari saunders"/>
    <s v="bari"/>
    <s v="saunders"/>
    <d v="2013-09-23T00:00:00"/>
    <x v="0"/>
    <d v="1978-09-22T00:00:00"/>
    <n v="37"/>
    <x v="1"/>
    <x v="1"/>
    <n v="0"/>
    <n v="3"/>
    <n v="0"/>
    <n v="0"/>
    <n v="0"/>
    <n v="-1"/>
    <d v="2013-09-22T07:58:55"/>
    <d v="2013-09-25T02:31:32"/>
    <s v="13018048MM10A"/>
    <d v="2013-09-22T00:00:00"/>
    <m/>
    <n v="1"/>
    <x v="1"/>
    <s v="Contribute Delinquency Of A Minor"/>
    <x v="0"/>
    <m/>
    <m/>
    <m/>
    <m/>
    <m/>
    <m/>
    <m/>
    <m/>
    <n v="0"/>
    <m/>
    <m/>
    <m/>
    <m/>
    <s v="Risk of Recidivism"/>
    <n v="3"/>
    <s v="Low"/>
    <d v="2013-09-23T00:00:00"/>
    <s v="Risk of Violence"/>
    <n v="1"/>
    <s v="Low"/>
    <d v="2013-09-23T00:00:00"/>
    <d v="2013-09-22T00:00:00"/>
    <d v="2013-09-25T00:00:00"/>
    <n v="0"/>
    <n v="2"/>
    <n v="921"/>
    <n v="0"/>
    <n v="0"/>
    <n v="0"/>
  </r>
  <r>
    <n v="4247"/>
    <s v="paul roberts"/>
    <s v="paul"/>
    <s v="roberts"/>
    <d v="2013-02-07T00:00:00"/>
    <x v="0"/>
    <d v="1990-08-19T00:00:00"/>
    <n v="25"/>
    <x v="1"/>
    <x v="1"/>
    <n v="0"/>
    <n v="6"/>
    <n v="0"/>
    <n v="2"/>
    <n v="3"/>
    <n v="0"/>
    <d v="2013-02-07T03:50:07"/>
    <d v="2013-02-14T08:43:04"/>
    <s v="13005950TC10A"/>
    <d v="2010-11-19T00:00:00"/>
    <m/>
    <n v="811"/>
    <x v="1"/>
    <s v="Oper Motorcycle W/O Valid DL"/>
    <x v="0"/>
    <m/>
    <m/>
    <m/>
    <m/>
    <m/>
    <m/>
    <m/>
    <m/>
    <n v="0"/>
    <m/>
    <m/>
    <m/>
    <m/>
    <s v="Risk of Recidivism"/>
    <n v="6"/>
    <s v="Medium"/>
    <d v="2013-02-07T00:00:00"/>
    <s v="Risk of Violence"/>
    <n v="3"/>
    <s v="Low"/>
    <d v="2013-02-07T00:00:00"/>
    <d v="2014-09-10T00:00:00"/>
    <d v="2014-09-18T00:00:00"/>
    <n v="3"/>
    <n v="7"/>
    <n v="580"/>
    <n v="0"/>
    <n v="0"/>
    <n v="0"/>
  </r>
  <r>
    <n v="4250"/>
    <s v="ariana culmer"/>
    <s v="ariana"/>
    <s v="culmer"/>
    <d v="2013-05-27T00:00:00"/>
    <x v="1"/>
    <d v="1989-02-27T00:00:00"/>
    <n v="27"/>
    <x v="1"/>
    <x v="1"/>
    <n v="0"/>
    <n v="3"/>
    <n v="0"/>
    <n v="0"/>
    <n v="0"/>
    <n v="-1"/>
    <d v="2013-05-26T10:59:20"/>
    <d v="2013-05-27T06:40:51"/>
    <s v="13007523CF10A"/>
    <d v="2013-05-26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5-27T00:00:00"/>
    <s v="Risk of Violence"/>
    <n v="3"/>
    <s v="Low"/>
    <d v="2013-05-27T00:00:00"/>
    <d v="2013-05-26T00:00:00"/>
    <d v="2013-05-27T00:00:00"/>
    <n v="0"/>
    <n v="0"/>
    <n v="1040"/>
    <n v="0"/>
    <n v="0"/>
    <n v="0"/>
  </r>
  <r>
    <n v="4252"/>
    <s v="raphael cabrices"/>
    <s v="raphael"/>
    <s v="cabrices"/>
    <d v="2013-08-08T00:00:00"/>
    <x v="0"/>
    <d v="1968-04-27T00:00:00"/>
    <n v="47"/>
    <x v="0"/>
    <x v="2"/>
    <n v="0"/>
    <n v="1"/>
    <n v="0"/>
    <n v="0"/>
    <n v="2"/>
    <n v="-25"/>
    <d v="2013-07-14T06:16:40"/>
    <d v="2013-07-15T09:09:22"/>
    <s v="13013312MM10A"/>
    <d v="2013-07-14T00:00:00"/>
    <m/>
    <n v="25"/>
    <x v="1"/>
    <s v="Battery"/>
    <x v="0"/>
    <m/>
    <m/>
    <m/>
    <m/>
    <m/>
    <m/>
    <m/>
    <m/>
    <n v="0"/>
    <m/>
    <m/>
    <m/>
    <m/>
    <s v="Risk of Recidivism"/>
    <n v="1"/>
    <s v="Low"/>
    <d v="2013-08-08T00:00:00"/>
    <s v="Risk of Violence"/>
    <n v="1"/>
    <s v="Low"/>
    <d v="2013-08-08T00:00:00"/>
    <d v="2013-07-14T00:00:00"/>
    <d v="2013-07-15T00:00:00"/>
    <n v="2"/>
    <n v="0"/>
    <n v="967"/>
    <n v="0"/>
    <n v="0"/>
    <n v="0"/>
  </r>
  <r>
    <n v="4254"/>
    <s v="kenneth fennell"/>
    <s v="kenneth"/>
    <s v="fennell"/>
    <d v="2013-12-04T00:00:00"/>
    <x v="0"/>
    <d v="1969-08-15T00:00:00"/>
    <n v="46"/>
    <x v="0"/>
    <x v="1"/>
    <n v="0"/>
    <n v="6"/>
    <n v="0"/>
    <n v="0"/>
    <n v="12"/>
    <n v="-1"/>
    <d v="2013-12-03T06:33:18"/>
    <d v="2013-12-06T05:45:30"/>
    <s v="13016714CF10A"/>
    <d v="2013-12-03T00:00:00"/>
    <m/>
    <n v="1"/>
    <x v="1"/>
    <s v="Pos Cannabis W/Intent Sel/Del"/>
    <x v="0"/>
    <m/>
    <m/>
    <m/>
    <m/>
    <m/>
    <m/>
    <m/>
    <m/>
    <n v="0"/>
    <m/>
    <m/>
    <m/>
    <m/>
    <s v="Risk of Recidivism"/>
    <n v="6"/>
    <s v="Medium"/>
    <d v="2013-12-04T00:00:00"/>
    <s v="Risk of Violence"/>
    <n v="4"/>
    <s v="Low"/>
    <d v="2013-12-04T00:00:00"/>
    <d v="2014-11-13T00:00:00"/>
    <d v="2015-01-25T00:00:00"/>
    <n v="12"/>
    <n v="2"/>
    <n v="344"/>
    <n v="0"/>
    <n v="0"/>
    <n v="0"/>
  </r>
  <r>
    <n v="4255"/>
    <s v="maximo diaz"/>
    <s v="maximo"/>
    <s v="diaz"/>
    <d v="2013-04-19T00:00:00"/>
    <x v="0"/>
    <d v="1989-03-14T00:00:00"/>
    <n v="27"/>
    <x v="1"/>
    <x v="2"/>
    <n v="0"/>
    <n v="5"/>
    <n v="0"/>
    <n v="0"/>
    <n v="0"/>
    <n v="-1"/>
    <d v="2013-04-18T10:25:11"/>
    <d v="2013-04-19T07:26:45"/>
    <s v="13005567CF10A"/>
    <d v="2013-04-18T00:00:00"/>
    <m/>
    <n v="1"/>
    <x v="0"/>
    <s v="Pos Cannabis W/Intent Sel/Del"/>
    <x v="0"/>
    <m/>
    <m/>
    <m/>
    <m/>
    <m/>
    <m/>
    <m/>
    <m/>
    <n v="0"/>
    <m/>
    <m/>
    <m/>
    <m/>
    <s v="Risk of Recidivism"/>
    <n v="5"/>
    <s v="Medium"/>
    <d v="2013-04-19T00:00:00"/>
    <s v="Risk of Violence"/>
    <n v="6"/>
    <s v="Medium"/>
    <d v="2013-04-19T00:00:00"/>
    <d v="2013-04-18T00:00:00"/>
    <d v="2013-04-19T00:00:00"/>
    <n v="0"/>
    <n v="0"/>
    <n v="1078"/>
    <n v="0"/>
    <n v="0"/>
    <n v="0"/>
  </r>
  <r>
    <n v="4256"/>
    <s v="don mixon"/>
    <s v="don"/>
    <s v="mixon"/>
    <d v="2013-11-18T00:00:00"/>
    <x v="0"/>
    <d v="1981-10-18T00:00:00"/>
    <n v="34"/>
    <x v="1"/>
    <x v="1"/>
    <n v="0"/>
    <n v="9"/>
    <n v="0"/>
    <n v="0"/>
    <n v="0"/>
    <n v="-1"/>
    <d v="2013-11-17T02:12:32"/>
    <d v="2013-11-19T10:37:14"/>
    <s v="13015978CF10A"/>
    <d v="2013-11-17T00:00:00"/>
    <m/>
    <n v="1"/>
    <x v="0"/>
    <s v="Felony Battery w/Prior Convict"/>
    <x v="1"/>
    <s v="14005373CF10A"/>
    <s v="(F3)"/>
    <n v="0"/>
    <d v="2014-04-17T00:00:00"/>
    <s v="Felony Battery (Dom Strang)"/>
    <d v="2014-04-17T00:00:00"/>
    <d v="2014-04-22T00:00:00"/>
    <m/>
    <n v="1"/>
    <s v="14005373CF10A"/>
    <s v="(F3)"/>
    <d v="2014-04-17T00:00:00"/>
    <s v="Felony Battery (Dom Strang)"/>
    <s v="Risk of Recidivism"/>
    <n v="9"/>
    <s v="High"/>
    <d v="2013-11-18T00:00:00"/>
    <s v="Risk of Violence"/>
    <n v="8"/>
    <s v="High"/>
    <d v="2013-11-18T00:00:00"/>
    <d v="2014-04-17T00:00:00"/>
    <d v="2014-04-22T00:00:00"/>
    <n v="0"/>
    <n v="1"/>
    <n v="150"/>
    <n v="1"/>
    <n v="1"/>
    <n v="1"/>
  </r>
  <r>
    <n v="4257"/>
    <s v="jessie davis"/>
    <s v="jessie"/>
    <s v="davis"/>
    <d v="2013-03-23T00:00:00"/>
    <x v="0"/>
    <d v="1985-05-06T00:00:00"/>
    <n v="30"/>
    <x v="1"/>
    <x v="1"/>
    <n v="0"/>
    <n v="7"/>
    <n v="0"/>
    <n v="0"/>
    <n v="4"/>
    <n v="163"/>
    <d v="2013-09-02T02:00:52"/>
    <d v="2013-09-03T07:55:00"/>
    <s v="12023063MM10A"/>
    <d v="2012-09-20T00:00:00"/>
    <m/>
    <n v="184"/>
    <x v="1"/>
    <s v="Driving License Suspended"/>
    <x v="1"/>
    <s v="13017786MM10A"/>
    <s v="(M1)"/>
    <n v="0"/>
    <d v="2013-09-18T00:00:00"/>
    <s v="Battery"/>
    <d v="2013-09-18T00:00:00"/>
    <d v="2013-09-23T00:00:00"/>
    <m/>
    <n v="1"/>
    <s v="13017786MM10A"/>
    <s v="(M1)"/>
    <d v="2013-09-18T00:00:00"/>
    <s v="Battery"/>
    <s v="Risk of Recidivism"/>
    <n v="7"/>
    <s v="Medium"/>
    <d v="2013-03-23T00:00:00"/>
    <s v="Risk of Violence"/>
    <n v="5"/>
    <s v="Medium"/>
    <d v="2013-03-23T00:00:00"/>
    <d v="2013-09-02T00:00:00"/>
    <d v="2013-09-03T00:00:00"/>
    <n v="4"/>
    <n v="0"/>
    <n v="163"/>
    <n v="0"/>
    <n v="1"/>
    <n v="1"/>
  </r>
  <r>
    <n v="4258"/>
    <s v="thomas defelice"/>
    <s v="thomas"/>
    <s v="defelice"/>
    <d v="2014-02-05T00:00:00"/>
    <x v="0"/>
    <d v="1991-02-04T00:00:00"/>
    <n v="25"/>
    <x v="1"/>
    <x v="2"/>
    <n v="0"/>
    <n v="2"/>
    <n v="0"/>
    <n v="0"/>
    <n v="0"/>
    <n v="-1"/>
    <d v="2014-02-04T05:25:58"/>
    <d v="2014-02-04T08:29:26"/>
    <s v="14004520MU10A"/>
    <d v="2014-02-04T00:00:00"/>
    <m/>
    <n v="1"/>
    <x v="1"/>
    <s v="DUI Property Damage/Injury"/>
    <x v="0"/>
    <m/>
    <m/>
    <m/>
    <m/>
    <m/>
    <m/>
    <m/>
    <m/>
    <n v="0"/>
    <m/>
    <m/>
    <m/>
    <m/>
    <s v="Risk of Recidivism"/>
    <n v="2"/>
    <s v="Low"/>
    <d v="2014-02-05T00:00:00"/>
    <s v="Risk of Violence"/>
    <n v="3"/>
    <s v="Low"/>
    <d v="2014-02-05T00:00:00"/>
    <d v="2014-02-04T00:00:00"/>
    <d v="2014-02-04T00:00:00"/>
    <n v="0"/>
    <n v="0"/>
    <n v="786"/>
    <n v="0"/>
    <n v="0"/>
    <n v="0"/>
  </r>
  <r>
    <n v="4260"/>
    <s v="tony lucien"/>
    <s v="tony"/>
    <s v="lucien"/>
    <d v="2013-05-04T00:00:00"/>
    <x v="0"/>
    <d v="1990-03-23T00:00:00"/>
    <n v="26"/>
    <x v="1"/>
    <x v="1"/>
    <n v="0"/>
    <n v="5"/>
    <n v="1"/>
    <n v="0"/>
    <n v="5"/>
    <n v="-1"/>
    <d v="2013-05-03T04:28:53"/>
    <d v="2013-05-04T07:11:20"/>
    <s v="13014746TC20A"/>
    <m/>
    <d v="2013-05-03T00:00:00"/>
    <n v="1"/>
    <x v="1"/>
    <s v="arrest case no charge"/>
    <x v="0"/>
    <m/>
    <m/>
    <m/>
    <m/>
    <m/>
    <m/>
    <m/>
    <m/>
    <n v="0"/>
    <m/>
    <m/>
    <m/>
    <m/>
    <s v="Risk of Recidivism"/>
    <n v="5"/>
    <s v="Medium"/>
    <d v="2013-05-04T00:00:00"/>
    <s v="Risk of Violence"/>
    <n v="4"/>
    <s v="Low"/>
    <d v="2013-05-04T00:00:00"/>
    <d v="2013-05-03T00:00:00"/>
    <d v="2013-05-04T00:00:00"/>
    <n v="5"/>
    <n v="0"/>
    <n v="1063"/>
    <n v="0"/>
    <n v="0"/>
    <n v="0"/>
  </r>
  <r>
    <n v="4265"/>
    <s v="larry mitchell"/>
    <s v="larry"/>
    <s v="mitchell"/>
    <d v="2014-02-25T00:00:00"/>
    <x v="0"/>
    <d v="1955-07-08T00:00:00"/>
    <n v="60"/>
    <x v="0"/>
    <x v="1"/>
    <n v="0"/>
    <n v="8"/>
    <n v="0"/>
    <n v="0"/>
    <n v="9"/>
    <n v="-1"/>
    <d v="2014-02-24T09:52:30"/>
    <d v="2014-02-25T09:47:44"/>
    <s v="14002613CF10A"/>
    <d v="2014-02-24T00:00:00"/>
    <m/>
    <n v="1"/>
    <x v="0"/>
    <s v="Possession of Cocaine"/>
    <x v="0"/>
    <m/>
    <m/>
    <m/>
    <m/>
    <m/>
    <m/>
    <m/>
    <m/>
    <n v="0"/>
    <m/>
    <m/>
    <m/>
    <m/>
    <s v="Risk of Recidivism"/>
    <n v="8"/>
    <s v="High"/>
    <d v="2014-02-25T00:00:00"/>
    <s v="Risk of Violence"/>
    <n v="1"/>
    <s v="Low"/>
    <d v="2014-02-25T00:00:00"/>
    <d v="2014-02-24T00:00:00"/>
    <d v="2014-02-25T00:00:00"/>
    <n v="9"/>
    <n v="0"/>
    <n v="766"/>
    <n v="0"/>
    <n v="0"/>
    <n v="0"/>
  </r>
  <r>
    <n v="4267"/>
    <s v="alrick francis"/>
    <s v="alrick"/>
    <s v="francis"/>
    <d v="2013-05-15T00:00:00"/>
    <x v="0"/>
    <d v="1967-02-24T00:00:00"/>
    <n v="49"/>
    <x v="0"/>
    <x v="0"/>
    <n v="0"/>
    <n v="1"/>
    <n v="0"/>
    <n v="0"/>
    <n v="0"/>
    <n v="-1"/>
    <d v="2013-05-14T01:25:33"/>
    <d v="2013-05-15T02:11:30"/>
    <s v="13009335MM10A"/>
    <d v="2013-05-14T00:00:00"/>
    <m/>
    <n v="1"/>
    <x v="1"/>
    <s v="Battery"/>
    <x v="1"/>
    <s v="13012803MM10A"/>
    <s v="(M1)"/>
    <n v="1"/>
    <d v="2013-07-04T00:00:00"/>
    <s v="Viol Injunction Protect Dom Vi"/>
    <d v="2013-07-05T00:00:00"/>
    <d v="2013-07-24T00:00:00"/>
    <m/>
    <n v="1"/>
    <s v="13012803MM10A"/>
    <s v="(M1)"/>
    <d v="2013-07-04T00:00:00"/>
    <s v="Battery"/>
    <s v="Risk of Recidivism"/>
    <n v="1"/>
    <s v="Low"/>
    <d v="2013-05-15T00:00:00"/>
    <s v="Risk of Violence"/>
    <n v="1"/>
    <s v="Low"/>
    <d v="2013-05-15T00:00:00"/>
    <d v="2013-07-05T00:00:00"/>
    <d v="2013-07-24T00:00:00"/>
    <n v="0"/>
    <n v="0"/>
    <n v="50"/>
    <n v="1"/>
    <n v="1"/>
    <n v="1"/>
  </r>
  <r>
    <n v="4270"/>
    <s v="matthew george"/>
    <s v="matthew"/>
    <s v="george"/>
    <d v="2013-07-15T00:00:00"/>
    <x v="0"/>
    <d v="1994-05-19T00:00:00"/>
    <n v="21"/>
    <x v="2"/>
    <x v="1"/>
    <n v="0"/>
    <n v="4"/>
    <n v="0"/>
    <n v="0"/>
    <n v="0"/>
    <n v="-3"/>
    <d v="2013-07-12T04:13:33"/>
    <d v="2013-07-13T01:37:10"/>
    <s v="13009824CF10A"/>
    <d v="2013-07-12T00:00:00"/>
    <m/>
    <n v="3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7-15T00:00:00"/>
    <s v="Risk of Violence"/>
    <n v="7"/>
    <s v="Medium"/>
    <d v="2013-07-15T00:00:00"/>
    <d v="2013-07-12T00:00:00"/>
    <d v="2013-07-13T00:00:00"/>
    <n v="0"/>
    <n v="0"/>
    <n v="991"/>
    <n v="0"/>
    <n v="0"/>
    <n v="0"/>
  </r>
  <r>
    <n v="4275"/>
    <s v="joseph perez"/>
    <s v="joseph"/>
    <s v="perez"/>
    <d v="2013-05-26T00:00:00"/>
    <x v="0"/>
    <d v="1962-11-12T00:00:00"/>
    <n v="53"/>
    <x v="0"/>
    <x v="2"/>
    <n v="0"/>
    <n v="3"/>
    <n v="0"/>
    <n v="0"/>
    <n v="1"/>
    <n v="283"/>
    <d v="2014-03-05T12:46:04"/>
    <d v="2014-04-07T03:13:23"/>
    <s v="13007573CF10A"/>
    <m/>
    <d v="2013-05-26T00:00:00"/>
    <n v="0"/>
    <x v="0"/>
    <s v="arrest case no charge"/>
    <x v="0"/>
    <m/>
    <m/>
    <m/>
    <m/>
    <m/>
    <m/>
    <m/>
    <m/>
    <n v="0"/>
    <m/>
    <m/>
    <m/>
    <m/>
    <s v="Risk of Recidivism"/>
    <n v="3"/>
    <s v="Low"/>
    <d v="2013-05-26T00:00:00"/>
    <s v="Risk of Violence"/>
    <n v="1"/>
    <s v="Low"/>
    <d v="2013-05-26T00:00:00"/>
    <d v="2014-03-05T00:00:00"/>
    <d v="2014-04-07T00:00:00"/>
    <n v="1"/>
    <n v="0"/>
    <n v="283"/>
    <n v="0"/>
    <n v="0"/>
    <n v="0"/>
  </r>
  <r>
    <n v="4276"/>
    <s v="larenz daniel"/>
    <s v="larenz"/>
    <s v="daniel"/>
    <d v="2014-08-08T00:00:00"/>
    <x v="0"/>
    <d v="1994-07-07T00:00:00"/>
    <n v="21"/>
    <x v="2"/>
    <x v="1"/>
    <n v="0"/>
    <n v="4"/>
    <n v="0"/>
    <n v="0"/>
    <n v="0"/>
    <n v="16"/>
    <d v="2014-08-24T05:26:00"/>
    <d v="2014-09-24T04:08:57"/>
    <s v="14010775CF10A"/>
    <d v="2014-08-07T00:00:00"/>
    <m/>
    <n v="1"/>
    <x v="0"/>
    <s v="Felony Battery (Dom Strang)"/>
    <x v="1"/>
    <s v="14011545CF10A"/>
    <s v="(F2)"/>
    <n v="0"/>
    <d v="2014-08-24T00:00:00"/>
    <s v="Sexual Battery / Vict 12 Yrs +"/>
    <d v="2014-08-24T00:00:00"/>
    <d v="2014-09-24T00:00:00"/>
    <m/>
    <n v="1"/>
    <s v="14011545CF10A"/>
    <s v="(F2)"/>
    <d v="2014-08-24T00:00:00"/>
    <s v="Sexual Battery / Vict 12 Yrs +"/>
    <s v="Risk of Recidivism"/>
    <n v="4"/>
    <s v="Low"/>
    <d v="2014-08-08T00:00:00"/>
    <s v="Risk of Violence"/>
    <n v="8"/>
    <s v="High"/>
    <d v="2014-08-08T00:00:00"/>
    <d v="2014-08-24T00:00:00"/>
    <d v="2014-09-24T00:00:00"/>
    <n v="0"/>
    <n v="0"/>
    <n v="16"/>
    <n v="1"/>
    <n v="1"/>
    <n v="1"/>
  </r>
  <r>
    <n v="4280"/>
    <s v="edwin chaj"/>
    <s v="edwin"/>
    <s v="chaj"/>
    <d v="2013-12-18T00:00:00"/>
    <x v="0"/>
    <d v="1986-09-12T00:00:00"/>
    <n v="29"/>
    <x v="1"/>
    <x v="3"/>
    <n v="0"/>
    <n v="9"/>
    <n v="0"/>
    <n v="0"/>
    <n v="1"/>
    <n v="-2"/>
    <d v="2013-12-16T09:49:44"/>
    <d v="2013-12-17T08:43:38"/>
    <s v="13023292MM10A"/>
    <d v="2013-12-16T00:00:00"/>
    <m/>
    <n v="2"/>
    <x v="1"/>
    <s v="Disorderly Intoxication"/>
    <x v="0"/>
    <m/>
    <m/>
    <m/>
    <m/>
    <m/>
    <m/>
    <m/>
    <m/>
    <n v="0"/>
    <m/>
    <m/>
    <m/>
    <m/>
    <s v="Risk of Recidivism"/>
    <n v="9"/>
    <s v="High"/>
    <d v="2013-12-18T00:00:00"/>
    <s v="Risk of Violence"/>
    <n v="3"/>
    <s v="Low"/>
    <d v="2013-12-18T00:00:00"/>
    <d v="2013-12-16T00:00:00"/>
    <d v="2013-12-17T00:00:00"/>
    <n v="1"/>
    <n v="0"/>
    <n v="835"/>
    <n v="0"/>
    <n v="0"/>
    <n v="0"/>
  </r>
  <r>
    <n v="4281"/>
    <s v="charles major"/>
    <s v="charles"/>
    <s v="major"/>
    <d v="2013-11-14T00:00:00"/>
    <x v="0"/>
    <d v="1986-09-08T00:00:00"/>
    <n v="29"/>
    <x v="1"/>
    <x v="1"/>
    <n v="0"/>
    <n v="4"/>
    <n v="0"/>
    <n v="0"/>
    <n v="4"/>
    <n v="-26"/>
    <d v="2013-10-19T05:44:44"/>
    <d v="2013-10-20T05:26:25"/>
    <s v="13019815MM10A"/>
    <d v="2013-10-19T00:00:00"/>
    <m/>
    <n v="26"/>
    <x v="1"/>
    <s v="Battery"/>
    <x v="0"/>
    <m/>
    <m/>
    <m/>
    <m/>
    <m/>
    <m/>
    <m/>
    <m/>
    <n v="0"/>
    <m/>
    <m/>
    <m/>
    <m/>
    <s v="Risk of Recidivism"/>
    <n v="4"/>
    <s v="Low"/>
    <d v="2013-11-14T00:00:00"/>
    <s v="Risk of Violence"/>
    <n v="2"/>
    <s v="Low"/>
    <d v="2013-11-14T00:00:00"/>
    <d v="2013-10-19T00:00:00"/>
    <d v="2013-10-20T00:00:00"/>
    <n v="4"/>
    <n v="0"/>
    <n v="869"/>
    <n v="0"/>
    <n v="0"/>
    <n v="0"/>
  </r>
  <r>
    <n v="4282"/>
    <s v="marquis rodriguez"/>
    <s v="marquis"/>
    <s v="rodriguez"/>
    <d v="2014-01-13T00:00:00"/>
    <x v="0"/>
    <d v="1994-09-25T00:00:00"/>
    <n v="21"/>
    <x v="2"/>
    <x v="3"/>
    <n v="0"/>
    <n v="3"/>
    <n v="0"/>
    <n v="0"/>
    <n v="0"/>
    <n v="0"/>
    <d v="2014-01-13T01:33:12"/>
    <d v="2014-01-14T01:25:50"/>
    <s v="14000651MM10A"/>
    <d v="2014-01-13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4-01-13T00:00:00"/>
    <s v="Risk of Violence"/>
    <n v="6"/>
    <s v="Medium"/>
    <d v="2014-01-13T00:00:00"/>
    <d v="2014-01-13T00:00:00"/>
    <d v="2014-01-14T00:00:00"/>
    <n v="0"/>
    <n v="1"/>
    <n v="809"/>
    <n v="0"/>
    <n v="0"/>
    <n v="0"/>
  </r>
  <r>
    <n v="4283"/>
    <s v="monet walkerfinch"/>
    <s v="monet"/>
    <s v="walkerfinch"/>
    <d v="2013-06-18T00:00:00"/>
    <x v="1"/>
    <d v="1991-10-10T00:00:00"/>
    <n v="24"/>
    <x v="2"/>
    <x v="1"/>
    <n v="0"/>
    <n v="7"/>
    <n v="0"/>
    <n v="0"/>
    <n v="2"/>
    <n v="569"/>
    <d v="2015-01-08T11:47:35"/>
    <d v="2015-01-16T08:46:50"/>
    <s v="12009527MM10A"/>
    <d v="2012-05-08T00:00:00"/>
    <m/>
    <n v="406"/>
    <x v="1"/>
    <s v="Battery"/>
    <x v="1"/>
    <s v="15000378CF10A"/>
    <s v="(M1)"/>
    <n v="0"/>
    <d v="2015-01-08T00:00:00"/>
    <s v="Criminal Mischief&gt;$200&lt;$1000"/>
    <d v="2015-01-08T00:00:00"/>
    <d v="2015-01-16T00:00:00"/>
    <m/>
    <n v="1"/>
    <s v="15000378CF10A"/>
    <s v="(F2)"/>
    <d v="2015-01-08T00:00:00"/>
    <s v="Aggrav Battery w/Deadly Weapon"/>
    <s v="Risk of Recidivism"/>
    <n v="7"/>
    <s v="Medium"/>
    <d v="2013-06-18T00:00:00"/>
    <s v="Risk of Violence"/>
    <n v="5"/>
    <s v="Medium"/>
    <d v="2013-06-18T00:00:00"/>
    <d v="2015-01-08T00:00:00"/>
    <d v="2015-01-16T00:00:00"/>
    <n v="2"/>
    <n v="0"/>
    <n v="569"/>
    <n v="1"/>
    <n v="1"/>
    <n v="1"/>
  </r>
  <r>
    <n v="4288"/>
    <s v="roger nettles"/>
    <s v="roger"/>
    <s v="nettles"/>
    <d v="2013-08-06T00:00:00"/>
    <x v="0"/>
    <d v="1964-12-17T00:00:00"/>
    <n v="51"/>
    <x v="0"/>
    <x v="2"/>
    <n v="0"/>
    <n v="1"/>
    <n v="0"/>
    <n v="0"/>
    <n v="2"/>
    <n v="0"/>
    <d v="2013-08-06T04:40:40"/>
    <d v="2013-08-29T04:07:37"/>
    <s v="13011015CF10A"/>
    <d v="2013-08-05T00:00:00"/>
    <m/>
    <n v="1"/>
    <x v="0"/>
    <s v="Agg Battery Grt/Bod/Harm"/>
    <x v="0"/>
    <m/>
    <m/>
    <m/>
    <m/>
    <m/>
    <m/>
    <m/>
    <m/>
    <n v="0"/>
    <m/>
    <m/>
    <m/>
    <m/>
    <s v="Risk of Recidivism"/>
    <n v="1"/>
    <s v="Low"/>
    <d v="2013-08-06T00:00:00"/>
    <s v="Risk of Violence"/>
    <n v="1"/>
    <s v="Low"/>
    <d v="2013-08-06T00:00:00"/>
    <d v="2013-08-06T00:00:00"/>
    <d v="2013-08-29T00:00:00"/>
    <n v="2"/>
    <n v="23"/>
    <n v="969"/>
    <n v="0"/>
    <n v="0"/>
    <n v="0"/>
  </r>
  <r>
    <n v="4290"/>
    <s v="james luxama"/>
    <s v="james"/>
    <s v="luxama"/>
    <d v="2013-01-10T00:00:00"/>
    <x v="0"/>
    <d v="1986-12-19T00:00:00"/>
    <n v="29"/>
    <x v="1"/>
    <x v="1"/>
    <n v="0"/>
    <n v="1"/>
    <n v="0"/>
    <n v="0"/>
    <n v="1"/>
    <n v="0"/>
    <d v="2013-01-10T03:43:24"/>
    <d v="2013-01-10T07:10:02"/>
    <s v="13001781TC10A"/>
    <d v="2013-01-10T00:00:00"/>
    <m/>
    <n v="0"/>
    <x v="1"/>
    <s v="Susp Drivers Lic 1st Offense"/>
    <x v="0"/>
    <m/>
    <m/>
    <m/>
    <m/>
    <m/>
    <m/>
    <m/>
    <m/>
    <n v="0"/>
    <m/>
    <m/>
    <m/>
    <m/>
    <s v="Risk of Recidivism"/>
    <n v="1"/>
    <s v="Low"/>
    <d v="2013-01-10T00:00:00"/>
    <s v="Risk of Violence"/>
    <n v="2"/>
    <s v="Low"/>
    <d v="2013-01-10T00:00:00"/>
    <d v="2013-01-10T00:00:00"/>
    <d v="2013-01-10T00:00:00"/>
    <n v="1"/>
    <n v="0"/>
    <n v="1177"/>
    <n v="0"/>
    <n v="0"/>
    <n v="0"/>
  </r>
  <r>
    <n v="4292"/>
    <s v="samantha baubriant"/>
    <s v="samantha"/>
    <s v="baubriant"/>
    <d v="2013-04-26T00:00:00"/>
    <x v="1"/>
    <d v="1991-12-10T00:00:00"/>
    <n v="24"/>
    <x v="2"/>
    <x v="0"/>
    <n v="0"/>
    <n v="5"/>
    <n v="0"/>
    <n v="0"/>
    <n v="0"/>
    <n v="0"/>
    <d v="2013-04-26T05:00:40"/>
    <d v="2013-04-26T08:04:26"/>
    <s v="13006034CF10A"/>
    <d v="2013-04-25T00:00:00"/>
    <m/>
    <n v="1"/>
    <x v="0"/>
    <s v="Neglect Child / No Bodily Harm"/>
    <x v="0"/>
    <m/>
    <m/>
    <m/>
    <m/>
    <m/>
    <m/>
    <m/>
    <m/>
    <n v="0"/>
    <m/>
    <m/>
    <m/>
    <m/>
    <s v="Risk of Recidivism"/>
    <n v="5"/>
    <s v="Medium"/>
    <d v="2013-04-26T00:00:00"/>
    <s v="Risk of Violence"/>
    <n v="5"/>
    <s v="Medium"/>
    <d v="2013-04-26T00:00:00"/>
    <d v="2013-04-26T00:00:00"/>
    <d v="2013-04-26T00:00:00"/>
    <n v="0"/>
    <n v="0"/>
    <n v="1071"/>
    <n v="0"/>
    <n v="0"/>
    <n v="0"/>
  </r>
  <r>
    <n v="4296"/>
    <s v="juan moralessantos"/>
    <s v="juan"/>
    <s v="moralessantos"/>
    <d v="2013-02-21T00:00:00"/>
    <x v="0"/>
    <d v="1978-11-24T00:00:00"/>
    <n v="37"/>
    <x v="1"/>
    <x v="3"/>
    <n v="0"/>
    <n v="2"/>
    <n v="0"/>
    <n v="0"/>
    <n v="5"/>
    <n v="-1"/>
    <d v="2013-02-20T05:14:02"/>
    <d v="2013-02-21T09:26:46"/>
    <s v="13002600CF10A"/>
    <d v="2013-02-20T00:00:00"/>
    <m/>
    <n v="1"/>
    <x v="0"/>
    <s v="Driving While License Revoked"/>
    <x v="0"/>
    <m/>
    <m/>
    <m/>
    <m/>
    <m/>
    <m/>
    <m/>
    <m/>
    <n v="0"/>
    <m/>
    <m/>
    <m/>
    <m/>
    <s v="Risk of Recidivism"/>
    <n v="2"/>
    <s v="Low"/>
    <d v="2013-02-21T00:00:00"/>
    <s v="Risk of Violence"/>
    <n v="1"/>
    <s v="Low"/>
    <d v="2013-02-21T00:00:00"/>
    <d v="2013-02-20T00:00:00"/>
    <d v="2013-02-21T00:00:00"/>
    <n v="5"/>
    <n v="0"/>
    <n v="1135"/>
    <n v="0"/>
    <n v="0"/>
    <n v="0"/>
  </r>
  <r>
    <n v="4298"/>
    <s v="graciela mino"/>
    <s v="graciela"/>
    <s v="mino"/>
    <d v="2013-10-14T00:00:00"/>
    <x v="1"/>
    <d v="1962-02-28T00:00:00"/>
    <n v="54"/>
    <x v="0"/>
    <x v="3"/>
    <n v="0"/>
    <n v="1"/>
    <n v="0"/>
    <n v="0"/>
    <n v="2"/>
    <m/>
    <m/>
    <m/>
    <s v="11050306TC10A"/>
    <d v="2011-09-14T00:00:00"/>
    <m/>
    <n v="761"/>
    <x v="1"/>
    <s v="Driving License Suspended"/>
    <x v="0"/>
    <m/>
    <m/>
    <m/>
    <m/>
    <m/>
    <m/>
    <m/>
    <m/>
    <n v="0"/>
    <m/>
    <m/>
    <m/>
    <m/>
    <s v="Risk of Recidivism"/>
    <n v="1"/>
    <s v="Low"/>
    <d v="2013-10-14T00:00:00"/>
    <s v="Risk of Violence"/>
    <n v="1"/>
    <s v="Low"/>
    <d v="2013-10-14T00:00:00"/>
    <m/>
    <m/>
    <n v="2"/>
    <n v="0"/>
    <n v="900"/>
    <n v="0"/>
    <n v="0"/>
    <n v="0"/>
  </r>
  <r>
    <n v="4299"/>
    <s v="lina walsh"/>
    <s v="lina"/>
    <s v="walsh"/>
    <d v="2013-04-09T00:00:00"/>
    <x v="1"/>
    <d v="1964-11-17T00:00:00"/>
    <n v="51"/>
    <x v="0"/>
    <x v="2"/>
    <n v="0"/>
    <n v="9"/>
    <n v="0"/>
    <n v="0"/>
    <n v="14"/>
    <m/>
    <m/>
    <m/>
    <s v="12008113CF10A"/>
    <d v="2012-06-01T00:00:00"/>
    <m/>
    <n v="312"/>
    <x v="0"/>
    <s v="Traffick Hydrocodone   4g&gt;&lt;14g"/>
    <x v="0"/>
    <m/>
    <m/>
    <m/>
    <m/>
    <m/>
    <m/>
    <m/>
    <m/>
    <n v="0"/>
    <m/>
    <m/>
    <m/>
    <m/>
    <s v="Risk of Recidivism"/>
    <n v="9"/>
    <s v="High"/>
    <d v="2013-04-09T00:00:00"/>
    <s v="Risk of Violence"/>
    <n v="6"/>
    <s v="Medium"/>
    <d v="2013-04-09T00:00:00"/>
    <d v="2001-02-14T00:00:00"/>
    <d v="2001-11-04T00:00:00"/>
    <n v="14"/>
    <n v="0"/>
    <n v="1088"/>
    <n v="0"/>
    <n v="0"/>
    <n v="0"/>
  </r>
  <r>
    <n v="4300"/>
    <s v="roy munro"/>
    <s v="roy"/>
    <s v="munro"/>
    <d v="2014-03-12T00:00:00"/>
    <x v="0"/>
    <d v="1962-06-11T00:00:00"/>
    <n v="53"/>
    <x v="0"/>
    <x v="2"/>
    <n v="0"/>
    <n v="1"/>
    <n v="0"/>
    <n v="0"/>
    <n v="1"/>
    <n v="-21"/>
    <d v="2014-02-19T10:59:41"/>
    <d v="2014-03-12T11:18:36"/>
    <s v="14002370CF10A"/>
    <d v="2014-02-19T00:00:00"/>
    <m/>
    <n v="21"/>
    <x v="0"/>
    <s v="Lewd or Lascivious Molestation"/>
    <x v="0"/>
    <m/>
    <m/>
    <m/>
    <m/>
    <m/>
    <m/>
    <m/>
    <m/>
    <n v="0"/>
    <m/>
    <m/>
    <m/>
    <m/>
    <s v="Risk of Recidivism"/>
    <n v="1"/>
    <s v="Low"/>
    <d v="2014-03-12T00:00:00"/>
    <s v="Risk of Violence"/>
    <n v="1"/>
    <s v="Low"/>
    <d v="2014-03-12T00:00:00"/>
    <d v="2014-02-19T00:00:00"/>
    <d v="2014-03-12T00:00:00"/>
    <n v="1"/>
    <n v="0"/>
    <n v="751"/>
    <n v="0"/>
    <n v="0"/>
    <n v="0"/>
  </r>
  <r>
    <n v="4301"/>
    <s v="cedrick white"/>
    <s v="cedrick"/>
    <s v="white"/>
    <d v="2014-02-19T00:00:00"/>
    <x v="0"/>
    <d v="1984-05-20T00:00:00"/>
    <n v="31"/>
    <x v="1"/>
    <x v="1"/>
    <n v="0"/>
    <n v="3"/>
    <n v="0"/>
    <n v="0"/>
    <n v="2"/>
    <m/>
    <m/>
    <m/>
    <s v="14001486CF10A"/>
    <m/>
    <d v="2014-02-05T00:00:00"/>
    <n v="14"/>
    <x v="0"/>
    <s v="arrest case no charge"/>
    <x v="0"/>
    <m/>
    <m/>
    <m/>
    <m/>
    <m/>
    <m/>
    <m/>
    <m/>
    <n v="0"/>
    <m/>
    <m/>
    <m/>
    <m/>
    <s v="Risk of Recidivism"/>
    <n v="3"/>
    <s v="Low"/>
    <d v="2014-02-19T00:00:00"/>
    <s v="Risk of Violence"/>
    <n v="3"/>
    <s v="Low"/>
    <d v="2014-02-19T00:00:00"/>
    <m/>
    <m/>
    <n v="2"/>
    <n v="0"/>
    <n v="772"/>
    <n v="0"/>
    <n v="0"/>
    <n v="0"/>
  </r>
  <r>
    <n v="4303"/>
    <s v="cleve george"/>
    <s v="cleve"/>
    <s v="george"/>
    <d v="2013-02-08T00:00:00"/>
    <x v="0"/>
    <d v="1990-11-27T00:00:00"/>
    <n v="25"/>
    <x v="1"/>
    <x v="1"/>
    <n v="0"/>
    <n v="8"/>
    <n v="0"/>
    <n v="0"/>
    <n v="5"/>
    <n v="-1"/>
    <d v="2013-02-07T03:54:36"/>
    <d v="2013-03-14T07:25:50"/>
    <s v="13001902CF10A"/>
    <d v="2013-02-07T00:00:00"/>
    <m/>
    <n v="1"/>
    <x v="0"/>
    <s v="Deliver Cocaine"/>
    <x v="0"/>
    <m/>
    <m/>
    <m/>
    <m/>
    <m/>
    <m/>
    <m/>
    <m/>
    <n v="0"/>
    <m/>
    <m/>
    <m/>
    <m/>
    <s v="Risk of Recidivism"/>
    <n v="8"/>
    <s v="High"/>
    <d v="2013-02-08T00:00:00"/>
    <s v="Risk of Violence"/>
    <n v="6"/>
    <s v="Medium"/>
    <d v="2013-02-08T00:00:00"/>
    <d v="2013-02-07T00:00:00"/>
    <d v="2013-03-14T00:00:00"/>
    <n v="5"/>
    <n v="34"/>
    <n v="1148"/>
    <n v="0"/>
    <n v="0"/>
    <n v="0"/>
  </r>
  <r>
    <n v="4305"/>
    <s v="andre viruez"/>
    <s v="andre"/>
    <s v="viruez"/>
    <d v="2013-08-09T00:00:00"/>
    <x v="0"/>
    <d v="1977-11-12T00:00:00"/>
    <n v="38"/>
    <x v="1"/>
    <x v="3"/>
    <n v="0"/>
    <n v="1"/>
    <n v="0"/>
    <n v="0"/>
    <n v="0"/>
    <n v="0"/>
    <d v="2013-08-09T01:10:56"/>
    <d v="2013-08-10T03:49:00"/>
    <s v="13015053MM10A"/>
    <d v="2013-08-08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8-09T00:00:00"/>
    <s v="Risk of Violence"/>
    <n v="1"/>
    <s v="Low"/>
    <d v="2013-08-09T00:00:00"/>
    <d v="2013-08-09T00:00:00"/>
    <d v="2013-08-10T00:00:00"/>
    <n v="0"/>
    <n v="1"/>
    <n v="966"/>
    <n v="0"/>
    <n v="0"/>
    <n v="0"/>
  </r>
  <r>
    <n v="4306"/>
    <s v="benjamin joseph"/>
    <s v="benjamin"/>
    <s v="joseph"/>
    <d v="2013-01-20T00:00:00"/>
    <x v="0"/>
    <d v="1993-11-28T00:00:00"/>
    <n v="22"/>
    <x v="2"/>
    <x v="1"/>
    <n v="0"/>
    <n v="10"/>
    <n v="1"/>
    <n v="1"/>
    <n v="3"/>
    <n v="0"/>
    <d v="2013-01-20T03:49:43"/>
    <d v="2013-12-05T06:38:32"/>
    <s v="13000931CF10A"/>
    <m/>
    <d v="2013-01-20T00:00:00"/>
    <n v="0"/>
    <x v="0"/>
    <s v="arrest case no charge"/>
    <x v="1"/>
    <s v="13014396CF10A"/>
    <s v="(F3)"/>
    <m/>
    <d v="2013-10-08T00:00:00"/>
    <s v="Battery Upon Detainee"/>
    <m/>
    <m/>
    <m/>
    <n v="1"/>
    <s v="13014396CF10A"/>
    <s v="(F3)"/>
    <d v="2013-10-08T00:00:00"/>
    <s v="Battery Upon Detainee"/>
    <s v="Risk of Recidivism"/>
    <n v="10"/>
    <s v="High"/>
    <d v="2013-01-20T00:00:00"/>
    <s v="Risk of Violence"/>
    <n v="10"/>
    <s v="High"/>
    <d v="2013-01-20T00:00:00"/>
    <d v="2013-01-20T00:00:00"/>
    <d v="2013-12-05T00:00:00"/>
    <n v="3"/>
    <n v="0"/>
    <n v="261"/>
    <n v="1"/>
    <n v="1"/>
    <n v="1"/>
  </r>
  <r>
    <n v="4307"/>
    <s v="devonte fowler"/>
    <s v="devonte"/>
    <s v="fowler"/>
    <d v="2013-01-30T00:00:00"/>
    <x v="0"/>
    <d v="1994-06-09T00:00:00"/>
    <n v="21"/>
    <x v="2"/>
    <x v="1"/>
    <n v="0"/>
    <n v="8"/>
    <n v="0"/>
    <n v="0"/>
    <n v="1"/>
    <n v="-1"/>
    <d v="2013-01-29T01:41:22"/>
    <d v="2013-02-11T12:05:37"/>
    <s v="13001435CF10A"/>
    <d v="2013-01-29T00:00:00"/>
    <m/>
    <n v="1"/>
    <x v="0"/>
    <s v="Poss/Sell/Del Cocaine 1000FT Sch"/>
    <x v="1"/>
    <s v="15005882MM10A"/>
    <s v="(M1)"/>
    <m/>
    <d v="2015-05-29T00:00:00"/>
    <s v="Possess Cannabis/20 Grams Or Less"/>
    <m/>
    <m/>
    <m/>
    <n v="0"/>
    <m/>
    <m/>
    <m/>
    <m/>
    <s v="Risk of Recidivism"/>
    <n v="8"/>
    <s v="High"/>
    <d v="2013-01-30T00:00:00"/>
    <s v="Risk of Violence"/>
    <n v="8"/>
    <s v="High"/>
    <d v="2013-01-30T00:00:00"/>
    <d v="2014-04-22T00:00:00"/>
    <d v="2014-05-08T00:00:00"/>
    <n v="1"/>
    <n v="12"/>
    <n v="447"/>
    <n v="0"/>
    <n v="0"/>
    <n v="0"/>
  </r>
  <r>
    <n v="4314"/>
    <s v="deon daniels"/>
    <s v="deon"/>
    <s v="daniels"/>
    <d v="2014-07-16T00:00:00"/>
    <x v="0"/>
    <d v="1987-09-21T00:00:00"/>
    <n v="28"/>
    <x v="1"/>
    <x v="1"/>
    <n v="0"/>
    <n v="7"/>
    <n v="1"/>
    <n v="0"/>
    <n v="14"/>
    <n v="29"/>
    <d v="2014-08-14T01:01:25"/>
    <d v="2014-09-03T09:23:36"/>
    <s v="13023200MM10A"/>
    <d v="2013-12-15T00:00:00"/>
    <m/>
    <n v="213"/>
    <x v="1"/>
    <s v="Resist/Obstruct W/O Violence"/>
    <x v="1"/>
    <s v="14011104CF10A"/>
    <s v="(F3)"/>
    <n v="0"/>
    <d v="2014-08-14T00:00:00"/>
    <s v="Grand Theft (Motor Vehicle)"/>
    <d v="2014-08-14T00:00:00"/>
    <d v="2014-09-03T00:00:00"/>
    <m/>
    <n v="1"/>
    <s v="15009100CF10A"/>
    <s v="(F3)"/>
    <d v="2015-07-15T00:00:00"/>
    <s v="Aggravated Assault W/Dead Weap"/>
    <s v="Risk of Recidivism"/>
    <n v="7"/>
    <s v="Medium"/>
    <d v="2014-07-16T00:00:00"/>
    <s v="Risk of Violence"/>
    <n v="8"/>
    <s v="High"/>
    <d v="2014-07-16T00:00:00"/>
    <d v="2014-08-14T00:00:00"/>
    <d v="2014-09-03T00:00:00"/>
    <n v="14"/>
    <n v="0"/>
    <n v="29"/>
    <n v="1"/>
    <n v="1"/>
    <n v="1"/>
  </r>
  <r>
    <n v="4317"/>
    <s v="juno valdemas"/>
    <s v="juno"/>
    <s v="valdemas"/>
    <d v="2013-03-20T00:00:00"/>
    <x v="0"/>
    <d v="1990-05-20T00:00:00"/>
    <n v="25"/>
    <x v="1"/>
    <x v="1"/>
    <n v="0"/>
    <n v="6"/>
    <n v="0"/>
    <n v="0"/>
    <n v="1"/>
    <n v="-1"/>
    <d v="2013-03-19T01:12:22"/>
    <d v="2013-03-20T01:14:42"/>
    <s v="13005424MM10A"/>
    <d v="2013-03-19T00:00:00"/>
    <m/>
    <n v="1"/>
    <x v="1"/>
    <s v="Susp Drivers Lic 1st Offense"/>
    <x v="0"/>
    <m/>
    <m/>
    <m/>
    <m/>
    <m/>
    <m/>
    <m/>
    <m/>
    <n v="0"/>
    <m/>
    <m/>
    <m/>
    <m/>
    <s v="Risk of Recidivism"/>
    <n v="6"/>
    <s v="Medium"/>
    <d v="2013-03-20T00:00:00"/>
    <s v="Risk of Violence"/>
    <n v="5"/>
    <s v="Medium"/>
    <d v="2013-03-20T00:00:00"/>
    <d v="2013-03-19T00:00:00"/>
    <d v="2013-03-20T00:00:00"/>
    <n v="1"/>
    <n v="0"/>
    <n v="1108"/>
    <n v="0"/>
    <n v="0"/>
    <n v="0"/>
  </r>
  <r>
    <n v="4319"/>
    <s v="donald carlo"/>
    <s v="donald"/>
    <s v="carlo"/>
    <d v="2013-12-27T00:00:00"/>
    <x v="0"/>
    <d v="1959-12-15T00:00:00"/>
    <n v="56"/>
    <x v="0"/>
    <x v="2"/>
    <n v="0"/>
    <n v="4"/>
    <n v="0"/>
    <n v="0"/>
    <n v="2"/>
    <n v="-4"/>
    <d v="2013-12-23T09:10:10"/>
    <d v="2013-12-26T08:40:49"/>
    <s v="13017686CF10A"/>
    <d v="2013-12-23T00:00:00"/>
    <m/>
    <n v="4"/>
    <x v="0"/>
    <s v="Felony/Driving Under Influence"/>
    <x v="0"/>
    <m/>
    <m/>
    <m/>
    <m/>
    <m/>
    <m/>
    <m/>
    <m/>
    <n v="0"/>
    <m/>
    <m/>
    <m/>
    <m/>
    <s v="Risk of Recidivism"/>
    <n v="4"/>
    <s v="Low"/>
    <d v="2013-12-27T00:00:00"/>
    <s v="Risk of Violence"/>
    <n v="1"/>
    <s v="Low"/>
    <d v="2013-12-27T00:00:00"/>
    <d v="2013-12-23T00:00:00"/>
    <d v="2013-12-26T00:00:00"/>
    <n v="2"/>
    <n v="0"/>
    <n v="826"/>
    <n v="0"/>
    <n v="0"/>
    <n v="0"/>
  </r>
  <r>
    <n v="4320"/>
    <s v="cemar knight"/>
    <s v="cemar"/>
    <s v="knight"/>
    <d v="2013-05-03T00:00:00"/>
    <x v="0"/>
    <d v="1982-01-07T00:00:00"/>
    <n v="34"/>
    <x v="1"/>
    <x v="1"/>
    <n v="0"/>
    <n v="9"/>
    <n v="0"/>
    <n v="0"/>
    <n v="22"/>
    <n v="-29"/>
    <d v="2013-04-04T05:00:38"/>
    <d v="2013-04-06T04:51:59"/>
    <s v="13005984CF10A"/>
    <d v="2013-04-04T00:00:00"/>
    <m/>
    <n v="29"/>
    <x v="0"/>
    <s v="Driving While License Revoked"/>
    <x v="0"/>
    <m/>
    <m/>
    <m/>
    <m/>
    <m/>
    <m/>
    <m/>
    <m/>
    <n v="0"/>
    <m/>
    <m/>
    <m/>
    <m/>
    <s v="Risk of Recidivism"/>
    <n v="9"/>
    <s v="High"/>
    <d v="2013-05-03T00:00:00"/>
    <s v="Risk of Violence"/>
    <n v="4"/>
    <s v="Low"/>
    <d v="2013-05-03T00:00:00"/>
    <d v="2013-12-03T00:00:00"/>
    <d v="2013-12-11T00:00:00"/>
    <n v="22"/>
    <n v="0"/>
    <n v="214"/>
    <n v="0"/>
    <n v="0"/>
    <n v="0"/>
  </r>
  <r>
    <n v="4322"/>
    <s v="marco logatti"/>
    <s v="marco"/>
    <s v="logatti"/>
    <d v="2013-12-05T00:00:00"/>
    <x v="0"/>
    <d v="1980-11-15T00:00:00"/>
    <n v="35"/>
    <x v="1"/>
    <x v="3"/>
    <n v="0"/>
    <n v="7"/>
    <n v="0"/>
    <n v="0"/>
    <n v="7"/>
    <n v="0"/>
    <d v="2013-12-05T02:13:10"/>
    <d v="2013-12-06T04:02:34"/>
    <s v="13016996CF10A"/>
    <m/>
    <d v="2013-12-05T00:00:00"/>
    <n v="0"/>
    <x v="0"/>
    <s v="arrest case no charge"/>
    <x v="0"/>
    <m/>
    <m/>
    <m/>
    <m/>
    <m/>
    <m/>
    <m/>
    <m/>
    <n v="0"/>
    <m/>
    <m/>
    <m/>
    <m/>
    <s v="Risk of Recidivism"/>
    <n v="7"/>
    <s v="Medium"/>
    <d v="2013-12-05T00:00:00"/>
    <s v="Risk of Violence"/>
    <n v="4"/>
    <s v="Low"/>
    <d v="2013-12-05T00:00:00"/>
    <d v="2013-12-20T00:00:00"/>
    <d v="2014-03-12T00:00:00"/>
    <n v="7"/>
    <n v="1"/>
    <n v="15"/>
    <n v="0"/>
    <n v="0"/>
    <n v="0"/>
  </r>
  <r>
    <n v="4324"/>
    <s v="colby lecain"/>
    <s v="colby"/>
    <s v="lecain"/>
    <d v="2013-06-24T00:00:00"/>
    <x v="0"/>
    <d v="1993-10-06T00:00:00"/>
    <n v="22"/>
    <x v="2"/>
    <x v="2"/>
    <n v="0"/>
    <n v="5"/>
    <n v="0"/>
    <n v="2"/>
    <n v="0"/>
    <n v="-3"/>
    <d v="2013-06-21T12:31:31"/>
    <d v="2013-06-21T07:33:13"/>
    <s v="13008728CF10A"/>
    <d v="2013-06-20T00:00:00"/>
    <m/>
    <n v="4"/>
    <x v="0"/>
    <s v="Possession Of Alprazolam"/>
    <x v="0"/>
    <m/>
    <m/>
    <m/>
    <m/>
    <m/>
    <m/>
    <m/>
    <m/>
    <n v="0"/>
    <m/>
    <m/>
    <m/>
    <m/>
    <s v="Risk of Recidivism"/>
    <n v="5"/>
    <s v="Medium"/>
    <d v="2013-06-24T00:00:00"/>
    <s v="Risk of Violence"/>
    <n v="6"/>
    <s v="Medium"/>
    <d v="2013-06-24T00:00:00"/>
    <d v="2013-12-10T00:00:00"/>
    <d v="2013-12-19T00:00:00"/>
    <n v="0"/>
    <n v="0"/>
    <n v="169"/>
    <n v="0"/>
    <n v="0"/>
    <n v="0"/>
  </r>
  <r>
    <n v="4328"/>
    <s v="lynval chambers"/>
    <s v="lynval"/>
    <s v="chambers"/>
    <d v="2013-04-24T00:00:00"/>
    <x v="0"/>
    <d v="1993-01-30T00:00:00"/>
    <n v="23"/>
    <x v="2"/>
    <x v="1"/>
    <n v="0"/>
    <n v="8"/>
    <n v="0"/>
    <n v="0"/>
    <n v="0"/>
    <n v="-1"/>
    <d v="2013-04-23T06:47:37"/>
    <d v="2013-04-25T08:21:03"/>
    <s v="13005808CF10A"/>
    <d v="2013-04-23T00:00:00"/>
    <m/>
    <n v="1"/>
    <x v="0"/>
    <s v="Grand Theft in the 3rd Degree"/>
    <x v="1"/>
    <s v="14005363CF10A"/>
    <s v="(F1)"/>
    <n v="23"/>
    <d v="2014-01-09T00:00:00"/>
    <s v="Robbery W/Firearm"/>
    <d v="2014-02-01T00:00:00"/>
    <d v="2014-02-06T00:00:00"/>
    <m/>
    <n v="1"/>
    <s v="14005363CF10A"/>
    <s v="(F1)"/>
    <d v="2014-01-09T00:00:00"/>
    <s v="Robbery W/Firearm"/>
    <s v="Risk of Recidivism"/>
    <n v="8"/>
    <s v="High"/>
    <d v="2013-04-24T00:00:00"/>
    <s v="Risk of Violence"/>
    <n v="8"/>
    <s v="High"/>
    <d v="2013-04-24T00:00:00"/>
    <d v="2013-05-15T00:00:00"/>
    <d v="2013-06-22T00:00:00"/>
    <n v="0"/>
    <n v="1"/>
    <n v="21"/>
    <n v="0"/>
    <n v="1"/>
    <n v="1"/>
  </r>
  <r>
    <n v="4329"/>
    <s v="aubray mathis"/>
    <s v="aubray"/>
    <s v="mathis"/>
    <d v="2013-09-27T00:00:00"/>
    <x v="0"/>
    <d v="1985-08-22T00:00:00"/>
    <n v="30"/>
    <x v="1"/>
    <x v="1"/>
    <n v="0"/>
    <n v="10"/>
    <n v="0"/>
    <n v="0"/>
    <n v="4"/>
    <n v="-1"/>
    <d v="2013-09-26T07:37:18"/>
    <d v="2013-11-19T09:00:53"/>
    <s v="13018331MM10A"/>
    <d v="2013-09-26T00:00:00"/>
    <m/>
    <n v="1"/>
    <x v="1"/>
    <s v="Susp Drivers Lic 1st Offense"/>
    <x v="0"/>
    <m/>
    <m/>
    <m/>
    <m/>
    <m/>
    <m/>
    <m/>
    <m/>
    <n v="0"/>
    <m/>
    <m/>
    <m/>
    <m/>
    <s v="Risk of Recidivism"/>
    <n v="10"/>
    <s v="High"/>
    <d v="2013-09-27T00:00:00"/>
    <s v="Risk of Violence"/>
    <n v="6"/>
    <s v="Medium"/>
    <d v="2013-09-27T00:00:00"/>
    <d v="2013-09-26T00:00:00"/>
    <d v="2013-11-19T00:00:00"/>
    <n v="4"/>
    <n v="53"/>
    <n v="917"/>
    <n v="0"/>
    <n v="0"/>
    <n v="0"/>
  </r>
  <r>
    <n v="4330"/>
    <s v="damon nicholas"/>
    <s v="damon"/>
    <s v="nicholas"/>
    <d v="2014-03-27T00:00:00"/>
    <x v="0"/>
    <d v="1973-10-18T00:00:00"/>
    <n v="42"/>
    <x v="1"/>
    <x v="1"/>
    <n v="0"/>
    <n v="6"/>
    <n v="0"/>
    <n v="0"/>
    <n v="1"/>
    <n v="0"/>
    <d v="2014-03-27T02:19:13"/>
    <d v="2014-04-02T05:22:52"/>
    <s v="14005328MM10A"/>
    <d v="2014-03-27T00:00:00"/>
    <m/>
    <n v="0"/>
    <x v="1"/>
    <s v="Viol Pretrial Release Dom Viol"/>
    <x v="1"/>
    <s v="14011319CF10A"/>
    <s v="(F3)"/>
    <n v="0"/>
    <d v="2014-07-17T00:00:00"/>
    <s v="Felony Battery w/Prior Convict"/>
    <d v="2014-07-17T00:00:00"/>
    <d v="2014-12-19T00:00:00"/>
    <m/>
    <n v="1"/>
    <s v="14011319CF10A"/>
    <s v="(F3)"/>
    <d v="2014-07-17T00:00:00"/>
    <s v="Felony Battery w/Prior Convict"/>
    <s v="Risk of Recidivism"/>
    <n v="6"/>
    <s v="Medium"/>
    <d v="2014-03-27T00:00:00"/>
    <s v="Risk of Violence"/>
    <n v="3"/>
    <s v="Low"/>
    <d v="2014-03-27T00:00:00"/>
    <d v="2014-04-17T00:00:00"/>
    <d v="2014-04-25T00:00:00"/>
    <n v="1"/>
    <n v="6"/>
    <n v="21"/>
    <n v="0"/>
    <n v="1"/>
    <n v="1"/>
  </r>
  <r>
    <n v="4331"/>
    <s v="john grant"/>
    <s v="john"/>
    <s v="grant"/>
    <d v="2013-01-07T00:00:00"/>
    <x v="0"/>
    <d v="1966-03-04T00:00:00"/>
    <n v="50"/>
    <x v="0"/>
    <x v="1"/>
    <n v="0"/>
    <n v="8"/>
    <n v="0"/>
    <n v="2"/>
    <n v="24"/>
    <n v="0"/>
    <d v="2013-01-07T02:25:09"/>
    <d v="2013-02-08T11:34:13"/>
    <s v="13001089TC10A"/>
    <d v="2013-01-06T00:00:00"/>
    <m/>
    <n v="1"/>
    <x v="1"/>
    <s v="Susp Drivers Lic 1st Offense"/>
    <x v="1"/>
    <s v="13012698MM10A"/>
    <s v="(M2)"/>
    <n v="0"/>
    <d v="2013-07-03T00:00:00"/>
    <s v="Criminal Mischief Damage &lt;$200"/>
    <d v="2013-07-03T00:00:00"/>
    <d v="2013-09-04T00:00:00"/>
    <m/>
    <n v="1"/>
    <s v="15007894CF10A"/>
    <s v="(F3)"/>
    <d v="2015-06-18T00:00:00"/>
    <s v="Robbery Sudd Snatch No Weapon"/>
    <s v="Risk of Recidivism"/>
    <n v="8"/>
    <s v="High"/>
    <d v="2013-01-07T00:00:00"/>
    <s v="Risk of Violence"/>
    <n v="8"/>
    <s v="High"/>
    <d v="2013-01-07T00:00:00"/>
    <d v="2013-04-04T00:00:00"/>
    <d v="2013-05-22T00:00:00"/>
    <n v="24"/>
    <n v="32"/>
    <n v="87"/>
    <n v="0"/>
    <n v="1"/>
    <n v="1"/>
  </r>
  <r>
    <n v="4335"/>
    <s v="oceal brown"/>
    <s v="oceal"/>
    <s v="brown"/>
    <d v="2013-10-30T00:00:00"/>
    <x v="0"/>
    <d v="1978-11-14T00:00:00"/>
    <n v="37"/>
    <x v="1"/>
    <x v="1"/>
    <n v="0"/>
    <n v="9"/>
    <n v="0"/>
    <n v="0"/>
    <n v="0"/>
    <n v="-1"/>
    <d v="2013-10-29T08:50:13"/>
    <d v="2013-10-30T08:06:26"/>
    <s v="13015079CF10A"/>
    <d v="2013-10-29T00:00:00"/>
    <m/>
    <n v="1"/>
    <x v="0"/>
    <s v="Possession of Cocaine"/>
    <x v="0"/>
    <m/>
    <m/>
    <m/>
    <m/>
    <m/>
    <m/>
    <m/>
    <m/>
    <n v="0"/>
    <m/>
    <m/>
    <m/>
    <m/>
    <s v="Risk of Recidivism"/>
    <n v="9"/>
    <s v="High"/>
    <d v="2013-10-30T00:00:00"/>
    <s v="Risk of Violence"/>
    <n v="3"/>
    <s v="Low"/>
    <d v="2013-10-30T00:00:00"/>
    <d v="2016-02-02T00:00:00"/>
    <d v="2016-02-10T00:00:00"/>
    <n v="0"/>
    <n v="0"/>
    <n v="825"/>
    <n v="0"/>
    <n v="0"/>
    <n v="0"/>
  </r>
  <r>
    <n v="4336"/>
    <s v="marvis washington"/>
    <s v="marvis"/>
    <s v="washington"/>
    <d v="2013-11-04T00:00:00"/>
    <x v="0"/>
    <d v="1992-08-28T00:00:00"/>
    <n v="23"/>
    <x v="2"/>
    <x v="1"/>
    <n v="0"/>
    <n v="4"/>
    <n v="0"/>
    <n v="0"/>
    <n v="1"/>
    <n v="0"/>
    <d v="2013-11-04T05:37:01"/>
    <d v="2013-11-05T03:43:13"/>
    <s v="13015359CF10A"/>
    <d v="2013-11-04T00:00:00"/>
    <m/>
    <n v="0"/>
    <x v="0"/>
    <s v="Possession of Cannabis"/>
    <x v="0"/>
    <m/>
    <m/>
    <m/>
    <m/>
    <m/>
    <m/>
    <m/>
    <m/>
    <n v="0"/>
    <m/>
    <m/>
    <m/>
    <m/>
    <s v="Risk of Recidivism"/>
    <n v="4"/>
    <s v="Low"/>
    <d v="2013-11-04T00:00:00"/>
    <s v="Risk of Violence"/>
    <n v="5"/>
    <s v="Medium"/>
    <d v="2013-11-04T00:00:00"/>
    <d v="2013-11-04T00:00:00"/>
    <d v="2013-11-05T00:00:00"/>
    <n v="1"/>
    <n v="1"/>
    <n v="879"/>
    <n v="0"/>
    <n v="0"/>
    <n v="0"/>
  </r>
  <r>
    <n v="4337"/>
    <s v="anthony phillips"/>
    <s v="anthony"/>
    <s v="phillips"/>
    <d v="2013-01-27T00:00:00"/>
    <x v="0"/>
    <d v="1974-07-13T00:00:00"/>
    <n v="41"/>
    <x v="1"/>
    <x v="2"/>
    <n v="0"/>
    <n v="1"/>
    <n v="0"/>
    <n v="0"/>
    <n v="0"/>
    <n v="-1"/>
    <d v="2013-01-26T05:52:41"/>
    <d v="2013-01-27T08:13:40"/>
    <s v="13001282CF10A"/>
    <d v="2013-01-26T00:00:00"/>
    <m/>
    <n v="1"/>
    <x v="0"/>
    <s v="Agg Battery Grt/Bod/Harm"/>
    <x v="0"/>
    <m/>
    <m/>
    <m/>
    <m/>
    <m/>
    <m/>
    <m/>
    <m/>
    <n v="0"/>
    <m/>
    <m/>
    <m/>
    <m/>
    <s v="Risk of Recidivism"/>
    <n v="1"/>
    <s v="Low"/>
    <d v="2013-01-27T00:00:00"/>
    <s v="Risk of Violence"/>
    <n v="1"/>
    <s v="Low"/>
    <d v="2013-01-27T00:00:00"/>
    <d v="2013-01-26T00:00:00"/>
    <d v="2013-01-27T00:00:00"/>
    <n v="0"/>
    <n v="0"/>
    <n v="1160"/>
    <n v="0"/>
    <n v="0"/>
    <n v="0"/>
  </r>
  <r>
    <n v="4338"/>
    <s v="louis smith"/>
    <s v="louis"/>
    <s v="smith"/>
    <d v="2013-09-26T00:00:00"/>
    <x v="0"/>
    <d v="1965-11-24T00:00:00"/>
    <n v="50"/>
    <x v="0"/>
    <x v="1"/>
    <n v="1"/>
    <n v="2"/>
    <n v="0"/>
    <n v="0"/>
    <n v="5"/>
    <n v="29"/>
    <d v="2013-10-25T12:48:33"/>
    <d v="2013-11-26T02:04:24"/>
    <s v="13005180CF10A"/>
    <d v="2013-04-10T00:00:00"/>
    <m/>
    <n v="169"/>
    <x v="0"/>
    <s v="Possession of Cocaine"/>
    <x v="0"/>
    <m/>
    <m/>
    <m/>
    <m/>
    <m/>
    <m/>
    <m/>
    <m/>
    <n v="0"/>
    <m/>
    <m/>
    <m/>
    <m/>
    <s v="Risk of Recidivism"/>
    <n v="2"/>
    <s v="Low"/>
    <d v="2013-09-26T00:00:00"/>
    <s v="Risk of Violence"/>
    <n v="1"/>
    <s v="Low"/>
    <d v="2013-09-26T00:00:00"/>
    <d v="2013-10-25T00:00:00"/>
    <d v="2013-11-26T00:00:00"/>
    <n v="5"/>
    <n v="0"/>
    <n v="29"/>
    <n v="0"/>
    <n v="0"/>
    <n v="0"/>
  </r>
  <r>
    <n v="4339"/>
    <s v="david otero"/>
    <s v="david"/>
    <s v="otero"/>
    <d v="2014-12-26T00:00:00"/>
    <x v="0"/>
    <d v="1974-05-14T00:00:00"/>
    <n v="41"/>
    <x v="1"/>
    <x v="3"/>
    <n v="0"/>
    <n v="10"/>
    <n v="0"/>
    <n v="0"/>
    <n v="19"/>
    <n v="-1"/>
    <d v="2014-12-25T06:50:18"/>
    <d v="2015-02-06T05:56:01"/>
    <s v="14017039CF10A"/>
    <d v="2014-12-25T00:00:00"/>
    <m/>
    <n v="1"/>
    <x v="0"/>
    <s v="Felony Petit Theft"/>
    <x v="1"/>
    <s v="15001917CF10A"/>
    <s v="(F2)"/>
    <n v="0"/>
    <d v="2015-02-10T00:00:00"/>
    <s v="Throw Deadly Missile Into Veh"/>
    <d v="2015-02-10T00:00:00"/>
    <d v="2015-03-16T00:00:00"/>
    <m/>
    <n v="1"/>
    <s v="15001917CF10A"/>
    <s v="(F2)"/>
    <d v="2015-02-10T00:00:00"/>
    <s v="Throw Deadly Missile Into Veh"/>
    <s v="Risk of Recidivism"/>
    <n v="10"/>
    <s v="High"/>
    <d v="2014-12-26T00:00:00"/>
    <s v="Risk of Violence"/>
    <n v="9"/>
    <s v="High"/>
    <d v="2014-12-26T00:00:00"/>
    <d v="2015-02-10T00:00:00"/>
    <d v="2015-03-16T00:00:00"/>
    <n v="19"/>
    <n v="42"/>
    <n v="46"/>
    <n v="1"/>
    <n v="1"/>
    <n v="1"/>
  </r>
  <r>
    <n v="4341"/>
    <s v="christopher sinclair"/>
    <s v="christopher"/>
    <s v="sinclair"/>
    <d v="2013-12-14T00:00:00"/>
    <x v="0"/>
    <d v="1976-02-07T00:00:00"/>
    <n v="40"/>
    <x v="1"/>
    <x v="0"/>
    <n v="0"/>
    <n v="7"/>
    <n v="0"/>
    <n v="0"/>
    <n v="8"/>
    <n v="-1"/>
    <d v="2013-12-13T03:49:59"/>
    <d v="2014-01-22T08:33:50"/>
    <s v="13017253CF10A"/>
    <d v="2013-12-13T00:00:00"/>
    <m/>
    <n v="1"/>
    <x v="0"/>
    <s v="Possession of Cocaine"/>
    <x v="1"/>
    <s v="14004730CF10A"/>
    <s v="(F3)"/>
    <n v="0"/>
    <d v="2014-04-05T00:00:00"/>
    <s v="Battery on a Person Over 65"/>
    <d v="2014-04-05T00:00:00"/>
    <d v="2015-03-10T00:00:00"/>
    <m/>
    <n v="1"/>
    <s v="14004730CF10A"/>
    <s v="(F3)"/>
    <d v="2014-04-05T00:00:00"/>
    <s v="Battery on a Person Over 65"/>
    <s v="Risk of Recidivism"/>
    <n v="7"/>
    <s v="Medium"/>
    <d v="2013-12-14T00:00:00"/>
    <s v="Risk of Violence"/>
    <n v="4"/>
    <s v="Low"/>
    <d v="2013-12-14T00:00:00"/>
    <d v="2014-04-05T00:00:00"/>
    <d v="2015-03-10T00:00:00"/>
    <n v="8"/>
    <n v="39"/>
    <n v="112"/>
    <n v="1"/>
    <n v="1"/>
    <n v="1"/>
  </r>
  <r>
    <n v="4356"/>
    <s v="sebastian bocanegra"/>
    <s v="sebastian"/>
    <s v="bocanegra"/>
    <d v="2013-10-02T00:00:00"/>
    <x v="0"/>
    <d v="1992-05-06T00:00:00"/>
    <n v="23"/>
    <x v="2"/>
    <x v="2"/>
    <n v="0"/>
    <n v="2"/>
    <n v="0"/>
    <n v="0"/>
    <n v="0"/>
    <n v="-1"/>
    <d v="2013-10-01T06:26:22"/>
    <d v="2013-10-02T07:41:14"/>
    <s v="13013795CF10A"/>
    <d v="2013-10-01T00:00:00"/>
    <m/>
    <n v="1"/>
    <x v="0"/>
    <s v="Pos Cannabis W/Intent Sel/Del"/>
    <x v="0"/>
    <m/>
    <m/>
    <m/>
    <m/>
    <m/>
    <m/>
    <m/>
    <m/>
    <n v="0"/>
    <m/>
    <m/>
    <m/>
    <m/>
    <s v="Risk of Recidivism"/>
    <n v="2"/>
    <s v="Low"/>
    <d v="2013-10-02T00:00:00"/>
    <s v="Risk of Violence"/>
    <n v="4"/>
    <s v="Low"/>
    <d v="2013-10-02T00:00:00"/>
    <d v="2013-10-01T00:00:00"/>
    <d v="2013-10-02T00:00:00"/>
    <n v="0"/>
    <n v="0"/>
    <n v="912"/>
    <n v="0"/>
    <n v="0"/>
    <n v="0"/>
  </r>
  <r>
    <n v="4358"/>
    <s v="rajdaye maharajh"/>
    <s v="rajdaye"/>
    <s v="maharajh"/>
    <d v="2013-10-22T00:00:00"/>
    <x v="1"/>
    <d v="1951-05-12T00:00:00"/>
    <n v="64"/>
    <x v="0"/>
    <x v="0"/>
    <n v="0"/>
    <n v="1"/>
    <n v="0"/>
    <n v="0"/>
    <n v="0"/>
    <n v="-1"/>
    <d v="2013-10-21T11:27:18"/>
    <d v="2013-10-22T01:59:46"/>
    <s v="13014719CF10A"/>
    <d v="2013-10-21T00:00:00"/>
    <m/>
    <n v="1"/>
    <x v="0"/>
    <s v="Grand Theft (Motor Vehicle)"/>
    <x v="0"/>
    <m/>
    <m/>
    <m/>
    <m/>
    <m/>
    <m/>
    <m/>
    <m/>
    <n v="0"/>
    <m/>
    <m/>
    <m/>
    <m/>
    <s v="Risk of Recidivism"/>
    <n v="1"/>
    <s v="Low"/>
    <d v="2013-10-22T00:00:00"/>
    <s v="Risk of Violence"/>
    <n v="1"/>
    <s v="Low"/>
    <d v="2013-10-22T00:00:00"/>
    <d v="2013-10-21T00:00:00"/>
    <d v="2013-10-22T00:00:00"/>
    <n v="0"/>
    <n v="0"/>
    <n v="892"/>
    <n v="0"/>
    <n v="0"/>
    <n v="0"/>
  </r>
  <r>
    <n v="4360"/>
    <s v="charles delisi"/>
    <s v="charles"/>
    <s v="delisi"/>
    <d v="2013-08-12T00:00:00"/>
    <x v="0"/>
    <d v="1964-05-10T00:00:00"/>
    <n v="51"/>
    <x v="0"/>
    <x v="2"/>
    <n v="0"/>
    <n v="1"/>
    <n v="0"/>
    <n v="0"/>
    <n v="0"/>
    <n v="-1"/>
    <d v="2013-08-11T08:16:15"/>
    <d v="2013-08-12T07:21:52"/>
    <s v="13015168MM10A"/>
    <d v="2013-08-1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12T00:00:00"/>
    <s v="Risk of Violence"/>
    <n v="1"/>
    <s v="Low"/>
    <d v="2013-08-12T00:00:00"/>
    <d v="2013-08-11T00:00:00"/>
    <d v="2013-08-12T00:00:00"/>
    <n v="0"/>
    <n v="0"/>
    <n v="963"/>
    <n v="0"/>
    <n v="0"/>
    <n v="0"/>
  </r>
  <r>
    <n v="4365"/>
    <s v="robert roser"/>
    <s v="robert"/>
    <s v="roser"/>
    <d v="2013-09-25T00:00:00"/>
    <x v="0"/>
    <d v="1972-08-01T00:00:00"/>
    <n v="43"/>
    <x v="1"/>
    <x v="2"/>
    <n v="0"/>
    <n v="5"/>
    <n v="0"/>
    <n v="0"/>
    <n v="1"/>
    <m/>
    <m/>
    <m/>
    <s v="12018010CF10A"/>
    <d v="2012-12-10T00:00:00"/>
    <m/>
    <n v="289"/>
    <x v="0"/>
    <s v="Del Morphine at/near Park"/>
    <x v="0"/>
    <m/>
    <m/>
    <m/>
    <m/>
    <m/>
    <m/>
    <m/>
    <m/>
    <n v="0"/>
    <m/>
    <m/>
    <m/>
    <m/>
    <s v="Risk of Recidivism"/>
    <n v="5"/>
    <s v="Medium"/>
    <d v="2013-09-25T00:00:00"/>
    <s v="Risk of Violence"/>
    <n v="3"/>
    <s v="Low"/>
    <d v="2013-09-25T00:00:00"/>
    <m/>
    <m/>
    <n v="1"/>
    <n v="0"/>
    <n v="919"/>
    <n v="0"/>
    <n v="0"/>
    <n v="0"/>
  </r>
  <r>
    <n v="4367"/>
    <s v="shanta jackson"/>
    <s v="shanta"/>
    <s v="jackson"/>
    <d v="2013-05-06T00:00:00"/>
    <x v="1"/>
    <d v="1980-05-23T00:00:00"/>
    <n v="35"/>
    <x v="1"/>
    <x v="1"/>
    <n v="0"/>
    <n v="6"/>
    <n v="0"/>
    <n v="0"/>
    <n v="3"/>
    <n v="0"/>
    <d v="2013-05-06T03:16:04"/>
    <d v="2013-05-07T02:38:52"/>
    <s v="13008750MM10A"/>
    <d v="2013-05-06T00:00:00"/>
    <m/>
    <n v="0"/>
    <x v="1"/>
    <s v="Battery"/>
    <x v="1"/>
    <s v="13017067CF10A"/>
    <s v="(F2)"/>
    <n v="26"/>
    <d v="2013-11-14T00:00:00"/>
    <s v="Aggrav Battery w/Deadly Weapon"/>
    <d v="2013-12-10T00:00:00"/>
    <d v="2013-12-11T00:00:00"/>
    <m/>
    <n v="1"/>
    <s v="13017067CF10A"/>
    <s v="(F2)"/>
    <d v="2013-11-14T00:00:00"/>
    <s v="Aggrav Battery w/Deadly Weapon"/>
    <s v="Risk of Recidivism"/>
    <n v="6"/>
    <s v="Medium"/>
    <d v="2013-05-06T00:00:00"/>
    <s v="Risk of Violence"/>
    <n v="3"/>
    <s v="Low"/>
    <d v="2013-05-06T00:00:00"/>
    <d v="2013-05-06T00:00:00"/>
    <d v="2013-05-07T00:00:00"/>
    <n v="3"/>
    <n v="1"/>
    <n v="192"/>
    <n v="1"/>
    <n v="1"/>
    <n v="1"/>
  </r>
  <r>
    <n v="4370"/>
    <s v="kenneth goodman"/>
    <s v="kenneth"/>
    <s v="goodman"/>
    <d v="2013-02-09T00:00:00"/>
    <x v="0"/>
    <d v="1986-12-08T00:00:00"/>
    <n v="29"/>
    <x v="1"/>
    <x v="1"/>
    <n v="0"/>
    <n v="9"/>
    <n v="0"/>
    <n v="0"/>
    <n v="2"/>
    <n v="0"/>
    <d v="2013-02-09T12:03:25"/>
    <d v="2013-07-19T12:35:09"/>
    <s v="13001981CF10A"/>
    <d v="2013-02-08T00:00:00"/>
    <m/>
    <n v="1"/>
    <x v="0"/>
    <s v="Introduce Contraband Into Jail"/>
    <x v="0"/>
    <m/>
    <m/>
    <m/>
    <m/>
    <m/>
    <m/>
    <m/>
    <m/>
    <n v="0"/>
    <m/>
    <m/>
    <m/>
    <m/>
    <s v="Risk of Recidivism"/>
    <n v="9"/>
    <s v="High"/>
    <d v="2013-02-09T00:00:00"/>
    <s v="Risk of Violence"/>
    <n v="6"/>
    <s v="Medium"/>
    <d v="2013-02-09T00:00:00"/>
    <d v="2014-02-19T00:00:00"/>
    <d v="2014-04-11T00:00:00"/>
    <n v="2"/>
    <n v="160"/>
    <n v="375"/>
    <n v="0"/>
    <n v="0"/>
    <n v="0"/>
  </r>
  <r>
    <n v="4371"/>
    <s v="michael higgins"/>
    <s v="michael"/>
    <s v="higgins"/>
    <d v="2014-01-06T00:00:00"/>
    <x v="0"/>
    <d v="1959-01-27T00:00:00"/>
    <n v="57"/>
    <x v="0"/>
    <x v="2"/>
    <n v="0"/>
    <n v="1"/>
    <n v="0"/>
    <n v="0"/>
    <n v="0"/>
    <n v="-3"/>
    <d v="2014-01-03T04:30:49"/>
    <d v="2014-01-05T01:29:28"/>
    <s v="14000123MM10A"/>
    <d v="2014-01-03T00:00:00"/>
    <m/>
    <n v="3"/>
    <x v="1"/>
    <s v="Prowling/Loitering"/>
    <x v="0"/>
    <m/>
    <m/>
    <m/>
    <m/>
    <m/>
    <m/>
    <m/>
    <m/>
    <n v="0"/>
    <m/>
    <m/>
    <m/>
    <m/>
    <s v="Risk of Recidivism"/>
    <n v="1"/>
    <s v="Low"/>
    <d v="2014-01-06T00:00:00"/>
    <s v="Risk of Violence"/>
    <n v="1"/>
    <s v="Low"/>
    <d v="2014-01-06T00:00:00"/>
    <d v="2014-01-03T00:00:00"/>
    <d v="2014-01-05T00:00:00"/>
    <n v="0"/>
    <n v="0"/>
    <n v="816"/>
    <n v="0"/>
    <n v="0"/>
    <n v="0"/>
  </r>
  <r>
    <n v="4375"/>
    <s v="jose ortiz"/>
    <s v="jose"/>
    <s v="ortiz"/>
    <d v="2014-01-06T00:00:00"/>
    <x v="0"/>
    <d v="1978-11-17T00:00:00"/>
    <n v="37"/>
    <x v="1"/>
    <x v="2"/>
    <n v="0"/>
    <n v="5"/>
    <n v="0"/>
    <n v="0"/>
    <n v="1"/>
    <n v="-203"/>
    <d v="2013-06-17T12:51:06"/>
    <d v="2013-06-17T08:23:52"/>
    <s v="13011612MO10A"/>
    <d v="2013-06-16T00:00:00"/>
    <m/>
    <n v="204"/>
    <x v="1"/>
    <s v="Disorderly Conduct"/>
    <x v="1"/>
    <s v="15008312CF10A"/>
    <s v="(M2)"/>
    <n v="1"/>
    <d v="2015-06-26T00:00:00"/>
    <s v="Renting For Prostitution"/>
    <d v="2015-06-27T00:00:00"/>
    <d v="2015-07-29T00:00:00"/>
    <m/>
    <n v="1"/>
    <s v="14016795MO10A"/>
    <s v="(MO3)"/>
    <d v="2014-10-27T00:00:00"/>
    <s v="DOC/Engage In Fighting"/>
    <s v="Risk of Recidivism"/>
    <n v="5"/>
    <s v="Medium"/>
    <d v="2014-01-06T00:00:00"/>
    <s v="Risk of Violence"/>
    <n v="2"/>
    <s v="Low"/>
    <d v="2014-01-06T00:00:00"/>
    <d v="2015-08-18T00:00:00"/>
    <d v="2015-08-19T00:00:00"/>
    <n v="1"/>
    <n v="0"/>
    <n v="536"/>
    <n v="1"/>
    <n v="1"/>
    <n v="1"/>
  </r>
  <r>
    <n v="4376"/>
    <s v="rosetta francis"/>
    <s v="rosetta"/>
    <s v="francis"/>
    <d v="2014-02-16T00:00:00"/>
    <x v="1"/>
    <d v="1992-12-21T00:00:00"/>
    <n v="23"/>
    <x v="2"/>
    <x v="0"/>
    <n v="0"/>
    <n v="5"/>
    <n v="0"/>
    <n v="0"/>
    <n v="0"/>
    <n v="-1"/>
    <d v="2014-02-15T11:55:36"/>
    <d v="2014-02-16T09:24:05"/>
    <s v="14002663MM10A"/>
    <d v="2014-02-15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4-02-16T00:00:00"/>
    <s v="Risk of Violence"/>
    <n v="5"/>
    <s v="Medium"/>
    <d v="2014-02-16T00:00:00"/>
    <d v="2014-02-15T00:00:00"/>
    <d v="2014-02-16T00:00:00"/>
    <n v="0"/>
    <n v="0"/>
    <n v="775"/>
    <n v="0"/>
    <n v="0"/>
    <n v="0"/>
  </r>
  <r>
    <n v="4381"/>
    <s v="lee wechsler"/>
    <s v="lee"/>
    <s v="wechsler"/>
    <d v="2013-07-22T00:00:00"/>
    <x v="0"/>
    <d v="1960-04-26T00:00:00"/>
    <n v="55"/>
    <x v="0"/>
    <x v="2"/>
    <n v="0"/>
    <n v="1"/>
    <n v="0"/>
    <n v="0"/>
    <n v="1"/>
    <n v="-3"/>
    <d v="2013-07-19T10:31:24"/>
    <d v="2013-07-20T01:24:07"/>
    <s v="13013759MM10A"/>
    <d v="2013-07-19T00:00:00"/>
    <m/>
    <n v="3"/>
    <x v="1"/>
    <s v="Leave Acc/Attend Veh/More $50"/>
    <x v="0"/>
    <m/>
    <m/>
    <m/>
    <m/>
    <m/>
    <m/>
    <m/>
    <m/>
    <n v="0"/>
    <m/>
    <m/>
    <m/>
    <m/>
    <s v="Risk of Recidivism"/>
    <n v="1"/>
    <s v="Low"/>
    <d v="2013-07-22T00:00:00"/>
    <s v="Risk of Violence"/>
    <n v="1"/>
    <s v="Low"/>
    <d v="2013-07-22T00:00:00"/>
    <d v="2013-07-19T00:00:00"/>
    <d v="2013-07-20T00:00:00"/>
    <n v="1"/>
    <n v="0"/>
    <n v="984"/>
    <n v="0"/>
    <n v="0"/>
    <n v="0"/>
  </r>
  <r>
    <n v="4387"/>
    <s v="leroy anglin"/>
    <s v="leroy"/>
    <s v="anglin"/>
    <d v="2013-11-13T00:00:00"/>
    <x v="0"/>
    <d v="1987-10-09T00:00:00"/>
    <n v="28"/>
    <x v="1"/>
    <x v="1"/>
    <n v="0"/>
    <n v="9"/>
    <n v="1"/>
    <n v="0"/>
    <n v="6"/>
    <n v="-1"/>
    <d v="2013-11-12T07:13:43"/>
    <d v="2013-11-15T04:09:00"/>
    <s v="13015719CF10A"/>
    <d v="2013-11-12T00:00:00"/>
    <m/>
    <n v="1"/>
    <x v="0"/>
    <s v="Grand Theft in the 3rd Degree"/>
    <x v="1"/>
    <s v="15016610CF10A"/>
    <s v="(F2)"/>
    <m/>
    <d v="2015-11-11T00:00:00"/>
    <s v="Aggravated Battery / Pregnant"/>
    <m/>
    <m/>
    <m/>
    <n v="1"/>
    <s v="15016610CF10A"/>
    <s v="(F2)"/>
    <d v="2015-11-11T00:00:00"/>
    <s v="Aggravated Battery / Pregnant"/>
    <s v="Risk of Recidivism"/>
    <n v="9"/>
    <s v="High"/>
    <d v="2013-11-13T00:00:00"/>
    <s v="Risk of Violence"/>
    <n v="8"/>
    <s v="High"/>
    <d v="2013-11-13T00:00:00"/>
    <d v="2015-03-12T00:00:00"/>
    <d v="2015-03-13T00:00:00"/>
    <n v="6"/>
    <n v="2"/>
    <n v="484"/>
    <n v="0"/>
    <n v="1"/>
    <n v="1"/>
  </r>
  <r>
    <n v="4389"/>
    <s v="michael hatcher"/>
    <s v="michael"/>
    <s v="hatcher"/>
    <d v="2014-02-08T00:00:00"/>
    <x v="0"/>
    <d v="1991-01-07T00:00:00"/>
    <n v="25"/>
    <x v="1"/>
    <x v="2"/>
    <n v="0"/>
    <n v="6"/>
    <n v="0"/>
    <n v="0"/>
    <n v="1"/>
    <n v="-1"/>
    <d v="2014-02-07T09:17:42"/>
    <d v="2014-02-08T10:18:18"/>
    <s v="14001754CF10A"/>
    <d v="2014-02-07T00:00:00"/>
    <m/>
    <n v="1"/>
    <x v="0"/>
    <s v="Poss3,4 Methylenedioxymethcath"/>
    <x v="0"/>
    <m/>
    <m/>
    <m/>
    <m/>
    <m/>
    <m/>
    <m/>
    <m/>
    <n v="0"/>
    <m/>
    <m/>
    <m/>
    <m/>
    <s v="Risk of Recidivism"/>
    <n v="6"/>
    <s v="Medium"/>
    <d v="2014-02-08T00:00:00"/>
    <s v="Risk of Violence"/>
    <n v="3"/>
    <s v="Low"/>
    <d v="2014-02-08T00:00:00"/>
    <d v="2015-07-24T00:00:00"/>
    <d v="2015-08-03T00:00:00"/>
    <n v="1"/>
    <n v="0"/>
    <n v="531"/>
    <n v="0"/>
    <n v="0"/>
    <n v="0"/>
  </r>
  <r>
    <n v="4390"/>
    <s v="john deprima"/>
    <s v="john"/>
    <s v="deprima"/>
    <d v="2014-02-01T00:00:00"/>
    <x v="0"/>
    <d v="1949-05-11T00:00:00"/>
    <n v="66"/>
    <x v="0"/>
    <x v="2"/>
    <n v="0"/>
    <n v="1"/>
    <n v="0"/>
    <n v="0"/>
    <n v="0"/>
    <n v="-1"/>
    <d v="2014-01-31T03:48:54"/>
    <d v="2014-02-01T10:09:47"/>
    <s v="14001409CF10A"/>
    <d v="2014-01-31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4-02-01T00:00:00"/>
    <s v="Risk of Violence"/>
    <n v="1"/>
    <s v="Low"/>
    <d v="2014-02-01T00:00:00"/>
    <d v="2014-01-31T00:00:00"/>
    <d v="2014-02-01T00:00:00"/>
    <n v="0"/>
    <n v="0"/>
    <n v="790"/>
    <n v="0"/>
    <n v="0"/>
    <n v="0"/>
  </r>
  <r>
    <n v="4391"/>
    <s v="leonard daley"/>
    <s v="leonard"/>
    <s v="daley"/>
    <d v="2013-04-14T00:00:00"/>
    <x v="0"/>
    <d v="1987-09-15T00:00:00"/>
    <n v="28"/>
    <x v="1"/>
    <x v="1"/>
    <n v="0"/>
    <n v="2"/>
    <n v="0"/>
    <n v="0"/>
    <n v="3"/>
    <n v="0"/>
    <d v="2013-04-14T03:12:34"/>
    <d v="2013-04-14T07:22:40"/>
    <s v="13005373CF10A"/>
    <d v="2013-04-14T00:00:00"/>
    <m/>
    <n v="0"/>
    <x v="1"/>
    <s v="Carrying Concealed Firearm"/>
    <x v="0"/>
    <m/>
    <m/>
    <m/>
    <m/>
    <m/>
    <m/>
    <m/>
    <m/>
    <n v="0"/>
    <m/>
    <m/>
    <m/>
    <m/>
    <s v="Risk of Recidivism"/>
    <n v="2"/>
    <s v="Low"/>
    <d v="2013-04-14T00:00:00"/>
    <s v="Risk of Violence"/>
    <n v="2"/>
    <s v="Low"/>
    <d v="2013-04-14T00:00:00"/>
    <d v="2013-04-14T00:00:00"/>
    <d v="2013-04-14T00:00:00"/>
    <n v="3"/>
    <n v="0"/>
    <n v="1083"/>
    <n v="0"/>
    <n v="0"/>
    <n v="0"/>
  </r>
  <r>
    <n v="4394"/>
    <s v="trevon madison"/>
    <s v="trevon"/>
    <s v="madison"/>
    <d v="2013-10-07T00:00:00"/>
    <x v="0"/>
    <d v="1991-09-02T00:00:00"/>
    <n v="24"/>
    <x v="2"/>
    <x v="1"/>
    <n v="0"/>
    <n v="5"/>
    <n v="0"/>
    <n v="0"/>
    <n v="0"/>
    <n v="-2"/>
    <d v="2013-10-05T12:06:59"/>
    <d v="2013-10-06T08:54:21"/>
    <s v="13018920MM10A"/>
    <d v="2013-10-04T00:00:00"/>
    <m/>
    <n v="3"/>
    <x v="1"/>
    <s v="Possess Cannabis/20 Grams Or Less"/>
    <x v="0"/>
    <m/>
    <m/>
    <m/>
    <m/>
    <m/>
    <m/>
    <m/>
    <m/>
    <n v="0"/>
    <m/>
    <m/>
    <m/>
    <m/>
    <s v="Risk of Recidivism"/>
    <n v="5"/>
    <s v="Medium"/>
    <d v="2013-10-07T00:00:00"/>
    <s v="Risk of Violence"/>
    <n v="5"/>
    <s v="Medium"/>
    <d v="2013-10-07T00:00:00"/>
    <d v="2013-10-05T00:00:00"/>
    <d v="2013-10-06T00:00:00"/>
    <n v="0"/>
    <n v="0"/>
    <n v="907"/>
    <n v="0"/>
    <n v="0"/>
    <n v="0"/>
  </r>
  <r>
    <n v="4400"/>
    <s v="richard kirk"/>
    <s v="richard"/>
    <s v="kirk"/>
    <d v="2014-03-27T00:00:00"/>
    <x v="0"/>
    <d v="1943-01-11T00:00:00"/>
    <n v="73"/>
    <x v="0"/>
    <x v="2"/>
    <n v="0"/>
    <n v="1"/>
    <n v="0"/>
    <n v="0"/>
    <n v="0"/>
    <n v="-1"/>
    <d v="2014-03-26T01:18:07"/>
    <d v="2014-03-27T01:44:58"/>
    <s v="14005228MM10A"/>
    <d v="2014-03-2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27T00:00:00"/>
    <s v="Risk of Violence"/>
    <n v="1"/>
    <s v="Low"/>
    <d v="2014-03-27T00:00:00"/>
    <d v="2014-03-26T00:00:00"/>
    <d v="2014-03-27T00:00:00"/>
    <n v="0"/>
    <n v="0"/>
    <n v="736"/>
    <n v="0"/>
    <n v="0"/>
    <n v="0"/>
  </r>
  <r>
    <n v="4401"/>
    <s v="solomon mccarter"/>
    <s v="solomon"/>
    <s v="mccarter"/>
    <d v="2013-11-24T00:00:00"/>
    <x v="0"/>
    <d v="1971-09-24T00:00:00"/>
    <n v="44"/>
    <x v="1"/>
    <x v="1"/>
    <n v="0"/>
    <n v="2"/>
    <n v="0"/>
    <n v="0"/>
    <n v="0"/>
    <n v="-1"/>
    <d v="2013-11-23T03:13:53"/>
    <d v="2013-11-25T09:02:22"/>
    <s v="13016444CF10A"/>
    <m/>
    <d v="2013-11-23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11-24T00:00:00"/>
    <s v="Risk of Violence"/>
    <n v="1"/>
    <s v="Low"/>
    <d v="2013-11-24T00:00:00"/>
    <d v="2013-11-23T00:00:00"/>
    <d v="2013-11-25T00:00:00"/>
    <n v="0"/>
    <n v="1"/>
    <n v="859"/>
    <n v="0"/>
    <n v="0"/>
    <n v="0"/>
  </r>
  <r>
    <n v="4402"/>
    <s v="carlos perezzambrano"/>
    <s v="carlos"/>
    <s v="perezzambrano"/>
    <d v="2013-11-14T00:00:00"/>
    <x v="0"/>
    <d v="1973-10-30T00:00:00"/>
    <n v="42"/>
    <x v="1"/>
    <x v="3"/>
    <n v="0"/>
    <n v="1"/>
    <n v="0"/>
    <n v="0"/>
    <n v="0"/>
    <n v="0"/>
    <d v="2013-11-14T05:48:10"/>
    <d v="2013-11-18T07:36:03"/>
    <s v="13021457MM10A"/>
    <d v="2013-11-14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11-14T00:00:00"/>
    <s v="Risk of Violence"/>
    <n v="1"/>
    <s v="Low"/>
    <d v="2013-11-14T00:00:00"/>
    <d v="2013-11-14T00:00:00"/>
    <d v="2013-11-18T00:00:00"/>
    <n v="0"/>
    <n v="4"/>
    <n v="869"/>
    <n v="0"/>
    <n v="0"/>
    <n v="0"/>
  </r>
  <r>
    <n v="4403"/>
    <s v="jason howell"/>
    <s v="jason"/>
    <s v="howell"/>
    <d v="2014-03-20T00:00:00"/>
    <x v="0"/>
    <d v="1976-02-01T00:00:00"/>
    <n v="40"/>
    <x v="1"/>
    <x v="1"/>
    <n v="0"/>
    <n v="7"/>
    <n v="0"/>
    <n v="0"/>
    <n v="6"/>
    <n v="-1"/>
    <d v="2014-03-19T04:33:21"/>
    <d v="2014-03-21T02:41:52"/>
    <s v="14003853CF10A"/>
    <d v="2014-03-19T00:00:00"/>
    <m/>
    <n v="1"/>
    <x v="0"/>
    <s v="Possession of Cocaine"/>
    <x v="0"/>
    <m/>
    <m/>
    <m/>
    <m/>
    <m/>
    <m/>
    <m/>
    <m/>
    <n v="0"/>
    <m/>
    <m/>
    <m/>
    <m/>
    <s v="Risk of Recidivism"/>
    <n v="7"/>
    <s v="Medium"/>
    <d v="2014-03-20T00:00:00"/>
    <s v="Risk of Violence"/>
    <n v="4"/>
    <s v="Low"/>
    <d v="2014-03-20T00:00:00"/>
    <d v="2014-03-19T00:00:00"/>
    <d v="2014-03-21T00:00:00"/>
    <n v="6"/>
    <n v="1"/>
    <n v="743"/>
    <n v="0"/>
    <n v="0"/>
    <n v="0"/>
  </r>
  <r>
    <n v="4406"/>
    <s v="nathaniel echevarria"/>
    <s v="nathaniel"/>
    <s v="echevarria"/>
    <d v="2013-04-24T00:00:00"/>
    <x v="0"/>
    <d v="1995-01-12T00:00:00"/>
    <n v="21"/>
    <x v="2"/>
    <x v="3"/>
    <n v="0"/>
    <n v="10"/>
    <n v="0"/>
    <n v="0"/>
    <n v="0"/>
    <n v="0"/>
    <d v="2013-04-24T03:00:42"/>
    <d v="2013-05-01T04:39:21"/>
    <s v="13005900CF10A"/>
    <d v="2013-04-23T00:00:00"/>
    <m/>
    <n v="1"/>
    <x v="0"/>
    <s v="Grand Theft (Motor Vehicle)"/>
    <x v="0"/>
    <m/>
    <m/>
    <m/>
    <m/>
    <m/>
    <m/>
    <m/>
    <m/>
    <n v="0"/>
    <m/>
    <m/>
    <m/>
    <m/>
    <s v="Risk of Recidivism"/>
    <n v="10"/>
    <s v="High"/>
    <d v="2013-04-24T00:00:00"/>
    <s v="Risk of Violence"/>
    <n v="8"/>
    <s v="High"/>
    <d v="2013-04-24T00:00:00"/>
    <d v="2013-07-17T00:00:00"/>
    <d v="2013-07-24T00:00:00"/>
    <n v="0"/>
    <n v="7"/>
    <n v="84"/>
    <n v="0"/>
    <n v="0"/>
    <n v="0"/>
  </r>
  <r>
    <n v="4407"/>
    <s v="frederick bedell"/>
    <s v="frederick"/>
    <s v="bedell"/>
    <d v="2013-01-03T00:00:00"/>
    <x v="0"/>
    <d v="1959-11-28T00:00:00"/>
    <n v="56"/>
    <x v="0"/>
    <x v="2"/>
    <n v="0"/>
    <n v="1"/>
    <n v="0"/>
    <n v="0"/>
    <n v="0"/>
    <n v="-2"/>
    <d v="2013-01-01T12:26:08"/>
    <d v="2013-01-02T07:32:07"/>
    <s v="13000025MM10A"/>
    <d v="2012-12-31T00:00:00"/>
    <m/>
    <n v="3"/>
    <x v="1"/>
    <s v="Battery"/>
    <x v="1"/>
    <s v="14006576MM10A"/>
    <s v="(M1)"/>
    <n v="0"/>
    <d v="2014-04-19T00:00:00"/>
    <s v="Resist/Obstruct W/O Violence"/>
    <d v="2014-04-19T00:00:00"/>
    <d v="2014-04-20T00:00:00"/>
    <m/>
    <n v="1"/>
    <s v="14014539CF10A"/>
    <s v="(F2)"/>
    <d v="2014-10-29T00:00:00"/>
    <s v="Aggravated Battery / Pregnant"/>
    <s v="Risk of Recidivism"/>
    <n v="1"/>
    <s v="Low"/>
    <d v="2013-01-03T00:00:00"/>
    <s v="Risk of Violence"/>
    <n v="1"/>
    <s v="Low"/>
    <d v="2013-01-03T00:00:00"/>
    <d v="2014-04-19T00:00:00"/>
    <d v="2014-04-20T00:00:00"/>
    <n v="0"/>
    <n v="0"/>
    <n v="471"/>
    <n v="1"/>
    <n v="1"/>
    <n v="1"/>
  </r>
  <r>
    <n v="4408"/>
    <s v="jermaine buchanan"/>
    <s v="jermaine"/>
    <s v="buchanan"/>
    <d v="2013-01-03T00:00:00"/>
    <x v="0"/>
    <d v="1973-11-15T00:00:00"/>
    <n v="42"/>
    <x v="1"/>
    <x v="1"/>
    <n v="0"/>
    <n v="1"/>
    <n v="0"/>
    <n v="0"/>
    <n v="3"/>
    <n v="-1"/>
    <d v="2013-01-02T09:17:36"/>
    <d v="2013-01-03T11:24:54"/>
    <s v="13000072CF10A"/>
    <d v="2013-01-02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1-03T00:00:00"/>
    <s v="Risk of Violence"/>
    <n v="1"/>
    <s v="Low"/>
    <d v="2013-01-03T00:00:00"/>
    <d v="2013-01-02T00:00:00"/>
    <d v="2013-01-03T00:00:00"/>
    <n v="3"/>
    <n v="0"/>
    <n v="1184"/>
    <n v="0"/>
    <n v="0"/>
    <n v="0"/>
  </r>
  <r>
    <n v="4411"/>
    <s v="david garrison"/>
    <s v="david"/>
    <s v="garrison"/>
    <d v="2013-01-15T00:00:00"/>
    <x v="0"/>
    <d v="1966-01-13T00:00:00"/>
    <n v="50"/>
    <x v="0"/>
    <x v="2"/>
    <n v="0"/>
    <n v="3"/>
    <n v="0"/>
    <n v="0"/>
    <n v="1"/>
    <n v="-1"/>
    <d v="2013-01-14T11:58:48"/>
    <d v="2013-01-16T08:10:14"/>
    <s v="10018309CF10A"/>
    <m/>
    <d v="2013-01-14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1-15T00:00:00"/>
    <s v="Risk of Violence"/>
    <n v="1"/>
    <s v="Low"/>
    <d v="2013-01-15T00:00:00"/>
    <d v="2013-01-14T00:00:00"/>
    <d v="2013-01-16T00:00:00"/>
    <n v="1"/>
    <n v="1"/>
    <n v="1172"/>
    <n v="0"/>
    <n v="0"/>
    <n v="0"/>
  </r>
  <r>
    <n v="4414"/>
    <s v="jesus guzmansilva"/>
    <s v="jesus"/>
    <s v="guzmansilva"/>
    <d v="2014-02-16T00:00:00"/>
    <x v="0"/>
    <d v="1981-12-09T00:00:00"/>
    <n v="34"/>
    <x v="1"/>
    <x v="2"/>
    <n v="0"/>
    <n v="2"/>
    <n v="0"/>
    <n v="0"/>
    <n v="0"/>
    <n v="-1"/>
    <d v="2014-02-15T08:15:10"/>
    <d v="2014-02-16T09:38:43"/>
    <s v="14002644MM10A"/>
    <d v="2014-02-15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2-16T00:00:00"/>
    <s v="Risk of Violence"/>
    <n v="2"/>
    <s v="Low"/>
    <d v="2014-02-16T00:00:00"/>
    <d v="2014-02-15T00:00:00"/>
    <d v="2014-02-16T00:00:00"/>
    <n v="0"/>
    <n v="0"/>
    <n v="775"/>
    <n v="0"/>
    <n v="0"/>
    <n v="0"/>
  </r>
  <r>
    <n v="4415"/>
    <s v="rodney monroe"/>
    <s v="rodney"/>
    <s v="monroe"/>
    <d v="2014-03-21T00:00:00"/>
    <x v="0"/>
    <d v="1968-12-13T00:00:00"/>
    <n v="47"/>
    <x v="0"/>
    <x v="1"/>
    <n v="0"/>
    <n v="1"/>
    <n v="0"/>
    <n v="0"/>
    <n v="1"/>
    <n v="-1"/>
    <d v="2014-03-20T02:12:50"/>
    <d v="2014-03-22T03:16:24"/>
    <s v="14004872MM10A"/>
    <d v="2014-03-20T00:00:00"/>
    <m/>
    <n v="1"/>
    <x v="1"/>
    <s v="Battery"/>
    <x v="1"/>
    <s v="15008617CF10A"/>
    <s v="(F3)"/>
    <n v="0"/>
    <d v="2015-07-05T00:00:00"/>
    <s v="Grand Theft in the 3rd Degree"/>
    <d v="2015-07-05T00:00:00"/>
    <d v="2015-07-06T00:00:00"/>
    <m/>
    <n v="1"/>
    <s v="15008617CF10A"/>
    <s v="(F3)"/>
    <d v="2015-07-05T00:00:00"/>
    <s v="Aggravated Assault W/Dead Weap"/>
    <s v="Risk of Recidivism"/>
    <n v="1"/>
    <s v="Low"/>
    <d v="2014-03-21T00:00:00"/>
    <s v="Risk of Violence"/>
    <n v="1"/>
    <s v="Low"/>
    <d v="2014-03-21T00:00:00"/>
    <d v="2015-07-05T00:00:00"/>
    <d v="2015-07-06T00:00:00"/>
    <n v="1"/>
    <n v="1"/>
    <n v="471"/>
    <n v="1"/>
    <n v="1"/>
    <n v="1"/>
  </r>
  <r>
    <n v="4416"/>
    <s v="charles laurie"/>
    <s v="charles"/>
    <s v="laurie"/>
    <d v="2013-12-19T00:00:00"/>
    <x v="0"/>
    <d v="1957-09-11T00:00:00"/>
    <n v="58"/>
    <x v="0"/>
    <x v="2"/>
    <n v="0"/>
    <n v="2"/>
    <n v="0"/>
    <n v="0"/>
    <n v="3"/>
    <n v="-1"/>
    <d v="2013-12-18T01:38:23"/>
    <d v="2013-12-20T08:48:46"/>
    <s v="13017461CF10A"/>
    <d v="2013-12-18T00:00:00"/>
    <m/>
    <n v="1"/>
    <x v="0"/>
    <s v="Felony Battery w/Prior Convict"/>
    <x v="0"/>
    <m/>
    <m/>
    <m/>
    <m/>
    <m/>
    <m/>
    <m/>
    <m/>
    <n v="0"/>
    <m/>
    <m/>
    <m/>
    <m/>
    <s v="Risk of Recidivism"/>
    <n v="2"/>
    <s v="Low"/>
    <d v="2013-12-19T00:00:00"/>
    <s v="Risk of Violence"/>
    <n v="1"/>
    <s v="Low"/>
    <d v="2013-12-19T00:00:00"/>
    <d v="2013-12-18T00:00:00"/>
    <d v="2013-12-20T00:00:00"/>
    <n v="3"/>
    <n v="1"/>
    <n v="834"/>
    <n v="0"/>
    <n v="0"/>
    <n v="0"/>
  </r>
  <r>
    <n v="4418"/>
    <s v="erik wantuck"/>
    <s v="erik"/>
    <s v="wantuck"/>
    <d v="2013-07-05T00:00:00"/>
    <x v="0"/>
    <d v="1967-08-30T00:00:00"/>
    <n v="48"/>
    <x v="0"/>
    <x v="2"/>
    <n v="0"/>
    <n v="4"/>
    <n v="0"/>
    <n v="0"/>
    <n v="3"/>
    <n v="-7"/>
    <d v="2013-06-28T02:46:46"/>
    <d v="2013-06-28T08:24:49"/>
    <s v="13009140CF10A"/>
    <d v="2013-06-28T00:00:00"/>
    <m/>
    <n v="7"/>
    <x v="0"/>
    <s v="Possession of Hydromorphone"/>
    <x v="0"/>
    <m/>
    <m/>
    <m/>
    <m/>
    <m/>
    <m/>
    <m/>
    <m/>
    <n v="0"/>
    <m/>
    <m/>
    <m/>
    <m/>
    <s v="Risk of Recidivism"/>
    <n v="4"/>
    <s v="Low"/>
    <d v="2013-07-05T00:00:00"/>
    <s v="Risk of Violence"/>
    <n v="1"/>
    <s v="Low"/>
    <d v="2013-07-05T00:00:00"/>
    <d v="2015-05-06T00:00:00"/>
    <d v="2015-05-07T00:00:00"/>
    <n v="3"/>
    <n v="0"/>
    <n v="670"/>
    <n v="0"/>
    <n v="0"/>
    <n v="0"/>
  </r>
  <r>
    <n v="4419"/>
    <s v="christina ramage"/>
    <s v="christina"/>
    <s v="ramage"/>
    <d v="2014-01-27T00:00:00"/>
    <x v="1"/>
    <d v="1996-01-08T00:00:00"/>
    <n v="20"/>
    <x v="2"/>
    <x v="2"/>
    <n v="0"/>
    <n v="3"/>
    <n v="0"/>
    <n v="0"/>
    <n v="0"/>
    <n v="-2"/>
    <d v="2014-01-25T11:11:50"/>
    <d v="2014-01-26T02:05:49"/>
    <s v="14001095CF10A"/>
    <d v="2014-01-25T00:00:00"/>
    <m/>
    <n v="2"/>
    <x v="0"/>
    <s v="Grand Theft in the 3rd Degree"/>
    <x v="1"/>
    <s v="16002393MM10A"/>
    <s v="(M2)"/>
    <n v="0"/>
    <d v="2016-03-13T00:00:00"/>
    <s v="Criminal Mischief Damage &lt;$200"/>
    <d v="2016-03-13T00:00:00"/>
    <d v="2016-03-16T00:00:00"/>
    <m/>
    <n v="1"/>
    <s v="16002393MM10A"/>
    <s v="(M1)"/>
    <d v="2016-03-13T00:00:00"/>
    <s v="Battery"/>
    <s v="Risk of Recidivism"/>
    <n v="3"/>
    <s v="Low"/>
    <d v="2014-01-27T00:00:00"/>
    <s v="Risk of Violence"/>
    <n v="6"/>
    <s v="Medium"/>
    <d v="2014-01-27T00:00:00"/>
    <d v="2016-03-13T00:00:00"/>
    <d v="2016-03-16T00:00:00"/>
    <n v="0"/>
    <n v="0"/>
    <n v="776"/>
    <n v="1"/>
    <n v="0"/>
    <n v="0"/>
  </r>
  <r>
    <n v="4422"/>
    <s v="antwon jenkins"/>
    <s v="antwon"/>
    <s v="jenkins"/>
    <d v="2013-11-17T00:00:00"/>
    <x v="0"/>
    <d v="1987-01-13T00:00:00"/>
    <n v="29"/>
    <x v="1"/>
    <x v="1"/>
    <n v="0"/>
    <n v="9"/>
    <n v="0"/>
    <n v="0"/>
    <n v="0"/>
    <n v="-1"/>
    <d v="2013-11-16T08:17:51"/>
    <d v="2013-11-17T08:20:01"/>
    <s v="13015943CF10A"/>
    <d v="2013-11-16T00:00:00"/>
    <m/>
    <n v="1"/>
    <x v="0"/>
    <s v="Driving While License Revoked"/>
    <x v="0"/>
    <m/>
    <m/>
    <m/>
    <m/>
    <m/>
    <m/>
    <m/>
    <m/>
    <n v="0"/>
    <m/>
    <m/>
    <m/>
    <m/>
    <s v="Risk of Recidivism"/>
    <n v="9"/>
    <s v="High"/>
    <d v="2013-11-17T00:00:00"/>
    <s v="Risk of Violence"/>
    <n v="6"/>
    <s v="Medium"/>
    <d v="2013-11-17T00:00:00"/>
    <d v="2013-11-16T00:00:00"/>
    <d v="2013-11-17T00:00:00"/>
    <n v="0"/>
    <n v="0"/>
    <n v="866"/>
    <n v="0"/>
    <n v="0"/>
    <n v="0"/>
  </r>
  <r>
    <n v="4425"/>
    <s v="jameka ferguson"/>
    <s v="jameka"/>
    <s v="ferguson"/>
    <d v="2013-09-16T00:00:00"/>
    <x v="0"/>
    <d v="1977-11-16T00:00:00"/>
    <n v="38"/>
    <x v="1"/>
    <x v="0"/>
    <n v="0"/>
    <n v="1"/>
    <n v="0"/>
    <n v="0"/>
    <n v="1"/>
    <n v="-1"/>
    <d v="2013-09-15T09:33:33"/>
    <d v="2013-09-16T07:05:06"/>
    <s v="14007854MM10A"/>
    <d v="2013-09-1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9-16T00:00:00"/>
    <s v="Risk of Violence"/>
    <n v="2"/>
    <s v="Low"/>
    <d v="2013-09-16T00:00:00"/>
    <d v="2013-09-15T00:00:00"/>
    <d v="2013-09-16T00:00:00"/>
    <n v="1"/>
    <n v="0"/>
    <n v="928"/>
    <n v="0"/>
    <n v="0"/>
    <n v="0"/>
  </r>
  <r>
    <n v="4426"/>
    <s v="christin butler"/>
    <s v="christin"/>
    <s v="butler"/>
    <d v="2014-03-11T00:00:00"/>
    <x v="1"/>
    <d v="1972-05-01T00:00:00"/>
    <n v="43"/>
    <x v="1"/>
    <x v="2"/>
    <n v="0"/>
    <n v="2"/>
    <n v="0"/>
    <n v="0"/>
    <n v="0"/>
    <n v="0"/>
    <d v="2014-03-11T04:14:22"/>
    <d v="2014-03-11T08:42:40"/>
    <s v="14003418CF10A"/>
    <d v="2014-03-11T00:00:00"/>
    <m/>
    <n v="0"/>
    <x v="1"/>
    <s v="Grand Theft (Motor Vehicle)"/>
    <x v="0"/>
    <m/>
    <m/>
    <m/>
    <m/>
    <m/>
    <m/>
    <m/>
    <m/>
    <n v="0"/>
    <m/>
    <m/>
    <m/>
    <m/>
    <s v="Risk of Recidivism"/>
    <n v="2"/>
    <s v="Low"/>
    <d v="2014-03-11T00:00:00"/>
    <s v="Risk of Violence"/>
    <n v="1"/>
    <s v="Low"/>
    <d v="2014-03-11T00:00:00"/>
    <d v="2016-02-23T00:00:00"/>
    <d v="2016-02-26T00:00:00"/>
    <n v="0"/>
    <n v="0"/>
    <n v="714"/>
    <n v="0"/>
    <n v="0"/>
    <n v="0"/>
  </r>
  <r>
    <n v="4428"/>
    <s v="samuels semper"/>
    <s v="samuels"/>
    <s v="semper"/>
    <d v="2013-04-23T00:00:00"/>
    <x v="0"/>
    <d v="1980-11-06T00:00:00"/>
    <n v="35"/>
    <x v="1"/>
    <x v="1"/>
    <n v="0"/>
    <n v="9"/>
    <n v="0"/>
    <n v="0"/>
    <n v="1"/>
    <m/>
    <m/>
    <m/>
    <s v="08021895MM10A"/>
    <m/>
    <d v="2009-04-13T00:00:00"/>
    <n v="1471"/>
    <x v="1"/>
    <s v="arrest case no charge"/>
    <x v="0"/>
    <m/>
    <m/>
    <m/>
    <m/>
    <m/>
    <m/>
    <m/>
    <m/>
    <n v="0"/>
    <m/>
    <m/>
    <m/>
    <m/>
    <s v="Risk of Recidivism"/>
    <n v="9"/>
    <s v="High"/>
    <d v="2013-04-23T00:00:00"/>
    <s v="Risk of Violence"/>
    <n v="6"/>
    <s v="Medium"/>
    <d v="2013-04-23T00:00:00"/>
    <m/>
    <m/>
    <n v="1"/>
    <n v="0"/>
    <n v="1074"/>
    <n v="0"/>
    <n v="0"/>
    <n v="0"/>
  </r>
  <r>
    <n v="4430"/>
    <s v="mason lopez"/>
    <s v="mason"/>
    <s v="lopez"/>
    <d v="2013-03-17T00:00:00"/>
    <x v="0"/>
    <d v="1990-10-24T00:00:00"/>
    <n v="25"/>
    <x v="1"/>
    <x v="3"/>
    <n v="0"/>
    <n v="3"/>
    <n v="0"/>
    <n v="0"/>
    <n v="2"/>
    <n v="-1"/>
    <d v="2013-03-16T01:12:33"/>
    <d v="2013-03-17T02:03:07"/>
    <s v="13005188MM10A"/>
    <d v="2013-03-16T00:00:00"/>
    <m/>
    <n v="1"/>
    <x v="1"/>
    <s v="Battery"/>
    <x v="1"/>
    <s v="13085435TC40A"/>
    <s v="(M2)"/>
    <n v="92"/>
    <d v="2013-12-09T00:00:00"/>
    <s v="Driving License Suspended"/>
    <d v="2014-03-11T00:00:00"/>
    <d v="2014-03-14T00:00:00"/>
    <m/>
    <n v="1"/>
    <s v="15008838CF10A"/>
    <s v="(F2)"/>
    <d v="2015-07-09T00:00:00"/>
    <s v="Aggrav Battery w/Deadly Weapon"/>
    <s v="Risk of Recidivism"/>
    <n v="3"/>
    <s v="Low"/>
    <d v="2013-03-17T00:00:00"/>
    <s v="Risk of Violence"/>
    <n v="5"/>
    <s v="Medium"/>
    <d v="2013-03-17T00:00:00"/>
    <d v="2015-07-09T00:00:00"/>
    <d v="2015-07-27T00:00:00"/>
    <n v="2"/>
    <n v="0"/>
    <n v="267"/>
    <n v="1"/>
    <n v="1"/>
    <n v="1"/>
  </r>
  <r>
    <n v="4432"/>
    <s v="bradley gaskins"/>
    <s v="bradley"/>
    <s v="gaskins"/>
    <d v="2013-03-31T00:00:00"/>
    <x v="0"/>
    <d v="1994-02-01T00:00:00"/>
    <n v="22"/>
    <x v="2"/>
    <x v="2"/>
    <n v="0"/>
    <n v="7"/>
    <n v="0"/>
    <n v="3"/>
    <n v="0"/>
    <n v="-1"/>
    <d v="2013-03-30T08:02:38"/>
    <d v="2013-03-31T02:54:22"/>
    <s v="09014657TI20A"/>
    <d v="2009-02-13T00:00:00"/>
    <m/>
    <n v="1507"/>
    <x v="1"/>
    <s v="Possess Tobacco Product Under 18"/>
    <x v="0"/>
    <m/>
    <m/>
    <m/>
    <m/>
    <m/>
    <m/>
    <m/>
    <m/>
    <n v="0"/>
    <m/>
    <m/>
    <m/>
    <m/>
    <s v="Risk of Recidivism"/>
    <n v="7"/>
    <s v="Medium"/>
    <d v="2013-03-31T00:00:00"/>
    <s v="Risk of Violence"/>
    <n v="10"/>
    <s v="High"/>
    <d v="2013-03-31T00:00:00"/>
    <d v="2013-03-30T00:00:00"/>
    <d v="2013-03-31T00:00:00"/>
    <n v="0"/>
    <n v="0"/>
    <n v="1097"/>
    <n v="0"/>
    <n v="0"/>
    <n v="0"/>
  </r>
  <r>
    <n v="4433"/>
    <s v="stefanie miranda"/>
    <s v="stefanie"/>
    <s v="miranda"/>
    <d v="2014-04-01T00:00:00"/>
    <x v="1"/>
    <d v="1984-01-05T00:00:00"/>
    <n v="32"/>
    <x v="1"/>
    <x v="3"/>
    <n v="0"/>
    <n v="2"/>
    <n v="0"/>
    <n v="0"/>
    <n v="1"/>
    <n v="-11"/>
    <d v="2014-03-21T11:15:52"/>
    <d v="2014-04-01T10:27:40"/>
    <s v="14004011CF10A"/>
    <d v="2014-03-21T00:00:00"/>
    <m/>
    <n v="11"/>
    <x v="1"/>
    <s v="Burglary Conveyance Occupied"/>
    <x v="0"/>
    <m/>
    <m/>
    <m/>
    <m/>
    <m/>
    <m/>
    <m/>
    <m/>
    <n v="0"/>
    <m/>
    <m/>
    <m/>
    <m/>
    <s v="Risk of Recidivism"/>
    <n v="2"/>
    <s v="Low"/>
    <d v="2014-04-01T00:00:00"/>
    <s v="Risk of Violence"/>
    <n v="2"/>
    <s v="Low"/>
    <d v="2014-04-01T00:00:00"/>
    <d v="2014-03-21T00:00:00"/>
    <d v="2014-04-01T00:00:00"/>
    <n v="1"/>
    <n v="0"/>
    <n v="731"/>
    <n v="0"/>
    <n v="0"/>
    <n v="0"/>
  </r>
  <r>
    <n v="4434"/>
    <s v="eric redmond"/>
    <s v="eric"/>
    <s v="redmond"/>
    <d v="2013-03-25T00:00:00"/>
    <x v="0"/>
    <d v="1989-06-19T00:00:00"/>
    <n v="26"/>
    <x v="1"/>
    <x v="2"/>
    <n v="0"/>
    <n v="7"/>
    <n v="0"/>
    <n v="0"/>
    <n v="9"/>
    <n v="-1"/>
    <d v="2013-03-24T02:25:59"/>
    <d v="2013-03-25T08:04:10"/>
    <s v="13005756MM10A"/>
    <d v="2013-03-24T00:00:00"/>
    <m/>
    <n v="1"/>
    <x v="1"/>
    <s v="Possess Cannabis/20 Grams Or Less"/>
    <x v="1"/>
    <s v="14007041MO10A"/>
    <s v="(M1)"/>
    <n v="1"/>
    <d v="2014-04-28T00:00:00"/>
    <s v="Trespass After Warning"/>
    <d v="2014-04-29T00:00:00"/>
    <d v="2014-04-29T00:00:00"/>
    <m/>
    <n v="1"/>
    <s v="15001565MM10A"/>
    <s v="(M2)"/>
    <d v="2015-02-06T00:00:00"/>
    <s v="Assault"/>
    <s v="Risk of Recidivism"/>
    <n v="7"/>
    <s v="Medium"/>
    <d v="2013-03-25T00:00:00"/>
    <s v="Risk of Violence"/>
    <n v="5"/>
    <s v="Medium"/>
    <d v="2013-03-25T00:00:00"/>
    <d v="2013-08-18T00:00:00"/>
    <d v="2013-08-20T00:00:00"/>
    <n v="9"/>
    <n v="0"/>
    <n v="146"/>
    <n v="0"/>
    <n v="1"/>
    <n v="1"/>
  </r>
  <r>
    <n v="4435"/>
    <s v="vivienne campbell"/>
    <s v="vivienne"/>
    <s v="campbell"/>
    <d v="2013-02-27T00:00:00"/>
    <x v="1"/>
    <d v="1967-11-20T00:00:00"/>
    <n v="48"/>
    <x v="0"/>
    <x v="0"/>
    <n v="0"/>
    <n v="1"/>
    <n v="0"/>
    <n v="0"/>
    <n v="0"/>
    <n v="-1"/>
    <d v="2013-02-26T04:52:54"/>
    <d v="2013-02-27T09:49:05"/>
    <s v="13002930CF10A"/>
    <d v="2013-02-26T00:00:00"/>
    <m/>
    <n v="1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02-27T00:00:00"/>
    <s v="Risk of Violence"/>
    <n v="1"/>
    <s v="Low"/>
    <d v="2013-02-27T00:00:00"/>
    <d v="2013-02-26T00:00:00"/>
    <d v="2013-02-27T00:00:00"/>
    <n v="0"/>
    <n v="0"/>
    <n v="1129"/>
    <n v="0"/>
    <n v="0"/>
    <n v="0"/>
  </r>
  <r>
    <n v="4437"/>
    <s v="george massie"/>
    <s v="george"/>
    <s v="massie"/>
    <d v="2013-06-25T00:00:00"/>
    <x v="0"/>
    <d v="1944-10-09T00:00:00"/>
    <n v="71"/>
    <x v="0"/>
    <x v="2"/>
    <n v="0"/>
    <n v="1"/>
    <n v="0"/>
    <n v="0"/>
    <n v="1"/>
    <n v="-28"/>
    <d v="2013-05-28T10:34:00"/>
    <d v="2013-06-01T09:54:23"/>
    <s v="13010258MM10A"/>
    <d v="2013-05-28T00:00:00"/>
    <m/>
    <n v="28"/>
    <x v="1"/>
    <s v="DUI Property Damage/Injury"/>
    <x v="0"/>
    <m/>
    <m/>
    <m/>
    <m/>
    <m/>
    <m/>
    <m/>
    <m/>
    <n v="0"/>
    <m/>
    <m/>
    <m/>
    <m/>
    <s v="Risk of Recidivism"/>
    <n v="1"/>
    <s v="Low"/>
    <d v="2013-06-25T00:00:00"/>
    <s v="Risk of Violence"/>
    <n v="1"/>
    <s v="Low"/>
    <d v="2013-06-25T00:00:00"/>
    <d v="2013-05-28T00:00:00"/>
    <d v="2013-06-01T00:00:00"/>
    <n v="1"/>
    <n v="0"/>
    <n v="1011"/>
    <n v="0"/>
    <n v="0"/>
    <n v="0"/>
  </r>
  <r>
    <n v="4438"/>
    <s v="ursula fontaine"/>
    <s v="ursula"/>
    <s v="fontaine"/>
    <d v="2013-01-24T00:00:00"/>
    <x v="1"/>
    <d v="1955-04-05T00:00:00"/>
    <n v="61"/>
    <x v="0"/>
    <x v="2"/>
    <n v="0"/>
    <n v="1"/>
    <n v="0"/>
    <n v="0"/>
    <n v="0"/>
    <n v="-1"/>
    <d v="2013-01-23T01:23:24"/>
    <d v="2013-01-23T02:14:29"/>
    <s v="13001511MM10A"/>
    <d v="2013-01-23T00:00:00"/>
    <m/>
    <n v="1"/>
    <x v="1"/>
    <s v="Disorderly Conduct"/>
    <x v="0"/>
    <m/>
    <m/>
    <m/>
    <m/>
    <m/>
    <m/>
    <m/>
    <m/>
    <n v="0"/>
    <m/>
    <m/>
    <m/>
    <m/>
    <s v="Risk of Recidivism"/>
    <n v="1"/>
    <s v="Low"/>
    <d v="2013-01-24T00:00:00"/>
    <s v="Risk of Violence"/>
    <n v="1"/>
    <s v="Low"/>
    <d v="2013-01-24T00:00:00"/>
    <d v="2013-01-23T00:00:00"/>
    <d v="2013-01-23T00:00:00"/>
    <n v="0"/>
    <n v="0"/>
    <n v="1163"/>
    <n v="0"/>
    <n v="0"/>
    <n v="0"/>
  </r>
  <r>
    <n v="4439"/>
    <s v="gabriela ulpiano"/>
    <s v="gabriela"/>
    <s v="ulpiano"/>
    <d v="2013-10-14T00:00:00"/>
    <x v="1"/>
    <d v="1993-06-10T00:00:00"/>
    <n v="22"/>
    <x v="2"/>
    <x v="2"/>
    <n v="0"/>
    <n v="5"/>
    <n v="0"/>
    <n v="0"/>
    <n v="2"/>
    <n v="-22"/>
    <d v="2013-09-22T07:56:23"/>
    <d v="2013-09-23T01:51:40"/>
    <s v="13018053MM10A"/>
    <d v="2013-09-22T00:00:00"/>
    <m/>
    <n v="22"/>
    <x v="1"/>
    <s v="Possess Cannabis/20 Grams Or Less"/>
    <x v="0"/>
    <m/>
    <m/>
    <m/>
    <m/>
    <m/>
    <m/>
    <m/>
    <m/>
    <n v="0"/>
    <m/>
    <m/>
    <m/>
    <m/>
    <s v="Risk of Recidivism"/>
    <n v="5"/>
    <s v="Medium"/>
    <d v="2013-10-14T00:00:00"/>
    <s v="Risk of Violence"/>
    <n v="5"/>
    <s v="Medium"/>
    <d v="2013-10-14T00:00:00"/>
    <d v="2014-07-21T00:00:00"/>
    <d v="2014-07-24T00:00:00"/>
    <n v="2"/>
    <n v="0"/>
    <n v="280"/>
    <n v="0"/>
    <n v="0"/>
    <n v="0"/>
  </r>
  <r>
    <n v="4440"/>
    <s v="darrell roberts"/>
    <s v="darrell"/>
    <s v="roberts"/>
    <d v="2014-12-23T00:00:00"/>
    <x v="0"/>
    <d v="1986-05-01T00:00:00"/>
    <n v="29"/>
    <x v="1"/>
    <x v="1"/>
    <n v="0"/>
    <n v="2"/>
    <n v="0"/>
    <n v="0"/>
    <n v="1"/>
    <n v="82"/>
    <d v="2015-03-15T12:28:10"/>
    <d v="2015-04-22T01:45:21"/>
    <s v="10027144MM10A"/>
    <d v="2010-12-18T00:00:00"/>
    <m/>
    <n v="1466"/>
    <x v="1"/>
    <s v="DUI Blood Alcohol Above 0.20"/>
    <x v="1"/>
    <s v="15003080MM10A"/>
    <s v="(M1)"/>
    <n v="1"/>
    <d v="2015-03-14T00:00:00"/>
    <s v="Battery"/>
    <d v="2015-03-15T00:00:00"/>
    <d v="2015-04-22T00:00:00"/>
    <m/>
    <n v="1"/>
    <s v="15003080MM10A"/>
    <s v="(M1)"/>
    <d v="2015-03-14T00:00:00"/>
    <s v="Battery"/>
    <s v="Risk of Recidivism"/>
    <n v="2"/>
    <s v="Low"/>
    <d v="2014-12-23T00:00:00"/>
    <s v="Risk of Violence"/>
    <n v="2"/>
    <s v="Low"/>
    <d v="2014-12-23T00:00:00"/>
    <d v="2015-03-15T00:00:00"/>
    <d v="2015-04-22T00:00:00"/>
    <n v="1"/>
    <n v="0"/>
    <n v="81"/>
    <n v="1"/>
    <n v="1"/>
    <n v="1"/>
  </r>
  <r>
    <n v="4441"/>
    <s v="carolyn weaver"/>
    <s v="carolyn"/>
    <s v="weaver"/>
    <d v="2013-04-02T00:00:00"/>
    <x v="1"/>
    <d v="1962-01-27T00:00:00"/>
    <n v="54"/>
    <x v="0"/>
    <x v="2"/>
    <n v="0"/>
    <n v="2"/>
    <n v="0"/>
    <n v="0"/>
    <n v="1"/>
    <n v="-22"/>
    <d v="2013-03-11T04:01:35"/>
    <d v="2013-03-11T07:47:17"/>
    <s v="13004883MM10A"/>
    <d v="2013-03-11T00:00:00"/>
    <m/>
    <n v="22"/>
    <x v="1"/>
    <s v="Resist/Obstruct W/O Violence"/>
    <x v="0"/>
    <m/>
    <m/>
    <m/>
    <m/>
    <m/>
    <m/>
    <m/>
    <m/>
    <n v="0"/>
    <m/>
    <m/>
    <m/>
    <m/>
    <s v="Risk of Recidivism"/>
    <n v="2"/>
    <s v="Low"/>
    <d v="2013-04-02T00:00:00"/>
    <s v="Risk of Violence"/>
    <n v="1"/>
    <s v="Low"/>
    <d v="2013-04-02T00:00:00"/>
    <d v="2013-03-11T00:00:00"/>
    <d v="2013-03-11T00:00:00"/>
    <n v="1"/>
    <n v="0"/>
    <n v="1095"/>
    <n v="0"/>
    <n v="0"/>
    <n v="0"/>
  </r>
  <r>
    <n v="4442"/>
    <s v="joseph criscione"/>
    <s v="joseph"/>
    <s v="criscione"/>
    <d v="2013-11-23T00:00:00"/>
    <x v="0"/>
    <d v="1991-11-02T00:00:00"/>
    <n v="24"/>
    <x v="2"/>
    <x v="2"/>
    <n v="0"/>
    <n v="9"/>
    <n v="2"/>
    <n v="0"/>
    <n v="6"/>
    <n v="-1"/>
    <d v="2013-11-22T08:34:45"/>
    <d v="2013-11-23T10:16:31"/>
    <s v="13016231CF10A"/>
    <m/>
    <d v="2013-11-22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3-11-23T00:00:00"/>
    <s v="Risk of Violence"/>
    <n v="7"/>
    <s v="Medium"/>
    <d v="2013-11-23T00:00:00"/>
    <d v="2013-11-22T00:00:00"/>
    <d v="2013-11-23T00:00:00"/>
    <n v="6"/>
    <n v="0"/>
    <n v="860"/>
    <n v="0"/>
    <n v="0"/>
    <n v="0"/>
  </r>
  <r>
    <n v="4443"/>
    <s v="allyson glass"/>
    <s v="allyson"/>
    <s v="glass"/>
    <d v="2013-01-14T00:00:00"/>
    <x v="1"/>
    <d v="1987-12-31T00:00:00"/>
    <n v="28"/>
    <x v="1"/>
    <x v="2"/>
    <n v="0"/>
    <n v="5"/>
    <n v="0"/>
    <n v="0"/>
    <n v="0"/>
    <n v="-1"/>
    <d v="2013-01-13T04:58:10"/>
    <d v="2013-01-14T06:50:27"/>
    <s v="13000595CF10A"/>
    <d v="2013-01-13T00:00:00"/>
    <m/>
    <n v="1"/>
    <x v="0"/>
    <s v="Aggrav Battery w/Deadly Weapon"/>
    <x v="0"/>
    <m/>
    <m/>
    <m/>
    <m/>
    <m/>
    <m/>
    <m/>
    <m/>
    <n v="0"/>
    <m/>
    <m/>
    <m/>
    <m/>
    <s v="Risk of Recidivism"/>
    <n v="5"/>
    <s v="Medium"/>
    <d v="2013-01-14T00:00:00"/>
    <s v="Risk of Violence"/>
    <n v="3"/>
    <s v="Low"/>
    <d v="2013-01-14T00:00:00"/>
    <d v="2013-01-13T00:00:00"/>
    <d v="2013-01-14T00:00:00"/>
    <n v="0"/>
    <n v="0"/>
    <n v="1173"/>
    <n v="0"/>
    <n v="0"/>
    <n v="0"/>
  </r>
  <r>
    <n v="4444"/>
    <s v="alexandria dalton"/>
    <s v="alexandria"/>
    <s v="dalton"/>
    <d v="2013-05-22T00:00:00"/>
    <x v="1"/>
    <d v="1990-12-15T00:00:00"/>
    <n v="25"/>
    <x v="1"/>
    <x v="2"/>
    <n v="0"/>
    <n v="10"/>
    <n v="0"/>
    <n v="0"/>
    <n v="2"/>
    <n v="0"/>
    <d v="2013-05-22T02:20:05"/>
    <d v="2013-11-19T05:29:00"/>
    <s v="13007287CF10A"/>
    <d v="2013-05-21T00:00:00"/>
    <m/>
    <n v="1"/>
    <x v="0"/>
    <s v="Escape"/>
    <x v="0"/>
    <m/>
    <m/>
    <m/>
    <m/>
    <m/>
    <m/>
    <m/>
    <m/>
    <n v="0"/>
    <m/>
    <m/>
    <m/>
    <m/>
    <s v="Risk of Recidivism"/>
    <n v="10"/>
    <s v="High"/>
    <d v="2013-05-22T00:00:00"/>
    <s v="Risk of Violence"/>
    <n v="8"/>
    <s v="High"/>
    <d v="2013-05-22T00:00:00"/>
    <d v="2013-05-22T00:00:00"/>
    <d v="2013-11-19T00:00:00"/>
    <n v="2"/>
    <n v="181"/>
    <n v="1045"/>
    <n v="0"/>
    <n v="0"/>
    <n v="0"/>
  </r>
  <r>
    <n v="4445"/>
    <s v="veronica miller"/>
    <s v="veronica"/>
    <s v="miller"/>
    <d v="2013-07-18T00:00:00"/>
    <x v="1"/>
    <d v="1993-11-23T00:00:00"/>
    <n v="22"/>
    <x v="2"/>
    <x v="1"/>
    <n v="0"/>
    <n v="5"/>
    <n v="0"/>
    <n v="0"/>
    <n v="1"/>
    <n v="-28"/>
    <d v="2013-06-20T04:36:36"/>
    <d v="2013-07-03T10:00:15"/>
    <s v="13008731CF10A"/>
    <d v="2013-06-20T00:00:00"/>
    <m/>
    <n v="28"/>
    <x v="0"/>
    <s v="Murder in the First Degree"/>
    <x v="0"/>
    <m/>
    <m/>
    <m/>
    <m/>
    <m/>
    <m/>
    <m/>
    <m/>
    <n v="0"/>
    <m/>
    <m/>
    <m/>
    <m/>
    <s v="Risk of Recidivism"/>
    <n v="5"/>
    <s v="Medium"/>
    <d v="2013-07-18T00:00:00"/>
    <s v="Risk of Violence"/>
    <n v="5"/>
    <s v="Medium"/>
    <d v="2013-07-18T00:00:00"/>
    <d v="2014-03-09T00:00:00"/>
    <d v="2014-08-27T00:00:00"/>
    <n v="1"/>
    <n v="0"/>
    <n v="234"/>
    <n v="0"/>
    <n v="0"/>
    <n v="0"/>
  </r>
  <r>
    <n v="4448"/>
    <s v="joseph clagett"/>
    <s v="joseph"/>
    <s v="clagett"/>
    <d v="2014-01-20T00:00:00"/>
    <x v="0"/>
    <d v="1980-04-30T00:00:00"/>
    <n v="35"/>
    <x v="1"/>
    <x v="1"/>
    <n v="0"/>
    <n v="4"/>
    <n v="0"/>
    <n v="0"/>
    <n v="0"/>
    <n v="-1"/>
    <d v="2014-01-19T07:31:22"/>
    <d v="2014-01-20T08:17:30"/>
    <s v="14000838CF10A"/>
    <d v="2014-01-19T00:00:00"/>
    <m/>
    <n v="1"/>
    <x v="0"/>
    <s v="Tampering With Physical Evidence"/>
    <x v="0"/>
    <m/>
    <m/>
    <m/>
    <m/>
    <m/>
    <m/>
    <m/>
    <m/>
    <n v="0"/>
    <m/>
    <m/>
    <m/>
    <m/>
    <s v="Risk of Recidivism"/>
    <n v="4"/>
    <s v="Low"/>
    <d v="2014-01-20T00:00:00"/>
    <s v="Risk of Violence"/>
    <n v="3"/>
    <s v="Low"/>
    <d v="2014-01-20T00:00:00"/>
    <d v="2014-01-19T00:00:00"/>
    <d v="2014-01-20T00:00:00"/>
    <n v="0"/>
    <n v="0"/>
    <n v="802"/>
    <n v="0"/>
    <n v="0"/>
    <n v="0"/>
  </r>
  <r>
    <n v="4450"/>
    <s v="ameer abdulmalik"/>
    <s v="ameer"/>
    <s v="abdulmalik"/>
    <d v="2014-01-27T00:00:00"/>
    <x v="0"/>
    <d v="1994-10-01T00:00:00"/>
    <n v="21"/>
    <x v="2"/>
    <x v="1"/>
    <n v="0"/>
    <n v="3"/>
    <n v="0"/>
    <n v="0"/>
    <n v="0"/>
    <n v="-1"/>
    <d v="2014-01-26T03:55:36"/>
    <d v="2014-01-27T08:34:04"/>
    <s v="14001154CF10A"/>
    <d v="2014-01-26T00:00:00"/>
    <m/>
    <n v="1"/>
    <x v="0"/>
    <s v="Aggravated Battery / Pregnant"/>
    <x v="0"/>
    <m/>
    <m/>
    <m/>
    <m/>
    <m/>
    <m/>
    <m/>
    <m/>
    <n v="0"/>
    <m/>
    <m/>
    <m/>
    <m/>
    <s v="Risk of Recidivism"/>
    <n v="3"/>
    <s v="Low"/>
    <d v="2014-01-27T00:00:00"/>
    <s v="Risk of Violence"/>
    <n v="5"/>
    <s v="Medium"/>
    <d v="2014-01-27T00:00:00"/>
    <d v="2014-01-26T00:00:00"/>
    <d v="2014-01-27T00:00:00"/>
    <n v="0"/>
    <n v="0"/>
    <n v="795"/>
    <n v="0"/>
    <n v="0"/>
    <n v="0"/>
  </r>
  <r>
    <n v="4451"/>
    <s v="george brent"/>
    <s v="george"/>
    <s v="brent"/>
    <d v="2013-01-12T00:00:00"/>
    <x v="0"/>
    <d v="1967-03-09T00:00:00"/>
    <n v="49"/>
    <x v="0"/>
    <x v="2"/>
    <n v="0"/>
    <n v="1"/>
    <n v="0"/>
    <n v="0"/>
    <n v="1"/>
    <n v="0"/>
    <d v="2013-01-12T04:12:16"/>
    <d v="2013-01-16T08:38:51"/>
    <s v="13000576CF10A"/>
    <d v="2013-01-12T00:00:00"/>
    <m/>
    <n v="0"/>
    <x v="1"/>
    <s v="Felony Battery w/Prior Convict"/>
    <x v="0"/>
    <m/>
    <m/>
    <m/>
    <m/>
    <m/>
    <m/>
    <m/>
    <m/>
    <n v="0"/>
    <m/>
    <m/>
    <m/>
    <m/>
    <s v="Risk of Recidivism"/>
    <n v="1"/>
    <s v="Low"/>
    <d v="2013-01-12T00:00:00"/>
    <s v="Risk of Violence"/>
    <n v="1"/>
    <s v="Low"/>
    <d v="2013-01-12T00:00:00"/>
    <d v="2013-03-21T00:00:00"/>
    <d v="2013-03-22T00:00:00"/>
    <n v="1"/>
    <n v="4"/>
    <n v="68"/>
    <n v="0"/>
    <n v="0"/>
    <n v="0"/>
  </r>
  <r>
    <n v="4459"/>
    <s v="timothy towns"/>
    <s v="timothy"/>
    <s v="towns"/>
    <d v="2013-08-12T00:00:00"/>
    <x v="0"/>
    <d v="1994-06-12T00:00:00"/>
    <n v="21"/>
    <x v="2"/>
    <x v="1"/>
    <n v="0"/>
    <n v="4"/>
    <n v="0"/>
    <n v="0"/>
    <n v="1"/>
    <n v="-40"/>
    <d v="2013-07-03T10:42:54"/>
    <d v="2013-07-16T08:11:11"/>
    <s v="12012009CF10A"/>
    <m/>
    <d v="2013-07-03T00:00:00"/>
    <n v="40"/>
    <x v="0"/>
    <s v="arrest case no charge"/>
    <x v="0"/>
    <m/>
    <m/>
    <m/>
    <m/>
    <m/>
    <m/>
    <m/>
    <m/>
    <n v="0"/>
    <m/>
    <m/>
    <m/>
    <m/>
    <s v="Risk of Recidivism"/>
    <n v="4"/>
    <s v="Low"/>
    <d v="2013-08-12T00:00:00"/>
    <s v="Risk of Violence"/>
    <n v="6"/>
    <s v="Medium"/>
    <d v="2013-08-12T00:00:00"/>
    <d v="2014-01-10T00:00:00"/>
    <d v="2014-03-15T00:00:00"/>
    <n v="1"/>
    <n v="0"/>
    <n v="151"/>
    <n v="0"/>
    <n v="0"/>
    <n v="0"/>
  </r>
  <r>
    <n v="4461"/>
    <s v="renato schossler"/>
    <s v="renato"/>
    <s v="schossler"/>
    <d v="2013-04-04T00:00:00"/>
    <x v="0"/>
    <d v="1951-04-24T00:00:00"/>
    <n v="64"/>
    <x v="0"/>
    <x v="2"/>
    <n v="0"/>
    <n v="1"/>
    <n v="0"/>
    <n v="0"/>
    <n v="8"/>
    <n v="-1"/>
    <d v="2013-04-03T10:47:23"/>
    <d v="2013-04-04T07:38:50"/>
    <s v="13004781CF10A"/>
    <d v="2013-04-03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04-04T00:00:00"/>
    <s v="Risk of Violence"/>
    <n v="1"/>
    <s v="Low"/>
    <d v="2013-04-04T00:00:00"/>
    <d v="2013-04-03T00:00:00"/>
    <d v="2013-04-04T00:00:00"/>
    <n v="8"/>
    <n v="0"/>
    <n v="1093"/>
    <n v="0"/>
    <n v="0"/>
    <n v="0"/>
  </r>
  <r>
    <n v="4462"/>
    <s v="sherise wright"/>
    <s v="sherise"/>
    <s v="wright"/>
    <d v="2013-10-01T00:00:00"/>
    <x v="1"/>
    <d v="1990-01-19T00:00:00"/>
    <n v="26"/>
    <x v="1"/>
    <x v="1"/>
    <n v="0"/>
    <n v="3"/>
    <n v="0"/>
    <n v="0"/>
    <n v="1"/>
    <n v="35"/>
    <d v="2013-11-05T06:24:56"/>
    <d v="2013-12-19T10:27:50"/>
    <s v="13002846CF10A"/>
    <m/>
    <d v="2013-03-18T00:00:00"/>
    <n v="197"/>
    <x v="0"/>
    <s v="arrest case no charge"/>
    <x v="0"/>
    <m/>
    <m/>
    <m/>
    <m/>
    <m/>
    <m/>
    <m/>
    <m/>
    <n v="0"/>
    <m/>
    <m/>
    <m/>
    <m/>
    <s v="Risk of Recidivism"/>
    <n v="3"/>
    <s v="Low"/>
    <d v="2013-10-01T00:00:00"/>
    <s v="Risk of Violence"/>
    <n v="2"/>
    <s v="Low"/>
    <d v="2013-10-01T00:00:00"/>
    <d v="2013-11-05T00:00:00"/>
    <d v="2013-12-19T00:00:00"/>
    <n v="1"/>
    <n v="0"/>
    <n v="35"/>
    <n v="0"/>
    <n v="0"/>
    <n v="0"/>
  </r>
  <r>
    <n v="4464"/>
    <s v="gervan mcglashan"/>
    <s v="gervan"/>
    <s v="mcglashan"/>
    <d v="2013-05-18T00:00:00"/>
    <x v="0"/>
    <d v="1978-10-02T00:00:00"/>
    <n v="37"/>
    <x v="1"/>
    <x v="1"/>
    <n v="0"/>
    <n v="2"/>
    <n v="0"/>
    <n v="0"/>
    <n v="3"/>
    <n v="-1"/>
    <d v="2013-05-17T05:42:47"/>
    <d v="2013-05-18T07:44:03"/>
    <s v="13009556MM10A"/>
    <d v="2013-05-17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5-18T00:00:00"/>
    <s v="Risk of Violence"/>
    <n v="2"/>
    <s v="Low"/>
    <d v="2013-05-18T00:00:00"/>
    <d v="2013-12-18T00:00:00"/>
    <d v="2013-12-20T00:00:00"/>
    <n v="3"/>
    <n v="0"/>
    <n v="214"/>
    <n v="0"/>
    <n v="0"/>
    <n v="0"/>
  </r>
  <r>
    <n v="4466"/>
    <s v="andrea davidson"/>
    <s v="andrea"/>
    <s v="davidson"/>
    <d v="2013-09-30T00:00:00"/>
    <x v="1"/>
    <d v="1981-10-09T00:00:00"/>
    <n v="34"/>
    <x v="1"/>
    <x v="1"/>
    <n v="0"/>
    <n v="7"/>
    <n v="0"/>
    <n v="0"/>
    <n v="1"/>
    <n v="-1"/>
    <d v="2013-09-29T11:30:37"/>
    <d v="2014-01-23T12:04:18"/>
    <s v="13013656CF10A"/>
    <d v="2013-09-29T00:00:00"/>
    <m/>
    <n v="1"/>
    <x v="0"/>
    <s v="Neglect Child / No Bodily Harm"/>
    <x v="1"/>
    <s v="15015747CF10A"/>
    <s v="(F3)"/>
    <m/>
    <d v="2015-12-09T00:00:00"/>
    <s v="Battery on Law Enforc Officer"/>
    <m/>
    <m/>
    <m/>
    <n v="1"/>
    <s v="15015747CF10A"/>
    <s v="(F3)"/>
    <d v="2015-12-09T00:00:00"/>
    <s v="Battery on Law Enforc Officer"/>
    <s v="Risk of Recidivism"/>
    <n v="7"/>
    <s v="Medium"/>
    <d v="2013-09-30T00:00:00"/>
    <s v="Risk of Violence"/>
    <n v="3"/>
    <s v="Low"/>
    <d v="2013-09-30T00:00:00"/>
    <d v="2013-09-29T00:00:00"/>
    <d v="2014-01-23T00:00:00"/>
    <n v="1"/>
    <n v="115"/>
    <n v="800"/>
    <n v="1"/>
    <n v="1"/>
    <n v="1"/>
  </r>
  <r>
    <n v="4468"/>
    <s v="adolfo laurent"/>
    <s v="adolfo"/>
    <s v="laurent"/>
    <d v="2013-06-19T00:00:00"/>
    <x v="0"/>
    <d v="1956-02-22T00:00:00"/>
    <n v="60"/>
    <x v="0"/>
    <x v="3"/>
    <n v="0"/>
    <n v="1"/>
    <n v="0"/>
    <n v="0"/>
    <n v="4"/>
    <n v="-15"/>
    <d v="2013-06-04T01:12:55"/>
    <d v="2013-06-10T06:24:13"/>
    <s v="13007935CF10A"/>
    <d v="2013-06-03T00:00:00"/>
    <m/>
    <n v="16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6-19T00:00:00"/>
    <s v="Risk of Violence"/>
    <n v="1"/>
    <s v="Low"/>
    <d v="2013-06-19T00:00:00"/>
    <d v="2013-11-16T00:00:00"/>
    <d v="2013-11-23T00:00:00"/>
    <n v="4"/>
    <n v="0"/>
    <n v="150"/>
    <n v="0"/>
    <n v="0"/>
    <n v="0"/>
  </r>
  <r>
    <n v="4469"/>
    <s v="david swan"/>
    <s v="david"/>
    <s v="swan"/>
    <d v="2013-05-27T00:00:00"/>
    <x v="0"/>
    <d v="1957-09-28T00:00:00"/>
    <n v="58"/>
    <x v="0"/>
    <x v="2"/>
    <n v="0"/>
    <n v="1"/>
    <n v="0"/>
    <n v="0"/>
    <n v="0"/>
    <n v="-1"/>
    <d v="2013-05-26T10:29:50"/>
    <d v="2013-05-27T06:15:59"/>
    <s v="13010092MM10A"/>
    <d v="2013-05-26T00:00:00"/>
    <m/>
    <n v="1"/>
    <x v="1"/>
    <s v="Viol Injunction Protect Dom Vi"/>
    <x v="0"/>
    <m/>
    <m/>
    <m/>
    <m/>
    <m/>
    <m/>
    <m/>
    <m/>
    <n v="0"/>
    <m/>
    <m/>
    <m/>
    <m/>
    <s v="Risk of Recidivism"/>
    <n v="1"/>
    <s v="Low"/>
    <d v="2013-05-27T00:00:00"/>
    <s v="Risk of Violence"/>
    <n v="1"/>
    <s v="Low"/>
    <d v="2013-05-27T00:00:00"/>
    <d v="2013-05-26T00:00:00"/>
    <d v="2013-05-27T00:00:00"/>
    <n v="0"/>
    <n v="0"/>
    <n v="1040"/>
    <n v="0"/>
    <n v="0"/>
    <n v="0"/>
  </r>
  <r>
    <n v="4471"/>
    <s v="edgar cisneros"/>
    <s v="edgar"/>
    <s v="cisneros"/>
    <d v="2013-11-15T00:00:00"/>
    <x v="0"/>
    <d v="1988-08-24T00:00:00"/>
    <n v="27"/>
    <x v="1"/>
    <x v="2"/>
    <n v="0"/>
    <n v="1"/>
    <n v="0"/>
    <n v="0"/>
    <n v="0"/>
    <n v="-1"/>
    <d v="2013-11-14T05:01:31"/>
    <d v="2013-11-15T02:59:54"/>
    <s v="13015860CF10A"/>
    <d v="2013-11-14T00:00:00"/>
    <m/>
    <n v="1"/>
    <x v="0"/>
    <s v="Use Computer for Child Exploit"/>
    <x v="0"/>
    <m/>
    <m/>
    <m/>
    <m/>
    <m/>
    <m/>
    <m/>
    <m/>
    <n v="0"/>
    <m/>
    <m/>
    <m/>
    <m/>
    <s v="Risk of Recidivism"/>
    <n v="1"/>
    <s v="Low"/>
    <d v="2013-11-15T00:00:00"/>
    <s v="Risk of Violence"/>
    <n v="2"/>
    <s v="Low"/>
    <d v="2013-11-15T00:00:00"/>
    <d v="2014-07-01T00:00:00"/>
    <d v="2014-08-27T00:00:00"/>
    <n v="0"/>
    <n v="0"/>
    <n v="228"/>
    <n v="0"/>
    <n v="0"/>
    <n v="0"/>
  </r>
  <r>
    <n v="4475"/>
    <s v="sindy gourdet"/>
    <s v="sindy"/>
    <s v="gourdet"/>
    <d v="2013-05-13T00:00:00"/>
    <x v="0"/>
    <d v="1990-10-25T00:00:00"/>
    <n v="25"/>
    <x v="1"/>
    <x v="1"/>
    <n v="0"/>
    <n v="2"/>
    <n v="0"/>
    <n v="2"/>
    <n v="0"/>
    <n v="0"/>
    <d v="2013-05-13T01:14:04"/>
    <d v="2013-05-13T01:57:13"/>
    <s v="13009149MM10A"/>
    <d v="2013-05-12T00:00:00"/>
    <m/>
    <n v="1"/>
    <x v="1"/>
    <s v="DUI Property Damage/Injury"/>
    <x v="0"/>
    <m/>
    <m/>
    <m/>
    <m/>
    <m/>
    <m/>
    <m/>
    <m/>
    <n v="0"/>
    <m/>
    <m/>
    <m/>
    <m/>
    <s v="Risk of Recidivism"/>
    <n v="2"/>
    <s v="Low"/>
    <d v="2013-05-13T00:00:00"/>
    <s v="Risk of Violence"/>
    <n v="3"/>
    <s v="Low"/>
    <d v="2013-05-13T00:00:00"/>
    <d v="2013-11-12T00:00:00"/>
    <d v="2013-11-14T00:00:00"/>
    <n v="0"/>
    <n v="0"/>
    <n v="183"/>
    <n v="0"/>
    <n v="0"/>
    <n v="0"/>
  </r>
  <r>
    <n v="4478"/>
    <s v="jason martin"/>
    <s v="jason"/>
    <s v="martin"/>
    <d v="2013-04-23T00:00:00"/>
    <x v="0"/>
    <d v="1959-07-05T00:00:00"/>
    <n v="56"/>
    <x v="0"/>
    <x v="1"/>
    <n v="0"/>
    <n v="8"/>
    <n v="0"/>
    <n v="0"/>
    <n v="24"/>
    <n v="22"/>
    <d v="2013-05-15T01:57:35"/>
    <d v="2013-05-21T11:04:32"/>
    <s v="13000995CF10A"/>
    <d v="2013-01-21T00:00:00"/>
    <m/>
    <n v="92"/>
    <x v="0"/>
    <s v="Felony Petit Theft"/>
    <x v="0"/>
    <m/>
    <m/>
    <m/>
    <m/>
    <m/>
    <m/>
    <m/>
    <m/>
    <n v="0"/>
    <m/>
    <m/>
    <m/>
    <m/>
    <s v="Risk of Recidivism"/>
    <n v="8"/>
    <s v="High"/>
    <d v="2013-04-23T00:00:00"/>
    <s v="Risk of Violence"/>
    <n v="4"/>
    <s v="Low"/>
    <d v="2013-04-23T00:00:00"/>
    <d v="2013-05-15T00:00:00"/>
    <d v="2013-05-21T00:00:00"/>
    <n v="24"/>
    <n v="0"/>
    <n v="22"/>
    <n v="0"/>
    <n v="0"/>
    <n v="0"/>
  </r>
  <r>
    <n v="4479"/>
    <s v="vladimir fontaine"/>
    <s v="vladimir"/>
    <s v="fontaine"/>
    <d v="2013-08-25T00:00:00"/>
    <x v="0"/>
    <d v="1982-12-12T00:00:00"/>
    <n v="33"/>
    <x v="1"/>
    <x v="1"/>
    <n v="0"/>
    <n v="1"/>
    <n v="0"/>
    <n v="0"/>
    <n v="2"/>
    <n v="-1"/>
    <d v="2013-08-24T06:47:25"/>
    <d v="2013-08-25T08:17:55"/>
    <s v="13016205MM10A"/>
    <d v="2013-08-2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25T00:00:00"/>
    <s v="Risk of Violence"/>
    <n v="2"/>
    <s v="Low"/>
    <d v="2013-08-25T00:00:00"/>
    <d v="2013-08-24T00:00:00"/>
    <d v="2013-08-25T00:00:00"/>
    <n v="2"/>
    <n v="0"/>
    <n v="950"/>
    <n v="0"/>
    <n v="0"/>
    <n v="0"/>
  </r>
  <r>
    <n v="4481"/>
    <s v="richard francis"/>
    <s v="richard"/>
    <s v="francis"/>
    <d v="2013-07-02T00:00:00"/>
    <x v="0"/>
    <d v="1968-12-10T00:00:00"/>
    <n v="47"/>
    <x v="0"/>
    <x v="1"/>
    <n v="0"/>
    <n v="7"/>
    <n v="0"/>
    <n v="0"/>
    <n v="15"/>
    <n v="-60"/>
    <d v="2013-05-03T03:11:46"/>
    <d v="2013-07-02T10:44:18"/>
    <s v="13006347CF10A"/>
    <d v="2013-05-03T00:00:00"/>
    <m/>
    <n v="60"/>
    <x v="0"/>
    <s v="Possession of Cocaine"/>
    <x v="0"/>
    <m/>
    <m/>
    <m/>
    <m/>
    <m/>
    <m/>
    <m/>
    <m/>
    <n v="0"/>
    <m/>
    <m/>
    <m/>
    <m/>
    <s v="Risk of Recidivism"/>
    <n v="7"/>
    <s v="Medium"/>
    <d v="2013-07-02T00:00:00"/>
    <s v="Risk of Violence"/>
    <n v="2"/>
    <s v="Low"/>
    <d v="2013-07-02T00:00:00"/>
    <d v="2013-05-03T00:00:00"/>
    <d v="2013-07-02T00:00:00"/>
    <n v="15"/>
    <n v="0"/>
    <n v="1004"/>
    <n v="0"/>
    <n v="0"/>
    <n v="0"/>
  </r>
  <r>
    <n v="4483"/>
    <s v="terrance irvin"/>
    <s v="terrance"/>
    <s v="irvin"/>
    <d v="2013-10-12T00:00:00"/>
    <x v="0"/>
    <d v="1984-04-10T00:00:00"/>
    <n v="32"/>
    <x v="1"/>
    <x v="1"/>
    <n v="0"/>
    <n v="7"/>
    <n v="0"/>
    <n v="0"/>
    <n v="6"/>
    <n v="-1"/>
    <d v="2013-10-11T05:38:14"/>
    <d v="2013-10-15T07:11:17"/>
    <s v="13014279CF10A"/>
    <d v="2013-10-11T00:00:00"/>
    <m/>
    <n v="1"/>
    <x v="0"/>
    <s v="Grand Theft in the 3rd Degree"/>
    <x v="1"/>
    <s v="13017581CF10A"/>
    <s v="(F3)"/>
    <n v="1"/>
    <d v="2013-12-20T00:00:00"/>
    <s v="Felony Battery w/Prior Convict"/>
    <d v="2013-12-21T00:00:00"/>
    <d v="2014-02-21T00:00:00"/>
    <m/>
    <n v="1"/>
    <s v="13017581CF10A"/>
    <s v="(F3)"/>
    <d v="2013-12-20T00:00:00"/>
    <s v="Felony Battery w/Prior Convict"/>
    <s v="Risk of Recidivism"/>
    <n v="7"/>
    <s v="Medium"/>
    <d v="2013-10-12T00:00:00"/>
    <s v="Risk of Violence"/>
    <n v="4"/>
    <s v="Low"/>
    <d v="2013-10-12T00:00:00"/>
    <d v="2013-10-11T00:00:00"/>
    <d v="2013-10-15T00:00:00"/>
    <n v="6"/>
    <n v="3"/>
    <n v="69"/>
    <n v="1"/>
    <n v="1"/>
    <n v="1"/>
  </r>
  <r>
    <n v="4491"/>
    <s v="rovens daphnis"/>
    <s v="rovens"/>
    <s v="daphnis"/>
    <d v="2013-01-04T00:00:00"/>
    <x v="0"/>
    <d v="1990-07-05T00:00:00"/>
    <n v="25"/>
    <x v="1"/>
    <x v="1"/>
    <n v="0"/>
    <n v="4"/>
    <n v="0"/>
    <n v="0"/>
    <n v="1"/>
    <n v="-1"/>
    <d v="2013-01-03T09:57:32"/>
    <d v="2013-01-04T01:36:49"/>
    <s v="13000138CF10A"/>
    <d v="2013-01-03T00:00:00"/>
    <m/>
    <n v="1"/>
    <x v="0"/>
    <s v="Possession of Hydrocodone"/>
    <x v="1"/>
    <s v="13006172CF10A"/>
    <s v="(M1)"/>
    <n v="1"/>
    <d v="2013-04-29T00:00:00"/>
    <s v="Resist/Obstruct W/O Violence"/>
    <d v="2013-04-30T00:00:00"/>
    <d v="2013-12-03T00:00:00"/>
    <m/>
    <n v="1"/>
    <s v="13006172CF10A"/>
    <s v="(M1)"/>
    <d v="2013-04-29T00:00:00"/>
    <s v="Battery"/>
    <s v="Risk of Recidivism"/>
    <n v="4"/>
    <s v="Low"/>
    <d v="2013-01-04T00:00:00"/>
    <s v="Risk of Violence"/>
    <n v="5"/>
    <s v="Medium"/>
    <d v="2013-01-04T00:00:00"/>
    <d v="2013-03-11T00:00:00"/>
    <d v="2013-03-15T00:00:00"/>
    <n v="1"/>
    <n v="0"/>
    <n v="66"/>
    <n v="0"/>
    <n v="1"/>
    <n v="1"/>
  </r>
  <r>
    <n v="4492"/>
    <s v="linsey calliste"/>
    <s v="linsey"/>
    <s v="calliste"/>
    <d v="2014-02-02T00:00:00"/>
    <x v="1"/>
    <d v="1995-11-17T00:00:00"/>
    <n v="20"/>
    <x v="2"/>
    <x v="1"/>
    <n v="0"/>
    <n v="4"/>
    <n v="0"/>
    <n v="0"/>
    <n v="0"/>
    <n v="-1"/>
    <d v="2014-02-01T10:09:26"/>
    <d v="2014-02-02T08:52:57"/>
    <s v="14001455CF10A"/>
    <d v="2014-02-01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4-02-02T00:00:00"/>
    <s v="Risk of Violence"/>
    <n v="6"/>
    <s v="Medium"/>
    <d v="2014-02-02T00:00:00"/>
    <d v="2014-02-01T00:00:00"/>
    <d v="2014-02-02T00:00:00"/>
    <n v="0"/>
    <n v="0"/>
    <n v="789"/>
    <n v="0"/>
    <n v="0"/>
    <n v="0"/>
  </r>
  <r>
    <n v="4493"/>
    <s v="kenneth everett"/>
    <s v="kenneth"/>
    <s v="everett"/>
    <d v="2014-02-19T00:00:00"/>
    <x v="0"/>
    <d v="1983-06-01T00:00:00"/>
    <n v="32"/>
    <x v="1"/>
    <x v="1"/>
    <n v="0"/>
    <n v="9"/>
    <n v="0"/>
    <n v="4"/>
    <n v="9"/>
    <n v="-1"/>
    <d v="2014-02-18T06:56:00"/>
    <d v="2014-02-19T02:08:42"/>
    <s v="14002314CF10A"/>
    <d v="2014-02-18T00:00:00"/>
    <m/>
    <n v="1"/>
    <x v="0"/>
    <s v="Burglary Unoccupied Dwelling"/>
    <x v="0"/>
    <m/>
    <m/>
    <m/>
    <m/>
    <m/>
    <m/>
    <m/>
    <m/>
    <n v="0"/>
    <m/>
    <m/>
    <m/>
    <m/>
    <s v="Risk of Recidivism"/>
    <n v="9"/>
    <s v="High"/>
    <d v="2014-02-19T00:00:00"/>
    <s v="Risk of Violence"/>
    <n v="7"/>
    <s v="Medium"/>
    <d v="2014-02-19T00:00:00"/>
    <d v="2014-03-31T00:00:00"/>
    <d v="2014-04-01T00:00:00"/>
    <n v="9"/>
    <n v="0"/>
    <n v="40"/>
    <n v="0"/>
    <n v="0"/>
    <n v="0"/>
  </r>
  <r>
    <n v="4494"/>
    <s v="auta goudreau"/>
    <s v="auta"/>
    <s v="goudreau"/>
    <d v="2013-01-06T00:00:00"/>
    <x v="1"/>
    <d v="1966-06-22T00:00:00"/>
    <n v="49"/>
    <x v="0"/>
    <x v="1"/>
    <n v="0"/>
    <n v="1"/>
    <n v="0"/>
    <n v="0"/>
    <n v="0"/>
    <n v="0"/>
    <d v="2013-01-06T03:17:29"/>
    <d v="2013-01-07T08:39:20"/>
    <s v="13000247CF10A"/>
    <d v="2013-01-06T00:00:00"/>
    <m/>
    <n v="0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01-06T00:00:00"/>
    <s v="Risk of Violence"/>
    <n v="2"/>
    <s v="Low"/>
    <d v="2013-01-06T00:00:00"/>
    <d v="2013-01-06T00:00:00"/>
    <d v="2013-01-07T00:00:00"/>
    <n v="0"/>
    <n v="1"/>
    <n v="1181"/>
    <n v="0"/>
    <n v="0"/>
    <n v="0"/>
  </r>
  <r>
    <n v="4495"/>
    <s v="kadijah julien"/>
    <s v="kadijah"/>
    <s v="julien"/>
    <d v="2013-09-03T00:00:00"/>
    <x v="0"/>
    <d v="1993-10-28T00:00:00"/>
    <n v="22"/>
    <x v="2"/>
    <x v="1"/>
    <n v="0"/>
    <n v="3"/>
    <n v="0"/>
    <n v="0"/>
    <n v="1"/>
    <n v="-4"/>
    <d v="2013-08-30T03:45:48"/>
    <d v="2013-08-31T06:14:35"/>
    <s v="13012305CF10A"/>
    <d v="2013-08-30T00:00:00"/>
    <m/>
    <n v="4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9-03T00:00:00"/>
    <s v="Risk of Violence"/>
    <n v="5"/>
    <s v="Medium"/>
    <d v="2013-09-03T00:00:00"/>
    <d v="2013-08-30T00:00:00"/>
    <d v="2013-08-31T00:00:00"/>
    <n v="1"/>
    <n v="0"/>
    <n v="941"/>
    <n v="0"/>
    <n v="0"/>
    <n v="0"/>
  </r>
  <r>
    <n v="4496"/>
    <s v="brandon brown-cruz"/>
    <s v="brandon"/>
    <s v="brown-cruz"/>
    <d v="2013-11-09T00:00:00"/>
    <x v="0"/>
    <d v="1991-11-13T00:00:00"/>
    <n v="24"/>
    <x v="2"/>
    <x v="1"/>
    <n v="0"/>
    <n v="3"/>
    <n v="0"/>
    <n v="0"/>
    <n v="0"/>
    <n v="-1"/>
    <d v="2013-11-08T12:56:47"/>
    <d v="2013-11-09T02:08:10"/>
    <s v="13015602CF10A"/>
    <d v="2013-11-08T00:00:00"/>
    <m/>
    <n v="1"/>
    <x v="0"/>
    <s v="Possession Burglary Tools"/>
    <x v="0"/>
    <m/>
    <m/>
    <m/>
    <m/>
    <m/>
    <m/>
    <m/>
    <m/>
    <n v="0"/>
    <m/>
    <m/>
    <m/>
    <m/>
    <s v="Risk of Recidivism"/>
    <n v="3"/>
    <s v="Low"/>
    <d v="2013-11-09T00:00:00"/>
    <s v="Risk of Violence"/>
    <n v="4"/>
    <s v="Low"/>
    <d v="2013-11-09T00:00:00"/>
    <d v="2013-11-08T00:00:00"/>
    <d v="2013-11-09T00:00:00"/>
    <n v="0"/>
    <n v="0"/>
    <n v="874"/>
    <n v="0"/>
    <n v="0"/>
    <n v="0"/>
  </r>
  <r>
    <n v="4500"/>
    <s v="henry carter"/>
    <s v="henry"/>
    <s v="carter"/>
    <d v="2013-05-18T00:00:00"/>
    <x v="0"/>
    <d v="1986-10-31T00:00:00"/>
    <n v="29"/>
    <x v="1"/>
    <x v="1"/>
    <n v="0"/>
    <n v="8"/>
    <n v="0"/>
    <n v="0"/>
    <n v="5"/>
    <m/>
    <m/>
    <m/>
    <s v="10017179CF10A"/>
    <d v="2010-09-23T00:00:00"/>
    <m/>
    <n v="968"/>
    <x v="0"/>
    <s v="Resist Officer w/Violence"/>
    <x v="0"/>
    <m/>
    <m/>
    <m/>
    <m/>
    <m/>
    <m/>
    <m/>
    <m/>
    <n v="0"/>
    <m/>
    <m/>
    <m/>
    <m/>
    <s v="Risk of Recidivism"/>
    <n v="8"/>
    <s v="High"/>
    <d v="2013-05-18T00:00:00"/>
    <s v="Risk of Violence"/>
    <n v="5"/>
    <s v="Medium"/>
    <d v="2013-05-18T00:00:00"/>
    <d v="2009-03-17T00:00:00"/>
    <d v="2010-01-29T00:00:00"/>
    <n v="5"/>
    <n v="0"/>
    <n v="1049"/>
    <n v="0"/>
    <n v="0"/>
    <n v="0"/>
  </r>
  <r>
    <n v="4502"/>
    <s v="thomas hansler"/>
    <s v="thomas"/>
    <s v="hansler"/>
    <d v="2013-04-04T00:00:00"/>
    <x v="0"/>
    <d v="1966-08-30T00:00:00"/>
    <n v="49"/>
    <x v="0"/>
    <x v="2"/>
    <n v="0"/>
    <n v="1"/>
    <n v="0"/>
    <n v="0"/>
    <n v="1"/>
    <m/>
    <m/>
    <m/>
    <s v="11020517MM10A"/>
    <d v="2011-09-13T00:00:00"/>
    <m/>
    <n v="569"/>
    <x v="1"/>
    <s v="DUI Property Damage/Injury"/>
    <x v="0"/>
    <m/>
    <m/>
    <m/>
    <m/>
    <m/>
    <m/>
    <m/>
    <m/>
    <n v="0"/>
    <m/>
    <m/>
    <m/>
    <m/>
    <s v="Risk of Recidivism"/>
    <n v="1"/>
    <s v="Low"/>
    <d v="2013-04-04T00:00:00"/>
    <s v="Risk of Violence"/>
    <n v="1"/>
    <s v="Low"/>
    <d v="2013-04-04T00:00:00"/>
    <m/>
    <m/>
    <n v="1"/>
    <n v="0"/>
    <n v="1093"/>
    <n v="0"/>
    <n v="0"/>
    <n v="0"/>
  </r>
  <r>
    <n v="4505"/>
    <s v="zackary salamone"/>
    <s v="zackary"/>
    <s v="salamone"/>
    <d v="2013-03-05T00:00:00"/>
    <x v="0"/>
    <d v="1993-05-05T00:00:00"/>
    <n v="22"/>
    <x v="2"/>
    <x v="2"/>
    <n v="0"/>
    <n v="6"/>
    <n v="0"/>
    <n v="0"/>
    <n v="0"/>
    <n v="-1"/>
    <d v="2013-03-04T08:02:42"/>
    <d v="2013-03-05T09:56:34"/>
    <s v="13003258CF10A"/>
    <d v="2013-03-04T00:00:00"/>
    <m/>
    <n v="1"/>
    <x v="0"/>
    <s v="Pos Cannabis W/Intent Sel/Del"/>
    <x v="0"/>
    <m/>
    <m/>
    <m/>
    <m/>
    <m/>
    <m/>
    <m/>
    <m/>
    <n v="0"/>
    <m/>
    <m/>
    <m/>
    <m/>
    <s v="Risk of Recidivism"/>
    <n v="6"/>
    <s v="Medium"/>
    <d v="2013-03-05T00:00:00"/>
    <s v="Risk of Violence"/>
    <n v="5"/>
    <s v="Medium"/>
    <d v="2013-03-05T00:00:00"/>
    <d v="2013-10-10T00:00:00"/>
    <d v="2013-10-22T00:00:00"/>
    <n v="0"/>
    <n v="0"/>
    <n v="219"/>
    <n v="0"/>
    <n v="0"/>
    <n v="0"/>
  </r>
  <r>
    <n v="4506"/>
    <s v="garcia hilaire"/>
    <s v="garcia"/>
    <s v="hilaire"/>
    <d v="2014-02-18T00:00:00"/>
    <x v="0"/>
    <d v="1981-12-29T00:00:00"/>
    <n v="34"/>
    <x v="1"/>
    <x v="1"/>
    <n v="3"/>
    <n v="10"/>
    <n v="0"/>
    <n v="0"/>
    <n v="8"/>
    <m/>
    <m/>
    <m/>
    <s v="11014207CF10A"/>
    <m/>
    <d v="2011-08-24T00:00:00"/>
    <n v="909"/>
    <x v="0"/>
    <s v="arrest case no charge"/>
    <x v="0"/>
    <m/>
    <m/>
    <m/>
    <m/>
    <m/>
    <m/>
    <m/>
    <m/>
    <n v="0"/>
    <m/>
    <m/>
    <m/>
    <m/>
    <s v="Risk of Recidivism"/>
    <n v="10"/>
    <s v="High"/>
    <d v="2014-02-18T00:00:00"/>
    <s v="Risk of Violence"/>
    <n v="7"/>
    <s v="Medium"/>
    <d v="2014-02-18T00:00:00"/>
    <d v="2006-03-23T00:00:00"/>
    <d v="2010-02-21T00:00:00"/>
    <n v="8"/>
    <n v="0"/>
    <n v="773"/>
    <n v="0"/>
    <n v="0"/>
    <n v="0"/>
  </r>
  <r>
    <n v="4508"/>
    <s v="laver dent"/>
    <s v="laver"/>
    <s v="dent"/>
    <d v="2013-04-29T00:00:00"/>
    <x v="1"/>
    <d v="1989-10-03T00:00:00"/>
    <n v="26"/>
    <x v="1"/>
    <x v="1"/>
    <n v="0"/>
    <n v="5"/>
    <n v="0"/>
    <n v="0"/>
    <n v="3"/>
    <n v="-1"/>
    <d v="2013-04-28T09:29:51"/>
    <d v="2013-04-29T08:39:30"/>
    <s v="13006099CF10A"/>
    <d v="2013-04-28T00:00:00"/>
    <m/>
    <n v="1"/>
    <x v="0"/>
    <s v="Aggravated Assault W/dead Weap"/>
    <x v="1"/>
    <s v="15015089CF10A"/>
    <s v="(F3)"/>
    <m/>
    <d v="2015-11-21T00:00:00"/>
    <s v="Grand Theft in the 3rd Degree"/>
    <m/>
    <m/>
    <m/>
    <n v="0"/>
    <m/>
    <m/>
    <m/>
    <m/>
    <s v="Risk of Recidivism"/>
    <n v="5"/>
    <s v="Medium"/>
    <d v="2013-04-29T00:00:00"/>
    <s v="Risk of Violence"/>
    <n v="4"/>
    <s v="Low"/>
    <d v="2013-04-29T00:00:00"/>
    <d v="2013-04-28T00:00:00"/>
    <d v="2013-04-29T00:00:00"/>
    <n v="3"/>
    <n v="0"/>
    <n v="936"/>
    <n v="1"/>
    <n v="0"/>
    <n v="0"/>
  </r>
  <r>
    <n v="4510"/>
    <s v="carlos calle"/>
    <s v="carlos"/>
    <s v="calle"/>
    <d v="2013-03-09T00:00:00"/>
    <x v="0"/>
    <d v="1962-04-13T00:00:00"/>
    <n v="54"/>
    <x v="0"/>
    <x v="2"/>
    <n v="0"/>
    <n v="1"/>
    <n v="0"/>
    <n v="0"/>
    <n v="2"/>
    <n v="-1"/>
    <d v="2013-03-08T01:01:34"/>
    <d v="2013-04-16T01:26:45"/>
    <s v="13004726MM10A"/>
    <d v="2013-03-08T00:00:00"/>
    <m/>
    <n v="1"/>
    <x v="1"/>
    <s v="Battery"/>
    <x v="1"/>
    <s v="15035132TC20A"/>
    <s v="(M1)"/>
    <m/>
    <d v="2015-06-06T00:00:00"/>
    <s v="Opert With Susp DL 2nd Offens"/>
    <m/>
    <m/>
    <m/>
    <n v="0"/>
    <m/>
    <m/>
    <m/>
    <m/>
    <s v="Risk of Recidivism"/>
    <n v="1"/>
    <s v="Low"/>
    <d v="2013-03-09T00:00:00"/>
    <s v="Risk of Violence"/>
    <n v="1"/>
    <s v="Low"/>
    <d v="2013-03-09T00:00:00"/>
    <d v="2014-09-10T00:00:00"/>
    <d v="2014-09-18T00:00:00"/>
    <n v="2"/>
    <n v="38"/>
    <n v="550"/>
    <n v="0"/>
    <n v="0"/>
    <n v="0"/>
  </r>
  <r>
    <n v="4511"/>
    <s v="tommie carter"/>
    <s v="tommie"/>
    <s v="carter"/>
    <d v="2013-01-09T00:00:00"/>
    <x v="0"/>
    <d v="1956-07-08T00:00:00"/>
    <n v="59"/>
    <x v="0"/>
    <x v="1"/>
    <n v="0"/>
    <n v="1"/>
    <n v="0"/>
    <n v="0"/>
    <n v="1"/>
    <n v="-1"/>
    <d v="2013-01-08T07:37:28"/>
    <d v="2013-01-09T12:43:37"/>
    <s v="13000317CF10A"/>
    <d v="2013-01-08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1-09T00:00:00"/>
    <s v="Risk of Violence"/>
    <n v="1"/>
    <s v="Low"/>
    <d v="2013-01-09T00:00:00"/>
    <d v="2013-01-08T00:00:00"/>
    <d v="2013-01-09T00:00:00"/>
    <n v="1"/>
    <n v="0"/>
    <n v="1178"/>
    <n v="0"/>
    <n v="0"/>
    <n v="0"/>
  </r>
  <r>
    <n v="4513"/>
    <s v="jackson exalus"/>
    <s v="jackson"/>
    <s v="exalus"/>
    <d v="2013-05-19T00:00:00"/>
    <x v="0"/>
    <d v="1991-11-25T00:00:00"/>
    <n v="24"/>
    <x v="2"/>
    <x v="0"/>
    <n v="0"/>
    <n v="4"/>
    <n v="0"/>
    <n v="0"/>
    <n v="1"/>
    <n v="-1"/>
    <d v="2013-05-18T05:53:46"/>
    <d v="2013-05-23T03:55:02"/>
    <s v="13007120CF10A"/>
    <d v="2013-05-18T00:00:00"/>
    <m/>
    <n v="1"/>
    <x v="0"/>
    <s v="Aggravated Assault W/dead Weap"/>
    <x v="1"/>
    <s v="15004135MM10A"/>
    <s v="(M1)"/>
    <n v="1"/>
    <d v="2015-03-11T00:00:00"/>
    <s v="Resist/Obstruct W/O Violence"/>
    <d v="2015-03-12T00:00:00"/>
    <d v="2015-04-21T00:00:00"/>
    <m/>
    <n v="1"/>
    <s v="15004135MM10A"/>
    <s v="(M1)"/>
    <d v="2015-03-11T00:00:00"/>
    <s v="Battery"/>
    <s v="Risk of Recidivism"/>
    <n v="4"/>
    <s v="Low"/>
    <d v="2013-05-19T00:00:00"/>
    <s v="Risk of Violence"/>
    <n v="6"/>
    <s v="Medium"/>
    <d v="2013-05-19T00:00:00"/>
    <d v="2013-05-18T00:00:00"/>
    <d v="2013-05-23T00:00:00"/>
    <n v="1"/>
    <n v="4"/>
    <n v="661"/>
    <n v="1"/>
    <n v="1"/>
    <n v="1"/>
  </r>
  <r>
    <n v="4514"/>
    <s v="rod robinson"/>
    <s v="rod"/>
    <s v="robinson"/>
    <d v="2013-12-26T00:00:00"/>
    <x v="0"/>
    <d v="1951-10-08T00:00:00"/>
    <n v="64"/>
    <x v="0"/>
    <x v="1"/>
    <n v="0"/>
    <n v="7"/>
    <n v="0"/>
    <n v="0"/>
    <n v="20"/>
    <n v="-1"/>
    <d v="2013-12-25T10:09:07"/>
    <d v="2013-12-27T11:47:33"/>
    <s v="13017781CF10A"/>
    <d v="2013-12-25T00:00:00"/>
    <m/>
    <n v="1"/>
    <x v="0"/>
    <s v="Driving While License Revoked"/>
    <x v="0"/>
    <m/>
    <m/>
    <m/>
    <m/>
    <m/>
    <m/>
    <m/>
    <m/>
    <n v="0"/>
    <m/>
    <m/>
    <m/>
    <m/>
    <s v="Risk of Recidivism"/>
    <n v="7"/>
    <s v="Medium"/>
    <d v="2013-12-26T00:00:00"/>
    <s v="Risk of Violence"/>
    <n v="1"/>
    <s v="Low"/>
    <d v="2013-12-26T00:00:00"/>
    <d v="2013-12-25T00:00:00"/>
    <d v="2013-12-27T00:00:00"/>
    <n v="20"/>
    <n v="1"/>
    <n v="827"/>
    <n v="0"/>
    <n v="0"/>
    <n v="0"/>
  </r>
  <r>
    <n v="4517"/>
    <s v="jameeka obriant"/>
    <s v="jameeka"/>
    <s v="obriant"/>
    <d v="2013-06-27T00:00:00"/>
    <x v="1"/>
    <d v="1993-05-16T00:00:00"/>
    <n v="22"/>
    <x v="2"/>
    <x v="1"/>
    <n v="0"/>
    <n v="4"/>
    <n v="0"/>
    <n v="0"/>
    <n v="0"/>
    <n v="-7"/>
    <d v="2013-06-20T10:32:45"/>
    <d v="2013-06-26T09:05:59"/>
    <s v="13008701CF10A"/>
    <d v="2013-06-20T00:00:00"/>
    <m/>
    <n v="7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6-27T00:00:00"/>
    <s v="Risk of Violence"/>
    <n v="5"/>
    <s v="Medium"/>
    <d v="2013-06-27T00:00:00"/>
    <d v="2013-06-20T00:00:00"/>
    <d v="2013-06-26T00:00:00"/>
    <n v="0"/>
    <n v="0"/>
    <n v="1009"/>
    <n v="0"/>
    <n v="0"/>
    <n v="0"/>
  </r>
  <r>
    <n v="4520"/>
    <s v="rakesha hills"/>
    <s v="rakesha"/>
    <s v="hills"/>
    <d v="2013-09-26T00:00:00"/>
    <x v="1"/>
    <d v="1986-04-01T00:00:00"/>
    <n v="30"/>
    <x v="1"/>
    <x v="1"/>
    <n v="0"/>
    <n v="6"/>
    <n v="0"/>
    <n v="0"/>
    <n v="3"/>
    <n v="0"/>
    <d v="2013-09-26T04:53:11"/>
    <d v="2013-10-08T05:32:22"/>
    <s v="13013530CF10A"/>
    <d v="2013-09-26T00:00:00"/>
    <m/>
    <n v="0"/>
    <x v="0"/>
    <s v="Felony Driving While Lic Suspd"/>
    <x v="1"/>
    <s v="14003801MM10A"/>
    <s v="(M1)"/>
    <n v="0"/>
    <d v="2014-03-05T00:00:00"/>
    <s v="Battery"/>
    <d v="2014-03-05T00:00:00"/>
    <d v="2014-03-06T00:00:00"/>
    <m/>
    <n v="1"/>
    <s v="14003801MM10A"/>
    <s v="(M1)"/>
    <d v="2014-03-05T00:00:00"/>
    <s v="Battery"/>
    <s v="Risk of Recidivism"/>
    <n v="6"/>
    <s v="Medium"/>
    <d v="2013-09-26T00:00:00"/>
    <s v="Risk of Violence"/>
    <n v="3"/>
    <s v="Low"/>
    <d v="2013-09-26T00:00:00"/>
    <d v="2014-03-05T00:00:00"/>
    <d v="2014-03-06T00:00:00"/>
    <n v="3"/>
    <n v="12"/>
    <n v="160"/>
    <n v="1"/>
    <n v="1"/>
    <n v="1"/>
  </r>
  <r>
    <n v="4521"/>
    <s v="harriet blake"/>
    <s v="harriet"/>
    <s v="blake"/>
    <d v="2013-12-06T00:00:00"/>
    <x v="1"/>
    <d v="1989-04-18T00:00:00"/>
    <n v="27"/>
    <x v="1"/>
    <x v="2"/>
    <n v="0"/>
    <n v="5"/>
    <n v="0"/>
    <n v="0"/>
    <n v="0"/>
    <n v="0"/>
    <d v="2013-12-06T03:15:24"/>
    <d v="2013-12-06T09:29:08"/>
    <s v="13016895CF10A"/>
    <d v="2013-12-06T00:00:00"/>
    <m/>
    <n v="0"/>
    <x v="0"/>
    <m/>
    <x v="0"/>
    <m/>
    <m/>
    <m/>
    <m/>
    <m/>
    <m/>
    <m/>
    <m/>
    <n v="0"/>
    <m/>
    <m/>
    <m/>
    <m/>
    <s v="Risk of Recidivism"/>
    <n v="5"/>
    <s v="Medium"/>
    <d v="2013-12-06T00:00:00"/>
    <s v="Risk of Violence"/>
    <n v="3"/>
    <s v="Low"/>
    <d v="2013-12-06T00:00:00"/>
    <d v="2013-12-06T00:00:00"/>
    <d v="2013-12-06T00:00:00"/>
    <n v="0"/>
    <n v="0"/>
    <n v="847"/>
    <n v="0"/>
    <n v="0"/>
    <n v="0"/>
  </r>
  <r>
    <n v="4524"/>
    <s v="matthew haffner"/>
    <s v="matthew"/>
    <s v="haffner"/>
    <d v="2013-12-30T00:00:00"/>
    <x v="0"/>
    <d v="1995-12-02T00:00:00"/>
    <n v="20"/>
    <x v="2"/>
    <x v="2"/>
    <n v="0"/>
    <n v="4"/>
    <n v="0"/>
    <n v="2"/>
    <n v="0"/>
    <n v="-3"/>
    <d v="2013-12-27T01:47:20"/>
    <d v="2013-12-27T08:51:11"/>
    <s v="13017820CF10A"/>
    <d v="2013-12-26T00:00:00"/>
    <m/>
    <n v="4"/>
    <x v="0"/>
    <s v="Grand Theft in the 3rd Degree"/>
    <x v="0"/>
    <m/>
    <m/>
    <m/>
    <m/>
    <m/>
    <m/>
    <m/>
    <m/>
    <n v="0"/>
    <m/>
    <m/>
    <m/>
    <m/>
    <s v="Risk of Recidivism"/>
    <n v="4"/>
    <s v="Low"/>
    <d v="2013-12-30T00:00:00"/>
    <s v="Risk of Violence"/>
    <n v="7"/>
    <s v="Medium"/>
    <d v="2013-12-30T00:00:00"/>
    <d v="2013-12-27T00:00:00"/>
    <d v="2013-12-27T00:00:00"/>
    <n v="0"/>
    <n v="0"/>
    <n v="823"/>
    <n v="0"/>
    <n v="0"/>
    <n v="0"/>
  </r>
  <r>
    <n v="4527"/>
    <s v="everson alexis"/>
    <s v="everson"/>
    <s v="alexis"/>
    <d v="2014-01-28T00:00:00"/>
    <x v="0"/>
    <d v="1978-05-03T00:00:00"/>
    <n v="37"/>
    <x v="1"/>
    <x v="0"/>
    <n v="0"/>
    <n v="1"/>
    <n v="0"/>
    <n v="0"/>
    <n v="0"/>
    <n v="-1"/>
    <d v="2014-01-27T04:34:50"/>
    <d v="2014-01-28T08:12:42"/>
    <s v="14001503MM10A"/>
    <d v="2014-01-2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1-28T00:00:00"/>
    <s v="Risk of Violence"/>
    <n v="1"/>
    <s v="Low"/>
    <d v="2014-01-28T00:00:00"/>
    <d v="2014-01-27T00:00:00"/>
    <d v="2014-01-28T00:00:00"/>
    <n v="0"/>
    <n v="0"/>
    <n v="794"/>
    <n v="0"/>
    <n v="0"/>
    <n v="0"/>
  </r>
  <r>
    <n v="4530"/>
    <s v="andre eaton"/>
    <s v="andre"/>
    <s v="eaton"/>
    <d v="2013-11-27T00:00:00"/>
    <x v="0"/>
    <d v="1990-07-15T00:00:00"/>
    <n v="25"/>
    <x v="1"/>
    <x v="0"/>
    <n v="0"/>
    <n v="2"/>
    <n v="0"/>
    <n v="0"/>
    <n v="2"/>
    <n v="0"/>
    <d v="2013-11-27T12:32:45"/>
    <d v="2013-11-27T02:52:06"/>
    <s v="13016493CF10A"/>
    <d v="2013-11-26T00:00:00"/>
    <m/>
    <n v="1"/>
    <x v="0"/>
    <s v="Poss3,4 Methylenedioxymethcath"/>
    <x v="0"/>
    <m/>
    <m/>
    <m/>
    <m/>
    <m/>
    <m/>
    <m/>
    <m/>
    <n v="0"/>
    <m/>
    <m/>
    <m/>
    <m/>
    <s v="Risk of Recidivism"/>
    <n v="2"/>
    <s v="Low"/>
    <d v="2013-11-27T00:00:00"/>
    <s v="Risk of Violence"/>
    <n v="3"/>
    <s v="Low"/>
    <d v="2013-11-27T00:00:00"/>
    <d v="2015-04-10T00:00:00"/>
    <d v="2015-04-11T00:00:00"/>
    <n v="2"/>
    <n v="0"/>
    <n v="499"/>
    <n v="0"/>
    <n v="0"/>
    <n v="0"/>
  </r>
  <r>
    <n v="4534"/>
    <s v="lakesia hawkins"/>
    <s v="lakesia"/>
    <s v="hawkins"/>
    <d v="2014-02-05T00:00:00"/>
    <x v="1"/>
    <d v="1983-04-29T00:00:00"/>
    <n v="32"/>
    <x v="1"/>
    <x v="1"/>
    <n v="0"/>
    <n v="2"/>
    <n v="0"/>
    <n v="0"/>
    <n v="0"/>
    <n v="-1"/>
    <d v="2014-02-04T12:32:17"/>
    <d v="2014-02-05T09:57:20"/>
    <s v="14001960MM10A"/>
    <d v="2014-02-04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2-05T00:00:00"/>
    <s v="Risk of Violence"/>
    <n v="1"/>
    <s v="Low"/>
    <d v="2014-02-05T00:00:00"/>
    <d v="2014-02-04T00:00:00"/>
    <d v="2014-02-05T00:00:00"/>
    <n v="0"/>
    <n v="0"/>
    <n v="786"/>
    <n v="0"/>
    <n v="0"/>
    <n v="0"/>
  </r>
  <r>
    <n v="4536"/>
    <s v="dena gaines"/>
    <s v="dena"/>
    <s v="gaines"/>
    <d v="2013-08-19T00:00:00"/>
    <x v="1"/>
    <d v="1971-07-03T00:00:00"/>
    <n v="44"/>
    <x v="1"/>
    <x v="2"/>
    <n v="0"/>
    <n v="1"/>
    <n v="0"/>
    <n v="0"/>
    <n v="1"/>
    <n v="-3"/>
    <d v="2013-08-16T09:32:39"/>
    <d v="2013-08-17T06:40:59"/>
    <s v="13011514CF10A"/>
    <d v="2013-08-16T00:00:00"/>
    <m/>
    <n v="3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8-19T00:00:00"/>
    <s v="Risk of Violence"/>
    <n v="1"/>
    <s v="Low"/>
    <d v="2013-08-19T00:00:00"/>
    <d v="2013-10-15T00:00:00"/>
    <d v="2013-10-16T00:00:00"/>
    <n v="1"/>
    <n v="0"/>
    <n v="57"/>
    <n v="0"/>
    <n v="0"/>
    <n v="0"/>
  </r>
  <r>
    <n v="4537"/>
    <s v="alphonse mills"/>
    <s v="alphonse"/>
    <s v="mills"/>
    <d v="2013-03-09T00:00:00"/>
    <x v="0"/>
    <d v="1975-04-10T00:00:00"/>
    <n v="41"/>
    <x v="1"/>
    <x v="1"/>
    <n v="0"/>
    <n v="4"/>
    <n v="0"/>
    <n v="0"/>
    <n v="8"/>
    <n v="-1"/>
    <d v="2013-03-08T11:20:25"/>
    <d v="2013-03-10T01:38:59"/>
    <s v="13003467CF10A"/>
    <d v="2013-03-08T00:00:00"/>
    <m/>
    <n v="1"/>
    <x v="0"/>
    <s v="Felony Battery (Dom Strang)"/>
    <x v="0"/>
    <m/>
    <m/>
    <m/>
    <m/>
    <m/>
    <m/>
    <m/>
    <m/>
    <n v="0"/>
    <m/>
    <m/>
    <m/>
    <m/>
    <s v="Risk of Recidivism"/>
    <n v="4"/>
    <s v="Low"/>
    <d v="2013-03-09T00:00:00"/>
    <s v="Risk of Violence"/>
    <n v="2"/>
    <s v="Low"/>
    <d v="2013-03-09T00:00:00"/>
    <d v="2016-02-10T00:00:00"/>
    <d v="2016-02-10T00:00:00"/>
    <n v="8"/>
    <n v="1"/>
    <n v="1068"/>
    <n v="0"/>
    <n v="0"/>
    <n v="0"/>
  </r>
  <r>
    <n v="4541"/>
    <s v="jeffrey chidsey"/>
    <s v="jeffrey"/>
    <s v="chidsey"/>
    <d v="2013-03-18T00:00:00"/>
    <x v="0"/>
    <d v="1985-11-10T00:00:00"/>
    <n v="30"/>
    <x v="1"/>
    <x v="2"/>
    <n v="0"/>
    <n v="2"/>
    <n v="0"/>
    <n v="0"/>
    <n v="3"/>
    <n v="21"/>
    <d v="2013-04-08T04:09:44"/>
    <d v="2013-05-04T02:26:09"/>
    <s v="15014942CF10A"/>
    <d v="2009-08-17T00:00:00"/>
    <m/>
    <n v="1309"/>
    <x v="0"/>
    <s v="Murder In 2nd Degree W/firearm"/>
    <x v="0"/>
    <m/>
    <m/>
    <m/>
    <m/>
    <m/>
    <m/>
    <m/>
    <m/>
    <n v="0"/>
    <m/>
    <m/>
    <m/>
    <m/>
    <s v="Risk of Recidivism"/>
    <n v="2"/>
    <s v="Low"/>
    <d v="2013-03-18T00:00:00"/>
    <s v="Risk of Violence"/>
    <n v="2"/>
    <s v="Low"/>
    <d v="2013-03-18T00:00:00"/>
    <d v="2013-04-08T00:00:00"/>
    <d v="2013-05-04T00:00:00"/>
    <n v="3"/>
    <n v="0"/>
    <n v="21"/>
    <n v="0"/>
    <n v="0"/>
    <n v="0"/>
  </r>
  <r>
    <n v="4544"/>
    <s v="bradford crayton"/>
    <s v="bradford"/>
    <s v="crayton"/>
    <d v="2013-05-24T00:00:00"/>
    <x v="0"/>
    <d v="1988-10-17T00:00:00"/>
    <n v="27"/>
    <x v="1"/>
    <x v="1"/>
    <n v="0"/>
    <n v="5"/>
    <n v="0"/>
    <n v="0"/>
    <n v="2"/>
    <n v="0"/>
    <d v="2013-05-24T04:38:03"/>
    <d v="2013-05-31T10:05:39"/>
    <s v="13010012MM10A"/>
    <d v="2013-05-24T00:00:00"/>
    <m/>
    <n v="0"/>
    <x v="1"/>
    <s v="Battery"/>
    <x v="1"/>
    <s v="14003318CF10A"/>
    <s v="(M1)"/>
    <n v="0"/>
    <d v="2014-03-09T00:00:00"/>
    <s v="Battery"/>
    <d v="2014-03-09T00:00:00"/>
    <d v="2014-05-16T00:00:00"/>
    <m/>
    <n v="1"/>
    <s v="14003318CF10A"/>
    <s v="(F2)"/>
    <d v="2014-03-09T00:00:00"/>
    <s v="Agg Battery Grt/Bod/Harm"/>
    <s v="Risk of Recidivism"/>
    <n v="5"/>
    <s v="Medium"/>
    <d v="2013-05-24T00:00:00"/>
    <s v="Risk of Violence"/>
    <n v="6"/>
    <s v="Medium"/>
    <d v="2013-05-24T00:00:00"/>
    <d v="2014-03-09T00:00:00"/>
    <d v="2014-05-16T00:00:00"/>
    <n v="2"/>
    <n v="7"/>
    <n v="289"/>
    <n v="1"/>
    <n v="1"/>
    <n v="1"/>
  </r>
  <r>
    <n v="4552"/>
    <s v="felix regis"/>
    <s v="felix"/>
    <s v="regis"/>
    <d v="2014-01-08T00:00:00"/>
    <x v="0"/>
    <d v="1992-10-24T00:00:00"/>
    <n v="23"/>
    <x v="2"/>
    <x v="1"/>
    <n v="0"/>
    <n v="2"/>
    <n v="0"/>
    <n v="0"/>
    <n v="1"/>
    <n v="-45"/>
    <d v="2013-11-24T07:49:16"/>
    <d v="2013-11-24T08:12:10"/>
    <s v="13016330CF10A"/>
    <d v="2013-11-24T00:00:00"/>
    <m/>
    <n v="45"/>
    <x v="0"/>
    <m/>
    <x v="0"/>
    <m/>
    <m/>
    <m/>
    <m/>
    <m/>
    <m/>
    <m/>
    <m/>
    <n v="0"/>
    <m/>
    <m/>
    <m/>
    <m/>
    <s v="Risk of Recidivism"/>
    <n v="2"/>
    <s v="Low"/>
    <d v="2014-01-08T00:00:00"/>
    <s v="Risk of Violence"/>
    <n v="3"/>
    <s v="Low"/>
    <d v="2014-01-08T00:00:00"/>
    <d v="2014-08-28T00:00:00"/>
    <d v="2014-08-30T00:00:00"/>
    <n v="1"/>
    <n v="0"/>
    <n v="232"/>
    <n v="0"/>
    <n v="0"/>
    <n v="0"/>
  </r>
  <r>
    <n v="4553"/>
    <s v="francisco sanchezlagomarcino"/>
    <s v="francisco"/>
    <s v="sanchezlagomarcino"/>
    <d v="2013-04-27T00:00:00"/>
    <x v="0"/>
    <d v="1981-12-15T00:00:00"/>
    <n v="34"/>
    <x v="1"/>
    <x v="3"/>
    <n v="0"/>
    <n v="3"/>
    <n v="0"/>
    <n v="0"/>
    <n v="2"/>
    <n v="0"/>
    <d v="2013-04-27T02:33:25"/>
    <d v="2013-04-27T07:29:37"/>
    <s v="13020330TC10A"/>
    <d v="2013-04-27T00:00:00"/>
    <m/>
    <n v="0"/>
    <x v="1"/>
    <s v="Operating W/O Valid License"/>
    <x v="1"/>
    <s v="16000043CF10A"/>
    <s v="(M2)"/>
    <n v="0"/>
    <d v="2016-01-01T00:00:00"/>
    <s v="Unlaw LicTag/Sticker Attach"/>
    <d v="2016-01-01T00:00:00"/>
    <d v="2016-01-03T00:00:00"/>
    <m/>
    <n v="0"/>
    <m/>
    <m/>
    <m/>
    <m/>
    <s v="Risk of Recidivism"/>
    <n v="3"/>
    <s v="Low"/>
    <d v="2013-04-27T00:00:00"/>
    <s v="Risk of Violence"/>
    <n v="2"/>
    <s v="Low"/>
    <d v="2013-04-27T00:00:00"/>
    <d v="2016-01-01T00:00:00"/>
    <d v="2016-01-03T00:00:00"/>
    <n v="2"/>
    <n v="0"/>
    <n v="979"/>
    <n v="1"/>
    <n v="0"/>
    <n v="0"/>
  </r>
  <r>
    <n v="4554"/>
    <s v="patrick jean"/>
    <s v="patrick"/>
    <s v="jean"/>
    <d v="2013-12-06T00:00:00"/>
    <x v="0"/>
    <d v="1983-04-03T00:00:00"/>
    <n v="33"/>
    <x v="1"/>
    <x v="1"/>
    <n v="0"/>
    <n v="10"/>
    <n v="0"/>
    <n v="0"/>
    <n v="1"/>
    <m/>
    <m/>
    <m/>
    <s v="04017955CF10A"/>
    <m/>
    <d v="2013-11-29T00:00:00"/>
    <n v="7"/>
    <x v="0"/>
    <s v="arrest case no charge"/>
    <x v="0"/>
    <m/>
    <m/>
    <m/>
    <m/>
    <m/>
    <m/>
    <m/>
    <m/>
    <n v="0"/>
    <m/>
    <m/>
    <m/>
    <m/>
    <s v="Risk of Recidivism"/>
    <n v="10"/>
    <s v="High"/>
    <d v="2013-12-06T00:00:00"/>
    <s v="Risk of Violence"/>
    <n v="6"/>
    <s v="Medium"/>
    <d v="2013-12-06T00:00:00"/>
    <m/>
    <m/>
    <n v="1"/>
    <n v="0"/>
    <n v="847"/>
    <n v="0"/>
    <n v="0"/>
    <n v="0"/>
  </r>
  <r>
    <n v="4556"/>
    <s v="carmelle prospere"/>
    <s v="carmelle"/>
    <s v="prospere"/>
    <d v="2014-03-23T00:00:00"/>
    <x v="1"/>
    <d v="1983-02-10T00:00:00"/>
    <n v="33"/>
    <x v="1"/>
    <x v="1"/>
    <n v="0"/>
    <n v="4"/>
    <n v="0"/>
    <n v="0"/>
    <n v="3"/>
    <n v="-1"/>
    <d v="2014-03-22T07:22:13"/>
    <d v="2014-03-23T09:07:58"/>
    <s v="14005016MM10A"/>
    <d v="2014-03-22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3-23T00:00:00"/>
    <s v="Risk of Violence"/>
    <n v="1"/>
    <s v="Low"/>
    <d v="2014-03-23T00:00:00"/>
    <d v="2014-03-22T00:00:00"/>
    <d v="2014-03-23T00:00:00"/>
    <n v="3"/>
    <n v="0"/>
    <n v="740"/>
    <n v="0"/>
    <n v="0"/>
    <n v="0"/>
  </r>
  <r>
    <n v="4557"/>
    <s v="nicholas brady"/>
    <s v="nicholas"/>
    <s v="brady"/>
    <d v="2013-07-16T00:00:00"/>
    <x v="0"/>
    <d v="1982-08-27T00:00:00"/>
    <n v="33"/>
    <x v="1"/>
    <x v="2"/>
    <n v="0"/>
    <n v="5"/>
    <n v="0"/>
    <n v="0"/>
    <n v="3"/>
    <n v="-42"/>
    <d v="2013-06-04T12:15:50"/>
    <d v="2013-07-15T11:24:04"/>
    <s v="13007866CF10A"/>
    <d v="2013-06-03T00:00:00"/>
    <m/>
    <n v="43"/>
    <x v="0"/>
    <s v="False Ownership Info/Pawn Item"/>
    <x v="0"/>
    <m/>
    <m/>
    <m/>
    <m/>
    <m/>
    <m/>
    <m/>
    <m/>
    <n v="0"/>
    <m/>
    <m/>
    <m/>
    <m/>
    <s v="Risk of Recidivism"/>
    <n v="5"/>
    <s v="Medium"/>
    <d v="2013-07-16T00:00:00"/>
    <s v="Risk of Violence"/>
    <n v="3"/>
    <s v="Low"/>
    <d v="2013-07-16T00:00:00"/>
    <d v="2013-09-09T00:00:00"/>
    <d v="2014-01-26T00:00:00"/>
    <n v="3"/>
    <n v="0"/>
    <n v="55"/>
    <n v="0"/>
    <n v="0"/>
    <n v="0"/>
  </r>
  <r>
    <n v="4558"/>
    <s v="daniel cox"/>
    <s v="daniel"/>
    <s v="cox"/>
    <d v="2014-02-26T00:00:00"/>
    <x v="0"/>
    <d v="1983-01-19T00:00:00"/>
    <n v="33"/>
    <x v="1"/>
    <x v="2"/>
    <n v="0"/>
    <n v="1"/>
    <n v="0"/>
    <n v="0"/>
    <n v="0"/>
    <n v="-1"/>
    <d v="2014-02-25T04:14:26"/>
    <d v="2014-03-04T02:26:37"/>
    <s v="14002666CF10A"/>
    <d v="2014-02-25T00:00:00"/>
    <m/>
    <n v="1"/>
    <x v="0"/>
    <s v="Resist Officer w/Violence"/>
    <x v="0"/>
    <m/>
    <m/>
    <m/>
    <m/>
    <m/>
    <m/>
    <m/>
    <m/>
    <n v="0"/>
    <m/>
    <m/>
    <m/>
    <m/>
    <s v="Risk of Recidivism"/>
    <n v="1"/>
    <s v="Low"/>
    <d v="2014-02-26T00:00:00"/>
    <s v="Risk of Violence"/>
    <n v="2"/>
    <s v="Low"/>
    <d v="2014-02-26T00:00:00"/>
    <d v="2014-02-25T00:00:00"/>
    <d v="2014-03-04T00:00:00"/>
    <n v="0"/>
    <n v="6"/>
    <n v="765"/>
    <n v="0"/>
    <n v="0"/>
    <n v="0"/>
  </r>
  <r>
    <n v="4559"/>
    <s v="david doughty"/>
    <s v="david"/>
    <s v="doughty"/>
    <d v="2014-02-18T00:00:00"/>
    <x v="0"/>
    <d v="1975-03-26T00:00:00"/>
    <n v="41"/>
    <x v="1"/>
    <x v="1"/>
    <n v="0"/>
    <n v="6"/>
    <n v="0"/>
    <n v="0"/>
    <n v="2"/>
    <n v="46"/>
    <d v="2014-04-05T12:50:01"/>
    <d v="2014-04-17T03:15:17"/>
    <s v="13017774MM10A"/>
    <m/>
    <d v="2013-12-23T00:00:00"/>
    <n v="57"/>
    <x v="1"/>
    <s v="arrest case no charge"/>
    <x v="1"/>
    <s v="14005800MO10A"/>
    <s v="(MO3)"/>
    <n v="0"/>
    <d v="2014-04-05T00:00:00"/>
    <s v="Petit Theft"/>
    <d v="2014-04-05T00:00:00"/>
    <d v="2014-04-17T00:00:00"/>
    <m/>
    <n v="1"/>
    <s v="14006612MM10A"/>
    <s v="(M1)"/>
    <d v="2014-04-20T00:00:00"/>
    <s v="Battery"/>
    <s v="Risk of Recidivism"/>
    <n v="6"/>
    <s v="Medium"/>
    <d v="2014-02-18T00:00:00"/>
    <s v="Risk of Violence"/>
    <n v="5"/>
    <s v="Medium"/>
    <d v="2014-02-18T00:00:00"/>
    <d v="2014-04-05T00:00:00"/>
    <d v="2014-04-17T00:00:00"/>
    <n v="2"/>
    <n v="0"/>
    <n v="46"/>
    <n v="1"/>
    <n v="1"/>
    <n v="1"/>
  </r>
  <r>
    <n v="4560"/>
    <s v="angel hernandez"/>
    <s v="angel"/>
    <s v="hernandez"/>
    <d v="2013-10-01T00:00:00"/>
    <x v="0"/>
    <d v="1978-09-04T00:00:00"/>
    <n v="37"/>
    <x v="1"/>
    <x v="3"/>
    <n v="0"/>
    <n v="1"/>
    <n v="0"/>
    <n v="0"/>
    <n v="1"/>
    <n v="-1"/>
    <d v="2013-09-30T10:22:08"/>
    <d v="2013-10-01T07:31:46"/>
    <s v="13018614MM10A"/>
    <d v="2013-09-3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01T00:00:00"/>
    <s v="Risk of Violence"/>
    <n v="1"/>
    <s v="Low"/>
    <d v="2013-10-01T00:00:00"/>
    <d v="2013-09-30T00:00:00"/>
    <d v="2013-10-01T00:00:00"/>
    <n v="1"/>
    <n v="0"/>
    <n v="913"/>
    <n v="0"/>
    <n v="0"/>
    <n v="0"/>
  </r>
  <r>
    <n v="4562"/>
    <s v="adrien petit"/>
    <s v="adrien"/>
    <s v="petit"/>
    <d v="2013-08-16T00:00:00"/>
    <x v="0"/>
    <d v="1988-04-01T00:00:00"/>
    <n v="28"/>
    <x v="1"/>
    <x v="1"/>
    <n v="0"/>
    <n v="5"/>
    <n v="0"/>
    <n v="0"/>
    <n v="9"/>
    <n v="-1"/>
    <d v="2013-08-15T12:50:23"/>
    <d v="2013-08-17T04:14:04"/>
    <s v="13015497MM10A"/>
    <d v="2013-08-15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8-16T00:00:00"/>
    <s v="Risk of Violence"/>
    <n v="4"/>
    <s v="Low"/>
    <d v="2013-08-16T00:00:00"/>
    <d v="2013-08-15T00:00:00"/>
    <d v="2013-08-17T00:00:00"/>
    <n v="9"/>
    <n v="1"/>
    <n v="959"/>
    <n v="0"/>
    <n v="0"/>
    <n v="0"/>
  </r>
  <r>
    <n v="4563"/>
    <s v="chercolby sweet-foy"/>
    <s v="chercolby"/>
    <s v="sweet-foy"/>
    <d v="2013-02-26T00:00:00"/>
    <x v="1"/>
    <d v="1990-12-16T00:00:00"/>
    <n v="25"/>
    <x v="1"/>
    <x v="1"/>
    <n v="0"/>
    <n v="5"/>
    <n v="0"/>
    <n v="0"/>
    <n v="0"/>
    <n v="-1"/>
    <d v="2013-02-25T10:08:13"/>
    <d v="2013-02-26T12:52:06"/>
    <s v="13002860CF10A"/>
    <d v="2013-02-25T00:00:00"/>
    <m/>
    <n v="1"/>
    <x v="0"/>
    <s v="Aggravated Assault W/dead Weap"/>
    <x v="1"/>
    <s v="13010198CF10A"/>
    <s v="(F3)"/>
    <n v="0"/>
    <d v="2013-07-20T00:00:00"/>
    <s v="Agg Assault W/int Com Fel Dome"/>
    <d v="2013-07-20T00:00:00"/>
    <d v="2013-07-21T00:00:00"/>
    <m/>
    <n v="1"/>
    <s v="13010198CF10A"/>
    <s v="(F3)"/>
    <d v="2013-07-20T00:00:00"/>
    <s v="Agg Assault W/int Com Fel Dome"/>
    <s v="Risk of Recidivism"/>
    <n v="5"/>
    <s v="Medium"/>
    <d v="2013-02-26T00:00:00"/>
    <s v="Risk of Violence"/>
    <n v="5"/>
    <s v="Medium"/>
    <d v="2013-02-26T00:00:00"/>
    <d v="2013-07-20T00:00:00"/>
    <d v="2013-07-21T00:00:00"/>
    <n v="0"/>
    <n v="0"/>
    <n v="144"/>
    <n v="1"/>
    <n v="1"/>
    <n v="1"/>
  </r>
  <r>
    <n v="4566"/>
    <s v="latura hall"/>
    <s v="latura"/>
    <s v="hall"/>
    <d v="2013-02-03T00:00:00"/>
    <x v="1"/>
    <d v="1985-09-24T00:00:00"/>
    <n v="30"/>
    <x v="1"/>
    <x v="1"/>
    <n v="0"/>
    <n v="4"/>
    <n v="0"/>
    <n v="0"/>
    <n v="1"/>
    <n v="-1"/>
    <d v="2013-02-02T05:10:03"/>
    <d v="2013-02-04T05:37:02"/>
    <s v="13002402MM10A"/>
    <d v="2013-02-02T00:00:00"/>
    <m/>
    <n v="1"/>
    <x v="1"/>
    <s v="Driving Under The Influence"/>
    <x v="0"/>
    <m/>
    <m/>
    <m/>
    <m/>
    <m/>
    <m/>
    <m/>
    <m/>
    <n v="0"/>
    <m/>
    <m/>
    <m/>
    <m/>
    <s v="Risk of Recidivism"/>
    <n v="4"/>
    <s v="Low"/>
    <d v="2013-02-03T00:00:00"/>
    <s v="Risk of Violence"/>
    <n v="3"/>
    <s v="Low"/>
    <d v="2013-02-03T00:00:00"/>
    <d v="2013-02-02T00:00:00"/>
    <d v="2013-02-04T00:00:00"/>
    <n v="1"/>
    <n v="1"/>
    <n v="1153"/>
    <n v="0"/>
    <n v="0"/>
    <n v="0"/>
  </r>
  <r>
    <n v="4567"/>
    <s v="valencia wilsonbrown"/>
    <s v="valencia"/>
    <s v="wilsonbrown"/>
    <d v="2013-04-19T00:00:00"/>
    <x v="1"/>
    <d v="1968-08-04T00:00:00"/>
    <n v="47"/>
    <x v="0"/>
    <x v="1"/>
    <n v="0"/>
    <n v="2"/>
    <n v="0"/>
    <n v="0"/>
    <n v="0"/>
    <n v="-2"/>
    <d v="2013-04-17T11:16:09"/>
    <d v="2013-04-18T08:01:15"/>
    <s v="13007461MM10A"/>
    <d v="2013-04-17T00:00:00"/>
    <m/>
    <n v="2"/>
    <x v="1"/>
    <s v="Disorderly Intoxication"/>
    <x v="0"/>
    <m/>
    <m/>
    <m/>
    <m/>
    <m/>
    <m/>
    <m/>
    <m/>
    <n v="0"/>
    <m/>
    <m/>
    <m/>
    <m/>
    <s v="Risk of Recidivism"/>
    <n v="2"/>
    <s v="Low"/>
    <d v="2013-04-19T00:00:00"/>
    <s v="Risk of Violence"/>
    <n v="1"/>
    <s v="Low"/>
    <d v="2013-04-19T00:00:00"/>
    <d v="2013-04-17T00:00:00"/>
    <d v="2013-04-18T00:00:00"/>
    <n v="0"/>
    <n v="0"/>
    <n v="1078"/>
    <n v="0"/>
    <n v="0"/>
    <n v="0"/>
  </r>
  <r>
    <n v="4569"/>
    <s v="tyson harper"/>
    <s v="tyson"/>
    <s v="harper"/>
    <d v="2013-08-29T00:00:00"/>
    <x v="0"/>
    <d v="1978-10-02T00:00:00"/>
    <n v="37"/>
    <x v="1"/>
    <x v="2"/>
    <n v="0"/>
    <n v="5"/>
    <n v="0"/>
    <n v="0"/>
    <n v="5"/>
    <n v="-105"/>
    <d v="2013-05-16T10:40:48"/>
    <d v="2013-08-29T10:25:21"/>
    <s v="12002486MM10A"/>
    <m/>
    <d v="2013-05-17T00:00:00"/>
    <n v="104"/>
    <x v="1"/>
    <s v="arrest case no charge"/>
    <x v="0"/>
    <m/>
    <m/>
    <m/>
    <m/>
    <m/>
    <m/>
    <m/>
    <m/>
    <n v="0"/>
    <m/>
    <m/>
    <m/>
    <m/>
    <s v="Risk of Recidivism"/>
    <n v="5"/>
    <s v="Medium"/>
    <d v="2013-08-29T00:00:00"/>
    <s v="Risk of Violence"/>
    <n v="1"/>
    <s v="Low"/>
    <d v="2013-08-29T00:00:00"/>
    <d v="2014-07-18T00:00:00"/>
    <d v="2014-12-02T00:00:00"/>
    <n v="5"/>
    <n v="0"/>
    <n v="323"/>
    <n v="0"/>
    <n v="0"/>
    <n v="0"/>
  </r>
  <r>
    <n v="4574"/>
    <s v="christian mcdaniel"/>
    <s v="christian"/>
    <s v="mcdaniel"/>
    <d v="2013-01-13T00:00:00"/>
    <x v="0"/>
    <d v="1984-11-25T00:00:00"/>
    <n v="31"/>
    <x v="1"/>
    <x v="2"/>
    <n v="0"/>
    <n v="8"/>
    <n v="0"/>
    <n v="0"/>
    <n v="9"/>
    <n v="0"/>
    <d v="2013-01-13T03:26:50"/>
    <d v="2013-05-10T01:28:33"/>
    <s v="11014072CF10A"/>
    <m/>
    <d v="2013-01-13T00:00:00"/>
    <n v="0"/>
    <x v="0"/>
    <s v="arrest case no charge"/>
    <x v="1"/>
    <s v="14000700CF10A"/>
    <s v="(F3)"/>
    <n v="0"/>
    <d v="2014-01-17T00:00:00"/>
    <s v="Possession of Cocaine"/>
    <d v="2014-01-17T00:00:00"/>
    <d v="2014-01-17T00:00:00"/>
    <m/>
    <n v="1"/>
    <s v="14004052CF10A"/>
    <s v="(F3)"/>
    <d v="2014-03-22T00:00:00"/>
    <s v="Aggravated Assault W/Dead Weap"/>
    <s v="Risk of Recidivism"/>
    <n v="8"/>
    <s v="High"/>
    <d v="2013-01-13T00:00:00"/>
    <s v="Risk of Violence"/>
    <n v="4"/>
    <s v="Low"/>
    <d v="2013-01-13T00:00:00"/>
    <d v="2014-01-17T00:00:00"/>
    <d v="2014-01-17T00:00:00"/>
    <n v="9"/>
    <n v="117"/>
    <n v="369"/>
    <n v="0"/>
    <n v="1"/>
    <n v="1"/>
  </r>
  <r>
    <n v="4576"/>
    <s v="christina deluca"/>
    <s v="christina"/>
    <s v="deluca"/>
    <d v="2013-03-20T00:00:00"/>
    <x v="1"/>
    <d v="1986-01-18T00:00:00"/>
    <n v="30"/>
    <x v="1"/>
    <x v="2"/>
    <n v="0"/>
    <n v="3"/>
    <n v="0"/>
    <n v="0"/>
    <n v="1"/>
    <n v="-43"/>
    <d v="2013-02-05T04:36:11"/>
    <d v="2013-02-05T07:27:49"/>
    <s v="13001785CF10A"/>
    <d v="2013-02-05T00:00:00"/>
    <m/>
    <n v="43"/>
    <x v="0"/>
    <s v="Possession of Cocaine"/>
    <x v="0"/>
    <m/>
    <m/>
    <m/>
    <m/>
    <m/>
    <m/>
    <m/>
    <m/>
    <n v="0"/>
    <m/>
    <m/>
    <m/>
    <m/>
    <s v="Risk of Recidivism"/>
    <n v="3"/>
    <s v="Low"/>
    <d v="2013-03-20T00:00:00"/>
    <s v="Risk of Violence"/>
    <n v="2"/>
    <s v="Low"/>
    <d v="2013-03-20T00:00:00"/>
    <d v="2013-02-05T00:00:00"/>
    <d v="2013-02-05T00:00:00"/>
    <n v="1"/>
    <n v="0"/>
    <n v="1108"/>
    <n v="0"/>
    <n v="0"/>
    <n v="0"/>
  </r>
  <r>
    <n v="4581"/>
    <s v="frank battle"/>
    <s v="frank"/>
    <s v="battle"/>
    <d v="2013-09-10T00:00:00"/>
    <x v="0"/>
    <d v="1955-09-10T00:00:00"/>
    <n v="60"/>
    <x v="0"/>
    <x v="1"/>
    <n v="0"/>
    <n v="9"/>
    <n v="0"/>
    <n v="0"/>
    <n v="10"/>
    <m/>
    <m/>
    <m/>
    <s v="12005812CF10A"/>
    <m/>
    <d v="2013-05-29T00:00:00"/>
    <n v="104"/>
    <x v="0"/>
    <s v="arrest case no charge"/>
    <x v="0"/>
    <m/>
    <m/>
    <m/>
    <m/>
    <m/>
    <m/>
    <m/>
    <m/>
    <n v="0"/>
    <m/>
    <m/>
    <m/>
    <m/>
    <s v="Risk of Recidivism"/>
    <n v="9"/>
    <s v="High"/>
    <d v="2013-09-10T00:00:00"/>
    <s v="Risk of Violence"/>
    <n v="4"/>
    <s v="Low"/>
    <d v="2013-09-10T00:00:00"/>
    <d v="2008-02-21T00:00:00"/>
    <d v="2009-08-18T00:00:00"/>
    <n v="10"/>
    <n v="0"/>
    <n v="934"/>
    <n v="0"/>
    <n v="0"/>
    <n v="0"/>
  </r>
  <r>
    <n v="4582"/>
    <s v="renee monroe"/>
    <s v="renee"/>
    <s v="monroe"/>
    <d v="2013-03-19T00:00:00"/>
    <x v="1"/>
    <d v="1969-07-27T00:00:00"/>
    <n v="46"/>
    <x v="0"/>
    <x v="1"/>
    <n v="0"/>
    <n v="8"/>
    <n v="0"/>
    <n v="0"/>
    <n v="7"/>
    <n v="-1"/>
    <d v="2013-03-18T11:13:20"/>
    <d v="2013-04-06T08:43:39"/>
    <s v="13005330MM10A"/>
    <d v="2013-03-18T00:00:00"/>
    <m/>
    <n v="1"/>
    <x v="1"/>
    <s v="Battery"/>
    <x v="0"/>
    <m/>
    <m/>
    <m/>
    <m/>
    <m/>
    <m/>
    <m/>
    <m/>
    <n v="0"/>
    <m/>
    <m/>
    <m/>
    <m/>
    <s v="Risk of Recidivism"/>
    <n v="8"/>
    <s v="High"/>
    <d v="2013-03-19T00:00:00"/>
    <s v="Risk of Violence"/>
    <n v="3"/>
    <s v="Low"/>
    <d v="2013-03-19T00:00:00"/>
    <d v="2013-03-18T00:00:00"/>
    <d v="2013-04-06T00:00:00"/>
    <n v="7"/>
    <n v="18"/>
    <n v="1109"/>
    <n v="0"/>
    <n v="0"/>
    <n v="0"/>
  </r>
  <r>
    <n v="4584"/>
    <s v="scott jonas"/>
    <s v="scott"/>
    <s v="jonas"/>
    <d v="2013-04-18T00:00:00"/>
    <x v="0"/>
    <d v="1953-09-17T00:00:00"/>
    <n v="62"/>
    <x v="0"/>
    <x v="2"/>
    <n v="0"/>
    <n v="1"/>
    <n v="0"/>
    <n v="0"/>
    <n v="3"/>
    <n v="-1"/>
    <d v="2013-04-17T12:42:29"/>
    <d v="2013-04-18T01:50:29"/>
    <s v="13007466MM10A"/>
    <d v="2013-04-1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18T00:00:00"/>
    <s v="Risk of Violence"/>
    <n v="1"/>
    <s v="Low"/>
    <d v="2013-04-18T00:00:00"/>
    <d v="2013-04-17T00:00:00"/>
    <d v="2013-04-18T00:00:00"/>
    <n v="3"/>
    <n v="0"/>
    <n v="1079"/>
    <n v="0"/>
    <n v="0"/>
    <n v="0"/>
  </r>
  <r>
    <n v="4591"/>
    <s v="clinton johnson"/>
    <s v="clinton"/>
    <s v="johnson"/>
    <d v="2013-01-06T00:00:00"/>
    <x v="0"/>
    <d v="1991-01-15T00:00:00"/>
    <n v="25"/>
    <x v="1"/>
    <x v="2"/>
    <n v="0"/>
    <n v="9"/>
    <n v="2"/>
    <n v="1"/>
    <n v="9"/>
    <n v="0"/>
    <d v="2013-01-06T04:36:22"/>
    <d v="2013-03-01T07:44:45"/>
    <s v="12007890CF10A"/>
    <m/>
    <d v="2013-01-06T00:00:00"/>
    <n v="0"/>
    <x v="0"/>
    <s v="arrest case no charge"/>
    <x v="0"/>
    <m/>
    <m/>
    <m/>
    <m/>
    <m/>
    <m/>
    <m/>
    <m/>
    <n v="0"/>
    <m/>
    <m/>
    <m/>
    <m/>
    <s v="Risk of Recidivism"/>
    <n v="9"/>
    <s v="High"/>
    <d v="2013-01-06T00:00:00"/>
    <s v="Risk of Violence"/>
    <n v="9"/>
    <s v="High"/>
    <d v="2013-01-06T00:00:00"/>
    <d v="2013-01-06T00:00:00"/>
    <d v="2013-03-01T00:00:00"/>
    <n v="9"/>
    <n v="54"/>
    <n v="1181"/>
    <n v="0"/>
    <n v="0"/>
    <n v="0"/>
  </r>
  <r>
    <n v="4593"/>
    <s v="talal abouhana"/>
    <s v="talal"/>
    <s v="abouhana"/>
    <d v="2013-02-17T00:00:00"/>
    <x v="0"/>
    <d v="1978-04-19T00:00:00"/>
    <n v="38"/>
    <x v="1"/>
    <x v="4"/>
    <n v="0"/>
    <n v="1"/>
    <n v="0"/>
    <n v="0"/>
    <n v="0"/>
    <n v="-1"/>
    <d v="2013-02-16T08:04:12"/>
    <d v="2013-02-17T01:58:20"/>
    <s v="13003376MM10A"/>
    <d v="2013-02-1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2-17T00:00:00"/>
    <s v="Risk of Violence"/>
    <n v="1"/>
    <s v="Low"/>
    <d v="2013-02-17T00:00:00"/>
    <d v="2013-02-16T00:00:00"/>
    <d v="2013-02-17T00:00:00"/>
    <n v="0"/>
    <n v="0"/>
    <n v="1139"/>
    <n v="0"/>
    <n v="0"/>
    <n v="0"/>
  </r>
  <r>
    <n v="4598"/>
    <s v="nikevis mitchell"/>
    <s v="nikevis"/>
    <s v="mitchell"/>
    <d v="2013-05-10T00:00:00"/>
    <x v="0"/>
    <d v="1986-05-07T00:00:00"/>
    <n v="29"/>
    <x v="1"/>
    <x v="1"/>
    <n v="0"/>
    <n v="10"/>
    <n v="0"/>
    <n v="0"/>
    <n v="5"/>
    <n v="-1"/>
    <d v="2013-05-09T01:29:58"/>
    <d v="2013-05-11T06:16:17"/>
    <s v="13006644CF10A"/>
    <d v="2013-05-09T00:00:00"/>
    <m/>
    <n v="1"/>
    <x v="0"/>
    <s v="Possession Burglary Tools"/>
    <x v="1"/>
    <s v="15001535MM30A"/>
    <s v="(M1)"/>
    <m/>
    <d v="2015-09-10T00:00:00"/>
    <s v="Petit Theft $100- $300"/>
    <m/>
    <m/>
    <m/>
    <n v="0"/>
    <m/>
    <m/>
    <m/>
    <m/>
    <s v="Risk of Recidivism"/>
    <n v="10"/>
    <s v="High"/>
    <d v="2013-05-10T00:00:00"/>
    <s v="Risk of Violence"/>
    <n v="8"/>
    <s v="High"/>
    <d v="2013-05-10T00:00:00"/>
    <d v="2013-05-09T00:00:00"/>
    <d v="2013-05-11T00:00:00"/>
    <n v="5"/>
    <n v="1"/>
    <n v="853"/>
    <n v="1"/>
    <n v="0"/>
    <n v="0"/>
  </r>
  <r>
    <n v="4603"/>
    <s v="eric taylor"/>
    <s v="eric"/>
    <s v="taylor"/>
    <d v="2013-02-16T00:00:00"/>
    <x v="0"/>
    <d v="1976-08-08T00:00:00"/>
    <n v="39"/>
    <x v="1"/>
    <x v="1"/>
    <n v="0"/>
    <n v="3"/>
    <n v="0"/>
    <n v="0"/>
    <n v="2"/>
    <n v="0"/>
    <d v="2013-02-16T03:49:30"/>
    <d v="2013-02-16T08:09:00"/>
    <s v="13002423CF10A"/>
    <d v="2013-02-16T00:00:00"/>
    <m/>
    <n v="0"/>
    <x v="0"/>
    <s v="Possession of Cannabis"/>
    <x v="1"/>
    <s v="15025409TC10A"/>
    <s v="(M2)"/>
    <m/>
    <d v="2015-09-01T00:00:00"/>
    <s v="Unlaw LicTag/Sticker Attach"/>
    <m/>
    <m/>
    <m/>
    <n v="0"/>
    <m/>
    <m/>
    <m/>
    <m/>
    <s v="Risk of Recidivism"/>
    <n v="3"/>
    <s v="Low"/>
    <d v="2013-02-16T00:00:00"/>
    <s v="Risk of Violence"/>
    <n v="1"/>
    <s v="Low"/>
    <d v="2013-02-16T00:00:00"/>
    <d v="2013-02-16T00:00:00"/>
    <d v="2013-02-16T00:00:00"/>
    <n v="2"/>
    <n v="0"/>
    <n v="927"/>
    <n v="1"/>
    <n v="0"/>
    <n v="0"/>
  </r>
  <r>
    <n v="4604"/>
    <s v="ovidio vasquez"/>
    <s v="ovidio"/>
    <s v="vasquez"/>
    <d v="2013-02-28T00:00:00"/>
    <x v="0"/>
    <d v="1968-01-08T00:00:00"/>
    <n v="48"/>
    <x v="0"/>
    <x v="3"/>
    <n v="0"/>
    <n v="1"/>
    <n v="0"/>
    <n v="0"/>
    <n v="1"/>
    <n v="0"/>
    <d v="2013-02-28T02:24:37"/>
    <d v="2013-08-14T11:30:08"/>
    <s v="13004137MM10A"/>
    <d v="2013-02-27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2-28T00:00:00"/>
    <s v="Risk of Violence"/>
    <n v="1"/>
    <s v="Low"/>
    <d v="2013-02-28T00:00:00"/>
    <d v="2013-02-28T00:00:00"/>
    <d v="2013-08-14T00:00:00"/>
    <n v="1"/>
    <n v="167"/>
    <n v="1128"/>
    <n v="0"/>
    <n v="0"/>
    <n v="0"/>
  </r>
  <r>
    <n v="4605"/>
    <s v="suzette tillit"/>
    <s v="suzette"/>
    <s v="tillit"/>
    <d v="2013-05-04T00:00:00"/>
    <x v="0"/>
    <d v="1984-07-15T00:00:00"/>
    <n v="31"/>
    <x v="1"/>
    <x v="0"/>
    <n v="0"/>
    <n v="1"/>
    <n v="0"/>
    <n v="0"/>
    <n v="3"/>
    <n v="-1"/>
    <d v="2013-05-03T12:37:24"/>
    <d v="2013-05-04T05:39:19"/>
    <s v="13008631MM10A"/>
    <d v="2013-05-03T00:00:00"/>
    <m/>
    <n v="1"/>
    <x v="1"/>
    <s v="Battery"/>
    <x v="1"/>
    <s v="14001219MM30A"/>
    <s v="(M2)"/>
    <m/>
    <d v="2013-12-20T00:00:00"/>
    <s v="Criminal Mischief"/>
    <m/>
    <m/>
    <m/>
    <n v="1"/>
    <s v="14001219MM30A"/>
    <s v="(M1)"/>
    <d v="2013-12-20T00:00:00"/>
    <s v="Battery"/>
    <s v="Risk of Recidivism"/>
    <n v="1"/>
    <s v="Low"/>
    <d v="2013-05-04T00:00:00"/>
    <s v="Risk of Violence"/>
    <n v="1"/>
    <s v="Low"/>
    <d v="2013-05-04T00:00:00"/>
    <d v="2013-05-03T00:00:00"/>
    <d v="2013-05-04T00:00:00"/>
    <n v="3"/>
    <n v="0"/>
    <n v="230"/>
    <n v="1"/>
    <n v="1"/>
    <n v="1"/>
  </r>
  <r>
    <n v="4609"/>
    <s v="suong huynh"/>
    <s v="suong"/>
    <s v="huynh"/>
    <d v="2013-11-09T00:00:00"/>
    <x v="0"/>
    <d v="1965-10-18T00:00:00"/>
    <n v="50"/>
    <x v="0"/>
    <x v="2"/>
    <n v="0"/>
    <n v="1"/>
    <n v="0"/>
    <n v="0"/>
    <n v="0"/>
    <n v="-1"/>
    <d v="2013-11-08T09:47:29"/>
    <d v="2013-11-09T01:50:35"/>
    <s v="13021131MM10A"/>
    <d v="2013-11-08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11-09T00:00:00"/>
    <s v="Risk of Violence"/>
    <n v="1"/>
    <s v="Low"/>
    <d v="2013-11-09T00:00:00"/>
    <d v="2013-12-09T00:00:00"/>
    <d v="2013-12-10T00:00:00"/>
    <n v="0"/>
    <n v="0"/>
    <n v="30"/>
    <n v="0"/>
    <n v="0"/>
    <n v="0"/>
  </r>
  <r>
    <n v="4611"/>
    <s v="alonzo long"/>
    <s v="alonzo"/>
    <s v="long"/>
    <d v="2013-09-27T00:00:00"/>
    <x v="0"/>
    <d v="1988-07-07T00:00:00"/>
    <n v="27"/>
    <x v="1"/>
    <x v="1"/>
    <n v="0"/>
    <n v="1"/>
    <n v="0"/>
    <n v="0"/>
    <n v="0"/>
    <n v="0"/>
    <d v="2013-09-27T01:08:40"/>
    <d v="2013-09-28T01:42:06"/>
    <s v="13018441MM10A"/>
    <d v="2013-09-27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9-27T00:00:00"/>
    <s v="Risk of Violence"/>
    <n v="2"/>
    <s v="Low"/>
    <d v="2013-09-27T00:00:00"/>
    <d v="2013-09-27T00:00:00"/>
    <d v="2013-09-28T00:00:00"/>
    <n v="0"/>
    <n v="1"/>
    <n v="917"/>
    <n v="0"/>
    <n v="0"/>
    <n v="0"/>
  </r>
  <r>
    <n v="4613"/>
    <s v="shirlene joseph"/>
    <s v="shirlene"/>
    <s v="joseph"/>
    <d v="2013-01-11T00:00:00"/>
    <x v="1"/>
    <d v="1983-06-27T00:00:00"/>
    <n v="32"/>
    <x v="1"/>
    <x v="1"/>
    <n v="0"/>
    <n v="3"/>
    <n v="0"/>
    <n v="0"/>
    <n v="2"/>
    <n v="340"/>
    <d v="2013-12-17T12:16:41"/>
    <d v="2014-03-05T04:11:58"/>
    <s v="12001290CF10A"/>
    <d v="2012-01-25T00:00:00"/>
    <m/>
    <n v="352"/>
    <x v="0"/>
    <s v="Uttering a Forged Instrument"/>
    <x v="0"/>
    <m/>
    <m/>
    <m/>
    <m/>
    <m/>
    <m/>
    <m/>
    <m/>
    <n v="0"/>
    <m/>
    <m/>
    <m/>
    <m/>
    <s v="Risk of Recidivism"/>
    <n v="3"/>
    <s v="Low"/>
    <d v="2013-01-11T00:00:00"/>
    <s v="Risk of Violence"/>
    <n v="2"/>
    <s v="Low"/>
    <d v="2013-01-11T00:00:00"/>
    <d v="2013-12-17T00:00:00"/>
    <d v="2014-03-05T00:00:00"/>
    <n v="2"/>
    <n v="0"/>
    <n v="340"/>
    <n v="0"/>
    <n v="0"/>
    <n v="0"/>
  </r>
  <r>
    <n v="4615"/>
    <s v="alexus jackson"/>
    <s v="alexus"/>
    <s v="jackson"/>
    <d v="2013-01-19T00:00:00"/>
    <x v="1"/>
    <d v="1992-01-10T00:00:00"/>
    <n v="24"/>
    <x v="2"/>
    <x v="1"/>
    <n v="0"/>
    <n v="6"/>
    <n v="0"/>
    <n v="0"/>
    <n v="2"/>
    <n v="0"/>
    <d v="2013-01-19T06:28:29"/>
    <d v="2013-02-19T03:54:59"/>
    <s v="13003068TC10A"/>
    <d v="2013-01-19T00:00:00"/>
    <m/>
    <n v="0"/>
    <x v="1"/>
    <s v="Unlaw LicTag/Sticker Attach"/>
    <x v="0"/>
    <m/>
    <m/>
    <m/>
    <m/>
    <m/>
    <m/>
    <m/>
    <m/>
    <n v="0"/>
    <m/>
    <m/>
    <m/>
    <m/>
    <s v="Risk of Recidivism"/>
    <n v="6"/>
    <s v="Medium"/>
    <d v="2013-01-19T00:00:00"/>
    <s v="Risk of Violence"/>
    <n v="5"/>
    <s v="Medium"/>
    <d v="2013-01-19T00:00:00"/>
    <d v="2014-01-09T00:00:00"/>
    <d v="2014-01-09T00:00:00"/>
    <n v="2"/>
    <n v="31"/>
    <n v="355"/>
    <n v="0"/>
    <n v="0"/>
    <n v="0"/>
  </r>
  <r>
    <n v="4618"/>
    <s v="alex louissaint"/>
    <s v="alex"/>
    <s v="louissaint"/>
    <d v="2013-10-22T00:00:00"/>
    <x v="0"/>
    <d v="1995-01-05T00:00:00"/>
    <n v="21"/>
    <x v="2"/>
    <x v="1"/>
    <n v="1"/>
    <n v="6"/>
    <n v="1"/>
    <n v="0"/>
    <n v="2"/>
    <n v="-32"/>
    <d v="2013-09-20T10:32:05"/>
    <d v="2013-10-12T02:22:27"/>
    <s v="13013098CF10A"/>
    <m/>
    <d v="2013-09-20T00:00:00"/>
    <n v="32"/>
    <x v="0"/>
    <s v="arrest case no charge"/>
    <x v="0"/>
    <m/>
    <m/>
    <m/>
    <m/>
    <m/>
    <m/>
    <m/>
    <m/>
    <n v="0"/>
    <m/>
    <m/>
    <m/>
    <m/>
    <s v="Risk of Recidivism"/>
    <n v="6"/>
    <s v="Medium"/>
    <d v="2013-10-22T00:00:00"/>
    <s v="Risk of Violence"/>
    <n v="8"/>
    <s v="High"/>
    <d v="2013-10-22T00:00:00"/>
    <d v="2013-09-20T00:00:00"/>
    <d v="2013-10-12T00:00:00"/>
    <n v="2"/>
    <n v="0"/>
    <n v="892"/>
    <n v="0"/>
    <n v="0"/>
    <n v="0"/>
  </r>
  <r>
    <n v="4620"/>
    <s v="fabio viana"/>
    <s v="fabio"/>
    <s v="viana"/>
    <d v="2013-02-18T00:00:00"/>
    <x v="0"/>
    <d v="1974-12-10T00:00:00"/>
    <n v="41"/>
    <x v="1"/>
    <x v="2"/>
    <n v="0"/>
    <n v="2"/>
    <n v="0"/>
    <n v="0"/>
    <n v="0"/>
    <n v="0"/>
    <d v="2013-02-18T01:26:20"/>
    <d v="2013-02-18T06:29:40"/>
    <s v="13002455CF10A"/>
    <d v="2013-02-17T00:00:00"/>
    <m/>
    <n v="1"/>
    <x v="0"/>
    <s v="Possession of Cocaine"/>
    <x v="0"/>
    <m/>
    <m/>
    <m/>
    <m/>
    <m/>
    <m/>
    <m/>
    <m/>
    <n v="0"/>
    <m/>
    <m/>
    <m/>
    <m/>
    <s v="Risk of Recidivism"/>
    <n v="2"/>
    <s v="Low"/>
    <d v="2013-02-18T00:00:00"/>
    <s v="Risk of Violence"/>
    <n v="1"/>
    <s v="Low"/>
    <d v="2013-02-18T00:00:00"/>
    <d v="2013-02-18T00:00:00"/>
    <d v="2013-02-18T00:00:00"/>
    <n v="0"/>
    <n v="0"/>
    <n v="1138"/>
    <n v="0"/>
    <n v="0"/>
    <n v="0"/>
  </r>
  <r>
    <n v="4622"/>
    <s v="donarth harris"/>
    <s v="donarth"/>
    <s v="harris"/>
    <d v="2013-05-22T00:00:00"/>
    <x v="0"/>
    <d v="1977-12-15T00:00:00"/>
    <n v="38"/>
    <x v="1"/>
    <x v="0"/>
    <n v="0"/>
    <n v="3"/>
    <n v="0"/>
    <n v="0"/>
    <n v="1"/>
    <n v="-1"/>
    <d v="2013-05-21T04:55:10"/>
    <d v="2013-05-22T03:30:14"/>
    <s v="13007263CF10A"/>
    <d v="2013-05-21T00:00:00"/>
    <m/>
    <n v="1"/>
    <x v="0"/>
    <s v="Carrying Concealed Firearm"/>
    <x v="0"/>
    <m/>
    <m/>
    <m/>
    <m/>
    <m/>
    <m/>
    <m/>
    <m/>
    <n v="0"/>
    <m/>
    <m/>
    <m/>
    <m/>
    <s v="Risk of Recidivism"/>
    <n v="3"/>
    <s v="Low"/>
    <d v="2013-05-22T00:00:00"/>
    <s v="Risk of Violence"/>
    <n v="3"/>
    <s v="Low"/>
    <d v="2013-05-22T00:00:00"/>
    <d v="2013-05-21T00:00:00"/>
    <d v="2013-05-22T00:00:00"/>
    <n v="1"/>
    <n v="0"/>
    <n v="1045"/>
    <n v="0"/>
    <n v="0"/>
    <n v="0"/>
  </r>
  <r>
    <n v="4624"/>
    <s v="prince brown"/>
    <s v="prince"/>
    <s v="brown"/>
    <d v="2014-01-04T00:00:00"/>
    <x v="0"/>
    <d v="1983-09-17T00:00:00"/>
    <n v="32"/>
    <x v="1"/>
    <x v="1"/>
    <n v="0"/>
    <n v="8"/>
    <n v="0"/>
    <n v="0"/>
    <n v="2"/>
    <n v="0"/>
    <d v="2014-01-04T02:55:07"/>
    <d v="2014-01-23T10:05:15"/>
    <s v="14000150CF10A"/>
    <d v="2014-01-03T00:00:00"/>
    <m/>
    <n v="1"/>
    <x v="0"/>
    <s v="Possession of Cocaine"/>
    <x v="1"/>
    <s v="14005731MM10A"/>
    <s v="(M1)"/>
    <n v="0"/>
    <d v="2014-04-02T00:00:00"/>
    <s v="Battery"/>
    <d v="2014-04-02T00:00:00"/>
    <d v="2014-04-24T00:00:00"/>
    <m/>
    <n v="1"/>
    <s v="14005731MM10A"/>
    <s v="(M1)"/>
    <d v="2014-04-02T00:00:00"/>
    <s v="Battery"/>
    <s v="Risk of Recidivism"/>
    <n v="8"/>
    <s v="High"/>
    <d v="2014-01-04T00:00:00"/>
    <s v="Risk of Violence"/>
    <n v="6"/>
    <s v="Medium"/>
    <d v="2014-01-04T00:00:00"/>
    <d v="2014-04-02T00:00:00"/>
    <d v="2014-04-24T00:00:00"/>
    <n v="2"/>
    <n v="19"/>
    <n v="88"/>
    <n v="1"/>
    <n v="1"/>
    <n v="1"/>
  </r>
  <r>
    <n v="4625"/>
    <s v="joseph massucco"/>
    <s v="joseph"/>
    <s v="massucco"/>
    <d v="2013-10-15T00:00:00"/>
    <x v="0"/>
    <d v="1989-04-16T00:00:00"/>
    <n v="27"/>
    <x v="1"/>
    <x v="2"/>
    <n v="0"/>
    <n v="6"/>
    <n v="0"/>
    <n v="0"/>
    <n v="5"/>
    <n v="414"/>
    <d v="2014-12-03T01:33:47"/>
    <d v="2015-01-02T01:47:50"/>
    <s v="13014425CF10A"/>
    <d v="2013-10-15T00:00:00"/>
    <m/>
    <n v="0"/>
    <x v="0"/>
    <s v="Possession of Cocaine"/>
    <x v="0"/>
    <m/>
    <m/>
    <m/>
    <m/>
    <m/>
    <m/>
    <m/>
    <m/>
    <n v="0"/>
    <m/>
    <m/>
    <m/>
    <m/>
    <s v="Risk of Recidivism"/>
    <n v="6"/>
    <s v="Medium"/>
    <d v="2013-10-15T00:00:00"/>
    <s v="Risk of Violence"/>
    <n v="3"/>
    <s v="Low"/>
    <d v="2013-10-15T00:00:00"/>
    <d v="2014-12-03T00:00:00"/>
    <d v="2015-01-02T00:00:00"/>
    <n v="5"/>
    <n v="0"/>
    <n v="414"/>
    <n v="0"/>
    <n v="0"/>
    <n v="0"/>
  </r>
  <r>
    <n v="4626"/>
    <s v="amanda olek"/>
    <s v="amanda"/>
    <s v="olek"/>
    <d v="2013-01-22T00:00:00"/>
    <x v="1"/>
    <d v="1992-02-05T00:00:00"/>
    <n v="24"/>
    <x v="2"/>
    <x v="2"/>
    <n v="0"/>
    <n v="5"/>
    <n v="0"/>
    <n v="0"/>
    <n v="1"/>
    <m/>
    <m/>
    <m/>
    <s v="12013500CF10A"/>
    <d v="2012-09-13T00:00:00"/>
    <m/>
    <n v="13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01-22T00:00:00"/>
    <s v="Risk of Violence"/>
    <n v="4"/>
    <s v="Low"/>
    <d v="2013-01-22T00:00:00"/>
    <m/>
    <m/>
    <n v="1"/>
    <n v="0"/>
    <n v="1165"/>
    <n v="0"/>
    <n v="0"/>
    <n v="0"/>
  </r>
  <r>
    <n v="4628"/>
    <s v="james johnson"/>
    <s v="james"/>
    <s v="johnson"/>
    <d v="2013-02-08T00:00:00"/>
    <x v="0"/>
    <d v="1991-03-23T00:00:00"/>
    <n v="25"/>
    <x v="1"/>
    <x v="2"/>
    <n v="0"/>
    <n v="9"/>
    <n v="0"/>
    <n v="0"/>
    <n v="1"/>
    <n v="0"/>
    <d v="2013-02-08T03:23:59"/>
    <d v="2013-04-08T04:29:04"/>
    <s v="13001970CF10A"/>
    <d v="2013-02-08T00:00:00"/>
    <m/>
    <n v="0"/>
    <x v="0"/>
    <s v="Possession of Cocaine"/>
    <x v="0"/>
    <m/>
    <m/>
    <m/>
    <m/>
    <m/>
    <m/>
    <m/>
    <m/>
    <n v="0"/>
    <m/>
    <m/>
    <m/>
    <m/>
    <s v="Risk of Recidivism"/>
    <n v="9"/>
    <s v="High"/>
    <d v="2013-02-08T00:00:00"/>
    <s v="Risk of Violence"/>
    <n v="9"/>
    <s v="High"/>
    <d v="2013-02-08T00:00:00"/>
    <d v="2013-07-22T00:00:00"/>
    <d v="2013-07-30T00:00:00"/>
    <n v="1"/>
    <n v="59"/>
    <n v="164"/>
    <n v="0"/>
    <n v="0"/>
    <n v="0"/>
  </r>
  <r>
    <n v="4629"/>
    <s v="kevin burns"/>
    <s v="kevin"/>
    <s v="burns"/>
    <d v="2013-10-10T00:00:00"/>
    <x v="0"/>
    <d v="1961-04-16T00:00:00"/>
    <n v="55"/>
    <x v="0"/>
    <x v="2"/>
    <n v="0"/>
    <n v="1"/>
    <n v="0"/>
    <n v="0"/>
    <n v="0"/>
    <n v="-1"/>
    <d v="2013-10-09T05:20:59"/>
    <d v="2013-11-08T10:11:50"/>
    <s v="13019211MM10A"/>
    <d v="2013-10-09T00:00:00"/>
    <m/>
    <n v="1"/>
    <x v="1"/>
    <s v="Battery"/>
    <x v="1"/>
    <s v="15009586MM10A"/>
    <s v="(M1)"/>
    <m/>
    <d v="2015-08-19T00:00:00"/>
    <s v="Battery"/>
    <m/>
    <m/>
    <m/>
    <n v="1"/>
    <s v="15009586MM10A"/>
    <s v="(M1)"/>
    <d v="2015-08-19T00:00:00"/>
    <s v="Battery"/>
    <s v="Risk of Recidivism"/>
    <n v="1"/>
    <s v="Low"/>
    <d v="2013-10-10T00:00:00"/>
    <s v="Risk of Violence"/>
    <n v="2"/>
    <s v="Low"/>
    <d v="2013-10-10T00:00:00"/>
    <d v="2013-10-09T00:00:00"/>
    <d v="2013-11-08T00:00:00"/>
    <n v="0"/>
    <n v="29"/>
    <n v="678"/>
    <n v="1"/>
    <n v="1"/>
    <n v="1"/>
  </r>
  <r>
    <n v="4631"/>
    <s v="andre veira"/>
    <s v="andre"/>
    <s v="veira"/>
    <d v="2014-07-05T00:00:00"/>
    <x v="0"/>
    <d v="1987-11-07T00:00:00"/>
    <n v="28"/>
    <x v="1"/>
    <x v="1"/>
    <n v="1"/>
    <n v="10"/>
    <n v="0"/>
    <n v="0"/>
    <n v="7"/>
    <n v="-1"/>
    <d v="2014-07-04T08:01:25"/>
    <d v="2014-07-05T08:26:16"/>
    <s v="14009213CF10A"/>
    <d v="2014-07-04T00:00:00"/>
    <m/>
    <n v="1"/>
    <x v="0"/>
    <s v="Grand Theft in the 3rd Degree"/>
    <x v="1"/>
    <s v="14096127TC30A"/>
    <s v="(M2)"/>
    <n v="78"/>
    <d v="2014-11-20T00:00:00"/>
    <s v="Operating W/O Valid License"/>
    <d v="2015-02-06T00:00:00"/>
    <d v="2015-02-07T00:00:00"/>
    <m/>
    <n v="1"/>
    <s v="15006923CF10A"/>
    <s v="(F3)"/>
    <d v="2015-03-01T00:00:00"/>
    <s v="Felony Battery (Dom Strang)"/>
    <s v="Risk of Recidivism"/>
    <n v="10"/>
    <s v="High"/>
    <d v="2014-07-05T00:00:00"/>
    <s v="Risk of Violence"/>
    <n v="7"/>
    <s v="Medium"/>
    <d v="2014-07-05T00:00:00"/>
    <d v="2014-11-12T00:00:00"/>
    <d v="2014-11-13T00:00:00"/>
    <n v="7"/>
    <n v="0"/>
    <n v="130"/>
    <n v="0"/>
    <n v="1"/>
    <n v="1"/>
  </r>
  <r>
    <n v="4639"/>
    <s v="claudia arbelaez"/>
    <s v="claudia"/>
    <s v="arbelaez"/>
    <d v="2014-01-12T00:00:00"/>
    <x v="1"/>
    <d v="1977-02-09T00:00:00"/>
    <n v="39"/>
    <x v="1"/>
    <x v="3"/>
    <n v="0"/>
    <n v="4"/>
    <n v="0"/>
    <n v="2"/>
    <n v="10"/>
    <n v="-1"/>
    <d v="2014-01-11T09:59:10"/>
    <d v="2014-01-12T02:30:18"/>
    <s v="14000497CF10A"/>
    <d v="2014-01-11T00:00:00"/>
    <m/>
    <n v="1"/>
    <x v="0"/>
    <s v="Battery on a Person Over 65"/>
    <x v="1"/>
    <s v="14011313CF10A"/>
    <s v="(M1)"/>
    <n v="1"/>
    <d v="2014-08-18T00:00:00"/>
    <s v="Resist/Obstruct W/O Violence"/>
    <d v="2014-08-19T00:00:00"/>
    <d v="2014-10-07T00:00:00"/>
    <m/>
    <n v="1"/>
    <s v="14011313CF10A"/>
    <s v="(F3)"/>
    <d v="2014-08-18T00:00:00"/>
    <s v="Battery on Law Enforc Officer"/>
    <s v="Risk of Recidivism"/>
    <n v="4"/>
    <s v="Low"/>
    <d v="2014-01-12T00:00:00"/>
    <s v="Risk of Violence"/>
    <n v="3"/>
    <s v="Low"/>
    <d v="2014-01-12T00:00:00"/>
    <d v="2016-03-23T00:00:00"/>
    <d v="2016-03-24T00:00:00"/>
    <n v="10"/>
    <n v="0"/>
    <n v="218"/>
    <n v="1"/>
    <n v="1"/>
    <n v="1"/>
  </r>
  <r>
    <n v="4641"/>
    <s v="elizabeth maddox"/>
    <s v="elizabeth"/>
    <s v="maddox"/>
    <d v="2013-01-02T00:00:00"/>
    <x v="1"/>
    <d v="1981-02-20T00:00:00"/>
    <n v="35"/>
    <x v="1"/>
    <x v="2"/>
    <n v="0"/>
    <n v="4"/>
    <n v="0"/>
    <n v="0"/>
    <n v="1"/>
    <n v="-1"/>
    <d v="2013-01-01T10:04:07"/>
    <d v="2013-01-02T01:12:01"/>
    <s v="13000041MM10A"/>
    <d v="2013-01-01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1-02T00:00:00"/>
    <s v="Risk of Violence"/>
    <n v="2"/>
    <s v="Low"/>
    <d v="2013-01-02T00:00:00"/>
    <d v="2013-01-01T00:00:00"/>
    <d v="2013-01-02T00:00:00"/>
    <n v="1"/>
    <n v="0"/>
    <n v="1185"/>
    <n v="0"/>
    <n v="0"/>
    <n v="0"/>
  </r>
  <r>
    <n v="4643"/>
    <s v="devorist calloway"/>
    <s v="devorist"/>
    <s v="calloway"/>
    <d v="2013-05-07T00:00:00"/>
    <x v="0"/>
    <d v="1984-01-25T00:00:00"/>
    <n v="32"/>
    <x v="1"/>
    <x v="1"/>
    <n v="0"/>
    <n v="10"/>
    <n v="1"/>
    <n v="3"/>
    <n v="12"/>
    <n v="-1"/>
    <d v="2013-05-06T08:54:39"/>
    <d v="2013-05-08T02:59:50"/>
    <s v="13008754MM10A"/>
    <d v="2013-05-06T00:00:00"/>
    <m/>
    <n v="1"/>
    <x v="1"/>
    <s v="Battery"/>
    <x v="1"/>
    <s v="13008651CF10A"/>
    <s v="(F3)"/>
    <n v="0"/>
    <d v="2013-06-19T00:00:00"/>
    <s v="Pos Cannabis W/Intent Sel/Del"/>
    <d v="2013-06-19T00:00:00"/>
    <d v="2013-06-20T00:00:00"/>
    <m/>
    <n v="1"/>
    <s v="14012818MM10A"/>
    <s v="(M1)"/>
    <d v="2014-06-13T00:00:00"/>
    <s v="Battery"/>
    <s v="Risk of Recidivism"/>
    <n v="10"/>
    <s v="High"/>
    <d v="2013-05-07T00:00:00"/>
    <s v="Risk of Violence"/>
    <n v="6"/>
    <s v="Medium"/>
    <d v="2013-05-07T00:00:00"/>
    <d v="2013-06-19T00:00:00"/>
    <d v="2013-06-20T00:00:00"/>
    <n v="12"/>
    <n v="1"/>
    <n v="43"/>
    <n v="1"/>
    <n v="1"/>
    <n v="1"/>
  </r>
  <r>
    <n v="4645"/>
    <s v="denzle langley"/>
    <s v="denzle"/>
    <s v="langley"/>
    <d v="2013-10-03T00:00:00"/>
    <x v="0"/>
    <d v="1947-04-04T00:00:00"/>
    <n v="69"/>
    <x v="0"/>
    <x v="0"/>
    <n v="0"/>
    <n v="1"/>
    <n v="0"/>
    <n v="0"/>
    <n v="0"/>
    <n v="-1"/>
    <d v="2013-10-02T11:30:23"/>
    <d v="2013-10-03T08:15:01"/>
    <s v="13018771MM10A"/>
    <d v="2013-10-0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03T00:00:00"/>
    <s v="Risk of Violence"/>
    <n v="1"/>
    <s v="Low"/>
    <d v="2013-10-03T00:00:00"/>
    <d v="2013-10-02T00:00:00"/>
    <d v="2013-10-03T00:00:00"/>
    <n v="0"/>
    <n v="0"/>
    <n v="911"/>
    <n v="0"/>
    <n v="0"/>
    <n v="0"/>
  </r>
  <r>
    <n v="4647"/>
    <s v="mateus slovinski"/>
    <s v="mateus"/>
    <s v="slovinski"/>
    <d v="2013-12-16T00:00:00"/>
    <x v="0"/>
    <d v="1994-10-17T00:00:00"/>
    <n v="21"/>
    <x v="2"/>
    <x v="2"/>
    <n v="0"/>
    <n v="6"/>
    <n v="0"/>
    <n v="1"/>
    <n v="1"/>
    <n v="-21"/>
    <d v="2013-11-25T09:39:37"/>
    <d v="2013-11-26T02:01:43"/>
    <s v="13022149MM10A"/>
    <d v="2013-11-25T00:00:00"/>
    <m/>
    <n v="21"/>
    <x v="1"/>
    <s v="Criminal Mischief Damage &lt;$200"/>
    <x v="0"/>
    <m/>
    <m/>
    <m/>
    <m/>
    <m/>
    <m/>
    <m/>
    <m/>
    <n v="0"/>
    <m/>
    <m/>
    <m/>
    <m/>
    <s v="Risk of Recidivism"/>
    <n v="6"/>
    <s v="Medium"/>
    <d v="2013-12-16T00:00:00"/>
    <s v="Risk of Violence"/>
    <n v="8"/>
    <s v="High"/>
    <d v="2013-12-16T00:00:00"/>
    <d v="2013-11-25T00:00:00"/>
    <d v="2013-11-26T00:00:00"/>
    <n v="1"/>
    <n v="0"/>
    <n v="837"/>
    <n v="0"/>
    <n v="0"/>
    <n v="0"/>
  </r>
  <r>
    <n v="4648"/>
    <s v="imad farah"/>
    <s v="imad"/>
    <s v="farah"/>
    <d v="2013-05-08T00:00:00"/>
    <x v="0"/>
    <d v="1974-11-11T00:00:00"/>
    <n v="41"/>
    <x v="1"/>
    <x v="2"/>
    <n v="0"/>
    <n v="1"/>
    <n v="0"/>
    <n v="0"/>
    <n v="1"/>
    <n v="0"/>
    <d v="2013-05-08T10:07:34"/>
    <d v="2013-05-10T11:57:26"/>
    <s v="12018476CF10A"/>
    <m/>
    <d v="2013-05-08T00:00:00"/>
    <n v="0"/>
    <x v="0"/>
    <s v="arrest case no charge"/>
    <x v="0"/>
    <m/>
    <m/>
    <m/>
    <m/>
    <m/>
    <m/>
    <m/>
    <m/>
    <n v="0"/>
    <m/>
    <m/>
    <m/>
    <m/>
    <s v="Risk of Recidivism"/>
    <n v="1"/>
    <s v="Low"/>
    <d v="2013-05-08T00:00:00"/>
    <s v="Risk of Violence"/>
    <n v="1"/>
    <s v="Low"/>
    <d v="2013-05-08T00:00:00"/>
    <d v="2013-05-08T00:00:00"/>
    <d v="2013-05-10T00:00:00"/>
    <n v="1"/>
    <n v="2"/>
    <n v="1059"/>
    <n v="0"/>
    <n v="0"/>
    <n v="0"/>
  </r>
  <r>
    <n v="4649"/>
    <s v="wilkins robles"/>
    <s v="wilkins"/>
    <s v="robles"/>
    <d v="2013-07-15T00:00:00"/>
    <x v="0"/>
    <d v="1994-08-02T00:00:00"/>
    <n v="21"/>
    <x v="2"/>
    <x v="3"/>
    <n v="0"/>
    <n v="5"/>
    <n v="0"/>
    <n v="0"/>
    <n v="0"/>
    <n v="-3"/>
    <d v="2013-07-12T04:10:13"/>
    <d v="2013-07-13T01:26:10"/>
    <s v="13009825CF10A"/>
    <d v="2013-07-12T00:00:00"/>
    <m/>
    <n v="3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07-15T00:00:00"/>
    <s v="Risk of Violence"/>
    <n v="6"/>
    <s v="Medium"/>
    <d v="2013-07-15T00:00:00"/>
    <d v="2013-07-12T00:00:00"/>
    <d v="2013-07-13T00:00:00"/>
    <n v="0"/>
    <n v="0"/>
    <n v="991"/>
    <n v="0"/>
    <n v="0"/>
    <n v="0"/>
  </r>
  <r>
    <n v="4651"/>
    <s v="zachary simon"/>
    <s v="zachary"/>
    <s v="simon"/>
    <d v="2013-01-27T00:00:00"/>
    <x v="0"/>
    <d v="1977-05-27T00:00:00"/>
    <n v="38"/>
    <x v="1"/>
    <x v="1"/>
    <n v="0"/>
    <n v="8"/>
    <n v="0"/>
    <n v="0"/>
    <n v="0"/>
    <n v="-1"/>
    <d v="2013-01-26T08:27:54"/>
    <d v="2013-01-31T08:48:08"/>
    <s v="13001280CF10A"/>
    <d v="2013-01-26T00:00:00"/>
    <m/>
    <n v="1"/>
    <x v="0"/>
    <s v="Driving While License Revoked"/>
    <x v="0"/>
    <m/>
    <m/>
    <m/>
    <m/>
    <m/>
    <m/>
    <m/>
    <m/>
    <n v="0"/>
    <m/>
    <m/>
    <m/>
    <m/>
    <s v="Risk of Recidivism"/>
    <n v="8"/>
    <s v="High"/>
    <d v="2013-01-27T00:00:00"/>
    <s v="Risk of Violence"/>
    <n v="6"/>
    <s v="Medium"/>
    <d v="2013-01-27T00:00:00"/>
    <d v="2013-01-26T00:00:00"/>
    <d v="2013-01-31T00:00:00"/>
    <n v="0"/>
    <n v="4"/>
    <n v="1160"/>
    <n v="0"/>
    <n v="0"/>
    <n v="0"/>
  </r>
  <r>
    <n v="4655"/>
    <s v="mckenzy bienaime"/>
    <s v="mckenzy"/>
    <s v="bienaime"/>
    <d v="2013-05-04T00:00:00"/>
    <x v="0"/>
    <d v="1984-05-08T00:00:00"/>
    <n v="31"/>
    <x v="1"/>
    <x v="2"/>
    <n v="0"/>
    <n v="8"/>
    <n v="0"/>
    <n v="0"/>
    <n v="10"/>
    <n v="185"/>
    <d v="2013-11-05T12:03:59"/>
    <d v="2013-11-05T02:05:25"/>
    <s v="11018233MM10A"/>
    <d v="2011-08-13T00:00:00"/>
    <m/>
    <n v="630"/>
    <x v="1"/>
    <s v="Possess Cannabis/20 Grams Or Less"/>
    <x v="0"/>
    <m/>
    <m/>
    <m/>
    <m/>
    <m/>
    <m/>
    <m/>
    <m/>
    <n v="0"/>
    <m/>
    <m/>
    <m/>
    <m/>
    <s v="Risk of Recidivism"/>
    <n v="8"/>
    <s v="High"/>
    <d v="2013-05-04T00:00:00"/>
    <s v="Risk of Violence"/>
    <n v="4"/>
    <s v="Low"/>
    <d v="2013-05-04T00:00:00"/>
    <d v="2013-11-05T00:00:00"/>
    <d v="2013-11-05T00:00:00"/>
    <n v="10"/>
    <n v="0"/>
    <n v="185"/>
    <n v="0"/>
    <n v="0"/>
    <n v="0"/>
  </r>
  <r>
    <n v="4657"/>
    <s v="pablo cabrera"/>
    <s v="pablo"/>
    <s v="cabrera"/>
    <d v="2013-08-27T00:00:00"/>
    <x v="0"/>
    <d v="1980-09-17T00:00:00"/>
    <n v="35"/>
    <x v="1"/>
    <x v="2"/>
    <n v="0"/>
    <n v="2"/>
    <n v="0"/>
    <n v="0"/>
    <n v="2"/>
    <n v="0"/>
    <d v="2013-08-27T01:13:03"/>
    <d v="2013-09-30T06:47:08"/>
    <s v="13016322MM10A"/>
    <d v="2013-08-27T00:00:00"/>
    <m/>
    <n v="0"/>
    <x v="1"/>
    <s v="Viol Prot Injunc Repeat Viol"/>
    <x v="1"/>
    <s v="14001030MM10A"/>
    <s v="(M1)"/>
    <n v="183"/>
    <d v="2013-11-13T00:00:00"/>
    <s v="Viol Injunct Domestic Violence"/>
    <d v="2014-05-15T00:00:00"/>
    <d v="2014-07-03T00:00:00"/>
    <m/>
    <n v="1"/>
    <s v="15001398CF10A"/>
    <s v="(F3)"/>
    <d v="2014-07-01T00:00:00"/>
    <s v="Stalking (Aggravated)"/>
    <s v="Risk of Recidivism"/>
    <n v="2"/>
    <s v="Low"/>
    <d v="2013-08-27T00:00:00"/>
    <s v="Risk of Violence"/>
    <n v="3"/>
    <s v="Low"/>
    <d v="2013-08-27T00:00:00"/>
    <d v="2013-08-27T00:00:00"/>
    <d v="2013-09-30T00:00:00"/>
    <n v="2"/>
    <n v="34"/>
    <n v="78"/>
    <n v="1"/>
    <n v="1"/>
    <n v="1"/>
  </r>
  <r>
    <n v="4658"/>
    <s v="bendik bienaime"/>
    <s v="bendik"/>
    <s v="bienaime"/>
    <d v="2013-03-27T00:00:00"/>
    <x v="0"/>
    <d v="1981-08-26T00:00:00"/>
    <n v="34"/>
    <x v="1"/>
    <x v="1"/>
    <n v="0"/>
    <n v="6"/>
    <n v="0"/>
    <n v="0"/>
    <n v="5"/>
    <n v="-13"/>
    <d v="2013-03-14T10:36:21"/>
    <d v="2013-03-16T12:30:05"/>
    <s v="13005092MM10A"/>
    <d v="2013-03-14T00:00:00"/>
    <m/>
    <n v="13"/>
    <x v="1"/>
    <s v="Battery"/>
    <x v="0"/>
    <m/>
    <m/>
    <m/>
    <m/>
    <m/>
    <m/>
    <m/>
    <m/>
    <n v="0"/>
    <m/>
    <m/>
    <m/>
    <m/>
    <s v="Risk of Recidivism"/>
    <n v="6"/>
    <s v="Medium"/>
    <d v="2013-03-27T00:00:00"/>
    <s v="Risk of Violence"/>
    <n v="6"/>
    <s v="Medium"/>
    <d v="2013-03-27T00:00:00"/>
    <d v="2013-03-14T00:00:00"/>
    <d v="2013-03-16T00:00:00"/>
    <n v="5"/>
    <n v="0"/>
    <n v="1101"/>
    <n v="0"/>
    <n v="0"/>
    <n v="0"/>
  </r>
  <r>
    <n v="4659"/>
    <s v="steven cooper"/>
    <s v="steven"/>
    <s v="cooper"/>
    <d v="2013-12-11T00:00:00"/>
    <x v="0"/>
    <d v="1963-11-13T00:00:00"/>
    <n v="52"/>
    <x v="0"/>
    <x v="2"/>
    <n v="0"/>
    <n v="1"/>
    <n v="0"/>
    <n v="0"/>
    <n v="0"/>
    <n v="-1"/>
    <d v="2013-12-10T06:48:24"/>
    <d v="2013-12-11T01:30:42"/>
    <s v="13022861MM10A"/>
    <d v="2013-12-1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11T00:00:00"/>
    <s v="Risk of Violence"/>
    <n v="1"/>
    <s v="Low"/>
    <d v="2013-12-11T00:00:00"/>
    <d v="2013-12-10T00:00:00"/>
    <d v="2013-12-11T00:00:00"/>
    <n v="0"/>
    <n v="0"/>
    <n v="842"/>
    <n v="0"/>
    <n v="0"/>
    <n v="0"/>
  </r>
  <r>
    <n v="4660"/>
    <s v="raphale demeritte"/>
    <s v="raphale"/>
    <s v="demeritte"/>
    <d v="2013-01-08T00:00:00"/>
    <x v="0"/>
    <d v="1994-10-16T00:00:00"/>
    <n v="21"/>
    <x v="2"/>
    <x v="1"/>
    <n v="0"/>
    <n v="8"/>
    <n v="0"/>
    <n v="0"/>
    <n v="0"/>
    <n v="-1"/>
    <d v="2013-01-07T09:42:31"/>
    <d v="2013-01-09T01:05:12"/>
    <s v="13000282CF10A"/>
    <m/>
    <d v="2013-01-07T00:00:00"/>
    <n v="1"/>
    <x v="0"/>
    <s v="arrest case no charge"/>
    <x v="0"/>
    <m/>
    <m/>
    <m/>
    <m/>
    <m/>
    <m/>
    <m/>
    <m/>
    <n v="0"/>
    <m/>
    <m/>
    <m/>
    <m/>
    <s v="Risk of Recidivism"/>
    <n v="8"/>
    <s v="High"/>
    <d v="2013-01-08T00:00:00"/>
    <s v="Risk of Violence"/>
    <n v="8"/>
    <s v="High"/>
    <d v="2013-01-08T00:00:00"/>
    <d v="2014-07-08T00:00:00"/>
    <d v="2014-07-08T00:00:00"/>
    <n v="0"/>
    <n v="1"/>
    <n v="546"/>
    <n v="0"/>
    <n v="0"/>
    <n v="0"/>
  </r>
  <r>
    <n v="4661"/>
    <s v="patrick clark"/>
    <s v="patrick"/>
    <s v="clark"/>
    <d v="2014-03-06T00:00:00"/>
    <x v="0"/>
    <d v="1973-03-17T00:00:00"/>
    <n v="43"/>
    <x v="1"/>
    <x v="1"/>
    <n v="0"/>
    <n v="2"/>
    <n v="0"/>
    <n v="0"/>
    <n v="8"/>
    <n v="-1"/>
    <d v="2014-03-05T03:32:15"/>
    <d v="2014-03-06T08:44:10"/>
    <s v="14003805MM10A"/>
    <d v="2014-03-05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3-06T00:00:00"/>
    <s v="Risk of Violence"/>
    <n v="2"/>
    <s v="Low"/>
    <d v="2014-03-06T00:00:00"/>
    <d v="2014-03-05T00:00:00"/>
    <d v="2014-03-06T00:00:00"/>
    <n v="8"/>
    <n v="0"/>
    <n v="757"/>
    <n v="0"/>
    <n v="0"/>
    <n v="0"/>
  </r>
  <r>
    <n v="4662"/>
    <s v="nicole coggio"/>
    <s v="nicole"/>
    <s v="coggio"/>
    <d v="2013-01-28T00:00:00"/>
    <x v="1"/>
    <d v="1983-09-20T00:00:00"/>
    <n v="32"/>
    <x v="1"/>
    <x v="2"/>
    <n v="0"/>
    <n v="2"/>
    <n v="0"/>
    <n v="0"/>
    <n v="0"/>
    <n v="-1"/>
    <d v="2013-01-27T12:16:14"/>
    <d v="2013-01-28T12:35:10"/>
    <s v="13001301CF10A"/>
    <d v="2013-01-26T00:00:00"/>
    <m/>
    <n v="2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1-28T00:00:00"/>
    <s v="Risk of Violence"/>
    <n v="2"/>
    <s v="Low"/>
    <d v="2013-01-28T00:00:00"/>
    <d v="2013-01-27T00:00:00"/>
    <d v="2013-01-28T00:00:00"/>
    <n v="0"/>
    <n v="0"/>
    <n v="1159"/>
    <n v="0"/>
    <n v="0"/>
    <n v="0"/>
  </r>
  <r>
    <n v="4665"/>
    <s v="briana adhemar"/>
    <s v="briana"/>
    <s v="adhemar"/>
    <d v="2013-12-27T00:00:00"/>
    <x v="1"/>
    <d v="1994-07-18T00:00:00"/>
    <n v="21"/>
    <x v="2"/>
    <x v="1"/>
    <n v="0"/>
    <n v="4"/>
    <n v="0"/>
    <n v="0"/>
    <n v="0"/>
    <n v="-1"/>
    <d v="2013-12-26T06:13:31"/>
    <d v="2013-12-27T07:35:30"/>
    <s v="13023835MM10A"/>
    <d v="2013-12-26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12-27T00:00:00"/>
    <s v="Risk of Violence"/>
    <n v="5"/>
    <s v="Medium"/>
    <d v="2013-12-27T00:00:00"/>
    <d v="2013-12-26T00:00:00"/>
    <d v="2013-12-27T00:00:00"/>
    <n v="0"/>
    <n v="0"/>
    <n v="826"/>
    <n v="0"/>
    <n v="0"/>
    <n v="0"/>
  </r>
  <r>
    <n v="4668"/>
    <s v="flora valliere"/>
    <s v="flora"/>
    <s v="valliere"/>
    <d v="2013-12-24T00:00:00"/>
    <x v="1"/>
    <d v="1950-12-04T00:00:00"/>
    <n v="65"/>
    <x v="0"/>
    <x v="2"/>
    <n v="0"/>
    <n v="1"/>
    <n v="0"/>
    <n v="0"/>
    <n v="1"/>
    <n v="-1"/>
    <d v="2013-12-23T12:11:10"/>
    <d v="2013-12-23T01:21:39"/>
    <s v="13017624CF10A"/>
    <d v="2013-12-22T00:00:00"/>
    <m/>
    <n v="2"/>
    <x v="0"/>
    <s v="Introduce Contraband Into Jail"/>
    <x v="0"/>
    <m/>
    <m/>
    <m/>
    <m/>
    <m/>
    <m/>
    <m/>
    <m/>
    <n v="0"/>
    <m/>
    <m/>
    <m/>
    <m/>
    <s v="Risk of Recidivism"/>
    <n v="1"/>
    <s v="Low"/>
    <d v="2013-12-24T00:00:00"/>
    <s v="Risk of Violence"/>
    <n v="1"/>
    <s v="Low"/>
    <d v="2013-12-24T00:00:00"/>
    <d v="2013-12-23T00:00:00"/>
    <d v="2013-12-23T00:00:00"/>
    <n v="1"/>
    <n v="0"/>
    <n v="829"/>
    <n v="0"/>
    <n v="0"/>
    <n v="0"/>
  </r>
  <r>
    <n v="4670"/>
    <s v="vashty mayor"/>
    <s v="vashty"/>
    <s v="mayor"/>
    <d v="2013-02-16T00:00:00"/>
    <x v="1"/>
    <d v="1988-07-14T00:00:00"/>
    <n v="27"/>
    <x v="1"/>
    <x v="2"/>
    <n v="0"/>
    <n v="3"/>
    <n v="0"/>
    <n v="0"/>
    <n v="0"/>
    <n v="0"/>
    <d v="2013-02-16T04:48:14"/>
    <d v="2013-02-17T09:06:22"/>
    <s v="13003401MM10A"/>
    <d v="2013-02-16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3-02-16T00:00:00"/>
    <s v="Risk of Violence"/>
    <n v="3"/>
    <s v="Low"/>
    <d v="2013-02-16T00:00:00"/>
    <d v="2013-02-16T00:00:00"/>
    <d v="2013-02-17T00:00:00"/>
    <n v="0"/>
    <n v="1"/>
    <n v="1140"/>
    <n v="0"/>
    <n v="0"/>
    <n v="0"/>
  </r>
  <r>
    <n v="4673"/>
    <s v="romel jeanlouis"/>
    <s v="romel"/>
    <s v="jeanlouis"/>
    <d v="2013-03-19T00:00:00"/>
    <x v="0"/>
    <d v="1990-12-04T00:00:00"/>
    <n v="25"/>
    <x v="1"/>
    <x v="1"/>
    <n v="0"/>
    <n v="8"/>
    <n v="0"/>
    <n v="1"/>
    <n v="1"/>
    <n v="620"/>
    <d v="2014-11-29T10:21:00"/>
    <d v="2015-03-14T04:18:32"/>
    <s v="13005309MM10A"/>
    <d v="2013-03-18T00:00:00"/>
    <m/>
    <n v="1"/>
    <x v="1"/>
    <s v="Possess Cannabis/20 Grams Or Less"/>
    <x v="1"/>
    <s v="16002988CF10A"/>
    <s v="(F3)"/>
    <m/>
    <d v="2016-03-09T00:00:00"/>
    <m/>
    <m/>
    <m/>
    <m/>
    <n v="0"/>
    <m/>
    <m/>
    <m/>
    <m/>
    <s v="Risk of Recidivism"/>
    <n v="8"/>
    <s v="High"/>
    <d v="2013-03-19T00:00:00"/>
    <s v="Risk of Violence"/>
    <n v="8"/>
    <s v="High"/>
    <d v="2013-03-19T00:00:00"/>
    <d v="2014-11-29T00:00:00"/>
    <d v="2015-03-14T00:00:00"/>
    <n v="1"/>
    <n v="0"/>
    <n v="620"/>
    <n v="0"/>
    <n v="0"/>
    <n v="0"/>
  </r>
  <r>
    <n v="4677"/>
    <s v="annonce georges"/>
    <s v="annonce"/>
    <s v="georges"/>
    <d v="2013-12-07T00:00:00"/>
    <x v="0"/>
    <d v="1973-11-11T00:00:00"/>
    <n v="42"/>
    <x v="1"/>
    <x v="0"/>
    <n v="0"/>
    <n v="3"/>
    <n v="0"/>
    <n v="0"/>
    <n v="6"/>
    <n v="-1"/>
    <d v="2013-12-06T03:17:43"/>
    <d v="2013-12-07T07:51:47"/>
    <s v="13022647MM10A"/>
    <d v="2013-12-06T00:00:00"/>
    <m/>
    <n v="1"/>
    <x v="1"/>
    <s v="Assault"/>
    <x v="0"/>
    <m/>
    <m/>
    <m/>
    <m/>
    <m/>
    <m/>
    <m/>
    <m/>
    <n v="0"/>
    <m/>
    <m/>
    <m/>
    <m/>
    <s v="Risk of Recidivism"/>
    <n v="3"/>
    <s v="Low"/>
    <d v="2013-12-07T00:00:00"/>
    <s v="Risk of Violence"/>
    <n v="1"/>
    <s v="Low"/>
    <d v="2013-12-07T00:00:00"/>
    <d v="2015-08-01T00:00:00"/>
    <d v="2015-08-01T00:00:00"/>
    <n v="6"/>
    <n v="0"/>
    <n v="602"/>
    <n v="0"/>
    <n v="0"/>
    <n v="0"/>
  </r>
  <r>
    <n v="4678"/>
    <s v="larry king"/>
    <s v="larry"/>
    <s v="king"/>
    <d v="2013-04-22T00:00:00"/>
    <x v="0"/>
    <d v="1952-08-16T00:00:00"/>
    <n v="63"/>
    <x v="0"/>
    <x v="1"/>
    <n v="0"/>
    <n v="3"/>
    <n v="0"/>
    <n v="0"/>
    <n v="6"/>
    <n v="-1"/>
    <d v="2013-04-21T11:10:45"/>
    <d v="2013-05-16T06:46:14"/>
    <s v="10016314CF10A"/>
    <m/>
    <d v="2013-04-22T00:00:00"/>
    <n v="0"/>
    <x v="0"/>
    <s v="arrest case no charge"/>
    <x v="0"/>
    <m/>
    <m/>
    <m/>
    <m/>
    <m/>
    <m/>
    <m/>
    <m/>
    <n v="0"/>
    <m/>
    <m/>
    <m/>
    <m/>
    <s v="Risk of Recidivism"/>
    <n v="3"/>
    <s v="Low"/>
    <d v="2013-04-22T00:00:00"/>
    <s v="Risk of Violence"/>
    <n v="2"/>
    <s v="Low"/>
    <d v="2013-04-22T00:00:00"/>
    <d v="2013-04-21T00:00:00"/>
    <d v="2013-05-16T00:00:00"/>
    <n v="6"/>
    <n v="24"/>
    <n v="1075"/>
    <n v="0"/>
    <n v="0"/>
    <n v="0"/>
  </r>
  <r>
    <n v="4679"/>
    <s v="jose rivera"/>
    <s v="jose"/>
    <s v="rivera"/>
    <d v="2013-08-10T00:00:00"/>
    <x v="0"/>
    <d v="1975-06-05T00:00:00"/>
    <n v="40"/>
    <x v="1"/>
    <x v="2"/>
    <n v="0"/>
    <n v="2"/>
    <n v="0"/>
    <n v="0"/>
    <n v="0"/>
    <n v="0"/>
    <d v="2013-08-10T12:52:53"/>
    <d v="2013-08-10T09:20:05"/>
    <s v="13015056MM10A"/>
    <d v="2013-08-09T00:00:00"/>
    <m/>
    <n v="1"/>
    <x v="1"/>
    <s v="Driving Under The Influence"/>
    <x v="0"/>
    <m/>
    <m/>
    <m/>
    <m/>
    <m/>
    <m/>
    <m/>
    <m/>
    <n v="0"/>
    <m/>
    <m/>
    <m/>
    <m/>
    <s v="Risk of Recidivism"/>
    <n v="2"/>
    <s v="Low"/>
    <d v="2013-08-10T00:00:00"/>
    <s v="Risk of Violence"/>
    <n v="1"/>
    <s v="Low"/>
    <d v="2013-08-10T00:00:00"/>
    <d v="2013-08-10T00:00:00"/>
    <d v="2013-08-10T00:00:00"/>
    <n v="0"/>
    <n v="0"/>
    <n v="965"/>
    <n v="0"/>
    <n v="0"/>
    <n v="0"/>
  </r>
  <r>
    <n v="4680"/>
    <s v="ricardo centurion"/>
    <s v="ricardo"/>
    <s v="centurion"/>
    <d v="2013-04-12T00:00:00"/>
    <x v="0"/>
    <d v="1981-11-16T00:00:00"/>
    <n v="34"/>
    <x v="1"/>
    <x v="3"/>
    <n v="0"/>
    <n v="2"/>
    <n v="0"/>
    <n v="0"/>
    <n v="0"/>
    <n v="-1"/>
    <d v="2013-04-11T09:53:54"/>
    <d v="2013-04-12T09:11:30"/>
    <s v="13005255CF10A"/>
    <d v="2013-04-11T00:00:00"/>
    <m/>
    <n v="1"/>
    <x v="0"/>
    <s v="Felony Battery (Dom Strang)"/>
    <x v="0"/>
    <m/>
    <m/>
    <m/>
    <m/>
    <m/>
    <m/>
    <m/>
    <m/>
    <n v="0"/>
    <m/>
    <m/>
    <m/>
    <m/>
    <s v="Risk of Recidivism"/>
    <n v="2"/>
    <s v="Low"/>
    <d v="2013-04-12T00:00:00"/>
    <s v="Risk of Violence"/>
    <n v="3"/>
    <s v="Low"/>
    <d v="2013-04-12T00:00:00"/>
    <d v="2013-04-11T00:00:00"/>
    <d v="2013-04-12T00:00:00"/>
    <n v="0"/>
    <n v="0"/>
    <n v="1085"/>
    <n v="0"/>
    <n v="0"/>
    <n v="0"/>
  </r>
  <r>
    <n v="4682"/>
    <s v="russell desvergers"/>
    <s v="russell"/>
    <s v="desvergers"/>
    <d v="2013-10-09T00:00:00"/>
    <x v="0"/>
    <d v="1988-05-19T00:00:00"/>
    <n v="27"/>
    <x v="1"/>
    <x v="2"/>
    <n v="0"/>
    <n v="2"/>
    <n v="0"/>
    <n v="0"/>
    <n v="1"/>
    <n v="-1"/>
    <d v="2013-10-08T11:08:37"/>
    <d v="2013-10-09T08:35:23"/>
    <s v="13019140MM10A"/>
    <d v="2013-10-0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0-09T00:00:00"/>
    <s v="Risk of Violence"/>
    <n v="2"/>
    <s v="Low"/>
    <d v="2013-10-09T00:00:00"/>
    <d v="2013-10-08T00:00:00"/>
    <d v="2013-10-09T00:00:00"/>
    <n v="1"/>
    <n v="0"/>
    <n v="905"/>
    <n v="0"/>
    <n v="0"/>
    <n v="0"/>
  </r>
  <r>
    <n v="4683"/>
    <s v="josue sanchez"/>
    <s v="josue"/>
    <s v="sanchez"/>
    <d v="2014-03-17T00:00:00"/>
    <x v="0"/>
    <d v="1986-08-05T00:00:00"/>
    <n v="29"/>
    <x v="1"/>
    <x v="3"/>
    <n v="0"/>
    <n v="1"/>
    <n v="0"/>
    <n v="0"/>
    <n v="0"/>
    <n v="-1"/>
    <d v="2014-03-16T05:03:20"/>
    <d v="2014-03-17T08:53:08"/>
    <s v="14004563MM10A"/>
    <d v="2014-03-1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17T00:00:00"/>
    <s v="Risk of Violence"/>
    <n v="1"/>
    <s v="Low"/>
    <d v="2014-03-17T00:00:00"/>
    <d v="2014-03-16T00:00:00"/>
    <d v="2014-03-17T00:00:00"/>
    <n v="0"/>
    <n v="0"/>
    <n v="746"/>
    <n v="0"/>
    <n v="0"/>
    <n v="0"/>
  </r>
  <r>
    <n v="4686"/>
    <s v="andria vassell"/>
    <s v="andria"/>
    <s v="vassell"/>
    <d v="2013-05-14T00:00:00"/>
    <x v="1"/>
    <d v="1965-07-25T00:00:00"/>
    <n v="50"/>
    <x v="0"/>
    <x v="1"/>
    <n v="0"/>
    <n v="1"/>
    <n v="0"/>
    <n v="0"/>
    <n v="0"/>
    <n v="-1"/>
    <d v="2013-05-13T09:20:14"/>
    <d v="2013-05-14T09:21:11"/>
    <s v="13009247MM10A"/>
    <d v="2013-05-13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5-14T00:00:00"/>
    <s v="Risk of Violence"/>
    <n v="2"/>
    <s v="Low"/>
    <d v="2013-05-14T00:00:00"/>
    <d v="2013-05-13T00:00:00"/>
    <d v="2013-05-14T00:00:00"/>
    <n v="0"/>
    <n v="0"/>
    <n v="1053"/>
    <n v="0"/>
    <n v="0"/>
    <n v="0"/>
  </r>
  <r>
    <n v="4688"/>
    <s v="tramaine conley"/>
    <s v="tramaine"/>
    <s v="conley"/>
    <d v="2013-05-13T00:00:00"/>
    <x v="0"/>
    <d v="1984-05-12T00:00:00"/>
    <n v="31"/>
    <x v="1"/>
    <x v="1"/>
    <n v="0"/>
    <n v="2"/>
    <n v="0"/>
    <n v="0"/>
    <n v="1"/>
    <m/>
    <m/>
    <m/>
    <s v="13012254TC10A"/>
    <d v="2013-03-06T00:00:00"/>
    <m/>
    <n v="68"/>
    <x v="1"/>
    <s v="Driving License Suspended"/>
    <x v="0"/>
    <m/>
    <m/>
    <m/>
    <m/>
    <m/>
    <m/>
    <m/>
    <m/>
    <n v="0"/>
    <m/>
    <m/>
    <m/>
    <m/>
    <s v="Risk of Recidivism"/>
    <n v="2"/>
    <s v="Low"/>
    <d v="2013-05-13T00:00:00"/>
    <s v="Risk of Violence"/>
    <n v="1"/>
    <s v="Low"/>
    <d v="2013-05-13T00:00:00"/>
    <m/>
    <m/>
    <n v="1"/>
    <n v="0"/>
    <n v="1054"/>
    <n v="0"/>
    <n v="0"/>
    <n v="0"/>
  </r>
  <r>
    <n v="4692"/>
    <s v="george sisler"/>
    <s v="george"/>
    <s v="sisler"/>
    <d v="2013-04-30T00:00:00"/>
    <x v="0"/>
    <d v="1968-08-12T00:00:00"/>
    <n v="47"/>
    <x v="0"/>
    <x v="2"/>
    <n v="0"/>
    <n v="1"/>
    <n v="0"/>
    <n v="0"/>
    <n v="0"/>
    <n v="-1"/>
    <d v="2013-04-29T09:40:41"/>
    <d v="2013-04-30T01:06:20"/>
    <s v="13008304MM10A"/>
    <d v="2013-04-2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30T00:00:00"/>
    <s v="Risk of Violence"/>
    <n v="1"/>
    <s v="Low"/>
    <d v="2013-04-30T00:00:00"/>
    <d v="2013-04-29T00:00:00"/>
    <d v="2013-04-30T00:00:00"/>
    <n v="0"/>
    <n v="0"/>
    <n v="1067"/>
    <n v="0"/>
    <n v="0"/>
    <n v="0"/>
  </r>
  <r>
    <n v="4694"/>
    <s v="joseph torres"/>
    <s v="joseph"/>
    <s v="torres"/>
    <d v="2014-01-27T00:00:00"/>
    <x v="0"/>
    <d v="1971-11-17T00:00:00"/>
    <n v="44"/>
    <x v="1"/>
    <x v="2"/>
    <n v="0"/>
    <n v="4"/>
    <n v="0"/>
    <n v="0"/>
    <n v="2"/>
    <n v="-2"/>
    <d v="2014-01-25T12:28:35"/>
    <d v="2014-01-25T04:53:46"/>
    <s v="14001375MM10A"/>
    <d v="2014-01-24T00:00:00"/>
    <m/>
    <n v="3"/>
    <x v="1"/>
    <s v="Battery"/>
    <x v="0"/>
    <m/>
    <m/>
    <m/>
    <m/>
    <m/>
    <m/>
    <m/>
    <m/>
    <n v="0"/>
    <m/>
    <m/>
    <m/>
    <m/>
    <s v="Risk of Recidivism"/>
    <n v="4"/>
    <s v="Low"/>
    <d v="2014-01-27T00:00:00"/>
    <s v="Risk of Violence"/>
    <n v="1"/>
    <s v="Low"/>
    <d v="2014-01-27T00:00:00"/>
    <d v="2014-01-25T00:00:00"/>
    <d v="2014-01-25T00:00:00"/>
    <n v="2"/>
    <n v="0"/>
    <n v="795"/>
    <n v="0"/>
    <n v="0"/>
    <n v="0"/>
  </r>
  <r>
    <n v="4696"/>
    <s v="jorge hourruitiner"/>
    <s v="jorge"/>
    <s v="hourruitiner"/>
    <d v="2013-12-26T00:00:00"/>
    <x v="0"/>
    <d v="1960-03-03T00:00:00"/>
    <n v="56"/>
    <x v="0"/>
    <x v="3"/>
    <n v="0"/>
    <n v="1"/>
    <n v="0"/>
    <n v="0"/>
    <n v="0"/>
    <n v="-2"/>
    <d v="2013-12-24T10:08:42"/>
    <d v="2013-12-25T11:53:05"/>
    <s v="13017769CF10A"/>
    <d v="2013-12-24T00:00:00"/>
    <m/>
    <n v="2"/>
    <x v="0"/>
    <s v="Poss Cocaine/Intent To Del/Sel"/>
    <x v="0"/>
    <m/>
    <m/>
    <m/>
    <m/>
    <m/>
    <m/>
    <m/>
    <m/>
    <n v="0"/>
    <m/>
    <m/>
    <m/>
    <m/>
    <s v="Risk of Recidivism"/>
    <n v="1"/>
    <s v="Low"/>
    <d v="2013-12-26T00:00:00"/>
    <s v="Risk of Violence"/>
    <n v="1"/>
    <s v="Low"/>
    <d v="2013-12-26T00:00:00"/>
    <d v="2013-12-24T00:00:00"/>
    <d v="2013-12-25T00:00:00"/>
    <n v="0"/>
    <n v="0"/>
    <n v="827"/>
    <n v="0"/>
    <n v="0"/>
    <n v="0"/>
  </r>
  <r>
    <n v="4697"/>
    <s v="eliott arcia"/>
    <s v="eliott"/>
    <s v="arcia"/>
    <d v="2013-10-13T00:00:00"/>
    <x v="0"/>
    <d v="1992-10-05T00:00:00"/>
    <n v="23"/>
    <x v="2"/>
    <x v="1"/>
    <n v="0"/>
    <n v="3"/>
    <n v="0"/>
    <n v="0"/>
    <n v="0"/>
    <n v="-1"/>
    <d v="2013-10-12T10:31:42"/>
    <d v="2013-10-25T08:54:33"/>
    <s v="13019373MM10A"/>
    <d v="2013-10-12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10-13T00:00:00"/>
    <s v="Risk of Violence"/>
    <n v="5"/>
    <s v="Medium"/>
    <d v="2013-10-13T00:00:00"/>
    <d v="2013-10-12T00:00:00"/>
    <d v="2013-10-25T00:00:00"/>
    <n v="0"/>
    <n v="12"/>
    <n v="901"/>
    <n v="0"/>
    <n v="0"/>
    <n v="0"/>
  </r>
  <r>
    <n v="4698"/>
    <s v="abe navarro"/>
    <s v="abe"/>
    <s v="navarro"/>
    <d v="2013-03-20T00:00:00"/>
    <x v="0"/>
    <d v="1961-12-22T00:00:00"/>
    <n v="54"/>
    <x v="0"/>
    <x v="1"/>
    <n v="0"/>
    <n v="6"/>
    <n v="0"/>
    <n v="0"/>
    <n v="10"/>
    <n v="0"/>
    <d v="2013-03-20T01:48:12"/>
    <d v="2013-04-19T07:33:20"/>
    <s v="13004033CF10A"/>
    <d v="2013-03-19T00:00:00"/>
    <m/>
    <n v="1"/>
    <x v="0"/>
    <s v="Possession of Cocaine"/>
    <x v="0"/>
    <m/>
    <m/>
    <m/>
    <m/>
    <m/>
    <m/>
    <m/>
    <m/>
    <n v="0"/>
    <m/>
    <m/>
    <m/>
    <m/>
    <s v="Risk of Recidivism"/>
    <n v="6"/>
    <s v="Medium"/>
    <d v="2013-03-20T00:00:00"/>
    <s v="Risk of Violence"/>
    <n v="1"/>
    <s v="Low"/>
    <d v="2013-03-20T00:00:00"/>
    <d v="2013-03-20T00:00:00"/>
    <d v="2013-04-19T00:00:00"/>
    <n v="10"/>
    <n v="30"/>
    <n v="1108"/>
    <n v="0"/>
    <n v="0"/>
    <n v="0"/>
  </r>
  <r>
    <n v="4701"/>
    <s v="robert sellars"/>
    <s v="robert"/>
    <s v="sellars"/>
    <d v="2013-08-18T00:00:00"/>
    <x v="0"/>
    <d v="1977-04-27T00:00:00"/>
    <n v="38"/>
    <x v="1"/>
    <x v="2"/>
    <n v="0"/>
    <n v="10"/>
    <n v="0"/>
    <n v="0"/>
    <n v="17"/>
    <n v="-1"/>
    <d v="2013-08-17T04:00:03"/>
    <d v="2014-02-13T10:28:00"/>
    <s v="13011554CF10A"/>
    <d v="2013-08-17T00:00:00"/>
    <m/>
    <n v="1"/>
    <x v="0"/>
    <s v="Felony Petit Theft"/>
    <x v="0"/>
    <m/>
    <m/>
    <m/>
    <m/>
    <m/>
    <m/>
    <m/>
    <m/>
    <n v="0"/>
    <m/>
    <m/>
    <m/>
    <m/>
    <s v="Risk of Recidivism"/>
    <n v="10"/>
    <s v="High"/>
    <d v="2013-08-18T00:00:00"/>
    <s v="Risk of Violence"/>
    <n v="8"/>
    <s v="High"/>
    <d v="2013-08-18T00:00:00"/>
    <d v="2013-08-17T00:00:00"/>
    <d v="2014-02-13T00:00:00"/>
    <n v="17"/>
    <n v="179"/>
    <n v="957"/>
    <n v="0"/>
    <n v="0"/>
    <n v="0"/>
  </r>
  <r>
    <n v="4703"/>
    <s v="gary camilo"/>
    <s v="gary"/>
    <s v="camilo"/>
    <d v="2013-02-11T00:00:00"/>
    <x v="0"/>
    <d v="1990-12-10T00:00:00"/>
    <n v="25"/>
    <x v="1"/>
    <x v="3"/>
    <n v="0"/>
    <n v="2"/>
    <n v="0"/>
    <n v="0"/>
    <n v="0"/>
    <n v="0"/>
    <d v="2013-02-11T04:13:47"/>
    <d v="2013-02-11T06:53:25"/>
    <s v="13002139CF10A"/>
    <d v="2013-02-10T00:00:00"/>
    <m/>
    <n v="1"/>
    <x v="0"/>
    <s v="Pos Cannabis W/Intent Sel/Del"/>
    <x v="1"/>
    <s v="13022555MM10A"/>
    <s v="(M1)"/>
    <m/>
    <d v="2013-11-06T00:00:00"/>
    <s v="Possess Cannabis/20 Grams Or Less"/>
    <m/>
    <m/>
    <m/>
    <n v="1"/>
    <s v="15011390MM10A"/>
    <s v="(M1)"/>
    <d v="2015-10-29T00:00:00"/>
    <s v="Battery"/>
    <s v="Risk of Recidivism"/>
    <n v="2"/>
    <s v="Low"/>
    <d v="2013-02-11T00:00:00"/>
    <s v="Risk of Violence"/>
    <n v="3"/>
    <s v="Low"/>
    <d v="2013-02-11T00:00:00"/>
    <d v="2013-06-27T00:00:00"/>
    <d v="2013-06-28T00:00:00"/>
    <n v="0"/>
    <n v="0"/>
    <n v="136"/>
    <n v="0"/>
    <n v="1"/>
    <n v="1"/>
  </r>
  <r>
    <n v="4708"/>
    <s v="jean valeus"/>
    <s v="jean"/>
    <s v="valeus"/>
    <d v="2013-12-18T00:00:00"/>
    <x v="0"/>
    <d v="1984-11-25T00:00:00"/>
    <n v="31"/>
    <x v="1"/>
    <x v="1"/>
    <n v="0"/>
    <n v="2"/>
    <n v="0"/>
    <n v="0"/>
    <n v="4"/>
    <n v="-70"/>
    <d v="2013-10-09T10:45:21"/>
    <d v="2013-12-18T10:47:06"/>
    <s v="13015383CF10A"/>
    <m/>
    <d v="2013-11-01T00:00:00"/>
    <n v="47"/>
    <x v="0"/>
    <s v="arrest case no charge"/>
    <x v="0"/>
    <m/>
    <m/>
    <m/>
    <m/>
    <m/>
    <m/>
    <m/>
    <m/>
    <n v="0"/>
    <m/>
    <m/>
    <m/>
    <m/>
    <s v="Risk of Recidivism"/>
    <n v="2"/>
    <s v="Low"/>
    <d v="2013-12-18T00:00:00"/>
    <s v="Risk of Violence"/>
    <n v="1"/>
    <s v="Low"/>
    <d v="2013-12-18T00:00:00"/>
    <d v="2013-10-09T00:00:00"/>
    <d v="2013-12-18T00:00:00"/>
    <n v="4"/>
    <n v="0"/>
    <n v="835"/>
    <n v="0"/>
    <n v="0"/>
    <n v="0"/>
  </r>
  <r>
    <n v="4711"/>
    <s v="carline germaine"/>
    <s v="carline"/>
    <s v="germaine"/>
    <d v="2013-08-08T00:00:00"/>
    <x v="1"/>
    <d v="1977-03-01T00:00:00"/>
    <n v="39"/>
    <x v="1"/>
    <x v="1"/>
    <n v="0"/>
    <n v="1"/>
    <n v="0"/>
    <n v="0"/>
    <n v="1"/>
    <n v="-42"/>
    <d v="2013-06-27T08:42:08"/>
    <d v="2013-07-03T01:12:28"/>
    <s v="13009223CF10A"/>
    <m/>
    <d v="2013-06-28T00:00:00"/>
    <n v="41"/>
    <x v="0"/>
    <s v="arrest case no charge"/>
    <x v="0"/>
    <m/>
    <m/>
    <m/>
    <m/>
    <m/>
    <m/>
    <m/>
    <m/>
    <n v="0"/>
    <m/>
    <m/>
    <m/>
    <m/>
    <s v="Risk of Recidivism"/>
    <n v="1"/>
    <s v="Low"/>
    <d v="2013-08-08T00:00:00"/>
    <s v="Risk of Violence"/>
    <n v="1"/>
    <s v="Low"/>
    <d v="2013-08-08T00:00:00"/>
    <d v="2013-06-27T00:00:00"/>
    <d v="2013-07-03T00:00:00"/>
    <n v="1"/>
    <n v="0"/>
    <n v="967"/>
    <n v="0"/>
    <n v="0"/>
    <n v="0"/>
  </r>
  <r>
    <n v="4712"/>
    <s v="paul johnson"/>
    <s v="paul"/>
    <s v="johnson"/>
    <d v="2014-01-08T00:00:00"/>
    <x v="0"/>
    <d v="1959-06-25T00:00:00"/>
    <n v="56"/>
    <x v="0"/>
    <x v="1"/>
    <n v="0"/>
    <n v="2"/>
    <n v="0"/>
    <n v="0"/>
    <n v="6"/>
    <n v="-1"/>
    <d v="2014-01-07T11:08:37"/>
    <d v="2014-01-08T12:23:20"/>
    <s v="14000263CF10A"/>
    <d v="2014-01-07T00:00:00"/>
    <m/>
    <n v="1"/>
    <x v="0"/>
    <s v="Possession of Cocaine"/>
    <x v="0"/>
    <m/>
    <m/>
    <m/>
    <m/>
    <m/>
    <m/>
    <m/>
    <m/>
    <n v="0"/>
    <m/>
    <m/>
    <m/>
    <m/>
    <s v="Risk of Recidivism"/>
    <n v="2"/>
    <s v="Low"/>
    <d v="2014-01-08T00:00:00"/>
    <s v="Risk of Violence"/>
    <n v="1"/>
    <s v="Low"/>
    <d v="2014-01-08T00:00:00"/>
    <d v="2014-03-03T00:00:00"/>
    <d v="2014-03-11T00:00:00"/>
    <n v="6"/>
    <n v="0"/>
    <n v="54"/>
    <n v="0"/>
    <n v="0"/>
    <n v="0"/>
  </r>
  <r>
    <n v="4718"/>
    <s v="jeffery mann"/>
    <s v="jeffery"/>
    <s v="mann"/>
    <d v="2013-08-07T00:00:00"/>
    <x v="0"/>
    <d v="1976-11-29T00:00:00"/>
    <n v="39"/>
    <x v="1"/>
    <x v="2"/>
    <n v="0"/>
    <n v="1"/>
    <n v="0"/>
    <n v="0"/>
    <n v="1"/>
    <n v="-29"/>
    <d v="2013-07-09T03:08:15"/>
    <d v="2013-08-07T10:44:26"/>
    <s v="13009621CF10A"/>
    <d v="2013-07-09T00:00:00"/>
    <m/>
    <n v="29"/>
    <x v="0"/>
    <s v="Burglary Dwelling Assault/Batt"/>
    <x v="0"/>
    <m/>
    <m/>
    <m/>
    <m/>
    <m/>
    <m/>
    <m/>
    <m/>
    <n v="0"/>
    <m/>
    <m/>
    <m/>
    <m/>
    <s v="Risk of Recidivism"/>
    <n v="1"/>
    <s v="Low"/>
    <d v="2013-08-07T00:00:00"/>
    <s v="Risk of Violence"/>
    <n v="1"/>
    <s v="Low"/>
    <d v="2013-08-07T00:00:00"/>
    <d v="2013-07-09T00:00:00"/>
    <d v="2013-08-07T00:00:00"/>
    <n v="1"/>
    <n v="0"/>
    <n v="968"/>
    <n v="0"/>
    <n v="0"/>
    <n v="0"/>
  </r>
  <r>
    <n v="4719"/>
    <s v="lindsey jorgensen"/>
    <s v="lindsey"/>
    <s v="jorgensen"/>
    <d v="2013-12-28T00:00:00"/>
    <x v="0"/>
    <d v="1986-06-01T00:00:00"/>
    <n v="29"/>
    <x v="1"/>
    <x v="2"/>
    <n v="0"/>
    <n v="1"/>
    <n v="0"/>
    <n v="0"/>
    <n v="0"/>
    <n v="0"/>
    <d v="2013-12-28T06:06:48"/>
    <d v="2013-12-29T02:05:08"/>
    <s v="13023925MM10A"/>
    <d v="2013-12-28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12-28T00:00:00"/>
    <s v="Risk of Violence"/>
    <n v="2"/>
    <s v="Low"/>
    <d v="2013-12-28T00:00:00"/>
    <d v="2013-12-28T00:00:00"/>
    <d v="2013-12-29T00:00:00"/>
    <n v="0"/>
    <n v="1"/>
    <n v="825"/>
    <n v="0"/>
    <n v="0"/>
    <n v="0"/>
  </r>
  <r>
    <n v="4720"/>
    <s v="alexandria smiley"/>
    <s v="alexandria"/>
    <s v="smiley"/>
    <d v="2013-02-12T00:00:00"/>
    <x v="1"/>
    <d v="1988-04-02T00:00:00"/>
    <n v="28"/>
    <x v="1"/>
    <x v="2"/>
    <n v="0"/>
    <n v="8"/>
    <n v="0"/>
    <n v="0"/>
    <n v="3"/>
    <m/>
    <m/>
    <m/>
    <s v="10018447CF10A"/>
    <d v="2010-10-14T00:00:00"/>
    <m/>
    <n v="852"/>
    <x v="0"/>
    <s v="Felony Committing Prostitution"/>
    <x v="0"/>
    <m/>
    <m/>
    <m/>
    <m/>
    <m/>
    <m/>
    <m/>
    <m/>
    <n v="0"/>
    <m/>
    <m/>
    <m/>
    <m/>
    <s v="Risk of Recidivism"/>
    <n v="8"/>
    <s v="High"/>
    <d v="2013-02-12T00:00:00"/>
    <s v="Risk of Violence"/>
    <n v="3"/>
    <s v="Low"/>
    <d v="2013-02-12T00:00:00"/>
    <m/>
    <m/>
    <n v="3"/>
    <n v="0"/>
    <n v="1144"/>
    <n v="0"/>
    <n v="0"/>
    <n v="0"/>
  </r>
  <r>
    <n v="4722"/>
    <s v="daniel heim"/>
    <s v="daniel"/>
    <s v="heim"/>
    <d v="2013-12-09T00:00:00"/>
    <x v="0"/>
    <d v="1989-10-24T00:00:00"/>
    <n v="26"/>
    <x v="1"/>
    <x v="2"/>
    <n v="0"/>
    <n v="5"/>
    <n v="0"/>
    <n v="0"/>
    <n v="0"/>
    <n v="-2"/>
    <d v="2013-12-07T11:51:28"/>
    <d v="2013-12-08T02:29:07"/>
    <s v="13022678MM10A"/>
    <d v="2013-12-07T00:00:00"/>
    <m/>
    <n v="2"/>
    <x v="1"/>
    <s v="Criminal Mischief&gt;$200&lt;$1000"/>
    <x v="0"/>
    <m/>
    <m/>
    <m/>
    <m/>
    <m/>
    <m/>
    <m/>
    <m/>
    <n v="0"/>
    <m/>
    <m/>
    <m/>
    <m/>
    <s v="Risk of Recidivism"/>
    <n v="5"/>
    <s v="Medium"/>
    <d v="2013-12-09T00:00:00"/>
    <s v="Risk of Violence"/>
    <n v="3"/>
    <s v="Low"/>
    <d v="2013-12-09T00:00:00"/>
    <d v="2013-12-07T00:00:00"/>
    <d v="2013-12-08T00:00:00"/>
    <n v="0"/>
    <n v="0"/>
    <n v="844"/>
    <n v="0"/>
    <n v="0"/>
    <n v="0"/>
  </r>
  <r>
    <n v="4725"/>
    <s v="sharon johnson"/>
    <s v="sharon"/>
    <s v="johnson"/>
    <d v="2013-02-28T00:00:00"/>
    <x v="1"/>
    <d v="1964-12-02T00:00:00"/>
    <n v="51"/>
    <x v="0"/>
    <x v="1"/>
    <n v="1"/>
    <n v="10"/>
    <n v="0"/>
    <n v="0"/>
    <n v="10"/>
    <n v="173"/>
    <d v="2013-08-20T06:30:52"/>
    <d v="2013-10-24T11:30:00"/>
    <s v="11019445CF10A"/>
    <m/>
    <d v="2012-08-16T00:00:00"/>
    <n v="196"/>
    <x v="0"/>
    <s v="arrest case no charge"/>
    <x v="1"/>
    <s v="16002338MM10A"/>
    <s v="(M2)"/>
    <m/>
    <d v="2016-02-25T00:00:00"/>
    <s v="Petit Theft"/>
    <m/>
    <m/>
    <m/>
    <n v="0"/>
    <m/>
    <m/>
    <m/>
    <m/>
    <s v="Risk of Recidivism"/>
    <n v="10"/>
    <s v="High"/>
    <d v="2013-02-28T00:00:00"/>
    <s v="Risk of Violence"/>
    <n v="6"/>
    <s v="Medium"/>
    <d v="2013-02-28T00:00:00"/>
    <d v="2013-08-20T00:00:00"/>
    <d v="2013-10-24T00:00:00"/>
    <n v="10"/>
    <n v="0"/>
    <n v="173"/>
    <n v="0"/>
    <n v="0"/>
    <n v="0"/>
  </r>
  <r>
    <n v="4726"/>
    <s v="venetta mapp"/>
    <s v="venetta"/>
    <s v="mapp"/>
    <d v="2014-03-07T00:00:00"/>
    <x v="1"/>
    <d v="1958-02-15T00:00:00"/>
    <n v="58"/>
    <x v="0"/>
    <x v="0"/>
    <n v="0"/>
    <n v="1"/>
    <n v="0"/>
    <n v="0"/>
    <n v="0"/>
    <n v="-1"/>
    <d v="2014-03-06T07:46:10"/>
    <d v="2014-03-07T09:31:06"/>
    <s v="14003198CF10A"/>
    <d v="2014-03-06T00:00:00"/>
    <m/>
    <n v="1"/>
    <x v="0"/>
    <s v="Harass Witness/Victm/Informnt"/>
    <x v="0"/>
    <m/>
    <m/>
    <m/>
    <m/>
    <m/>
    <m/>
    <m/>
    <m/>
    <n v="0"/>
    <m/>
    <m/>
    <m/>
    <m/>
    <s v="Risk of Recidivism"/>
    <n v="1"/>
    <s v="Low"/>
    <d v="2014-03-07T00:00:00"/>
    <s v="Risk of Violence"/>
    <n v="1"/>
    <s v="Low"/>
    <d v="2014-03-07T00:00:00"/>
    <d v="2014-03-06T00:00:00"/>
    <d v="2014-03-07T00:00:00"/>
    <n v="0"/>
    <n v="0"/>
    <n v="756"/>
    <n v="0"/>
    <n v="0"/>
    <n v="0"/>
  </r>
  <r>
    <n v="4731"/>
    <s v="taro beneby"/>
    <s v="taro"/>
    <s v="beneby"/>
    <d v="2013-08-17T00:00:00"/>
    <x v="0"/>
    <d v="1994-11-27T00:00:00"/>
    <n v="21"/>
    <x v="2"/>
    <x v="1"/>
    <n v="0"/>
    <n v="5"/>
    <n v="0"/>
    <n v="0"/>
    <n v="0"/>
    <n v="-1"/>
    <d v="2013-08-16T08:09:44"/>
    <d v="2013-09-27T10:31:00"/>
    <s v="13011520CF10A"/>
    <d v="2013-08-16T00:00:00"/>
    <m/>
    <n v="1"/>
    <x v="0"/>
    <s v="Grand Theft in the 3rd Degree"/>
    <x v="1"/>
    <s v="14002797CF10A"/>
    <s v="(F3)"/>
    <m/>
    <d v="2013-11-01T00:00:00"/>
    <s v="Child Abuse"/>
    <m/>
    <m/>
    <m/>
    <n v="1"/>
    <s v="14002797CF10A"/>
    <s v="(F3)"/>
    <d v="2013-11-01T00:00:00"/>
    <s v="Child Abuse"/>
    <s v="Risk of Recidivism"/>
    <n v="5"/>
    <s v="Medium"/>
    <d v="2013-08-17T00:00:00"/>
    <s v="Risk of Violence"/>
    <n v="7"/>
    <s v="Medium"/>
    <d v="2013-08-17T00:00:00"/>
    <d v="2013-08-16T00:00:00"/>
    <d v="2013-09-27T00:00:00"/>
    <n v="0"/>
    <n v="41"/>
    <n v="76"/>
    <n v="1"/>
    <n v="1"/>
    <n v="1"/>
  </r>
  <r>
    <n v="4732"/>
    <s v="glenn weston"/>
    <s v="glenn"/>
    <s v="weston"/>
    <d v="2013-02-16T00:00:00"/>
    <x v="0"/>
    <d v="1995-01-31T00:00:00"/>
    <n v="21"/>
    <x v="2"/>
    <x v="1"/>
    <n v="0"/>
    <n v="5"/>
    <n v="0"/>
    <n v="0"/>
    <n v="0"/>
    <n v="-1"/>
    <d v="2013-02-15T02:16:11"/>
    <d v="2013-04-03T01:53:18"/>
    <s v="13002367CF10A"/>
    <d v="2013-02-15T00:00:00"/>
    <m/>
    <n v="1"/>
    <x v="0"/>
    <s v="Burglary Unoccupied Dwelling"/>
    <x v="1"/>
    <s v="15064458TC40A"/>
    <s v="(M2)"/>
    <m/>
    <d v="2015-11-04T00:00:00"/>
    <s v="Operating W/O Valid License"/>
    <m/>
    <m/>
    <m/>
    <n v="0"/>
    <m/>
    <m/>
    <m/>
    <m/>
    <s v="Risk of Recidivism"/>
    <n v="5"/>
    <s v="Medium"/>
    <d v="2013-02-16T00:00:00"/>
    <s v="Risk of Violence"/>
    <n v="8"/>
    <s v="High"/>
    <d v="2013-02-16T00:00:00"/>
    <d v="2013-02-15T00:00:00"/>
    <d v="2013-04-03T00:00:00"/>
    <n v="0"/>
    <n v="46"/>
    <n v="991"/>
    <n v="1"/>
    <n v="0"/>
    <n v="0"/>
  </r>
  <r>
    <n v="4735"/>
    <s v="clevent louima"/>
    <s v="clevent"/>
    <s v="louima"/>
    <d v="2013-08-11T00:00:00"/>
    <x v="0"/>
    <d v="1992-10-09T00:00:00"/>
    <n v="23"/>
    <x v="2"/>
    <x v="1"/>
    <n v="0"/>
    <n v="7"/>
    <n v="0"/>
    <n v="0"/>
    <n v="0"/>
    <n v="-1"/>
    <d v="2013-08-10T04:10:11"/>
    <d v="2013-08-12T07:20:06"/>
    <s v="13011247CF10A"/>
    <d v="2013-08-10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8-11T00:00:00"/>
    <s v="Risk of Violence"/>
    <n v="8"/>
    <s v="High"/>
    <d v="2013-08-11T00:00:00"/>
    <d v="2014-01-01T00:00:00"/>
    <d v="2014-06-03T00:00:00"/>
    <n v="0"/>
    <n v="1"/>
    <n v="143"/>
    <n v="0"/>
    <n v="0"/>
    <n v="0"/>
  </r>
  <r>
    <n v="4737"/>
    <s v="david robinson"/>
    <s v="david"/>
    <s v="robinson"/>
    <d v="2013-08-23T00:00:00"/>
    <x v="0"/>
    <d v="1970-02-28T00:00:00"/>
    <n v="46"/>
    <x v="0"/>
    <x v="1"/>
    <n v="0"/>
    <n v="4"/>
    <n v="0"/>
    <n v="0"/>
    <n v="3"/>
    <n v="-1"/>
    <d v="2013-08-22T10:32:02"/>
    <d v="2013-08-24T12:37:15"/>
    <s v="13011344CF10A"/>
    <m/>
    <d v="2013-08-22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8-23T00:00:00"/>
    <s v="Risk of Violence"/>
    <n v="3"/>
    <s v="Low"/>
    <d v="2013-08-23T00:00:00"/>
    <d v="2013-08-22T00:00:00"/>
    <d v="2013-08-24T00:00:00"/>
    <n v="3"/>
    <n v="1"/>
    <n v="952"/>
    <n v="0"/>
    <n v="0"/>
    <n v="0"/>
  </r>
  <r>
    <n v="4743"/>
    <s v="william rodriguez"/>
    <s v="william"/>
    <s v="rodriguez"/>
    <d v="2013-05-09T00:00:00"/>
    <x v="0"/>
    <d v="1980-08-25T00:00:00"/>
    <n v="35"/>
    <x v="1"/>
    <x v="3"/>
    <n v="0"/>
    <n v="7"/>
    <n v="0"/>
    <n v="0"/>
    <n v="5"/>
    <n v="0"/>
    <d v="2013-05-09T02:43:09"/>
    <d v="2013-05-09T07:43:17"/>
    <s v="13006654CF10A"/>
    <d v="2013-05-09T00:00:00"/>
    <m/>
    <n v="0"/>
    <x v="0"/>
    <s v="Possession of Cocaine"/>
    <x v="1"/>
    <s v="15007532CF10A"/>
    <s v="(F3)"/>
    <m/>
    <d v="2015-06-07T00:00:00"/>
    <s v="Felony Batt(Great Bodily Harm)"/>
    <m/>
    <m/>
    <m/>
    <n v="1"/>
    <s v="15007532CF10A"/>
    <s v="(F3)"/>
    <d v="2015-06-07T00:00:00"/>
    <s v="Felony Batt(Great Bodily Harm)"/>
    <s v="Risk of Recidivism"/>
    <n v="7"/>
    <s v="Medium"/>
    <d v="2013-05-09T00:00:00"/>
    <s v="Risk of Violence"/>
    <n v="5"/>
    <s v="Medium"/>
    <d v="2013-05-09T00:00:00"/>
    <d v="2016-03-08T00:00:00"/>
    <d v="2020-01-01T00:00:00"/>
    <n v="5"/>
    <n v="0"/>
    <n v="759"/>
    <n v="1"/>
    <n v="0"/>
    <n v="0"/>
  </r>
  <r>
    <n v="4747"/>
    <s v="authry heard"/>
    <s v="authry"/>
    <s v="heard"/>
    <d v="2013-06-13T00:00:00"/>
    <x v="0"/>
    <d v="1981-09-06T00:00:00"/>
    <n v="34"/>
    <x v="1"/>
    <x v="1"/>
    <n v="0"/>
    <n v="7"/>
    <n v="0"/>
    <n v="0"/>
    <n v="12"/>
    <n v="-63"/>
    <d v="2013-04-11T12:32:24"/>
    <d v="2013-06-12T11:30:22"/>
    <s v="13005174CF10A"/>
    <d v="2013-04-10T00:00:00"/>
    <m/>
    <n v="64"/>
    <x v="0"/>
    <s v="Deliver Cocaine"/>
    <x v="1"/>
    <s v="16005747TC30A"/>
    <s v="(M2)"/>
    <m/>
    <d v="2015-09-02T00:00:00"/>
    <s v="Driving License Suspended"/>
    <m/>
    <m/>
    <m/>
    <n v="0"/>
    <m/>
    <m/>
    <m/>
    <m/>
    <s v="Risk of Recidivism"/>
    <n v="7"/>
    <s v="Medium"/>
    <d v="2013-06-13T00:00:00"/>
    <s v="Risk of Violence"/>
    <n v="6"/>
    <s v="Medium"/>
    <d v="2013-06-13T00:00:00"/>
    <d v="2013-04-11T00:00:00"/>
    <d v="2013-06-12T00:00:00"/>
    <n v="12"/>
    <n v="0"/>
    <n v="811"/>
    <n v="1"/>
    <n v="0"/>
    <n v="0"/>
  </r>
  <r>
    <n v="4748"/>
    <s v="ebony wooden"/>
    <s v="ebony"/>
    <s v="wooden"/>
    <d v="2014-01-31T00:00:00"/>
    <x v="1"/>
    <d v="1986-01-10T00:00:00"/>
    <n v="30"/>
    <x v="1"/>
    <x v="1"/>
    <n v="0"/>
    <n v="3"/>
    <n v="0"/>
    <n v="0"/>
    <n v="0"/>
    <n v="0"/>
    <d v="2014-01-31T01:38:00"/>
    <d v="2014-01-31T01:25:37"/>
    <s v="14001683MM10A"/>
    <d v="2014-01-30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1-31T00:00:00"/>
    <s v="Risk of Violence"/>
    <n v="2"/>
    <s v="Low"/>
    <d v="2014-01-31T00:00:00"/>
    <d v="2014-01-31T00:00:00"/>
    <d v="2014-01-31T00:00:00"/>
    <n v="0"/>
    <n v="0"/>
    <n v="791"/>
    <n v="0"/>
    <n v="0"/>
    <n v="0"/>
  </r>
  <r>
    <n v="4749"/>
    <s v="denny rivera"/>
    <s v="denny"/>
    <s v="rivera"/>
    <d v="2014-01-24T00:00:00"/>
    <x v="0"/>
    <d v="1968-10-09T00:00:00"/>
    <n v="47"/>
    <x v="0"/>
    <x v="2"/>
    <n v="0"/>
    <n v="1"/>
    <n v="0"/>
    <n v="0"/>
    <n v="1"/>
    <n v="-1"/>
    <d v="2014-01-23T06:45:57"/>
    <d v="2014-01-24T11:04:07"/>
    <s v="14001002CF10A"/>
    <d v="2014-01-23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4-01-24T00:00:00"/>
    <s v="Risk of Violence"/>
    <n v="1"/>
    <s v="Low"/>
    <d v="2014-01-24T00:00:00"/>
    <d v="2014-01-23T00:00:00"/>
    <d v="2014-01-24T00:00:00"/>
    <n v="1"/>
    <n v="0"/>
    <n v="798"/>
    <n v="0"/>
    <n v="0"/>
    <n v="0"/>
  </r>
  <r>
    <n v="4750"/>
    <s v="david ellis"/>
    <s v="david"/>
    <s v="ellis"/>
    <d v="2013-06-26T00:00:00"/>
    <x v="0"/>
    <d v="1985-09-20T00:00:00"/>
    <n v="30"/>
    <x v="1"/>
    <x v="2"/>
    <n v="0"/>
    <n v="4"/>
    <n v="0"/>
    <n v="0"/>
    <n v="4"/>
    <n v="-25"/>
    <d v="2013-06-01T07:39:34"/>
    <d v="2013-06-05T03:36:50"/>
    <s v="13007791CF10A"/>
    <d v="2013-06-01T00:00:00"/>
    <m/>
    <n v="25"/>
    <x v="0"/>
    <s v="Use of Anti-Shoplifting Device"/>
    <x v="0"/>
    <m/>
    <m/>
    <m/>
    <m/>
    <m/>
    <m/>
    <m/>
    <m/>
    <n v="0"/>
    <m/>
    <m/>
    <m/>
    <m/>
    <s v="Risk of Recidivism"/>
    <n v="4"/>
    <s v="Low"/>
    <d v="2013-06-26T00:00:00"/>
    <s v="Risk of Violence"/>
    <n v="2"/>
    <s v="Low"/>
    <d v="2013-06-26T00:00:00"/>
    <d v="2013-10-31T00:00:00"/>
    <d v="2013-11-07T00:00:00"/>
    <n v="4"/>
    <n v="0"/>
    <n v="127"/>
    <n v="0"/>
    <n v="0"/>
    <n v="0"/>
  </r>
  <r>
    <n v="4753"/>
    <s v="jose carrascoe"/>
    <s v="jose"/>
    <s v="carrascoe"/>
    <d v="2013-12-01T00:00:00"/>
    <x v="0"/>
    <d v="1982-08-31T00:00:00"/>
    <n v="33"/>
    <x v="1"/>
    <x v="3"/>
    <n v="0"/>
    <n v="1"/>
    <n v="0"/>
    <n v="0"/>
    <n v="0"/>
    <m/>
    <m/>
    <m/>
    <s v="13022344MM10A"/>
    <d v="2013-11-30T00:00:00"/>
    <m/>
    <n v="1"/>
    <x v="1"/>
    <s v="Disorderly Conduct"/>
    <x v="0"/>
    <m/>
    <m/>
    <m/>
    <m/>
    <m/>
    <m/>
    <m/>
    <m/>
    <n v="0"/>
    <m/>
    <m/>
    <m/>
    <m/>
    <s v="Risk of Recidivism"/>
    <n v="1"/>
    <s v="Low"/>
    <d v="2013-12-01T00:00:00"/>
    <s v="Risk of Violence"/>
    <n v="1"/>
    <s v="Low"/>
    <d v="2013-12-01T00:00:00"/>
    <m/>
    <m/>
    <n v="0"/>
    <n v="0"/>
    <n v="852"/>
    <n v="0"/>
    <n v="0"/>
    <n v="0"/>
  </r>
  <r>
    <n v="4754"/>
    <s v="robert kathary"/>
    <s v="robert"/>
    <s v="kathary"/>
    <d v="2013-02-22T00:00:00"/>
    <x v="0"/>
    <d v="1969-01-15T00:00:00"/>
    <n v="47"/>
    <x v="0"/>
    <x v="1"/>
    <n v="0"/>
    <n v="1"/>
    <n v="0"/>
    <n v="0"/>
    <n v="1"/>
    <n v="-23"/>
    <d v="2013-01-30T02:41:32"/>
    <d v="2013-01-31T02:44:11"/>
    <s v="13001490CF10A"/>
    <d v="2013-01-30T00:00:00"/>
    <m/>
    <n v="23"/>
    <x v="0"/>
    <s v="Possession of Cocaine"/>
    <x v="0"/>
    <m/>
    <m/>
    <m/>
    <m/>
    <m/>
    <m/>
    <m/>
    <m/>
    <n v="0"/>
    <m/>
    <m/>
    <m/>
    <m/>
    <s v="Risk of Recidivism"/>
    <n v="1"/>
    <s v="Low"/>
    <d v="2013-02-22T00:00:00"/>
    <s v="Risk of Violence"/>
    <n v="1"/>
    <s v="Low"/>
    <d v="2013-02-22T00:00:00"/>
    <d v="2013-05-03T00:00:00"/>
    <d v="2013-05-28T00:00:00"/>
    <n v="1"/>
    <n v="0"/>
    <n v="70"/>
    <n v="0"/>
    <n v="0"/>
    <n v="0"/>
  </r>
  <r>
    <n v="4760"/>
    <s v="samuel lamie"/>
    <s v="samuel"/>
    <s v="lamie"/>
    <d v="2013-07-22T00:00:00"/>
    <x v="0"/>
    <d v="1965-11-24T00:00:00"/>
    <n v="50"/>
    <x v="0"/>
    <x v="2"/>
    <n v="0"/>
    <n v="2"/>
    <n v="0"/>
    <n v="0"/>
    <n v="11"/>
    <n v="-31"/>
    <d v="2013-06-21T11:46:14"/>
    <d v="2013-07-18T08:18:43"/>
    <s v="12016410CF10A"/>
    <m/>
    <d v="2013-06-21T00:00:00"/>
    <n v="31"/>
    <x v="0"/>
    <s v="arrest case no charge"/>
    <x v="1"/>
    <s v="14007834CF10A"/>
    <s v="(F2)"/>
    <n v="0"/>
    <d v="2014-06-06T00:00:00"/>
    <s v="Agg Battery Grt/Bod/Harm"/>
    <d v="2014-06-06T00:00:00"/>
    <d v="2014-09-04T00:00:00"/>
    <m/>
    <n v="1"/>
    <s v="14007834CF10A"/>
    <s v="(F2)"/>
    <d v="2014-06-06T00:00:00"/>
    <s v="Agg Battery Grt/Bod/Harm"/>
    <s v="Risk of Recidivism"/>
    <n v="2"/>
    <s v="Low"/>
    <d v="2013-07-22T00:00:00"/>
    <s v="Risk of Violence"/>
    <n v="1"/>
    <s v="Low"/>
    <d v="2013-07-22T00:00:00"/>
    <d v="2014-06-06T00:00:00"/>
    <d v="2014-09-04T00:00:00"/>
    <n v="11"/>
    <n v="0"/>
    <n v="319"/>
    <n v="1"/>
    <n v="1"/>
    <n v="1"/>
  </r>
  <r>
    <n v="4763"/>
    <s v="jessica brekke"/>
    <s v="jessica"/>
    <s v="brekke"/>
    <d v="2013-04-04T00:00:00"/>
    <x v="0"/>
    <d v="1992-04-10T00:00:00"/>
    <n v="24"/>
    <x v="2"/>
    <x v="2"/>
    <n v="0"/>
    <n v="3"/>
    <n v="0"/>
    <n v="2"/>
    <n v="1"/>
    <n v="-1"/>
    <d v="2013-04-03T11:02:12"/>
    <d v="2013-04-04T01:29:44"/>
    <s v="13004768CF10A"/>
    <d v="2013-04-03T00:00:00"/>
    <m/>
    <n v="1"/>
    <x v="0"/>
    <s v="Possession Of Alprazolam"/>
    <x v="0"/>
    <m/>
    <m/>
    <m/>
    <m/>
    <m/>
    <m/>
    <m/>
    <m/>
    <n v="0"/>
    <m/>
    <m/>
    <m/>
    <m/>
    <s v="Risk of Recidivism"/>
    <n v="3"/>
    <s v="Low"/>
    <d v="2013-04-04T00:00:00"/>
    <s v="Risk of Violence"/>
    <n v="4"/>
    <s v="Low"/>
    <d v="2013-04-04T00:00:00"/>
    <d v="2013-04-03T00:00:00"/>
    <d v="2013-04-04T00:00:00"/>
    <n v="1"/>
    <n v="0"/>
    <n v="1093"/>
    <n v="0"/>
    <n v="0"/>
    <n v="0"/>
  </r>
  <r>
    <n v="4764"/>
    <s v="ssecrette brown"/>
    <s v="ssecrette"/>
    <s v="brown"/>
    <d v="2013-01-14T00:00:00"/>
    <x v="1"/>
    <d v="1993-10-07T00:00:00"/>
    <n v="22"/>
    <x v="2"/>
    <x v="1"/>
    <n v="0"/>
    <n v="9"/>
    <n v="0"/>
    <n v="0"/>
    <n v="2"/>
    <m/>
    <m/>
    <m/>
    <s v="12016221CF10A"/>
    <d v="2012-11-03T00:00:00"/>
    <m/>
    <n v="72"/>
    <x v="0"/>
    <s v="Robbery Sudd Snatch No Weapon"/>
    <x v="0"/>
    <m/>
    <m/>
    <m/>
    <m/>
    <m/>
    <m/>
    <m/>
    <m/>
    <n v="0"/>
    <m/>
    <m/>
    <m/>
    <m/>
    <s v="Risk of Recidivism"/>
    <n v="9"/>
    <s v="High"/>
    <d v="2013-01-14T00:00:00"/>
    <s v="Risk of Violence"/>
    <n v="6"/>
    <s v="Medium"/>
    <d v="2013-01-14T00:00:00"/>
    <m/>
    <m/>
    <n v="2"/>
    <n v="0"/>
    <n v="1173"/>
    <n v="0"/>
    <n v="0"/>
    <n v="0"/>
  </r>
  <r>
    <n v="4765"/>
    <s v="andrew barnett"/>
    <s v="andrew"/>
    <s v="barnett"/>
    <d v="2013-08-20T00:00:00"/>
    <x v="0"/>
    <d v="1970-09-06T00:00:00"/>
    <n v="45"/>
    <x v="0"/>
    <x v="2"/>
    <n v="0"/>
    <n v="1"/>
    <n v="0"/>
    <n v="0"/>
    <n v="3"/>
    <n v="-1"/>
    <d v="2013-08-19T04:52:26"/>
    <d v="2013-08-20T07:11:45"/>
    <s v="13011617CF10A"/>
    <d v="2013-08-19T00:00:00"/>
    <m/>
    <n v="1"/>
    <x v="0"/>
    <s v="Aggrav Stalking After Injunctn"/>
    <x v="0"/>
    <m/>
    <m/>
    <m/>
    <m/>
    <m/>
    <m/>
    <m/>
    <m/>
    <n v="0"/>
    <m/>
    <m/>
    <m/>
    <m/>
    <s v="Risk of Recidivism"/>
    <n v="1"/>
    <s v="Low"/>
    <d v="2013-08-20T00:00:00"/>
    <s v="Risk of Violence"/>
    <n v="1"/>
    <s v="Low"/>
    <d v="2013-08-20T00:00:00"/>
    <d v="2013-08-19T00:00:00"/>
    <d v="2013-08-20T00:00:00"/>
    <n v="3"/>
    <n v="0"/>
    <n v="955"/>
    <n v="0"/>
    <n v="0"/>
    <n v="0"/>
  </r>
  <r>
    <n v="4767"/>
    <s v="victor malaric"/>
    <s v="victor"/>
    <s v="malaric"/>
    <d v="2013-03-24T00:00:00"/>
    <x v="0"/>
    <d v="1977-01-06T00:00:00"/>
    <n v="39"/>
    <x v="1"/>
    <x v="2"/>
    <n v="0"/>
    <n v="2"/>
    <n v="0"/>
    <n v="0"/>
    <n v="3"/>
    <n v="0"/>
    <d v="2013-03-24T02:38:00"/>
    <d v="2013-03-24T08:58:43"/>
    <s v="13004251CF10A"/>
    <d v="2013-03-24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3-03-24T00:00:00"/>
    <s v="Risk of Violence"/>
    <n v="1"/>
    <s v="Low"/>
    <d v="2013-03-24T00:00:00"/>
    <d v="2013-03-24T00:00:00"/>
    <d v="2013-03-24T00:00:00"/>
    <n v="3"/>
    <n v="0"/>
    <n v="1104"/>
    <n v="0"/>
    <n v="0"/>
    <n v="0"/>
  </r>
  <r>
    <n v="4769"/>
    <s v="sean mccabe"/>
    <s v="sean"/>
    <s v="mccabe"/>
    <d v="2013-08-15T00:00:00"/>
    <x v="0"/>
    <d v="1976-04-17T00:00:00"/>
    <n v="40"/>
    <x v="1"/>
    <x v="2"/>
    <n v="0"/>
    <n v="3"/>
    <n v="0"/>
    <n v="0"/>
    <n v="1"/>
    <n v="-1"/>
    <d v="2013-08-14T11:28:56"/>
    <d v="2013-09-25T11:09:03"/>
    <s v="13011437CF10A"/>
    <d v="2013-08-14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8-15T00:00:00"/>
    <s v="Risk of Violence"/>
    <n v="1"/>
    <s v="Low"/>
    <d v="2013-08-15T00:00:00"/>
    <d v="2014-06-02T00:00:00"/>
    <d v="2014-06-09T00:00:00"/>
    <n v="1"/>
    <n v="41"/>
    <n v="291"/>
    <n v="0"/>
    <n v="0"/>
    <n v="0"/>
  </r>
  <r>
    <n v="4772"/>
    <s v="bernard parker"/>
    <s v="bernard"/>
    <s v="parker"/>
    <d v="2013-01-21T00:00:00"/>
    <x v="0"/>
    <d v="1991-08-16T00:00:00"/>
    <n v="24"/>
    <x v="2"/>
    <x v="1"/>
    <n v="0"/>
    <n v="10"/>
    <n v="0"/>
    <n v="0"/>
    <n v="0"/>
    <n v="-1"/>
    <d v="2013-01-20T09:19:10"/>
    <d v="2013-01-21T08:17:47"/>
    <s v="13000939CF10A"/>
    <d v="2013-01-20T00:00:00"/>
    <m/>
    <n v="1"/>
    <x v="0"/>
    <s v="Possession of Cannabis"/>
    <x v="0"/>
    <m/>
    <m/>
    <m/>
    <m/>
    <m/>
    <m/>
    <m/>
    <m/>
    <n v="0"/>
    <m/>
    <m/>
    <m/>
    <m/>
    <s v="Risk of Recidivism"/>
    <n v="10"/>
    <s v="High"/>
    <d v="2013-01-21T00:00:00"/>
    <s v="Risk of Violence"/>
    <n v="6"/>
    <s v="Medium"/>
    <d v="2013-01-21T00:00:00"/>
    <d v="2013-01-20T00:00:00"/>
    <d v="2013-01-21T00:00:00"/>
    <n v="0"/>
    <n v="0"/>
    <n v="1166"/>
    <n v="0"/>
    <n v="0"/>
    <n v="0"/>
  </r>
  <r>
    <n v="4773"/>
    <s v="alexandrea miles"/>
    <s v="alexandrea"/>
    <s v="miles"/>
    <d v="2014-01-05T00:00:00"/>
    <x v="0"/>
    <d v="1992-12-30T00:00:00"/>
    <n v="23"/>
    <x v="2"/>
    <x v="1"/>
    <n v="0"/>
    <n v="7"/>
    <n v="0"/>
    <n v="1"/>
    <n v="1"/>
    <n v="-1"/>
    <d v="2014-01-04T09:53:02"/>
    <d v="2014-01-05T08:05:17"/>
    <s v="12005832CF10A"/>
    <d v="2012-04-18T00:00:00"/>
    <m/>
    <n v="627"/>
    <x v="0"/>
    <s v="Possession of Cocaine"/>
    <x v="0"/>
    <m/>
    <m/>
    <m/>
    <m/>
    <m/>
    <m/>
    <m/>
    <m/>
    <n v="0"/>
    <m/>
    <m/>
    <m/>
    <m/>
    <s v="Risk of Recidivism"/>
    <n v="7"/>
    <s v="Medium"/>
    <d v="2014-01-05T00:00:00"/>
    <s v="Risk of Violence"/>
    <n v="4"/>
    <s v="Low"/>
    <d v="2014-01-05T00:00:00"/>
    <d v="2014-01-04T00:00:00"/>
    <d v="2014-01-05T00:00:00"/>
    <n v="1"/>
    <n v="0"/>
    <n v="817"/>
    <n v="0"/>
    <n v="0"/>
    <n v="0"/>
  </r>
  <r>
    <n v="4774"/>
    <s v="douglas mason"/>
    <s v="douglas"/>
    <s v="mason"/>
    <d v="2013-03-01T00:00:00"/>
    <x v="0"/>
    <d v="1954-10-05T00:00:00"/>
    <n v="61"/>
    <x v="0"/>
    <x v="2"/>
    <n v="0"/>
    <n v="1"/>
    <n v="0"/>
    <n v="0"/>
    <n v="0"/>
    <n v="0"/>
    <d v="2013-03-01T05:14:32"/>
    <d v="2013-03-01T01:48:41"/>
    <s v="13004215MM10A"/>
    <d v="2013-03-01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03-01T00:00:00"/>
    <s v="Risk of Violence"/>
    <n v="1"/>
    <s v="Low"/>
    <d v="2013-03-01T00:00:00"/>
    <d v="2013-03-01T00:00:00"/>
    <d v="2013-03-01T00:00:00"/>
    <n v="0"/>
    <n v="0"/>
    <n v="1127"/>
    <n v="0"/>
    <n v="0"/>
    <n v="0"/>
  </r>
  <r>
    <n v="4780"/>
    <s v="jeffrey tapia"/>
    <s v="jeffrey"/>
    <s v="tapia"/>
    <d v="2014-01-02T00:00:00"/>
    <x v="0"/>
    <d v="1993-02-14T00:00:00"/>
    <n v="23"/>
    <x v="2"/>
    <x v="2"/>
    <n v="0"/>
    <n v="6"/>
    <n v="0"/>
    <n v="0"/>
    <n v="2"/>
    <n v="-20"/>
    <d v="2013-12-13T02:14:06"/>
    <d v="2013-12-21T02:08:04"/>
    <s v="13017246CF10A"/>
    <d v="2013-12-12T00:00:00"/>
    <m/>
    <n v="21"/>
    <x v="0"/>
    <s v="Aggravated Assault W/Dead Weap"/>
    <x v="0"/>
    <m/>
    <m/>
    <m/>
    <m/>
    <m/>
    <m/>
    <m/>
    <m/>
    <n v="0"/>
    <m/>
    <m/>
    <m/>
    <m/>
    <s v="Risk of Recidivism"/>
    <n v="6"/>
    <s v="Medium"/>
    <d v="2014-01-02T00:00:00"/>
    <s v="Risk of Violence"/>
    <n v="7"/>
    <s v="Medium"/>
    <d v="2014-01-02T00:00:00"/>
    <d v="2013-12-13T00:00:00"/>
    <d v="2013-12-21T00:00:00"/>
    <n v="2"/>
    <n v="0"/>
    <n v="820"/>
    <n v="0"/>
    <n v="0"/>
    <n v="0"/>
  </r>
  <r>
    <n v="4784"/>
    <s v="arthur morgan"/>
    <s v="arthur"/>
    <s v="morgan"/>
    <d v="2013-04-11T00:00:00"/>
    <x v="0"/>
    <d v="1976-01-15T00:00:00"/>
    <n v="40"/>
    <x v="1"/>
    <x v="1"/>
    <n v="1"/>
    <n v="8"/>
    <n v="0"/>
    <n v="0"/>
    <n v="15"/>
    <n v="-1"/>
    <d v="2013-04-10T11:19:32"/>
    <d v="2013-06-04T05:08:34"/>
    <s v="07016234CF10A"/>
    <m/>
    <d v="2013-04-10T00:00:00"/>
    <n v="1"/>
    <x v="0"/>
    <s v="arrest case no charge"/>
    <x v="0"/>
    <m/>
    <m/>
    <m/>
    <m/>
    <m/>
    <m/>
    <m/>
    <m/>
    <n v="0"/>
    <m/>
    <m/>
    <m/>
    <m/>
    <s v="Risk of Recidivism"/>
    <n v="8"/>
    <s v="High"/>
    <d v="2013-04-11T00:00:00"/>
    <s v="Risk of Violence"/>
    <n v="6"/>
    <s v="Medium"/>
    <d v="2013-04-11T00:00:00"/>
    <d v="2013-04-10T00:00:00"/>
    <d v="2013-06-04T00:00:00"/>
    <n v="15"/>
    <n v="54"/>
    <n v="1086"/>
    <n v="0"/>
    <n v="0"/>
    <n v="0"/>
  </r>
  <r>
    <n v="4787"/>
    <s v="paul brown"/>
    <s v="paul"/>
    <s v="brown"/>
    <d v="2013-01-03T00:00:00"/>
    <x v="0"/>
    <d v="1971-06-16T00:00:00"/>
    <n v="44"/>
    <x v="1"/>
    <x v="1"/>
    <n v="0"/>
    <n v="2"/>
    <n v="0"/>
    <n v="0"/>
    <n v="0"/>
    <n v="-1"/>
    <d v="2013-01-02T11:12:01"/>
    <d v="2013-01-06T01:18:20"/>
    <s v="13000082CF10A"/>
    <m/>
    <d v="2013-01-02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1-03T00:00:00"/>
    <s v="Risk of Violence"/>
    <n v="2"/>
    <s v="Low"/>
    <d v="2013-01-03T00:00:00"/>
    <d v="2013-01-02T00:00:00"/>
    <d v="2013-01-06T00:00:00"/>
    <n v="0"/>
    <n v="3"/>
    <n v="1184"/>
    <n v="0"/>
    <n v="0"/>
    <n v="0"/>
  </r>
  <r>
    <n v="4792"/>
    <s v="nicole hewitt"/>
    <s v="nicole"/>
    <s v="hewitt"/>
    <d v="2013-10-29T00:00:00"/>
    <x v="1"/>
    <d v="1994-04-11T00:00:00"/>
    <n v="22"/>
    <x v="2"/>
    <x v="1"/>
    <n v="0"/>
    <n v="9"/>
    <n v="1"/>
    <n v="0"/>
    <n v="3"/>
    <n v="-2"/>
    <d v="2013-10-27T04:53:42"/>
    <d v="2013-10-28T07:53:41"/>
    <s v="13020365MM10A"/>
    <d v="2013-10-27T00:00:00"/>
    <m/>
    <n v="2"/>
    <x v="1"/>
    <s v="Petit Theft $100- $300"/>
    <x v="0"/>
    <m/>
    <m/>
    <m/>
    <m/>
    <m/>
    <m/>
    <m/>
    <m/>
    <n v="0"/>
    <m/>
    <m/>
    <m/>
    <m/>
    <s v="Risk of Recidivism"/>
    <n v="9"/>
    <s v="High"/>
    <d v="2013-10-29T00:00:00"/>
    <s v="Risk of Violence"/>
    <n v="6"/>
    <s v="Medium"/>
    <d v="2013-10-29T00:00:00"/>
    <d v="2013-10-27T00:00:00"/>
    <d v="2013-10-28T00:00:00"/>
    <n v="3"/>
    <n v="0"/>
    <n v="885"/>
    <n v="0"/>
    <n v="0"/>
    <n v="0"/>
  </r>
  <r>
    <n v="4795"/>
    <s v="lancy duggins"/>
    <s v="lancy"/>
    <s v="duggins"/>
    <d v="2013-05-15T00:00:00"/>
    <x v="0"/>
    <d v="1958-12-27T00:00:00"/>
    <n v="57"/>
    <x v="0"/>
    <x v="1"/>
    <n v="0"/>
    <n v="8"/>
    <n v="0"/>
    <n v="0"/>
    <n v="2"/>
    <m/>
    <m/>
    <m/>
    <s v="11003377CF10A"/>
    <d v="2011-02-23T00:00:00"/>
    <m/>
    <n v="812"/>
    <x v="0"/>
    <s v="Resist Officer w/Violence"/>
    <x v="0"/>
    <m/>
    <m/>
    <m/>
    <m/>
    <m/>
    <m/>
    <m/>
    <m/>
    <n v="0"/>
    <m/>
    <m/>
    <m/>
    <m/>
    <s v="Risk of Recidivism"/>
    <n v="8"/>
    <s v="High"/>
    <d v="2013-05-15T00:00:00"/>
    <s v="Risk of Violence"/>
    <n v="4"/>
    <s v="Low"/>
    <d v="2013-05-15T00:00:00"/>
    <d v="2003-05-16T00:00:00"/>
    <d v="2003-11-08T00:00:00"/>
    <n v="2"/>
    <n v="0"/>
    <n v="1052"/>
    <n v="0"/>
    <n v="0"/>
    <n v="0"/>
  </r>
  <r>
    <n v="4796"/>
    <s v="cassio slowden"/>
    <s v="cassio"/>
    <s v="slowden"/>
    <d v="2013-03-23T00:00:00"/>
    <x v="0"/>
    <d v="1991-10-05T00:00:00"/>
    <n v="24"/>
    <x v="2"/>
    <x v="0"/>
    <n v="0"/>
    <n v="6"/>
    <n v="0"/>
    <n v="0"/>
    <n v="5"/>
    <n v="-1"/>
    <d v="2013-03-22T03:39:01"/>
    <d v="2013-03-27T12:03:14"/>
    <s v="13000174MM10A"/>
    <m/>
    <d v="2013-03-22T00:00:00"/>
    <n v="1"/>
    <x v="1"/>
    <s v="arrest case no charge"/>
    <x v="0"/>
    <m/>
    <m/>
    <m/>
    <m/>
    <m/>
    <m/>
    <m/>
    <m/>
    <n v="0"/>
    <m/>
    <m/>
    <m/>
    <m/>
    <s v="Risk of Recidivism"/>
    <n v="6"/>
    <s v="Medium"/>
    <d v="2013-03-23T00:00:00"/>
    <s v="Risk of Violence"/>
    <n v="4"/>
    <s v="Low"/>
    <d v="2013-03-23T00:00:00"/>
    <d v="2013-11-27T00:00:00"/>
    <d v="2013-12-04T00:00:00"/>
    <n v="5"/>
    <n v="4"/>
    <n v="249"/>
    <n v="0"/>
    <n v="0"/>
    <n v="0"/>
  </r>
  <r>
    <n v="4797"/>
    <s v="claudio tamarez"/>
    <s v="claudio"/>
    <s v="tamarez"/>
    <d v="2013-04-14T00:00:00"/>
    <x v="0"/>
    <d v="1983-02-08T00:00:00"/>
    <n v="33"/>
    <x v="1"/>
    <x v="2"/>
    <n v="0"/>
    <n v="4"/>
    <n v="0"/>
    <n v="0"/>
    <n v="9"/>
    <n v="0"/>
    <d v="2013-04-14T01:37:01"/>
    <d v="2013-04-14T07:07:32"/>
    <s v="13005352CF10A"/>
    <d v="2013-04-14T00:00:00"/>
    <m/>
    <n v="0"/>
    <x v="0"/>
    <s v="Possession Of Phentermine"/>
    <x v="0"/>
    <m/>
    <m/>
    <m/>
    <m/>
    <m/>
    <m/>
    <m/>
    <m/>
    <n v="0"/>
    <m/>
    <m/>
    <m/>
    <m/>
    <s v="Risk of Recidivism"/>
    <n v="4"/>
    <s v="Low"/>
    <d v="2013-04-14T00:00:00"/>
    <s v="Risk of Violence"/>
    <n v="3"/>
    <s v="Low"/>
    <d v="2013-04-14T00:00:00"/>
    <d v="2013-06-12T00:00:00"/>
    <d v="2013-06-13T00:00:00"/>
    <n v="9"/>
    <n v="0"/>
    <n v="59"/>
    <n v="0"/>
    <n v="0"/>
    <n v="0"/>
  </r>
  <r>
    <n v="4801"/>
    <s v="elie dubois"/>
    <s v="elie"/>
    <s v="dubois"/>
    <d v="2013-08-22T00:00:00"/>
    <x v="0"/>
    <d v="1984-12-29T00:00:00"/>
    <n v="31"/>
    <x v="1"/>
    <x v="0"/>
    <n v="0"/>
    <n v="1"/>
    <n v="1"/>
    <n v="0"/>
    <n v="5"/>
    <n v="-1"/>
    <d v="2013-08-21T01:16:09"/>
    <d v="2013-08-22T08:48:59"/>
    <s v="13010985CF10A"/>
    <m/>
    <d v="2013-08-21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8-22T00:00:00"/>
    <s v="Risk of Violence"/>
    <n v="2"/>
    <s v="Low"/>
    <d v="2013-08-22T00:00:00"/>
    <d v="2013-09-16T00:00:00"/>
    <d v="2013-11-09T00:00:00"/>
    <n v="5"/>
    <n v="0"/>
    <n v="25"/>
    <n v="0"/>
    <n v="0"/>
    <n v="0"/>
  </r>
  <r>
    <n v="4802"/>
    <s v="stephen marsh"/>
    <s v="stephen"/>
    <s v="marsh"/>
    <d v="2014-03-28T00:00:00"/>
    <x v="0"/>
    <d v="1959-09-19T00:00:00"/>
    <n v="56"/>
    <x v="0"/>
    <x v="2"/>
    <n v="0"/>
    <n v="5"/>
    <n v="0"/>
    <n v="0"/>
    <n v="7"/>
    <n v="-38"/>
    <d v="2014-02-18T07:26:02"/>
    <d v="2014-02-27T08:35:02"/>
    <s v="14002311CF10A"/>
    <d v="2014-02-18T00:00:00"/>
    <m/>
    <n v="38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4-03-28T00:00:00"/>
    <s v="Risk of Violence"/>
    <n v="1"/>
    <s v="Low"/>
    <d v="2014-03-28T00:00:00"/>
    <d v="2014-02-18T00:00:00"/>
    <d v="2014-02-27T00:00:00"/>
    <n v="7"/>
    <n v="0"/>
    <n v="735"/>
    <n v="0"/>
    <n v="0"/>
    <n v="0"/>
  </r>
  <r>
    <n v="4804"/>
    <s v="cristino lozano"/>
    <s v="cristino"/>
    <s v="lozano"/>
    <d v="2013-09-16T00:00:00"/>
    <x v="0"/>
    <d v="1949-03-24T00:00:00"/>
    <n v="67"/>
    <x v="0"/>
    <x v="3"/>
    <n v="0"/>
    <n v="1"/>
    <n v="0"/>
    <n v="0"/>
    <n v="2"/>
    <n v="67"/>
    <d v="2013-11-22T01:09:28"/>
    <d v="2014-02-28T04:55:27"/>
    <s v="13011978CF10A"/>
    <d v="2013-03-24T00:00:00"/>
    <m/>
    <n v="176"/>
    <x v="0"/>
    <s v="Fel Drive License Perm Revoke"/>
    <x v="0"/>
    <m/>
    <m/>
    <m/>
    <m/>
    <m/>
    <m/>
    <m/>
    <m/>
    <n v="0"/>
    <m/>
    <m/>
    <m/>
    <m/>
    <s v="Risk of Recidivism"/>
    <n v="1"/>
    <s v="Low"/>
    <d v="2013-09-16T00:00:00"/>
    <s v="Risk of Violence"/>
    <n v="1"/>
    <s v="Low"/>
    <d v="2013-09-16T00:00:00"/>
    <d v="2013-11-22T00:00:00"/>
    <d v="2014-02-28T00:00:00"/>
    <n v="2"/>
    <n v="0"/>
    <n v="67"/>
    <n v="0"/>
    <n v="0"/>
    <n v="0"/>
  </r>
  <r>
    <n v="4808"/>
    <s v="john williams"/>
    <s v="john"/>
    <s v="williams"/>
    <d v="2013-02-21T00:00:00"/>
    <x v="0"/>
    <d v="1958-10-08T00:00:00"/>
    <n v="57"/>
    <x v="0"/>
    <x v="1"/>
    <n v="0"/>
    <n v="8"/>
    <n v="0"/>
    <n v="0"/>
    <n v="23"/>
    <n v="-1"/>
    <d v="2013-02-20T01:25:04"/>
    <d v="2013-03-22T05:54:39"/>
    <s v="13002585CF10A"/>
    <m/>
    <d v="2013-02-20T00:00:00"/>
    <n v="1"/>
    <x v="0"/>
    <s v="arrest case no charge"/>
    <x v="1"/>
    <s v="15015357CF10A"/>
    <s v="(F2)"/>
    <m/>
    <d v="2015-11-29T00:00:00"/>
    <s v="Robbery / No Weapon"/>
    <m/>
    <m/>
    <m/>
    <n v="1"/>
    <s v="15015357CF10A"/>
    <s v="(F2)"/>
    <d v="2015-11-29T00:00:00"/>
    <s v="Robbery / No Weapon"/>
    <s v="Risk of Recidivism"/>
    <n v="8"/>
    <s v="High"/>
    <d v="2013-02-21T00:00:00"/>
    <s v="Risk of Violence"/>
    <n v="7"/>
    <s v="Medium"/>
    <d v="2013-02-21T00:00:00"/>
    <d v="2013-11-20T00:00:00"/>
    <d v="2014-08-07T00:00:00"/>
    <n v="23"/>
    <n v="29"/>
    <n v="272"/>
    <n v="0"/>
    <n v="1"/>
    <n v="1"/>
  </r>
  <r>
    <n v="4811"/>
    <s v="francis gibbons"/>
    <s v="francis"/>
    <s v="gibbons"/>
    <d v="2013-08-05T00:00:00"/>
    <x v="0"/>
    <d v="1951-04-01T00:00:00"/>
    <n v="65"/>
    <x v="0"/>
    <x v="2"/>
    <n v="0"/>
    <n v="2"/>
    <n v="0"/>
    <n v="0"/>
    <n v="3"/>
    <n v="-1"/>
    <d v="2013-08-04T08:51:09"/>
    <d v="2013-08-27T12:24:30"/>
    <s v="13010824CF10A"/>
    <d v="2013-08-04T00:00:00"/>
    <m/>
    <n v="1"/>
    <x v="0"/>
    <s v="Burglary Unoccupied Dwelling"/>
    <x v="0"/>
    <m/>
    <m/>
    <m/>
    <m/>
    <m/>
    <m/>
    <m/>
    <m/>
    <n v="0"/>
    <m/>
    <m/>
    <m/>
    <m/>
    <s v="Risk of Recidivism"/>
    <n v="2"/>
    <s v="Low"/>
    <d v="2013-08-05T00:00:00"/>
    <s v="Risk of Violence"/>
    <n v="2"/>
    <s v="Low"/>
    <d v="2013-08-05T00:00:00"/>
    <d v="2013-09-26T00:00:00"/>
    <d v="2013-10-09T00:00:00"/>
    <n v="3"/>
    <n v="22"/>
    <n v="52"/>
    <n v="0"/>
    <n v="0"/>
    <n v="0"/>
  </r>
  <r>
    <n v="4812"/>
    <s v="peyton nunes"/>
    <s v="peyton"/>
    <s v="nunes"/>
    <d v="2013-02-27T00:00:00"/>
    <x v="1"/>
    <d v="1993-10-23T00:00:00"/>
    <n v="22"/>
    <x v="2"/>
    <x v="2"/>
    <n v="0"/>
    <n v="9"/>
    <n v="0"/>
    <n v="0"/>
    <n v="0"/>
    <n v="-1"/>
    <d v="2013-02-26T04:51:22"/>
    <d v="2013-02-27T09:49:12"/>
    <s v="13003994MM10A"/>
    <d v="2013-02-26T00:00:00"/>
    <m/>
    <n v="1"/>
    <x v="1"/>
    <s v="Battery"/>
    <x v="0"/>
    <m/>
    <m/>
    <m/>
    <m/>
    <m/>
    <m/>
    <m/>
    <m/>
    <n v="0"/>
    <m/>
    <m/>
    <m/>
    <m/>
    <s v="Risk of Recidivism"/>
    <n v="9"/>
    <s v="High"/>
    <d v="2013-02-27T00:00:00"/>
    <s v="Risk of Violence"/>
    <n v="7"/>
    <s v="Medium"/>
    <d v="2013-02-27T00:00:00"/>
    <d v="2013-02-26T00:00:00"/>
    <d v="2013-02-27T00:00:00"/>
    <n v="0"/>
    <n v="0"/>
    <n v="1129"/>
    <n v="0"/>
    <n v="0"/>
    <n v="0"/>
  </r>
  <r>
    <n v="4815"/>
    <s v="nicole howard"/>
    <s v="nicole"/>
    <s v="howard"/>
    <d v="2013-08-14T00:00:00"/>
    <x v="1"/>
    <d v="1981-04-10T00:00:00"/>
    <n v="35"/>
    <x v="1"/>
    <x v="1"/>
    <n v="0"/>
    <n v="6"/>
    <n v="0"/>
    <n v="0"/>
    <n v="2"/>
    <n v="-15"/>
    <d v="2013-07-30T05:05:43"/>
    <d v="2013-08-14T02:10:10"/>
    <s v="12012951CF10A"/>
    <m/>
    <d v="2013-07-30T00:00:00"/>
    <n v="15"/>
    <x v="0"/>
    <s v="arrest case no charge"/>
    <x v="0"/>
    <m/>
    <m/>
    <m/>
    <m/>
    <m/>
    <m/>
    <m/>
    <m/>
    <n v="0"/>
    <m/>
    <m/>
    <m/>
    <m/>
    <s v="Risk of Recidivism"/>
    <n v="6"/>
    <s v="Medium"/>
    <d v="2013-08-14T00:00:00"/>
    <s v="Risk of Violence"/>
    <n v="2"/>
    <s v="Low"/>
    <d v="2013-08-14T00:00:00"/>
    <d v="2014-04-03T00:00:00"/>
    <d v="2014-04-24T00:00:00"/>
    <n v="2"/>
    <n v="0"/>
    <n v="232"/>
    <n v="0"/>
    <n v="0"/>
    <n v="0"/>
  </r>
  <r>
    <n v="4817"/>
    <s v="jacob humes"/>
    <s v="jacob"/>
    <s v="humes"/>
    <d v="2013-01-27T00:00:00"/>
    <x v="0"/>
    <d v="1987-01-05T00:00:00"/>
    <n v="29"/>
    <x v="1"/>
    <x v="1"/>
    <n v="0"/>
    <n v="3"/>
    <n v="1"/>
    <n v="0"/>
    <n v="2"/>
    <n v="-1"/>
    <d v="2013-01-26T01:09:16"/>
    <d v="2013-01-28T03:32:20"/>
    <s v="13001886MM10A"/>
    <d v="2013-01-26T00:00:00"/>
    <m/>
    <n v="1"/>
    <x v="1"/>
    <s v="Battery"/>
    <x v="1"/>
    <s v="13009010CF10A"/>
    <s v="(F3)"/>
    <n v="0"/>
    <d v="2013-06-26T00:00:00"/>
    <s v="Aggravated Assault W/dead Weap"/>
    <d v="2013-06-26T00:00:00"/>
    <d v="2013-06-29T00:00:00"/>
    <m/>
    <n v="1"/>
    <s v="13009010CF10A"/>
    <s v="(F3)"/>
    <d v="2013-06-26T00:00:00"/>
    <s v="Aggravated Assault W/dead Weap"/>
    <s v="Risk of Recidivism"/>
    <n v="3"/>
    <s v="Low"/>
    <d v="2013-01-27T00:00:00"/>
    <s v="Risk of Violence"/>
    <n v="4"/>
    <s v="Low"/>
    <d v="2013-01-27T00:00:00"/>
    <d v="2013-06-26T00:00:00"/>
    <d v="2013-06-29T00:00:00"/>
    <n v="2"/>
    <n v="1"/>
    <n v="150"/>
    <n v="1"/>
    <n v="1"/>
    <n v="1"/>
  </r>
  <r>
    <n v="4821"/>
    <s v="cambrell smart"/>
    <s v="cambrell"/>
    <s v="smart"/>
    <d v="2014-01-27T00:00:00"/>
    <x v="0"/>
    <d v="1993-10-29T00:00:00"/>
    <n v="22"/>
    <x v="2"/>
    <x v="1"/>
    <n v="0"/>
    <n v="10"/>
    <n v="0"/>
    <n v="0"/>
    <n v="5"/>
    <n v="-91"/>
    <d v="2013-10-28T04:00:42"/>
    <d v="2013-10-29T04:10:51"/>
    <s v="13014176MM10A"/>
    <m/>
    <d v="2013-12-18T00:00:00"/>
    <n v="40"/>
    <x v="1"/>
    <s v="arrest case no charge"/>
    <x v="1"/>
    <s v="15012428CF10A"/>
    <s v="(F3)"/>
    <m/>
    <d v="2015-08-25T00:00:00"/>
    <s v="False Imprisonment"/>
    <m/>
    <m/>
    <m/>
    <n v="1"/>
    <s v="15012428CF10A"/>
    <s v="(F2)"/>
    <d v="2015-08-25T00:00:00"/>
    <s v="Aggrav Battery w/Deadly Weapon"/>
    <s v="Risk of Recidivism"/>
    <n v="10"/>
    <s v="High"/>
    <d v="2014-01-27T00:00:00"/>
    <s v="Risk of Violence"/>
    <n v="6"/>
    <s v="Medium"/>
    <d v="2014-01-27T00:00:00"/>
    <d v="2014-06-28T00:00:00"/>
    <d v="2014-11-25T00:00:00"/>
    <n v="5"/>
    <n v="0"/>
    <n v="152"/>
    <n v="0"/>
    <n v="1"/>
    <n v="1"/>
  </r>
  <r>
    <n v="4824"/>
    <s v="quavon moore"/>
    <s v="quavon"/>
    <s v="moore"/>
    <d v="2013-10-14T00:00:00"/>
    <x v="0"/>
    <d v="1985-03-12T00:00:00"/>
    <n v="31"/>
    <x v="1"/>
    <x v="1"/>
    <n v="0"/>
    <n v="8"/>
    <n v="0"/>
    <n v="0"/>
    <n v="6"/>
    <n v="-39"/>
    <d v="2013-09-05T04:24:09"/>
    <d v="2013-09-24T10:11:00"/>
    <s v="13007122MM10A"/>
    <m/>
    <d v="2013-09-05T00:00:00"/>
    <n v="39"/>
    <x v="1"/>
    <s v="arrest case no charge"/>
    <x v="1"/>
    <s v="16000353CF10A"/>
    <s v="(M1)"/>
    <n v="0"/>
    <d v="2016-01-09T00:00:00"/>
    <s v="Battery"/>
    <d v="2016-01-09T00:00:00"/>
    <d v="2016-02-11T00:00:00"/>
    <m/>
    <n v="1"/>
    <s v="16000353CF10A"/>
    <s v="(F3)"/>
    <d v="2016-01-09T00:00:00"/>
    <s v="Aggravated Assault W/Dead Weap"/>
    <s v="Risk of Recidivism"/>
    <n v="8"/>
    <s v="High"/>
    <d v="2013-10-14T00:00:00"/>
    <s v="Risk of Violence"/>
    <n v="5"/>
    <s v="Medium"/>
    <d v="2013-10-14T00:00:00"/>
    <d v="2014-01-02T00:00:00"/>
    <d v="2014-01-10T00:00:00"/>
    <n v="6"/>
    <n v="0"/>
    <n v="80"/>
    <n v="0"/>
    <n v="0"/>
    <n v="0"/>
  </r>
  <r>
    <n v="4827"/>
    <s v="lynell freeman"/>
    <s v="lynell"/>
    <s v="freeman"/>
    <d v="2013-04-18T00:00:00"/>
    <x v="1"/>
    <d v="1959-10-21T00:00:00"/>
    <n v="56"/>
    <x v="0"/>
    <x v="1"/>
    <n v="0"/>
    <n v="1"/>
    <n v="0"/>
    <n v="0"/>
    <n v="1"/>
    <n v="-1"/>
    <d v="2013-04-17T05:00:58"/>
    <d v="2013-04-18T05:52:26"/>
    <s v="13005508CF10A"/>
    <d v="2013-04-17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4-18T00:00:00"/>
    <s v="Risk of Violence"/>
    <n v="1"/>
    <s v="Low"/>
    <d v="2013-04-18T00:00:00"/>
    <d v="2013-04-17T00:00:00"/>
    <d v="2013-04-18T00:00:00"/>
    <n v="1"/>
    <n v="0"/>
    <n v="1079"/>
    <n v="0"/>
    <n v="0"/>
    <n v="0"/>
  </r>
  <r>
    <n v="4828"/>
    <s v="austin kanefsky"/>
    <s v="austin"/>
    <s v="kanefsky"/>
    <d v="2013-08-27T00:00:00"/>
    <x v="0"/>
    <d v="1991-02-25T00:00:00"/>
    <n v="25"/>
    <x v="1"/>
    <x v="2"/>
    <n v="0"/>
    <n v="6"/>
    <n v="0"/>
    <n v="0"/>
    <n v="2"/>
    <n v="-29"/>
    <d v="2013-07-29T09:57:48"/>
    <d v="2013-08-27T10:56:42"/>
    <s v="13007305CF10A"/>
    <m/>
    <d v="2013-08-13T00:00:00"/>
    <n v="14"/>
    <x v="0"/>
    <s v="arrest case no charge"/>
    <x v="0"/>
    <m/>
    <m/>
    <m/>
    <m/>
    <m/>
    <m/>
    <m/>
    <m/>
    <n v="0"/>
    <m/>
    <m/>
    <m/>
    <m/>
    <s v="Risk of Recidivism"/>
    <n v="6"/>
    <s v="Medium"/>
    <d v="2013-08-27T00:00:00"/>
    <s v="Risk of Violence"/>
    <n v="5"/>
    <s v="Medium"/>
    <d v="2013-08-27T00:00:00"/>
    <d v="2013-07-29T00:00:00"/>
    <d v="2013-08-27T00:00:00"/>
    <n v="2"/>
    <n v="0"/>
    <n v="948"/>
    <n v="0"/>
    <n v="0"/>
    <n v="0"/>
  </r>
  <r>
    <n v="4831"/>
    <s v="gian morales"/>
    <s v="gian"/>
    <s v="morales"/>
    <d v="2013-05-20T00:00:00"/>
    <x v="0"/>
    <d v="1982-07-08T00:00:00"/>
    <n v="33"/>
    <x v="1"/>
    <x v="2"/>
    <n v="0"/>
    <n v="4"/>
    <n v="0"/>
    <n v="0"/>
    <n v="10"/>
    <n v="0"/>
    <d v="2013-05-20T02:19:52"/>
    <d v="2013-05-21T04:20:08"/>
    <s v="13009727MM10A"/>
    <d v="2013-05-19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5-20T00:00:00"/>
    <s v="Risk of Violence"/>
    <n v="2"/>
    <s v="Low"/>
    <d v="2013-05-20T00:00:00"/>
    <d v="2013-05-20T00:00:00"/>
    <d v="2013-05-21T00:00:00"/>
    <n v="10"/>
    <n v="1"/>
    <n v="1047"/>
    <n v="0"/>
    <n v="0"/>
    <n v="0"/>
  </r>
  <r>
    <n v="4833"/>
    <s v="kevin lowe"/>
    <s v="kevin"/>
    <s v="lowe"/>
    <d v="2013-02-11T00:00:00"/>
    <x v="0"/>
    <d v="1990-09-28T00:00:00"/>
    <n v="25"/>
    <x v="1"/>
    <x v="2"/>
    <n v="0"/>
    <n v="5"/>
    <n v="0"/>
    <n v="0"/>
    <n v="2"/>
    <n v="-1"/>
    <d v="2013-02-10T11:12:43"/>
    <d v="2013-02-12T12:21:21"/>
    <s v="13002073CF10A"/>
    <d v="2013-02-10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02-11T00:00:00"/>
    <s v="Risk of Violence"/>
    <n v="6"/>
    <s v="Medium"/>
    <d v="2013-02-11T00:00:00"/>
    <d v="2014-05-21T00:00:00"/>
    <d v="2014-07-16T00:00:00"/>
    <n v="2"/>
    <n v="1"/>
    <n v="464"/>
    <n v="0"/>
    <n v="0"/>
    <n v="0"/>
  </r>
  <r>
    <n v="4834"/>
    <s v="miesha mills"/>
    <s v="miesha"/>
    <s v="mills"/>
    <d v="2013-05-05T00:00:00"/>
    <x v="1"/>
    <d v="1988-04-29T00:00:00"/>
    <n v="27"/>
    <x v="1"/>
    <x v="1"/>
    <n v="0"/>
    <n v="5"/>
    <n v="0"/>
    <n v="0"/>
    <n v="3"/>
    <n v="-1"/>
    <d v="2013-05-04T06:24:35"/>
    <d v="2013-05-05T03:34:33"/>
    <s v="13006415CF10A"/>
    <d v="2013-05-04T00:00:00"/>
    <m/>
    <n v="1"/>
    <x v="0"/>
    <s v="Robbery / No Weapon"/>
    <x v="0"/>
    <m/>
    <m/>
    <m/>
    <m/>
    <m/>
    <m/>
    <m/>
    <m/>
    <n v="0"/>
    <m/>
    <m/>
    <m/>
    <m/>
    <s v="Risk of Recidivism"/>
    <n v="5"/>
    <s v="Medium"/>
    <d v="2013-05-05T00:00:00"/>
    <s v="Risk of Violence"/>
    <n v="3"/>
    <s v="Low"/>
    <d v="2013-05-05T00:00:00"/>
    <d v="2014-05-13T00:00:00"/>
    <d v="2014-05-20T00:00:00"/>
    <n v="3"/>
    <n v="0"/>
    <n v="373"/>
    <n v="0"/>
    <n v="0"/>
    <n v="0"/>
  </r>
  <r>
    <n v="4835"/>
    <s v="steven moss"/>
    <s v="steven"/>
    <s v="moss"/>
    <d v="2013-04-02T00:00:00"/>
    <x v="0"/>
    <d v="1978-07-10T00:00:00"/>
    <n v="37"/>
    <x v="1"/>
    <x v="1"/>
    <n v="0"/>
    <n v="10"/>
    <n v="0"/>
    <n v="0"/>
    <n v="1"/>
    <n v="-1"/>
    <d v="2013-04-01T05:11:13"/>
    <d v="2013-04-04T08:57:34"/>
    <s v="13004687CF10A"/>
    <d v="2013-04-01T00:00:00"/>
    <m/>
    <n v="1"/>
    <x v="0"/>
    <s v="Felony Petit Theft"/>
    <x v="0"/>
    <m/>
    <m/>
    <m/>
    <m/>
    <m/>
    <m/>
    <m/>
    <m/>
    <n v="0"/>
    <m/>
    <m/>
    <m/>
    <m/>
    <s v="Risk of Recidivism"/>
    <n v="10"/>
    <s v="High"/>
    <d v="2013-04-02T00:00:00"/>
    <s v="Risk of Violence"/>
    <n v="10"/>
    <s v="High"/>
    <d v="2013-04-02T00:00:00"/>
    <d v="2013-08-28T00:00:00"/>
    <d v="2013-09-12T00:00:00"/>
    <n v="1"/>
    <n v="2"/>
    <n v="148"/>
    <n v="0"/>
    <n v="0"/>
    <n v="0"/>
  </r>
  <r>
    <n v="4837"/>
    <s v="edward burks"/>
    <s v="edward"/>
    <s v="burks"/>
    <d v="2013-06-03T00:00:00"/>
    <x v="0"/>
    <d v="1974-12-12T00:00:00"/>
    <n v="41"/>
    <x v="1"/>
    <x v="2"/>
    <n v="0"/>
    <n v="1"/>
    <n v="0"/>
    <n v="0"/>
    <n v="2"/>
    <n v="-3"/>
    <d v="2013-05-31T08:17:28"/>
    <d v="2013-06-01T08:45:39"/>
    <s v="13028890TC10A"/>
    <m/>
    <d v="2013-05-31T00:00:00"/>
    <n v="3"/>
    <x v="1"/>
    <s v="arrest case no charge"/>
    <x v="0"/>
    <m/>
    <m/>
    <m/>
    <m/>
    <m/>
    <m/>
    <m/>
    <m/>
    <n v="0"/>
    <m/>
    <m/>
    <m/>
    <m/>
    <s v="Risk of Recidivism"/>
    <n v="1"/>
    <s v="Low"/>
    <d v="2013-06-03T00:00:00"/>
    <s v="Risk of Violence"/>
    <n v="1"/>
    <s v="Low"/>
    <d v="2013-06-03T00:00:00"/>
    <d v="2013-05-31T00:00:00"/>
    <d v="2013-06-01T00:00:00"/>
    <n v="2"/>
    <n v="0"/>
    <n v="1033"/>
    <n v="0"/>
    <n v="0"/>
    <n v="0"/>
  </r>
  <r>
    <n v="4839"/>
    <s v="charles tarver"/>
    <s v="charles"/>
    <s v="tarver"/>
    <d v="2013-12-24T00:00:00"/>
    <x v="0"/>
    <d v="1980-11-17T00:00:00"/>
    <n v="35"/>
    <x v="1"/>
    <x v="1"/>
    <n v="0"/>
    <n v="8"/>
    <n v="0"/>
    <n v="1"/>
    <n v="5"/>
    <n v="-19"/>
    <d v="2013-12-05T01:07:45"/>
    <d v="2013-12-11T11:57:00"/>
    <s v="13018015CF10A"/>
    <d v="2013-12-08T00:00:00"/>
    <m/>
    <n v="16"/>
    <x v="0"/>
    <s v="Battery on Law Enforc Officer"/>
    <x v="0"/>
    <m/>
    <m/>
    <m/>
    <m/>
    <m/>
    <m/>
    <m/>
    <m/>
    <n v="0"/>
    <m/>
    <m/>
    <m/>
    <m/>
    <s v="Risk of Recidivism"/>
    <n v="8"/>
    <s v="High"/>
    <d v="2013-12-24T00:00:00"/>
    <s v="Risk of Violence"/>
    <n v="5"/>
    <s v="Medium"/>
    <d v="2013-12-24T00:00:00"/>
    <d v="2014-03-26T00:00:00"/>
    <d v="2014-04-25T00:00:00"/>
    <n v="5"/>
    <n v="0"/>
    <n v="92"/>
    <n v="0"/>
    <n v="0"/>
    <n v="0"/>
  </r>
  <r>
    <n v="4841"/>
    <s v="kenneth apollo"/>
    <s v="kenneth"/>
    <s v="apollo"/>
    <d v="2014-01-03T00:00:00"/>
    <x v="0"/>
    <d v="1960-08-02T00:00:00"/>
    <n v="55"/>
    <x v="0"/>
    <x v="2"/>
    <n v="0"/>
    <n v="1"/>
    <n v="0"/>
    <n v="0"/>
    <n v="0"/>
    <n v="0"/>
    <d v="2014-01-03T02:44:39"/>
    <d v="2014-01-05T08:46:26"/>
    <s v="14000129MM10A"/>
    <d v="2014-01-03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1-03T00:00:00"/>
    <s v="Risk of Violence"/>
    <n v="1"/>
    <s v="Low"/>
    <d v="2014-01-03T00:00:00"/>
    <d v="2014-01-03T00:00:00"/>
    <d v="2014-01-05T00:00:00"/>
    <n v="0"/>
    <n v="2"/>
    <n v="819"/>
    <n v="0"/>
    <n v="0"/>
    <n v="0"/>
  </r>
  <r>
    <n v="4844"/>
    <s v="tamoy garwood"/>
    <s v="tamoy"/>
    <s v="garwood"/>
    <d v="2013-03-18T00:00:00"/>
    <x v="1"/>
    <d v="1991-12-23T00:00:00"/>
    <n v="24"/>
    <x v="2"/>
    <x v="1"/>
    <n v="0"/>
    <n v="5"/>
    <n v="0"/>
    <n v="0"/>
    <n v="1"/>
    <m/>
    <m/>
    <m/>
    <s v="11004198CF10A"/>
    <m/>
    <d v="2011-06-29T00:00:00"/>
    <n v="628"/>
    <x v="0"/>
    <s v="arrest case no charge"/>
    <x v="0"/>
    <m/>
    <m/>
    <m/>
    <m/>
    <m/>
    <m/>
    <m/>
    <m/>
    <n v="0"/>
    <m/>
    <m/>
    <m/>
    <m/>
    <s v="Risk of Recidivism"/>
    <n v="5"/>
    <s v="Medium"/>
    <d v="2013-03-18T00:00:00"/>
    <s v="Risk of Violence"/>
    <n v="5"/>
    <s v="Medium"/>
    <d v="2013-03-18T00:00:00"/>
    <m/>
    <m/>
    <n v="1"/>
    <n v="0"/>
    <n v="1110"/>
    <n v="0"/>
    <n v="0"/>
    <n v="0"/>
  </r>
  <r>
    <n v="4845"/>
    <s v="christopher lloyd"/>
    <s v="christopher"/>
    <s v="lloyd"/>
    <d v="2013-10-04T00:00:00"/>
    <x v="0"/>
    <d v="1990-02-14T00:00:00"/>
    <n v="26"/>
    <x v="1"/>
    <x v="1"/>
    <n v="0"/>
    <n v="2"/>
    <n v="0"/>
    <n v="0"/>
    <n v="2"/>
    <n v="0"/>
    <d v="2013-10-04T05:39:27"/>
    <d v="2013-10-08T01:24:50"/>
    <s v="13013952CF10A"/>
    <d v="2013-10-04T00:00:00"/>
    <m/>
    <n v="0"/>
    <x v="0"/>
    <s v="Burglary Conveyance Unoccup"/>
    <x v="1"/>
    <s v="15004226MM10A"/>
    <s v="(M1)"/>
    <n v="0"/>
    <d v="2015-04-13T00:00:00"/>
    <s v="Battery"/>
    <d v="2015-04-13T00:00:00"/>
    <d v="2015-06-18T00:00:00"/>
    <m/>
    <n v="1"/>
    <s v="15004226MM10A"/>
    <s v="(M1)"/>
    <d v="2015-04-13T00:00:00"/>
    <s v="Battery"/>
    <s v="Risk of Recidivism"/>
    <n v="2"/>
    <s v="Low"/>
    <d v="2013-10-04T00:00:00"/>
    <s v="Risk of Violence"/>
    <n v="3"/>
    <s v="Low"/>
    <d v="2013-10-04T00:00:00"/>
    <d v="2014-06-18T00:00:00"/>
    <d v="2014-06-24T00:00:00"/>
    <n v="2"/>
    <n v="4"/>
    <n v="257"/>
    <n v="0"/>
    <n v="1"/>
    <n v="1"/>
  </r>
  <r>
    <n v="4846"/>
    <s v="suniel foskin"/>
    <s v="suniel"/>
    <s v="foskin"/>
    <d v="2013-05-22T00:00:00"/>
    <x v="0"/>
    <d v="1981-01-15T00:00:00"/>
    <n v="35"/>
    <x v="1"/>
    <x v="1"/>
    <n v="0"/>
    <n v="3"/>
    <n v="0"/>
    <n v="0"/>
    <n v="7"/>
    <n v="-1"/>
    <d v="2013-05-21T06:58:18"/>
    <d v="2013-12-02T09:26:04"/>
    <s v="13004135CF10A"/>
    <m/>
    <d v="2013-05-21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5-22T00:00:00"/>
    <s v="Risk of Violence"/>
    <n v="3"/>
    <s v="Low"/>
    <d v="2013-05-22T00:00:00"/>
    <d v="2013-05-21T00:00:00"/>
    <d v="2013-12-02T00:00:00"/>
    <n v="7"/>
    <n v="194"/>
    <n v="1045"/>
    <n v="0"/>
    <n v="0"/>
    <n v="0"/>
  </r>
  <r>
    <n v="4847"/>
    <s v="tracy gallagher"/>
    <s v="tracy"/>
    <s v="gallagher"/>
    <d v="2013-02-16T00:00:00"/>
    <x v="0"/>
    <d v="1966-04-01T00:00:00"/>
    <n v="50"/>
    <x v="0"/>
    <x v="2"/>
    <n v="0"/>
    <n v="4"/>
    <n v="0"/>
    <n v="0"/>
    <n v="3"/>
    <n v="0"/>
    <d v="2013-02-16T05:51:43"/>
    <d v="2013-03-13T10:56:47"/>
    <s v="13003880MM10A"/>
    <d v="2013-02-16T00:00:00"/>
    <m/>
    <n v="0"/>
    <x v="1"/>
    <s v="Reckless Driving"/>
    <x v="1"/>
    <s v="15001637CF10A"/>
    <s v="(F3)"/>
    <n v="43"/>
    <d v="2015-01-07T00:00:00"/>
    <s v="Battery on a Person Over 65"/>
    <d v="2015-02-19T00:00:00"/>
    <d v="2015-02-20T00:00:00"/>
    <m/>
    <n v="1"/>
    <s v="15001637CF10A"/>
    <s v="(F3)"/>
    <d v="2015-01-07T00:00:00"/>
    <s v="Battery on a Person Over 65"/>
    <s v="Risk of Recidivism"/>
    <n v="4"/>
    <s v="Low"/>
    <d v="2013-02-16T00:00:00"/>
    <s v="Risk of Violence"/>
    <n v="6"/>
    <s v="Medium"/>
    <d v="2013-02-16T00:00:00"/>
    <d v="2013-02-16T00:00:00"/>
    <d v="2013-03-13T00:00:00"/>
    <n v="3"/>
    <n v="25"/>
    <n v="690"/>
    <n v="1"/>
    <n v="1"/>
    <n v="1"/>
  </r>
  <r>
    <n v="4848"/>
    <s v="corey durpee"/>
    <s v="corey"/>
    <s v="durpee"/>
    <d v="2013-05-24T00:00:00"/>
    <x v="0"/>
    <d v="1985-10-28T00:00:00"/>
    <n v="30"/>
    <x v="1"/>
    <x v="1"/>
    <n v="0"/>
    <n v="8"/>
    <n v="0"/>
    <n v="0"/>
    <n v="1"/>
    <m/>
    <m/>
    <m/>
    <s v="10010372MM10A"/>
    <d v="2010-04-15T00:00:00"/>
    <m/>
    <n v="1135"/>
    <x v="1"/>
    <s v="Battery"/>
    <x v="0"/>
    <m/>
    <m/>
    <m/>
    <m/>
    <m/>
    <m/>
    <m/>
    <m/>
    <n v="0"/>
    <m/>
    <m/>
    <m/>
    <m/>
    <s v="Risk of Recidivism"/>
    <n v="8"/>
    <s v="High"/>
    <d v="2013-05-24T00:00:00"/>
    <s v="Risk of Violence"/>
    <n v="9"/>
    <s v="High"/>
    <d v="2013-05-24T00:00:00"/>
    <m/>
    <m/>
    <n v="1"/>
    <n v="0"/>
    <n v="1043"/>
    <n v="0"/>
    <n v="0"/>
    <n v="0"/>
  </r>
  <r>
    <n v="4860"/>
    <s v="simone campbell"/>
    <s v="simone"/>
    <s v="campbell"/>
    <d v="2014-01-17T00:00:00"/>
    <x v="1"/>
    <d v="1991-08-24T00:00:00"/>
    <n v="24"/>
    <x v="2"/>
    <x v="1"/>
    <n v="0"/>
    <n v="2"/>
    <n v="0"/>
    <n v="0"/>
    <n v="0"/>
    <n v="-1"/>
    <d v="2014-01-16T10:15:11"/>
    <d v="2014-01-17T01:26:50"/>
    <s v="14000840MM10A"/>
    <d v="2014-01-16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1-17T00:00:00"/>
    <s v="Risk of Violence"/>
    <n v="3"/>
    <s v="Low"/>
    <d v="2014-01-17T00:00:00"/>
    <d v="2014-01-16T00:00:00"/>
    <d v="2014-01-17T00:00:00"/>
    <n v="0"/>
    <n v="0"/>
    <n v="805"/>
    <n v="0"/>
    <n v="0"/>
    <n v="0"/>
  </r>
  <r>
    <n v="4861"/>
    <s v="shem lampley"/>
    <s v="shem"/>
    <s v="lampley"/>
    <d v="2013-01-23T00:00:00"/>
    <x v="0"/>
    <d v="1982-02-13T00:00:00"/>
    <n v="34"/>
    <x v="1"/>
    <x v="1"/>
    <n v="0"/>
    <n v="8"/>
    <n v="0"/>
    <n v="0"/>
    <n v="6"/>
    <n v="-1"/>
    <d v="2013-01-22T07:32:23"/>
    <d v="2013-02-05T07:22:29"/>
    <s v="11018844CF10A"/>
    <m/>
    <d v="2013-01-22T00:00:00"/>
    <n v="1"/>
    <x v="0"/>
    <s v="arrest case no charge"/>
    <x v="1"/>
    <s v="13007122CF10A"/>
    <s v="(M1)"/>
    <n v="1"/>
    <d v="2013-05-18T00:00:00"/>
    <s v="Unlaw Malic Strike K9/Horses"/>
    <d v="2013-05-19T00:00:00"/>
    <d v="2014-05-27T00:00:00"/>
    <m/>
    <n v="1"/>
    <s v="13007122CF10A"/>
    <s v="(F2)"/>
    <d v="2013-05-18T00:00:00"/>
    <s v="Agg Battery Grt/Bod/Harm"/>
    <s v="Risk of Recidivism"/>
    <n v="8"/>
    <s v="High"/>
    <d v="2013-01-23T00:00:00"/>
    <s v="Risk of Violence"/>
    <n v="9"/>
    <s v="High"/>
    <d v="2013-01-23T00:00:00"/>
    <d v="2013-04-20T00:00:00"/>
    <d v="2013-04-24T00:00:00"/>
    <n v="6"/>
    <n v="13"/>
    <n v="87"/>
    <n v="0"/>
    <n v="1"/>
    <n v="1"/>
  </r>
  <r>
    <n v="4862"/>
    <s v="bernard andrews"/>
    <s v="bernard"/>
    <s v="andrews"/>
    <d v="2014-04-18T00:00:00"/>
    <x v="0"/>
    <d v="1992-04-05T00:00:00"/>
    <n v="24"/>
    <x v="2"/>
    <x v="0"/>
    <n v="0"/>
    <n v="8"/>
    <n v="0"/>
    <n v="0"/>
    <n v="3"/>
    <n v="-1"/>
    <d v="2014-04-17T09:15:00"/>
    <d v="2014-04-20T11:07:10"/>
    <s v="14006531MM10A"/>
    <d v="2014-04-17T00:00:00"/>
    <m/>
    <n v="1"/>
    <x v="1"/>
    <s v="Battery"/>
    <x v="1"/>
    <s v="14002668MM40A"/>
    <s v="(M1)"/>
    <n v="135"/>
    <d v="2014-06-11T00:00:00"/>
    <s v="Theft/To Deprive"/>
    <d v="2014-10-24T00:00:00"/>
    <d v="2014-11-01T00:00:00"/>
    <m/>
    <n v="1"/>
    <s v="15000311MM10A"/>
    <s v="(M1)"/>
    <d v="2014-12-13T00:00:00"/>
    <s v="Battery"/>
    <s v="Risk of Recidivism"/>
    <n v="8"/>
    <s v="High"/>
    <d v="2014-04-18T00:00:00"/>
    <s v="Risk of Violence"/>
    <n v="7"/>
    <s v="Medium"/>
    <d v="2014-04-18T00:00:00"/>
    <d v="2014-04-17T00:00:00"/>
    <d v="2014-04-20T00:00:00"/>
    <n v="3"/>
    <n v="2"/>
    <n v="54"/>
    <n v="1"/>
    <n v="1"/>
    <n v="1"/>
  </r>
  <r>
    <n v="4864"/>
    <s v="casey herard"/>
    <s v="casey"/>
    <s v="herard"/>
    <d v="2013-02-14T00:00:00"/>
    <x v="1"/>
    <d v="1985-08-05T00:00:00"/>
    <n v="30"/>
    <x v="1"/>
    <x v="1"/>
    <n v="0"/>
    <n v="6"/>
    <n v="1"/>
    <n v="0"/>
    <n v="4"/>
    <n v="-1"/>
    <d v="2013-02-13T11:45:50"/>
    <d v="2013-02-15T08:31:36"/>
    <s v="13002247CF10A"/>
    <d v="2013-02-13T00:00:00"/>
    <m/>
    <n v="1"/>
    <x v="0"/>
    <s v="Possession of Cocaine"/>
    <x v="0"/>
    <m/>
    <m/>
    <m/>
    <m/>
    <m/>
    <m/>
    <m/>
    <m/>
    <n v="0"/>
    <m/>
    <m/>
    <m/>
    <m/>
    <s v="Risk of Recidivism"/>
    <n v="6"/>
    <s v="Medium"/>
    <d v="2013-02-14T00:00:00"/>
    <s v="Risk of Violence"/>
    <n v="2"/>
    <s v="Low"/>
    <d v="2013-02-14T00:00:00"/>
    <d v="2013-11-20T00:00:00"/>
    <d v="2013-12-21T00:00:00"/>
    <n v="4"/>
    <n v="1"/>
    <n v="279"/>
    <n v="0"/>
    <n v="0"/>
    <n v="0"/>
  </r>
  <r>
    <n v="4865"/>
    <s v="andriane kirkpatrick"/>
    <s v="andriane"/>
    <s v="kirkpatrick"/>
    <d v="2013-02-14T00:00:00"/>
    <x v="1"/>
    <d v="1980-10-14T00:00:00"/>
    <n v="35"/>
    <x v="1"/>
    <x v="3"/>
    <n v="0"/>
    <n v="2"/>
    <n v="0"/>
    <n v="0"/>
    <n v="0"/>
    <n v="0"/>
    <d v="2013-02-14T04:49:00"/>
    <d v="2013-02-14T07:54:07"/>
    <s v="13003253MM10A"/>
    <d v="2013-02-14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2-14T00:00:00"/>
    <s v="Risk of Violence"/>
    <n v="1"/>
    <s v="Low"/>
    <d v="2013-02-14T00:00:00"/>
    <d v="2013-02-14T00:00:00"/>
    <d v="2013-02-14T00:00:00"/>
    <n v="0"/>
    <n v="0"/>
    <n v="1142"/>
    <n v="0"/>
    <n v="0"/>
    <n v="0"/>
  </r>
  <r>
    <n v="4870"/>
    <s v="joshua dundis"/>
    <s v="joshua"/>
    <s v="dundis"/>
    <d v="2013-09-23T00:00:00"/>
    <x v="0"/>
    <d v="1992-01-30T00:00:00"/>
    <n v="24"/>
    <x v="2"/>
    <x v="2"/>
    <n v="0"/>
    <n v="2"/>
    <n v="0"/>
    <n v="0"/>
    <n v="1"/>
    <n v="-8"/>
    <d v="2013-09-15T11:32:16"/>
    <d v="2013-09-18T09:20:54"/>
    <s v="13017572MM10A"/>
    <d v="2013-09-15T00:00:00"/>
    <m/>
    <n v="8"/>
    <x v="1"/>
    <s v="Criminal Mischief Damage &lt;$200"/>
    <x v="0"/>
    <m/>
    <m/>
    <m/>
    <m/>
    <m/>
    <m/>
    <m/>
    <m/>
    <n v="0"/>
    <m/>
    <m/>
    <m/>
    <m/>
    <s v="Risk of Recidivism"/>
    <n v="2"/>
    <s v="Low"/>
    <d v="2013-09-23T00:00:00"/>
    <s v="Risk of Violence"/>
    <n v="3"/>
    <s v="Low"/>
    <d v="2013-09-23T00:00:00"/>
    <d v="2013-09-15T00:00:00"/>
    <d v="2013-09-18T00:00:00"/>
    <n v="1"/>
    <n v="0"/>
    <n v="921"/>
    <n v="0"/>
    <n v="0"/>
    <n v="0"/>
  </r>
  <r>
    <n v="4872"/>
    <s v="jonadia hyppolite"/>
    <s v="jonadia"/>
    <s v="hyppolite"/>
    <d v="2013-12-07T00:00:00"/>
    <x v="1"/>
    <d v="1987-11-05T00:00:00"/>
    <n v="28"/>
    <x v="1"/>
    <x v="1"/>
    <n v="0"/>
    <n v="3"/>
    <n v="0"/>
    <n v="0"/>
    <n v="3"/>
    <n v="-1"/>
    <d v="2013-12-06T07:42:39"/>
    <d v="2013-12-07T08:47:36"/>
    <s v="13016906CF10A"/>
    <d v="2013-12-06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12-07T00:00:00"/>
    <s v="Risk of Violence"/>
    <n v="3"/>
    <s v="Low"/>
    <d v="2013-12-07T00:00:00"/>
    <d v="2013-12-06T00:00:00"/>
    <d v="2013-12-07T00:00:00"/>
    <n v="3"/>
    <n v="0"/>
    <n v="846"/>
    <n v="0"/>
    <n v="0"/>
    <n v="0"/>
  </r>
  <r>
    <n v="4876"/>
    <s v="nezam alli"/>
    <s v="nezam"/>
    <s v="alli"/>
    <d v="2013-08-02T00:00:00"/>
    <x v="0"/>
    <d v="1965-09-10T00:00:00"/>
    <n v="50"/>
    <x v="0"/>
    <x v="0"/>
    <n v="0"/>
    <n v="1"/>
    <n v="0"/>
    <n v="0"/>
    <n v="5"/>
    <n v="-91"/>
    <d v="2013-05-03T03:45:11"/>
    <d v="2013-08-02T10:31:12"/>
    <s v="12015804CF10A"/>
    <m/>
    <d v="2013-05-03T00:00:00"/>
    <n v="91"/>
    <x v="0"/>
    <s v="arrest case no charge"/>
    <x v="0"/>
    <m/>
    <m/>
    <m/>
    <m/>
    <m/>
    <m/>
    <m/>
    <m/>
    <n v="0"/>
    <m/>
    <m/>
    <m/>
    <m/>
    <s v="Risk of Recidivism"/>
    <n v="1"/>
    <s v="Low"/>
    <d v="2013-08-02T00:00:00"/>
    <s v="Risk of Violence"/>
    <n v="1"/>
    <s v="Low"/>
    <d v="2013-08-02T00:00:00"/>
    <d v="2013-05-03T00:00:00"/>
    <d v="2013-08-02T00:00:00"/>
    <n v="5"/>
    <n v="0"/>
    <n v="973"/>
    <n v="0"/>
    <n v="0"/>
    <n v="0"/>
  </r>
  <r>
    <n v="4881"/>
    <s v="roderick ferguson"/>
    <s v="roderick"/>
    <s v="ferguson"/>
    <d v="2013-11-23T00:00:00"/>
    <x v="0"/>
    <d v="1984-06-25T00:00:00"/>
    <n v="31"/>
    <x v="1"/>
    <x v="1"/>
    <n v="0"/>
    <n v="6"/>
    <n v="0"/>
    <n v="0"/>
    <n v="0"/>
    <n v="-1"/>
    <d v="2013-11-22T09:00:54"/>
    <d v="2013-11-24T09:02:53"/>
    <s v="13016288CF10A"/>
    <d v="2013-11-22T00:00:00"/>
    <m/>
    <n v="1"/>
    <x v="0"/>
    <s v="Deliver Cocaine"/>
    <x v="0"/>
    <m/>
    <m/>
    <m/>
    <m/>
    <m/>
    <m/>
    <m/>
    <m/>
    <n v="0"/>
    <m/>
    <m/>
    <m/>
    <m/>
    <s v="Risk of Recidivism"/>
    <n v="6"/>
    <s v="Medium"/>
    <d v="2013-11-23T00:00:00"/>
    <s v="Risk of Violence"/>
    <n v="3"/>
    <s v="Low"/>
    <d v="2013-11-23T00:00:00"/>
    <d v="2014-02-17T00:00:00"/>
    <d v="2014-04-04T00:00:00"/>
    <n v="0"/>
    <n v="1"/>
    <n v="86"/>
    <n v="0"/>
    <n v="0"/>
    <n v="0"/>
  </r>
  <r>
    <n v="4884"/>
    <s v="davis jirka"/>
    <s v="davis"/>
    <s v="jirka"/>
    <d v="2013-12-30T00:00:00"/>
    <x v="0"/>
    <d v="1985-02-05T00:00:00"/>
    <n v="31"/>
    <x v="1"/>
    <x v="2"/>
    <n v="0"/>
    <n v="1"/>
    <n v="0"/>
    <n v="0"/>
    <n v="0"/>
    <n v="-1"/>
    <d v="2013-12-29T08:40:23"/>
    <d v="2013-12-30T08:05:20"/>
    <s v="14000105MM10A"/>
    <d v="2013-12-29T00:00:00"/>
    <m/>
    <n v="1"/>
    <x v="1"/>
    <s v="Viol Injunct Domestic Violence"/>
    <x v="0"/>
    <m/>
    <m/>
    <m/>
    <m/>
    <m/>
    <m/>
    <m/>
    <m/>
    <n v="0"/>
    <m/>
    <m/>
    <m/>
    <m/>
    <s v="Risk of Recidivism"/>
    <n v="1"/>
    <s v="Low"/>
    <d v="2013-12-30T00:00:00"/>
    <s v="Risk of Violence"/>
    <n v="2"/>
    <s v="Low"/>
    <d v="2013-12-30T00:00:00"/>
    <d v="2013-12-29T00:00:00"/>
    <d v="2013-12-30T00:00:00"/>
    <n v="0"/>
    <n v="0"/>
    <n v="823"/>
    <n v="0"/>
    <n v="0"/>
    <n v="0"/>
  </r>
  <r>
    <n v="4885"/>
    <s v="vanessa belotte"/>
    <s v="vanessa"/>
    <s v="belotte"/>
    <d v="2013-02-27T00:00:00"/>
    <x v="1"/>
    <d v="1983-10-10T00:00:00"/>
    <n v="32"/>
    <x v="1"/>
    <x v="1"/>
    <n v="0"/>
    <n v="2"/>
    <n v="0"/>
    <n v="0"/>
    <n v="3"/>
    <n v="-1"/>
    <d v="2013-02-26T02:16:05"/>
    <d v="2013-03-28T10:47:42"/>
    <s v="13003010CF10A"/>
    <m/>
    <d v="2013-02-26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2-27T00:00:00"/>
    <s v="Risk of Violence"/>
    <n v="2"/>
    <s v="Low"/>
    <d v="2013-02-27T00:00:00"/>
    <d v="2013-05-06T00:00:00"/>
    <d v="2013-05-07T00:00:00"/>
    <n v="3"/>
    <n v="29"/>
    <n v="68"/>
    <n v="0"/>
    <n v="0"/>
    <n v="0"/>
  </r>
  <r>
    <n v="4887"/>
    <s v="frank schmidt"/>
    <s v="frank"/>
    <s v="schmidt"/>
    <d v="2013-06-10T00:00:00"/>
    <x v="0"/>
    <d v="1987-03-20T00:00:00"/>
    <n v="29"/>
    <x v="1"/>
    <x v="2"/>
    <n v="0"/>
    <n v="5"/>
    <n v="0"/>
    <n v="0"/>
    <n v="6"/>
    <n v="-3"/>
    <d v="2013-06-07T12:58:38"/>
    <d v="2013-06-08T07:37:28"/>
    <s v="13008038CF10A"/>
    <d v="2013-06-06T00:00:00"/>
    <m/>
    <n v="4"/>
    <x v="0"/>
    <s v="Possession of Hydromorphone"/>
    <x v="1"/>
    <s v="14011787CF10A"/>
    <s v="(M1)"/>
    <n v="0"/>
    <d v="2014-08-29T00:00:00"/>
    <s v="Battery"/>
    <d v="2014-08-29T00:00:00"/>
    <d v="2014-09-30T00:00:00"/>
    <m/>
    <n v="1"/>
    <s v="14011787CF10A"/>
    <s v="(M1)"/>
    <d v="2014-08-29T00:00:00"/>
    <s v="Aggravated Battery / Pregnant"/>
    <s v="Risk of Recidivism"/>
    <n v="5"/>
    <s v="Medium"/>
    <d v="2013-06-10T00:00:00"/>
    <s v="Risk of Violence"/>
    <n v="2"/>
    <s v="Low"/>
    <d v="2013-06-10T00:00:00"/>
    <d v="2013-08-07T00:00:00"/>
    <d v="2013-08-30T00:00:00"/>
    <n v="6"/>
    <n v="0"/>
    <n v="58"/>
    <n v="0"/>
    <n v="1"/>
    <n v="1"/>
  </r>
  <r>
    <n v="4888"/>
    <s v="pj lawton"/>
    <s v="pj"/>
    <s v="lawton"/>
    <d v="2013-01-31T00:00:00"/>
    <x v="0"/>
    <d v="1956-06-22T00:00:00"/>
    <n v="59"/>
    <x v="0"/>
    <x v="1"/>
    <n v="0"/>
    <n v="3"/>
    <n v="0"/>
    <n v="0"/>
    <n v="3"/>
    <n v="-8"/>
    <d v="2013-01-23T08:25:05"/>
    <d v="2013-01-31T10:46:32"/>
    <s v="12009951CF10A"/>
    <m/>
    <d v="2013-01-23T00:00:00"/>
    <n v="8"/>
    <x v="0"/>
    <s v="arrest case no charge"/>
    <x v="1"/>
    <s v="15001535CF10A"/>
    <s v="(M1)"/>
    <n v="0"/>
    <d v="2015-02-02T00:00:00"/>
    <s v="Possess Cannabis/20 Grams Or Less"/>
    <d v="2015-02-02T00:00:00"/>
    <d v="2015-02-03T00:00:00"/>
    <m/>
    <n v="0"/>
    <m/>
    <m/>
    <m/>
    <m/>
    <s v="Risk of Recidivism"/>
    <n v="3"/>
    <s v="Low"/>
    <d v="2013-01-31T00:00:00"/>
    <s v="Risk of Violence"/>
    <n v="2"/>
    <s v="Low"/>
    <d v="2013-01-31T00:00:00"/>
    <d v="2015-02-02T00:00:00"/>
    <d v="2015-02-03T00:00:00"/>
    <n v="3"/>
    <n v="0"/>
    <n v="732"/>
    <n v="1"/>
    <n v="0"/>
    <n v="0"/>
  </r>
  <r>
    <n v="4890"/>
    <s v="rivenson joseph"/>
    <s v="rivenson"/>
    <s v="joseph"/>
    <d v="2014-04-13T00:00:00"/>
    <x v="0"/>
    <d v="1992-01-05T00:00:00"/>
    <n v="24"/>
    <x v="2"/>
    <x v="1"/>
    <n v="0"/>
    <n v="2"/>
    <n v="0"/>
    <n v="0"/>
    <n v="1"/>
    <n v="-1"/>
    <d v="2014-04-12T12:19:56"/>
    <d v="2014-04-13T09:21:08"/>
    <s v="14006232MM10A"/>
    <d v="2014-04-11T00:00:00"/>
    <m/>
    <n v="2"/>
    <x v="1"/>
    <s v="Battery"/>
    <x v="1"/>
    <s v="15000217MM10A"/>
    <s v="(M1)"/>
    <n v="0"/>
    <d v="2015-01-06T00:00:00"/>
    <s v="Battery"/>
    <d v="2015-01-06T00:00:00"/>
    <d v="2015-01-07T00:00:00"/>
    <m/>
    <n v="1"/>
    <s v="15000217MM10A"/>
    <s v="(M1)"/>
    <d v="2015-01-06T00:00:00"/>
    <s v="Battery"/>
    <s v="Risk of Recidivism"/>
    <n v="2"/>
    <s v="Low"/>
    <d v="2014-04-13T00:00:00"/>
    <s v="Risk of Violence"/>
    <n v="5"/>
    <s v="Medium"/>
    <d v="2014-04-13T00:00:00"/>
    <d v="2015-01-06T00:00:00"/>
    <d v="2015-01-07T00:00:00"/>
    <n v="1"/>
    <n v="0"/>
    <n v="268"/>
    <n v="1"/>
    <n v="1"/>
    <n v="1"/>
  </r>
  <r>
    <n v="4891"/>
    <s v="kayla sutton"/>
    <s v="kayla"/>
    <s v="sutton"/>
    <d v="2013-05-22T00:00:00"/>
    <x v="1"/>
    <d v="1988-11-12T00:00:00"/>
    <n v="27"/>
    <x v="1"/>
    <x v="2"/>
    <n v="0"/>
    <n v="4"/>
    <n v="0"/>
    <n v="0"/>
    <n v="1"/>
    <n v="-66"/>
    <d v="2013-03-17T06:36:07"/>
    <d v="2013-03-18T05:46:07"/>
    <s v="13003883CF10A"/>
    <d v="2013-03-17T00:00:00"/>
    <m/>
    <n v="66"/>
    <x v="0"/>
    <s v="Battery on Law Enforc Officer"/>
    <x v="0"/>
    <m/>
    <m/>
    <m/>
    <m/>
    <m/>
    <m/>
    <m/>
    <m/>
    <n v="0"/>
    <m/>
    <m/>
    <m/>
    <m/>
    <s v="Risk of Recidivism"/>
    <n v="4"/>
    <s v="Low"/>
    <d v="2013-05-22T00:00:00"/>
    <s v="Risk of Violence"/>
    <n v="3"/>
    <s v="Low"/>
    <d v="2013-05-22T00:00:00"/>
    <d v="2014-07-29T00:00:00"/>
    <d v="2014-09-12T00:00:00"/>
    <n v="1"/>
    <n v="0"/>
    <n v="433"/>
    <n v="0"/>
    <n v="0"/>
    <n v="0"/>
  </r>
  <r>
    <n v="4893"/>
    <s v="gervens souarin"/>
    <s v="gervens"/>
    <s v="souarin"/>
    <d v="2013-03-05T00:00:00"/>
    <x v="0"/>
    <d v="1982-12-05T00:00:00"/>
    <n v="33"/>
    <x v="1"/>
    <x v="1"/>
    <n v="0"/>
    <n v="10"/>
    <n v="0"/>
    <n v="0"/>
    <n v="0"/>
    <n v="-1"/>
    <d v="2013-03-04T07:56:17"/>
    <d v="2013-07-24T07:34:26"/>
    <s v="13003247CF10A"/>
    <d v="2013-03-04T00:00:00"/>
    <m/>
    <n v="1"/>
    <x v="0"/>
    <s v="Burglary Conveyance Unoccup"/>
    <x v="0"/>
    <m/>
    <m/>
    <m/>
    <m/>
    <m/>
    <m/>
    <m/>
    <m/>
    <n v="0"/>
    <m/>
    <m/>
    <m/>
    <m/>
    <s v="Risk of Recidivism"/>
    <n v="10"/>
    <s v="High"/>
    <d v="2013-03-05T00:00:00"/>
    <s v="Risk of Violence"/>
    <n v="6"/>
    <s v="Medium"/>
    <d v="2013-03-05T00:00:00"/>
    <d v="2013-03-04T00:00:00"/>
    <d v="2013-07-24T00:00:00"/>
    <n v="0"/>
    <n v="141"/>
    <n v="1123"/>
    <n v="0"/>
    <n v="0"/>
    <n v="0"/>
  </r>
  <r>
    <n v="4894"/>
    <s v="joyce jacques"/>
    <s v="joyce"/>
    <s v="jacques"/>
    <d v="2013-10-11T00:00:00"/>
    <x v="1"/>
    <d v="1980-11-09T00:00:00"/>
    <n v="35"/>
    <x v="1"/>
    <x v="0"/>
    <n v="0"/>
    <n v="1"/>
    <n v="0"/>
    <n v="0"/>
    <n v="0"/>
    <n v="-1"/>
    <d v="2013-10-10T04:48:42"/>
    <d v="2013-10-11T02:16:44"/>
    <s v="13019260MM10A"/>
    <d v="2013-10-1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11T00:00:00"/>
    <s v="Risk of Violence"/>
    <n v="1"/>
    <s v="Low"/>
    <d v="2013-10-11T00:00:00"/>
    <d v="2013-10-10T00:00:00"/>
    <d v="2013-10-11T00:00:00"/>
    <n v="0"/>
    <n v="0"/>
    <n v="903"/>
    <n v="0"/>
    <n v="0"/>
    <n v="0"/>
  </r>
  <r>
    <n v="4900"/>
    <s v="louisette jean"/>
    <s v="louisette"/>
    <s v="jean"/>
    <d v="2013-07-29T00:00:00"/>
    <x v="1"/>
    <d v="1975-12-09T00:00:00"/>
    <n v="40"/>
    <x v="1"/>
    <x v="0"/>
    <n v="0"/>
    <n v="1"/>
    <n v="0"/>
    <n v="0"/>
    <n v="0"/>
    <n v="-4"/>
    <d v="2013-07-25T06:29:10"/>
    <d v="2013-07-29T11:27:13"/>
    <s v="13010446CF10A"/>
    <m/>
    <d v="2013-07-25T00:00:00"/>
    <n v="4"/>
    <x v="0"/>
    <s v="arrest case no charge"/>
    <x v="0"/>
    <m/>
    <m/>
    <m/>
    <m/>
    <m/>
    <m/>
    <m/>
    <m/>
    <n v="0"/>
    <m/>
    <m/>
    <m/>
    <m/>
    <s v="Risk of Recidivism"/>
    <n v="1"/>
    <s v="Low"/>
    <d v="2013-07-29T00:00:00"/>
    <s v="Risk of Violence"/>
    <n v="1"/>
    <s v="Low"/>
    <d v="2013-07-29T00:00:00"/>
    <d v="2013-07-25T00:00:00"/>
    <d v="2013-07-29T00:00:00"/>
    <n v="0"/>
    <n v="0"/>
    <n v="977"/>
    <n v="0"/>
    <n v="0"/>
    <n v="0"/>
  </r>
  <r>
    <n v="4902"/>
    <s v="jose delacruz"/>
    <s v="jose"/>
    <s v="delacruz"/>
    <d v="2013-02-19T00:00:00"/>
    <x v="0"/>
    <d v="1963-02-19T00:00:00"/>
    <n v="53"/>
    <x v="0"/>
    <x v="3"/>
    <n v="0"/>
    <n v="2"/>
    <n v="0"/>
    <n v="0"/>
    <n v="3"/>
    <m/>
    <m/>
    <m/>
    <s v="13003467MM10A"/>
    <d v="2013-02-1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2-19T00:00:00"/>
    <s v="Risk of Violence"/>
    <n v="3"/>
    <s v="Low"/>
    <d v="2013-02-19T00:00:00"/>
    <m/>
    <m/>
    <n v="3"/>
    <n v="0"/>
    <n v="1137"/>
    <n v="0"/>
    <n v="0"/>
    <n v="0"/>
  </r>
  <r>
    <n v="4904"/>
    <s v="kevin grant"/>
    <s v="kevin"/>
    <s v="grant"/>
    <d v="2013-02-19T00:00:00"/>
    <x v="0"/>
    <d v="1970-10-07T00:00:00"/>
    <n v="45"/>
    <x v="0"/>
    <x v="0"/>
    <n v="0"/>
    <n v="3"/>
    <n v="0"/>
    <n v="0"/>
    <n v="0"/>
    <n v="-1"/>
    <d v="2013-02-18T01:05:12"/>
    <d v="2013-02-19T06:50:04"/>
    <s v="13003464MM10A"/>
    <d v="2013-02-18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2-19T00:00:00"/>
    <s v="Risk of Violence"/>
    <n v="1"/>
    <s v="Low"/>
    <d v="2013-02-19T00:00:00"/>
    <d v="2013-02-18T00:00:00"/>
    <d v="2013-02-19T00:00:00"/>
    <n v="0"/>
    <n v="0"/>
    <n v="1137"/>
    <n v="0"/>
    <n v="0"/>
    <n v="0"/>
  </r>
  <r>
    <n v="4906"/>
    <s v="vincent moorman"/>
    <s v="vincent"/>
    <s v="moorman"/>
    <d v="2013-02-12T00:00:00"/>
    <x v="0"/>
    <d v="1991-09-05T00:00:00"/>
    <n v="24"/>
    <x v="2"/>
    <x v="1"/>
    <n v="1"/>
    <n v="9"/>
    <n v="0"/>
    <n v="1"/>
    <n v="9"/>
    <n v="-7"/>
    <d v="2013-02-05T02:02:29"/>
    <d v="2013-02-09T04:42:56"/>
    <s v="12009778MM10A"/>
    <m/>
    <d v="2013-02-05T00:00:00"/>
    <n v="7"/>
    <x v="1"/>
    <s v="arrest case no charge"/>
    <x v="1"/>
    <s v="13006351CF10A"/>
    <s v="(M1)"/>
    <n v="0"/>
    <d v="2013-05-03T00:00:00"/>
    <s v="Resist/Obstruct W/O Violence"/>
    <d v="2013-05-03T00:00:00"/>
    <d v="2014-02-23T00:00:00"/>
    <m/>
    <n v="1"/>
    <s v="13006351CF10A"/>
    <s v="(F3)"/>
    <d v="2013-05-03T00:00:00"/>
    <s v="Attempt Burglary (Struct)"/>
    <s v="Risk of Recidivism"/>
    <n v="9"/>
    <s v="High"/>
    <d v="2013-02-12T00:00:00"/>
    <s v="Risk of Violence"/>
    <n v="7"/>
    <s v="Medium"/>
    <d v="2013-02-12T00:00:00"/>
    <d v="2013-05-03T00:00:00"/>
    <d v="2014-02-23T00:00:00"/>
    <n v="9"/>
    <n v="0"/>
    <n v="80"/>
    <n v="1"/>
    <n v="1"/>
    <n v="1"/>
  </r>
  <r>
    <n v="4909"/>
    <s v="christian duranfernandez"/>
    <s v="christian"/>
    <s v="duranfernandez"/>
    <d v="2013-05-21T00:00:00"/>
    <x v="0"/>
    <d v="1991-02-12T00:00:00"/>
    <n v="25"/>
    <x v="1"/>
    <x v="3"/>
    <n v="0"/>
    <n v="2"/>
    <n v="0"/>
    <n v="0"/>
    <n v="0"/>
    <n v="-1"/>
    <d v="2013-05-20T01:33:21"/>
    <d v="2013-05-24T05:02:36"/>
    <s v="13009737MM10A"/>
    <d v="2013-05-20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5-21T00:00:00"/>
    <s v="Risk of Violence"/>
    <n v="4"/>
    <s v="Low"/>
    <d v="2013-05-21T00:00:00"/>
    <d v="2013-05-20T00:00:00"/>
    <d v="2013-05-24T00:00:00"/>
    <n v="0"/>
    <n v="3"/>
    <n v="1046"/>
    <n v="0"/>
    <n v="0"/>
    <n v="0"/>
  </r>
  <r>
    <n v="4911"/>
    <s v="doll pierre louis"/>
    <s v="doll"/>
    <s v="pierre louis"/>
    <d v="2014-03-11T00:00:00"/>
    <x v="0"/>
    <d v="1991-10-23T00:00:00"/>
    <n v="24"/>
    <x v="2"/>
    <x v="1"/>
    <n v="0"/>
    <n v="9"/>
    <n v="0"/>
    <n v="0"/>
    <n v="0"/>
    <n v="-1"/>
    <d v="2014-03-10T02:01:58"/>
    <d v="2014-03-11T10:42:11"/>
    <s v="14003387CF10A"/>
    <d v="2014-03-10T00:00:00"/>
    <m/>
    <n v="1"/>
    <x v="0"/>
    <s v="Possession Of 3,4Methylenediox"/>
    <x v="0"/>
    <m/>
    <m/>
    <m/>
    <m/>
    <m/>
    <m/>
    <m/>
    <m/>
    <n v="0"/>
    <m/>
    <m/>
    <m/>
    <m/>
    <s v="Risk of Recidivism"/>
    <n v="9"/>
    <s v="High"/>
    <d v="2014-03-11T00:00:00"/>
    <s v="Risk of Violence"/>
    <n v="9"/>
    <s v="High"/>
    <d v="2014-03-11T00:00:00"/>
    <d v="2014-03-10T00:00:00"/>
    <d v="2014-03-11T00:00:00"/>
    <n v="0"/>
    <n v="0"/>
    <n v="752"/>
    <n v="0"/>
    <n v="0"/>
    <n v="0"/>
  </r>
  <r>
    <n v="4912"/>
    <s v="david cuellar"/>
    <s v="david"/>
    <s v="cuellar"/>
    <d v="2013-04-06T00:00:00"/>
    <x v="0"/>
    <d v="1993-02-28T00:00:00"/>
    <n v="23"/>
    <x v="2"/>
    <x v="3"/>
    <n v="0"/>
    <n v="8"/>
    <n v="0"/>
    <n v="0"/>
    <n v="6"/>
    <n v="-1"/>
    <d v="2013-04-05T03:50:59"/>
    <d v="2013-05-09T09:31:20"/>
    <s v="13006559MM10A"/>
    <d v="2013-04-05T00:00:00"/>
    <m/>
    <n v="1"/>
    <x v="1"/>
    <s v="Possess Cannabis/20 Grams Or Less"/>
    <x v="0"/>
    <m/>
    <m/>
    <m/>
    <m/>
    <m/>
    <m/>
    <m/>
    <m/>
    <n v="0"/>
    <m/>
    <m/>
    <m/>
    <m/>
    <s v="Risk of Recidivism"/>
    <n v="8"/>
    <s v="High"/>
    <d v="2013-04-06T00:00:00"/>
    <s v="Risk of Violence"/>
    <n v="5"/>
    <s v="Medium"/>
    <d v="2013-04-06T00:00:00"/>
    <d v="2013-04-05T00:00:00"/>
    <d v="2013-05-09T00:00:00"/>
    <n v="6"/>
    <n v="33"/>
    <n v="1091"/>
    <n v="0"/>
    <n v="0"/>
    <n v="0"/>
  </r>
  <r>
    <n v="4914"/>
    <s v="david kennedy"/>
    <s v="david"/>
    <s v="kennedy"/>
    <d v="2013-08-22T00:00:00"/>
    <x v="0"/>
    <d v="1993-01-07T00:00:00"/>
    <n v="23"/>
    <x v="2"/>
    <x v="1"/>
    <n v="0"/>
    <n v="8"/>
    <n v="1"/>
    <n v="0"/>
    <n v="7"/>
    <n v="-1"/>
    <d v="2013-08-21T01:25:33"/>
    <d v="2013-08-22T06:49:00"/>
    <s v="13011767CF10A"/>
    <d v="2013-08-21T00:00:00"/>
    <m/>
    <n v="1"/>
    <x v="0"/>
    <s v="Carrying Concealed Firearm"/>
    <x v="1"/>
    <s v="14009472MM10A"/>
    <s v="(M1)"/>
    <m/>
    <d v="2014-04-03T00:00:00"/>
    <s v="Battery"/>
    <m/>
    <m/>
    <m/>
    <n v="1"/>
    <s v="14009472MM10A"/>
    <s v="(M1)"/>
    <d v="2014-04-03T00:00:00"/>
    <s v="Battery"/>
    <s v="Risk of Recidivism"/>
    <n v="8"/>
    <s v="High"/>
    <d v="2013-08-22T00:00:00"/>
    <s v="Risk of Violence"/>
    <n v="7"/>
    <s v="Medium"/>
    <d v="2013-08-22T00:00:00"/>
    <d v="2016-03-28T00:00:00"/>
    <d v="2016-04-01T00:00:00"/>
    <n v="7"/>
    <n v="0"/>
    <n v="224"/>
    <n v="1"/>
    <n v="1"/>
    <n v="1"/>
  </r>
  <r>
    <n v="4917"/>
    <s v="nancy gayoso"/>
    <s v="nancy"/>
    <s v="gayoso"/>
    <d v="2013-08-02T00:00:00"/>
    <x v="1"/>
    <d v="1968-04-23T00:00:00"/>
    <n v="47"/>
    <x v="0"/>
    <x v="3"/>
    <n v="0"/>
    <n v="1"/>
    <n v="0"/>
    <n v="0"/>
    <n v="2"/>
    <m/>
    <m/>
    <m/>
    <s v="03004219CF10A"/>
    <m/>
    <d v="2003-03-08T00:00:00"/>
    <n v="3800"/>
    <x v="0"/>
    <s v="arrest case no charge"/>
    <x v="0"/>
    <m/>
    <m/>
    <m/>
    <m/>
    <m/>
    <m/>
    <m/>
    <m/>
    <n v="0"/>
    <m/>
    <m/>
    <m/>
    <m/>
    <s v="Risk of Recidivism"/>
    <n v="1"/>
    <s v="Low"/>
    <d v="2013-08-02T00:00:00"/>
    <s v="Risk of Violence"/>
    <n v="1"/>
    <s v="Low"/>
    <d v="2013-08-02T00:00:00"/>
    <m/>
    <m/>
    <n v="2"/>
    <n v="0"/>
    <n v="973"/>
    <n v="0"/>
    <n v="0"/>
    <n v="0"/>
  </r>
  <r>
    <n v="4921"/>
    <s v="carlos posada"/>
    <s v="carlos"/>
    <s v="posada"/>
    <d v="2013-09-16T00:00:00"/>
    <x v="0"/>
    <d v="1967-05-05T00:00:00"/>
    <n v="48"/>
    <x v="0"/>
    <x v="3"/>
    <n v="0"/>
    <n v="1"/>
    <n v="0"/>
    <n v="0"/>
    <n v="0"/>
    <n v="-1"/>
    <d v="2013-09-15T12:13:53"/>
    <d v="2013-09-15T01:11:55"/>
    <s v="13017544MM10A"/>
    <d v="2013-09-14T00:00:00"/>
    <m/>
    <n v="2"/>
    <x v="1"/>
    <s v="DUI/Property Damage/Persnl Inj"/>
    <x v="0"/>
    <m/>
    <m/>
    <m/>
    <m/>
    <m/>
    <m/>
    <m/>
    <m/>
    <n v="0"/>
    <m/>
    <m/>
    <m/>
    <m/>
    <s v="Risk of Recidivism"/>
    <n v="1"/>
    <s v="Low"/>
    <d v="2013-09-16T00:00:00"/>
    <s v="Risk of Violence"/>
    <n v="1"/>
    <s v="Low"/>
    <d v="2013-09-16T00:00:00"/>
    <d v="2013-09-15T00:00:00"/>
    <d v="2013-09-15T00:00:00"/>
    <n v="0"/>
    <n v="0"/>
    <n v="928"/>
    <n v="0"/>
    <n v="0"/>
    <n v="0"/>
  </r>
  <r>
    <n v="4922"/>
    <s v="omar perez"/>
    <s v="omar"/>
    <s v="perez"/>
    <d v="2013-10-14T00:00:00"/>
    <x v="0"/>
    <d v="1980-07-18T00:00:00"/>
    <n v="35"/>
    <x v="1"/>
    <x v="3"/>
    <n v="0"/>
    <n v="2"/>
    <n v="0"/>
    <n v="0"/>
    <n v="0"/>
    <m/>
    <m/>
    <m/>
    <s v="13019406MM10A"/>
    <d v="2013-10-13T00:00:00"/>
    <m/>
    <n v="1"/>
    <x v="1"/>
    <s v="Operating W/O Valid License"/>
    <x v="0"/>
    <m/>
    <m/>
    <m/>
    <m/>
    <m/>
    <m/>
    <m/>
    <m/>
    <n v="0"/>
    <m/>
    <m/>
    <m/>
    <m/>
    <s v="Risk of Recidivism"/>
    <n v="2"/>
    <s v="Low"/>
    <d v="2013-10-14T00:00:00"/>
    <s v="Risk of Violence"/>
    <n v="1"/>
    <s v="Low"/>
    <d v="2013-10-14T00:00:00"/>
    <m/>
    <m/>
    <n v="0"/>
    <n v="0"/>
    <n v="900"/>
    <n v="0"/>
    <n v="0"/>
    <n v="0"/>
  </r>
  <r>
    <n v="4925"/>
    <s v="peter accetta"/>
    <s v="peter"/>
    <s v="accetta"/>
    <d v="2013-03-30T00:00:00"/>
    <x v="0"/>
    <d v="1954-01-27T00:00:00"/>
    <n v="62"/>
    <x v="0"/>
    <x v="2"/>
    <n v="0"/>
    <n v="1"/>
    <n v="0"/>
    <n v="0"/>
    <n v="0"/>
    <n v="-1"/>
    <d v="2013-03-29T11:06:18"/>
    <d v="2013-03-30T08:00:38"/>
    <s v="13004542CF10A"/>
    <d v="2013-03-29T00:00:00"/>
    <m/>
    <n v="1"/>
    <x v="0"/>
    <s v="Crim Use of Personal ID Info"/>
    <x v="0"/>
    <m/>
    <m/>
    <m/>
    <m/>
    <m/>
    <m/>
    <m/>
    <m/>
    <n v="0"/>
    <m/>
    <m/>
    <m/>
    <m/>
    <s v="Risk of Recidivism"/>
    <n v="1"/>
    <s v="Low"/>
    <d v="2013-03-30T00:00:00"/>
    <s v="Risk of Violence"/>
    <n v="1"/>
    <s v="Low"/>
    <d v="2013-03-30T00:00:00"/>
    <d v="2013-03-29T00:00:00"/>
    <d v="2013-03-30T00:00:00"/>
    <n v="0"/>
    <n v="0"/>
    <n v="1098"/>
    <n v="0"/>
    <n v="0"/>
    <n v="0"/>
  </r>
  <r>
    <n v="4926"/>
    <s v="rodney smith"/>
    <s v="rodney"/>
    <s v="smith"/>
    <d v="2013-10-31T00:00:00"/>
    <x v="0"/>
    <d v="1964-01-13T00:00:00"/>
    <n v="52"/>
    <x v="0"/>
    <x v="1"/>
    <n v="0"/>
    <n v="3"/>
    <n v="0"/>
    <n v="0"/>
    <n v="19"/>
    <m/>
    <m/>
    <m/>
    <s v="12008902CF10A"/>
    <m/>
    <d v="2012-11-16T00:00:00"/>
    <n v="349"/>
    <x v="0"/>
    <s v="arrest case no charge"/>
    <x v="0"/>
    <m/>
    <m/>
    <m/>
    <m/>
    <m/>
    <m/>
    <m/>
    <m/>
    <n v="0"/>
    <m/>
    <m/>
    <m/>
    <m/>
    <s v="Risk of Recidivism"/>
    <n v="3"/>
    <s v="Low"/>
    <d v="2013-10-31T00:00:00"/>
    <s v="Risk of Violence"/>
    <n v="1"/>
    <s v="Low"/>
    <d v="2013-10-31T00:00:00"/>
    <d v="2006-09-05T00:00:00"/>
    <d v="2009-04-26T00:00:00"/>
    <n v="19"/>
    <n v="0"/>
    <n v="883"/>
    <n v="0"/>
    <n v="0"/>
    <n v="0"/>
  </r>
  <r>
    <n v="4928"/>
    <s v="junior bouquette"/>
    <s v="junior"/>
    <s v="bouquette"/>
    <d v="2013-03-22T00:00:00"/>
    <x v="0"/>
    <d v="1990-08-10T00:00:00"/>
    <n v="25"/>
    <x v="1"/>
    <x v="0"/>
    <n v="0"/>
    <n v="3"/>
    <n v="0"/>
    <n v="0"/>
    <n v="1"/>
    <n v="-1"/>
    <d v="2013-03-21T07:26:42"/>
    <d v="2013-03-22T10:25:37"/>
    <s v="13004115CF10A"/>
    <d v="2013-03-21T00:00:00"/>
    <m/>
    <n v="1"/>
    <x v="0"/>
    <s v="Possession of Cocaine"/>
    <x v="0"/>
    <m/>
    <m/>
    <m/>
    <m/>
    <m/>
    <m/>
    <m/>
    <m/>
    <n v="0"/>
    <m/>
    <m/>
    <m/>
    <m/>
    <s v="Risk of Recidivism"/>
    <n v="3"/>
    <s v="Low"/>
    <d v="2013-03-22T00:00:00"/>
    <s v="Risk of Violence"/>
    <n v="3"/>
    <s v="Low"/>
    <d v="2013-03-22T00:00:00"/>
    <d v="2015-10-01T00:00:00"/>
    <d v="2015-10-19T00:00:00"/>
    <n v="1"/>
    <n v="0"/>
    <n v="923"/>
    <n v="0"/>
    <n v="0"/>
    <n v="0"/>
  </r>
  <r>
    <n v="4929"/>
    <s v="anthony mitchell"/>
    <s v="anthony"/>
    <s v="mitchell"/>
    <d v="2013-02-21T00:00:00"/>
    <x v="0"/>
    <d v="1967-03-31T00:00:00"/>
    <n v="49"/>
    <x v="0"/>
    <x v="1"/>
    <n v="0"/>
    <n v="7"/>
    <n v="0"/>
    <n v="0"/>
    <n v="1"/>
    <n v="-1"/>
    <d v="2013-02-20T01:41:20"/>
    <d v="2013-03-02T09:15:54"/>
    <s v="13005582MM10A"/>
    <d v="2013-02-20T00:00:00"/>
    <m/>
    <n v="1"/>
    <x v="1"/>
    <s v="Assault"/>
    <x v="1"/>
    <s v="16002152MM10A"/>
    <s v="(M1)"/>
    <n v="0"/>
    <d v="2016-03-05T00:00:00"/>
    <s v="Battery"/>
    <d v="2016-03-05T00:00:00"/>
    <d v="2016-03-17T00:00:00"/>
    <m/>
    <n v="1"/>
    <s v="16002152MM10A"/>
    <s v="(M1)"/>
    <d v="2016-03-05T00:00:00"/>
    <s v="Battery"/>
    <s v="Risk of Recidivism"/>
    <n v="7"/>
    <s v="Medium"/>
    <d v="2013-02-21T00:00:00"/>
    <s v="Risk of Violence"/>
    <n v="4"/>
    <s v="Low"/>
    <d v="2013-02-21T00:00:00"/>
    <d v="2014-01-26T00:00:00"/>
    <d v="2014-01-31T00:00:00"/>
    <n v="1"/>
    <n v="9"/>
    <n v="339"/>
    <n v="0"/>
    <n v="0"/>
    <n v="0"/>
  </r>
  <r>
    <n v="4931"/>
    <s v="stephen cotillo"/>
    <s v="stephen"/>
    <s v="cotillo"/>
    <d v="2014-01-27T00:00:00"/>
    <x v="0"/>
    <d v="1965-08-16T00:00:00"/>
    <n v="50"/>
    <x v="0"/>
    <x v="2"/>
    <n v="0"/>
    <n v="1"/>
    <n v="0"/>
    <n v="0"/>
    <n v="0"/>
    <n v="0"/>
    <d v="2014-01-27T06:59:07"/>
    <d v="2014-03-04T01:51:57"/>
    <s v="14001186CF10A"/>
    <d v="2014-01-27T00:00:00"/>
    <m/>
    <n v="0"/>
    <x v="0"/>
    <s v="Felony Battery (Dom Strang)"/>
    <x v="1"/>
    <s v="14004278CF10A"/>
    <s v="(F3)"/>
    <n v="0"/>
    <d v="2014-03-26T00:00:00"/>
    <s v="Felony Battery (Dom Strang)"/>
    <d v="2014-03-26T00:00:00"/>
    <d v="2014-06-13T00:00:00"/>
    <m/>
    <n v="1"/>
    <s v="14004278CF10A"/>
    <s v="(F3)"/>
    <d v="2014-03-26T00:00:00"/>
    <s v="Felony Battery (Dom Strang)"/>
    <s v="Risk of Recidivism"/>
    <n v="1"/>
    <s v="Low"/>
    <d v="2014-01-27T00:00:00"/>
    <s v="Risk of Violence"/>
    <n v="1"/>
    <s v="Low"/>
    <d v="2014-01-27T00:00:00"/>
    <d v="2014-03-26T00:00:00"/>
    <d v="2014-06-13T00:00:00"/>
    <n v="0"/>
    <n v="36"/>
    <n v="58"/>
    <n v="1"/>
    <n v="1"/>
    <n v="1"/>
  </r>
  <r>
    <n v="4933"/>
    <s v="brian willoughby"/>
    <s v="brian"/>
    <s v="willoughby"/>
    <d v="2013-08-02T00:00:00"/>
    <x v="0"/>
    <d v="1978-11-07T00:00:00"/>
    <n v="37"/>
    <x v="1"/>
    <x v="1"/>
    <n v="0"/>
    <n v="8"/>
    <n v="0"/>
    <n v="0"/>
    <n v="14"/>
    <n v="-1"/>
    <d v="2013-08-01T07:15:54"/>
    <d v="2013-08-02T08:36:19"/>
    <s v="13010768CF10A"/>
    <d v="2013-08-01T00:00:00"/>
    <m/>
    <n v="1"/>
    <x v="0"/>
    <s v="Driving While License Revoked"/>
    <x v="0"/>
    <m/>
    <m/>
    <m/>
    <m/>
    <m/>
    <m/>
    <m/>
    <m/>
    <n v="0"/>
    <m/>
    <m/>
    <m/>
    <m/>
    <s v="Risk of Recidivism"/>
    <n v="8"/>
    <s v="High"/>
    <d v="2013-08-02T00:00:00"/>
    <s v="Risk of Violence"/>
    <n v="3"/>
    <s v="Low"/>
    <d v="2013-08-02T00:00:00"/>
    <d v="2013-08-01T00:00:00"/>
    <d v="2013-08-02T00:00:00"/>
    <n v="14"/>
    <n v="0"/>
    <n v="973"/>
    <n v="0"/>
    <n v="0"/>
    <n v="0"/>
  </r>
  <r>
    <n v="4934"/>
    <s v="erick dygert"/>
    <s v="erick"/>
    <s v="dygert"/>
    <d v="2013-02-04T00:00:00"/>
    <x v="0"/>
    <d v="1989-04-27T00:00:00"/>
    <n v="26"/>
    <x v="1"/>
    <x v="2"/>
    <n v="0"/>
    <n v="2"/>
    <n v="0"/>
    <n v="0"/>
    <n v="0"/>
    <n v="0"/>
    <d v="2013-02-04T05:18:52"/>
    <d v="2013-02-05T08:10:46"/>
    <s v="13002544MM10A"/>
    <d v="2013-02-04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2-04T00:00:00"/>
    <s v="Risk of Violence"/>
    <n v="3"/>
    <s v="Low"/>
    <d v="2013-02-04T00:00:00"/>
    <d v="2013-02-04T00:00:00"/>
    <d v="2013-02-05T00:00:00"/>
    <n v="0"/>
    <n v="1"/>
    <n v="1152"/>
    <n v="0"/>
    <n v="0"/>
    <n v="0"/>
  </r>
  <r>
    <n v="4935"/>
    <s v="brian semil"/>
    <s v="brian"/>
    <s v="semil"/>
    <d v="2013-01-14T00:00:00"/>
    <x v="0"/>
    <d v="1987-10-08T00:00:00"/>
    <n v="28"/>
    <x v="1"/>
    <x v="1"/>
    <n v="0"/>
    <n v="10"/>
    <n v="2"/>
    <n v="0"/>
    <n v="21"/>
    <n v="-1"/>
    <d v="2013-01-13T07:08:36"/>
    <d v="2013-01-14T08:33:28"/>
    <s v="13000613CF10A"/>
    <d v="2013-01-13T00:00:00"/>
    <m/>
    <n v="1"/>
    <x v="0"/>
    <s v="Driving While License Revoked"/>
    <x v="1"/>
    <s v="15002657CF10A"/>
    <s v="(F3)"/>
    <n v="1"/>
    <d v="2015-02-25T00:00:00"/>
    <s v="Burglary Conveyance Unoccup"/>
    <d v="2015-02-26T00:00:00"/>
    <d v="2015-03-08T00:00:00"/>
    <m/>
    <n v="1"/>
    <s v="15002657CF10A"/>
    <s v="(M1)"/>
    <d v="2015-02-25T00:00:00"/>
    <s v="Battery"/>
    <s v="Risk of Recidivism"/>
    <n v="10"/>
    <s v="High"/>
    <d v="2013-01-14T00:00:00"/>
    <s v="Risk of Violence"/>
    <n v="10"/>
    <s v="High"/>
    <d v="2013-01-14T00:00:00"/>
    <d v="2015-03-11T00:00:00"/>
    <d v="2015-06-25T00:00:00"/>
    <n v="21"/>
    <n v="0"/>
    <n v="772"/>
    <n v="1"/>
    <n v="0"/>
    <n v="0"/>
  </r>
  <r>
    <n v="4937"/>
    <s v="donovan elliott"/>
    <s v="donovan"/>
    <s v="elliott"/>
    <d v="2013-03-18T00:00:00"/>
    <x v="0"/>
    <d v="1967-10-17T00:00:00"/>
    <n v="48"/>
    <x v="0"/>
    <x v="0"/>
    <n v="0"/>
    <n v="2"/>
    <n v="0"/>
    <n v="0"/>
    <n v="4"/>
    <n v="-1"/>
    <d v="2013-03-17T04:45:11"/>
    <d v="2013-03-18T07:05:54"/>
    <s v="13003891CF10A"/>
    <d v="2013-03-17T00:00:00"/>
    <m/>
    <n v="1"/>
    <x v="0"/>
    <s v="Driving While License Revoked"/>
    <x v="0"/>
    <m/>
    <m/>
    <m/>
    <m/>
    <m/>
    <m/>
    <m/>
    <m/>
    <n v="0"/>
    <m/>
    <m/>
    <m/>
    <m/>
    <s v="Risk of Recidivism"/>
    <n v="2"/>
    <s v="Low"/>
    <d v="2013-03-18T00:00:00"/>
    <s v="Risk of Violence"/>
    <n v="1"/>
    <s v="Low"/>
    <d v="2013-03-18T00:00:00"/>
    <d v="2013-03-17T00:00:00"/>
    <d v="2013-03-18T00:00:00"/>
    <n v="4"/>
    <n v="0"/>
    <n v="1110"/>
    <n v="0"/>
    <n v="0"/>
    <n v="0"/>
  </r>
  <r>
    <n v="4938"/>
    <s v="chevane robinson"/>
    <s v="chevane"/>
    <s v="robinson"/>
    <d v="2014-01-06T00:00:00"/>
    <x v="0"/>
    <d v="1991-04-07T00:00:00"/>
    <n v="25"/>
    <x v="1"/>
    <x v="1"/>
    <n v="0"/>
    <n v="4"/>
    <n v="0"/>
    <n v="0"/>
    <n v="1"/>
    <n v="-80"/>
    <d v="2013-10-18T01:38:25"/>
    <d v="2013-10-19T02:03:28"/>
    <s v="13014562CF10A"/>
    <d v="2013-10-17T00:00:00"/>
    <m/>
    <n v="81"/>
    <x v="0"/>
    <s v="Burglary Unoccupied Dwelling"/>
    <x v="0"/>
    <m/>
    <m/>
    <m/>
    <m/>
    <m/>
    <m/>
    <m/>
    <m/>
    <n v="0"/>
    <m/>
    <m/>
    <m/>
    <m/>
    <s v="Risk of Recidivism"/>
    <n v="4"/>
    <s v="Low"/>
    <d v="2014-01-06T00:00:00"/>
    <s v="Risk of Violence"/>
    <n v="4"/>
    <s v="Low"/>
    <d v="2014-01-06T00:00:00"/>
    <d v="2015-01-02T00:00:00"/>
    <d v="2015-01-09T00:00:00"/>
    <n v="1"/>
    <n v="0"/>
    <n v="361"/>
    <n v="0"/>
    <n v="0"/>
    <n v="0"/>
  </r>
  <r>
    <n v="4939"/>
    <s v="romaine plummer"/>
    <s v="romaine"/>
    <s v="plummer"/>
    <d v="2013-08-20T00:00:00"/>
    <x v="0"/>
    <d v="1995-06-18T00:00:00"/>
    <n v="20"/>
    <x v="2"/>
    <x v="1"/>
    <n v="0"/>
    <n v="8"/>
    <n v="1"/>
    <n v="0"/>
    <n v="1"/>
    <n v="0"/>
    <d v="2013-08-20T02:40:22"/>
    <d v="2013-08-20T07:11:30"/>
    <s v="13011669CF10A"/>
    <d v="2013-08-19T00:00:00"/>
    <m/>
    <n v="1"/>
    <x v="0"/>
    <s v="Grand Theft (Motor Vehicle)"/>
    <x v="1"/>
    <s v="13012019CF10A"/>
    <s v="(F1)"/>
    <n v="2"/>
    <d v="2013-08-24T00:00:00"/>
    <s v="Armed Carjacking"/>
    <d v="2013-08-26T00:00:00"/>
    <d v="2014-07-31T00:00:00"/>
    <m/>
    <n v="1"/>
    <s v="13012019CF10A"/>
    <s v="(F1)"/>
    <d v="2013-08-24T00:00:00"/>
    <s v="Armed Carjacking"/>
    <s v="Risk of Recidivism"/>
    <n v="8"/>
    <s v="High"/>
    <d v="2013-08-20T00:00:00"/>
    <s v="Risk of Violence"/>
    <n v="10"/>
    <s v="High"/>
    <d v="2013-08-20T00:00:00"/>
    <d v="2014-07-31T00:00:00"/>
    <d v="2020-01-01T00:00:00"/>
    <n v="1"/>
    <n v="0"/>
    <n v="4"/>
    <n v="1"/>
    <n v="1"/>
    <n v="1"/>
  </r>
  <r>
    <n v="4941"/>
    <s v="robert leon"/>
    <s v="robert"/>
    <s v="leon"/>
    <d v="2013-08-24T00:00:00"/>
    <x v="0"/>
    <d v="1989-10-25T00:00:00"/>
    <n v="26"/>
    <x v="1"/>
    <x v="3"/>
    <n v="0"/>
    <n v="1"/>
    <n v="0"/>
    <n v="0"/>
    <n v="1"/>
    <n v="-1"/>
    <d v="2013-08-23T11:30:03"/>
    <d v="2013-08-25T03:40:23"/>
    <s v="13016179MM10A"/>
    <d v="2013-08-23T00:00:00"/>
    <m/>
    <n v="1"/>
    <x v="1"/>
    <s v="Reckless Driving"/>
    <x v="0"/>
    <m/>
    <m/>
    <m/>
    <m/>
    <m/>
    <m/>
    <m/>
    <m/>
    <n v="0"/>
    <m/>
    <m/>
    <m/>
    <m/>
    <s v="Risk of Recidivism"/>
    <n v="1"/>
    <s v="Low"/>
    <d v="2013-08-24T00:00:00"/>
    <s v="Risk of Violence"/>
    <n v="2"/>
    <s v="Low"/>
    <d v="2013-08-24T00:00:00"/>
    <d v="2013-08-23T00:00:00"/>
    <d v="2013-08-25T00:00:00"/>
    <n v="1"/>
    <n v="1"/>
    <n v="951"/>
    <n v="0"/>
    <n v="0"/>
    <n v="0"/>
  </r>
  <r>
    <n v="4948"/>
    <s v="michael liberatore"/>
    <s v="michael"/>
    <s v="liberatore"/>
    <d v="2013-03-09T00:00:00"/>
    <x v="0"/>
    <d v="1986-11-14T00:00:00"/>
    <n v="29"/>
    <x v="1"/>
    <x v="2"/>
    <n v="0"/>
    <n v="4"/>
    <n v="0"/>
    <n v="0"/>
    <n v="1"/>
    <n v="-1"/>
    <d v="2013-03-08T03:18:08"/>
    <d v="2013-03-22T08:45:58"/>
    <s v="13003457CF10A"/>
    <d v="2013-03-08T00:00:00"/>
    <m/>
    <n v="1"/>
    <x v="0"/>
    <s v="Possession Of Heroin"/>
    <x v="0"/>
    <m/>
    <m/>
    <m/>
    <m/>
    <m/>
    <m/>
    <m/>
    <m/>
    <n v="0"/>
    <m/>
    <m/>
    <m/>
    <m/>
    <s v="Risk of Recidivism"/>
    <n v="4"/>
    <s v="Low"/>
    <d v="2013-03-09T00:00:00"/>
    <s v="Risk of Violence"/>
    <n v="2"/>
    <s v="Low"/>
    <d v="2013-03-09T00:00:00"/>
    <d v="2013-03-08T00:00:00"/>
    <d v="2013-03-22T00:00:00"/>
    <n v="1"/>
    <n v="13"/>
    <n v="1119"/>
    <n v="0"/>
    <n v="0"/>
    <n v="0"/>
  </r>
  <r>
    <n v="4949"/>
    <s v="shawn garner"/>
    <s v="shawn"/>
    <s v="garner"/>
    <d v="2014-01-04T00:00:00"/>
    <x v="0"/>
    <d v="1969-11-08T00:00:00"/>
    <n v="46"/>
    <x v="0"/>
    <x v="2"/>
    <n v="0"/>
    <n v="4"/>
    <n v="0"/>
    <n v="0"/>
    <n v="4"/>
    <n v="0"/>
    <d v="2014-01-04T02:43:27"/>
    <d v="2014-01-05T08:14:11"/>
    <s v="14000155CF10A"/>
    <d v="2014-01-04T00:00:00"/>
    <m/>
    <n v="0"/>
    <x v="0"/>
    <s v="Poss3,4 Methylenedioxymethcath"/>
    <x v="0"/>
    <m/>
    <m/>
    <m/>
    <m/>
    <m/>
    <m/>
    <m/>
    <m/>
    <n v="0"/>
    <m/>
    <m/>
    <m/>
    <m/>
    <s v="Risk of Recidivism"/>
    <n v="4"/>
    <s v="Low"/>
    <d v="2014-01-04T00:00:00"/>
    <s v="Risk of Violence"/>
    <n v="1"/>
    <s v="Low"/>
    <d v="2014-01-04T00:00:00"/>
    <d v="2014-01-04T00:00:00"/>
    <d v="2014-01-05T00:00:00"/>
    <n v="4"/>
    <n v="1"/>
    <n v="818"/>
    <n v="0"/>
    <n v="0"/>
    <n v="0"/>
  </r>
  <r>
    <n v="4950"/>
    <s v="aslet augustin"/>
    <s v="aslet"/>
    <s v="augustin"/>
    <d v="2013-01-07T00:00:00"/>
    <x v="0"/>
    <d v="1991-09-19T00:00:00"/>
    <n v="24"/>
    <x v="2"/>
    <x v="1"/>
    <n v="0"/>
    <n v="4"/>
    <n v="0"/>
    <n v="0"/>
    <n v="0"/>
    <n v="0"/>
    <d v="2013-01-07T03:32:06"/>
    <d v="2013-01-08T02:56:38"/>
    <s v="13000272CF10A"/>
    <d v="2013-01-07T00:00:00"/>
    <m/>
    <n v="0"/>
    <x v="0"/>
    <s v="Pos Cannabis W/Intent Sel/Del"/>
    <x v="1"/>
    <s v="15001016MM20A"/>
    <s v="(M2)"/>
    <m/>
    <d v="2015-03-28T00:00:00"/>
    <s v="Petit Theft"/>
    <m/>
    <m/>
    <m/>
    <n v="0"/>
    <m/>
    <m/>
    <m/>
    <m/>
    <s v="Risk of Recidivism"/>
    <n v="4"/>
    <s v="Low"/>
    <d v="2013-01-07T00:00:00"/>
    <s v="Risk of Violence"/>
    <n v="5"/>
    <s v="Medium"/>
    <d v="2013-01-07T00:00:00"/>
    <d v="2013-01-07T00:00:00"/>
    <d v="2013-01-08T00:00:00"/>
    <n v="0"/>
    <n v="1"/>
    <n v="810"/>
    <n v="1"/>
    <n v="0"/>
    <n v="0"/>
  </r>
  <r>
    <n v="4951"/>
    <s v="maria garcia"/>
    <s v="maria"/>
    <s v="garcia"/>
    <d v="2014-03-17T00:00:00"/>
    <x v="1"/>
    <d v="1964-09-11T00:00:00"/>
    <n v="51"/>
    <x v="0"/>
    <x v="3"/>
    <n v="0"/>
    <n v="1"/>
    <n v="0"/>
    <n v="0"/>
    <n v="2"/>
    <n v="0"/>
    <d v="2014-03-17T06:13:55"/>
    <d v="2014-03-17T08:07:49"/>
    <s v="14004626MM10A"/>
    <d v="2014-03-17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3-17T00:00:00"/>
    <s v="Risk of Violence"/>
    <n v="1"/>
    <s v="Low"/>
    <d v="2014-03-17T00:00:00"/>
    <d v="2014-03-17T00:00:00"/>
    <d v="2014-03-17T00:00:00"/>
    <n v="2"/>
    <n v="0"/>
    <n v="746"/>
    <n v="0"/>
    <n v="0"/>
    <n v="0"/>
  </r>
  <r>
    <n v="4956"/>
    <s v="cornelius jones"/>
    <s v="cornelius"/>
    <s v="jones"/>
    <d v="2013-02-23T00:00:00"/>
    <x v="0"/>
    <d v="1987-04-19T00:00:00"/>
    <n v="29"/>
    <x v="1"/>
    <x v="1"/>
    <n v="0"/>
    <n v="8"/>
    <n v="0"/>
    <n v="0"/>
    <n v="5"/>
    <n v="0"/>
    <d v="2013-02-23T02:42:31"/>
    <d v="2013-02-24T03:36:20"/>
    <s v="13002779CF10A"/>
    <d v="2013-02-23T00:00:00"/>
    <m/>
    <n v="0"/>
    <x v="0"/>
    <s v="Possession of Cocaine"/>
    <x v="0"/>
    <m/>
    <m/>
    <m/>
    <m/>
    <m/>
    <m/>
    <m/>
    <m/>
    <n v="0"/>
    <m/>
    <m/>
    <m/>
    <m/>
    <s v="Risk of Recidivism"/>
    <n v="8"/>
    <s v="High"/>
    <d v="2013-02-23T00:00:00"/>
    <s v="Risk of Violence"/>
    <n v="4"/>
    <s v="Low"/>
    <d v="2013-02-23T00:00:00"/>
    <d v="2013-09-02T00:00:00"/>
    <d v="2013-10-27T00:00:00"/>
    <n v="5"/>
    <n v="1"/>
    <n v="191"/>
    <n v="0"/>
    <n v="0"/>
    <n v="0"/>
  </r>
  <r>
    <n v="4959"/>
    <s v="george rodriguez"/>
    <s v="george"/>
    <s v="rodriguez"/>
    <d v="2014-01-04T00:00:00"/>
    <x v="0"/>
    <d v="1959-05-14T00:00:00"/>
    <n v="56"/>
    <x v="0"/>
    <x v="3"/>
    <n v="0"/>
    <n v="2"/>
    <n v="0"/>
    <n v="0"/>
    <n v="10"/>
    <n v="-1"/>
    <d v="2014-01-03T11:38:48"/>
    <d v="2014-01-16T12:08:40"/>
    <s v="14000149MM10A"/>
    <d v="2014-01-03T00:00:00"/>
    <m/>
    <n v="1"/>
    <x v="1"/>
    <s v="Battery"/>
    <x v="1"/>
    <s v="15001201CF10A"/>
    <s v="(F3)"/>
    <m/>
    <d v="2015-01-26T00:00:00"/>
    <s v="Battery on Law Enforc Officer"/>
    <m/>
    <m/>
    <m/>
    <n v="1"/>
    <s v="15001201CF10A"/>
    <s v="(F3)"/>
    <d v="2015-01-26T00:00:00"/>
    <s v="Battery on Law Enforc Officer"/>
    <s v="Risk of Recidivism"/>
    <n v="2"/>
    <s v="Low"/>
    <d v="2014-01-04T00:00:00"/>
    <s v="Risk of Violence"/>
    <n v="1"/>
    <s v="Low"/>
    <d v="2014-01-04T00:00:00"/>
    <d v="2014-01-03T00:00:00"/>
    <d v="2014-01-16T00:00:00"/>
    <n v="10"/>
    <n v="12"/>
    <n v="387"/>
    <n v="1"/>
    <n v="1"/>
    <n v="1"/>
  </r>
  <r>
    <n v="4962"/>
    <s v="manuel camposeco-mendez"/>
    <s v="manuel"/>
    <s v="camposeco-mendez"/>
    <d v="2013-07-25T00:00:00"/>
    <x v="0"/>
    <d v="1985-02-03T00:00:00"/>
    <n v="31"/>
    <x v="1"/>
    <x v="3"/>
    <n v="0"/>
    <n v="2"/>
    <n v="0"/>
    <n v="0"/>
    <n v="1"/>
    <n v="-75"/>
    <d v="2013-05-11T07:52:30"/>
    <d v="2013-05-14T11:01:18"/>
    <s v="13009129MM10A"/>
    <d v="2013-05-11T00:00:00"/>
    <m/>
    <n v="75"/>
    <x v="1"/>
    <s v="Operating W/O Valid License"/>
    <x v="0"/>
    <m/>
    <m/>
    <m/>
    <m/>
    <m/>
    <m/>
    <m/>
    <m/>
    <n v="0"/>
    <m/>
    <m/>
    <m/>
    <m/>
    <s v="Risk of Recidivism"/>
    <n v="2"/>
    <s v="Low"/>
    <d v="2013-07-25T00:00:00"/>
    <s v="Risk of Violence"/>
    <n v="1"/>
    <s v="Low"/>
    <d v="2013-07-25T00:00:00"/>
    <d v="2013-05-11T00:00:00"/>
    <d v="2013-05-14T00:00:00"/>
    <n v="1"/>
    <n v="0"/>
    <n v="981"/>
    <n v="0"/>
    <n v="0"/>
    <n v="0"/>
  </r>
  <r>
    <n v="4965"/>
    <s v="rochilun manasse"/>
    <s v="rochilun"/>
    <s v="manasse"/>
    <d v="2013-08-19T00:00:00"/>
    <x v="0"/>
    <d v="1968-04-02T00:00:00"/>
    <n v="48"/>
    <x v="0"/>
    <x v="0"/>
    <n v="0"/>
    <n v="1"/>
    <n v="0"/>
    <n v="0"/>
    <n v="0"/>
    <n v="-1"/>
    <d v="2013-08-18T06:22:59"/>
    <d v="2013-08-19T05:44:31"/>
    <s v="13015630MM10A"/>
    <d v="2013-08-18T00:00:00"/>
    <m/>
    <n v="1"/>
    <x v="1"/>
    <s v="Viol Injunct Domestic Violence"/>
    <x v="0"/>
    <m/>
    <m/>
    <m/>
    <m/>
    <m/>
    <m/>
    <m/>
    <m/>
    <n v="0"/>
    <m/>
    <m/>
    <m/>
    <m/>
    <s v="Risk of Recidivism"/>
    <n v="1"/>
    <s v="Low"/>
    <d v="2013-08-19T00:00:00"/>
    <s v="Risk of Violence"/>
    <n v="1"/>
    <s v="Low"/>
    <d v="2013-08-19T00:00:00"/>
    <d v="2013-08-18T00:00:00"/>
    <d v="2013-08-19T00:00:00"/>
    <n v="0"/>
    <n v="0"/>
    <n v="956"/>
    <n v="0"/>
    <n v="0"/>
    <n v="0"/>
  </r>
  <r>
    <n v="4968"/>
    <s v="nathaniel ward"/>
    <s v="nathaniel"/>
    <s v="ward"/>
    <d v="2013-06-26T00:00:00"/>
    <x v="0"/>
    <d v="1948-04-05T00:00:00"/>
    <n v="68"/>
    <x v="0"/>
    <x v="1"/>
    <n v="0"/>
    <n v="2"/>
    <n v="0"/>
    <n v="0"/>
    <n v="1"/>
    <n v="-37"/>
    <d v="2013-05-20T07:22:20"/>
    <d v="2013-06-15T12:40:01"/>
    <s v="13007185CF10A"/>
    <m/>
    <d v="2013-05-20T00:00:00"/>
    <n v="37"/>
    <x v="0"/>
    <s v="arrest case no charge"/>
    <x v="0"/>
    <m/>
    <m/>
    <m/>
    <m/>
    <m/>
    <m/>
    <m/>
    <m/>
    <n v="0"/>
    <m/>
    <m/>
    <m/>
    <m/>
    <s v="Risk of Recidivism"/>
    <n v="2"/>
    <s v="Low"/>
    <d v="2013-06-26T00:00:00"/>
    <s v="Risk of Violence"/>
    <n v="1"/>
    <s v="Low"/>
    <d v="2013-06-26T00:00:00"/>
    <d v="2013-05-20T00:00:00"/>
    <d v="2013-06-15T00:00:00"/>
    <n v="1"/>
    <n v="0"/>
    <n v="1010"/>
    <n v="0"/>
    <n v="0"/>
    <n v="0"/>
  </r>
  <r>
    <n v="4969"/>
    <s v="jamal jones"/>
    <s v="jamal"/>
    <s v="jones"/>
    <d v="2013-10-02T00:00:00"/>
    <x v="0"/>
    <d v="1992-03-26T00:00:00"/>
    <n v="24"/>
    <x v="2"/>
    <x v="1"/>
    <n v="0"/>
    <n v="4"/>
    <n v="0"/>
    <n v="0"/>
    <n v="1"/>
    <n v="-1"/>
    <d v="2013-10-01T03:10:38"/>
    <d v="2013-10-02T07:32:09"/>
    <s v="13018696MM10A"/>
    <d v="2013-10-01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10-02T00:00:00"/>
    <s v="Risk of Violence"/>
    <n v="4"/>
    <s v="Low"/>
    <d v="2013-10-02T00:00:00"/>
    <d v="2013-10-01T00:00:00"/>
    <d v="2013-10-02T00:00:00"/>
    <n v="1"/>
    <n v="0"/>
    <n v="912"/>
    <n v="0"/>
    <n v="0"/>
    <n v="0"/>
  </r>
  <r>
    <n v="4970"/>
    <s v="timar honewell"/>
    <s v="timar"/>
    <s v="honewell"/>
    <d v="2013-10-02T00:00:00"/>
    <x v="0"/>
    <d v="1983-11-14T00:00:00"/>
    <n v="32"/>
    <x v="1"/>
    <x v="1"/>
    <n v="0"/>
    <n v="2"/>
    <n v="0"/>
    <n v="0"/>
    <n v="1"/>
    <n v="-1"/>
    <d v="2013-10-01T06:53:20"/>
    <d v="2013-10-02T04:24:04"/>
    <s v="13013789CF10A"/>
    <m/>
    <d v="2013-10-01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10-02T00:00:00"/>
    <s v="Risk of Violence"/>
    <n v="2"/>
    <s v="Low"/>
    <d v="2013-10-02T00:00:00"/>
    <d v="2013-10-01T00:00:00"/>
    <d v="2013-10-02T00:00:00"/>
    <n v="1"/>
    <n v="0"/>
    <n v="912"/>
    <n v="0"/>
    <n v="0"/>
    <n v="0"/>
  </r>
  <r>
    <n v="4972"/>
    <s v="fausto zepeda"/>
    <s v="fausto"/>
    <s v="zepeda"/>
    <d v="2013-10-01T00:00:00"/>
    <x v="0"/>
    <d v="1959-06-29T00:00:00"/>
    <n v="56"/>
    <x v="0"/>
    <x v="3"/>
    <n v="0"/>
    <n v="1"/>
    <n v="0"/>
    <n v="0"/>
    <n v="4"/>
    <m/>
    <m/>
    <m/>
    <s v="10006540CF10B"/>
    <d v="2010-04-13T00:00:00"/>
    <m/>
    <n v="1267"/>
    <x v="0"/>
    <s v="Possession Of Alprazolam"/>
    <x v="0"/>
    <m/>
    <m/>
    <m/>
    <m/>
    <m/>
    <m/>
    <m/>
    <m/>
    <n v="0"/>
    <m/>
    <m/>
    <m/>
    <m/>
    <s v="Risk of Recidivism"/>
    <n v="1"/>
    <s v="Low"/>
    <d v="2013-10-01T00:00:00"/>
    <s v="Risk of Violence"/>
    <n v="1"/>
    <s v="Low"/>
    <d v="2013-10-01T00:00:00"/>
    <m/>
    <m/>
    <n v="4"/>
    <n v="0"/>
    <n v="913"/>
    <n v="0"/>
    <n v="0"/>
    <n v="0"/>
  </r>
  <r>
    <n v="4978"/>
    <s v="denzel obrien"/>
    <s v="denzel"/>
    <s v="obrien"/>
    <d v="2013-04-28T00:00:00"/>
    <x v="0"/>
    <d v="1991-01-08T00:00:00"/>
    <n v="25"/>
    <x v="1"/>
    <x v="1"/>
    <n v="0"/>
    <n v="3"/>
    <n v="0"/>
    <n v="0"/>
    <n v="1"/>
    <n v="-1"/>
    <d v="2013-04-27T05:25:08"/>
    <d v="2013-04-28T01:21:18"/>
    <s v="10010032CF10A"/>
    <m/>
    <d v="2013-04-27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4-28T00:00:00"/>
    <s v="Risk of Violence"/>
    <n v="6"/>
    <s v="Medium"/>
    <d v="2013-04-28T00:00:00"/>
    <d v="2014-04-29T00:00:00"/>
    <d v="2014-07-11T00:00:00"/>
    <n v="1"/>
    <n v="0"/>
    <n v="366"/>
    <n v="0"/>
    <n v="0"/>
    <n v="0"/>
  </r>
  <r>
    <n v="4980"/>
    <s v="xavier serrano"/>
    <s v="xavier"/>
    <s v="serrano"/>
    <d v="2013-12-05T00:00:00"/>
    <x v="0"/>
    <d v="1986-09-12T00:00:00"/>
    <n v="29"/>
    <x v="1"/>
    <x v="2"/>
    <n v="0"/>
    <n v="3"/>
    <n v="0"/>
    <n v="0"/>
    <n v="1"/>
    <n v="-1"/>
    <d v="2013-12-04T08:04:24"/>
    <d v="2014-01-16T11:00:21"/>
    <s v="13022549MM10A"/>
    <d v="2013-12-04T00:00:00"/>
    <m/>
    <n v="1"/>
    <x v="1"/>
    <s v="Driving License Suspended"/>
    <x v="0"/>
    <m/>
    <m/>
    <m/>
    <m/>
    <m/>
    <m/>
    <m/>
    <m/>
    <n v="0"/>
    <m/>
    <m/>
    <m/>
    <m/>
    <s v="Risk of Recidivism"/>
    <n v="3"/>
    <s v="Low"/>
    <d v="2013-12-05T00:00:00"/>
    <s v="Risk of Violence"/>
    <n v="2"/>
    <s v="Low"/>
    <d v="2013-12-05T00:00:00"/>
    <d v="2013-12-04T00:00:00"/>
    <d v="2014-01-16T00:00:00"/>
    <n v="1"/>
    <n v="42"/>
    <n v="848"/>
    <n v="0"/>
    <n v="0"/>
    <n v="0"/>
  </r>
  <r>
    <n v="4982"/>
    <s v="franklin cedeno"/>
    <s v="franklin"/>
    <s v="cedeno"/>
    <d v="2013-08-11T00:00:00"/>
    <x v="0"/>
    <d v="1977-12-30T00:00:00"/>
    <n v="38"/>
    <x v="1"/>
    <x v="2"/>
    <n v="0"/>
    <n v="1"/>
    <n v="0"/>
    <n v="0"/>
    <n v="2"/>
    <n v="-1"/>
    <d v="2013-08-10T01:32:23"/>
    <d v="2013-08-11T07:07:19"/>
    <s v="13015105MM10A"/>
    <d v="2013-08-1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11T00:00:00"/>
    <s v="Risk of Violence"/>
    <n v="2"/>
    <s v="Low"/>
    <d v="2013-08-11T00:00:00"/>
    <d v="2013-08-10T00:00:00"/>
    <d v="2013-08-11T00:00:00"/>
    <n v="2"/>
    <n v="0"/>
    <n v="964"/>
    <n v="0"/>
    <n v="0"/>
    <n v="0"/>
  </r>
  <r>
    <n v="4993"/>
    <s v="jamie osorio"/>
    <s v="jamie"/>
    <s v="osorio"/>
    <d v="2013-02-01T00:00:00"/>
    <x v="0"/>
    <d v="1963-07-26T00:00:00"/>
    <n v="52"/>
    <x v="0"/>
    <x v="3"/>
    <n v="0"/>
    <n v="4"/>
    <n v="0"/>
    <n v="0"/>
    <n v="3"/>
    <n v="-1"/>
    <d v="2013-01-31T10:43:21"/>
    <d v="2013-02-14T06:00:43"/>
    <s v="13001559CF10A"/>
    <d v="2013-01-31T00:00:00"/>
    <m/>
    <n v="1"/>
    <x v="0"/>
    <s v="Driving While License Revoked"/>
    <x v="0"/>
    <m/>
    <m/>
    <m/>
    <m/>
    <m/>
    <m/>
    <m/>
    <m/>
    <n v="0"/>
    <m/>
    <m/>
    <m/>
    <m/>
    <s v="Risk of Recidivism"/>
    <n v="4"/>
    <s v="Low"/>
    <d v="2013-02-01T00:00:00"/>
    <s v="Risk of Violence"/>
    <n v="3"/>
    <s v="Low"/>
    <d v="2013-02-01T00:00:00"/>
    <d v="2015-04-21T00:00:00"/>
    <d v="2016-03-30T00:00:00"/>
    <n v="3"/>
    <n v="13"/>
    <n v="809"/>
    <n v="0"/>
    <n v="0"/>
    <n v="0"/>
  </r>
  <r>
    <n v="4995"/>
    <s v="raymond manganiotis"/>
    <s v="raymond"/>
    <s v="manganiotis"/>
    <d v="2013-06-21T00:00:00"/>
    <x v="0"/>
    <d v="1963-01-25T00:00:00"/>
    <n v="53"/>
    <x v="0"/>
    <x v="2"/>
    <n v="0"/>
    <n v="-1"/>
    <n v="0"/>
    <n v="0"/>
    <n v="3"/>
    <n v="-10"/>
    <d v="2013-06-11T02:07:31"/>
    <d v="2013-06-21T05:30:17"/>
    <s v="13008275CF10A"/>
    <d v="2013-06-10T00:00:00"/>
    <m/>
    <n v="11"/>
    <x v="0"/>
    <s v="Possession of Cocaine"/>
    <x v="0"/>
    <m/>
    <m/>
    <m/>
    <m/>
    <m/>
    <m/>
    <m/>
    <m/>
    <n v="0"/>
    <m/>
    <m/>
    <m/>
    <m/>
    <s v="Risk of Recidivism"/>
    <n v="-1"/>
    <s v="N/A"/>
    <d v="2013-06-21T00:00:00"/>
    <s v="Risk of Violence"/>
    <n v="4"/>
    <s v="Low"/>
    <d v="2013-06-21T00:00:00"/>
    <d v="2013-06-11T00:00:00"/>
    <d v="2013-06-21T00:00:00"/>
    <n v="3"/>
    <n v="0"/>
    <n v="1015"/>
    <n v="0"/>
    <n v="0"/>
    <n v="0"/>
  </r>
  <r>
    <n v="4996"/>
    <s v="carlos ramos"/>
    <s v="carlos"/>
    <s v="ramos"/>
    <d v="2013-11-12T00:00:00"/>
    <x v="0"/>
    <d v="1989-02-18T00:00:00"/>
    <n v="27"/>
    <x v="1"/>
    <x v="2"/>
    <n v="0"/>
    <n v="1"/>
    <n v="0"/>
    <n v="0"/>
    <n v="1"/>
    <n v="0"/>
    <d v="2013-11-12T01:08:55"/>
    <d v="2013-11-13T02:28:14"/>
    <s v="13015698CF10A"/>
    <d v="2013-11-11T00:00:00"/>
    <m/>
    <n v="1"/>
    <x v="0"/>
    <s v="Dealing in Stolen Property"/>
    <x v="0"/>
    <m/>
    <m/>
    <m/>
    <m/>
    <m/>
    <m/>
    <m/>
    <m/>
    <n v="0"/>
    <m/>
    <m/>
    <m/>
    <m/>
    <s v="Risk of Recidivism"/>
    <n v="1"/>
    <s v="Low"/>
    <d v="2013-11-12T00:00:00"/>
    <s v="Risk of Violence"/>
    <n v="2"/>
    <s v="Low"/>
    <d v="2013-11-12T00:00:00"/>
    <d v="2013-11-12T00:00:00"/>
    <d v="2013-11-13T00:00:00"/>
    <n v="1"/>
    <n v="1"/>
    <n v="871"/>
    <n v="0"/>
    <n v="0"/>
    <n v="0"/>
  </r>
  <r>
    <n v="4998"/>
    <s v="john intindola"/>
    <s v="john"/>
    <s v="intindola"/>
    <d v="2013-05-16T00:00:00"/>
    <x v="0"/>
    <d v="1982-08-03T00:00:00"/>
    <n v="33"/>
    <x v="1"/>
    <x v="2"/>
    <n v="0"/>
    <n v="2"/>
    <n v="0"/>
    <n v="0"/>
    <n v="1"/>
    <n v="-1"/>
    <d v="2013-05-15T06:27:22"/>
    <d v="2013-05-16T04:09:53"/>
    <s v="13006957CF10A"/>
    <m/>
    <d v="2013-05-15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5-16T00:00:00"/>
    <s v="Risk of Violence"/>
    <n v="2"/>
    <s v="Low"/>
    <d v="2013-05-16T00:00:00"/>
    <d v="2013-05-15T00:00:00"/>
    <d v="2013-05-16T00:00:00"/>
    <n v="1"/>
    <n v="0"/>
    <n v="1051"/>
    <n v="0"/>
    <n v="0"/>
    <n v="0"/>
  </r>
  <r>
    <n v="5009"/>
    <s v="samia aviles"/>
    <s v="samia"/>
    <s v="aviles"/>
    <d v="2013-10-27T00:00:00"/>
    <x v="1"/>
    <d v="1987-03-11T00:00:00"/>
    <n v="29"/>
    <x v="1"/>
    <x v="2"/>
    <n v="0"/>
    <n v="2"/>
    <n v="0"/>
    <n v="0"/>
    <n v="0"/>
    <n v="-1"/>
    <d v="2013-10-26T05:21:11"/>
    <d v="2013-10-28T03:08:35"/>
    <s v="13020331MM10A"/>
    <d v="2013-10-26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0-27T00:00:00"/>
    <s v="Risk of Violence"/>
    <n v="2"/>
    <s v="Low"/>
    <d v="2013-10-27T00:00:00"/>
    <d v="2013-10-26T00:00:00"/>
    <d v="2013-10-28T00:00:00"/>
    <n v="0"/>
    <n v="1"/>
    <n v="887"/>
    <n v="0"/>
    <n v="0"/>
    <n v="0"/>
  </r>
  <r>
    <n v="5010"/>
    <s v="cori butler"/>
    <s v="cori"/>
    <s v="butler"/>
    <d v="2013-06-05T00:00:00"/>
    <x v="0"/>
    <d v="1977-07-05T00:00:00"/>
    <n v="38"/>
    <x v="1"/>
    <x v="1"/>
    <n v="0"/>
    <n v="9"/>
    <n v="0"/>
    <n v="0"/>
    <n v="19"/>
    <n v="-4"/>
    <d v="2013-06-01T09:43:13"/>
    <d v="2013-06-02T08:07:58"/>
    <s v="13007397CF10A"/>
    <m/>
    <d v="2013-06-01T00:00:00"/>
    <n v="4"/>
    <x v="0"/>
    <s v="arrest case no charge"/>
    <x v="1"/>
    <s v="13014308CF10A"/>
    <s v="(F3)"/>
    <n v="0"/>
    <d v="2013-10-12T00:00:00"/>
    <s v="Possession of Cocaine"/>
    <d v="2013-10-12T00:00:00"/>
    <d v="2013-10-12T00:00:00"/>
    <m/>
    <n v="1"/>
    <s v="13016265CF10A"/>
    <s v="(F2)"/>
    <d v="2013-11-22T00:00:00"/>
    <s v="Throw Deadly Missile Into Veh"/>
    <s v="Risk of Recidivism"/>
    <n v="9"/>
    <s v="High"/>
    <d v="2013-06-05T00:00:00"/>
    <s v="Risk of Violence"/>
    <n v="5"/>
    <s v="Medium"/>
    <d v="2013-06-05T00:00:00"/>
    <d v="2013-08-23T00:00:00"/>
    <d v="2013-08-25T00:00:00"/>
    <n v="19"/>
    <n v="0"/>
    <n v="79"/>
    <n v="0"/>
    <n v="1"/>
    <n v="1"/>
  </r>
  <r>
    <n v="5012"/>
    <s v="william calder"/>
    <s v="william"/>
    <s v="calder"/>
    <d v="2013-04-08T00:00:00"/>
    <x v="0"/>
    <d v="1986-08-02T00:00:00"/>
    <n v="29"/>
    <x v="1"/>
    <x v="2"/>
    <n v="0"/>
    <n v="1"/>
    <n v="0"/>
    <n v="0"/>
    <n v="0"/>
    <n v="-1"/>
    <d v="2013-04-07T09:28:07"/>
    <d v="2013-04-08T07:50:27"/>
    <s v="13006655MO10A"/>
    <d v="2013-04-07T00:00:00"/>
    <m/>
    <n v="1"/>
    <x v="1"/>
    <s v="Poss Of Controlled Substance"/>
    <x v="0"/>
    <m/>
    <m/>
    <m/>
    <m/>
    <m/>
    <m/>
    <m/>
    <m/>
    <n v="0"/>
    <m/>
    <m/>
    <m/>
    <m/>
    <s v="Risk of Recidivism"/>
    <n v="1"/>
    <s v="Low"/>
    <d v="2013-04-08T00:00:00"/>
    <s v="Risk of Violence"/>
    <n v="2"/>
    <s v="Low"/>
    <d v="2013-04-08T00:00:00"/>
    <d v="2013-04-07T00:00:00"/>
    <d v="2013-04-08T00:00:00"/>
    <n v="0"/>
    <n v="0"/>
    <n v="1089"/>
    <n v="0"/>
    <n v="0"/>
    <n v="0"/>
  </r>
  <r>
    <n v="5020"/>
    <s v="nathaniel adderly"/>
    <s v="nathaniel"/>
    <s v="adderly"/>
    <d v="2014-01-18T00:00:00"/>
    <x v="0"/>
    <d v="1974-11-12T00:00:00"/>
    <n v="41"/>
    <x v="1"/>
    <x v="1"/>
    <n v="0"/>
    <n v="7"/>
    <n v="0"/>
    <n v="0"/>
    <n v="0"/>
    <n v="-1"/>
    <d v="2014-01-17T10:36:32"/>
    <d v="2014-01-18T01:22:01"/>
    <s v="14000775CF10A"/>
    <d v="2014-01-17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4-01-18T00:00:00"/>
    <s v="Risk of Violence"/>
    <n v="1"/>
    <s v="Low"/>
    <d v="2014-01-18T00:00:00"/>
    <d v="2014-01-17T00:00:00"/>
    <d v="2014-01-18T00:00:00"/>
    <n v="0"/>
    <n v="0"/>
    <n v="804"/>
    <n v="0"/>
    <n v="0"/>
    <n v="0"/>
  </r>
  <r>
    <n v="5022"/>
    <s v="tarzan saulsby"/>
    <s v="tarzan"/>
    <s v="saulsby"/>
    <d v="2013-04-11T00:00:00"/>
    <x v="0"/>
    <d v="1956-07-27T00:00:00"/>
    <n v="59"/>
    <x v="0"/>
    <x v="1"/>
    <n v="0"/>
    <n v="4"/>
    <n v="0"/>
    <n v="0"/>
    <n v="8"/>
    <n v="-1"/>
    <d v="2013-04-10T05:27:44"/>
    <d v="2013-04-15T09:13:23"/>
    <s v="13005158CF10A"/>
    <d v="2013-04-10T00:00:00"/>
    <m/>
    <n v="1"/>
    <x v="0"/>
    <s v="Possession of Cocaine"/>
    <x v="1"/>
    <s v="15007826CF10A"/>
    <s v="(F3)"/>
    <n v="0"/>
    <d v="2015-06-17T00:00:00"/>
    <s v="Possession of Cocaine"/>
    <d v="2015-06-17T00:00:00"/>
    <d v="2015-10-11T00:00:00"/>
    <m/>
    <n v="0"/>
    <m/>
    <m/>
    <m/>
    <m/>
    <s v="Risk of Recidivism"/>
    <n v="4"/>
    <s v="Low"/>
    <d v="2013-04-11T00:00:00"/>
    <s v="Risk of Violence"/>
    <n v="2"/>
    <s v="Low"/>
    <d v="2013-04-11T00:00:00"/>
    <d v="2014-02-19T00:00:00"/>
    <d v="2014-03-01T00:00:00"/>
    <n v="8"/>
    <n v="4"/>
    <n v="314"/>
    <n v="0"/>
    <n v="0"/>
    <n v="0"/>
  </r>
  <r>
    <n v="5023"/>
    <s v="christian torres"/>
    <s v="christian"/>
    <s v="torres"/>
    <d v="2013-12-13T00:00:00"/>
    <x v="0"/>
    <d v="1994-10-04T00:00:00"/>
    <n v="21"/>
    <x v="2"/>
    <x v="2"/>
    <n v="0"/>
    <n v="4"/>
    <n v="0"/>
    <n v="0"/>
    <n v="1"/>
    <n v="-1"/>
    <d v="2013-12-12T11:06:24"/>
    <d v="2013-12-13T01:47:07"/>
    <s v="13023012MM10A"/>
    <d v="2013-12-12T00:00:00"/>
    <m/>
    <n v="1"/>
    <x v="1"/>
    <s v="Battery"/>
    <x v="1"/>
    <s v="14008832MM10A"/>
    <s v="(M1)"/>
    <n v="0"/>
    <d v="2014-06-03T00:00:00"/>
    <s v="Battery"/>
    <d v="2014-06-03T00:00:00"/>
    <d v="2014-06-04T00:00:00"/>
    <m/>
    <n v="1"/>
    <s v="14008832MM10A"/>
    <s v="(M1)"/>
    <d v="2014-06-03T00:00:00"/>
    <s v="Battery"/>
    <s v="Risk of Recidivism"/>
    <n v="4"/>
    <s v="Low"/>
    <d v="2013-12-13T00:00:00"/>
    <s v="Risk of Violence"/>
    <n v="7"/>
    <s v="Medium"/>
    <d v="2013-12-13T00:00:00"/>
    <d v="2014-06-03T00:00:00"/>
    <d v="2014-06-04T00:00:00"/>
    <n v="1"/>
    <n v="0"/>
    <n v="172"/>
    <n v="1"/>
    <n v="1"/>
    <n v="1"/>
  </r>
  <r>
    <n v="5033"/>
    <s v="cian campbell"/>
    <s v="cian"/>
    <s v="campbell"/>
    <d v="2014-03-04T00:00:00"/>
    <x v="0"/>
    <d v="1985-07-09T00:00:00"/>
    <n v="30"/>
    <x v="1"/>
    <x v="1"/>
    <n v="0"/>
    <n v="1"/>
    <n v="0"/>
    <n v="0"/>
    <n v="0"/>
    <n v="-1"/>
    <d v="2014-03-03T02:22:21"/>
    <d v="2014-03-04T10:10:53"/>
    <s v="14003014CF10A"/>
    <d v="2014-03-02T00:00:00"/>
    <m/>
    <n v="2"/>
    <x v="0"/>
    <s v="Felony Battery (Dom Strang)"/>
    <x v="0"/>
    <m/>
    <m/>
    <m/>
    <m/>
    <m/>
    <m/>
    <m/>
    <m/>
    <n v="0"/>
    <m/>
    <m/>
    <m/>
    <m/>
    <s v="Risk of Recidivism"/>
    <n v="1"/>
    <s v="Low"/>
    <d v="2014-03-04T00:00:00"/>
    <s v="Risk of Violence"/>
    <n v="2"/>
    <s v="Low"/>
    <d v="2014-03-04T00:00:00"/>
    <d v="2014-03-03T00:00:00"/>
    <d v="2014-03-04T00:00:00"/>
    <n v="0"/>
    <n v="0"/>
    <n v="759"/>
    <n v="0"/>
    <n v="0"/>
    <n v="0"/>
  </r>
  <r>
    <n v="5035"/>
    <s v="james reeves"/>
    <s v="james"/>
    <s v="reeves"/>
    <d v="2013-04-06T00:00:00"/>
    <x v="0"/>
    <d v="1972-07-21T00:00:00"/>
    <n v="43"/>
    <x v="1"/>
    <x v="2"/>
    <n v="0"/>
    <n v="5"/>
    <n v="0"/>
    <n v="0"/>
    <n v="4"/>
    <n v="-1"/>
    <d v="2013-04-05T10:35:56"/>
    <d v="2013-05-23T07:05:55"/>
    <s v="13004902CF10A"/>
    <d v="2013-04-05T00:00:00"/>
    <m/>
    <n v="1"/>
    <x v="0"/>
    <s v="Uttering a Forged Instrument"/>
    <x v="0"/>
    <m/>
    <m/>
    <m/>
    <m/>
    <m/>
    <m/>
    <m/>
    <m/>
    <n v="0"/>
    <m/>
    <m/>
    <m/>
    <m/>
    <s v="Risk of Recidivism"/>
    <n v="5"/>
    <s v="Medium"/>
    <d v="2013-04-06T00:00:00"/>
    <s v="Risk of Violence"/>
    <n v="1"/>
    <s v="Low"/>
    <d v="2013-04-06T00:00:00"/>
    <d v="2013-04-05T00:00:00"/>
    <d v="2013-05-23T00:00:00"/>
    <n v="4"/>
    <n v="47"/>
    <n v="1091"/>
    <n v="0"/>
    <n v="0"/>
    <n v="0"/>
  </r>
  <r>
    <n v="5037"/>
    <s v="tess giesen"/>
    <s v="tess"/>
    <s v="giesen"/>
    <d v="2014-01-09T00:00:00"/>
    <x v="1"/>
    <d v="1991-07-12T00:00:00"/>
    <n v="24"/>
    <x v="2"/>
    <x v="2"/>
    <n v="0"/>
    <n v="9"/>
    <n v="0"/>
    <n v="1"/>
    <n v="2"/>
    <n v="-2"/>
    <d v="2014-01-07T05:06:31"/>
    <d v="2014-01-07T08:45:09"/>
    <s v="14000267CF10A"/>
    <d v="2014-01-06T00:00:00"/>
    <m/>
    <n v="3"/>
    <x v="0"/>
    <s v="Obtain Control Substance By Fraud"/>
    <x v="0"/>
    <m/>
    <m/>
    <m/>
    <m/>
    <m/>
    <m/>
    <m/>
    <m/>
    <n v="0"/>
    <m/>
    <m/>
    <m/>
    <m/>
    <s v="Risk of Recidivism"/>
    <n v="9"/>
    <s v="High"/>
    <d v="2014-01-09T00:00:00"/>
    <s v="Risk of Violence"/>
    <n v="4"/>
    <s v="Low"/>
    <d v="2014-01-09T00:00:00"/>
    <d v="2014-01-07T00:00:00"/>
    <d v="2014-01-07T00:00:00"/>
    <n v="2"/>
    <n v="0"/>
    <n v="813"/>
    <n v="0"/>
    <n v="0"/>
    <n v="0"/>
  </r>
  <r>
    <n v="5042"/>
    <s v="napoleon culver"/>
    <s v="napoleon"/>
    <s v="culver"/>
    <d v="2013-05-26T00:00:00"/>
    <x v="0"/>
    <d v="1971-01-12T00:00:00"/>
    <n v="45"/>
    <x v="0"/>
    <x v="1"/>
    <n v="0"/>
    <n v="7"/>
    <n v="0"/>
    <n v="0"/>
    <n v="13"/>
    <n v="-1"/>
    <d v="2013-05-25T08:32:38"/>
    <d v="2013-05-31T11:05:15"/>
    <s v="13010055MM10A"/>
    <d v="2013-05-25T00:00:00"/>
    <m/>
    <n v="1"/>
    <x v="1"/>
    <s v="Viol Injunction Protect Dom Vi"/>
    <x v="1"/>
    <s v="15005663CF10A"/>
    <s v="(F3)"/>
    <n v="1"/>
    <d v="2015-04-29T00:00:00"/>
    <s v="Felony Battery w/Prior Convict"/>
    <d v="2015-04-30T00:00:00"/>
    <d v="2015-04-30T00:00:00"/>
    <m/>
    <n v="1"/>
    <s v="15005663CF10A"/>
    <s v="(F3)"/>
    <d v="2015-04-29T00:00:00"/>
    <s v="Felony Battery w/Prior Convict"/>
    <s v="Risk of Recidivism"/>
    <n v="7"/>
    <s v="Medium"/>
    <d v="2013-05-26T00:00:00"/>
    <s v="Risk of Violence"/>
    <n v="6"/>
    <s v="Medium"/>
    <d v="2013-05-26T00:00:00"/>
    <d v="2013-06-13T00:00:00"/>
    <d v="2013-08-08T00:00:00"/>
    <n v="13"/>
    <n v="5"/>
    <n v="18"/>
    <n v="0"/>
    <n v="1"/>
    <n v="1"/>
  </r>
  <r>
    <n v="5043"/>
    <s v="omar yunis"/>
    <s v="omar"/>
    <s v="yunis"/>
    <d v="2013-01-03T00:00:00"/>
    <x v="0"/>
    <d v="1992-08-29T00:00:00"/>
    <n v="23"/>
    <x v="2"/>
    <x v="2"/>
    <n v="0"/>
    <n v="9"/>
    <n v="0"/>
    <n v="1"/>
    <n v="0"/>
    <n v="0"/>
    <d v="2013-01-03T12:02:47"/>
    <d v="2013-01-22T08:41:13"/>
    <s v="13000075CF10A"/>
    <d v="2013-01-02T00:00:00"/>
    <m/>
    <n v="1"/>
    <x v="0"/>
    <s v="False Imprisonment"/>
    <x v="1"/>
    <s v="14008442MM10A"/>
    <s v="(M1)"/>
    <n v="1"/>
    <d v="2014-05-26T00:00:00"/>
    <s v="Battery"/>
    <d v="2014-05-27T00:00:00"/>
    <d v="2014-06-06T00:00:00"/>
    <m/>
    <n v="1"/>
    <s v="14008442MM10A"/>
    <s v="(M1)"/>
    <d v="2014-05-26T00:00:00"/>
    <s v="Battery"/>
    <s v="Risk of Recidivism"/>
    <n v="9"/>
    <s v="High"/>
    <d v="2013-01-03T00:00:00"/>
    <s v="Risk of Violence"/>
    <n v="9"/>
    <s v="High"/>
    <d v="2013-01-03T00:00:00"/>
    <d v="2013-01-03T00:00:00"/>
    <d v="2013-01-22T00:00:00"/>
    <n v="0"/>
    <n v="19"/>
    <n v="508"/>
    <n v="1"/>
    <n v="1"/>
    <n v="1"/>
  </r>
  <r>
    <n v="5045"/>
    <s v="karen darnell"/>
    <s v="karen"/>
    <s v="darnell"/>
    <d v="2013-07-18T00:00:00"/>
    <x v="1"/>
    <d v="1976-02-20T00:00:00"/>
    <n v="40"/>
    <x v="1"/>
    <x v="2"/>
    <n v="0"/>
    <n v="10"/>
    <n v="0"/>
    <n v="0"/>
    <n v="5"/>
    <n v="16"/>
    <d v="2013-08-03T02:48:08"/>
    <d v="2013-09-27T10:30:43"/>
    <s v="12004314CF10A"/>
    <d v="2012-03-22T00:00:00"/>
    <m/>
    <n v="483"/>
    <x v="0"/>
    <s v="Grand Theft in the 3rd Degree"/>
    <x v="0"/>
    <m/>
    <m/>
    <m/>
    <m/>
    <m/>
    <m/>
    <m/>
    <m/>
    <n v="0"/>
    <m/>
    <m/>
    <m/>
    <m/>
    <s v="Risk of Recidivism"/>
    <n v="10"/>
    <s v="High"/>
    <d v="2013-07-18T00:00:00"/>
    <s v="Risk of Violence"/>
    <n v="3"/>
    <s v="Low"/>
    <d v="2013-07-18T00:00:00"/>
    <d v="2013-08-03T00:00:00"/>
    <d v="2013-09-27T00:00:00"/>
    <n v="5"/>
    <n v="0"/>
    <n v="16"/>
    <n v="0"/>
    <n v="0"/>
    <n v="0"/>
  </r>
  <r>
    <n v="5046"/>
    <s v="nashavia hemingway"/>
    <s v="nashavia"/>
    <s v="hemingway"/>
    <d v="2013-10-29T00:00:00"/>
    <x v="1"/>
    <d v="1992-11-05T00:00:00"/>
    <n v="23"/>
    <x v="2"/>
    <x v="1"/>
    <n v="0"/>
    <n v="7"/>
    <n v="0"/>
    <n v="0"/>
    <n v="0"/>
    <n v="-1"/>
    <d v="2013-10-28T05:52:52"/>
    <d v="2013-10-30T12:28:17"/>
    <s v="13015043CF10A"/>
    <d v="2013-10-28T00:00:00"/>
    <m/>
    <n v="1"/>
    <x v="0"/>
    <s v="Felony Petit Theft"/>
    <x v="0"/>
    <m/>
    <m/>
    <m/>
    <m/>
    <m/>
    <m/>
    <m/>
    <m/>
    <n v="0"/>
    <m/>
    <m/>
    <m/>
    <m/>
    <s v="Risk of Recidivism"/>
    <n v="7"/>
    <s v="Medium"/>
    <d v="2013-10-29T00:00:00"/>
    <s v="Risk of Violence"/>
    <n v="6"/>
    <s v="Medium"/>
    <d v="2013-10-29T00:00:00"/>
    <d v="2013-10-28T00:00:00"/>
    <d v="2013-10-30T00:00:00"/>
    <n v="0"/>
    <n v="1"/>
    <n v="885"/>
    <n v="0"/>
    <n v="0"/>
    <n v="0"/>
  </r>
  <r>
    <n v="5047"/>
    <s v="cipher allah"/>
    <s v="cipher"/>
    <s v="allah"/>
    <d v="2013-03-22T00:00:00"/>
    <x v="0"/>
    <d v="1976-12-13T00:00:00"/>
    <n v="39"/>
    <x v="1"/>
    <x v="1"/>
    <n v="0"/>
    <n v="2"/>
    <n v="0"/>
    <n v="0"/>
    <n v="3"/>
    <n v="-1"/>
    <d v="2013-03-21T03:33:14"/>
    <d v="2013-03-22T09:40:17"/>
    <s v="13004088CF10A"/>
    <m/>
    <d v="2013-03-21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3-22T00:00:00"/>
    <s v="Risk of Violence"/>
    <n v="3"/>
    <s v="Low"/>
    <d v="2013-03-22T00:00:00"/>
    <d v="2013-03-21T00:00:00"/>
    <d v="2013-03-22T00:00:00"/>
    <n v="3"/>
    <n v="0"/>
    <n v="1106"/>
    <n v="0"/>
    <n v="0"/>
    <n v="0"/>
  </r>
  <r>
    <n v="5049"/>
    <s v="jennifer nguyen"/>
    <s v="jennifer"/>
    <s v="nguyen"/>
    <d v="2013-07-08T00:00:00"/>
    <x v="1"/>
    <d v="1989-05-04T00:00:00"/>
    <n v="26"/>
    <x v="1"/>
    <x v="2"/>
    <n v="0"/>
    <n v="2"/>
    <n v="0"/>
    <n v="0"/>
    <n v="0"/>
    <n v="-2"/>
    <d v="2013-07-06T01:41:52"/>
    <d v="2013-07-06T09:09:51"/>
    <s v="13012793MM10A"/>
    <d v="2013-07-05T00:00:00"/>
    <m/>
    <n v="3"/>
    <x v="1"/>
    <s v="Driving Under The Influence"/>
    <x v="0"/>
    <m/>
    <m/>
    <m/>
    <m/>
    <m/>
    <m/>
    <m/>
    <m/>
    <n v="0"/>
    <m/>
    <m/>
    <m/>
    <m/>
    <s v="Risk of Recidivism"/>
    <n v="2"/>
    <s v="Low"/>
    <d v="2013-07-08T00:00:00"/>
    <s v="Risk of Violence"/>
    <n v="2"/>
    <s v="Low"/>
    <d v="2013-07-08T00:00:00"/>
    <d v="2013-07-06T00:00:00"/>
    <d v="2013-07-06T00:00:00"/>
    <n v="0"/>
    <n v="0"/>
    <n v="998"/>
    <n v="0"/>
    <n v="0"/>
    <n v="0"/>
  </r>
  <r>
    <n v="5050"/>
    <s v="tevin williams"/>
    <s v="tevin"/>
    <s v="williams"/>
    <d v="2013-08-06T00:00:00"/>
    <x v="0"/>
    <d v="1994-08-24T00:00:00"/>
    <n v="21"/>
    <x v="2"/>
    <x v="1"/>
    <n v="0"/>
    <n v="4"/>
    <n v="0"/>
    <n v="0"/>
    <n v="0"/>
    <n v="0"/>
    <d v="2013-08-06T03:34:21"/>
    <d v="2013-08-07T08:33:52"/>
    <s v="13014863MM10A"/>
    <d v="2013-08-06T00:00:00"/>
    <m/>
    <n v="0"/>
    <x v="1"/>
    <s v="Battery"/>
    <x v="0"/>
    <m/>
    <m/>
    <m/>
    <m/>
    <m/>
    <m/>
    <m/>
    <m/>
    <n v="0"/>
    <m/>
    <m/>
    <m/>
    <m/>
    <s v="Risk of Recidivism"/>
    <n v="4"/>
    <s v="Low"/>
    <d v="2013-08-06T00:00:00"/>
    <s v="Risk of Violence"/>
    <n v="6"/>
    <s v="Medium"/>
    <d v="2013-08-06T00:00:00"/>
    <d v="2013-08-06T00:00:00"/>
    <d v="2013-08-07T00:00:00"/>
    <n v="0"/>
    <n v="1"/>
    <n v="969"/>
    <n v="0"/>
    <n v="0"/>
    <n v="0"/>
  </r>
  <r>
    <n v="5051"/>
    <s v="steven grimmer"/>
    <s v="steven"/>
    <s v="grimmer"/>
    <d v="2013-03-05T00:00:00"/>
    <x v="0"/>
    <d v="1985-12-26T00:00:00"/>
    <n v="30"/>
    <x v="1"/>
    <x v="2"/>
    <n v="0"/>
    <n v="3"/>
    <n v="1"/>
    <n v="1"/>
    <n v="3"/>
    <n v="-1"/>
    <d v="2013-03-04T02:15:12"/>
    <d v="2013-05-08T10:08:45"/>
    <s v="13003259CF10A"/>
    <d v="2013-03-04T00:00:00"/>
    <m/>
    <n v="1"/>
    <x v="0"/>
    <s v="Tampering with a Victim"/>
    <x v="0"/>
    <m/>
    <m/>
    <m/>
    <m/>
    <m/>
    <m/>
    <m/>
    <m/>
    <n v="0"/>
    <m/>
    <m/>
    <m/>
    <m/>
    <s v="Risk of Recidivism"/>
    <n v="3"/>
    <s v="Low"/>
    <d v="2013-03-05T00:00:00"/>
    <s v="Risk of Violence"/>
    <n v="3"/>
    <s v="Low"/>
    <d v="2013-03-05T00:00:00"/>
    <d v="2013-03-04T00:00:00"/>
    <d v="2013-05-08T00:00:00"/>
    <n v="3"/>
    <n v="64"/>
    <n v="1123"/>
    <n v="0"/>
    <n v="0"/>
    <n v="0"/>
  </r>
  <r>
    <n v="5052"/>
    <s v="amer raja"/>
    <s v="amer"/>
    <s v="raja"/>
    <d v="2013-09-04T00:00:00"/>
    <x v="0"/>
    <d v="1972-04-01T00:00:00"/>
    <n v="44"/>
    <x v="1"/>
    <x v="2"/>
    <n v="0"/>
    <n v="4"/>
    <n v="0"/>
    <n v="0"/>
    <n v="0"/>
    <n v="0"/>
    <d v="2013-09-04T12:17:51"/>
    <d v="2013-09-16T07:36:54"/>
    <s v="13012428CF10A"/>
    <d v="2013-09-03T00:00:00"/>
    <m/>
    <n v="1"/>
    <x v="0"/>
    <s v="Grand Theft (Motor Vehicle)"/>
    <x v="0"/>
    <m/>
    <m/>
    <m/>
    <m/>
    <m/>
    <m/>
    <m/>
    <m/>
    <n v="0"/>
    <m/>
    <m/>
    <m/>
    <m/>
    <s v="Risk of Recidivism"/>
    <n v="4"/>
    <s v="Low"/>
    <d v="2013-09-04T00:00:00"/>
    <s v="Risk of Violence"/>
    <n v="1"/>
    <s v="Low"/>
    <d v="2013-09-04T00:00:00"/>
    <d v="2013-09-04T00:00:00"/>
    <d v="2013-09-16T00:00:00"/>
    <n v="0"/>
    <n v="12"/>
    <n v="940"/>
    <n v="0"/>
    <n v="0"/>
    <n v="0"/>
  </r>
  <r>
    <n v="5054"/>
    <s v="joseph maquez"/>
    <s v="joseph"/>
    <s v="maquez"/>
    <d v="2013-02-14T00:00:00"/>
    <x v="0"/>
    <d v="1992-11-15T00:00:00"/>
    <n v="23"/>
    <x v="2"/>
    <x v="1"/>
    <n v="0"/>
    <n v="4"/>
    <n v="0"/>
    <n v="0"/>
    <n v="0"/>
    <n v="-1"/>
    <d v="2013-02-13T09:00:36"/>
    <d v="2013-02-15T05:30:29"/>
    <s v="13003188MM10A"/>
    <d v="2013-02-13T00:00:00"/>
    <m/>
    <n v="1"/>
    <x v="1"/>
    <s v="Lewdness Violation"/>
    <x v="1"/>
    <s v="15018235TC40A"/>
    <s v="(M2)"/>
    <m/>
    <d v="2015-03-06T00:00:00"/>
    <s v="Operating W/O Valid License"/>
    <m/>
    <m/>
    <m/>
    <n v="0"/>
    <m/>
    <m/>
    <m/>
    <m/>
    <s v="Risk of Recidivism"/>
    <n v="4"/>
    <s v="Low"/>
    <d v="2013-02-14T00:00:00"/>
    <s v="Risk of Violence"/>
    <n v="5"/>
    <s v="Medium"/>
    <d v="2013-02-14T00:00:00"/>
    <d v="2013-02-13T00:00:00"/>
    <d v="2013-02-15T00:00:00"/>
    <n v="0"/>
    <n v="1"/>
    <n v="750"/>
    <n v="1"/>
    <n v="0"/>
    <n v="0"/>
  </r>
  <r>
    <n v="5057"/>
    <s v="jondra grier"/>
    <s v="jondra"/>
    <s v="grier"/>
    <d v="2014-02-04T00:00:00"/>
    <x v="1"/>
    <d v="1966-09-27T00:00:00"/>
    <n v="49"/>
    <x v="0"/>
    <x v="1"/>
    <n v="0"/>
    <n v="1"/>
    <n v="0"/>
    <n v="0"/>
    <n v="1"/>
    <n v="-1"/>
    <d v="2014-02-03T05:28:44"/>
    <d v="2014-02-04T01:31:25"/>
    <s v="14001512CF10A"/>
    <d v="2014-02-03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4-02-04T00:00:00"/>
    <s v="Risk of Violence"/>
    <n v="1"/>
    <s v="Low"/>
    <d v="2014-02-04T00:00:00"/>
    <d v="2014-02-03T00:00:00"/>
    <d v="2014-02-04T00:00:00"/>
    <n v="1"/>
    <n v="0"/>
    <n v="787"/>
    <n v="0"/>
    <n v="0"/>
    <n v="0"/>
  </r>
  <r>
    <n v="5064"/>
    <s v="joshua flewellyn"/>
    <s v="joshua"/>
    <s v="flewellyn"/>
    <d v="2013-10-04T00:00:00"/>
    <x v="0"/>
    <d v="1987-04-29T00:00:00"/>
    <n v="28"/>
    <x v="1"/>
    <x v="2"/>
    <n v="0"/>
    <n v="2"/>
    <n v="0"/>
    <n v="0"/>
    <n v="2"/>
    <n v="-1"/>
    <d v="2013-10-03T03:57:15"/>
    <d v="2013-10-13T05:03:29"/>
    <s v="13008300CF10A"/>
    <m/>
    <d v="2013-10-03T00:00:00"/>
    <n v="1"/>
    <x v="0"/>
    <s v="arrest case no charge"/>
    <x v="1"/>
    <s v="14069451TC20A"/>
    <s v="(M2)"/>
    <m/>
    <d v="2014-10-02T00:00:00"/>
    <s v="Operating W/O Valid License"/>
    <m/>
    <m/>
    <m/>
    <n v="1"/>
    <s v="14014624MM10A"/>
    <s v="(M1)"/>
    <d v="2014-10-05T00:00:00"/>
    <s v="Battery"/>
    <s v="Risk of Recidivism"/>
    <n v="2"/>
    <s v="Low"/>
    <d v="2013-10-04T00:00:00"/>
    <s v="Risk of Violence"/>
    <n v="3"/>
    <s v="Low"/>
    <d v="2013-10-04T00:00:00"/>
    <d v="2013-10-03T00:00:00"/>
    <d v="2013-10-13T00:00:00"/>
    <n v="2"/>
    <n v="9"/>
    <n v="363"/>
    <n v="1"/>
    <n v="1"/>
    <n v="1"/>
  </r>
  <r>
    <n v="5065"/>
    <s v="christopher sternberg"/>
    <s v="christopher"/>
    <s v="sternberg"/>
    <d v="2013-10-08T00:00:00"/>
    <x v="0"/>
    <d v="1973-09-22T00:00:00"/>
    <n v="42"/>
    <x v="1"/>
    <x v="2"/>
    <n v="0"/>
    <n v="4"/>
    <n v="0"/>
    <n v="0"/>
    <n v="2"/>
    <n v="-43"/>
    <d v="2013-08-26T07:56:02"/>
    <d v="2013-10-06T06:12:54"/>
    <s v="13016328MM10A"/>
    <d v="2013-08-26T00:00:00"/>
    <m/>
    <n v="43"/>
    <x v="1"/>
    <s v="Battery"/>
    <x v="0"/>
    <m/>
    <m/>
    <m/>
    <m/>
    <m/>
    <m/>
    <m/>
    <m/>
    <n v="0"/>
    <m/>
    <m/>
    <m/>
    <m/>
    <s v="Risk of Recidivism"/>
    <n v="4"/>
    <s v="Low"/>
    <d v="2013-10-08T00:00:00"/>
    <s v="Risk of Violence"/>
    <n v="5"/>
    <s v="Medium"/>
    <d v="2013-10-08T00:00:00"/>
    <d v="2013-08-26T00:00:00"/>
    <d v="2013-10-06T00:00:00"/>
    <n v="2"/>
    <n v="0"/>
    <n v="906"/>
    <n v="0"/>
    <n v="0"/>
    <n v="0"/>
  </r>
  <r>
    <n v="5066"/>
    <s v="youvens horace"/>
    <s v="youvens"/>
    <s v="horace"/>
    <d v="2013-04-07T00:00:00"/>
    <x v="0"/>
    <d v="1992-05-15T00:00:00"/>
    <n v="23"/>
    <x v="2"/>
    <x v="0"/>
    <n v="0"/>
    <n v="6"/>
    <n v="2"/>
    <n v="0"/>
    <n v="7"/>
    <n v="0"/>
    <d v="2013-04-07T03:12:39"/>
    <d v="2013-04-16T10:03:25"/>
    <s v="13004966CF10A"/>
    <d v="2013-04-06T00:00:00"/>
    <m/>
    <n v="1"/>
    <x v="0"/>
    <s v="Carrying Concealed Firearm"/>
    <x v="1"/>
    <s v="13014105MM10A"/>
    <s v="(M1)"/>
    <n v="0"/>
    <d v="2013-07-25T00:00:00"/>
    <s v="Resist/Obstruct W/O Violence"/>
    <d v="2013-07-25T00:00:00"/>
    <d v="2013-07-31T00:00:00"/>
    <m/>
    <n v="1"/>
    <s v="14010273CF10A"/>
    <s v="(F2)"/>
    <d v="2014-07-26T00:00:00"/>
    <s v="Aggrav Battery w/Deadly Weapon"/>
    <s v="Risk of Recidivism"/>
    <n v="6"/>
    <s v="Medium"/>
    <d v="2013-04-07T00:00:00"/>
    <s v="Risk of Violence"/>
    <n v="8"/>
    <s v="High"/>
    <d v="2013-04-07T00:00:00"/>
    <d v="2013-07-25T00:00:00"/>
    <d v="2013-07-31T00:00:00"/>
    <n v="7"/>
    <n v="9"/>
    <n v="109"/>
    <n v="1"/>
    <n v="1"/>
    <n v="1"/>
  </r>
  <r>
    <n v="5067"/>
    <s v="johnna jones"/>
    <s v="johnna"/>
    <s v="jones"/>
    <d v="2014-08-10T00:00:00"/>
    <x v="1"/>
    <d v="1991-09-04T00:00:00"/>
    <n v="24"/>
    <x v="2"/>
    <x v="1"/>
    <n v="0"/>
    <n v="6"/>
    <n v="0"/>
    <n v="0"/>
    <n v="2"/>
    <n v="-1"/>
    <d v="2014-08-09T08:59:23"/>
    <d v="2014-08-10T09:28:19"/>
    <s v="14010851CF10A"/>
    <d v="2014-08-09T00:00:00"/>
    <m/>
    <n v="1"/>
    <x v="0"/>
    <s v="Felony Driving While Lic Suspd"/>
    <x v="1"/>
    <s v="15000271MM30A"/>
    <s v="(M1)"/>
    <m/>
    <d v="2015-01-11T00:00:00"/>
    <s v="Possess Drug Paraphernalia"/>
    <m/>
    <m/>
    <m/>
    <n v="1"/>
    <s v="15015879CF10A"/>
    <s v="(F7)"/>
    <d v="2015-12-10T00:00:00"/>
    <s v="Burglary Dwelling Armed"/>
    <s v="Risk of Recidivism"/>
    <n v="6"/>
    <s v="Medium"/>
    <d v="2014-08-10T00:00:00"/>
    <s v="Risk of Violence"/>
    <n v="4"/>
    <s v="Low"/>
    <d v="2014-08-10T00:00:00"/>
    <d v="2014-08-09T00:00:00"/>
    <d v="2014-08-10T00:00:00"/>
    <n v="2"/>
    <n v="0"/>
    <n v="154"/>
    <n v="1"/>
    <n v="1"/>
    <n v="1"/>
  </r>
  <r>
    <n v="5068"/>
    <s v="jarod singh"/>
    <s v="jarod"/>
    <s v="singh"/>
    <d v="2014-01-22T00:00:00"/>
    <x v="0"/>
    <d v="1984-06-26T00:00:00"/>
    <n v="31"/>
    <x v="1"/>
    <x v="2"/>
    <n v="0"/>
    <n v="7"/>
    <n v="0"/>
    <n v="0"/>
    <n v="0"/>
    <n v="0"/>
    <d v="2014-01-22T12:19:55"/>
    <d v="2014-01-22T08:35:10"/>
    <s v="14000913CF10A"/>
    <d v="2014-01-21T00:00:00"/>
    <m/>
    <n v="1"/>
    <x v="0"/>
    <s v="Possession of Cocaine"/>
    <x v="0"/>
    <m/>
    <m/>
    <m/>
    <m/>
    <m/>
    <m/>
    <m/>
    <m/>
    <n v="0"/>
    <m/>
    <m/>
    <m/>
    <m/>
    <s v="Risk of Recidivism"/>
    <n v="7"/>
    <s v="Medium"/>
    <d v="2014-01-22T00:00:00"/>
    <s v="Risk of Violence"/>
    <n v="6"/>
    <s v="Medium"/>
    <d v="2014-01-22T00:00:00"/>
    <d v="2014-01-22T00:00:00"/>
    <d v="2014-01-22T00:00:00"/>
    <n v="0"/>
    <n v="0"/>
    <n v="800"/>
    <n v="0"/>
    <n v="0"/>
    <n v="0"/>
  </r>
  <r>
    <n v="5071"/>
    <s v="daniel reid"/>
    <s v="daniel"/>
    <s v="reid"/>
    <d v="2013-04-08T00:00:00"/>
    <x v="0"/>
    <d v="1990-08-28T00:00:00"/>
    <n v="25"/>
    <x v="1"/>
    <x v="1"/>
    <n v="0"/>
    <n v="2"/>
    <n v="0"/>
    <n v="0"/>
    <n v="1"/>
    <n v="-1"/>
    <d v="2013-04-07T08:23:40"/>
    <d v="2013-04-08T07:34:25"/>
    <s v="13004984CF10A"/>
    <m/>
    <d v="2013-04-07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4-08T00:00:00"/>
    <s v="Risk of Violence"/>
    <n v="3"/>
    <s v="Low"/>
    <d v="2013-04-08T00:00:00"/>
    <d v="2013-12-19T00:00:00"/>
    <d v="2014-04-16T00:00:00"/>
    <n v="1"/>
    <n v="0"/>
    <n v="255"/>
    <n v="0"/>
    <n v="0"/>
    <n v="0"/>
  </r>
  <r>
    <n v="5073"/>
    <s v="john walker"/>
    <s v="john"/>
    <s v="walker"/>
    <d v="2013-10-02T00:00:00"/>
    <x v="0"/>
    <d v="1960-08-31T00:00:00"/>
    <n v="55"/>
    <x v="0"/>
    <x v="1"/>
    <n v="0"/>
    <n v="2"/>
    <n v="0"/>
    <n v="0"/>
    <n v="12"/>
    <m/>
    <m/>
    <m/>
    <s v="09013094CF10A"/>
    <m/>
    <d v="2010-08-06T00:00:00"/>
    <n v="1153"/>
    <x v="0"/>
    <s v="arrest case no charge"/>
    <x v="0"/>
    <m/>
    <m/>
    <m/>
    <m/>
    <m/>
    <m/>
    <m/>
    <m/>
    <n v="0"/>
    <m/>
    <m/>
    <m/>
    <m/>
    <s v="Risk of Recidivism"/>
    <n v="2"/>
    <s v="Low"/>
    <d v="2013-10-02T00:00:00"/>
    <s v="Risk of Violence"/>
    <n v="1"/>
    <s v="Low"/>
    <d v="2013-10-02T00:00:00"/>
    <d v="1998-12-01T00:00:00"/>
    <d v="2001-06-08T00:00:00"/>
    <n v="12"/>
    <n v="0"/>
    <n v="912"/>
    <n v="0"/>
    <n v="0"/>
    <n v="0"/>
  </r>
  <r>
    <n v="5075"/>
    <s v="steven toussaint"/>
    <s v="steven"/>
    <s v="toussaint"/>
    <d v="2013-01-13T00:00:00"/>
    <x v="0"/>
    <d v="1989-08-25T00:00:00"/>
    <n v="26"/>
    <x v="1"/>
    <x v="1"/>
    <n v="1"/>
    <n v="10"/>
    <n v="3"/>
    <n v="0"/>
    <n v="24"/>
    <n v="-1"/>
    <d v="2013-01-12T11:37:16"/>
    <d v="2013-04-08T08:36:41"/>
    <s v="13000716MM10A"/>
    <d v="2013-01-12T00:00:00"/>
    <m/>
    <n v="1"/>
    <x v="1"/>
    <s v="Resist/Obstruct W/O Violence"/>
    <x v="1"/>
    <s v="14007646CF10A"/>
    <s v="(F3)"/>
    <m/>
    <d v="2014-04-02T00:00:00"/>
    <s v="Fleeing Or Attmp Eluding A Leo"/>
    <m/>
    <m/>
    <m/>
    <n v="1"/>
    <s v="14007646CF10A"/>
    <s v="(F2)"/>
    <d v="2014-04-01T00:00:00"/>
    <s v="Agg Assault Law Enforc Officer"/>
    <s v="Risk of Recidivism"/>
    <n v="10"/>
    <s v="High"/>
    <d v="2013-01-13T00:00:00"/>
    <s v="Risk of Violence"/>
    <n v="10"/>
    <s v="High"/>
    <d v="2013-01-13T00:00:00"/>
    <d v="2013-01-12T00:00:00"/>
    <d v="2013-04-08T00:00:00"/>
    <n v="24"/>
    <n v="85"/>
    <n v="444"/>
    <n v="1"/>
    <n v="1"/>
    <n v="1"/>
  </r>
  <r>
    <n v="5078"/>
    <s v="sophie robinson"/>
    <s v="sophie"/>
    <s v="robinson"/>
    <d v="2013-04-18T00:00:00"/>
    <x v="0"/>
    <d v="1988-07-24T00:00:00"/>
    <n v="27"/>
    <x v="1"/>
    <x v="1"/>
    <n v="0"/>
    <n v="7"/>
    <n v="0"/>
    <n v="0"/>
    <n v="1"/>
    <n v="-1"/>
    <d v="2013-04-17T10:42:28"/>
    <d v="2013-04-23T07:14:50"/>
    <s v="12015243CF10A"/>
    <m/>
    <d v="2013-04-17T00:00:00"/>
    <n v="1"/>
    <x v="0"/>
    <s v="arrest case no charge"/>
    <x v="0"/>
    <m/>
    <m/>
    <m/>
    <m/>
    <m/>
    <m/>
    <m/>
    <m/>
    <n v="0"/>
    <m/>
    <m/>
    <m/>
    <m/>
    <s v="Risk of Recidivism"/>
    <n v="7"/>
    <s v="Medium"/>
    <d v="2013-04-18T00:00:00"/>
    <s v="Risk of Violence"/>
    <n v="4"/>
    <s v="Low"/>
    <d v="2013-04-18T00:00:00"/>
    <d v="2013-04-17T00:00:00"/>
    <d v="2013-04-23T00:00:00"/>
    <n v="1"/>
    <n v="5"/>
    <n v="1079"/>
    <n v="0"/>
    <n v="0"/>
    <n v="0"/>
  </r>
  <r>
    <n v="5079"/>
    <s v="bowie balentine"/>
    <s v="bowie"/>
    <s v="balentine"/>
    <d v="2013-09-05T00:00:00"/>
    <x v="0"/>
    <d v="1990-01-24T00:00:00"/>
    <n v="26"/>
    <x v="1"/>
    <x v="2"/>
    <n v="0"/>
    <n v="2"/>
    <n v="0"/>
    <n v="0"/>
    <n v="3"/>
    <n v="-123"/>
    <d v="2013-05-05T06:10:13"/>
    <d v="2013-05-06T07:43:27"/>
    <s v="13008695MM10A"/>
    <d v="2013-05-05T00:00:00"/>
    <m/>
    <n v="123"/>
    <x v="1"/>
    <s v="Viol Prot Injunc Repeat Viol"/>
    <x v="0"/>
    <m/>
    <m/>
    <m/>
    <m/>
    <m/>
    <m/>
    <m/>
    <m/>
    <n v="0"/>
    <m/>
    <m/>
    <m/>
    <m/>
    <s v="Risk of Recidivism"/>
    <n v="2"/>
    <s v="Low"/>
    <d v="2013-09-05T00:00:00"/>
    <s v="Risk of Violence"/>
    <n v="3"/>
    <s v="Low"/>
    <d v="2013-09-05T00:00:00"/>
    <d v="2013-05-05T00:00:00"/>
    <d v="2013-05-06T00:00:00"/>
    <n v="3"/>
    <n v="0"/>
    <n v="939"/>
    <n v="0"/>
    <n v="0"/>
    <n v="0"/>
  </r>
  <r>
    <n v="5084"/>
    <s v="regina battle"/>
    <s v="regina"/>
    <s v="battle"/>
    <d v="2013-01-01T00:00:00"/>
    <x v="1"/>
    <d v="1988-06-28T00:00:00"/>
    <n v="27"/>
    <x v="1"/>
    <x v="1"/>
    <n v="0"/>
    <n v="4"/>
    <n v="0"/>
    <n v="0"/>
    <n v="0"/>
    <m/>
    <m/>
    <m/>
    <s v="13000002MM10A"/>
    <d v="2012-12-31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1-01T00:00:00"/>
    <s v="Risk of Violence"/>
    <n v="3"/>
    <s v="Low"/>
    <d v="2013-01-01T00:00:00"/>
    <m/>
    <m/>
    <n v="0"/>
    <n v="0"/>
    <n v="1186"/>
    <n v="0"/>
    <n v="0"/>
    <n v="0"/>
  </r>
  <r>
    <n v="5086"/>
    <s v="zeke zikria"/>
    <s v="zeke"/>
    <s v="zikria"/>
    <d v="2013-04-26T00:00:00"/>
    <x v="0"/>
    <d v="1969-11-11T00:00:00"/>
    <n v="46"/>
    <x v="0"/>
    <x v="2"/>
    <n v="0"/>
    <n v="1"/>
    <n v="0"/>
    <n v="0"/>
    <n v="0"/>
    <n v="-1"/>
    <d v="2013-04-25T05:09:02"/>
    <d v="2013-04-27T04:59:30"/>
    <s v="13005960CF10A"/>
    <d v="2013-04-25T00:00:00"/>
    <m/>
    <n v="1"/>
    <x v="0"/>
    <s v="Possession of Cocaine"/>
    <x v="1"/>
    <s v="15006848CF10A"/>
    <s v="(M1)"/>
    <n v="1"/>
    <d v="2015-05-25T00:00:00"/>
    <s v="Resist/Obstruct W/O Violence"/>
    <d v="2015-05-26T00:00:00"/>
    <d v="2015-05-27T00:00:00"/>
    <m/>
    <n v="1"/>
    <s v="15006848CF10A"/>
    <s v="(F3)"/>
    <d v="2015-05-25T00:00:00"/>
    <s v="Battery on Law Enforc Officer"/>
    <s v="Risk of Recidivism"/>
    <n v="1"/>
    <s v="Low"/>
    <d v="2013-04-26T00:00:00"/>
    <s v="Risk of Violence"/>
    <n v="1"/>
    <s v="Low"/>
    <d v="2013-04-26T00:00:00"/>
    <d v="2013-09-24T00:00:00"/>
    <d v="2013-10-01T00:00:00"/>
    <n v="0"/>
    <n v="1"/>
    <n v="151"/>
    <n v="0"/>
    <n v="0"/>
    <n v="0"/>
  </r>
  <r>
    <n v="5088"/>
    <s v="lizzette graf"/>
    <s v="lizzette"/>
    <s v="graf"/>
    <d v="2013-02-10T00:00:00"/>
    <x v="1"/>
    <d v="1977-12-12T00:00:00"/>
    <n v="38"/>
    <x v="1"/>
    <x v="2"/>
    <n v="0"/>
    <n v="6"/>
    <n v="0"/>
    <n v="0"/>
    <n v="1"/>
    <n v="-1"/>
    <d v="2013-02-09T03:23:30"/>
    <d v="2013-02-10T08:17:31"/>
    <s v="13002923MM10A"/>
    <d v="2013-02-09T00:00:00"/>
    <m/>
    <n v="1"/>
    <x v="1"/>
    <s v="Battery"/>
    <x v="1"/>
    <s v="14007946MM10A"/>
    <s v="(M1)"/>
    <n v="1"/>
    <d v="2014-05-14T00:00:00"/>
    <s v="Resist/Obstruct W/O Violence"/>
    <d v="2014-05-15T00:00:00"/>
    <d v="2014-05-15T00:00:00"/>
    <m/>
    <n v="1"/>
    <s v="14010189CF10A"/>
    <s v="(M1)"/>
    <d v="2014-07-26T00:00:00"/>
    <s v="Battery"/>
    <s v="Risk of Recidivism"/>
    <n v="6"/>
    <s v="Medium"/>
    <d v="2013-02-10T00:00:00"/>
    <s v="Risk of Violence"/>
    <n v="4"/>
    <s v="Low"/>
    <d v="2013-02-10T00:00:00"/>
    <d v="2014-07-26T00:00:00"/>
    <d v="2014-08-29T00:00:00"/>
    <n v="1"/>
    <n v="0"/>
    <n v="458"/>
    <n v="1"/>
    <n v="1"/>
    <n v="1"/>
  </r>
  <r>
    <n v="5094"/>
    <s v="lakeinyas david"/>
    <s v="lakeinyas"/>
    <s v="david"/>
    <d v="2013-02-13T00:00:00"/>
    <x v="1"/>
    <d v="1992-01-17T00:00:00"/>
    <n v="24"/>
    <x v="2"/>
    <x v="1"/>
    <n v="0"/>
    <n v="5"/>
    <n v="0"/>
    <n v="0"/>
    <n v="0"/>
    <n v="-1"/>
    <d v="2013-02-12T11:40:28"/>
    <d v="2013-02-13T10:02:55"/>
    <s v="13003103MM10A"/>
    <d v="2013-02-12T00:00:00"/>
    <m/>
    <n v="1"/>
    <x v="1"/>
    <s v="Exposes Culpable Negligence"/>
    <x v="0"/>
    <m/>
    <m/>
    <m/>
    <m/>
    <m/>
    <m/>
    <m/>
    <m/>
    <n v="0"/>
    <m/>
    <m/>
    <m/>
    <m/>
    <s v="Risk of Recidivism"/>
    <n v="5"/>
    <s v="Medium"/>
    <d v="2013-02-13T00:00:00"/>
    <s v="Risk of Violence"/>
    <n v="5"/>
    <s v="Medium"/>
    <d v="2013-02-13T00:00:00"/>
    <d v="2013-02-12T00:00:00"/>
    <d v="2013-02-13T00:00:00"/>
    <n v="0"/>
    <n v="0"/>
    <n v="1143"/>
    <n v="0"/>
    <n v="0"/>
    <n v="0"/>
  </r>
  <r>
    <n v="5096"/>
    <s v="romania graham"/>
    <s v="romania"/>
    <s v="graham"/>
    <d v="2014-03-23T00:00:00"/>
    <x v="1"/>
    <d v="1977-08-24T00:00:00"/>
    <n v="38"/>
    <x v="1"/>
    <x v="1"/>
    <n v="0"/>
    <n v="4"/>
    <n v="0"/>
    <n v="0"/>
    <n v="0"/>
    <n v="-1"/>
    <d v="2014-03-22T09:07:19"/>
    <d v="2014-03-23T09:07:42"/>
    <s v="14005138MM10A"/>
    <d v="2014-03-22T00:00:00"/>
    <m/>
    <n v="1"/>
    <x v="1"/>
    <s v="Viol Prot Injunc Repeat Viol"/>
    <x v="0"/>
    <m/>
    <m/>
    <m/>
    <m/>
    <m/>
    <m/>
    <m/>
    <m/>
    <n v="0"/>
    <m/>
    <m/>
    <m/>
    <m/>
    <s v="Risk of Recidivism"/>
    <n v="4"/>
    <s v="Low"/>
    <d v="2014-03-23T00:00:00"/>
    <s v="Risk of Violence"/>
    <n v="1"/>
    <s v="Low"/>
    <d v="2014-03-23T00:00:00"/>
    <d v="2014-03-22T00:00:00"/>
    <d v="2014-03-23T00:00:00"/>
    <n v="0"/>
    <n v="0"/>
    <n v="740"/>
    <n v="0"/>
    <n v="0"/>
    <n v="0"/>
  </r>
  <r>
    <n v="5099"/>
    <s v="cornelius toney"/>
    <s v="cornelius"/>
    <s v="toney"/>
    <d v="2013-11-24T00:00:00"/>
    <x v="0"/>
    <d v="1968-03-12T00:00:00"/>
    <n v="48"/>
    <x v="0"/>
    <x v="1"/>
    <n v="0"/>
    <n v="3"/>
    <n v="0"/>
    <n v="0"/>
    <n v="6"/>
    <n v="-1"/>
    <d v="2013-11-23T10:19:26"/>
    <d v="2013-11-25T03:46:03"/>
    <s v="11020634CF10A"/>
    <m/>
    <d v="2013-11-23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11-24T00:00:00"/>
    <s v="Risk of Violence"/>
    <n v="2"/>
    <s v="Low"/>
    <d v="2013-11-24T00:00:00"/>
    <d v="2013-11-23T00:00:00"/>
    <d v="2013-11-25T00:00:00"/>
    <n v="6"/>
    <n v="1"/>
    <n v="859"/>
    <n v="0"/>
    <n v="0"/>
    <n v="0"/>
  </r>
  <r>
    <n v="5103"/>
    <s v="robert rodriguez"/>
    <s v="robert"/>
    <s v="rodriguez"/>
    <d v="2013-11-06T00:00:00"/>
    <x v="0"/>
    <d v="1986-01-14T00:00:00"/>
    <n v="30"/>
    <x v="1"/>
    <x v="3"/>
    <n v="0"/>
    <n v="9"/>
    <n v="0"/>
    <n v="0"/>
    <n v="7"/>
    <n v="-1"/>
    <d v="2013-11-05T01:13:15"/>
    <d v="2013-11-06T08:26:17"/>
    <s v="13015426CF10A"/>
    <d v="2013-11-05T00:00:00"/>
    <m/>
    <n v="1"/>
    <x v="0"/>
    <s v="Agg Assault W/int Com Fel Dome"/>
    <x v="0"/>
    <m/>
    <m/>
    <m/>
    <m/>
    <m/>
    <m/>
    <m/>
    <m/>
    <n v="0"/>
    <m/>
    <m/>
    <m/>
    <m/>
    <s v="Risk of Recidivism"/>
    <n v="9"/>
    <s v="High"/>
    <d v="2013-11-06T00:00:00"/>
    <s v="Risk of Violence"/>
    <n v="7"/>
    <s v="Medium"/>
    <d v="2013-11-06T00:00:00"/>
    <d v="2013-11-05T00:00:00"/>
    <d v="2013-11-06T00:00:00"/>
    <n v="7"/>
    <n v="0"/>
    <n v="877"/>
    <n v="0"/>
    <n v="0"/>
    <n v="0"/>
  </r>
  <r>
    <n v="5107"/>
    <s v="kendrick edwards"/>
    <s v="kendrick"/>
    <s v="edwards"/>
    <d v="2013-02-14T00:00:00"/>
    <x v="0"/>
    <d v="1988-07-21T00:00:00"/>
    <n v="27"/>
    <x v="1"/>
    <x v="1"/>
    <n v="0"/>
    <n v="10"/>
    <n v="0"/>
    <n v="0"/>
    <n v="8"/>
    <n v="53"/>
    <d v="2013-04-08T11:15:07"/>
    <d v="2013-05-06T02:00:57"/>
    <s v="11014296CF10A"/>
    <m/>
    <d v="2012-04-26T00:00:00"/>
    <n v="294"/>
    <x v="0"/>
    <s v="arrest case no charge"/>
    <x v="1"/>
    <s v="13008051MM10A"/>
    <s v="(M2)"/>
    <n v="0"/>
    <d v="2013-04-08T00:00:00"/>
    <s v="Petit Theft"/>
    <d v="2013-04-08T00:00:00"/>
    <d v="2013-05-06T00:00:00"/>
    <m/>
    <n v="1"/>
    <s v="13019631MM10A"/>
    <s v="(M1)"/>
    <d v="2013-10-16T00:00:00"/>
    <s v="Battery"/>
    <s v="Risk of Recidivism"/>
    <n v="10"/>
    <s v="High"/>
    <d v="2013-02-14T00:00:00"/>
    <s v="Risk of Violence"/>
    <n v="9"/>
    <s v="High"/>
    <d v="2013-02-14T00:00:00"/>
    <d v="2013-04-08T00:00:00"/>
    <d v="2013-05-06T00:00:00"/>
    <n v="8"/>
    <n v="0"/>
    <n v="53"/>
    <n v="1"/>
    <n v="1"/>
    <n v="1"/>
  </r>
  <r>
    <n v="5108"/>
    <s v="terry spunger"/>
    <s v="terry"/>
    <s v="spunger"/>
    <d v="2013-03-01T00:00:00"/>
    <x v="0"/>
    <d v="1961-02-05T00:00:00"/>
    <n v="55"/>
    <x v="0"/>
    <x v="2"/>
    <n v="0"/>
    <n v="1"/>
    <n v="0"/>
    <n v="0"/>
    <n v="0"/>
    <n v="0"/>
    <d v="2013-03-01T04:41:49"/>
    <d v="2013-03-02T05:03:07"/>
    <s v="13004220MM10A"/>
    <d v="2013-03-01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3-01T00:00:00"/>
    <s v="Risk of Violence"/>
    <n v="1"/>
    <s v="Low"/>
    <d v="2013-03-01T00:00:00"/>
    <d v="2013-03-01T00:00:00"/>
    <d v="2013-03-02T00:00:00"/>
    <n v="0"/>
    <n v="1"/>
    <n v="1127"/>
    <n v="0"/>
    <n v="0"/>
    <n v="0"/>
  </r>
  <r>
    <n v="5111"/>
    <s v="rashaun dubose"/>
    <s v="rashaun"/>
    <s v="dubose"/>
    <d v="2013-02-07T00:00:00"/>
    <x v="0"/>
    <d v="1990-12-24T00:00:00"/>
    <n v="25"/>
    <x v="1"/>
    <x v="1"/>
    <n v="0"/>
    <n v="3"/>
    <n v="0"/>
    <n v="0"/>
    <n v="1"/>
    <m/>
    <m/>
    <m/>
    <s v="12015375CF10A"/>
    <d v="2012-10-17T00:00:00"/>
    <m/>
    <n v="113"/>
    <x v="0"/>
    <s v="Aggravated Battery / Pregnant"/>
    <x v="0"/>
    <m/>
    <m/>
    <m/>
    <m/>
    <m/>
    <m/>
    <m/>
    <m/>
    <n v="0"/>
    <m/>
    <m/>
    <m/>
    <m/>
    <s v="Risk of Recidivism"/>
    <n v="3"/>
    <s v="Low"/>
    <d v="2013-02-07T00:00:00"/>
    <s v="Risk of Violence"/>
    <n v="4"/>
    <s v="Low"/>
    <d v="2013-02-07T00:00:00"/>
    <m/>
    <m/>
    <n v="1"/>
    <n v="0"/>
    <n v="1149"/>
    <n v="0"/>
    <n v="0"/>
    <n v="0"/>
  </r>
  <r>
    <n v="5112"/>
    <s v="ferondo randall"/>
    <s v="ferondo"/>
    <s v="randall"/>
    <d v="2014-07-29T00:00:00"/>
    <x v="0"/>
    <d v="1975-07-23T00:00:00"/>
    <n v="40"/>
    <x v="1"/>
    <x v="1"/>
    <n v="0"/>
    <n v="7"/>
    <n v="0"/>
    <n v="0"/>
    <n v="5"/>
    <n v="0"/>
    <d v="2014-07-29T01:35:57"/>
    <d v="2014-08-28T10:17:57"/>
    <s v="07022329CF10A"/>
    <m/>
    <d v="2009-03-06T00:00:00"/>
    <n v="1971"/>
    <x v="0"/>
    <s v="arrest case no charge"/>
    <x v="1"/>
    <s v="16000806CF10A"/>
    <s v="(F3)"/>
    <m/>
    <d v="2015-09-21T00:00:00"/>
    <s v="Grand Theft in the 3rd Degree"/>
    <m/>
    <m/>
    <m/>
    <n v="1"/>
    <s v="16002009CF10A"/>
    <s v="(F7)"/>
    <d v="2016-02-17T00:00:00"/>
    <s v="Armed Sex Batt/vict 12 Yrs +"/>
    <s v="Risk of Recidivism"/>
    <n v="7"/>
    <s v="Medium"/>
    <d v="2014-07-29T00:00:00"/>
    <s v="Risk of Violence"/>
    <n v="7"/>
    <s v="Medium"/>
    <d v="2014-07-29T00:00:00"/>
    <d v="2014-07-29T00:00:00"/>
    <d v="2014-08-28T00:00:00"/>
    <n v="5"/>
    <n v="30"/>
    <n v="419"/>
    <n v="1"/>
    <n v="1"/>
    <n v="1"/>
  </r>
  <r>
    <n v="5118"/>
    <s v="alfred tucker"/>
    <s v="alfred"/>
    <s v="tucker"/>
    <d v="2013-09-20T00:00:00"/>
    <x v="0"/>
    <d v="1982-09-26T00:00:00"/>
    <n v="33"/>
    <x v="1"/>
    <x v="5"/>
    <n v="1"/>
    <n v="7"/>
    <n v="0"/>
    <n v="0"/>
    <n v="9"/>
    <n v="72"/>
    <d v="2013-12-01T02:12:39"/>
    <d v="2014-01-24T08:43:45"/>
    <s v="13008048CF10A"/>
    <d v="2013-06-06T00:00:00"/>
    <m/>
    <n v="106"/>
    <x v="1"/>
    <s v="Aggravated Battery"/>
    <x v="1"/>
    <s v="13016642CF10A"/>
    <s v="(M1)"/>
    <n v="0"/>
    <d v="2013-12-01T00:00:00"/>
    <s v="Resist/Obstruct W/O Violence"/>
    <d v="2013-12-01T00:00:00"/>
    <d v="2014-01-24T00:00:00"/>
    <m/>
    <n v="1"/>
    <s v="13016642CF10A"/>
    <s v="(F3)"/>
    <d v="2013-12-01T00:00:00"/>
    <s v="Felony Battery w/Prior Convict"/>
    <s v="Risk of Recidivism"/>
    <n v="7"/>
    <s v="Medium"/>
    <d v="2013-09-20T00:00:00"/>
    <s v="Risk of Violence"/>
    <n v="9"/>
    <s v="High"/>
    <d v="2013-09-20T00:00:00"/>
    <d v="2013-12-01T00:00:00"/>
    <d v="2014-01-24T00:00:00"/>
    <n v="9"/>
    <n v="0"/>
    <n v="72"/>
    <n v="1"/>
    <n v="1"/>
    <n v="1"/>
  </r>
  <r>
    <n v="5120"/>
    <s v="donnalie higgs"/>
    <s v="donnalie"/>
    <s v="higgs"/>
    <d v="2013-01-10T00:00:00"/>
    <x v="1"/>
    <d v="1959-03-04T00:00:00"/>
    <n v="57"/>
    <x v="0"/>
    <x v="1"/>
    <n v="0"/>
    <n v="1"/>
    <n v="0"/>
    <n v="0"/>
    <n v="0"/>
    <n v="-1"/>
    <d v="2013-01-09T11:18:00"/>
    <d v="2013-03-28T04:57:43"/>
    <s v="13000533MM10A"/>
    <d v="2013-01-09T00:00:00"/>
    <m/>
    <n v="1"/>
    <x v="1"/>
    <s v="Resist/Obstruct W/O Violence"/>
    <x v="0"/>
    <m/>
    <m/>
    <m/>
    <m/>
    <m/>
    <m/>
    <m/>
    <m/>
    <n v="0"/>
    <m/>
    <m/>
    <m/>
    <m/>
    <s v="Risk of Recidivism"/>
    <n v="1"/>
    <s v="Low"/>
    <d v="2013-01-10T00:00:00"/>
    <s v="Risk of Violence"/>
    <n v="1"/>
    <s v="Low"/>
    <d v="2013-01-10T00:00:00"/>
    <d v="2013-01-09T00:00:00"/>
    <d v="2013-03-28T00:00:00"/>
    <n v="0"/>
    <n v="77"/>
    <n v="1177"/>
    <n v="0"/>
    <n v="0"/>
    <n v="0"/>
  </r>
  <r>
    <n v="5121"/>
    <s v="adrian grey"/>
    <s v="adrian"/>
    <s v="grey"/>
    <d v="2013-09-17T00:00:00"/>
    <x v="0"/>
    <d v="1990-05-04T00:00:00"/>
    <n v="25"/>
    <x v="1"/>
    <x v="1"/>
    <n v="0"/>
    <n v="2"/>
    <n v="0"/>
    <n v="0"/>
    <n v="0"/>
    <n v="-1"/>
    <d v="2013-09-16T02:13:27"/>
    <d v="2013-09-23T08:24:38"/>
    <s v="13017637MM10A"/>
    <d v="2013-09-16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9-17T00:00:00"/>
    <s v="Risk of Violence"/>
    <n v="4"/>
    <s v="Low"/>
    <d v="2013-09-17T00:00:00"/>
    <d v="2013-09-16T00:00:00"/>
    <d v="2013-09-23T00:00:00"/>
    <n v="0"/>
    <n v="6"/>
    <n v="927"/>
    <n v="0"/>
    <n v="0"/>
    <n v="0"/>
  </r>
  <r>
    <n v="5123"/>
    <s v="wisler isme"/>
    <s v="wisler"/>
    <s v="isme"/>
    <d v="2013-09-20T00:00:00"/>
    <x v="0"/>
    <d v="1985-02-21T00:00:00"/>
    <n v="31"/>
    <x v="1"/>
    <x v="1"/>
    <n v="0"/>
    <n v="3"/>
    <n v="0"/>
    <n v="0"/>
    <n v="3"/>
    <n v="-1"/>
    <d v="2013-09-19T06:33:00"/>
    <d v="2013-10-05T01:36:21"/>
    <s v="13013231CF10A"/>
    <d v="2013-09-19T00:00:00"/>
    <m/>
    <n v="1"/>
    <x v="0"/>
    <s v="Burglary Dwelling Assault/Batt"/>
    <x v="1"/>
    <s v="14007318MM10A"/>
    <s v="(M1)"/>
    <n v="0"/>
    <d v="2014-05-02T00:00:00"/>
    <s v="Viol Injunct Domestic Violence"/>
    <d v="2014-05-02T00:00:00"/>
    <d v="2014-05-03T00:00:00"/>
    <m/>
    <n v="1"/>
    <s v="14009103CF10A"/>
    <s v="(F2)"/>
    <d v="2014-06-23T00:00:00"/>
    <s v="Neglect Child / Bodily Harm"/>
    <s v="Risk of Recidivism"/>
    <n v="3"/>
    <s v="Low"/>
    <d v="2013-09-20T00:00:00"/>
    <s v="Risk of Violence"/>
    <n v="2"/>
    <s v="Low"/>
    <d v="2013-09-20T00:00:00"/>
    <d v="2014-05-02T00:00:00"/>
    <d v="2014-05-03T00:00:00"/>
    <n v="3"/>
    <n v="15"/>
    <n v="224"/>
    <n v="1"/>
    <n v="1"/>
    <n v="1"/>
  </r>
  <r>
    <n v="5126"/>
    <s v="michael fashaw"/>
    <s v="michael"/>
    <s v="fashaw"/>
    <d v="2014-02-03T00:00:00"/>
    <x v="0"/>
    <d v="1972-06-18T00:00:00"/>
    <n v="43"/>
    <x v="1"/>
    <x v="1"/>
    <n v="0"/>
    <n v="4"/>
    <n v="0"/>
    <n v="0"/>
    <n v="7"/>
    <n v="0"/>
    <d v="2014-02-03T05:06:08"/>
    <d v="2014-02-04T02:56:14"/>
    <s v="13015886CF10A"/>
    <m/>
    <d v="2014-02-03T00:00:00"/>
    <n v="0"/>
    <x v="0"/>
    <s v="arrest case no charge"/>
    <x v="0"/>
    <m/>
    <m/>
    <m/>
    <m/>
    <m/>
    <m/>
    <m/>
    <m/>
    <n v="0"/>
    <m/>
    <m/>
    <m/>
    <m/>
    <s v="Risk of Recidivism"/>
    <n v="4"/>
    <s v="Low"/>
    <d v="2014-02-03T00:00:00"/>
    <s v="Risk of Violence"/>
    <n v="3"/>
    <s v="Low"/>
    <d v="2014-02-03T00:00:00"/>
    <d v="2014-02-03T00:00:00"/>
    <d v="2014-02-04T00:00:00"/>
    <n v="7"/>
    <n v="1"/>
    <n v="788"/>
    <n v="0"/>
    <n v="0"/>
    <n v="0"/>
  </r>
  <r>
    <n v="5127"/>
    <s v="marissa guedes"/>
    <s v="marissa"/>
    <s v="guedes"/>
    <d v="2013-11-18T00:00:00"/>
    <x v="1"/>
    <d v="1990-07-19T00:00:00"/>
    <n v="25"/>
    <x v="1"/>
    <x v="2"/>
    <n v="0"/>
    <n v="4"/>
    <n v="0"/>
    <n v="0"/>
    <n v="0"/>
    <n v="-1"/>
    <d v="2013-11-17T11:43:24"/>
    <d v="2013-11-18T08:05:43"/>
    <s v="13021622MM10A"/>
    <d v="2013-11-17T00:00:00"/>
    <m/>
    <n v="1"/>
    <x v="1"/>
    <s v="Driving Under The Influence"/>
    <x v="0"/>
    <m/>
    <m/>
    <m/>
    <m/>
    <m/>
    <m/>
    <m/>
    <m/>
    <n v="0"/>
    <m/>
    <m/>
    <m/>
    <m/>
    <s v="Risk of Recidivism"/>
    <n v="4"/>
    <s v="Low"/>
    <d v="2013-11-18T00:00:00"/>
    <s v="Risk of Violence"/>
    <n v="3"/>
    <s v="Low"/>
    <d v="2013-11-18T00:00:00"/>
    <d v="2015-11-11T00:00:00"/>
    <d v="2015-11-16T00:00:00"/>
    <n v="0"/>
    <n v="0"/>
    <n v="723"/>
    <n v="0"/>
    <n v="0"/>
    <n v="0"/>
  </r>
  <r>
    <n v="5128"/>
    <s v="jose gomez"/>
    <s v="jose"/>
    <s v="gomez"/>
    <d v="2013-01-14T00:00:00"/>
    <x v="0"/>
    <d v="1977-02-02T00:00:00"/>
    <n v="39"/>
    <x v="1"/>
    <x v="3"/>
    <n v="0"/>
    <n v="2"/>
    <n v="0"/>
    <n v="0"/>
    <n v="1"/>
    <n v="-1"/>
    <d v="2013-01-13T11:17:44"/>
    <d v="2013-01-14T06:32:32"/>
    <s v="13000794MM10A"/>
    <d v="2013-01-13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1-14T00:00:00"/>
    <s v="Risk of Violence"/>
    <n v="2"/>
    <s v="Low"/>
    <d v="2013-01-14T00:00:00"/>
    <d v="2013-01-13T00:00:00"/>
    <d v="2013-01-14T00:00:00"/>
    <n v="1"/>
    <n v="0"/>
    <n v="1173"/>
    <n v="0"/>
    <n v="0"/>
    <n v="0"/>
  </r>
  <r>
    <n v="5130"/>
    <s v="dorjan williams"/>
    <s v="dorjan"/>
    <s v="williams"/>
    <d v="2013-09-11T00:00:00"/>
    <x v="0"/>
    <d v="1975-12-12T00:00:00"/>
    <n v="40"/>
    <x v="1"/>
    <x v="1"/>
    <n v="0"/>
    <n v="1"/>
    <n v="0"/>
    <n v="0"/>
    <n v="1"/>
    <n v="-1"/>
    <d v="2013-09-10T09:23:16"/>
    <d v="2013-09-12T05:32:53"/>
    <s v="13012795CF10A"/>
    <d v="2013-09-10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09-11T00:00:00"/>
    <s v="Risk of Violence"/>
    <n v="1"/>
    <s v="Low"/>
    <d v="2013-09-11T00:00:00"/>
    <d v="2013-09-10T00:00:00"/>
    <d v="2013-09-12T00:00:00"/>
    <n v="1"/>
    <n v="1"/>
    <n v="933"/>
    <n v="0"/>
    <n v="0"/>
    <n v="0"/>
  </r>
  <r>
    <n v="5132"/>
    <s v="freddie lockhart"/>
    <s v="freddie"/>
    <s v="lockhart"/>
    <d v="2013-01-16T00:00:00"/>
    <x v="0"/>
    <d v="1980-06-18T00:00:00"/>
    <n v="35"/>
    <x v="1"/>
    <x v="1"/>
    <n v="0"/>
    <n v="7"/>
    <n v="0"/>
    <n v="0"/>
    <n v="2"/>
    <n v="-1"/>
    <d v="2013-01-15T12:23:05"/>
    <d v="2013-01-16T06:52:56"/>
    <s v="13001004MM10A"/>
    <d v="2013-01-15T00:00:00"/>
    <m/>
    <n v="1"/>
    <x v="1"/>
    <s v="Possess Cannabis/20 Grams Or Less"/>
    <x v="0"/>
    <m/>
    <m/>
    <m/>
    <m/>
    <m/>
    <m/>
    <m/>
    <m/>
    <n v="0"/>
    <m/>
    <m/>
    <m/>
    <m/>
    <s v="Risk of Recidivism"/>
    <n v="7"/>
    <s v="Medium"/>
    <d v="2013-01-16T00:00:00"/>
    <s v="Risk of Violence"/>
    <n v="4"/>
    <s v="Low"/>
    <d v="2013-01-16T00:00:00"/>
    <d v="2013-01-15T00:00:00"/>
    <d v="2013-01-16T00:00:00"/>
    <n v="2"/>
    <n v="0"/>
    <n v="1171"/>
    <n v="0"/>
    <n v="0"/>
    <n v="0"/>
  </r>
  <r>
    <n v="5142"/>
    <s v="stephanie hardy"/>
    <s v="stephanie"/>
    <s v="hardy"/>
    <d v="2013-12-06T00:00:00"/>
    <x v="1"/>
    <d v="1965-07-26T00:00:00"/>
    <n v="50"/>
    <x v="0"/>
    <x v="1"/>
    <n v="0"/>
    <n v="3"/>
    <n v="0"/>
    <n v="0"/>
    <n v="4"/>
    <n v="-1"/>
    <d v="2013-12-05T02:24:02"/>
    <d v="2013-12-18T10:47:36"/>
    <s v="13016826CF10A"/>
    <d v="2013-12-04T00:00:00"/>
    <m/>
    <n v="2"/>
    <x v="0"/>
    <s v="Aggrav Battery w/Deadly Weapon"/>
    <x v="0"/>
    <m/>
    <m/>
    <m/>
    <m/>
    <m/>
    <m/>
    <m/>
    <m/>
    <n v="0"/>
    <m/>
    <m/>
    <m/>
    <m/>
    <s v="Risk of Recidivism"/>
    <n v="3"/>
    <s v="Low"/>
    <d v="2013-12-06T00:00:00"/>
    <s v="Risk of Violence"/>
    <n v="1"/>
    <s v="Low"/>
    <d v="2013-12-06T00:00:00"/>
    <d v="2015-01-20T00:00:00"/>
    <d v="2015-05-04T00:00:00"/>
    <n v="4"/>
    <n v="12"/>
    <n v="410"/>
    <n v="0"/>
    <n v="0"/>
    <n v="0"/>
  </r>
  <r>
    <n v="5143"/>
    <s v="arielle welcher"/>
    <s v="arielle"/>
    <s v="welcher"/>
    <d v="2014-03-26T00:00:00"/>
    <x v="1"/>
    <d v="1993-02-05T00:00:00"/>
    <n v="23"/>
    <x v="2"/>
    <x v="2"/>
    <n v="0"/>
    <n v="6"/>
    <n v="0"/>
    <n v="0"/>
    <n v="1"/>
    <n v="0"/>
    <d v="2014-03-26T01:42:17"/>
    <d v="2014-03-27T03:07:45"/>
    <s v="14005239MM10A"/>
    <d v="2014-03-26T00:00:00"/>
    <m/>
    <n v="0"/>
    <x v="1"/>
    <s v="Battery"/>
    <x v="0"/>
    <m/>
    <m/>
    <m/>
    <m/>
    <m/>
    <m/>
    <m/>
    <m/>
    <n v="0"/>
    <m/>
    <m/>
    <m/>
    <m/>
    <s v="Risk of Recidivism"/>
    <n v="6"/>
    <s v="Medium"/>
    <d v="2014-03-26T00:00:00"/>
    <s v="Risk of Violence"/>
    <n v="4"/>
    <s v="Low"/>
    <d v="2014-03-26T00:00:00"/>
    <d v="2014-03-26T00:00:00"/>
    <d v="2014-03-27T00:00:00"/>
    <n v="1"/>
    <n v="1"/>
    <n v="737"/>
    <n v="0"/>
    <n v="0"/>
    <n v="0"/>
  </r>
  <r>
    <n v="5150"/>
    <s v="christopher hamilton"/>
    <s v="christopher"/>
    <s v="hamilton"/>
    <d v="2013-10-21T00:00:00"/>
    <x v="0"/>
    <d v="1977-08-30T00:00:00"/>
    <n v="38"/>
    <x v="1"/>
    <x v="1"/>
    <n v="0"/>
    <n v="1"/>
    <n v="0"/>
    <n v="0"/>
    <n v="1"/>
    <n v="-1"/>
    <d v="2013-10-20T09:39:34"/>
    <d v="2013-10-24T09:18:44"/>
    <s v="13019861MM10A"/>
    <d v="2013-10-2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21T00:00:00"/>
    <s v="Risk of Violence"/>
    <n v="1"/>
    <s v="Low"/>
    <d v="2013-10-21T00:00:00"/>
    <d v="2013-10-20T00:00:00"/>
    <d v="2013-10-24T00:00:00"/>
    <n v="1"/>
    <n v="3"/>
    <n v="893"/>
    <n v="0"/>
    <n v="0"/>
    <n v="0"/>
  </r>
  <r>
    <n v="5151"/>
    <s v="donna inman"/>
    <s v="donna"/>
    <s v="inman"/>
    <d v="2013-12-23T00:00:00"/>
    <x v="1"/>
    <d v="1961-08-31T00:00:00"/>
    <n v="54"/>
    <x v="0"/>
    <x v="2"/>
    <n v="0"/>
    <n v="2"/>
    <n v="0"/>
    <n v="0"/>
    <n v="2"/>
    <n v="-3"/>
    <d v="2013-12-20T01:27:45"/>
    <d v="2013-12-20T08:11:49"/>
    <s v="13017519CF10A"/>
    <m/>
    <d v="2013-12-19T00:00:00"/>
    <n v="4"/>
    <x v="0"/>
    <s v="arrest case no charge"/>
    <x v="0"/>
    <m/>
    <m/>
    <m/>
    <m/>
    <m/>
    <m/>
    <m/>
    <m/>
    <n v="0"/>
    <m/>
    <m/>
    <m/>
    <m/>
    <s v="Risk of Recidivism"/>
    <n v="2"/>
    <s v="Low"/>
    <d v="2013-12-23T00:00:00"/>
    <s v="Risk of Violence"/>
    <n v="1"/>
    <s v="Low"/>
    <d v="2013-12-23T00:00:00"/>
    <d v="2013-12-20T00:00:00"/>
    <d v="2013-12-20T00:00:00"/>
    <n v="2"/>
    <n v="0"/>
    <n v="830"/>
    <n v="0"/>
    <n v="0"/>
    <n v="0"/>
  </r>
  <r>
    <n v="5155"/>
    <s v="brandon lewis"/>
    <s v="brandon"/>
    <s v="lewis"/>
    <d v="2013-03-10T00:00:00"/>
    <x v="0"/>
    <d v="1987-07-29T00:00:00"/>
    <n v="28"/>
    <x v="1"/>
    <x v="1"/>
    <n v="0"/>
    <n v="10"/>
    <n v="0"/>
    <n v="0"/>
    <n v="18"/>
    <n v="-1"/>
    <d v="2013-03-09T08:14:54"/>
    <d v="2013-03-21T09:56:34"/>
    <s v="13003502CF10A"/>
    <d v="2013-03-09T00:00:00"/>
    <m/>
    <n v="1"/>
    <x v="0"/>
    <s v="Deliver Cannabis"/>
    <x v="1"/>
    <s v="14000814MM30A"/>
    <s v="(M1)"/>
    <m/>
    <d v="2014-05-02T00:00:00"/>
    <s v="Possess Cannabis/20 Grams Or Less"/>
    <m/>
    <m/>
    <m/>
    <n v="1"/>
    <s v="14013392MM10A"/>
    <s v="(M1)"/>
    <d v="2014-07-29T00:00:00"/>
    <s v="Battery"/>
    <s v="Risk of Recidivism"/>
    <n v="10"/>
    <s v="High"/>
    <d v="2013-03-10T00:00:00"/>
    <s v="Risk of Violence"/>
    <n v="7"/>
    <s v="Medium"/>
    <d v="2013-03-10T00:00:00"/>
    <d v="2013-07-01T00:00:00"/>
    <d v="2013-07-19T00:00:00"/>
    <n v="18"/>
    <n v="11"/>
    <n v="113"/>
    <n v="0"/>
    <n v="1"/>
    <n v="1"/>
  </r>
  <r>
    <n v="5158"/>
    <s v="silburn edwards"/>
    <s v="silburn"/>
    <s v="edwards"/>
    <d v="2013-03-23T00:00:00"/>
    <x v="0"/>
    <d v="1966-11-18T00:00:00"/>
    <n v="49"/>
    <x v="0"/>
    <x v="1"/>
    <n v="0"/>
    <n v="1"/>
    <n v="0"/>
    <n v="0"/>
    <n v="1"/>
    <n v="-1"/>
    <d v="2013-03-22T10:06:06"/>
    <d v="2013-03-24T09:17:51"/>
    <s v="12018751MM10A"/>
    <m/>
    <d v="2013-03-22T00:00:00"/>
    <n v="1"/>
    <x v="1"/>
    <s v="arrest case no charge"/>
    <x v="0"/>
    <m/>
    <m/>
    <m/>
    <m/>
    <m/>
    <m/>
    <m/>
    <m/>
    <n v="0"/>
    <m/>
    <m/>
    <m/>
    <m/>
    <s v="Risk of Recidivism"/>
    <n v="1"/>
    <s v="Low"/>
    <d v="2013-03-23T00:00:00"/>
    <s v="Risk of Violence"/>
    <n v="1"/>
    <s v="Low"/>
    <d v="2013-03-23T00:00:00"/>
    <d v="2013-03-22T00:00:00"/>
    <d v="2013-03-24T00:00:00"/>
    <n v="1"/>
    <n v="1"/>
    <n v="1105"/>
    <n v="0"/>
    <n v="0"/>
    <n v="0"/>
  </r>
  <r>
    <n v="5160"/>
    <s v="william smith"/>
    <s v="william"/>
    <s v="smith"/>
    <d v="2013-01-15T00:00:00"/>
    <x v="0"/>
    <d v="1979-06-26T00:00:00"/>
    <n v="36"/>
    <x v="1"/>
    <x v="1"/>
    <n v="0"/>
    <n v="7"/>
    <n v="0"/>
    <n v="0"/>
    <n v="11"/>
    <n v="-1"/>
    <d v="2013-01-14T06:43:21"/>
    <d v="2013-01-15T03:48:05"/>
    <s v="13000633CF10A"/>
    <d v="2013-01-14T00:00:00"/>
    <m/>
    <n v="1"/>
    <x v="0"/>
    <s v="Driving While License Revoked"/>
    <x v="1"/>
    <s v="15008412MM10A"/>
    <s v="(M1)"/>
    <n v="0"/>
    <d v="2015-08-09T00:00:00"/>
    <s v="Credit Card Theft"/>
    <d v="2015-08-09T00:00:00"/>
    <d v="2015-08-10T00:00:00"/>
    <m/>
    <n v="0"/>
    <m/>
    <m/>
    <m/>
    <m/>
    <s v="Risk of Recidivism"/>
    <n v="7"/>
    <s v="Medium"/>
    <d v="2013-01-15T00:00:00"/>
    <s v="Risk of Violence"/>
    <n v="3"/>
    <s v="Low"/>
    <d v="2013-01-15T00:00:00"/>
    <d v="2015-08-09T00:00:00"/>
    <d v="2015-08-10T00:00:00"/>
    <n v="11"/>
    <n v="0"/>
    <n v="936"/>
    <n v="1"/>
    <n v="0"/>
    <n v="0"/>
  </r>
  <r>
    <n v="5161"/>
    <s v="tequina montague"/>
    <s v="tequina"/>
    <s v="montague"/>
    <d v="2014-03-07T00:00:00"/>
    <x v="1"/>
    <d v="1989-10-12T00:00:00"/>
    <n v="26"/>
    <x v="1"/>
    <x v="1"/>
    <n v="0"/>
    <n v="9"/>
    <n v="0"/>
    <n v="0"/>
    <n v="2"/>
    <m/>
    <m/>
    <m/>
    <s v="10002862CF10A"/>
    <m/>
    <d v="2012-06-11T00:00:00"/>
    <n v="634"/>
    <x v="0"/>
    <s v="arrest case no charge"/>
    <x v="0"/>
    <m/>
    <m/>
    <m/>
    <m/>
    <m/>
    <m/>
    <m/>
    <m/>
    <n v="0"/>
    <m/>
    <m/>
    <m/>
    <m/>
    <s v="Risk of Recidivism"/>
    <n v="9"/>
    <s v="High"/>
    <d v="2014-03-07T00:00:00"/>
    <s v="Risk of Violence"/>
    <n v="8"/>
    <s v="High"/>
    <d v="2014-03-07T00:00:00"/>
    <m/>
    <m/>
    <n v="2"/>
    <n v="0"/>
    <n v="756"/>
    <n v="0"/>
    <n v="0"/>
    <n v="0"/>
  </r>
  <r>
    <n v="5162"/>
    <s v="doreena nicholas"/>
    <s v="doreena"/>
    <s v="nicholas"/>
    <d v="2013-05-10T00:00:00"/>
    <x v="1"/>
    <d v="1974-08-14T00:00:00"/>
    <n v="41"/>
    <x v="1"/>
    <x v="2"/>
    <n v="0"/>
    <n v="3"/>
    <n v="0"/>
    <n v="0"/>
    <n v="0"/>
    <n v="-1"/>
    <d v="2013-05-09T05:59:32"/>
    <d v="2013-05-10T10:01:12"/>
    <s v="13006649CF10A"/>
    <d v="2013-05-09T00:00:00"/>
    <m/>
    <n v="1"/>
    <x v="0"/>
    <s v="Aggravated Battery"/>
    <x v="0"/>
    <m/>
    <m/>
    <m/>
    <m/>
    <m/>
    <m/>
    <m/>
    <m/>
    <n v="0"/>
    <m/>
    <m/>
    <m/>
    <m/>
    <s v="Risk of Recidivism"/>
    <n v="3"/>
    <s v="Low"/>
    <d v="2013-05-10T00:00:00"/>
    <s v="Risk of Violence"/>
    <n v="1"/>
    <s v="Low"/>
    <d v="2013-05-10T00:00:00"/>
    <d v="2013-05-09T00:00:00"/>
    <d v="2013-05-10T00:00:00"/>
    <n v="0"/>
    <n v="0"/>
    <n v="1057"/>
    <n v="0"/>
    <n v="0"/>
    <n v="0"/>
  </r>
  <r>
    <n v="5166"/>
    <s v="richard dpugh"/>
    <s v="richard"/>
    <s v="dpugh"/>
    <d v="2013-11-06T00:00:00"/>
    <x v="0"/>
    <d v="1975-10-04T00:00:00"/>
    <n v="40"/>
    <x v="1"/>
    <x v="2"/>
    <n v="1"/>
    <n v="9"/>
    <n v="0"/>
    <n v="0"/>
    <n v="9"/>
    <n v="-1"/>
    <d v="2013-11-05T03:16:54"/>
    <d v="2013-11-06T02:05:35"/>
    <s v="10000805CF10A"/>
    <m/>
    <d v="2013-11-05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3-11-06T00:00:00"/>
    <s v="Risk of Violence"/>
    <n v="6"/>
    <s v="Medium"/>
    <d v="2013-11-06T00:00:00"/>
    <d v="2013-11-05T00:00:00"/>
    <d v="2013-11-06T00:00:00"/>
    <n v="9"/>
    <n v="0"/>
    <n v="877"/>
    <n v="0"/>
    <n v="0"/>
    <n v="0"/>
  </r>
  <r>
    <n v="5167"/>
    <s v="robert sullivan"/>
    <s v="robert"/>
    <s v="sullivan"/>
    <d v="2013-12-06T00:00:00"/>
    <x v="0"/>
    <d v="1987-02-23T00:00:00"/>
    <n v="29"/>
    <x v="1"/>
    <x v="2"/>
    <n v="0"/>
    <n v="8"/>
    <n v="0"/>
    <n v="1"/>
    <n v="8"/>
    <n v="-54"/>
    <d v="2013-10-13T02:27:45"/>
    <d v="2013-10-13T01:55:47"/>
    <s v="13019398MM10A"/>
    <d v="2013-10-13T00:00:00"/>
    <m/>
    <n v="54"/>
    <x v="1"/>
    <s v="Susp Drivers Lic 1st Offense"/>
    <x v="0"/>
    <m/>
    <m/>
    <m/>
    <m/>
    <m/>
    <m/>
    <m/>
    <m/>
    <n v="0"/>
    <m/>
    <m/>
    <m/>
    <m/>
    <s v="Risk of Recidivism"/>
    <n v="8"/>
    <s v="High"/>
    <d v="2013-12-06T00:00:00"/>
    <s v="Risk of Violence"/>
    <n v="4"/>
    <s v="Low"/>
    <d v="2013-12-06T00:00:00"/>
    <d v="2013-10-13T00:00:00"/>
    <d v="2013-10-13T00:00:00"/>
    <n v="8"/>
    <n v="0"/>
    <n v="847"/>
    <n v="0"/>
    <n v="0"/>
    <n v="0"/>
  </r>
  <r>
    <n v="5171"/>
    <s v="giovani castano"/>
    <s v="giovani"/>
    <s v="castano"/>
    <d v="2013-04-11T00:00:00"/>
    <x v="0"/>
    <d v="1982-05-15T00:00:00"/>
    <n v="33"/>
    <x v="1"/>
    <x v="2"/>
    <n v="0"/>
    <n v="1"/>
    <n v="0"/>
    <n v="0"/>
    <n v="0"/>
    <n v="-1"/>
    <d v="2013-04-10T11:35:35"/>
    <d v="2013-04-11T07:36:36"/>
    <s v="13005191CF10A"/>
    <d v="2013-04-10T00:00:00"/>
    <m/>
    <n v="1"/>
    <x v="0"/>
    <s v="Possession of Hydromorphone"/>
    <x v="0"/>
    <m/>
    <m/>
    <m/>
    <m/>
    <m/>
    <m/>
    <m/>
    <m/>
    <n v="0"/>
    <m/>
    <m/>
    <m/>
    <m/>
    <s v="Risk of Recidivism"/>
    <n v="1"/>
    <s v="Low"/>
    <d v="2013-04-11T00:00:00"/>
    <s v="Risk of Violence"/>
    <n v="1"/>
    <s v="Low"/>
    <d v="2013-04-11T00:00:00"/>
    <d v="2013-12-09T00:00:00"/>
    <d v="2014-01-10T00:00:00"/>
    <n v="0"/>
    <n v="0"/>
    <n v="242"/>
    <n v="0"/>
    <n v="0"/>
    <n v="0"/>
  </r>
  <r>
    <n v="5172"/>
    <s v="damian nance"/>
    <s v="damian"/>
    <s v="nance"/>
    <d v="2013-11-26T00:00:00"/>
    <x v="0"/>
    <d v="1989-11-21T00:00:00"/>
    <n v="26"/>
    <x v="1"/>
    <x v="1"/>
    <n v="0"/>
    <n v="7"/>
    <n v="0"/>
    <n v="0"/>
    <n v="7"/>
    <n v="-19"/>
    <d v="2013-11-07T09:49:10"/>
    <d v="2013-11-26T12:03:33"/>
    <s v="13015540CF10A"/>
    <d v="2013-11-07T00:00:00"/>
    <m/>
    <n v="19"/>
    <x v="0"/>
    <s v="Poss Cocaine/Intent To Del/Sel"/>
    <x v="0"/>
    <m/>
    <m/>
    <m/>
    <m/>
    <m/>
    <m/>
    <m/>
    <m/>
    <n v="0"/>
    <m/>
    <m/>
    <m/>
    <m/>
    <s v="Risk of Recidivism"/>
    <n v="7"/>
    <s v="Medium"/>
    <d v="2013-11-26T00:00:00"/>
    <s v="Risk of Violence"/>
    <n v="6"/>
    <s v="Medium"/>
    <d v="2013-11-26T00:00:00"/>
    <d v="2014-07-31T00:00:00"/>
    <d v="2014-08-01T00:00:00"/>
    <n v="7"/>
    <n v="0"/>
    <n v="247"/>
    <n v="0"/>
    <n v="0"/>
    <n v="0"/>
  </r>
  <r>
    <n v="5174"/>
    <s v="kamal warren"/>
    <s v="kamal"/>
    <s v="warren"/>
    <d v="2013-08-02T00:00:00"/>
    <x v="0"/>
    <d v="1980-05-03T00:00:00"/>
    <n v="35"/>
    <x v="1"/>
    <x v="1"/>
    <n v="0"/>
    <n v="2"/>
    <n v="0"/>
    <n v="0"/>
    <n v="1"/>
    <n v="-1"/>
    <d v="2013-08-01T10:22:57"/>
    <d v="2013-08-02T08:24:40"/>
    <s v="13010758CF10A"/>
    <d v="2013-08-01T00:00:00"/>
    <m/>
    <n v="1"/>
    <x v="0"/>
    <s v="Pos Cannabis W/Intent Sel/Del"/>
    <x v="0"/>
    <m/>
    <m/>
    <m/>
    <m/>
    <m/>
    <m/>
    <m/>
    <m/>
    <n v="0"/>
    <m/>
    <m/>
    <m/>
    <m/>
    <s v="Risk of Recidivism"/>
    <n v="2"/>
    <s v="Low"/>
    <d v="2013-08-02T00:00:00"/>
    <s v="Risk of Violence"/>
    <n v="1"/>
    <s v="Low"/>
    <d v="2013-08-02T00:00:00"/>
    <d v="2013-08-01T00:00:00"/>
    <d v="2013-08-02T00:00:00"/>
    <n v="1"/>
    <n v="0"/>
    <n v="973"/>
    <n v="0"/>
    <n v="0"/>
    <n v="0"/>
  </r>
  <r>
    <n v="5176"/>
    <s v="stephon roberson"/>
    <s v="stephon"/>
    <s v="roberson"/>
    <d v="2014-03-02T00:00:00"/>
    <x v="0"/>
    <d v="1988-12-01T00:00:00"/>
    <n v="27"/>
    <x v="1"/>
    <x v="1"/>
    <n v="0"/>
    <n v="2"/>
    <n v="0"/>
    <n v="0"/>
    <n v="3"/>
    <n v="-1"/>
    <d v="2014-03-01T05:05:24"/>
    <d v="2014-03-02T08:32:37"/>
    <s v="13013426TC20A"/>
    <d v="2013-03-02T00:00:00"/>
    <m/>
    <n v="365"/>
    <x v="1"/>
    <s v="Susp Drivers Lic 1st Offense"/>
    <x v="0"/>
    <m/>
    <m/>
    <m/>
    <m/>
    <m/>
    <m/>
    <m/>
    <m/>
    <n v="0"/>
    <m/>
    <m/>
    <m/>
    <m/>
    <s v="Risk of Recidivism"/>
    <n v="2"/>
    <s v="Low"/>
    <d v="2014-03-02T00:00:00"/>
    <s v="Risk of Violence"/>
    <n v="4"/>
    <s v="Low"/>
    <d v="2014-03-02T00:00:00"/>
    <d v="2014-03-01T00:00:00"/>
    <d v="2014-03-02T00:00:00"/>
    <n v="3"/>
    <n v="0"/>
    <n v="761"/>
    <n v="0"/>
    <n v="0"/>
    <n v="0"/>
  </r>
  <r>
    <n v="5178"/>
    <s v="britanya lewis"/>
    <s v="britanya"/>
    <s v="lewis"/>
    <d v="2013-12-02T00:00:00"/>
    <x v="1"/>
    <d v="1984-07-06T00:00:00"/>
    <n v="31"/>
    <x v="1"/>
    <x v="1"/>
    <n v="0"/>
    <n v="5"/>
    <n v="0"/>
    <n v="0"/>
    <n v="3"/>
    <n v="-1"/>
    <d v="2013-12-01T08:31:46"/>
    <d v="2014-02-01T04:56:59"/>
    <s v="11008341CF10A"/>
    <m/>
    <d v="2013-12-01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12-02T00:00:00"/>
    <s v="Risk of Violence"/>
    <n v="3"/>
    <s v="Low"/>
    <d v="2013-12-02T00:00:00"/>
    <d v="2014-02-14T00:00:00"/>
    <d v="2014-02-15T00:00:00"/>
    <n v="3"/>
    <n v="61"/>
    <n v="74"/>
    <n v="0"/>
    <n v="0"/>
    <n v="0"/>
  </r>
  <r>
    <n v="5180"/>
    <s v="mourica evans"/>
    <s v="mourica"/>
    <s v="evans"/>
    <d v="2013-11-02T00:00:00"/>
    <x v="1"/>
    <d v="1983-11-11T00:00:00"/>
    <n v="32"/>
    <x v="1"/>
    <x v="0"/>
    <n v="0"/>
    <n v="2"/>
    <n v="0"/>
    <n v="0"/>
    <n v="0"/>
    <n v="-1"/>
    <d v="2013-11-01T10:58:38"/>
    <d v="2013-11-03T12:25:21"/>
    <s v="13020651MM10A"/>
    <d v="2013-11-01T00:00:00"/>
    <m/>
    <n v="1"/>
    <x v="1"/>
    <s v="Viol Injunct Domestic Violence"/>
    <x v="0"/>
    <m/>
    <m/>
    <m/>
    <m/>
    <m/>
    <m/>
    <m/>
    <m/>
    <n v="0"/>
    <m/>
    <m/>
    <m/>
    <m/>
    <s v="Risk of Recidivism"/>
    <n v="2"/>
    <s v="Low"/>
    <d v="2013-11-02T00:00:00"/>
    <s v="Risk of Violence"/>
    <n v="2"/>
    <s v="Low"/>
    <d v="2013-11-02T00:00:00"/>
    <d v="2013-11-01T00:00:00"/>
    <d v="2013-11-03T00:00:00"/>
    <n v="0"/>
    <n v="1"/>
    <n v="881"/>
    <n v="0"/>
    <n v="0"/>
    <n v="0"/>
  </r>
  <r>
    <n v="5181"/>
    <s v="jose jimenez"/>
    <s v="jose"/>
    <s v="jimenez"/>
    <d v="2013-04-01T00:00:00"/>
    <x v="0"/>
    <d v="1965-06-29T00:00:00"/>
    <n v="50"/>
    <x v="0"/>
    <x v="2"/>
    <n v="0"/>
    <n v="1"/>
    <n v="0"/>
    <n v="0"/>
    <n v="1"/>
    <n v="-1"/>
    <d v="2013-03-31T08:19:14"/>
    <d v="2013-04-01T05:49:39"/>
    <s v="13004616CF10A"/>
    <d v="2013-03-31T00:00:00"/>
    <m/>
    <n v="1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04-01T00:00:00"/>
    <s v="Risk of Violence"/>
    <n v="1"/>
    <s v="Low"/>
    <d v="2013-04-01T00:00:00"/>
    <d v="2013-03-31T00:00:00"/>
    <d v="2013-04-01T00:00:00"/>
    <n v="1"/>
    <n v="0"/>
    <n v="1096"/>
    <n v="0"/>
    <n v="0"/>
    <n v="0"/>
  </r>
  <r>
    <n v="5182"/>
    <s v="anthony walters"/>
    <s v="anthony"/>
    <s v="walters"/>
    <d v="2013-03-01T00:00:00"/>
    <x v="0"/>
    <d v="1963-11-30T00:00:00"/>
    <n v="52"/>
    <x v="0"/>
    <x v="2"/>
    <n v="0"/>
    <n v="1"/>
    <n v="0"/>
    <n v="0"/>
    <n v="1"/>
    <n v="-1"/>
    <d v="2013-02-28T09:15:47"/>
    <d v="2013-03-01T01:42:15"/>
    <s v="13002888CF10A"/>
    <m/>
    <d v="2013-02-28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3-01T00:00:00"/>
    <s v="Risk of Violence"/>
    <n v="1"/>
    <s v="Low"/>
    <d v="2013-03-01T00:00:00"/>
    <d v="2013-02-28T00:00:00"/>
    <d v="2013-03-01T00:00:00"/>
    <n v="1"/>
    <n v="0"/>
    <n v="1127"/>
    <n v="0"/>
    <n v="0"/>
    <n v="0"/>
  </r>
  <r>
    <n v="5183"/>
    <s v="jonathan russell"/>
    <s v="jonathan"/>
    <s v="russell"/>
    <d v="2013-02-05T00:00:00"/>
    <x v="0"/>
    <d v="1991-07-01T00:00:00"/>
    <n v="24"/>
    <x v="2"/>
    <x v="1"/>
    <n v="0"/>
    <n v="4"/>
    <n v="0"/>
    <n v="0"/>
    <n v="1"/>
    <n v="-1"/>
    <d v="2013-02-04T03:27:19"/>
    <d v="2013-02-06T10:01:51"/>
    <s v="13002559MM10A"/>
    <d v="2013-02-04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2-05T00:00:00"/>
    <s v="Risk of Violence"/>
    <n v="4"/>
    <s v="Low"/>
    <d v="2013-02-05T00:00:00"/>
    <d v="2013-02-04T00:00:00"/>
    <d v="2013-02-06T00:00:00"/>
    <n v="1"/>
    <n v="1"/>
    <n v="1151"/>
    <n v="0"/>
    <n v="0"/>
    <n v="0"/>
  </r>
  <r>
    <n v="5184"/>
    <s v="daryll orr"/>
    <s v="daryll"/>
    <s v="orr"/>
    <d v="2013-03-23T00:00:00"/>
    <x v="0"/>
    <d v="1977-12-24T00:00:00"/>
    <n v="38"/>
    <x v="1"/>
    <x v="1"/>
    <n v="0"/>
    <n v="4"/>
    <n v="0"/>
    <n v="0"/>
    <n v="0"/>
    <n v="0"/>
    <d v="2013-03-23T03:28:13"/>
    <d v="2013-03-24T06:34:49"/>
    <s v="13004205CF10A"/>
    <d v="2013-03-22T00:00:00"/>
    <m/>
    <n v="1"/>
    <x v="0"/>
    <s v="Aggrav Battery w/Deadly Weapon"/>
    <x v="0"/>
    <m/>
    <m/>
    <m/>
    <m/>
    <m/>
    <m/>
    <m/>
    <m/>
    <n v="0"/>
    <m/>
    <m/>
    <m/>
    <m/>
    <s v="Risk of Recidivism"/>
    <n v="4"/>
    <s v="Low"/>
    <d v="2013-03-23T00:00:00"/>
    <s v="Risk of Violence"/>
    <n v="3"/>
    <s v="Low"/>
    <d v="2013-03-23T00:00:00"/>
    <d v="2015-03-18T00:00:00"/>
    <d v="2015-03-24T00:00:00"/>
    <n v="0"/>
    <n v="1"/>
    <n v="725"/>
    <n v="0"/>
    <n v="0"/>
    <n v="0"/>
  </r>
  <r>
    <n v="5186"/>
    <s v="azell moreland"/>
    <s v="azell"/>
    <s v="moreland"/>
    <d v="2013-03-28T00:00:00"/>
    <x v="0"/>
    <d v="1961-07-12T00:00:00"/>
    <n v="54"/>
    <x v="0"/>
    <x v="1"/>
    <n v="0"/>
    <n v="8"/>
    <n v="0"/>
    <n v="0"/>
    <n v="11"/>
    <n v="-1"/>
    <d v="2013-03-27T05:20:57"/>
    <d v="2013-03-28T07:45:04"/>
    <s v="11018142CF10A"/>
    <m/>
    <d v="2013-03-27T00:00:00"/>
    <n v="1"/>
    <x v="0"/>
    <s v="arrest case no charge"/>
    <x v="0"/>
    <m/>
    <m/>
    <m/>
    <m/>
    <m/>
    <m/>
    <m/>
    <m/>
    <n v="0"/>
    <m/>
    <m/>
    <m/>
    <m/>
    <s v="Risk of Recidivism"/>
    <n v="8"/>
    <s v="High"/>
    <d v="2013-03-28T00:00:00"/>
    <s v="Risk of Violence"/>
    <n v="3"/>
    <s v="Low"/>
    <d v="2013-03-28T00:00:00"/>
    <d v="2013-03-27T00:00:00"/>
    <d v="2013-03-28T00:00:00"/>
    <n v="11"/>
    <n v="0"/>
    <n v="1100"/>
    <n v="0"/>
    <n v="0"/>
    <n v="0"/>
  </r>
  <r>
    <n v="5187"/>
    <s v="james hines"/>
    <s v="james"/>
    <s v="hines"/>
    <d v="2013-08-18T00:00:00"/>
    <x v="0"/>
    <d v="1944-05-11T00:00:00"/>
    <n v="71"/>
    <x v="0"/>
    <x v="2"/>
    <n v="0"/>
    <n v="2"/>
    <n v="0"/>
    <n v="0"/>
    <n v="13"/>
    <n v="-1"/>
    <d v="2013-08-17T11:16:45"/>
    <d v="2013-08-18T02:28:59"/>
    <s v="13011540CF10A"/>
    <d v="2013-08-17T00:00:00"/>
    <m/>
    <n v="1"/>
    <x v="0"/>
    <s v="Felony Driving While Lic Suspd"/>
    <x v="0"/>
    <m/>
    <m/>
    <m/>
    <m/>
    <m/>
    <m/>
    <m/>
    <m/>
    <n v="0"/>
    <m/>
    <m/>
    <m/>
    <m/>
    <s v="Risk of Recidivism"/>
    <n v="2"/>
    <s v="Low"/>
    <d v="2013-08-18T00:00:00"/>
    <s v="Risk of Violence"/>
    <n v="1"/>
    <s v="Low"/>
    <d v="2013-08-18T00:00:00"/>
    <d v="2013-08-17T00:00:00"/>
    <d v="2013-08-18T00:00:00"/>
    <n v="13"/>
    <n v="0"/>
    <n v="957"/>
    <n v="0"/>
    <n v="0"/>
    <n v="0"/>
  </r>
  <r>
    <n v="5189"/>
    <s v="tara ketola"/>
    <s v="tara"/>
    <s v="ketola"/>
    <d v="2013-09-09T00:00:00"/>
    <x v="1"/>
    <d v="1977-03-14T00:00:00"/>
    <n v="39"/>
    <x v="1"/>
    <x v="2"/>
    <n v="0"/>
    <n v="4"/>
    <n v="0"/>
    <n v="0"/>
    <n v="1"/>
    <n v="-1"/>
    <d v="2013-09-08T04:59:45"/>
    <d v="2013-10-17T09:28:05"/>
    <s v="13012681CF10A"/>
    <d v="2013-09-07T00:00:00"/>
    <m/>
    <n v="2"/>
    <x v="0"/>
    <s v="Possession of Cocaine"/>
    <x v="0"/>
    <m/>
    <m/>
    <m/>
    <m/>
    <m/>
    <m/>
    <m/>
    <m/>
    <n v="0"/>
    <m/>
    <m/>
    <m/>
    <m/>
    <s v="Risk of Recidivism"/>
    <n v="4"/>
    <s v="Low"/>
    <d v="2013-09-09T00:00:00"/>
    <s v="Risk of Violence"/>
    <n v="1"/>
    <s v="Low"/>
    <d v="2013-09-09T00:00:00"/>
    <d v="2013-09-08T00:00:00"/>
    <d v="2013-10-17T00:00:00"/>
    <n v="1"/>
    <n v="38"/>
    <n v="935"/>
    <n v="0"/>
    <n v="0"/>
    <n v="0"/>
  </r>
  <r>
    <n v="5193"/>
    <s v="dorean nairn"/>
    <s v="dorean"/>
    <s v="nairn"/>
    <d v="2013-01-01T00:00:00"/>
    <x v="1"/>
    <d v="1979-11-15T00:00:00"/>
    <n v="36"/>
    <x v="1"/>
    <x v="1"/>
    <n v="0"/>
    <n v="6"/>
    <n v="0"/>
    <n v="0"/>
    <n v="5"/>
    <n v="0"/>
    <d v="2013-01-01T05:49:29"/>
    <d v="2013-01-02T01:39:04"/>
    <s v="13000031CF10A"/>
    <d v="2013-01-01T00:00:00"/>
    <m/>
    <n v="0"/>
    <x v="0"/>
    <s v="Battery on Law Enforc Officer"/>
    <x v="1"/>
    <s v="13005201MM10A"/>
    <s v="(M1)"/>
    <n v="0"/>
    <d v="2013-03-16T00:00:00"/>
    <s v="Battery"/>
    <d v="2013-03-16T00:00:00"/>
    <d v="2013-03-16T00:00:00"/>
    <m/>
    <n v="1"/>
    <s v="13005201MM10A"/>
    <s v="(M1)"/>
    <d v="2013-03-16T00:00:00"/>
    <s v="Battery"/>
    <s v="Risk of Recidivism"/>
    <n v="6"/>
    <s v="Medium"/>
    <d v="2013-01-01T00:00:00"/>
    <s v="Risk of Violence"/>
    <n v="4"/>
    <s v="Low"/>
    <d v="2013-01-01T00:00:00"/>
    <d v="2013-03-16T00:00:00"/>
    <d v="2013-03-16T00:00:00"/>
    <n v="5"/>
    <n v="1"/>
    <n v="74"/>
    <n v="0"/>
    <n v="1"/>
    <n v="1"/>
  </r>
  <r>
    <n v="5194"/>
    <s v="gregory dennis"/>
    <s v="gregory"/>
    <s v="dennis"/>
    <d v="2013-12-16T00:00:00"/>
    <x v="0"/>
    <d v="1960-08-06T00:00:00"/>
    <n v="55"/>
    <x v="0"/>
    <x v="1"/>
    <n v="0"/>
    <n v="1"/>
    <n v="0"/>
    <n v="0"/>
    <n v="0"/>
    <n v="-1"/>
    <d v="2013-12-15T07:09:08"/>
    <d v="2013-12-16T01:30:18"/>
    <s v="13017327CF10A"/>
    <d v="2013-12-15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12-16T00:00:00"/>
    <s v="Risk of Violence"/>
    <n v="1"/>
    <s v="Low"/>
    <d v="2013-12-16T00:00:00"/>
    <d v="2013-12-15T00:00:00"/>
    <d v="2013-12-16T00:00:00"/>
    <n v="0"/>
    <n v="0"/>
    <n v="837"/>
    <n v="0"/>
    <n v="0"/>
    <n v="0"/>
  </r>
  <r>
    <n v="5196"/>
    <s v="orranda uragavidal"/>
    <s v="orranda"/>
    <s v="uragavidal"/>
    <d v="2013-03-15T00:00:00"/>
    <x v="0"/>
    <d v="1982-09-03T00:00:00"/>
    <n v="33"/>
    <x v="1"/>
    <x v="3"/>
    <n v="0"/>
    <n v="4"/>
    <n v="0"/>
    <n v="0"/>
    <n v="1"/>
    <m/>
    <m/>
    <m/>
    <s v="11012836CF10A"/>
    <m/>
    <d v="2012-02-09T00:00:00"/>
    <n v="400"/>
    <x v="0"/>
    <s v="arrest case no charge"/>
    <x v="0"/>
    <m/>
    <m/>
    <m/>
    <m/>
    <m/>
    <m/>
    <m/>
    <m/>
    <n v="0"/>
    <m/>
    <m/>
    <m/>
    <m/>
    <s v="Risk of Recidivism"/>
    <n v="4"/>
    <s v="Low"/>
    <d v="2013-03-15T00:00:00"/>
    <s v="Risk of Violence"/>
    <n v="3"/>
    <s v="Low"/>
    <d v="2013-03-15T00:00:00"/>
    <m/>
    <m/>
    <n v="1"/>
    <n v="0"/>
    <n v="1113"/>
    <n v="0"/>
    <n v="0"/>
    <n v="0"/>
  </r>
  <r>
    <n v="5197"/>
    <s v="fredrick hill"/>
    <s v="fredrick"/>
    <s v="hill"/>
    <d v="2013-05-13T00:00:00"/>
    <x v="0"/>
    <d v="1970-06-18T00:00:00"/>
    <n v="45"/>
    <x v="0"/>
    <x v="1"/>
    <n v="0"/>
    <n v="3"/>
    <n v="0"/>
    <n v="0"/>
    <n v="0"/>
    <m/>
    <m/>
    <m/>
    <m/>
    <m/>
    <m/>
    <m/>
    <x v="1"/>
    <m/>
    <x v="1"/>
    <s v="14003266MO10A"/>
    <s v="(MO3)"/>
    <n v="0"/>
    <d v="2014-02-25T00:00:00"/>
    <s v="Trespass"/>
    <d v="2014-02-25T00:00:00"/>
    <d v="2014-02-26T00:00:00"/>
    <m/>
    <n v="1"/>
    <s v="15013090CF10A"/>
    <s v="(F1)"/>
    <d v="2015-10-09T00:00:00"/>
    <s v="Robbery / Weapon"/>
    <s v="Risk of Recidivism"/>
    <n v="3"/>
    <s v="Low"/>
    <d v="2013-05-13T00:00:00"/>
    <s v="Risk of Violence"/>
    <n v="1"/>
    <s v="Low"/>
    <d v="2013-05-13T00:00:00"/>
    <d v="2014-02-25T00:00:00"/>
    <d v="2014-02-26T00:00:00"/>
    <n v="0"/>
    <n v="0"/>
    <n v="288"/>
    <n v="1"/>
    <n v="1"/>
    <n v="1"/>
  </r>
  <r>
    <n v="5198"/>
    <s v="kyle thompson"/>
    <s v="kyle"/>
    <s v="thompson"/>
    <d v="2013-10-30T00:00:00"/>
    <x v="0"/>
    <d v="1989-02-10T00:00:00"/>
    <n v="27"/>
    <x v="1"/>
    <x v="2"/>
    <n v="0"/>
    <n v="4"/>
    <n v="0"/>
    <n v="0"/>
    <n v="0"/>
    <n v="0"/>
    <d v="2013-10-30T05:18:21"/>
    <d v="2013-11-08T04:56:54"/>
    <s v="13015142CF10A"/>
    <d v="2013-10-30T00:00:00"/>
    <m/>
    <n v="0"/>
    <x v="0"/>
    <s v="Grand Theft in the 3rd Degree"/>
    <x v="0"/>
    <m/>
    <m/>
    <m/>
    <m/>
    <m/>
    <m/>
    <m/>
    <m/>
    <n v="0"/>
    <m/>
    <m/>
    <m/>
    <m/>
    <s v="Risk of Recidivism"/>
    <n v="4"/>
    <s v="Low"/>
    <d v="2013-10-30T00:00:00"/>
    <s v="Risk of Violence"/>
    <n v="3"/>
    <s v="Low"/>
    <d v="2013-10-30T00:00:00"/>
    <d v="2013-10-30T00:00:00"/>
    <d v="2013-11-08T00:00:00"/>
    <n v="0"/>
    <n v="9"/>
    <n v="884"/>
    <n v="0"/>
    <n v="0"/>
    <n v="0"/>
  </r>
  <r>
    <n v="5204"/>
    <s v="latoria adams"/>
    <s v="latoria"/>
    <s v="adams"/>
    <d v="2014-02-10T00:00:00"/>
    <x v="1"/>
    <d v="1984-12-16T00:00:00"/>
    <n v="31"/>
    <x v="1"/>
    <x v="1"/>
    <n v="0"/>
    <n v="8"/>
    <n v="2"/>
    <n v="0"/>
    <n v="10"/>
    <n v="-3"/>
    <d v="2014-02-07T03:57:04"/>
    <d v="2014-02-08T09:36:26"/>
    <s v="14001761CF10A"/>
    <d v="2014-02-07T00:00:00"/>
    <m/>
    <n v="3"/>
    <x v="0"/>
    <s v="Uttering a Forged Instrument"/>
    <x v="0"/>
    <m/>
    <m/>
    <m/>
    <m/>
    <m/>
    <m/>
    <m/>
    <m/>
    <n v="0"/>
    <m/>
    <m/>
    <m/>
    <m/>
    <s v="Risk of Recidivism"/>
    <n v="8"/>
    <s v="High"/>
    <d v="2014-02-10T00:00:00"/>
    <s v="Risk of Violence"/>
    <n v="4"/>
    <s v="Low"/>
    <d v="2014-02-10T00:00:00"/>
    <d v="2015-06-18T00:00:00"/>
    <d v="2015-06-24T00:00:00"/>
    <n v="10"/>
    <n v="0"/>
    <n v="493"/>
    <n v="0"/>
    <n v="0"/>
    <n v="0"/>
  </r>
  <r>
    <n v="5205"/>
    <s v="roy roberts"/>
    <s v="roy"/>
    <s v="roberts"/>
    <d v="2013-04-07T00:00:00"/>
    <x v="0"/>
    <d v="1991-08-15T00:00:00"/>
    <n v="24"/>
    <x v="2"/>
    <x v="2"/>
    <n v="0"/>
    <n v="9"/>
    <n v="0"/>
    <n v="0"/>
    <n v="8"/>
    <n v="0"/>
    <d v="2013-04-07T03:41:57"/>
    <d v="2013-05-14T05:41:37"/>
    <s v="10013335CF10B"/>
    <m/>
    <d v="2013-04-07T00:00:00"/>
    <n v="0"/>
    <x v="0"/>
    <s v="arrest case no charge"/>
    <x v="1"/>
    <s v="15063411TC40A"/>
    <s v="(M2)"/>
    <m/>
    <d v="2015-10-26T00:00:00"/>
    <s v="Driving License Suspended"/>
    <m/>
    <m/>
    <m/>
    <n v="0"/>
    <m/>
    <m/>
    <m/>
    <m/>
    <s v="Risk of Recidivism"/>
    <n v="9"/>
    <s v="High"/>
    <d v="2013-04-07T00:00:00"/>
    <s v="Risk of Violence"/>
    <n v="9"/>
    <s v="High"/>
    <d v="2013-04-07T00:00:00"/>
    <d v="2013-04-07T00:00:00"/>
    <d v="2013-05-14T00:00:00"/>
    <n v="8"/>
    <n v="37"/>
    <n v="932"/>
    <n v="1"/>
    <n v="0"/>
    <n v="0"/>
  </r>
  <r>
    <n v="5209"/>
    <s v="gary kuchta"/>
    <s v="gary"/>
    <s v="kuchta"/>
    <d v="2013-04-05T00:00:00"/>
    <x v="0"/>
    <d v="1989-04-23T00:00:00"/>
    <n v="26"/>
    <x v="1"/>
    <x v="2"/>
    <n v="0"/>
    <n v="3"/>
    <n v="0"/>
    <n v="0"/>
    <n v="0"/>
    <n v="-1"/>
    <d v="2013-04-04T10:35:20"/>
    <d v="2013-04-05T01:26:38"/>
    <s v="13004840CF10A"/>
    <d v="2013-04-04T00:00:00"/>
    <m/>
    <n v="1"/>
    <x v="0"/>
    <s v="Possession of Cannabis"/>
    <x v="0"/>
    <m/>
    <m/>
    <m/>
    <m/>
    <m/>
    <m/>
    <m/>
    <m/>
    <n v="0"/>
    <m/>
    <m/>
    <m/>
    <m/>
    <s v="Risk of Recidivism"/>
    <n v="3"/>
    <s v="Low"/>
    <d v="2013-04-05T00:00:00"/>
    <s v="Risk of Violence"/>
    <n v="3"/>
    <s v="Low"/>
    <d v="2013-04-05T00:00:00"/>
    <d v="2013-04-04T00:00:00"/>
    <d v="2013-04-05T00:00:00"/>
    <n v="0"/>
    <n v="0"/>
    <n v="1092"/>
    <n v="0"/>
    <n v="0"/>
    <n v="0"/>
  </r>
  <r>
    <n v="5211"/>
    <s v="frank aguiar"/>
    <s v="frank"/>
    <s v="aguiar"/>
    <d v="2013-05-07T00:00:00"/>
    <x v="0"/>
    <d v="1987-02-17T00:00:00"/>
    <n v="29"/>
    <x v="1"/>
    <x v="3"/>
    <n v="0"/>
    <n v="3"/>
    <n v="0"/>
    <n v="0"/>
    <n v="0"/>
    <m/>
    <m/>
    <m/>
    <s v="13006397CF10A"/>
    <d v="2013-05-04T00:00:00"/>
    <m/>
    <n v="3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5-07T00:00:00"/>
    <s v="Risk of Violence"/>
    <n v="2"/>
    <s v="Low"/>
    <d v="2013-05-07T00:00:00"/>
    <m/>
    <m/>
    <n v="0"/>
    <n v="0"/>
    <n v="1060"/>
    <n v="0"/>
    <n v="0"/>
    <n v="0"/>
  </r>
  <r>
    <n v="5213"/>
    <s v="christopher batista"/>
    <s v="christopher"/>
    <s v="batista"/>
    <d v="2013-04-10T00:00:00"/>
    <x v="0"/>
    <d v="1982-12-06T00:00:00"/>
    <n v="33"/>
    <x v="1"/>
    <x v="3"/>
    <n v="0"/>
    <n v="2"/>
    <n v="0"/>
    <n v="0"/>
    <n v="3"/>
    <n v="-51"/>
    <d v="2013-02-18T10:14:21"/>
    <d v="2013-02-19T09:12:09"/>
    <s v="10035723TC10A"/>
    <d v="2010-07-20T00:00:00"/>
    <m/>
    <n v="995"/>
    <x v="1"/>
    <s v="Driving License Suspended"/>
    <x v="0"/>
    <m/>
    <m/>
    <m/>
    <m/>
    <m/>
    <m/>
    <m/>
    <m/>
    <n v="0"/>
    <m/>
    <m/>
    <m/>
    <m/>
    <s v="Risk of Recidivism"/>
    <n v="2"/>
    <s v="Low"/>
    <d v="2013-04-10T00:00:00"/>
    <s v="Risk of Violence"/>
    <n v="2"/>
    <s v="Low"/>
    <d v="2013-04-10T00:00:00"/>
    <d v="2013-02-18T00:00:00"/>
    <d v="2013-02-19T00:00:00"/>
    <n v="3"/>
    <n v="0"/>
    <n v="1087"/>
    <n v="0"/>
    <n v="0"/>
    <n v="0"/>
  </r>
  <r>
    <n v="5215"/>
    <s v="andrew renshaw"/>
    <s v="andrew"/>
    <s v="renshaw"/>
    <d v="2013-04-15T00:00:00"/>
    <x v="0"/>
    <d v="1986-12-18T00:00:00"/>
    <n v="29"/>
    <x v="1"/>
    <x v="2"/>
    <n v="0"/>
    <n v="2"/>
    <n v="0"/>
    <n v="0"/>
    <n v="0"/>
    <n v="-1"/>
    <d v="2013-04-14T09:00:15"/>
    <d v="2013-04-15T08:50:37"/>
    <s v="13005379CF10A"/>
    <d v="2013-04-14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4-15T00:00:00"/>
    <s v="Risk of Violence"/>
    <n v="3"/>
    <s v="Low"/>
    <d v="2013-04-15T00:00:00"/>
    <d v="2013-04-14T00:00:00"/>
    <d v="2013-04-15T00:00:00"/>
    <n v="0"/>
    <n v="0"/>
    <n v="1082"/>
    <n v="0"/>
    <n v="0"/>
    <n v="0"/>
  </r>
  <r>
    <n v="5217"/>
    <s v="maurice jones"/>
    <s v="maurice"/>
    <s v="jones"/>
    <d v="2014-01-04T00:00:00"/>
    <x v="0"/>
    <d v="1978-12-04T00:00:00"/>
    <n v="37"/>
    <x v="1"/>
    <x v="1"/>
    <n v="0"/>
    <n v="1"/>
    <n v="0"/>
    <n v="0"/>
    <n v="0"/>
    <n v="-1"/>
    <d v="2014-01-03T09:10:13"/>
    <d v="2014-01-04T01:42:06"/>
    <s v="14000133CF10A"/>
    <d v="2014-01-03T00:00:00"/>
    <m/>
    <n v="1"/>
    <x v="0"/>
    <s v="Felony Battery (Dom Strang)"/>
    <x v="1"/>
    <s v="15005809MM10A"/>
    <s v="(M1)"/>
    <n v="0"/>
    <d v="2015-05-27T00:00:00"/>
    <s v="Battery"/>
    <d v="2015-05-27T00:00:00"/>
    <d v="2015-05-28T00:00:00"/>
    <m/>
    <n v="1"/>
    <s v="15005809MM10A"/>
    <s v="(M1)"/>
    <d v="2015-05-27T00:00:00"/>
    <s v="Battery"/>
    <s v="Risk of Recidivism"/>
    <n v="1"/>
    <s v="Low"/>
    <d v="2014-01-04T00:00:00"/>
    <s v="Risk of Violence"/>
    <n v="1"/>
    <s v="Low"/>
    <d v="2014-01-04T00:00:00"/>
    <d v="2015-05-27T00:00:00"/>
    <d v="2015-05-28T00:00:00"/>
    <n v="0"/>
    <n v="0"/>
    <n v="508"/>
    <n v="1"/>
    <n v="1"/>
    <n v="1"/>
  </r>
  <r>
    <n v="5218"/>
    <s v="troy brunetto"/>
    <s v="troy"/>
    <s v="brunetto"/>
    <d v="2013-02-05T00:00:00"/>
    <x v="0"/>
    <d v="1969-06-30T00:00:00"/>
    <n v="46"/>
    <x v="0"/>
    <x v="2"/>
    <n v="0"/>
    <n v="3"/>
    <n v="0"/>
    <n v="0"/>
    <n v="2"/>
    <n v="-1"/>
    <d v="2013-02-04T07:51:30"/>
    <d v="2013-02-05T01:17:07"/>
    <s v="13001745CF10A"/>
    <d v="2013-02-04T00:00:00"/>
    <m/>
    <n v="1"/>
    <x v="0"/>
    <s v="Solicit To Deliver Cocaine"/>
    <x v="0"/>
    <m/>
    <m/>
    <m/>
    <m/>
    <m/>
    <m/>
    <m/>
    <m/>
    <n v="0"/>
    <m/>
    <m/>
    <m/>
    <m/>
    <s v="Risk of Recidivism"/>
    <n v="3"/>
    <s v="Low"/>
    <d v="2013-02-05T00:00:00"/>
    <s v="Risk of Violence"/>
    <n v="1"/>
    <s v="Low"/>
    <d v="2013-02-05T00:00:00"/>
    <d v="2014-02-19T00:00:00"/>
    <d v="2014-03-02T00:00:00"/>
    <n v="2"/>
    <n v="0"/>
    <n v="379"/>
    <n v="0"/>
    <n v="0"/>
    <n v="0"/>
  </r>
  <r>
    <n v="5226"/>
    <s v="delvin williams"/>
    <s v="delvin"/>
    <s v="williams"/>
    <d v="2013-12-31T00:00:00"/>
    <x v="0"/>
    <d v="1980-05-19T00:00:00"/>
    <n v="35"/>
    <x v="1"/>
    <x v="1"/>
    <n v="0"/>
    <n v="10"/>
    <n v="0"/>
    <n v="0"/>
    <n v="27"/>
    <n v="-103"/>
    <d v="2013-09-19T02:37:27"/>
    <d v="2013-09-20T07:48:53"/>
    <s v="13017992CF10A"/>
    <d v="2013-12-30T00:00:00"/>
    <m/>
    <n v="1"/>
    <x v="0"/>
    <s v="Grand Theft in the 3rd Degree"/>
    <x v="0"/>
    <m/>
    <m/>
    <m/>
    <m/>
    <m/>
    <m/>
    <m/>
    <m/>
    <n v="0"/>
    <m/>
    <m/>
    <m/>
    <m/>
    <s v="Risk of Recidivism"/>
    <n v="10"/>
    <s v="High"/>
    <d v="2013-12-31T00:00:00"/>
    <s v="Risk of Violence"/>
    <n v="6"/>
    <s v="Medium"/>
    <d v="2013-12-31T00:00:00"/>
    <d v="2013-09-19T00:00:00"/>
    <d v="2013-09-20T00:00:00"/>
    <n v="27"/>
    <n v="0"/>
    <n v="822"/>
    <n v="0"/>
    <n v="0"/>
    <n v="0"/>
  </r>
  <r>
    <n v="5227"/>
    <s v="darrell thomas"/>
    <s v="darrell"/>
    <s v="thomas"/>
    <d v="2013-01-15T00:00:00"/>
    <x v="0"/>
    <d v="1968-02-10T00:00:00"/>
    <n v="48"/>
    <x v="0"/>
    <x v="1"/>
    <n v="0"/>
    <n v="8"/>
    <n v="0"/>
    <n v="0"/>
    <n v="10"/>
    <m/>
    <m/>
    <m/>
    <s v="12008776CF10A"/>
    <d v="2012-06-14T00:00:00"/>
    <m/>
    <n v="215"/>
    <x v="0"/>
    <s v="Deliver Cocaine"/>
    <x v="0"/>
    <m/>
    <m/>
    <m/>
    <m/>
    <m/>
    <m/>
    <m/>
    <m/>
    <n v="0"/>
    <m/>
    <m/>
    <m/>
    <m/>
    <s v="Risk of Recidivism"/>
    <n v="8"/>
    <s v="High"/>
    <d v="2013-01-15T00:00:00"/>
    <s v="Risk of Violence"/>
    <n v="6"/>
    <s v="Medium"/>
    <d v="2013-01-15T00:00:00"/>
    <d v="1992-06-10T00:00:00"/>
    <d v="1999-05-08T00:00:00"/>
    <n v="10"/>
    <n v="0"/>
    <n v="1172"/>
    <n v="0"/>
    <n v="0"/>
    <n v="0"/>
  </r>
  <r>
    <n v="5236"/>
    <s v="ewexta dove"/>
    <s v="ewexta"/>
    <s v="dove"/>
    <d v="2013-02-28T00:00:00"/>
    <x v="0"/>
    <d v="1990-12-14T00:00:00"/>
    <n v="25"/>
    <x v="1"/>
    <x v="1"/>
    <n v="0"/>
    <n v="10"/>
    <n v="1"/>
    <n v="1"/>
    <n v="8"/>
    <m/>
    <m/>
    <m/>
    <s v="09007328CF10A"/>
    <m/>
    <d v="2013-02-27T00:00:00"/>
    <n v="1"/>
    <x v="0"/>
    <s v="arrest case no charge"/>
    <x v="0"/>
    <m/>
    <m/>
    <m/>
    <m/>
    <m/>
    <m/>
    <m/>
    <m/>
    <n v="0"/>
    <m/>
    <m/>
    <m/>
    <m/>
    <s v="Risk of Recidivism"/>
    <n v="10"/>
    <s v="High"/>
    <d v="2013-02-28T00:00:00"/>
    <s v="Risk of Violence"/>
    <n v="8"/>
    <s v="High"/>
    <d v="2013-02-28T00:00:00"/>
    <d v="2009-09-08T00:00:00"/>
    <d v="2011-04-14T00:00:00"/>
    <n v="8"/>
    <n v="0"/>
    <n v="1128"/>
    <n v="0"/>
    <n v="0"/>
    <n v="0"/>
  </r>
  <r>
    <n v="5243"/>
    <s v="deangelo perpall"/>
    <s v="deangelo"/>
    <s v="perpall"/>
    <d v="2013-02-13T00:00:00"/>
    <x v="0"/>
    <d v="1993-04-02T00:00:00"/>
    <n v="23"/>
    <x v="2"/>
    <x v="1"/>
    <n v="0"/>
    <n v="9"/>
    <n v="0"/>
    <n v="0"/>
    <n v="0"/>
    <n v="-1"/>
    <d v="2013-02-12T04:51:57"/>
    <d v="2013-02-27T01:07:06"/>
    <s v="13002183CF10A"/>
    <d v="2013-02-12T00:00:00"/>
    <m/>
    <n v="1"/>
    <x v="0"/>
    <s v="Burglary Unoccupied Dwelling"/>
    <x v="1"/>
    <s v="13004993MM10A"/>
    <s v="(M2)"/>
    <n v="0"/>
    <d v="2013-03-13T00:00:00"/>
    <s v="Prowling/Loitering"/>
    <d v="2013-03-13T00:00:00"/>
    <d v="2013-03-14T00:00:00"/>
    <m/>
    <n v="1"/>
    <s v="13016774MM10A"/>
    <s v="(M1)"/>
    <d v="2013-09-02T00:00:00"/>
    <s v="Battery"/>
    <s v="Risk of Recidivism"/>
    <n v="9"/>
    <s v="High"/>
    <d v="2013-02-13T00:00:00"/>
    <s v="Risk of Violence"/>
    <n v="6"/>
    <s v="Medium"/>
    <d v="2013-02-13T00:00:00"/>
    <d v="2013-03-13T00:00:00"/>
    <d v="2013-03-14T00:00:00"/>
    <n v="0"/>
    <n v="14"/>
    <n v="28"/>
    <n v="1"/>
    <n v="1"/>
    <n v="1"/>
  </r>
  <r>
    <n v="5244"/>
    <s v="teresa bennett"/>
    <s v="teresa"/>
    <s v="bennett"/>
    <d v="2013-03-13T00:00:00"/>
    <x v="0"/>
    <d v="1972-05-01T00:00:00"/>
    <n v="43"/>
    <x v="1"/>
    <x v="2"/>
    <n v="0"/>
    <n v="1"/>
    <n v="0"/>
    <n v="0"/>
    <n v="2"/>
    <n v="-26"/>
    <d v="2013-02-15T04:05:37"/>
    <d v="2013-02-16T05:59:32"/>
    <s v="13002346CF10A"/>
    <d v="2013-02-15T00:00:00"/>
    <m/>
    <n v="26"/>
    <x v="0"/>
    <s v="Poss Contr Subst W/o Prescript"/>
    <x v="0"/>
    <m/>
    <m/>
    <m/>
    <m/>
    <m/>
    <m/>
    <m/>
    <m/>
    <n v="0"/>
    <m/>
    <m/>
    <m/>
    <m/>
    <s v="Risk of Recidivism"/>
    <n v="1"/>
    <s v="Low"/>
    <d v="2013-03-13T00:00:00"/>
    <s v="Risk of Violence"/>
    <n v="1"/>
    <s v="Low"/>
    <d v="2013-03-13T00:00:00"/>
    <d v="2013-02-15T00:00:00"/>
    <d v="2013-02-16T00:00:00"/>
    <n v="2"/>
    <n v="0"/>
    <n v="1115"/>
    <n v="0"/>
    <n v="0"/>
    <n v="0"/>
  </r>
  <r>
    <n v="5246"/>
    <s v="stacey wiederin"/>
    <s v="stacey"/>
    <s v="wiederin"/>
    <d v="2013-09-13T00:00:00"/>
    <x v="1"/>
    <d v="1963-04-02T00:00:00"/>
    <n v="53"/>
    <x v="0"/>
    <x v="2"/>
    <n v="0"/>
    <n v="1"/>
    <n v="0"/>
    <n v="0"/>
    <n v="0"/>
    <n v="-2"/>
    <d v="2013-09-11T08:14:19"/>
    <d v="2013-09-12T06:57:04"/>
    <s v="13017313MM10A"/>
    <d v="2013-09-11T00:00:00"/>
    <m/>
    <n v="2"/>
    <x v="1"/>
    <s v="DUI Property Damage/Injury"/>
    <x v="0"/>
    <m/>
    <m/>
    <m/>
    <m/>
    <m/>
    <m/>
    <m/>
    <m/>
    <n v="0"/>
    <m/>
    <m/>
    <m/>
    <m/>
    <s v="Risk of Recidivism"/>
    <n v="1"/>
    <s v="Low"/>
    <d v="2013-09-13T00:00:00"/>
    <s v="Risk of Violence"/>
    <n v="1"/>
    <s v="Low"/>
    <d v="2013-09-13T00:00:00"/>
    <d v="2013-09-11T00:00:00"/>
    <d v="2013-09-12T00:00:00"/>
    <n v="0"/>
    <n v="0"/>
    <n v="931"/>
    <n v="0"/>
    <n v="0"/>
    <n v="0"/>
  </r>
  <r>
    <n v="5248"/>
    <s v="lagary roberson"/>
    <s v="lagary"/>
    <s v="roberson"/>
    <d v="2013-11-26T00:00:00"/>
    <x v="0"/>
    <d v="1990-08-10T00:00:00"/>
    <n v="25"/>
    <x v="1"/>
    <x v="1"/>
    <n v="1"/>
    <n v="9"/>
    <n v="0"/>
    <n v="0"/>
    <n v="4"/>
    <m/>
    <m/>
    <m/>
    <s v="13019968MM10A"/>
    <d v="2013-08-19T00:00:00"/>
    <m/>
    <n v="99"/>
    <x v="1"/>
    <s v="Battery"/>
    <x v="0"/>
    <m/>
    <m/>
    <m/>
    <m/>
    <m/>
    <m/>
    <m/>
    <m/>
    <n v="0"/>
    <m/>
    <m/>
    <m/>
    <m/>
    <s v="Risk of Recidivism"/>
    <n v="9"/>
    <s v="High"/>
    <d v="2013-11-26T00:00:00"/>
    <s v="Risk of Violence"/>
    <n v="7"/>
    <s v="Medium"/>
    <d v="2013-11-26T00:00:00"/>
    <m/>
    <m/>
    <n v="4"/>
    <n v="0"/>
    <n v="857"/>
    <n v="0"/>
    <n v="0"/>
    <n v="0"/>
  </r>
  <r>
    <n v="5249"/>
    <s v="devin dorvil"/>
    <s v="devin"/>
    <s v="dorvil"/>
    <d v="2013-03-13T00:00:00"/>
    <x v="0"/>
    <d v="1987-06-19T00:00:00"/>
    <n v="28"/>
    <x v="1"/>
    <x v="1"/>
    <n v="0"/>
    <n v="4"/>
    <n v="0"/>
    <n v="0"/>
    <n v="0"/>
    <n v="0"/>
    <d v="2013-03-13T02:29:55"/>
    <d v="2013-03-13T08:19:55"/>
    <s v="13003681CF10A"/>
    <d v="2013-03-12T00:00:00"/>
    <m/>
    <n v="1"/>
    <x v="0"/>
    <s v="Offn Against Intellectual Prop"/>
    <x v="0"/>
    <m/>
    <m/>
    <m/>
    <m/>
    <m/>
    <m/>
    <m/>
    <m/>
    <n v="0"/>
    <m/>
    <m/>
    <m/>
    <m/>
    <s v="Risk of Recidivism"/>
    <n v="4"/>
    <s v="Low"/>
    <d v="2013-03-13T00:00:00"/>
    <s v="Risk of Violence"/>
    <n v="5"/>
    <s v="Medium"/>
    <d v="2013-03-13T00:00:00"/>
    <d v="2013-03-13T00:00:00"/>
    <d v="2013-03-13T00:00:00"/>
    <n v="0"/>
    <n v="0"/>
    <n v="1115"/>
    <n v="0"/>
    <n v="0"/>
    <n v="0"/>
  </r>
  <r>
    <n v="5251"/>
    <s v="ryan benitez"/>
    <s v="ryan"/>
    <s v="benitez"/>
    <d v="2013-04-18T00:00:00"/>
    <x v="0"/>
    <d v="1994-09-13T00:00:00"/>
    <n v="21"/>
    <x v="2"/>
    <x v="2"/>
    <n v="0"/>
    <n v="3"/>
    <n v="0"/>
    <n v="0"/>
    <n v="1"/>
    <n v="-1"/>
    <d v="2013-04-17T03:21:05"/>
    <d v="2013-04-18T07:22:12"/>
    <s v="13005515CF10A"/>
    <d v="2013-04-17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4-18T00:00:00"/>
    <s v="Risk of Violence"/>
    <n v="5"/>
    <s v="Medium"/>
    <d v="2013-04-18T00:00:00"/>
    <d v="2013-04-17T00:00:00"/>
    <d v="2013-04-18T00:00:00"/>
    <n v="1"/>
    <n v="0"/>
    <n v="1079"/>
    <n v="0"/>
    <n v="0"/>
    <n v="0"/>
  </r>
  <r>
    <n v="5252"/>
    <s v="andre foulks"/>
    <s v="andre"/>
    <s v="foulks"/>
    <d v="2013-12-10T00:00:00"/>
    <x v="0"/>
    <d v="1984-10-17T00:00:00"/>
    <n v="31"/>
    <x v="1"/>
    <x v="0"/>
    <n v="0"/>
    <n v="2"/>
    <n v="0"/>
    <n v="0"/>
    <n v="0"/>
    <n v="-1"/>
    <d v="2013-12-09T07:40:01"/>
    <d v="2013-12-18T09:34:07"/>
    <s v="13022792MM10A"/>
    <d v="2013-12-09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2-10T00:00:00"/>
    <s v="Risk of Violence"/>
    <n v="2"/>
    <s v="Low"/>
    <d v="2013-12-10T00:00:00"/>
    <d v="2013-12-09T00:00:00"/>
    <d v="2013-12-18T00:00:00"/>
    <n v="0"/>
    <n v="8"/>
    <n v="843"/>
    <n v="0"/>
    <n v="0"/>
    <n v="0"/>
  </r>
  <r>
    <n v="5255"/>
    <s v="soyeka williams"/>
    <s v="soyeka"/>
    <s v="williams"/>
    <d v="2014-03-11T00:00:00"/>
    <x v="1"/>
    <d v="1980-11-01T00:00:00"/>
    <n v="35"/>
    <x v="1"/>
    <x v="1"/>
    <n v="0"/>
    <n v="1"/>
    <n v="0"/>
    <n v="0"/>
    <n v="1"/>
    <n v="-1"/>
    <d v="2014-03-10T07:27:18"/>
    <d v="2014-03-11T12:57:04"/>
    <s v="14002986CF10A"/>
    <m/>
    <d v="2014-03-10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4-03-11T00:00:00"/>
    <s v="Risk of Violence"/>
    <n v="1"/>
    <s v="Low"/>
    <d v="2014-03-11T00:00:00"/>
    <d v="2014-03-10T00:00:00"/>
    <d v="2014-03-11T00:00:00"/>
    <n v="1"/>
    <n v="0"/>
    <n v="752"/>
    <n v="0"/>
    <n v="0"/>
    <n v="0"/>
  </r>
  <r>
    <n v="5258"/>
    <s v="randy huffman"/>
    <s v="randy"/>
    <s v="huffman"/>
    <d v="2013-04-06T00:00:00"/>
    <x v="0"/>
    <d v="1960-05-12T00:00:00"/>
    <n v="55"/>
    <x v="0"/>
    <x v="2"/>
    <n v="0"/>
    <n v="3"/>
    <n v="0"/>
    <n v="0"/>
    <n v="3"/>
    <n v="0"/>
    <d v="2013-04-06T02:24:02"/>
    <d v="2013-04-07T06:31:22"/>
    <s v="13006629MM10A"/>
    <d v="2013-04-05T00:00:00"/>
    <m/>
    <n v="1"/>
    <x v="1"/>
    <s v="Viol Injunction Protect Dom Vi"/>
    <x v="0"/>
    <m/>
    <m/>
    <m/>
    <m/>
    <m/>
    <m/>
    <m/>
    <m/>
    <n v="0"/>
    <m/>
    <m/>
    <m/>
    <m/>
    <s v="Risk of Recidivism"/>
    <n v="3"/>
    <s v="Low"/>
    <d v="2013-04-06T00:00:00"/>
    <s v="Risk of Violence"/>
    <n v="1"/>
    <s v="Low"/>
    <d v="2013-04-06T00:00:00"/>
    <d v="2013-04-06T00:00:00"/>
    <d v="2013-04-07T00:00:00"/>
    <n v="3"/>
    <n v="1"/>
    <n v="1091"/>
    <n v="0"/>
    <n v="0"/>
    <n v="0"/>
  </r>
  <r>
    <n v="5260"/>
    <s v="bach ketant"/>
    <s v="bach"/>
    <s v="ketant"/>
    <d v="2013-07-10T00:00:00"/>
    <x v="0"/>
    <d v="1988-01-04T00:00:00"/>
    <n v="28"/>
    <x v="1"/>
    <x v="1"/>
    <n v="0"/>
    <n v="3"/>
    <n v="0"/>
    <n v="0"/>
    <n v="0"/>
    <n v="-2"/>
    <d v="2013-07-08T04:09:27"/>
    <d v="2013-07-09T01:46:35"/>
    <s v="13012968MM10A"/>
    <d v="2013-07-08T00:00:00"/>
    <m/>
    <n v="2"/>
    <x v="1"/>
    <s v="Battery"/>
    <x v="0"/>
    <m/>
    <m/>
    <m/>
    <m/>
    <m/>
    <m/>
    <m/>
    <m/>
    <n v="0"/>
    <m/>
    <m/>
    <m/>
    <m/>
    <s v="Risk of Recidivism"/>
    <n v="3"/>
    <s v="Low"/>
    <d v="2013-07-10T00:00:00"/>
    <s v="Risk of Violence"/>
    <n v="3"/>
    <s v="Low"/>
    <d v="2013-07-10T00:00:00"/>
    <d v="2013-07-08T00:00:00"/>
    <d v="2013-07-09T00:00:00"/>
    <n v="0"/>
    <n v="0"/>
    <n v="996"/>
    <n v="0"/>
    <n v="0"/>
    <n v="0"/>
  </r>
  <r>
    <n v="5261"/>
    <s v="alexander gorshechnikov"/>
    <s v="alexander"/>
    <s v="gorshechnikov"/>
    <d v="2014-01-25T00:00:00"/>
    <x v="0"/>
    <d v="1971-10-04T00:00:00"/>
    <n v="44"/>
    <x v="1"/>
    <x v="2"/>
    <n v="0"/>
    <n v="1"/>
    <n v="0"/>
    <n v="0"/>
    <n v="0"/>
    <n v="-1"/>
    <d v="2014-01-24T05:19:29"/>
    <d v="2014-01-26T09:50:54"/>
    <s v="14001384MM10A"/>
    <d v="2014-01-24T00:00:00"/>
    <m/>
    <n v="1"/>
    <x v="1"/>
    <s v="Battery"/>
    <x v="1"/>
    <s v="16000036MM10A"/>
    <s v="(M1)"/>
    <n v="0"/>
    <d v="2016-01-01T00:00:00"/>
    <s v="Battery"/>
    <d v="2016-01-01T00:00:00"/>
    <d v="2016-01-02T00:00:00"/>
    <m/>
    <n v="1"/>
    <s v="16000036MM10A"/>
    <s v="(M1)"/>
    <d v="2016-01-01T00:00:00"/>
    <s v="Battery"/>
    <s v="Risk of Recidivism"/>
    <n v="1"/>
    <s v="Low"/>
    <d v="2014-01-25T00:00:00"/>
    <s v="Risk of Violence"/>
    <n v="1"/>
    <s v="Low"/>
    <d v="2014-01-25T00:00:00"/>
    <d v="2016-01-01T00:00:00"/>
    <d v="2016-01-02T00:00:00"/>
    <n v="0"/>
    <n v="1"/>
    <n v="706"/>
    <n v="1"/>
    <n v="1"/>
    <n v="1"/>
  </r>
  <r>
    <n v="5262"/>
    <s v="grace margri"/>
    <s v="grace"/>
    <s v="margri"/>
    <d v="2013-10-01T00:00:00"/>
    <x v="1"/>
    <d v="1967-07-08T00:00:00"/>
    <n v="48"/>
    <x v="0"/>
    <x v="2"/>
    <n v="0"/>
    <n v="1"/>
    <n v="0"/>
    <n v="0"/>
    <n v="2"/>
    <n v="-66"/>
    <d v="2013-07-27T12:28:26"/>
    <d v="2013-08-29T08:31:34"/>
    <s v="13010505CF10A"/>
    <d v="2013-07-26T00:00:00"/>
    <m/>
    <n v="67"/>
    <x v="0"/>
    <s v="Abuse Without Great Harm"/>
    <x v="0"/>
    <m/>
    <m/>
    <m/>
    <m/>
    <m/>
    <m/>
    <m/>
    <m/>
    <n v="0"/>
    <m/>
    <m/>
    <m/>
    <m/>
    <s v="Risk of Recidivism"/>
    <n v="1"/>
    <s v="Low"/>
    <d v="2013-10-01T00:00:00"/>
    <s v="Risk of Violence"/>
    <n v="1"/>
    <s v="Low"/>
    <d v="2013-10-01T00:00:00"/>
    <d v="2013-07-27T00:00:00"/>
    <d v="2013-08-29T00:00:00"/>
    <n v="2"/>
    <n v="0"/>
    <n v="913"/>
    <n v="0"/>
    <n v="0"/>
    <n v="0"/>
  </r>
  <r>
    <n v="5264"/>
    <s v="kirk myrie"/>
    <s v="kirk"/>
    <s v="myrie"/>
    <d v="2013-01-15T00:00:00"/>
    <x v="0"/>
    <d v="1992-06-01T00:00:00"/>
    <n v="23"/>
    <x v="2"/>
    <x v="0"/>
    <n v="0"/>
    <n v="7"/>
    <n v="0"/>
    <n v="0"/>
    <n v="2"/>
    <n v="-1"/>
    <d v="2013-01-14T07:27:31"/>
    <d v="2013-02-28T08:04:57"/>
    <s v="13000877MM10A"/>
    <d v="2013-01-14T00:00:00"/>
    <m/>
    <n v="1"/>
    <x v="1"/>
    <s v="Resist/Obstruct W/O Violence"/>
    <x v="0"/>
    <m/>
    <m/>
    <m/>
    <m/>
    <m/>
    <m/>
    <m/>
    <m/>
    <n v="0"/>
    <m/>
    <m/>
    <m/>
    <m/>
    <s v="Risk of Recidivism"/>
    <n v="7"/>
    <s v="Medium"/>
    <d v="2013-01-15T00:00:00"/>
    <s v="Risk of Violence"/>
    <n v="9"/>
    <s v="High"/>
    <d v="2013-01-15T00:00:00"/>
    <d v="2013-06-17T00:00:00"/>
    <d v="2013-06-18T00:00:00"/>
    <n v="2"/>
    <n v="44"/>
    <n v="153"/>
    <n v="0"/>
    <n v="0"/>
    <n v="0"/>
  </r>
  <r>
    <n v="5266"/>
    <s v="george bennington"/>
    <s v="george"/>
    <s v="bennington"/>
    <d v="2013-02-09T00:00:00"/>
    <x v="0"/>
    <d v="1966-02-06T00:00:00"/>
    <n v="50"/>
    <x v="0"/>
    <x v="2"/>
    <n v="0"/>
    <n v="3"/>
    <n v="0"/>
    <n v="0"/>
    <n v="2"/>
    <n v="0"/>
    <d v="2013-02-09T02:34:06"/>
    <d v="2013-02-10T02:41:17"/>
    <s v="13002026CF10A"/>
    <d v="2013-02-08T00:00:00"/>
    <m/>
    <n v="1"/>
    <x v="0"/>
    <s v="Possession of Cocaine"/>
    <x v="0"/>
    <m/>
    <m/>
    <m/>
    <m/>
    <m/>
    <m/>
    <m/>
    <m/>
    <n v="0"/>
    <m/>
    <m/>
    <m/>
    <m/>
    <s v="Risk of Recidivism"/>
    <n v="3"/>
    <s v="Low"/>
    <d v="2013-02-09T00:00:00"/>
    <s v="Risk of Violence"/>
    <n v="6"/>
    <s v="Medium"/>
    <d v="2013-02-09T00:00:00"/>
    <d v="2015-06-02T00:00:00"/>
    <d v="2015-06-02T00:00:00"/>
    <n v="2"/>
    <n v="1"/>
    <n v="843"/>
    <n v="0"/>
    <n v="0"/>
    <n v="0"/>
  </r>
  <r>
    <n v="5270"/>
    <s v="mohan nihal"/>
    <s v="mohan"/>
    <s v="nihal"/>
    <d v="2013-04-26T00:00:00"/>
    <x v="0"/>
    <d v="1984-11-18T00:00:00"/>
    <n v="31"/>
    <x v="1"/>
    <x v="1"/>
    <n v="0"/>
    <n v="4"/>
    <n v="0"/>
    <n v="0"/>
    <n v="0"/>
    <n v="0"/>
    <d v="2013-04-26T12:08:59"/>
    <d v="2013-05-18T07:59:34"/>
    <s v="13008009MM10A"/>
    <d v="2013-04-25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4-26T00:00:00"/>
    <s v="Risk of Violence"/>
    <n v="3"/>
    <s v="Low"/>
    <d v="2013-04-26T00:00:00"/>
    <d v="2013-04-26T00:00:00"/>
    <d v="2013-05-18T00:00:00"/>
    <n v="0"/>
    <n v="22"/>
    <n v="1071"/>
    <n v="0"/>
    <n v="0"/>
    <n v="0"/>
  </r>
  <r>
    <n v="5272"/>
    <s v="jaime bedoya"/>
    <s v="jaime"/>
    <s v="bedoya"/>
    <d v="2013-11-20T00:00:00"/>
    <x v="0"/>
    <d v="1973-09-15T00:00:00"/>
    <n v="42"/>
    <x v="1"/>
    <x v="2"/>
    <n v="0"/>
    <n v="1"/>
    <n v="0"/>
    <n v="0"/>
    <n v="0"/>
    <n v="-1"/>
    <d v="2013-11-19T08:34:22"/>
    <d v="2013-11-20T09:27:32"/>
    <s v="13016071CF10A"/>
    <d v="2013-11-19T00:00:00"/>
    <m/>
    <n v="1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11-20T00:00:00"/>
    <s v="Risk of Violence"/>
    <n v="1"/>
    <s v="Low"/>
    <d v="2013-11-20T00:00:00"/>
    <d v="2013-11-19T00:00:00"/>
    <d v="2013-11-20T00:00:00"/>
    <n v="0"/>
    <n v="0"/>
    <n v="863"/>
    <n v="0"/>
    <n v="0"/>
    <n v="0"/>
  </r>
  <r>
    <n v="5275"/>
    <s v="xavier larkins"/>
    <s v="xavier"/>
    <s v="larkins"/>
    <d v="2014-03-18T00:00:00"/>
    <x v="0"/>
    <d v="1986-11-09T00:00:00"/>
    <n v="29"/>
    <x v="1"/>
    <x v="1"/>
    <n v="0"/>
    <n v="10"/>
    <n v="0"/>
    <n v="0"/>
    <n v="5"/>
    <m/>
    <m/>
    <m/>
    <s v="11001435CF10A"/>
    <m/>
    <d v="2012-06-13T00:00:00"/>
    <n v="643"/>
    <x v="0"/>
    <s v="arrest case no charge"/>
    <x v="0"/>
    <m/>
    <m/>
    <m/>
    <m/>
    <m/>
    <m/>
    <m/>
    <m/>
    <n v="0"/>
    <m/>
    <m/>
    <m/>
    <m/>
    <s v="Risk of Recidivism"/>
    <n v="10"/>
    <s v="High"/>
    <d v="2014-03-18T00:00:00"/>
    <s v="Risk of Violence"/>
    <n v="9"/>
    <s v="High"/>
    <d v="2014-03-18T00:00:00"/>
    <d v="2008-10-16T00:00:00"/>
    <d v="2010-02-23T00:00:00"/>
    <n v="5"/>
    <n v="0"/>
    <n v="745"/>
    <n v="0"/>
    <n v="0"/>
    <n v="0"/>
  </r>
  <r>
    <n v="5276"/>
    <s v="michael bowers"/>
    <s v="michael"/>
    <s v="bowers"/>
    <d v="2013-01-19T00:00:00"/>
    <x v="0"/>
    <d v="1968-03-30T00:00:00"/>
    <n v="48"/>
    <x v="0"/>
    <x v="2"/>
    <n v="0"/>
    <n v="1"/>
    <n v="0"/>
    <n v="0"/>
    <n v="1"/>
    <m/>
    <m/>
    <m/>
    <s v="11015127CF10A"/>
    <d v="2011-09-10T00:00:00"/>
    <m/>
    <n v="497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01-19T00:00:00"/>
    <s v="Risk of Violence"/>
    <n v="1"/>
    <s v="Low"/>
    <d v="2013-01-19T00:00:00"/>
    <m/>
    <m/>
    <n v="1"/>
    <n v="0"/>
    <n v="1168"/>
    <n v="0"/>
    <n v="0"/>
    <n v="0"/>
  </r>
  <r>
    <n v="5281"/>
    <s v="juan reinoso amaya"/>
    <s v="juan"/>
    <s v="reinoso amaya"/>
    <d v="2013-01-07T00:00:00"/>
    <x v="0"/>
    <d v="1993-02-21T00:00:00"/>
    <n v="23"/>
    <x v="2"/>
    <x v="3"/>
    <n v="0"/>
    <n v="3"/>
    <n v="0"/>
    <n v="0"/>
    <n v="0"/>
    <n v="0"/>
    <d v="2013-01-07T07:51:24"/>
    <d v="2013-01-09T09:11:54"/>
    <s v="13000390MM10A"/>
    <d v="2013-01-07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3-01-07T00:00:00"/>
    <s v="Risk of Violence"/>
    <n v="5"/>
    <s v="Medium"/>
    <d v="2013-01-07T00:00:00"/>
    <d v="2013-01-07T00:00:00"/>
    <d v="2013-01-09T00:00:00"/>
    <n v="0"/>
    <n v="2"/>
    <n v="1180"/>
    <n v="0"/>
    <n v="0"/>
    <n v="0"/>
  </r>
  <r>
    <n v="5287"/>
    <s v="kaeron holness"/>
    <s v="kaeron"/>
    <s v="holness"/>
    <d v="2013-12-09T00:00:00"/>
    <x v="0"/>
    <d v="1983-10-11T00:00:00"/>
    <n v="32"/>
    <x v="1"/>
    <x v="0"/>
    <n v="0"/>
    <n v="2"/>
    <n v="0"/>
    <n v="0"/>
    <n v="0"/>
    <n v="0"/>
    <d v="2013-12-09T03:22:12"/>
    <d v="2013-12-09T09:18:54"/>
    <s v="13017027CF10A"/>
    <d v="2013-12-09T00:00:00"/>
    <m/>
    <n v="0"/>
    <x v="1"/>
    <s v="Resist Officer w/Violence"/>
    <x v="0"/>
    <m/>
    <m/>
    <m/>
    <m/>
    <m/>
    <m/>
    <m/>
    <m/>
    <n v="0"/>
    <m/>
    <m/>
    <m/>
    <m/>
    <s v="Risk of Recidivism"/>
    <n v="2"/>
    <s v="Low"/>
    <d v="2013-12-09T00:00:00"/>
    <s v="Risk of Violence"/>
    <n v="2"/>
    <s v="Low"/>
    <d v="2013-12-09T00:00:00"/>
    <d v="2013-12-09T00:00:00"/>
    <d v="2013-12-09T00:00:00"/>
    <n v="0"/>
    <n v="0"/>
    <n v="844"/>
    <n v="0"/>
    <n v="0"/>
    <n v="0"/>
  </r>
  <r>
    <n v="5290"/>
    <s v="david church"/>
    <s v="david"/>
    <s v="church"/>
    <d v="2013-04-29T00:00:00"/>
    <x v="0"/>
    <d v="1949-03-21T00:00:00"/>
    <n v="67"/>
    <x v="0"/>
    <x v="2"/>
    <n v="0"/>
    <n v="1"/>
    <n v="0"/>
    <n v="0"/>
    <n v="0"/>
    <n v="-1"/>
    <d v="2013-04-28T05:37:37"/>
    <d v="2013-04-29T06:49:40"/>
    <s v="13008158MM10A"/>
    <d v="2013-04-2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29T00:00:00"/>
    <s v="Risk of Violence"/>
    <n v="1"/>
    <s v="Low"/>
    <d v="2013-04-29T00:00:00"/>
    <d v="2013-04-28T00:00:00"/>
    <d v="2013-04-29T00:00:00"/>
    <n v="0"/>
    <n v="0"/>
    <n v="1068"/>
    <n v="0"/>
    <n v="0"/>
    <n v="0"/>
  </r>
  <r>
    <n v="5293"/>
    <s v="sandy francois"/>
    <s v="sandy"/>
    <s v="francois"/>
    <d v="2013-12-18T00:00:00"/>
    <x v="1"/>
    <d v="1983-09-18T00:00:00"/>
    <n v="32"/>
    <x v="1"/>
    <x v="1"/>
    <n v="0"/>
    <n v="7"/>
    <n v="0"/>
    <n v="0"/>
    <n v="11"/>
    <n v="0"/>
    <d v="2013-12-18T02:14:29"/>
    <d v="2013-12-18T08:08:44"/>
    <s v="13017465CF10A"/>
    <d v="2013-12-18T00:00:00"/>
    <m/>
    <n v="0"/>
    <x v="0"/>
    <s v="Driving While License Revoked"/>
    <x v="0"/>
    <m/>
    <m/>
    <m/>
    <m/>
    <m/>
    <m/>
    <m/>
    <m/>
    <n v="0"/>
    <m/>
    <m/>
    <m/>
    <m/>
    <s v="Risk of Recidivism"/>
    <n v="7"/>
    <s v="Medium"/>
    <d v="2013-12-18T00:00:00"/>
    <s v="Risk of Violence"/>
    <n v="4"/>
    <s v="Low"/>
    <d v="2013-12-18T00:00:00"/>
    <d v="2013-12-18T00:00:00"/>
    <d v="2013-12-18T00:00:00"/>
    <n v="11"/>
    <n v="0"/>
    <n v="835"/>
    <n v="0"/>
    <n v="0"/>
    <n v="0"/>
  </r>
  <r>
    <n v="5294"/>
    <s v="rodney alvarez"/>
    <s v="rodney"/>
    <s v="alvarez"/>
    <d v="2013-11-06T00:00:00"/>
    <x v="0"/>
    <d v="1971-10-20T00:00:00"/>
    <n v="44"/>
    <x v="1"/>
    <x v="1"/>
    <n v="0"/>
    <n v="4"/>
    <n v="0"/>
    <n v="0"/>
    <n v="7"/>
    <n v="0"/>
    <d v="2013-11-06T01:43:25"/>
    <d v="2013-11-07T09:49:04"/>
    <s v="13015495CF10A"/>
    <m/>
    <d v="2013-11-05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11-06T00:00:00"/>
    <s v="Risk of Violence"/>
    <n v="3"/>
    <s v="Low"/>
    <d v="2013-11-06T00:00:00"/>
    <d v="2015-07-21T00:00:00"/>
    <d v="2015-07-25T00:00:00"/>
    <n v="7"/>
    <n v="1"/>
    <n v="622"/>
    <n v="0"/>
    <n v="0"/>
    <n v="0"/>
  </r>
  <r>
    <n v="5298"/>
    <s v="dominic rayoni"/>
    <s v="dominic"/>
    <s v="rayoni"/>
    <d v="2013-10-13T00:00:00"/>
    <x v="0"/>
    <d v="1988-03-15T00:00:00"/>
    <n v="28"/>
    <x v="1"/>
    <x v="2"/>
    <n v="0"/>
    <n v="4"/>
    <n v="1"/>
    <n v="0"/>
    <n v="9"/>
    <n v="-1"/>
    <d v="2013-10-12T10:09:36"/>
    <d v="2013-10-13T07:27:48"/>
    <s v="13019343MM10A"/>
    <d v="2013-10-12T00:00:00"/>
    <m/>
    <n v="1"/>
    <x v="1"/>
    <s v="Driving License Suspended"/>
    <x v="0"/>
    <m/>
    <m/>
    <m/>
    <m/>
    <m/>
    <m/>
    <m/>
    <m/>
    <n v="0"/>
    <m/>
    <m/>
    <m/>
    <m/>
    <s v="Risk of Recidivism"/>
    <n v="4"/>
    <s v="Low"/>
    <d v="2013-10-13T00:00:00"/>
    <s v="Risk of Violence"/>
    <n v="3"/>
    <s v="Low"/>
    <d v="2013-10-13T00:00:00"/>
    <d v="2014-01-22T00:00:00"/>
    <d v="2014-01-27T00:00:00"/>
    <n v="9"/>
    <n v="0"/>
    <n v="101"/>
    <n v="0"/>
    <n v="0"/>
    <n v="0"/>
  </r>
  <r>
    <n v="5307"/>
    <s v="andrew henderson"/>
    <s v="andrew"/>
    <s v="henderson"/>
    <d v="2014-03-05T00:00:00"/>
    <x v="0"/>
    <d v="1979-12-29T00:00:00"/>
    <n v="36"/>
    <x v="1"/>
    <x v="1"/>
    <n v="0"/>
    <n v="4"/>
    <n v="0"/>
    <n v="0"/>
    <n v="4"/>
    <n v="-215"/>
    <d v="2013-08-02T03:33:55"/>
    <d v="2013-08-02T01:47:55"/>
    <s v="13010932CF10A"/>
    <d v="2013-08-02T00:00:00"/>
    <m/>
    <n v="215"/>
    <x v="0"/>
    <s v="Possession of Cocaine"/>
    <x v="0"/>
    <m/>
    <m/>
    <m/>
    <m/>
    <m/>
    <m/>
    <m/>
    <m/>
    <n v="0"/>
    <m/>
    <m/>
    <m/>
    <m/>
    <s v="Risk of Recidivism"/>
    <n v="4"/>
    <s v="Low"/>
    <d v="2014-03-05T00:00:00"/>
    <s v="Risk of Violence"/>
    <n v="2"/>
    <s v="Low"/>
    <d v="2014-03-05T00:00:00"/>
    <d v="2013-08-02T00:00:00"/>
    <d v="2013-08-02T00:00:00"/>
    <n v="4"/>
    <n v="0"/>
    <n v="758"/>
    <n v="0"/>
    <n v="0"/>
    <n v="0"/>
  </r>
  <r>
    <n v="5308"/>
    <s v="andre alfred"/>
    <s v="andre"/>
    <s v="alfred"/>
    <d v="2013-01-20T00:00:00"/>
    <x v="0"/>
    <d v="1980-02-13T00:00:00"/>
    <n v="36"/>
    <x v="1"/>
    <x v="0"/>
    <n v="0"/>
    <n v="2"/>
    <n v="0"/>
    <n v="0"/>
    <n v="8"/>
    <n v="-1"/>
    <d v="2013-01-19T05:26:09"/>
    <d v="2013-01-21T02:10:52"/>
    <s v="12005397MO10A"/>
    <m/>
    <d v="2013-01-19T00:00:00"/>
    <n v="1"/>
    <x v="1"/>
    <s v="arrest case no charge"/>
    <x v="0"/>
    <m/>
    <m/>
    <m/>
    <m/>
    <m/>
    <m/>
    <m/>
    <m/>
    <n v="0"/>
    <m/>
    <m/>
    <m/>
    <m/>
    <s v="Risk of Recidivism"/>
    <n v="2"/>
    <s v="Low"/>
    <d v="2013-01-20T00:00:00"/>
    <s v="Risk of Violence"/>
    <n v="2"/>
    <s v="Low"/>
    <d v="2013-01-20T00:00:00"/>
    <d v="2013-11-04T00:00:00"/>
    <d v="2013-11-04T00:00:00"/>
    <n v="8"/>
    <n v="1"/>
    <n v="288"/>
    <n v="0"/>
    <n v="0"/>
    <n v="0"/>
  </r>
  <r>
    <n v="5309"/>
    <s v="kristen waun"/>
    <s v="kristen"/>
    <s v="waun"/>
    <d v="2013-05-22T00:00:00"/>
    <x v="1"/>
    <d v="1990-04-30T00:00:00"/>
    <n v="25"/>
    <x v="1"/>
    <x v="2"/>
    <n v="0"/>
    <n v="4"/>
    <n v="0"/>
    <n v="0"/>
    <n v="0"/>
    <n v="0"/>
    <d v="2013-05-22T01:26:39"/>
    <d v="2013-05-24T08:30:15"/>
    <s v="13009879MM10A"/>
    <d v="2013-05-21T00:00:00"/>
    <m/>
    <n v="1"/>
    <x v="1"/>
    <s v="Prostitution/Lewd Act Assignation"/>
    <x v="0"/>
    <m/>
    <m/>
    <m/>
    <m/>
    <m/>
    <m/>
    <m/>
    <m/>
    <n v="0"/>
    <m/>
    <m/>
    <m/>
    <m/>
    <s v="Risk of Recidivism"/>
    <n v="4"/>
    <s v="Low"/>
    <d v="2013-05-22T00:00:00"/>
    <s v="Risk of Violence"/>
    <n v="4"/>
    <s v="Low"/>
    <d v="2013-05-22T00:00:00"/>
    <d v="2013-05-22T00:00:00"/>
    <d v="2013-05-24T00:00:00"/>
    <n v="0"/>
    <n v="2"/>
    <n v="1045"/>
    <n v="0"/>
    <n v="0"/>
    <n v="0"/>
  </r>
  <r>
    <n v="5314"/>
    <s v="damian francis"/>
    <s v="damian"/>
    <s v="francis"/>
    <d v="2013-10-22T00:00:00"/>
    <x v="0"/>
    <d v="1983-01-03T00:00:00"/>
    <n v="33"/>
    <x v="1"/>
    <x v="1"/>
    <n v="0"/>
    <n v="2"/>
    <n v="0"/>
    <n v="0"/>
    <n v="4"/>
    <n v="-9"/>
    <d v="2013-10-13T10:41:40"/>
    <d v="2013-10-21T09:18:54"/>
    <s v="12014902CF10A"/>
    <m/>
    <d v="2013-10-13T00:00:00"/>
    <n v="9"/>
    <x v="0"/>
    <s v="arrest case no charge"/>
    <x v="0"/>
    <m/>
    <m/>
    <m/>
    <m/>
    <m/>
    <m/>
    <m/>
    <m/>
    <n v="0"/>
    <m/>
    <m/>
    <m/>
    <m/>
    <s v="Risk of Recidivism"/>
    <n v="2"/>
    <s v="Low"/>
    <d v="2013-10-22T00:00:00"/>
    <s v="Risk of Violence"/>
    <n v="2"/>
    <s v="Low"/>
    <d v="2013-10-22T00:00:00"/>
    <d v="2013-10-13T00:00:00"/>
    <d v="2013-10-21T00:00:00"/>
    <n v="4"/>
    <n v="0"/>
    <n v="892"/>
    <n v="0"/>
    <n v="0"/>
    <n v="0"/>
  </r>
  <r>
    <n v="5315"/>
    <s v="fernando martinez-salas"/>
    <s v="fernando"/>
    <s v="martinez-salas"/>
    <d v="2013-10-15T00:00:00"/>
    <x v="0"/>
    <d v="1977-05-30T00:00:00"/>
    <n v="38"/>
    <x v="1"/>
    <x v="3"/>
    <n v="0"/>
    <n v="1"/>
    <n v="0"/>
    <n v="0"/>
    <n v="0"/>
    <n v="0"/>
    <d v="2013-10-15T03:11:18"/>
    <d v="2013-10-15T07:48:38"/>
    <s v="13019552MM10A"/>
    <d v="2013-10-15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10-15T00:00:00"/>
    <s v="Risk of Violence"/>
    <n v="1"/>
    <s v="Low"/>
    <d v="2013-10-15T00:00:00"/>
    <d v="2013-10-15T00:00:00"/>
    <d v="2013-10-15T00:00:00"/>
    <n v="0"/>
    <n v="0"/>
    <n v="899"/>
    <n v="0"/>
    <n v="0"/>
    <n v="0"/>
  </r>
  <r>
    <n v="5318"/>
    <s v="napoleon savinon"/>
    <s v="napoleon"/>
    <s v="savinon"/>
    <d v="2013-04-03T00:00:00"/>
    <x v="0"/>
    <d v="1963-09-15T00:00:00"/>
    <n v="52"/>
    <x v="0"/>
    <x v="3"/>
    <n v="0"/>
    <n v="3"/>
    <n v="0"/>
    <n v="0"/>
    <n v="5"/>
    <n v="-1"/>
    <d v="2013-04-02T10:32:57"/>
    <d v="2013-04-09T07:06:41"/>
    <s v="13004740CF10A"/>
    <d v="2013-04-02T00:00:00"/>
    <m/>
    <n v="1"/>
    <x v="0"/>
    <s v="Aggrav Battery w/Deadly Weapon"/>
    <x v="1"/>
    <s v="14009027CF10A"/>
    <s v="(F5)"/>
    <m/>
    <d v="2014-06-15T00:00:00"/>
    <s v="Sex Battery Deft 18+/Vict 11-"/>
    <m/>
    <m/>
    <m/>
    <n v="1"/>
    <s v="14009027CF10A"/>
    <s v="(F5)"/>
    <d v="2014-06-15T00:00:00"/>
    <s v="Sex Battery Deft 18+/Vict 11-"/>
    <s v="Risk of Recidivism"/>
    <n v="3"/>
    <s v="Low"/>
    <d v="2013-04-03T00:00:00"/>
    <s v="Risk of Violence"/>
    <n v="1"/>
    <s v="Low"/>
    <d v="2013-04-03T00:00:00"/>
    <d v="2013-04-02T00:00:00"/>
    <d v="2013-04-09T00:00:00"/>
    <n v="5"/>
    <n v="6"/>
    <n v="438"/>
    <n v="1"/>
    <n v="1"/>
    <n v="1"/>
  </r>
  <r>
    <n v="5322"/>
    <s v="jesus almeida-garcia"/>
    <s v="jesus"/>
    <s v="almeida-garcia"/>
    <d v="2014-02-25T00:00:00"/>
    <x v="0"/>
    <d v="1965-08-06T00:00:00"/>
    <n v="50"/>
    <x v="0"/>
    <x v="2"/>
    <n v="0"/>
    <n v="1"/>
    <n v="0"/>
    <n v="0"/>
    <n v="0"/>
    <n v="-1"/>
    <d v="2014-02-24T09:23:08"/>
    <d v="2014-02-25T09:04:38"/>
    <s v="14002630CF10A"/>
    <d v="2014-02-24T00:00:00"/>
    <m/>
    <n v="1"/>
    <x v="0"/>
    <s v="Carrying Concealed Firearm"/>
    <x v="0"/>
    <m/>
    <m/>
    <m/>
    <m/>
    <m/>
    <m/>
    <m/>
    <m/>
    <n v="0"/>
    <m/>
    <m/>
    <m/>
    <m/>
    <s v="Risk of Recidivism"/>
    <n v="1"/>
    <s v="Low"/>
    <d v="2014-02-25T00:00:00"/>
    <s v="Risk of Violence"/>
    <n v="1"/>
    <s v="Low"/>
    <d v="2014-02-25T00:00:00"/>
    <d v="2014-02-24T00:00:00"/>
    <d v="2014-02-25T00:00:00"/>
    <n v="0"/>
    <n v="0"/>
    <n v="766"/>
    <n v="0"/>
    <n v="0"/>
    <n v="0"/>
  </r>
  <r>
    <n v="5323"/>
    <s v="darron kelly"/>
    <s v="darron"/>
    <s v="kelly"/>
    <d v="2013-05-14T00:00:00"/>
    <x v="0"/>
    <d v="1978-09-28T00:00:00"/>
    <n v="37"/>
    <x v="1"/>
    <x v="1"/>
    <n v="0"/>
    <n v="1"/>
    <n v="0"/>
    <n v="0"/>
    <n v="4"/>
    <n v="135"/>
    <d v="2013-09-26T08:48:26"/>
    <d v="2013-09-27T08:33:20"/>
    <s v="13013096CF10A"/>
    <d v="2013-05-13T00:00:00"/>
    <m/>
    <n v="1"/>
    <x v="0"/>
    <s v="Aggravated Battery / Pregnant"/>
    <x v="0"/>
    <m/>
    <m/>
    <m/>
    <m/>
    <m/>
    <m/>
    <m/>
    <m/>
    <n v="0"/>
    <m/>
    <m/>
    <m/>
    <m/>
    <s v="Risk of Recidivism"/>
    <n v="1"/>
    <s v="Low"/>
    <d v="2013-05-14T00:00:00"/>
    <s v="Risk of Violence"/>
    <n v="1"/>
    <s v="Low"/>
    <d v="2013-05-14T00:00:00"/>
    <d v="2013-09-26T00:00:00"/>
    <d v="2013-09-27T00:00:00"/>
    <n v="4"/>
    <n v="0"/>
    <n v="135"/>
    <n v="0"/>
    <n v="0"/>
    <n v="0"/>
  </r>
  <r>
    <n v="5324"/>
    <s v="rodney mcfadden"/>
    <s v="rodney"/>
    <s v="mcfadden"/>
    <d v="2014-01-01T00:00:00"/>
    <x v="0"/>
    <d v="1957-05-11T00:00:00"/>
    <n v="58"/>
    <x v="0"/>
    <x v="2"/>
    <n v="0"/>
    <n v="1"/>
    <n v="0"/>
    <n v="0"/>
    <n v="1"/>
    <n v="-1"/>
    <d v="2013-12-31T06:12:18"/>
    <d v="2014-01-01T01:31:02"/>
    <s v="14000027CF10A"/>
    <d v="2013-12-31T00:00:00"/>
    <m/>
    <n v="1"/>
    <x v="0"/>
    <s v="Aggravated Assault W/Dead Weap"/>
    <x v="1"/>
    <s v="15010373MM10A"/>
    <s v="(M1)"/>
    <n v="0"/>
    <d v="2015-10-02T00:00:00"/>
    <s v="Battery"/>
    <d v="2015-10-02T00:00:00"/>
    <d v="2015-10-02T00:00:00"/>
    <m/>
    <n v="1"/>
    <s v="15010373MM10A"/>
    <s v="(M1)"/>
    <d v="2015-10-02T00:00:00"/>
    <s v="Battery"/>
    <s v="Risk of Recidivism"/>
    <n v="1"/>
    <s v="Low"/>
    <d v="2014-01-01T00:00:00"/>
    <s v="Risk of Violence"/>
    <n v="1"/>
    <s v="Low"/>
    <d v="2014-01-01T00:00:00"/>
    <d v="2015-10-02T00:00:00"/>
    <d v="2015-10-02T00:00:00"/>
    <n v="1"/>
    <n v="0"/>
    <n v="639"/>
    <n v="0"/>
    <n v="1"/>
    <n v="1"/>
  </r>
  <r>
    <n v="5331"/>
    <s v="jonathan fanfan"/>
    <s v="jonathan"/>
    <s v="fanfan"/>
    <d v="2013-09-08T00:00:00"/>
    <x v="0"/>
    <d v="1988-08-15T00:00:00"/>
    <n v="27"/>
    <x v="1"/>
    <x v="1"/>
    <n v="0"/>
    <n v="1"/>
    <n v="0"/>
    <n v="0"/>
    <n v="0"/>
    <n v="0"/>
    <d v="2013-09-08T04:52:18"/>
    <d v="2013-09-09T01:35:06"/>
    <s v="13017089MM10A"/>
    <d v="2013-09-08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9-08T00:00:00"/>
    <s v="Risk of Violence"/>
    <n v="2"/>
    <s v="Low"/>
    <d v="2013-09-08T00:00:00"/>
    <d v="2013-09-08T00:00:00"/>
    <d v="2013-09-09T00:00:00"/>
    <n v="0"/>
    <n v="1"/>
    <n v="936"/>
    <n v="0"/>
    <n v="0"/>
    <n v="0"/>
  </r>
  <r>
    <n v="5332"/>
    <s v="jason brantman"/>
    <s v="jason"/>
    <s v="brantman"/>
    <d v="2013-08-19T00:00:00"/>
    <x v="0"/>
    <d v="1977-02-11T00:00:00"/>
    <n v="39"/>
    <x v="1"/>
    <x v="2"/>
    <n v="0"/>
    <n v="3"/>
    <n v="0"/>
    <n v="0"/>
    <n v="5"/>
    <n v="-21"/>
    <d v="2013-07-29T05:42:49"/>
    <d v="2013-08-17T01:21:33"/>
    <s v="13010611CF10A"/>
    <d v="2013-07-29T00:00:00"/>
    <m/>
    <n v="21"/>
    <x v="0"/>
    <s v="Burglary Unoccupied Dwelling"/>
    <x v="0"/>
    <m/>
    <m/>
    <m/>
    <m/>
    <m/>
    <m/>
    <m/>
    <m/>
    <n v="0"/>
    <m/>
    <m/>
    <m/>
    <m/>
    <s v="Risk of Recidivism"/>
    <n v="3"/>
    <s v="Low"/>
    <d v="2013-08-19T00:00:00"/>
    <s v="Risk of Violence"/>
    <n v="2"/>
    <s v="Low"/>
    <d v="2013-08-19T00:00:00"/>
    <d v="2013-07-29T00:00:00"/>
    <d v="2013-08-17T00:00:00"/>
    <n v="5"/>
    <n v="0"/>
    <n v="956"/>
    <n v="0"/>
    <n v="0"/>
    <n v="0"/>
  </r>
  <r>
    <n v="5333"/>
    <s v="michael times"/>
    <s v="michael"/>
    <s v="times"/>
    <d v="2013-12-30T00:00:00"/>
    <x v="0"/>
    <d v="1991-06-25T00:00:00"/>
    <n v="24"/>
    <x v="2"/>
    <x v="1"/>
    <n v="0"/>
    <n v="3"/>
    <n v="0"/>
    <n v="0"/>
    <n v="0"/>
    <n v="-1"/>
    <d v="2013-12-29T05:48:49"/>
    <d v="2013-12-30T08:21:33"/>
    <s v="13017934CF10A"/>
    <d v="2013-12-29T00:00:00"/>
    <m/>
    <n v="1"/>
    <x v="0"/>
    <s v="Battery on Law Enforc Officer"/>
    <x v="0"/>
    <m/>
    <m/>
    <m/>
    <m/>
    <m/>
    <m/>
    <m/>
    <m/>
    <n v="0"/>
    <m/>
    <m/>
    <m/>
    <m/>
    <s v="Risk of Recidivism"/>
    <n v="3"/>
    <s v="Low"/>
    <d v="2013-12-30T00:00:00"/>
    <s v="Risk of Violence"/>
    <n v="4"/>
    <s v="Low"/>
    <d v="2013-12-30T00:00:00"/>
    <d v="2015-06-22T00:00:00"/>
    <d v="2015-06-29T00:00:00"/>
    <n v="0"/>
    <n v="0"/>
    <n v="539"/>
    <n v="0"/>
    <n v="0"/>
    <n v="0"/>
  </r>
  <r>
    <n v="5334"/>
    <s v="tarik carter"/>
    <s v="tarik"/>
    <s v="carter"/>
    <d v="2013-02-03T00:00:00"/>
    <x v="0"/>
    <d v="1977-08-14T00:00:00"/>
    <n v="38"/>
    <x v="1"/>
    <x v="1"/>
    <n v="1"/>
    <n v="7"/>
    <n v="0"/>
    <n v="0"/>
    <n v="8"/>
    <n v="-1"/>
    <d v="2013-02-02T12:18:07"/>
    <d v="2013-02-04T03:00:05"/>
    <s v="13002405MM10A"/>
    <d v="2013-02-01T00:00:00"/>
    <m/>
    <n v="2"/>
    <x v="1"/>
    <s v="Disorderly Conduct"/>
    <x v="0"/>
    <m/>
    <m/>
    <m/>
    <m/>
    <m/>
    <m/>
    <m/>
    <m/>
    <n v="0"/>
    <m/>
    <m/>
    <m/>
    <m/>
    <s v="Risk of Recidivism"/>
    <n v="7"/>
    <s v="Medium"/>
    <d v="2013-02-03T00:00:00"/>
    <s v="Risk of Violence"/>
    <n v="6"/>
    <s v="Medium"/>
    <d v="2013-02-03T00:00:00"/>
    <d v="2013-02-02T00:00:00"/>
    <d v="2013-02-04T00:00:00"/>
    <n v="8"/>
    <n v="1"/>
    <n v="1153"/>
    <n v="0"/>
    <n v="0"/>
    <n v="0"/>
  </r>
  <r>
    <n v="5335"/>
    <s v="robert moran"/>
    <s v="robert"/>
    <s v="moran"/>
    <d v="2013-12-02T00:00:00"/>
    <x v="0"/>
    <d v="1963-08-29T00:00:00"/>
    <n v="52"/>
    <x v="0"/>
    <x v="2"/>
    <n v="0"/>
    <n v="2"/>
    <n v="0"/>
    <n v="0"/>
    <n v="7"/>
    <n v="-23"/>
    <d v="2013-11-09T12:08:27"/>
    <d v="2013-11-10T07:41:16"/>
    <s v="13015625CF10A"/>
    <d v="2013-11-09T00:00:00"/>
    <m/>
    <n v="23"/>
    <x v="0"/>
    <s v="Resist Officer w/Violence"/>
    <x v="0"/>
    <m/>
    <m/>
    <m/>
    <m/>
    <m/>
    <m/>
    <m/>
    <m/>
    <n v="0"/>
    <m/>
    <m/>
    <m/>
    <m/>
    <s v="Risk of Recidivism"/>
    <n v="2"/>
    <s v="Low"/>
    <d v="2013-12-02T00:00:00"/>
    <s v="Risk of Violence"/>
    <n v="1"/>
    <s v="Low"/>
    <d v="2013-12-02T00:00:00"/>
    <d v="2013-11-09T00:00:00"/>
    <d v="2013-11-10T00:00:00"/>
    <n v="7"/>
    <n v="0"/>
    <n v="851"/>
    <n v="0"/>
    <n v="0"/>
    <n v="0"/>
  </r>
  <r>
    <n v="5342"/>
    <s v="willie molina"/>
    <s v="willie"/>
    <s v="molina"/>
    <d v="2013-04-15T00:00:00"/>
    <x v="0"/>
    <d v="1969-03-03T00:00:00"/>
    <n v="47"/>
    <x v="0"/>
    <x v="2"/>
    <n v="0"/>
    <n v="5"/>
    <n v="0"/>
    <n v="0"/>
    <n v="3"/>
    <n v="0"/>
    <d v="2013-04-15T06:04:22"/>
    <d v="2013-06-17T08:28:27"/>
    <s v="13007294MM10A"/>
    <d v="2013-04-15T00:00:00"/>
    <m/>
    <n v="0"/>
    <x v="1"/>
    <s v="Petit Theft"/>
    <x v="0"/>
    <m/>
    <m/>
    <m/>
    <m/>
    <m/>
    <m/>
    <m/>
    <m/>
    <n v="0"/>
    <m/>
    <m/>
    <m/>
    <m/>
    <s v="Risk of Recidivism"/>
    <n v="5"/>
    <s v="Medium"/>
    <d v="2013-04-15T00:00:00"/>
    <s v="Risk of Violence"/>
    <n v="1"/>
    <s v="Low"/>
    <d v="2013-04-15T00:00:00"/>
    <d v="2013-04-15T00:00:00"/>
    <d v="2013-06-17T00:00:00"/>
    <n v="3"/>
    <n v="63"/>
    <n v="1082"/>
    <n v="0"/>
    <n v="0"/>
    <n v="0"/>
  </r>
  <r>
    <n v="5344"/>
    <s v="geoffrey wasserman"/>
    <s v="geoffrey"/>
    <s v="wasserman"/>
    <d v="2013-04-16T00:00:00"/>
    <x v="0"/>
    <d v="1984-03-11T00:00:00"/>
    <n v="32"/>
    <x v="1"/>
    <x v="2"/>
    <n v="0"/>
    <n v="1"/>
    <n v="0"/>
    <n v="0"/>
    <n v="0"/>
    <n v="-7"/>
    <d v="2013-04-09T03:37:17"/>
    <d v="2013-04-10T02:15:00"/>
    <s v="13005106CF10A"/>
    <d v="2013-04-09T00:00:00"/>
    <m/>
    <n v="7"/>
    <x v="0"/>
    <s v="Burglary Dwelling Occupied"/>
    <x v="0"/>
    <m/>
    <m/>
    <m/>
    <m/>
    <m/>
    <m/>
    <m/>
    <m/>
    <n v="0"/>
    <m/>
    <m/>
    <m/>
    <m/>
    <s v="Risk of Recidivism"/>
    <n v="1"/>
    <s v="Low"/>
    <d v="2013-04-16T00:00:00"/>
    <s v="Risk of Violence"/>
    <n v="2"/>
    <s v="Low"/>
    <d v="2013-04-16T00:00:00"/>
    <d v="2013-04-09T00:00:00"/>
    <d v="2013-04-10T00:00:00"/>
    <n v="0"/>
    <n v="0"/>
    <n v="1081"/>
    <n v="0"/>
    <n v="0"/>
    <n v="0"/>
  </r>
  <r>
    <n v="5346"/>
    <s v="antonio walker"/>
    <s v="antonio"/>
    <s v="walker"/>
    <d v="2013-04-06T00:00:00"/>
    <x v="0"/>
    <d v="1981-12-01T00:00:00"/>
    <n v="34"/>
    <x v="1"/>
    <x v="1"/>
    <n v="0"/>
    <n v="7"/>
    <n v="1"/>
    <n v="0"/>
    <n v="27"/>
    <n v="-1"/>
    <d v="2013-04-05T10:45:22"/>
    <d v="2013-04-06T07:30:25"/>
    <s v="13006587MM10A"/>
    <d v="2013-04-05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04-06T00:00:00"/>
    <s v="Risk of Violence"/>
    <n v="3"/>
    <s v="Low"/>
    <d v="2013-04-06T00:00:00"/>
    <d v="2013-04-05T00:00:00"/>
    <d v="2013-04-06T00:00:00"/>
    <n v="27"/>
    <n v="0"/>
    <n v="1091"/>
    <n v="0"/>
    <n v="0"/>
    <n v="0"/>
  </r>
  <r>
    <n v="5347"/>
    <s v="kenneth jones"/>
    <s v="kenneth"/>
    <s v="jones"/>
    <d v="2013-11-26T00:00:00"/>
    <x v="0"/>
    <d v="1973-11-01T00:00:00"/>
    <n v="42"/>
    <x v="1"/>
    <x v="1"/>
    <n v="0"/>
    <n v="6"/>
    <n v="0"/>
    <n v="0"/>
    <n v="5"/>
    <n v="-1"/>
    <d v="2013-11-25T03:04:52"/>
    <d v="2013-11-28T02:16:07"/>
    <s v="14000353CF10A"/>
    <d v="2013-11-25T00:00:00"/>
    <m/>
    <n v="1"/>
    <x v="0"/>
    <s v="Felony Battery w/Prior Convict"/>
    <x v="0"/>
    <m/>
    <m/>
    <m/>
    <m/>
    <m/>
    <m/>
    <m/>
    <m/>
    <n v="0"/>
    <m/>
    <m/>
    <m/>
    <m/>
    <s v="Risk of Recidivism"/>
    <n v="6"/>
    <s v="Medium"/>
    <d v="2013-11-26T00:00:00"/>
    <s v="Risk of Violence"/>
    <n v="6"/>
    <s v="Medium"/>
    <d v="2013-11-26T00:00:00"/>
    <d v="2014-10-02T00:00:00"/>
    <d v="2014-11-26T00:00:00"/>
    <n v="5"/>
    <n v="2"/>
    <n v="310"/>
    <n v="0"/>
    <n v="0"/>
    <n v="0"/>
  </r>
  <r>
    <n v="5351"/>
    <s v="colter thompson"/>
    <s v="colter"/>
    <s v="thompson"/>
    <d v="2013-04-09T00:00:00"/>
    <x v="0"/>
    <d v="1994-07-15T00:00:00"/>
    <n v="21"/>
    <x v="2"/>
    <x v="2"/>
    <n v="0"/>
    <n v="5"/>
    <n v="0"/>
    <n v="1"/>
    <n v="0"/>
    <n v="-1"/>
    <d v="2013-04-08T11:48:28"/>
    <d v="2013-04-09T02:03:42"/>
    <s v="13006759MM10A"/>
    <d v="2013-04-08T00:00:00"/>
    <m/>
    <n v="1"/>
    <x v="1"/>
    <s v="Possess Cannabis/20 Grams Or Less"/>
    <x v="0"/>
    <m/>
    <m/>
    <m/>
    <m/>
    <m/>
    <m/>
    <m/>
    <m/>
    <n v="0"/>
    <m/>
    <m/>
    <m/>
    <m/>
    <s v="Risk of Recidivism"/>
    <n v="5"/>
    <s v="Medium"/>
    <d v="2013-04-09T00:00:00"/>
    <s v="Risk of Violence"/>
    <n v="7"/>
    <s v="Medium"/>
    <d v="2013-04-09T00:00:00"/>
    <d v="2013-04-08T00:00:00"/>
    <d v="2013-04-09T00:00:00"/>
    <n v="0"/>
    <n v="0"/>
    <n v="1088"/>
    <n v="0"/>
    <n v="0"/>
    <n v="0"/>
  </r>
  <r>
    <n v="5355"/>
    <s v="ernest bower"/>
    <s v="ernest"/>
    <s v="bower"/>
    <d v="2013-06-11T00:00:00"/>
    <x v="0"/>
    <d v="1960-10-25T00:00:00"/>
    <n v="55"/>
    <x v="0"/>
    <x v="3"/>
    <n v="0"/>
    <n v="1"/>
    <n v="0"/>
    <n v="0"/>
    <n v="2"/>
    <n v="-32"/>
    <d v="2013-05-10T11:19:49"/>
    <d v="2013-06-07T10:53:02"/>
    <s v="13006730CF10A"/>
    <d v="2013-05-10T00:00:00"/>
    <m/>
    <n v="32"/>
    <x v="0"/>
    <s v="Traffick Oxycodone     4g&gt;&lt;14g"/>
    <x v="0"/>
    <m/>
    <m/>
    <m/>
    <m/>
    <m/>
    <m/>
    <m/>
    <m/>
    <n v="0"/>
    <m/>
    <m/>
    <m/>
    <m/>
    <s v="Risk of Recidivism"/>
    <n v="1"/>
    <s v="Low"/>
    <d v="2013-06-11T00:00:00"/>
    <s v="Risk of Violence"/>
    <n v="1"/>
    <s v="Low"/>
    <d v="2013-06-11T00:00:00"/>
    <d v="2013-05-10T00:00:00"/>
    <d v="2013-06-07T00:00:00"/>
    <n v="2"/>
    <n v="0"/>
    <n v="1025"/>
    <n v="0"/>
    <n v="0"/>
    <n v="0"/>
  </r>
  <r>
    <n v="5360"/>
    <s v="bruce spillane"/>
    <s v="bruce"/>
    <s v="spillane"/>
    <d v="2013-09-07T00:00:00"/>
    <x v="0"/>
    <d v="1963-11-26T00:00:00"/>
    <n v="52"/>
    <x v="0"/>
    <x v="2"/>
    <n v="0"/>
    <n v="2"/>
    <n v="0"/>
    <n v="0"/>
    <n v="8"/>
    <n v="0"/>
    <d v="2013-09-07T01:01:02"/>
    <d v="2013-10-16T09:20:34"/>
    <s v="12015996CF10A"/>
    <m/>
    <d v="2013-09-07T00:00:00"/>
    <n v="0"/>
    <x v="0"/>
    <s v="arrest case no charge"/>
    <x v="0"/>
    <m/>
    <m/>
    <m/>
    <m/>
    <m/>
    <m/>
    <m/>
    <m/>
    <n v="0"/>
    <m/>
    <m/>
    <m/>
    <m/>
    <s v="Risk of Recidivism"/>
    <n v="2"/>
    <s v="Low"/>
    <d v="2013-09-07T00:00:00"/>
    <s v="Risk of Violence"/>
    <n v="1"/>
    <s v="Low"/>
    <d v="2013-09-07T00:00:00"/>
    <d v="2013-09-07T00:00:00"/>
    <d v="2013-10-16T00:00:00"/>
    <n v="8"/>
    <n v="39"/>
    <n v="937"/>
    <n v="0"/>
    <n v="0"/>
    <n v="0"/>
  </r>
  <r>
    <n v="5363"/>
    <s v="machell howell"/>
    <s v="machell"/>
    <s v="howell"/>
    <d v="2013-08-10T00:00:00"/>
    <x v="0"/>
    <d v="1988-11-21T00:00:00"/>
    <n v="27"/>
    <x v="1"/>
    <x v="1"/>
    <n v="0"/>
    <n v="2"/>
    <n v="0"/>
    <n v="0"/>
    <n v="1"/>
    <n v="-1"/>
    <d v="2013-08-09T03:34:53"/>
    <d v="2013-08-11T09:11:25"/>
    <s v="13015068MM10A"/>
    <d v="2013-08-09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8-10T00:00:00"/>
    <s v="Risk of Violence"/>
    <n v="4"/>
    <s v="Low"/>
    <d v="2013-08-10T00:00:00"/>
    <d v="2013-08-09T00:00:00"/>
    <d v="2013-08-11T00:00:00"/>
    <n v="1"/>
    <n v="1"/>
    <n v="965"/>
    <n v="0"/>
    <n v="0"/>
    <n v="0"/>
  </r>
  <r>
    <n v="5364"/>
    <s v="lisette artze"/>
    <s v="lisette"/>
    <s v="artze"/>
    <d v="2013-12-28T00:00:00"/>
    <x v="1"/>
    <d v="1988-09-23T00:00:00"/>
    <n v="27"/>
    <x v="1"/>
    <x v="2"/>
    <n v="0"/>
    <n v="5"/>
    <n v="0"/>
    <n v="0"/>
    <n v="0"/>
    <n v="0"/>
    <d v="2013-12-28T11:18:59"/>
    <d v="2013-12-29T06:17:42"/>
    <s v="13023916MM10A"/>
    <d v="2013-12-28T00:00:00"/>
    <m/>
    <n v="0"/>
    <x v="1"/>
    <s v="Battery"/>
    <x v="0"/>
    <m/>
    <m/>
    <m/>
    <m/>
    <m/>
    <m/>
    <m/>
    <m/>
    <n v="0"/>
    <m/>
    <m/>
    <m/>
    <m/>
    <s v="Risk of Recidivism"/>
    <n v="5"/>
    <s v="Medium"/>
    <d v="2013-12-28T00:00:00"/>
    <s v="Risk of Violence"/>
    <n v="3"/>
    <s v="Low"/>
    <d v="2013-12-28T00:00:00"/>
    <d v="2013-12-28T00:00:00"/>
    <d v="2013-12-29T00:00:00"/>
    <n v="0"/>
    <n v="1"/>
    <n v="825"/>
    <n v="0"/>
    <n v="0"/>
    <n v="0"/>
  </r>
  <r>
    <n v="5365"/>
    <s v="sergi shokov"/>
    <s v="sergi"/>
    <s v="shokov"/>
    <d v="2014-03-04T00:00:00"/>
    <x v="0"/>
    <d v="1959-09-01T00:00:00"/>
    <n v="56"/>
    <x v="0"/>
    <x v="2"/>
    <n v="0"/>
    <n v="1"/>
    <n v="0"/>
    <n v="0"/>
    <n v="0"/>
    <n v="-1"/>
    <d v="2014-03-03T04:19:53"/>
    <d v="2014-03-04T09:05:49"/>
    <s v="14003010CF10A"/>
    <d v="2014-03-03T00:00:00"/>
    <m/>
    <n v="1"/>
    <x v="0"/>
    <s v="Retail Theft $300 1st Offense"/>
    <x v="0"/>
    <m/>
    <m/>
    <m/>
    <m/>
    <m/>
    <m/>
    <m/>
    <m/>
    <n v="0"/>
    <m/>
    <m/>
    <m/>
    <m/>
    <s v="Risk of Recidivism"/>
    <n v="1"/>
    <s v="Low"/>
    <d v="2014-03-04T00:00:00"/>
    <s v="Risk of Violence"/>
    <n v="1"/>
    <s v="Low"/>
    <d v="2014-03-04T00:00:00"/>
    <d v="2014-03-03T00:00:00"/>
    <d v="2014-03-04T00:00:00"/>
    <n v="0"/>
    <n v="0"/>
    <n v="759"/>
    <n v="0"/>
    <n v="0"/>
    <n v="0"/>
  </r>
  <r>
    <n v="5369"/>
    <s v="sem joseph"/>
    <s v="sem"/>
    <s v="joseph"/>
    <d v="2013-07-11T00:00:00"/>
    <x v="0"/>
    <d v="1970-12-09T00:00:00"/>
    <n v="45"/>
    <x v="0"/>
    <x v="1"/>
    <n v="0"/>
    <n v="1"/>
    <n v="0"/>
    <n v="0"/>
    <n v="0"/>
    <n v="-6"/>
    <d v="2013-07-05T06:13:45"/>
    <d v="2013-07-05T08:09:49"/>
    <s v="13050561TC40A"/>
    <d v="2013-07-05T00:00:00"/>
    <m/>
    <n v="6"/>
    <x v="1"/>
    <s v="Interfere W/Traf Cont Dev RR"/>
    <x v="0"/>
    <m/>
    <m/>
    <m/>
    <m/>
    <m/>
    <m/>
    <m/>
    <m/>
    <n v="0"/>
    <m/>
    <m/>
    <m/>
    <m/>
    <s v="Risk of Recidivism"/>
    <n v="1"/>
    <s v="Low"/>
    <d v="2013-07-11T00:00:00"/>
    <s v="Risk of Violence"/>
    <n v="1"/>
    <s v="Low"/>
    <d v="2013-07-11T00:00:00"/>
    <d v="2013-07-05T00:00:00"/>
    <d v="2013-07-05T00:00:00"/>
    <n v="0"/>
    <n v="0"/>
    <n v="995"/>
    <n v="0"/>
    <n v="0"/>
    <n v="0"/>
  </r>
  <r>
    <n v="5370"/>
    <s v="sibthorpe latourclarke"/>
    <s v="sibthorpe"/>
    <s v="latourclarke"/>
    <d v="2013-11-20T00:00:00"/>
    <x v="0"/>
    <d v="1992-06-04T00:00:00"/>
    <n v="23"/>
    <x v="2"/>
    <x v="1"/>
    <n v="0"/>
    <n v="2"/>
    <n v="0"/>
    <n v="0"/>
    <n v="1"/>
    <n v="-39"/>
    <d v="2013-10-12T01:23:28"/>
    <d v="2013-11-20T10:30:07"/>
    <s v="13019326MM10A"/>
    <d v="2013-10-12T00:00:00"/>
    <m/>
    <n v="39"/>
    <x v="1"/>
    <s v="Battery"/>
    <x v="0"/>
    <m/>
    <m/>
    <m/>
    <m/>
    <m/>
    <m/>
    <m/>
    <m/>
    <n v="0"/>
    <m/>
    <m/>
    <m/>
    <m/>
    <s v="Risk of Recidivism"/>
    <n v="2"/>
    <s v="Low"/>
    <d v="2013-11-20T00:00:00"/>
    <s v="Risk of Violence"/>
    <n v="4"/>
    <s v="Low"/>
    <d v="2013-11-20T00:00:00"/>
    <d v="2015-02-18T00:00:00"/>
    <d v="2015-03-11T00:00:00"/>
    <n v="1"/>
    <n v="0"/>
    <n v="455"/>
    <n v="0"/>
    <n v="0"/>
    <n v="0"/>
  </r>
  <r>
    <n v="5372"/>
    <s v="quita griffith"/>
    <s v="quita"/>
    <s v="griffith"/>
    <d v="2013-12-16T00:00:00"/>
    <x v="1"/>
    <d v="1986-12-17T00:00:00"/>
    <n v="29"/>
    <x v="1"/>
    <x v="1"/>
    <n v="0"/>
    <n v="2"/>
    <n v="0"/>
    <n v="0"/>
    <n v="0"/>
    <n v="-3"/>
    <d v="2013-12-13T11:10:42"/>
    <d v="2013-12-14T01:25:05"/>
    <s v="13017266CF10A"/>
    <d v="2013-12-13T00:00:00"/>
    <m/>
    <n v="3"/>
    <x v="0"/>
    <s v="Grand Theft in the 3rd Degree"/>
    <x v="0"/>
    <m/>
    <m/>
    <m/>
    <m/>
    <m/>
    <m/>
    <m/>
    <m/>
    <n v="0"/>
    <m/>
    <m/>
    <m/>
    <m/>
    <s v="Risk of Recidivism"/>
    <n v="2"/>
    <s v="Low"/>
    <d v="2013-12-16T00:00:00"/>
    <s v="Risk of Violence"/>
    <n v="2"/>
    <s v="Low"/>
    <d v="2013-12-16T00:00:00"/>
    <d v="2013-12-13T00:00:00"/>
    <d v="2013-12-14T00:00:00"/>
    <n v="0"/>
    <n v="0"/>
    <n v="837"/>
    <n v="0"/>
    <n v="0"/>
    <n v="0"/>
  </r>
  <r>
    <n v="5373"/>
    <s v="brayan colon"/>
    <s v="brayan"/>
    <s v="colon"/>
    <d v="2013-02-19T00:00:00"/>
    <x v="0"/>
    <d v="1994-12-26T00:00:00"/>
    <n v="21"/>
    <x v="2"/>
    <x v="3"/>
    <n v="0"/>
    <n v="3"/>
    <n v="0"/>
    <n v="0"/>
    <n v="0"/>
    <n v="-5"/>
    <d v="2013-02-14T06:57:35"/>
    <d v="2013-02-15T04:33:41"/>
    <s v="13002305CF10A"/>
    <m/>
    <d v="2013-02-14T00:00:00"/>
    <n v="5"/>
    <x v="0"/>
    <s v="arrest case no charge"/>
    <x v="0"/>
    <m/>
    <m/>
    <m/>
    <m/>
    <m/>
    <m/>
    <m/>
    <m/>
    <n v="0"/>
    <m/>
    <m/>
    <m/>
    <m/>
    <s v="Risk of Recidivism"/>
    <n v="3"/>
    <s v="Low"/>
    <d v="2013-02-19T00:00:00"/>
    <s v="Risk of Violence"/>
    <n v="6"/>
    <s v="Medium"/>
    <d v="2013-02-19T00:00:00"/>
    <d v="2013-11-18T00:00:00"/>
    <d v="2013-11-21T00:00:00"/>
    <n v="0"/>
    <n v="0"/>
    <n v="272"/>
    <n v="0"/>
    <n v="0"/>
    <n v="0"/>
  </r>
  <r>
    <n v="5377"/>
    <s v="tilford baynham"/>
    <s v="tilford"/>
    <s v="baynham"/>
    <d v="2013-08-28T00:00:00"/>
    <x v="0"/>
    <d v="1946-06-24T00:00:00"/>
    <n v="69"/>
    <x v="0"/>
    <x v="1"/>
    <n v="0"/>
    <n v="6"/>
    <n v="0"/>
    <n v="0"/>
    <n v="3"/>
    <m/>
    <m/>
    <m/>
    <s v="09005522CF10A"/>
    <m/>
    <d v="2012-10-17T00:00:00"/>
    <n v="315"/>
    <x v="0"/>
    <s v="arrest case no charge"/>
    <x v="0"/>
    <m/>
    <m/>
    <m/>
    <m/>
    <m/>
    <m/>
    <m/>
    <m/>
    <n v="0"/>
    <m/>
    <m/>
    <m/>
    <m/>
    <s v="Risk of Recidivism"/>
    <n v="6"/>
    <s v="Medium"/>
    <d v="2013-08-28T00:00:00"/>
    <s v="Risk of Violence"/>
    <n v="1"/>
    <s v="Low"/>
    <d v="2013-08-28T00:00:00"/>
    <m/>
    <m/>
    <n v="3"/>
    <n v="0"/>
    <n v="947"/>
    <n v="0"/>
    <n v="0"/>
    <n v="0"/>
  </r>
  <r>
    <n v="5379"/>
    <s v="xavier melton"/>
    <s v="xavier"/>
    <s v="melton"/>
    <d v="2013-08-26T00:00:00"/>
    <x v="0"/>
    <d v="1989-02-08T00:00:00"/>
    <n v="27"/>
    <x v="1"/>
    <x v="1"/>
    <n v="0"/>
    <n v="8"/>
    <n v="1"/>
    <n v="0"/>
    <n v="11"/>
    <n v="-1"/>
    <d v="2013-08-25T08:21:11"/>
    <d v="2013-08-30T04:19:35"/>
    <s v="13011974CF10A"/>
    <d v="2013-08-25T00:00:00"/>
    <m/>
    <n v="1"/>
    <x v="0"/>
    <s v="Felony Battery w/Prior Convict"/>
    <x v="0"/>
    <m/>
    <m/>
    <m/>
    <m/>
    <m/>
    <m/>
    <m/>
    <m/>
    <n v="0"/>
    <m/>
    <m/>
    <m/>
    <m/>
    <s v="Risk of Recidivism"/>
    <n v="8"/>
    <s v="High"/>
    <d v="2013-08-26T00:00:00"/>
    <s v="Risk of Violence"/>
    <n v="6"/>
    <s v="Medium"/>
    <d v="2013-08-26T00:00:00"/>
    <d v="2014-01-24T00:00:00"/>
    <d v="2014-01-26T00:00:00"/>
    <n v="11"/>
    <n v="4"/>
    <n v="151"/>
    <n v="0"/>
    <n v="0"/>
    <n v="0"/>
  </r>
  <r>
    <n v="5381"/>
    <s v="gairy palmer"/>
    <s v="gairy"/>
    <s v="palmer"/>
    <d v="2013-03-31T00:00:00"/>
    <x v="0"/>
    <d v="1977-12-28T00:00:00"/>
    <n v="38"/>
    <x v="1"/>
    <x v="1"/>
    <n v="0"/>
    <n v="1"/>
    <n v="0"/>
    <n v="0"/>
    <n v="4"/>
    <n v="-1"/>
    <d v="2013-03-30T10:14:17"/>
    <d v="2013-03-31T06:37:54"/>
    <s v="13013466TC10A"/>
    <d v="2013-03-30T00:00:00"/>
    <m/>
    <n v="1"/>
    <x v="1"/>
    <s v="Susp Drivers Lic 1st Offense"/>
    <x v="1"/>
    <s v="15021670TC40A"/>
    <s v="(M2)"/>
    <m/>
    <d v="2015-04-09T00:00:00"/>
    <s v="Susp Drivers Lic 1st Offense"/>
    <m/>
    <m/>
    <m/>
    <n v="0"/>
    <m/>
    <m/>
    <m/>
    <m/>
    <s v="Risk of Recidivism"/>
    <n v="1"/>
    <s v="Low"/>
    <d v="2013-03-31T00:00:00"/>
    <s v="Risk of Violence"/>
    <n v="1"/>
    <s v="Low"/>
    <d v="2013-03-31T00:00:00"/>
    <d v="2013-03-30T00:00:00"/>
    <d v="2013-03-31T00:00:00"/>
    <n v="4"/>
    <n v="0"/>
    <n v="739"/>
    <n v="1"/>
    <n v="0"/>
    <n v="0"/>
  </r>
  <r>
    <n v="5382"/>
    <s v="fernand elizee"/>
    <s v="fernand"/>
    <s v="elizee"/>
    <d v="2013-02-20T00:00:00"/>
    <x v="0"/>
    <d v="1986-01-06T00:00:00"/>
    <n v="30"/>
    <x v="1"/>
    <x v="0"/>
    <n v="0"/>
    <n v="1"/>
    <n v="0"/>
    <n v="0"/>
    <n v="0"/>
    <n v="-1"/>
    <d v="2013-02-19T07:44:17"/>
    <d v="2013-02-20T06:33:35"/>
    <s v="13002516CF10A"/>
    <d v="2013-02-19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02-20T00:00:00"/>
    <s v="Risk of Violence"/>
    <n v="2"/>
    <s v="Low"/>
    <d v="2013-02-20T00:00:00"/>
    <d v="2013-02-19T00:00:00"/>
    <d v="2013-02-20T00:00:00"/>
    <n v="0"/>
    <n v="0"/>
    <n v="1136"/>
    <n v="0"/>
    <n v="0"/>
    <n v="0"/>
  </r>
  <r>
    <n v="5383"/>
    <s v="nicholaus macklin"/>
    <s v="nicholaus"/>
    <s v="macklin"/>
    <d v="2014-08-06T00:00:00"/>
    <x v="1"/>
    <d v="1996-05-09T00:00:00"/>
    <n v="19"/>
    <x v="2"/>
    <x v="1"/>
    <n v="0"/>
    <n v="9"/>
    <n v="0"/>
    <n v="0"/>
    <n v="1"/>
    <n v="-1"/>
    <d v="2014-08-05T07:05:17"/>
    <d v="2015-10-13T07:10:00"/>
    <s v="14010672CF10A"/>
    <d v="2014-08-05T00:00:00"/>
    <m/>
    <n v="1"/>
    <x v="0"/>
    <s v="Burglary Unoccupied Dwelling"/>
    <x v="1"/>
    <s v="14011444CF10A"/>
    <s v="(F2)"/>
    <m/>
    <d v="2014-08-21T00:00:00"/>
    <s v="Dealing in Stolen Property"/>
    <m/>
    <m/>
    <m/>
    <n v="1"/>
    <s v="14011444CF10A"/>
    <s v="(F1)"/>
    <d v="2014-08-21T00:00:00"/>
    <s v="Robbery W/Firearm"/>
    <s v="Risk of Recidivism"/>
    <n v="9"/>
    <s v="High"/>
    <d v="2014-08-06T00:00:00"/>
    <s v="Risk of Violence"/>
    <n v="7"/>
    <s v="Medium"/>
    <d v="2014-08-06T00:00:00"/>
    <d v="2014-08-05T00:00:00"/>
    <d v="2015-10-13T00:00:00"/>
    <n v="1"/>
    <n v="0"/>
    <n v="15"/>
    <n v="1"/>
    <n v="1"/>
    <n v="1"/>
  </r>
  <r>
    <n v="5386"/>
    <s v="michelle hunter"/>
    <s v="michelle"/>
    <s v="hunter"/>
    <d v="2013-09-12T00:00:00"/>
    <x v="1"/>
    <d v="1978-08-20T00:00:00"/>
    <n v="37"/>
    <x v="1"/>
    <x v="2"/>
    <n v="0"/>
    <n v="1"/>
    <n v="0"/>
    <n v="0"/>
    <n v="1"/>
    <n v="-1"/>
    <d v="2013-09-11T07:49:15"/>
    <d v="2013-09-12T08:10:44"/>
    <s v="13012854CF10A"/>
    <d v="2013-09-11T00:00:00"/>
    <m/>
    <n v="1"/>
    <x v="0"/>
    <s v="Possession Of Methamphetamine"/>
    <x v="0"/>
    <m/>
    <m/>
    <m/>
    <m/>
    <m/>
    <m/>
    <m/>
    <m/>
    <n v="0"/>
    <m/>
    <m/>
    <m/>
    <m/>
    <s v="Risk of Recidivism"/>
    <n v="1"/>
    <s v="Low"/>
    <d v="2013-09-12T00:00:00"/>
    <s v="Risk of Violence"/>
    <n v="1"/>
    <s v="Low"/>
    <d v="2013-09-12T00:00:00"/>
    <d v="2013-09-11T00:00:00"/>
    <d v="2013-09-12T00:00:00"/>
    <n v="1"/>
    <n v="0"/>
    <n v="932"/>
    <n v="0"/>
    <n v="0"/>
    <n v="0"/>
  </r>
  <r>
    <n v="5387"/>
    <s v="shanna kettle"/>
    <s v="shanna"/>
    <s v="kettle"/>
    <d v="2013-03-31T00:00:00"/>
    <x v="0"/>
    <d v="1981-09-26T00:00:00"/>
    <n v="34"/>
    <x v="1"/>
    <x v="1"/>
    <n v="0"/>
    <n v="1"/>
    <n v="0"/>
    <n v="0"/>
    <n v="0"/>
    <n v="-1"/>
    <d v="2013-03-30T06:53:38"/>
    <d v="2013-04-01T12:45:32"/>
    <s v="13006130MM10A"/>
    <d v="2013-03-30T00:00:00"/>
    <m/>
    <n v="1"/>
    <x v="1"/>
    <s v="Battery"/>
    <x v="1"/>
    <s v="13014886MM10A"/>
    <s v="(M1)"/>
    <m/>
    <d v="2013-06-06T00:00:00"/>
    <s v="Battery"/>
    <m/>
    <m/>
    <m/>
    <n v="1"/>
    <s v="13014886MM10A"/>
    <s v="(M1)"/>
    <d v="2013-06-06T00:00:00"/>
    <s v="Battery"/>
    <s v="Risk of Recidivism"/>
    <n v="1"/>
    <s v="Low"/>
    <d v="2013-03-31T00:00:00"/>
    <s v="Risk of Violence"/>
    <n v="1"/>
    <s v="Low"/>
    <d v="2013-03-31T00:00:00"/>
    <d v="2013-03-30T00:00:00"/>
    <d v="2013-04-01T00:00:00"/>
    <n v="0"/>
    <n v="1"/>
    <n v="67"/>
    <n v="1"/>
    <n v="1"/>
    <n v="1"/>
  </r>
  <r>
    <n v="5389"/>
    <s v="romario hayden"/>
    <s v="romario"/>
    <s v="hayden"/>
    <d v="2013-09-21T00:00:00"/>
    <x v="0"/>
    <d v="1994-11-23T00:00:00"/>
    <n v="21"/>
    <x v="2"/>
    <x v="1"/>
    <n v="0"/>
    <n v="8"/>
    <n v="0"/>
    <n v="1"/>
    <n v="1"/>
    <n v="-1"/>
    <d v="2013-09-20T07:24:36"/>
    <d v="2013-09-21T08:53:45"/>
    <s v="13013282CF10A"/>
    <d v="2013-09-20T00:00:00"/>
    <m/>
    <n v="1"/>
    <x v="0"/>
    <s v="Purchase Cannabis"/>
    <x v="0"/>
    <m/>
    <m/>
    <m/>
    <m/>
    <m/>
    <m/>
    <m/>
    <m/>
    <n v="0"/>
    <m/>
    <m/>
    <m/>
    <m/>
    <s v="Risk of Recidivism"/>
    <n v="8"/>
    <s v="High"/>
    <d v="2013-09-21T00:00:00"/>
    <s v="Risk of Violence"/>
    <n v="7"/>
    <s v="Medium"/>
    <d v="2013-09-21T00:00:00"/>
    <d v="2015-11-10T00:00:00"/>
    <d v="2015-11-17T00:00:00"/>
    <n v="1"/>
    <n v="0"/>
    <n v="780"/>
    <n v="0"/>
    <n v="0"/>
    <n v="0"/>
  </r>
  <r>
    <n v="5391"/>
    <s v="alison hadler"/>
    <s v="alison"/>
    <s v="hadler"/>
    <d v="2013-12-31T00:00:00"/>
    <x v="1"/>
    <d v="1978-03-14T00:00:00"/>
    <n v="38"/>
    <x v="1"/>
    <x v="2"/>
    <n v="0"/>
    <n v="4"/>
    <n v="0"/>
    <n v="0"/>
    <n v="3"/>
    <n v="-1"/>
    <d v="2013-12-30T09:55:02"/>
    <d v="2013-12-31T07:52:56"/>
    <s v="13016091CF10A"/>
    <m/>
    <d v="2013-12-30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12-31T00:00:00"/>
    <s v="Risk of Violence"/>
    <n v="2"/>
    <s v="Low"/>
    <d v="2013-12-31T00:00:00"/>
    <d v="2015-10-07T00:00:00"/>
    <d v="2015-11-09T00:00:00"/>
    <n v="3"/>
    <n v="0"/>
    <n v="645"/>
    <n v="0"/>
    <n v="0"/>
    <n v="0"/>
  </r>
  <r>
    <n v="5392"/>
    <s v="kenneth rolle"/>
    <s v="kenneth"/>
    <s v="rolle"/>
    <d v="2014-02-27T00:00:00"/>
    <x v="0"/>
    <d v="1968-06-08T00:00:00"/>
    <n v="47"/>
    <x v="0"/>
    <x v="1"/>
    <n v="0"/>
    <n v="4"/>
    <n v="0"/>
    <n v="0"/>
    <n v="1"/>
    <n v="0"/>
    <d v="2014-02-27T02:05:42"/>
    <d v="2014-02-28T10:09:28"/>
    <s v="14003442MM10A"/>
    <d v="2014-02-26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2-27T00:00:00"/>
    <s v="Risk of Violence"/>
    <n v="5"/>
    <s v="Medium"/>
    <d v="2014-02-27T00:00:00"/>
    <d v="2014-02-27T00:00:00"/>
    <d v="2014-02-28T00:00:00"/>
    <n v="1"/>
    <n v="1"/>
    <n v="764"/>
    <n v="0"/>
    <n v="0"/>
    <n v="0"/>
  </r>
  <r>
    <n v="5394"/>
    <s v="christopher smith"/>
    <s v="christopher"/>
    <s v="smith"/>
    <d v="2013-03-10T00:00:00"/>
    <x v="0"/>
    <d v="1960-01-21T00:00:00"/>
    <n v="56"/>
    <x v="0"/>
    <x v="2"/>
    <n v="0"/>
    <n v="2"/>
    <n v="0"/>
    <n v="0"/>
    <n v="3"/>
    <n v="-1"/>
    <d v="2013-03-09T06:43:22"/>
    <d v="2013-09-16T12:03:42"/>
    <s v="13003483CF10A"/>
    <d v="2013-03-09T00:00:00"/>
    <m/>
    <n v="1"/>
    <x v="0"/>
    <s v="Battery on a Person Over 65"/>
    <x v="0"/>
    <m/>
    <m/>
    <m/>
    <m/>
    <m/>
    <m/>
    <m/>
    <m/>
    <n v="0"/>
    <m/>
    <m/>
    <m/>
    <m/>
    <s v="Risk of Recidivism"/>
    <n v="2"/>
    <s v="Low"/>
    <d v="2013-03-10T00:00:00"/>
    <s v="Risk of Violence"/>
    <n v="2"/>
    <s v="Low"/>
    <d v="2013-03-10T00:00:00"/>
    <d v="2013-03-09T00:00:00"/>
    <d v="2013-09-16T00:00:00"/>
    <n v="3"/>
    <n v="190"/>
    <n v="1118"/>
    <n v="0"/>
    <n v="0"/>
    <n v="0"/>
  </r>
  <r>
    <n v="5398"/>
    <s v="charles collins"/>
    <s v="charles"/>
    <s v="collins"/>
    <d v="2013-02-23T00:00:00"/>
    <x v="0"/>
    <d v="1992-10-29T00:00:00"/>
    <n v="23"/>
    <x v="2"/>
    <x v="1"/>
    <n v="0"/>
    <n v="8"/>
    <n v="0"/>
    <n v="0"/>
    <n v="0"/>
    <n v="-1"/>
    <d v="2013-02-22T05:25:17"/>
    <d v="2013-02-23T08:37:38"/>
    <s v="13003747MM10A"/>
    <d v="2013-02-22T00:00:00"/>
    <m/>
    <n v="1"/>
    <x v="1"/>
    <s v="Driving Under The Influence"/>
    <x v="0"/>
    <m/>
    <m/>
    <m/>
    <m/>
    <m/>
    <m/>
    <m/>
    <m/>
    <n v="0"/>
    <m/>
    <m/>
    <m/>
    <m/>
    <s v="Risk of Recidivism"/>
    <n v="8"/>
    <s v="High"/>
    <d v="2013-02-23T00:00:00"/>
    <s v="Risk of Violence"/>
    <n v="8"/>
    <s v="High"/>
    <d v="2013-02-23T00:00:00"/>
    <d v="2014-10-16T00:00:00"/>
    <d v="2014-11-15T00:00:00"/>
    <n v="0"/>
    <n v="0"/>
    <n v="600"/>
    <n v="0"/>
    <n v="0"/>
    <n v="0"/>
  </r>
  <r>
    <n v="5399"/>
    <s v="thomas raby"/>
    <s v="thomas"/>
    <s v="raby"/>
    <d v="2013-07-18T00:00:00"/>
    <x v="0"/>
    <d v="1958-08-02T00:00:00"/>
    <n v="57"/>
    <x v="0"/>
    <x v="2"/>
    <n v="0"/>
    <n v="1"/>
    <n v="0"/>
    <n v="0"/>
    <n v="0"/>
    <n v="-2"/>
    <d v="2013-07-16T09:13:15"/>
    <d v="2013-07-18T11:14:39"/>
    <s v="13009971CF10A"/>
    <d v="2013-07-16T00:00:00"/>
    <m/>
    <n v="2"/>
    <x v="0"/>
    <s v="Felony Battery (Dom Strang)"/>
    <x v="0"/>
    <m/>
    <m/>
    <m/>
    <m/>
    <m/>
    <m/>
    <m/>
    <m/>
    <n v="0"/>
    <m/>
    <m/>
    <m/>
    <m/>
    <s v="Risk of Recidivism"/>
    <n v="1"/>
    <s v="Low"/>
    <d v="2013-07-18T00:00:00"/>
    <s v="Risk of Violence"/>
    <n v="1"/>
    <s v="Low"/>
    <d v="2013-07-18T00:00:00"/>
    <d v="2013-07-16T00:00:00"/>
    <d v="2013-07-18T00:00:00"/>
    <n v="0"/>
    <n v="0"/>
    <n v="988"/>
    <n v="0"/>
    <n v="0"/>
    <n v="0"/>
  </r>
  <r>
    <n v="5400"/>
    <s v="bryan jackson"/>
    <s v="bryan"/>
    <s v="jackson"/>
    <d v="2014-01-30T00:00:00"/>
    <x v="0"/>
    <d v="1990-12-03T00:00:00"/>
    <n v="25"/>
    <x v="1"/>
    <x v="1"/>
    <n v="0"/>
    <n v="7"/>
    <n v="1"/>
    <n v="0"/>
    <n v="9"/>
    <n v="-17"/>
    <d v="2014-01-13T12:56:03"/>
    <d v="2014-01-26T01:00:56"/>
    <s v="14001025CF10A"/>
    <m/>
    <d v="2014-01-24T00:00:00"/>
    <n v="6"/>
    <x v="0"/>
    <s v="arrest case no charge"/>
    <x v="0"/>
    <m/>
    <m/>
    <m/>
    <m/>
    <m/>
    <m/>
    <m/>
    <m/>
    <n v="0"/>
    <m/>
    <m/>
    <m/>
    <m/>
    <s v="Risk of Recidivism"/>
    <n v="7"/>
    <s v="Medium"/>
    <d v="2014-01-30T00:00:00"/>
    <s v="Risk of Violence"/>
    <n v="4"/>
    <s v="Low"/>
    <d v="2014-01-30T00:00:00"/>
    <d v="2014-01-13T00:00:00"/>
    <d v="2014-01-26T00:00:00"/>
    <n v="9"/>
    <n v="0"/>
    <n v="792"/>
    <n v="0"/>
    <n v="0"/>
    <n v="0"/>
  </r>
  <r>
    <n v="5402"/>
    <s v="neyesha brunson"/>
    <s v="neyesha"/>
    <s v="brunson"/>
    <d v="2013-02-14T00:00:00"/>
    <x v="1"/>
    <d v="1992-05-18T00:00:00"/>
    <n v="23"/>
    <x v="2"/>
    <x v="1"/>
    <n v="0"/>
    <n v="10"/>
    <n v="0"/>
    <n v="0"/>
    <n v="2"/>
    <n v="16"/>
    <d v="2013-03-02T04:43:32"/>
    <d v="2013-06-26T08:30:17"/>
    <s v="13001252CF10A"/>
    <d v="2013-01-25T00:00:00"/>
    <m/>
    <n v="20"/>
    <x v="0"/>
    <s v="Battery on Law Enforc Officer"/>
    <x v="1"/>
    <s v="13009492CF10A"/>
    <s v="(F3)"/>
    <n v="0"/>
    <d v="2013-07-07T00:00:00"/>
    <s v="Felony Battery w/Prior Convict"/>
    <d v="2013-07-07T00:00:00"/>
    <d v="2013-10-12T00:00:00"/>
    <m/>
    <n v="1"/>
    <s v="13009492CF10A"/>
    <s v="(F3)"/>
    <d v="2013-07-07T00:00:00"/>
    <s v="Felony Battery w/Prior Convict"/>
    <s v="Risk of Recidivism"/>
    <n v="10"/>
    <s v="High"/>
    <d v="2013-02-14T00:00:00"/>
    <s v="Risk of Violence"/>
    <n v="9"/>
    <s v="High"/>
    <d v="2013-02-14T00:00:00"/>
    <d v="2013-03-02T00:00:00"/>
    <d v="2013-06-26T00:00:00"/>
    <n v="2"/>
    <n v="0"/>
    <n v="16"/>
    <n v="0"/>
    <n v="1"/>
    <n v="1"/>
  </r>
  <r>
    <n v="5404"/>
    <s v="keisha jones"/>
    <s v="keisha"/>
    <s v="jones"/>
    <d v="2013-10-18T00:00:00"/>
    <x v="1"/>
    <d v="1979-12-31T00:00:00"/>
    <n v="36"/>
    <x v="1"/>
    <x v="1"/>
    <n v="0"/>
    <n v="5"/>
    <n v="0"/>
    <n v="0"/>
    <n v="2"/>
    <n v="-2"/>
    <d v="2013-10-16T05:52:30"/>
    <d v="2013-10-17T05:04:11"/>
    <s v="13019626MM10A"/>
    <d v="2013-10-16T00:00:00"/>
    <m/>
    <n v="2"/>
    <x v="1"/>
    <s v="Viol Prot Injunc Repeat Viol"/>
    <x v="0"/>
    <m/>
    <m/>
    <m/>
    <m/>
    <m/>
    <m/>
    <m/>
    <m/>
    <n v="0"/>
    <m/>
    <m/>
    <m/>
    <m/>
    <s v="Risk of Recidivism"/>
    <n v="5"/>
    <s v="Medium"/>
    <d v="2013-10-18T00:00:00"/>
    <s v="Risk of Violence"/>
    <n v="3"/>
    <s v="Low"/>
    <d v="2013-10-18T00:00:00"/>
    <d v="2013-10-16T00:00:00"/>
    <d v="2013-10-17T00:00:00"/>
    <n v="2"/>
    <n v="0"/>
    <n v="896"/>
    <n v="0"/>
    <n v="0"/>
    <n v="0"/>
  </r>
  <r>
    <n v="5405"/>
    <s v="corey kendrick"/>
    <s v="corey"/>
    <s v="kendrick"/>
    <d v="2014-02-07T00:00:00"/>
    <x v="0"/>
    <d v="1975-02-27T00:00:00"/>
    <n v="41"/>
    <x v="1"/>
    <x v="1"/>
    <n v="0"/>
    <n v="5"/>
    <n v="0"/>
    <n v="0"/>
    <n v="5"/>
    <n v="-1"/>
    <d v="2014-02-06T05:13:21"/>
    <d v="2014-02-07T01:43:46"/>
    <s v="11033444TC20A"/>
    <d v="2011-05-08T00:00:00"/>
    <m/>
    <n v="1006"/>
    <x v="1"/>
    <s v="Driving License Suspended"/>
    <x v="0"/>
    <m/>
    <m/>
    <m/>
    <m/>
    <m/>
    <m/>
    <m/>
    <m/>
    <n v="0"/>
    <m/>
    <m/>
    <m/>
    <m/>
    <s v="Risk of Recidivism"/>
    <n v="5"/>
    <s v="Medium"/>
    <d v="2014-02-07T00:00:00"/>
    <s v="Risk of Violence"/>
    <n v="6"/>
    <s v="Medium"/>
    <d v="2014-02-07T00:00:00"/>
    <d v="2014-02-06T00:00:00"/>
    <d v="2014-02-07T00:00:00"/>
    <n v="5"/>
    <n v="0"/>
    <n v="784"/>
    <n v="0"/>
    <n v="0"/>
    <n v="0"/>
  </r>
  <r>
    <n v="5406"/>
    <s v="victor guevaramolina"/>
    <s v="victor"/>
    <s v="guevaramolina"/>
    <d v="2013-05-08T00:00:00"/>
    <x v="0"/>
    <d v="1984-11-23T00:00:00"/>
    <n v="31"/>
    <x v="1"/>
    <x v="3"/>
    <n v="0"/>
    <n v="3"/>
    <n v="0"/>
    <n v="0"/>
    <n v="2"/>
    <n v="-69"/>
    <d v="2013-02-28T07:13:35"/>
    <d v="2013-04-19T01:11:35"/>
    <s v="13003030CF10A"/>
    <d v="2013-02-28T00:00:00"/>
    <m/>
    <n v="69"/>
    <x v="0"/>
    <s v="Aggravated Assault W/dead Weap"/>
    <x v="0"/>
    <m/>
    <m/>
    <m/>
    <m/>
    <m/>
    <m/>
    <m/>
    <m/>
    <n v="0"/>
    <m/>
    <m/>
    <m/>
    <m/>
    <s v="Risk of Recidivism"/>
    <n v="3"/>
    <s v="Low"/>
    <d v="2013-05-08T00:00:00"/>
    <s v="Risk of Violence"/>
    <n v="2"/>
    <s v="Low"/>
    <d v="2013-05-08T00:00:00"/>
    <d v="2013-02-28T00:00:00"/>
    <d v="2013-04-19T00:00:00"/>
    <n v="2"/>
    <n v="0"/>
    <n v="1059"/>
    <n v="0"/>
    <n v="0"/>
    <n v="0"/>
  </r>
  <r>
    <n v="5410"/>
    <s v="marta lopes"/>
    <s v="marta"/>
    <s v="lopes"/>
    <d v="2013-05-24T00:00:00"/>
    <x v="1"/>
    <d v="1977-01-04T00:00:00"/>
    <n v="39"/>
    <x v="1"/>
    <x v="0"/>
    <n v="0"/>
    <n v="1"/>
    <n v="0"/>
    <n v="0"/>
    <n v="0"/>
    <n v="-1"/>
    <d v="2013-05-23T08:14:20"/>
    <d v="2013-05-24T11:46:12"/>
    <s v="13007634CF10A"/>
    <d v="2013-05-23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5-24T00:00:00"/>
    <s v="Risk of Violence"/>
    <n v="1"/>
    <s v="Low"/>
    <d v="2013-05-24T00:00:00"/>
    <d v="2013-05-23T00:00:00"/>
    <d v="2013-05-24T00:00:00"/>
    <n v="0"/>
    <n v="0"/>
    <n v="1043"/>
    <n v="0"/>
    <n v="0"/>
    <n v="0"/>
  </r>
  <r>
    <n v="5411"/>
    <s v="claude jones"/>
    <s v="claude"/>
    <s v="jones"/>
    <d v="2013-08-29T00:00:00"/>
    <x v="0"/>
    <d v="1994-09-21T00:00:00"/>
    <n v="21"/>
    <x v="2"/>
    <x v="1"/>
    <n v="0"/>
    <n v="6"/>
    <n v="0"/>
    <n v="0"/>
    <n v="1"/>
    <n v="-1"/>
    <d v="2013-08-28T11:29:05"/>
    <d v="2013-08-30T01:35:02"/>
    <s v="13012170CF10A"/>
    <m/>
    <d v="2013-08-28T00:00:00"/>
    <n v="1"/>
    <x v="0"/>
    <s v="arrest case no charge"/>
    <x v="1"/>
    <s v="14053639TC40A"/>
    <s v="(M2)"/>
    <m/>
    <d v="2014-05-10T00:00:00"/>
    <s v="Leave Acc/Attend Veh/More $50"/>
    <m/>
    <m/>
    <m/>
    <n v="1"/>
    <s v="15012388CF10A"/>
    <s v="(F2)"/>
    <d v="2015-09-24T00:00:00"/>
    <s v="Robbery / No Weapon"/>
    <s v="Risk of Recidivism"/>
    <n v="6"/>
    <s v="Medium"/>
    <d v="2013-08-29T00:00:00"/>
    <s v="Risk of Violence"/>
    <n v="6"/>
    <s v="Medium"/>
    <d v="2013-08-29T00:00:00"/>
    <d v="2013-11-05T00:00:00"/>
    <d v="2013-11-15T00:00:00"/>
    <n v="1"/>
    <n v="1"/>
    <n v="68"/>
    <n v="0"/>
    <n v="1"/>
    <n v="1"/>
  </r>
  <r>
    <n v="5416"/>
    <s v="jimmy toussaint"/>
    <s v="jimmy"/>
    <s v="toussaint"/>
    <d v="2013-04-29T00:00:00"/>
    <x v="0"/>
    <d v="1984-05-21T00:00:00"/>
    <n v="31"/>
    <x v="1"/>
    <x v="1"/>
    <n v="0"/>
    <n v="4"/>
    <n v="0"/>
    <n v="0"/>
    <n v="2"/>
    <n v="-1"/>
    <d v="2013-04-28T02:35:06"/>
    <d v="2013-04-30T03:26:44"/>
    <s v="13018188TC10A"/>
    <d v="2013-04-28T00:00:00"/>
    <m/>
    <n v="1"/>
    <x v="1"/>
    <s v="Susp Drivers Lic 1st Offense"/>
    <x v="0"/>
    <m/>
    <m/>
    <m/>
    <m/>
    <m/>
    <m/>
    <m/>
    <m/>
    <n v="0"/>
    <m/>
    <m/>
    <m/>
    <m/>
    <s v="Risk of Recidivism"/>
    <n v="4"/>
    <s v="Low"/>
    <d v="2013-04-29T00:00:00"/>
    <s v="Risk of Violence"/>
    <n v="6"/>
    <s v="Medium"/>
    <d v="2013-04-29T00:00:00"/>
    <d v="2014-04-20T00:00:00"/>
    <d v="2014-04-21T00:00:00"/>
    <n v="2"/>
    <n v="1"/>
    <n v="356"/>
    <n v="0"/>
    <n v="0"/>
    <n v="0"/>
  </r>
  <r>
    <n v="5417"/>
    <s v="brian walters"/>
    <s v="brian"/>
    <s v="walters"/>
    <d v="2013-02-04T00:00:00"/>
    <x v="0"/>
    <d v="1978-07-11T00:00:00"/>
    <n v="37"/>
    <x v="1"/>
    <x v="2"/>
    <n v="0"/>
    <n v="1"/>
    <n v="0"/>
    <n v="0"/>
    <n v="0"/>
    <n v="-2"/>
    <d v="2013-02-02T09:07:40"/>
    <d v="2013-02-03T08:50:00"/>
    <s v="13002400MM10A"/>
    <d v="2013-02-02T00:00:00"/>
    <m/>
    <n v="2"/>
    <x v="1"/>
    <s v="Battery"/>
    <x v="0"/>
    <m/>
    <m/>
    <m/>
    <m/>
    <m/>
    <m/>
    <m/>
    <m/>
    <n v="0"/>
    <m/>
    <m/>
    <m/>
    <m/>
    <s v="Risk of Recidivism"/>
    <n v="1"/>
    <s v="Low"/>
    <d v="2013-02-04T00:00:00"/>
    <s v="Risk of Violence"/>
    <n v="2"/>
    <s v="Low"/>
    <d v="2013-02-04T00:00:00"/>
    <d v="2013-02-02T00:00:00"/>
    <d v="2013-02-03T00:00:00"/>
    <n v="0"/>
    <n v="0"/>
    <n v="1152"/>
    <n v="0"/>
    <n v="0"/>
    <n v="0"/>
  </r>
  <r>
    <n v="5418"/>
    <s v="henry noel"/>
    <s v="henry"/>
    <s v="noel"/>
    <d v="2013-02-07T00:00:00"/>
    <x v="0"/>
    <d v="1988-08-05T00:00:00"/>
    <n v="27"/>
    <x v="1"/>
    <x v="1"/>
    <n v="0"/>
    <n v="2"/>
    <n v="0"/>
    <n v="0"/>
    <n v="0"/>
    <n v="-1"/>
    <d v="2013-02-06T10:17:43"/>
    <d v="2013-02-08T06:25:22"/>
    <s v="13001858CF10A"/>
    <d v="2013-02-06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2-07T00:00:00"/>
    <s v="Risk of Violence"/>
    <n v="4"/>
    <s v="Low"/>
    <d v="2013-02-07T00:00:00"/>
    <d v="2013-02-06T00:00:00"/>
    <d v="2013-02-08T00:00:00"/>
    <n v="0"/>
    <n v="1"/>
    <n v="1149"/>
    <n v="0"/>
    <n v="0"/>
    <n v="0"/>
  </r>
  <r>
    <n v="5423"/>
    <s v="barry dambra"/>
    <s v="barry"/>
    <s v="dambra"/>
    <d v="2013-11-22T00:00:00"/>
    <x v="0"/>
    <d v="1956-08-16T00:00:00"/>
    <n v="59"/>
    <x v="0"/>
    <x v="2"/>
    <n v="0"/>
    <n v="1"/>
    <n v="0"/>
    <n v="0"/>
    <n v="2"/>
    <n v="-19"/>
    <d v="2013-11-03T10:51:50"/>
    <d v="2013-11-22T06:16:52"/>
    <s v="13015326CF10A"/>
    <d v="2013-11-03T00:00:00"/>
    <m/>
    <n v="19"/>
    <x v="0"/>
    <s v="Possession Of Methamphetamine"/>
    <x v="0"/>
    <m/>
    <m/>
    <m/>
    <m/>
    <m/>
    <m/>
    <m/>
    <m/>
    <n v="0"/>
    <m/>
    <m/>
    <m/>
    <m/>
    <s v="Risk of Recidivism"/>
    <n v="1"/>
    <s v="Low"/>
    <d v="2013-11-22T00:00:00"/>
    <s v="Risk of Violence"/>
    <n v="1"/>
    <s v="Low"/>
    <d v="2013-11-22T00:00:00"/>
    <d v="2013-11-03T00:00:00"/>
    <d v="2013-11-22T00:00:00"/>
    <n v="2"/>
    <n v="0"/>
    <n v="861"/>
    <n v="0"/>
    <n v="0"/>
    <n v="0"/>
  </r>
  <r>
    <n v="5426"/>
    <s v="james haynes"/>
    <s v="james"/>
    <s v="haynes"/>
    <d v="2013-12-17T00:00:00"/>
    <x v="0"/>
    <d v="1976-09-20T00:00:00"/>
    <n v="39"/>
    <x v="1"/>
    <x v="2"/>
    <n v="0"/>
    <n v="10"/>
    <n v="0"/>
    <n v="0"/>
    <n v="21"/>
    <n v="-216"/>
    <d v="2013-05-15T09:02:56"/>
    <d v="2013-11-25T11:29:51"/>
    <s v="13006931CF10A"/>
    <d v="2013-05-15T00:00:00"/>
    <m/>
    <n v="216"/>
    <x v="0"/>
    <s v="Possession of Hydrocodone"/>
    <x v="0"/>
    <m/>
    <m/>
    <m/>
    <m/>
    <m/>
    <m/>
    <m/>
    <m/>
    <n v="0"/>
    <m/>
    <m/>
    <m/>
    <m/>
    <s v="Risk of Recidivism"/>
    <n v="10"/>
    <s v="High"/>
    <d v="2013-12-17T00:00:00"/>
    <s v="Risk of Violence"/>
    <n v="10"/>
    <s v="High"/>
    <d v="2013-12-17T00:00:00"/>
    <d v="2015-07-23T00:00:00"/>
    <d v="2015-10-12T00:00:00"/>
    <n v="21"/>
    <n v="0"/>
    <n v="583"/>
    <n v="0"/>
    <n v="0"/>
    <n v="0"/>
  </r>
  <r>
    <n v="5427"/>
    <s v="erricka gordon"/>
    <s v="erricka"/>
    <s v="gordon"/>
    <d v="2013-05-17T00:00:00"/>
    <x v="1"/>
    <d v="1972-11-30T00:00:00"/>
    <n v="43"/>
    <x v="1"/>
    <x v="1"/>
    <n v="0"/>
    <n v="3"/>
    <n v="0"/>
    <n v="0"/>
    <n v="2"/>
    <n v="-1"/>
    <d v="2013-05-16T06:12:00"/>
    <d v="2013-05-18T08:14:28"/>
    <s v="13006987CF10A"/>
    <d v="2013-05-16T00:00:00"/>
    <m/>
    <n v="1"/>
    <x v="0"/>
    <s v="Possession of Cocaine"/>
    <x v="0"/>
    <m/>
    <m/>
    <m/>
    <m/>
    <m/>
    <m/>
    <m/>
    <m/>
    <n v="0"/>
    <m/>
    <m/>
    <m/>
    <m/>
    <s v="Risk of Recidivism"/>
    <n v="3"/>
    <s v="Low"/>
    <d v="2013-05-17T00:00:00"/>
    <s v="Risk of Violence"/>
    <n v="1"/>
    <s v="Low"/>
    <d v="2013-05-17T00:00:00"/>
    <d v="2013-11-06T00:00:00"/>
    <d v="2013-11-21T00:00:00"/>
    <n v="2"/>
    <n v="1"/>
    <n v="173"/>
    <n v="0"/>
    <n v="0"/>
    <n v="0"/>
  </r>
  <r>
    <n v="5431"/>
    <s v="heather fleischer"/>
    <s v="heather"/>
    <s v="fleischer"/>
    <d v="2013-07-30T00:00:00"/>
    <x v="1"/>
    <d v="1973-01-19T00:00:00"/>
    <n v="43"/>
    <x v="1"/>
    <x v="2"/>
    <n v="0"/>
    <n v="2"/>
    <n v="0"/>
    <n v="0"/>
    <n v="3"/>
    <n v="9"/>
    <d v="2013-08-08T06:27:18"/>
    <d v="2013-08-09T06:29:52"/>
    <s v="13013799MM10A"/>
    <d v="2013-07-20T00:00:00"/>
    <m/>
    <n v="10"/>
    <x v="1"/>
    <s v="Viol Injunct Domestic Violence"/>
    <x v="1"/>
    <s v="13015001MM10A"/>
    <s v="(M1)"/>
    <n v="0"/>
    <d v="2013-08-08T00:00:00"/>
    <s v="Viol Injunct Domestic Violence"/>
    <d v="2013-08-08T00:00:00"/>
    <d v="2013-08-09T00:00:00"/>
    <m/>
    <n v="1"/>
    <s v="13016744MM10A"/>
    <s v="(M1)"/>
    <d v="2013-09-01T00:00:00"/>
    <s v="Battery"/>
    <s v="Risk of Recidivism"/>
    <n v="2"/>
    <s v="Low"/>
    <d v="2013-07-30T00:00:00"/>
    <s v="Risk of Violence"/>
    <n v="1"/>
    <s v="Low"/>
    <d v="2013-07-30T00:00:00"/>
    <d v="2013-08-08T00:00:00"/>
    <d v="2013-08-09T00:00:00"/>
    <n v="3"/>
    <n v="0"/>
    <n v="9"/>
    <n v="1"/>
    <n v="1"/>
    <n v="1"/>
  </r>
  <r>
    <n v="5436"/>
    <s v="monique young"/>
    <s v="monique"/>
    <s v="young"/>
    <d v="2013-05-02T00:00:00"/>
    <x v="1"/>
    <d v="1961-07-13T00:00:00"/>
    <n v="54"/>
    <x v="0"/>
    <x v="2"/>
    <n v="0"/>
    <n v="2"/>
    <n v="0"/>
    <n v="0"/>
    <n v="1"/>
    <n v="-4"/>
    <d v="2013-04-28T04:26:40"/>
    <d v="2013-05-01T06:20:52"/>
    <s v="13008165MM10A"/>
    <d v="2013-04-28T00:00:00"/>
    <m/>
    <n v="4"/>
    <x v="1"/>
    <s v="Driving Under The Influence"/>
    <x v="0"/>
    <m/>
    <m/>
    <m/>
    <m/>
    <m/>
    <m/>
    <m/>
    <m/>
    <n v="0"/>
    <m/>
    <m/>
    <m/>
    <m/>
    <s v="Risk of Recidivism"/>
    <n v="2"/>
    <s v="Low"/>
    <d v="2013-05-02T00:00:00"/>
    <s v="Risk of Violence"/>
    <n v="1"/>
    <s v="Low"/>
    <d v="2013-05-02T00:00:00"/>
    <d v="2013-04-28T00:00:00"/>
    <d v="2013-05-01T00:00:00"/>
    <n v="1"/>
    <n v="0"/>
    <n v="1065"/>
    <n v="0"/>
    <n v="0"/>
    <n v="0"/>
  </r>
  <r>
    <n v="5439"/>
    <s v="richenel metayer"/>
    <s v="richenel"/>
    <s v="metayer"/>
    <d v="2013-11-05T00:00:00"/>
    <x v="0"/>
    <d v="1980-04-07T00:00:00"/>
    <n v="36"/>
    <x v="1"/>
    <x v="0"/>
    <n v="0"/>
    <n v="4"/>
    <n v="0"/>
    <n v="0"/>
    <n v="3"/>
    <n v="-1"/>
    <d v="2013-11-04T12:26:37"/>
    <d v="2013-12-20T09:17:28"/>
    <s v="13020836MM10A"/>
    <d v="2013-11-04T00:00:00"/>
    <m/>
    <n v="1"/>
    <x v="1"/>
    <s v="Viol Injunct Domestic Violence"/>
    <x v="1"/>
    <s v="14009088MM10A"/>
    <s v="(M1)"/>
    <n v="0"/>
    <d v="2014-06-08T00:00:00"/>
    <s v="Viol Prot Injunc Repeat Viol"/>
    <d v="2014-06-08T00:00:00"/>
    <d v="2015-02-20T00:00:00"/>
    <m/>
    <n v="1"/>
    <s v="14008782CF10A"/>
    <s v="(F3)"/>
    <d v="2014-06-08T00:00:00"/>
    <s v="Felony Battery w/Prior Convict"/>
    <s v="Risk of Recidivism"/>
    <n v="4"/>
    <s v="Low"/>
    <d v="2013-11-05T00:00:00"/>
    <s v="Risk of Violence"/>
    <n v="3"/>
    <s v="Low"/>
    <d v="2013-11-05T00:00:00"/>
    <d v="2014-06-08T00:00:00"/>
    <d v="2015-02-20T00:00:00"/>
    <n v="3"/>
    <n v="45"/>
    <n v="215"/>
    <n v="1"/>
    <n v="1"/>
    <n v="1"/>
  </r>
  <r>
    <n v="5441"/>
    <s v="joseph pendergrass"/>
    <s v="joseph"/>
    <s v="pendergrass"/>
    <d v="2013-05-04T00:00:00"/>
    <x v="0"/>
    <d v="1959-05-11T00:00:00"/>
    <n v="56"/>
    <x v="0"/>
    <x v="1"/>
    <n v="0"/>
    <n v="4"/>
    <n v="0"/>
    <n v="0"/>
    <n v="0"/>
    <n v="-1"/>
    <d v="2013-05-03T02:27:09"/>
    <d v="2013-05-05T01:57:23"/>
    <s v="13008632MM10A"/>
    <d v="2013-05-03T00:00:00"/>
    <m/>
    <n v="1"/>
    <x v="1"/>
    <s v="Tresspass in Structure or Conveyance"/>
    <x v="0"/>
    <m/>
    <m/>
    <m/>
    <m/>
    <m/>
    <m/>
    <m/>
    <m/>
    <n v="0"/>
    <m/>
    <m/>
    <m/>
    <m/>
    <s v="Risk of Recidivism"/>
    <n v="4"/>
    <s v="Low"/>
    <d v="2013-05-04T00:00:00"/>
    <s v="Risk of Violence"/>
    <n v="1"/>
    <s v="Low"/>
    <d v="2013-05-04T00:00:00"/>
    <d v="2013-05-03T00:00:00"/>
    <d v="2013-05-05T00:00:00"/>
    <n v="0"/>
    <n v="1"/>
    <n v="1063"/>
    <n v="0"/>
    <n v="0"/>
    <n v="0"/>
  </r>
  <r>
    <n v="5443"/>
    <s v="malcolm ricks"/>
    <s v="malcolm"/>
    <s v="ricks"/>
    <d v="2013-05-29T00:00:00"/>
    <x v="0"/>
    <d v="1990-09-08T00:00:00"/>
    <n v="25"/>
    <x v="1"/>
    <x v="1"/>
    <n v="1"/>
    <n v="9"/>
    <n v="0"/>
    <n v="0"/>
    <n v="2"/>
    <n v="-1"/>
    <d v="2013-05-28T05:50:56"/>
    <d v="2013-05-29T07:54:28"/>
    <s v="13007596CF10A"/>
    <d v="2013-05-28T00:00:00"/>
    <m/>
    <n v="1"/>
    <x v="0"/>
    <s v="Possession of Cocaine"/>
    <x v="1"/>
    <s v="16002819CF10A"/>
    <s v="(M1)"/>
    <n v="1"/>
    <d v="2016-03-03T00:00:00"/>
    <m/>
    <d v="2016-03-04T00:00:00"/>
    <d v="2016-03-04T00:00:00"/>
    <m/>
    <n v="0"/>
    <m/>
    <m/>
    <m/>
    <m/>
    <s v="Risk of Recidivism"/>
    <n v="9"/>
    <s v="High"/>
    <d v="2013-05-29T00:00:00"/>
    <s v="Risk of Violence"/>
    <n v="7"/>
    <s v="Medium"/>
    <d v="2013-05-29T00:00:00"/>
    <d v="2014-10-09T00:00:00"/>
    <d v="2014-10-10T00:00:00"/>
    <n v="2"/>
    <n v="0"/>
    <n v="498"/>
    <n v="0"/>
    <n v="0"/>
    <n v="0"/>
  </r>
  <r>
    <n v="5445"/>
    <s v="jean edmond"/>
    <s v="jean"/>
    <s v="edmond"/>
    <d v="2013-01-17T00:00:00"/>
    <x v="0"/>
    <d v="1982-02-28T00:00:00"/>
    <n v="34"/>
    <x v="1"/>
    <x v="1"/>
    <n v="0"/>
    <n v="10"/>
    <n v="2"/>
    <n v="0"/>
    <n v="9"/>
    <m/>
    <m/>
    <m/>
    <s v="12055993TC10A"/>
    <d v="2012-10-29T00:00:00"/>
    <m/>
    <n v="80"/>
    <x v="1"/>
    <s v="Susp Drivers Lic 1st Offense"/>
    <x v="1"/>
    <s v="13013709TC10A"/>
    <s v="(M2)"/>
    <m/>
    <d v="2013-02-19T00:00:00"/>
    <s v="Driving License Suspended"/>
    <m/>
    <m/>
    <m/>
    <n v="1"/>
    <s v="14004311CF10A"/>
    <s v="(F6)"/>
    <d v="2013-11-14T00:00:00"/>
    <s v="Murder in the First Degree"/>
    <s v="Risk of Recidivism"/>
    <n v="10"/>
    <s v="High"/>
    <d v="2013-01-17T00:00:00"/>
    <s v="Risk of Violence"/>
    <n v="9"/>
    <s v="High"/>
    <d v="2013-01-17T00:00:00"/>
    <d v="2006-11-20T00:00:00"/>
    <d v="2007-01-01T00:00:00"/>
    <n v="9"/>
    <n v="0"/>
    <n v="33"/>
    <n v="1"/>
    <n v="1"/>
    <n v="1"/>
  </r>
  <r>
    <n v="5446"/>
    <s v="osmar berges"/>
    <s v="osmar"/>
    <s v="berges"/>
    <d v="2014-02-08T00:00:00"/>
    <x v="0"/>
    <d v="1967-12-09T00:00:00"/>
    <n v="48"/>
    <x v="0"/>
    <x v="1"/>
    <n v="0"/>
    <n v="6"/>
    <n v="0"/>
    <n v="0"/>
    <n v="4"/>
    <n v="-1"/>
    <d v="2014-02-07T08:43:01"/>
    <d v="2014-02-08T10:23:55"/>
    <s v="14001736CF10A"/>
    <d v="2014-02-07T00:00:00"/>
    <m/>
    <n v="1"/>
    <x v="0"/>
    <s v="Grand Theft in the 3rd Degree"/>
    <x v="0"/>
    <m/>
    <m/>
    <m/>
    <m/>
    <m/>
    <m/>
    <m/>
    <m/>
    <n v="0"/>
    <m/>
    <m/>
    <m/>
    <m/>
    <s v="Risk of Recidivism"/>
    <n v="6"/>
    <s v="Medium"/>
    <d v="2014-02-08T00:00:00"/>
    <s v="Risk of Violence"/>
    <n v="3"/>
    <s v="Low"/>
    <d v="2014-02-08T00:00:00"/>
    <d v="2015-06-17T00:00:00"/>
    <d v="2015-07-01T00:00:00"/>
    <n v="4"/>
    <n v="0"/>
    <n v="494"/>
    <n v="0"/>
    <n v="0"/>
    <n v="0"/>
  </r>
  <r>
    <n v="5447"/>
    <s v="james lapaix"/>
    <s v="james"/>
    <s v="lapaix"/>
    <d v="2013-12-08T00:00:00"/>
    <x v="0"/>
    <d v="1981-10-03T00:00:00"/>
    <n v="34"/>
    <x v="1"/>
    <x v="1"/>
    <n v="1"/>
    <n v="10"/>
    <n v="0"/>
    <n v="0"/>
    <n v="21"/>
    <n v="-1"/>
    <d v="2013-12-07T10:49:28"/>
    <d v="2013-12-13T05:26:14"/>
    <s v="13022660MM10A"/>
    <d v="2013-12-07T00:00:00"/>
    <m/>
    <n v="1"/>
    <x v="1"/>
    <s v="Battery"/>
    <x v="1"/>
    <s v="14004993MM10A"/>
    <s v="(M2)"/>
    <n v="0"/>
    <d v="2014-03-22T00:00:00"/>
    <s v="Driving License Suspended"/>
    <d v="2014-03-22T00:00:00"/>
    <d v="2014-11-12T00:00:00"/>
    <m/>
    <n v="1"/>
    <s v="14004993MM10A"/>
    <s v="(M1)"/>
    <d v="2014-03-22T00:00:00"/>
    <s v="Battery"/>
    <s v="Risk of Recidivism"/>
    <n v="10"/>
    <s v="High"/>
    <d v="2013-12-08T00:00:00"/>
    <s v="Risk of Violence"/>
    <n v="10"/>
    <s v="High"/>
    <d v="2013-12-08T00:00:00"/>
    <d v="2014-03-22T00:00:00"/>
    <d v="2014-11-12T00:00:00"/>
    <n v="21"/>
    <n v="5"/>
    <n v="104"/>
    <n v="1"/>
    <n v="1"/>
    <n v="1"/>
  </r>
  <r>
    <n v="5448"/>
    <s v="jose pareja"/>
    <s v="jose"/>
    <s v="pareja"/>
    <d v="2013-04-14T00:00:00"/>
    <x v="0"/>
    <d v="1987-10-07T00:00:00"/>
    <n v="28"/>
    <x v="1"/>
    <x v="2"/>
    <n v="0"/>
    <n v="2"/>
    <n v="0"/>
    <n v="0"/>
    <n v="0"/>
    <n v="-1"/>
    <d v="2013-04-13T09:40:01"/>
    <d v="2013-04-14T02:57:23"/>
    <s v="13005350CF10A"/>
    <d v="2013-04-13T00:00:00"/>
    <m/>
    <n v="1"/>
    <x v="0"/>
    <s v="Traffick Oxycodone     4g&gt;&lt;14g"/>
    <x v="0"/>
    <m/>
    <m/>
    <m/>
    <m/>
    <m/>
    <m/>
    <m/>
    <m/>
    <n v="0"/>
    <m/>
    <m/>
    <m/>
    <m/>
    <s v="Risk of Recidivism"/>
    <n v="2"/>
    <s v="Low"/>
    <d v="2013-04-14T00:00:00"/>
    <s v="Risk of Violence"/>
    <n v="2"/>
    <s v="Low"/>
    <d v="2013-04-14T00:00:00"/>
    <d v="2013-04-13T00:00:00"/>
    <d v="2013-04-14T00:00:00"/>
    <n v="0"/>
    <n v="0"/>
    <n v="1083"/>
    <n v="0"/>
    <n v="0"/>
    <n v="0"/>
  </r>
  <r>
    <n v="5449"/>
    <s v="hermes perez"/>
    <s v="hermes"/>
    <s v="perez"/>
    <d v="2013-11-17T00:00:00"/>
    <x v="0"/>
    <d v="1983-05-27T00:00:00"/>
    <n v="32"/>
    <x v="1"/>
    <x v="2"/>
    <n v="0"/>
    <n v="3"/>
    <n v="0"/>
    <n v="0"/>
    <n v="1"/>
    <n v="-1"/>
    <d v="2013-11-16T01:11:58"/>
    <d v="2013-11-17T08:28:49"/>
    <s v="13015954CF10A"/>
    <d v="2013-11-16T00:00:00"/>
    <m/>
    <n v="1"/>
    <x v="0"/>
    <s v="Burglary Structure Unoccup"/>
    <x v="0"/>
    <m/>
    <m/>
    <m/>
    <m/>
    <m/>
    <m/>
    <m/>
    <m/>
    <n v="0"/>
    <m/>
    <m/>
    <m/>
    <m/>
    <s v="Risk of Recidivism"/>
    <n v="3"/>
    <s v="Low"/>
    <d v="2013-11-17T00:00:00"/>
    <s v="Risk of Violence"/>
    <n v="2"/>
    <s v="Low"/>
    <d v="2013-11-17T00:00:00"/>
    <d v="2015-07-15T00:00:00"/>
    <d v="2015-08-08T00:00:00"/>
    <n v="1"/>
    <n v="0"/>
    <n v="605"/>
    <n v="0"/>
    <n v="0"/>
    <n v="0"/>
  </r>
  <r>
    <n v="5451"/>
    <s v="jamie winkleblech"/>
    <s v="jamie"/>
    <s v="winkleblech"/>
    <d v="2014-03-11T00:00:00"/>
    <x v="1"/>
    <d v="1985-02-02T00:00:00"/>
    <n v="31"/>
    <x v="1"/>
    <x v="2"/>
    <n v="0"/>
    <n v="1"/>
    <n v="0"/>
    <n v="0"/>
    <n v="2"/>
    <n v="-1"/>
    <d v="2014-03-10T11:24:08"/>
    <d v="2014-03-12T03:59:12"/>
    <s v="14003385CF10A"/>
    <d v="2014-03-10T00:00:00"/>
    <m/>
    <n v="1"/>
    <x v="0"/>
    <s v="Grand Theft (Motor Vehicle)"/>
    <x v="0"/>
    <m/>
    <m/>
    <m/>
    <m/>
    <m/>
    <m/>
    <m/>
    <m/>
    <n v="0"/>
    <m/>
    <m/>
    <m/>
    <m/>
    <s v="Risk of Recidivism"/>
    <n v="1"/>
    <s v="Low"/>
    <d v="2014-03-11T00:00:00"/>
    <s v="Risk of Violence"/>
    <n v="1"/>
    <s v="Low"/>
    <d v="2014-03-11T00:00:00"/>
    <d v="2014-03-10T00:00:00"/>
    <d v="2014-03-12T00:00:00"/>
    <n v="2"/>
    <n v="1"/>
    <n v="752"/>
    <n v="0"/>
    <n v="0"/>
    <n v="0"/>
  </r>
  <r>
    <n v="5455"/>
    <s v="christine powers"/>
    <s v="christine"/>
    <s v="powers"/>
    <d v="2014-01-16T00:00:00"/>
    <x v="1"/>
    <d v="1983-09-04T00:00:00"/>
    <n v="32"/>
    <x v="1"/>
    <x v="2"/>
    <n v="0"/>
    <n v="2"/>
    <n v="0"/>
    <n v="1"/>
    <n v="4"/>
    <n v="-1"/>
    <d v="2014-01-15T05:18:19"/>
    <d v="2014-01-15T09:27:23"/>
    <s v="14000652CF10A"/>
    <d v="2014-01-15T00:00:00"/>
    <m/>
    <n v="1"/>
    <x v="0"/>
    <s v="Resist Officer w/Violence"/>
    <x v="0"/>
    <m/>
    <m/>
    <m/>
    <m/>
    <m/>
    <m/>
    <m/>
    <m/>
    <n v="0"/>
    <m/>
    <m/>
    <m/>
    <m/>
    <s v="Risk of Recidivism"/>
    <n v="2"/>
    <s v="Low"/>
    <d v="2014-01-16T00:00:00"/>
    <s v="Risk of Violence"/>
    <n v="1"/>
    <s v="Low"/>
    <d v="2014-01-16T00:00:00"/>
    <d v="2014-01-15T00:00:00"/>
    <d v="2014-01-15T00:00:00"/>
    <n v="4"/>
    <n v="0"/>
    <n v="806"/>
    <n v="0"/>
    <n v="0"/>
    <n v="0"/>
  </r>
  <r>
    <n v="5459"/>
    <s v="hering bolano"/>
    <s v="hering"/>
    <s v="bolano"/>
    <d v="2014-03-15T00:00:00"/>
    <x v="0"/>
    <d v="1967-07-21T00:00:00"/>
    <n v="48"/>
    <x v="0"/>
    <x v="1"/>
    <n v="0"/>
    <n v="1"/>
    <n v="0"/>
    <n v="0"/>
    <n v="0"/>
    <n v="0"/>
    <d v="2014-03-15T01:10:22"/>
    <d v="2014-03-16T01:46:30"/>
    <s v="14003674CF10A"/>
    <d v="2014-03-14T00:00:00"/>
    <m/>
    <n v="1"/>
    <x v="1"/>
    <s v="Felony Battery (Dom Strang)"/>
    <x v="0"/>
    <m/>
    <m/>
    <m/>
    <m/>
    <m/>
    <m/>
    <m/>
    <m/>
    <n v="0"/>
    <m/>
    <m/>
    <m/>
    <m/>
    <s v="Risk of Recidivism"/>
    <n v="1"/>
    <s v="Low"/>
    <d v="2014-03-15T00:00:00"/>
    <s v="Risk of Violence"/>
    <n v="1"/>
    <s v="Low"/>
    <d v="2014-03-15T00:00:00"/>
    <d v="2014-03-15T00:00:00"/>
    <d v="2014-03-16T00:00:00"/>
    <n v="0"/>
    <n v="1"/>
    <n v="748"/>
    <n v="0"/>
    <n v="0"/>
    <n v="0"/>
  </r>
  <r>
    <n v="5460"/>
    <s v="anthony demps"/>
    <s v="anthony"/>
    <s v="demps"/>
    <d v="2013-06-26T00:00:00"/>
    <x v="0"/>
    <d v="1990-06-27T00:00:00"/>
    <n v="25"/>
    <x v="1"/>
    <x v="1"/>
    <n v="1"/>
    <n v="9"/>
    <n v="2"/>
    <n v="0"/>
    <n v="9"/>
    <n v="43"/>
    <d v="2013-08-08T10:16:20"/>
    <d v="2013-09-27T05:24:31"/>
    <s v="11019440CF10A"/>
    <m/>
    <d v="2013-06-06T00:00:00"/>
    <n v="20"/>
    <x v="0"/>
    <s v="arrest case no charge"/>
    <x v="1"/>
    <s v="13011104CF10A"/>
    <s v="(F3)"/>
    <n v="0"/>
    <d v="2013-08-08T00:00:00"/>
    <s v="Grand Theft (Motor Vehicle)"/>
    <d v="2013-08-08T00:00:00"/>
    <d v="2013-09-27T00:00:00"/>
    <m/>
    <n v="1"/>
    <s v="16000237MM10A"/>
    <s v="(M1)"/>
    <d v="2015-10-07T00:00:00"/>
    <s v="Battery"/>
    <s v="Risk of Recidivism"/>
    <n v="9"/>
    <s v="High"/>
    <d v="2013-06-26T00:00:00"/>
    <s v="Risk of Violence"/>
    <n v="9"/>
    <s v="High"/>
    <d v="2013-06-26T00:00:00"/>
    <d v="2013-08-08T00:00:00"/>
    <d v="2013-09-27T00:00:00"/>
    <n v="9"/>
    <n v="0"/>
    <n v="43"/>
    <n v="1"/>
    <n v="1"/>
    <n v="1"/>
  </r>
  <r>
    <n v="5461"/>
    <s v="willie starkey"/>
    <s v="willie"/>
    <s v="starkey"/>
    <d v="2013-12-16T00:00:00"/>
    <x v="0"/>
    <d v="1981-03-22T00:00:00"/>
    <n v="35"/>
    <x v="1"/>
    <x v="1"/>
    <n v="0"/>
    <n v="2"/>
    <n v="0"/>
    <n v="0"/>
    <n v="1"/>
    <n v="0"/>
    <d v="2013-12-16T03:09:50"/>
    <d v="2013-12-16T08:23:44"/>
    <s v="13017369CF10A"/>
    <d v="2013-12-16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3-12-16T00:00:00"/>
    <s v="Risk of Violence"/>
    <n v="1"/>
    <s v="Low"/>
    <d v="2013-12-16T00:00:00"/>
    <d v="2013-12-16T00:00:00"/>
    <d v="2013-12-16T00:00:00"/>
    <n v="1"/>
    <n v="0"/>
    <n v="837"/>
    <n v="0"/>
    <n v="0"/>
    <n v="0"/>
  </r>
  <r>
    <n v="5473"/>
    <s v="terrance gordon"/>
    <s v="terrance"/>
    <s v="gordon"/>
    <d v="2014-03-26T00:00:00"/>
    <x v="0"/>
    <d v="1993-11-22T00:00:00"/>
    <n v="22"/>
    <x v="2"/>
    <x v="1"/>
    <n v="0"/>
    <n v="2"/>
    <n v="0"/>
    <n v="0"/>
    <n v="0"/>
    <n v="-1"/>
    <d v="2014-03-25T03:44:15"/>
    <d v="2014-03-26T09:01:59"/>
    <s v="14004227CF10A"/>
    <d v="2014-03-25T00:00:00"/>
    <m/>
    <n v="1"/>
    <x v="0"/>
    <s v="Att Burgl Unoccupied Dwel"/>
    <x v="0"/>
    <m/>
    <m/>
    <m/>
    <m/>
    <m/>
    <m/>
    <m/>
    <m/>
    <n v="0"/>
    <m/>
    <m/>
    <m/>
    <m/>
    <s v="Risk of Recidivism"/>
    <n v="2"/>
    <s v="Low"/>
    <d v="2014-03-26T00:00:00"/>
    <s v="Risk of Violence"/>
    <n v="4"/>
    <s v="Low"/>
    <d v="2014-03-26T00:00:00"/>
    <d v="2014-03-25T00:00:00"/>
    <d v="2014-03-26T00:00:00"/>
    <n v="0"/>
    <n v="0"/>
    <n v="737"/>
    <n v="0"/>
    <n v="0"/>
    <n v="0"/>
  </r>
  <r>
    <n v="5474"/>
    <s v="demarr labordeaux"/>
    <s v="demarr"/>
    <s v="labordeaux"/>
    <d v="2013-04-05T00:00:00"/>
    <x v="0"/>
    <d v="1987-04-28T00:00:00"/>
    <n v="28"/>
    <x v="1"/>
    <x v="1"/>
    <n v="0"/>
    <n v="5"/>
    <n v="0"/>
    <n v="0"/>
    <n v="4"/>
    <n v="0"/>
    <d v="2013-04-05T01:20:12"/>
    <d v="2013-04-05T01:32:17"/>
    <s v="13004854CF10A"/>
    <d v="2013-04-04T00:00:00"/>
    <m/>
    <n v="1"/>
    <x v="0"/>
    <s v="Pos Cannabis W/Intent Sel/Del"/>
    <x v="0"/>
    <m/>
    <m/>
    <m/>
    <m/>
    <m/>
    <m/>
    <m/>
    <m/>
    <n v="0"/>
    <m/>
    <m/>
    <m/>
    <m/>
    <s v="Risk of Recidivism"/>
    <n v="5"/>
    <s v="Medium"/>
    <d v="2013-04-05T00:00:00"/>
    <s v="Risk of Violence"/>
    <n v="5"/>
    <s v="Medium"/>
    <d v="2013-04-05T00:00:00"/>
    <d v="2014-10-15T00:00:00"/>
    <d v="2014-10-16T00:00:00"/>
    <n v="4"/>
    <n v="0"/>
    <n v="558"/>
    <n v="0"/>
    <n v="0"/>
    <n v="0"/>
  </r>
  <r>
    <n v="5475"/>
    <s v="robert watts"/>
    <s v="robert"/>
    <s v="watts"/>
    <d v="2013-05-09T00:00:00"/>
    <x v="0"/>
    <d v="1990-03-11T00:00:00"/>
    <n v="26"/>
    <x v="1"/>
    <x v="1"/>
    <n v="0"/>
    <n v="2"/>
    <n v="0"/>
    <n v="0"/>
    <n v="0"/>
    <n v="-1"/>
    <d v="2013-05-08T04:58:36"/>
    <d v="2013-05-09T07:23:44"/>
    <s v="13008904MM10A"/>
    <d v="2013-05-08T00:00:00"/>
    <m/>
    <n v="1"/>
    <x v="1"/>
    <s v="Operating W/O Valid License"/>
    <x v="0"/>
    <m/>
    <m/>
    <m/>
    <m/>
    <m/>
    <m/>
    <m/>
    <m/>
    <n v="0"/>
    <m/>
    <m/>
    <m/>
    <m/>
    <s v="Risk of Recidivism"/>
    <n v="2"/>
    <s v="Low"/>
    <d v="2013-05-09T00:00:00"/>
    <s v="Risk of Violence"/>
    <n v="3"/>
    <s v="Low"/>
    <d v="2013-05-09T00:00:00"/>
    <d v="2013-05-08T00:00:00"/>
    <d v="2013-05-09T00:00:00"/>
    <n v="0"/>
    <n v="0"/>
    <n v="1058"/>
    <n v="0"/>
    <n v="0"/>
    <n v="0"/>
  </r>
  <r>
    <n v="5477"/>
    <s v="brian wagner"/>
    <s v="brian"/>
    <s v="wagner"/>
    <d v="2013-04-11T00:00:00"/>
    <x v="0"/>
    <d v="1982-03-20T00:00:00"/>
    <n v="34"/>
    <x v="1"/>
    <x v="2"/>
    <n v="0"/>
    <n v="2"/>
    <n v="0"/>
    <n v="0"/>
    <n v="0"/>
    <n v="-1"/>
    <d v="2013-04-10T11:41:34"/>
    <d v="2013-04-11T07:33:54"/>
    <s v="13005190CF10A"/>
    <d v="2013-04-10T00:00:00"/>
    <m/>
    <n v="1"/>
    <x v="0"/>
    <s v="Possession of Oxycodone"/>
    <x v="0"/>
    <m/>
    <m/>
    <m/>
    <m/>
    <m/>
    <m/>
    <m/>
    <m/>
    <n v="0"/>
    <m/>
    <m/>
    <m/>
    <m/>
    <s v="Risk of Recidivism"/>
    <n v="2"/>
    <s v="Low"/>
    <d v="2013-04-11T00:00:00"/>
    <s v="Risk of Violence"/>
    <n v="1"/>
    <s v="Low"/>
    <d v="2013-04-11T00:00:00"/>
    <d v="2013-04-10T00:00:00"/>
    <d v="2013-04-11T00:00:00"/>
    <n v="0"/>
    <n v="0"/>
    <n v="1086"/>
    <n v="0"/>
    <n v="0"/>
    <n v="0"/>
  </r>
  <r>
    <n v="5479"/>
    <s v="anthony bones"/>
    <s v="anthony"/>
    <s v="bones"/>
    <d v="2013-01-12T00:00:00"/>
    <x v="0"/>
    <d v="1993-08-19T00:00:00"/>
    <n v="22"/>
    <x v="2"/>
    <x v="1"/>
    <n v="0"/>
    <n v="9"/>
    <n v="0"/>
    <n v="0"/>
    <n v="3"/>
    <n v="-1"/>
    <d v="2013-01-11T05:12:24"/>
    <d v="2013-02-14T04:12:48"/>
    <s v="13000502CF10A"/>
    <d v="2013-01-11T00:00:00"/>
    <m/>
    <n v="1"/>
    <x v="0"/>
    <s v="Agg Assault W/int Com Fel Dome"/>
    <x v="0"/>
    <m/>
    <m/>
    <m/>
    <m/>
    <m/>
    <m/>
    <m/>
    <m/>
    <n v="0"/>
    <m/>
    <m/>
    <m/>
    <m/>
    <s v="Risk of Recidivism"/>
    <n v="9"/>
    <s v="High"/>
    <d v="2013-01-12T00:00:00"/>
    <s v="Risk of Violence"/>
    <n v="9"/>
    <s v="High"/>
    <d v="2013-01-12T00:00:00"/>
    <d v="2015-01-08T00:00:00"/>
    <d v="2015-03-12T00:00:00"/>
    <n v="3"/>
    <n v="33"/>
    <n v="726"/>
    <n v="0"/>
    <n v="0"/>
    <n v="0"/>
  </r>
  <r>
    <n v="5483"/>
    <s v="joseph webb"/>
    <s v="joseph"/>
    <s v="webb"/>
    <d v="2014-03-03T00:00:00"/>
    <x v="0"/>
    <d v="1971-09-22T00:00:00"/>
    <n v="44"/>
    <x v="1"/>
    <x v="2"/>
    <n v="0"/>
    <n v="2"/>
    <n v="0"/>
    <n v="0"/>
    <n v="5"/>
    <n v="0"/>
    <d v="2014-03-03T10:15:24"/>
    <d v="2014-03-10T10:03:52"/>
    <s v="14003005CF10A"/>
    <m/>
    <d v="2014-03-03T00:00:00"/>
    <n v="0"/>
    <x v="0"/>
    <s v="arrest case no charge"/>
    <x v="0"/>
    <m/>
    <m/>
    <m/>
    <m/>
    <m/>
    <m/>
    <m/>
    <m/>
    <n v="0"/>
    <m/>
    <m/>
    <m/>
    <m/>
    <s v="Risk of Recidivism"/>
    <n v="2"/>
    <s v="Low"/>
    <d v="2014-03-03T00:00:00"/>
    <s v="Risk of Violence"/>
    <n v="1"/>
    <s v="Low"/>
    <d v="2014-03-03T00:00:00"/>
    <d v="2014-03-03T00:00:00"/>
    <d v="2014-03-10T00:00:00"/>
    <n v="5"/>
    <n v="7"/>
    <n v="760"/>
    <n v="0"/>
    <n v="0"/>
    <n v="0"/>
  </r>
  <r>
    <n v="5484"/>
    <s v="robert bianco"/>
    <s v="robert"/>
    <s v="bianco"/>
    <d v="2013-11-25T00:00:00"/>
    <x v="0"/>
    <d v="1958-09-05T00:00:00"/>
    <n v="57"/>
    <x v="0"/>
    <x v="2"/>
    <n v="0"/>
    <n v="2"/>
    <n v="0"/>
    <n v="0"/>
    <n v="1"/>
    <n v="-1"/>
    <d v="2013-11-24T07:32:33"/>
    <d v="2013-12-11T11:30:00"/>
    <s v="13016331CF10A"/>
    <d v="2013-11-24T00:00:00"/>
    <m/>
    <n v="1"/>
    <x v="0"/>
    <s v="Aggravated Assault w/Firearm"/>
    <x v="0"/>
    <m/>
    <m/>
    <m/>
    <m/>
    <m/>
    <m/>
    <m/>
    <m/>
    <n v="0"/>
    <m/>
    <m/>
    <m/>
    <m/>
    <s v="Risk of Recidivism"/>
    <n v="2"/>
    <s v="Low"/>
    <d v="2013-11-25T00:00:00"/>
    <s v="Risk of Violence"/>
    <n v="1"/>
    <s v="Low"/>
    <d v="2013-11-25T00:00:00"/>
    <d v="2013-11-24T00:00:00"/>
    <d v="2013-12-11T00:00:00"/>
    <n v="1"/>
    <n v="16"/>
    <n v="858"/>
    <n v="0"/>
    <n v="0"/>
    <n v="0"/>
  </r>
  <r>
    <n v="5487"/>
    <s v="ranell peebles"/>
    <s v="ranell"/>
    <s v="peebles"/>
    <d v="2013-03-08T00:00:00"/>
    <x v="0"/>
    <d v="1981-06-15T00:00:00"/>
    <n v="34"/>
    <x v="1"/>
    <x v="1"/>
    <n v="0"/>
    <n v="3"/>
    <n v="0"/>
    <n v="0"/>
    <n v="0"/>
    <m/>
    <m/>
    <m/>
    <s v="13003405CF10A"/>
    <d v="2013-03-07T00:00:00"/>
    <m/>
    <n v="1"/>
    <x v="0"/>
    <s v="Possession of Cannabis"/>
    <x v="0"/>
    <m/>
    <m/>
    <m/>
    <m/>
    <m/>
    <m/>
    <m/>
    <m/>
    <n v="0"/>
    <m/>
    <m/>
    <m/>
    <m/>
    <s v="Risk of Recidivism"/>
    <n v="3"/>
    <s v="Low"/>
    <d v="2013-03-08T00:00:00"/>
    <s v="Risk of Violence"/>
    <n v="4"/>
    <s v="Low"/>
    <d v="2013-03-08T00:00:00"/>
    <m/>
    <m/>
    <n v="0"/>
    <n v="0"/>
    <n v="1120"/>
    <n v="0"/>
    <n v="0"/>
    <n v="0"/>
  </r>
  <r>
    <n v="5491"/>
    <s v="michael davis"/>
    <s v="michael"/>
    <s v="davis"/>
    <d v="2013-08-16T00:00:00"/>
    <x v="0"/>
    <d v="1995-04-21T00:00:00"/>
    <n v="20"/>
    <x v="2"/>
    <x v="2"/>
    <n v="0"/>
    <n v="4"/>
    <n v="0"/>
    <n v="0"/>
    <n v="0"/>
    <n v="-1"/>
    <d v="2013-08-15T11:34:07"/>
    <d v="2013-08-16T01:47:50"/>
    <s v="13011485CF10A"/>
    <d v="2013-08-15T00:00:00"/>
    <m/>
    <n v="1"/>
    <x v="0"/>
    <s v="Possession of Cocaine"/>
    <x v="0"/>
    <m/>
    <m/>
    <m/>
    <m/>
    <m/>
    <m/>
    <m/>
    <m/>
    <n v="0"/>
    <m/>
    <m/>
    <m/>
    <m/>
    <s v="Risk of Recidivism"/>
    <n v="4"/>
    <s v="Low"/>
    <d v="2013-08-16T00:00:00"/>
    <s v="Risk of Violence"/>
    <n v="7"/>
    <s v="Medium"/>
    <d v="2013-08-16T00:00:00"/>
    <d v="2013-08-15T00:00:00"/>
    <d v="2013-08-16T00:00:00"/>
    <n v="0"/>
    <n v="0"/>
    <n v="959"/>
    <n v="0"/>
    <n v="0"/>
    <n v="0"/>
  </r>
  <r>
    <n v="5492"/>
    <s v="david hayes"/>
    <s v="david"/>
    <s v="hayes"/>
    <d v="2014-01-14T00:00:00"/>
    <x v="0"/>
    <d v="1980-08-12T00:00:00"/>
    <n v="35"/>
    <x v="1"/>
    <x v="2"/>
    <n v="0"/>
    <n v="9"/>
    <n v="0"/>
    <n v="0"/>
    <n v="2"/>
    <n v="-50"/>
    <d v="2013-11-25T05:40:33"/>
    <d v="2013-11-26T08:44:57"/>
    <s v="13016409CF10A"/>
    <d v="2013-11-25T00:00:00"/>
    <m/>
    <n v="50"/>
    <x v="0"/>
    <s v="Possession Of Heroin"/>
    <x v="0"/>
    <m/>
    <m/>
    <m/>
    <m/>
    <m/>
    <m/>
    <m/>
    <m/>
    <n v="0"/>
    <m/>
    <m/>
    <m/>
    <m/>
    <s v="Risk of Recidivism"/>
    <n v="9"/>
    <s v="High"/>
    <d v="2014-01-14T00:00:00"/>
    <s v="Risk of Violence"/>
    <n v="5"/>
    <s v="Medium"/>
    <d v="2014-01-14T00:00:00"/>
    <d v="2014-03-26T00:00:00"/>
    <d v="2014-04-08T00:00:00"/>
    <n v="2"/>
    <n v="0"/>
    <n v="71"/>
    <n v="0"/>
    <n v="0"/>
    <n v="0"/>
  </r>
  <r>
    <n v="5495"/>
    <s v="johnnie dixon"/>
    <s v="johnnie"/>
    <s v="dixon"/>
    <d v="2013-05-30T00:00:00"/>
    <x v="0"/>
    <d v="1955-12-17T00:00:00"/>
    <n v="60"/>
    <x v="0"/>
    <x v="1"/>
    <n v="0"/>
    <n v="3"/>
    <n v="0"/>
    <n v="0"/>
    <n v="13"/>
    <n v="-13"/>
    <d v="2013-05-17T08:51:50"/>
    <d v="2013-05-18T07:54:03"/>
    <s v="13007090CF10A"/>
    <d v="2013-05-17T00:00:00"/>
    <m/>
    <n v="13"/>
    <x v="0"/>
    <s v="Possession Of Heroin"/>
    <x v="0"/>
    <m/>
    <m/>
    <m/>
    <m/>
    <m/>
    <m/>
    <m/>
    <m/>
    <n v="0"/>
    <m/>
    <m/>
    <m/>
    <m/>
    <s v="Risk of Recidivism"/>
    <n v="3"/>
    <s v="Low"/>
    <d v="2013-05-30T00:00:00"/>
    <s v="Risk of Violence"/>
    <n v="1"/>
    <s v="Low"/>
    <d v="2013-05-30T00:00:00"/>
    <d v="2013-05-17T00:00:00"/>
    <d v="2013-05-18T00:00:00"/>
    <n v="13"/>
    <n v="0"/>
    <n v="1037"/>
    <n v="0"/>
    <n v="0"/>
    <n v="0"/>
  </r>
  <r>
    <n v="5496"/>
    <s v="shanice king"/>
    <s v="shanice"/>
    <s v="king"/>
    <d v="2014-02-21T00:00:00"/>
    <x v="1"/>
    <d v="1993-05-27T00:00:00"/>
    <n v="22"/>
    <x v="2"/>
    <x v="1"/>
    <n v="0"/>
    <n v="5"/>
    <n v="0"/>
    <n v="0"/>
    <n v="2"/>
    <n v="-1"/>
    <d v="2014-02-20T01:45:43"/>
    <d v="2014-02-21T10:18:02"/>
    <s v="14002407CF10A"/>
    <d v="2014-02-20T00:00:00"/>
    <m/>
    <n v="1"/>
    <x v="0"/>
    <s v="Agg Battery Grt/Bod/Harm"/>
    <x v="0"/>
    <m/>
    <m/>
    <m/>
    <m/>
    <m/>
    <m/>
    <m/>
    <m/>
    <n v="0"/>
    <m/>
    <m/>
    <m/>
    <m/>
    <s v="Risk of Recidivism"/>
    <n v="5"/>
    <s v="Medium"/>
    <d v="2014-02-21T00:00:00"/>
    <s v="Risk of Violence"/>
    <n v="7"/>
    <s v="Medium"/>
    <d v="2014-02-21T00:00:00"/>
    <d v="2014-02-20T00:00:00"/>
    <d v="2014-02-21T00:00:00"/>
    <n v="2"/>
    <n v="0"/>
    <n v="770"/>
    <n v="0"/>
    <n v="0"/>
    <n v="0"/>
  </r>
  <r>
    <n v="5497"/>
    <s v="douglas duarte"/>
    <s v="douglas"/>
    <s v="duarte"/>
    <d v="2013-03-11T00:00:00"/>
    <x v="0"/>
    <d v="1972-12-13T00:00:00"/>
    <n v="43"/>
    <x v="1"/>
    <x v="3"/>
    <n v="0"/>
    <n v="1"/>
    <n v="0"/>
    <n v="0"/>
    <n v="0"/>
    <n v="-1"/>
    <d v="2013-03-10T08:27:36"/>
    <d v="2013-03-11T07:22:36"/>
    <s v="13004808MM10A"/>
    <d v="2013-03-1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11T00:00:00"/>
    <s v="Risk of Violence"/>
    <n v="1"/>
    <s v="Low"/>
    <d v="2013-03-11T00:00:00"/>
    <d v="2013-03-10T00:00:00"/>
    <d v="2013-03-11T00:00:00"/>
    <n v="0"/>
    <n v="0"/>
    <n v="1117"/>
    <n v="0"/>
    <n v="0"/>
    <n v="0"/>
  </r>
  <r>
    <n v="5500"/>
    <s v="william boyance"/>
    <s v="william"/>
    <s v="boyance"/>
    <d v="2013-09-23T00:00:00"/>
    <x v="0"/>
    <d v="1943-11-12T00:00:00"/>
    <n v="72"/>
    <x v="0"/>
    <x v="2"/>
    <n v="0"/>
    <n v="4"/>
    <n v="0"/>
    <n v="0"/>
    <n v="7"/>
    <n v="-1"/>
    <d v="2013-09-22T12:36:34"/>
    <d v="2013-09-22T02:15:20"/>
    <s v="13013322CF10A"/>
    <d v="2013-09-21T00:00:00"/>
    <m/>
    <n v="2"/>
    <x v="0"/>
    <s v="Robbery Sudd Snatch No Weapon"/>
    <x v="0"/>
    <m/>
    <m/>
    <m/>
    <m/>
    <m/>
    <m/>
    <m/>
    <m/>
    <n v="0"/>
    <m/>
    <m/>
    <m/>
    <m/>
    <s v="Risk of Recidivism"/>
    <n v="4"/>
    <s v="Low"/>
    <d v="2013-09-23T00:00:00"/>
    <s v="Risk of Violence"/>
    <n v="1"/>
    <s v="Low"/>
    <d v="2013-09-23T00:00:00"/>
    <d v="2013-09-22T00:00:00"/>
    <d v="2013-09-22T00:00:00"/>
    <n v="7"/>
    <n v="0"/>
    <n v="921"/>
    <n v="0"/>
    <n v="0"/>
    <n v="0"/>
  </r>
  <r>
    <n v="5505"/>
    <s v="bruce davis"/>
    <s v="bruce"/>
    <s v="davis"/>
    <d v="2013-08-08T00:00:00"/>
    <x v="0"/>
    <d v="1956-02-06T00:00:00"/>
    <n v="60"/>
    <x v="0"/>
    <x v="1"/>
    <n v="0"/>
    <n v="1"/>
    <n v="0"/>
    <n v="0"/>
    <n v="0"/>
    <n v="-1"/>
    <d v="2013-08-07T09:07:30"/>
    <d v="2014-03-13T12:32:21"/>
    <s v="13011062CF10A"/>
    <d v="2013-08-07T00:00:00"/>
    <m/>
    <n v="1"/>
    <x v="0"/>
    <s v="Att Burgl Struc/Conv Dwel/Occp"/>
    <x v="0"/>
    <m/>
    <m/>
    <m/>
    <m/>
    <m/>
    <m/>
    <m/>
    <m/>
    <n v="0"/>
    <m/>
    <m/>
    <m/>
    <m/>
    <s v="Risk of Recidivism"/>
    <n v="1"/>
    <s v="Low"/>
    <d v="2013-08-08T00:00:00"/>
    <s v="Risk of Violence"/>
    <n v="1"/>
    <s v="Low"/>
    <d v="2013-08-08T00:00:00"/>
    <d v="2016-01-05T00:00:00"/>
    <d v="2016-01-18T00:00:00"/>
    <n v="0"/>
    <n v="217"/>
    <n v="880"/>
    <n v="0"/>
    <n v="0"/>
    <n v="0"/>
  </r>
  <r>
    <n v="5507"/>
    <s v="patwayne walters"/>
    <s v="patwayne"/>
    <s v="walters"/>
    <d v="2013-01-01T00:00:00"/>
    <x v="0"/>
    <d v="1972-10-24T00:00:00"/>
    <n v="43"/>
    <x v="1"/>
    <x v="0"/>
    <n v="0"/>
    <n v="2"/>
    <n v="0"/>
    <n v="0"/>
    <n v="2"/>
    <m/>
    <m/>
    <m/>
    <s v="13000001TC10A"/>
    <d v="2012-12-31T00:00:00"/>
    <m/>
    <n v="1"/>
    <x v="1"/>
    <s v="Driving License Suspended"/>
    <x v="0"/>
    <m/>
    <m/>
    <m/>
    <m/>
    <m/>
    <m/>
    <m/>
    <m/>
    <n v="0"/>
    <m/>
    <m/>
    <m/>
    <m/>
    <s v="Risk of Recidivism"/>
    <n v="2"/>
    <s v="Low"/>
    <d v="2013-01-01T00:00:00"/>
    <s v="Risk of Violence"/>
    <n v="1"/>
    <s v="Low"/>
    <d v="2013-01-01T00:00:00"/>
    <m/>
    <m/>
    <n v="2"/>
    <n v="0"/>
    <n v="1186"/>
    <n v="0"/>
    <n v="0"/>
    <n v="0"/>
  </r>
  <r>
    <n v="5508"/>
    <s v="eric francois"/>
    <s v="eric"/>
    <s v="francois"/>
    <d v="2013-06-19T00:00:00"/>
    <x v="0"/>
    <d v="1985-08-17T00:00:00"/>
    <n v="30"/>
    <x v="1"/>
    <x v="1"/>
    <n v="0"/>
    <n v="4"/>
    <n v="0"/>
    <n v="0"/>
    <n v="1"/>
    <n v="-5"/>
    <d v="2013-06-14T01:37:37"/>
    <d v="2013-06-16T07:28:46"/>
    <s v="13011443MM10A"/>
    <d v="2013-06-14T00:00:00"/>
    <m/>
    <n v="5"/>
    <x v="1"/>
    <s v="Battery"/>
    <x v="0"/>
    <m/>
    <m/>
    <m/>
    <m/>
    <m/>
    <m/>
    <m/>
    <m/>
    <n v="0"/>
    <m/>
    <m/>
    <m/>
    <m/>
    <s v="Risk of Recidivism"/>
    <n v="4"/>
    <s v="Low"/>
    <d v="2013-06-19T00:00:00"/>
    <s v="Risk of Violence"/>
    <n v="6"/>
    <s v="Medium"/>
    <d v="2013-06-19T00:00:00"/>
    <d v="2013-06-14T00:00:00"/>
    <d v="2013-06-16T00:00:00"/>
    <n v="1"/>
    <n v="0"/>
    <n v="1017"/>
    <n v="0"/>
    <n v="0"/>
    <n v="0"/>
  </r>
  <r>
    <n v="5511"/>
    <s v="tracy primose"/>
    <s v="tracy"/>
    <s v="primose"/>
    <d v="2013-11-03T00:00:00"/>
    <x v="1"/>
    <d v="1972-12-12T00:00:00"/>
    <n v="43"/>
    <x v="1"/>
    <x v="2"/>
    <n v="0"/>
    <n v="6"/>
    <n v="0"/>
    <n v="0"/>
    <n v="0"/>
    <n v="-1"/>
    <d v="2013-11-02T09:36:41"/>
    <d v="2013-12-02T08:15:22"/>
    <s v="13020687MM10A"/>
    <d v="2013-11-02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11-03T00:00:00"/>
    <s v="Risk of Violence"/>
    <n v="1"/>
    <s v="Low"/>
    <d v="2013-11-03T00:00:00"/>
    <d v="2013-11-02T00:00:00"/>
    <d v="2013-12-02T00:00:00"/>
    <n v="0"/>
    <n v="29"/>
    <n v="880"/>
    <n v="0"/>
    <n v="0"/>
    <n v="0"/>
  </r>
  <r>
    <n v="5512"/>
    <s v="angel lopez"/>
    <s v="angel"/>
    <s v="lopez"/>
    <d v="2013-02-25T00:00:00"/>
    <x v="0"/>
    <d v="1967-11-14T00:00:00"/>
    <n v="48"/>
    <x v="0"/>
    <x v="3"/>
    <n v="0"/>
    <n v="1"/>
    <n v="0"/>
    <n v="0"/>
    <n v="1"/>
    <n v="-8"/>
    <d v="2013-02-17T12:27:13"/>
    <d v="2013-02-23T08:12:19"/>
    <s v="13003395MM10A"/>
    <d v="2013-02-16T00:00:00"/>
    <m/>
    <n v="9"/>
    <x v="1"/>
    <s v="Battery"/>
    <x v="0"/>
    <m/>
    <m/>
    <m/>
    <m/>
    <m/>
    <m/>
    <m/>
    <m/>
    <n v="0"/>
    <m/>
    <m/>
    <m/>
    <m/>
    <s v="Risk of Recidivism"/>
    <n v="1"/>
    <s v="Low"/>
    <d v="2013-02-25T00:00:00"/>
    <s v="Risk of Violence"/>
    <n v="1"/>
    <s v="Low"/>
    <d v="2013-02-25T00:00:00"/>
    <d v="2013-02-17T00:00:00"/>
    <d v="2013-02-23T00:00:00"/>
    <n v="1"/>
    <n v="0"/>
    <n v="1131"/>
    <n v="0"/>
    <n v="0"/>
    <n v="0"/>
  </r>
  <r>
    <n v="5514"/>
    <s v="turgay fodul"/>
    <s v="turgay"/>
    <s v="fodul"/>
    <d v="2013-02-11T00:00:00"/>
    <x v="0"/>
    <d v="1961-07-01T00:00:00"/>
    <n v="54"/>
    <x v="0"/>
    <x v="0"/>
    <n v="0"/>
    <n v="1"/>
    <n v="0"/>
    <n v="0"/>
    <n v="0"/>
    <n v="0"/>
    <d v="2013-02-11T12:00:23"/>
    <d v="2013-02-11T07:22:50"/>
    <s v="13002959MM10A"/>
    <d v="2013-02-1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2-11T00:00:00"/>
    <s v="Risk of Violence"/>
    <n v="1"/>
    <s v="Low"/>
    <d v="2013-02-11T00:00:00"/>
    <d v="2013-02-11T00:00:00"/>
    <d v="2013-02-11T00:00:00"/>
    <n v="0"/>
    <n v="0"/>
    <n v="1145"/>
    <n v="0"/>
    <n v="0"/>
    <n v="0"/>
  </r>
  <r>
    <n v="5515"/>
    <s v="shawn demetrius"/>
    <s v="shawn"/>
    <s v="demetrius"/>
    <d v="2013-08-25T00:00:00"/>
    <x v="0"/>
    <d v="1970-06-11T00:00:00"/>
    <n v="45"/>
    <x v="0"/>
    <x v="1"/>
    <n v="0"/>
    <n v="1"/>
    <n v="0"/>
    <n v="0"/>
    <n v="1"/>
    <n v="-1"/>
    <d v="2013-08-24T06:22:37"/>
    <d v="2013-08-26T08:51:07"/>
    <s v="13016203MM10A"/>
    <d v="2013-08-2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25T00:00:00"/>
    <s v="Risk of Violence"/>
    <n v="1"/>
    <s v="Low"/>
    <d v="2013-08-25T00:00:00"/>
    <d v="2013-08-24T00:00:00"/>
    <d v="2013-08-26T00:00:00"/>
    <n v="1"/>
    <n v="1"/>
    <n v="950"/>
    <n v="0"/>
    <n v="0"/>
    <n v="0"/>
  </r>
  <r>
    <n v="5517"/>
    <s v="junior savoir"/>
    <s v="junior"/>
    <s v="savoir"/>
    <d v="2013-03-19T00:00:00"/>
    <x v="0"/>
    <d v="1979-05-25T00:00:00"/>
    <n v="36"/>
    <x v="1"/>
    <x v="0"/>
    <n v="0"/>
    <n v="4"/>
    <n v="0"/>
    <n v="0"/>
    <n v="0"/>
    <n v="-1"/>
    <d v="2013-03-18T10:24:17"/>
    <d v="2013-03-22T05:52:34"/>
    <s v="13003946CF10A"/>
    <d v="2013-03-18T00:00:00"/>
    <m/>
    <n v="1"/>
    <x v="0"/>
    <s v="Driving While License Revoked"/>
    <x v="0"/>
    <m/>
    <m/>
    <m/>
    <m/>
    <m/>
    <m/>
    <m/>
    <m/>
    <n v="0"/>
    <m/>
    <m/>
    <m/>
    <m/>
    <s v="Risk of Recidivism"/>
    <n v="4"/>
    <s v="Low"/>
    <d v="2013-03-19T00:00:00"/>
    <s v="Risk of Violence"/>
    <n v="2"/>
    <s v="Low"/>
    <d v="2013-03-19T00:00:00"/>
    <d v="2013-03-18T00:00:00"/>
    <d v="2013-03-22T00:00:00"/>
    <n v="0"/>
    <n v="3"/>
    <n v="1109"/>
    <n v="0"/>
    <n v="0"/>
    <n v="0"/>
  </r>
  <r>
    <n v="5518"/>
    <s v="john hartsock"/>
    <s v="john"/>
    <s v="hartsock"/>
    <d v="2013-08-26T00:00:00"/>
    <x v="0"/>
    <d v="1985-03-26T00:00:00"/>
    <n v="31"/>
    <x v="1"/>
    <x v="2"/>
    <n v="0"/>
    <n v="1"/>
    <n v="0"/>
    <n v="0"/>
    <n v="1"/>
    <n v="0"/>
    <d v="2013-08-26T02:58:09"/>
    <d v="2013-08-26T01:26:58"/>
    <s v="13016323MM10A"/>
    <d v="2013-08-25T00:00:00"/>
    <m/>
    <n v="1"/>
    <x v="1"/>
    <s v="Driving Under The Influence"/>
    <x v="1"/>
    <s v="16002812CF10A"/>
    <s v="(M1)"/>
    <n v="0"/>
    <d v="2016-03-05T00:00:00"/>
    <m/>
    <d v="2016-03-05T00:00:00"/>
    <d v="2016-03-10T00:00:00"/>
    <m/>
    <n v="0"/>
    <m/>
    <m/>
    <m/>
    <m/>
    <s v="Risk of Recidivism"/>
    <n v="1"/>
    <s v="Low"/>
    <d v="2013-08-26T00:00:00"/>
    <s v="Risk of Violence"/>
    <n v="1"/>
    <s v="Low"/>
    <d v="2013-08-26T00:00:00"/>
    <d v="2016-03-05T00:00:00"/>
    <d v="2016-03-10T00:00:00"/>
    <n v="1"/>
    <n v="0"/>
    <n v="922"/>
    <n v="1"/>
    <n v="0"/>
    <n v="0"/>
  </r>
  <r>
    <n v="5519"/>
    <s v="derric taylor"/>
    <s v="derric"/>
    <s v="taylor"/>
    <d v="2013-04-25T00:00:00"/>
    <x v="0"/>
    <d v="1976-03-10T00:00:00"/>
    <n v="40"/>
    <x v="1"/>
    <x v="1"/>
    <n v="0"/>
    <n v="1"/>
    <n v="0"/>
    <n v="0"/>
    <n v="0"/>
    <n v="-1"/>
    <d v="2013-04-24T05:34:54"/>
    <d v="2013-04-26T09:40:31"/>
    <s v="13007964MM10A"/>
    <d v="2013-04-2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25T00:00:00"/>
    <s v="Risk of Violence"/>
    <n v="1"/>
    <s v="Low"/>
    <d v="2013-04-25T00:00:00"/>
    <d v="2013-04-24T00:00:00"/>
    <d v="2013-04-26T00:00:00"/>
    <n v="0"/>
    <n v="1"/>
    <n v="1072"/>
    <n v="0"/>
    <n v="0"/>
    <n v="0"/>
  </r>
  <r>
    <n v="5520"/>
    <s v="robert gilbert"/>
    <s v="robert"/>
    <s v="gilbert"/>
    <d v="2013-12-30T00:00:00"/>
    <x v="0"/>
    <d v="1966-02-18T00:00:00"/>
    <n v="50"/>
    <x v="0"/>
    <x v="2"/>
    <n v="0"/>
    <n v="1"/>
    <n v="0"/>
    <n v="0"/>
    <n v="1"/>
    <n v="-4"/>
    <d v="2013-12-26T09:12:06"/>
    <d v="2013-12-28T02:38:17"/>
    <s v="13017960CF10A"/>
    <m/>
    <d v="2013-12-26T00:00:00"/>
    <n v="4"/>
    <x v="0"/>
    <s v="arrest case no charge"/>
    <x v="0"/>
    <m/>
    <m/>
    <m/>
    <m/>
    <m/>
    <m/>
    <m/>
    <m/>
    <n v="0"/>
    <m/>
    <m/>
    <m/>
    <m/>
    <s v="Risk of Recidivism"/>
    <n v="1"/>
    <s v="Low"/>
    <d v="2013-12-30T00:00:00"/>
    <s v="Risk of Violence"/>
    <n v="1"/>
    <s v="Low"/>
    <d v="2013-12-30T00:00:00"/>
    <d v="2013-12-26T00:00:00"/>
    <d v="2013-12-28T00:00:00"/>
    <n v="1"/>
    <n v="0"/>
    <n v="823"/>
    <n v="0"/>
    <n v="0"/>
    <n v="0"/>
  </r>
  <r>
    <n v="5522"/>
    <s v="tina james"/>
    <s v="tina"/>
    <s v="james"/>
    <d v="2013-06-25T00:00:00"/>
    <x v="1"/>
    <d v="1989-08-13T00:00:00"/>
    <n v="26"/>
    <x v="1"/>
    <x v="0"/>
    <n v="0"/>
    <n v="6"/>
    <n v="0"/>
    <n v="0"/>
    <n v="1"/>
    <n v="-24"/>
    <d v="2013-06-01T05:12:35"/>
    <d v="2013-06-02T01:56:35"/>
    <s v="08021085MM10A"/>
    <m/>
    <d v="2009-10-15T00:00:00"/>
    <n v="1349"/>
    <x v="1"/>
    <s v="arrest case no charge"/>
    <x v="0"/>
    <m/>
    <m/>
    <m/>
    <m/>
    <m/>
    <m/>
    <m/>
    <m/>
    <n v="0"/>
    <m/>
    <m/>
    <m/>
    <m/>
    <s v="Risk of Recidivism"/>
    <n v="6"/>
    <s v="Medium"/>
    <d v="2013-06-25T00:00:00"/>
    <s v="Risk of Violence"/>
    <n v="4"/>
    <s v="Low"/>
    <d v="2013-06-25T00:00:00"/>
    <d v="2015-11-12T00:00:00"/>
    <d v="2015-11-12T00:00:00"/>
    <n v="1"/>
    <n v="0"/>
    <n v="870"/>
    <n v="0"/>
    <n v="0"/>
    <n v="0"/>
  </r>
  <r>
    <n v="5524"/>
    <s v="robinson benjamin"/>
    <s v="robinson"/>
    <s v="benjamin"/>
    <d v="2013-09-04T00:00:00"/>
    <x v="0"/>
    <d v="1974-08-18T00:00:00"/>
    <n v="41"/>
    <x v="1"/>
    <x v="1"/>
    <n v="0"/>
    <n v="4"/>
    <n v="0"/>
    <n v="0"/>
    <n v="7"/>
    <n v="0"/>
    <d v="2013-09-04T10:54:08"/>
    <d v="2013-09-05T07:50:31"/>
    <s v="12012054CF10A"/>
    <m/>
    <d v="2013-09-04T00:00:00"/>
    <n v="0"/>
    <x v="0"/>
    <s v="arrest case no charge"/>
    <x v="0"/>
    <m/>
    <m/>
    <m/>
    <m/>
    <m/>
    <m/>
    <m/>
    <m/>
    <n v="0"/>
    <m/>
    <m/>
    <m/>
    <m/>
    <s v="Risk of Recidivism"/>
    <n v="4"/>
    <s v="Low"/>
    <d v="2013-09-04T00:00:00"/>
    <s v="Risk of Violence"/>
    <n v="1"/>
    <s v="Low"/>
    <d v="2013-09-04T00:00:00"/>
    <d v="2013-09-04T00:00:00"/>
    <d v="2013-09-05T00:00:00"/>
    <n v="7"/>
    <n v="1"/>
    <n v="940"/>
    <n v="0"/>
    <n v="0"/>
    <n v="0"/>
  </r>
  <r>
    <n v="5528"/>
    <s v="carly lipper"/>
    <s v="carly"/>
    <s v="lipper"/>
    <d v="2013-05-28T00:00:00"/>
    <x v="1"/>
    <d v="1987-10-07T00:00:00"/>
    <n v="28"/>
    <x v="1"/>
    <x v="2"/>
    <n v="0"/>
    <n v="6"/>
    <n v="0"/>
    <n v="0"/>
    <n v="0"/>
    <n v="-1"/>
    <d v="2013-05-27T05:16:29"/>
    <d v="2013-05-29T05:22:26"/>
    <s v="13007533CF10A"/>
    <d v="2013-05-27T00:00:00"/>
    <m/>
    <n v="1"/>
    <x v="0"/>
    <s v="Possession of Cocaine"/>
    <x v="0"/>
    <m/>
    <m/>
    <m/>
    <m/>
    <m/>
    <m/>
    <m/>
    <m/>
    <n v="0"/>
    <m/>
    <m/>
    <m/>
    <m/>
    <s v="Risk of Recidivism"/>
    <n v="6"/>
    <s v="Medium"/>
    <d v="2013-05-28T00:00:00"/>
    <s v="Risk of Violence"/>
    <n v="3"/>
    <s v="Low"/>
    <d v="2013-05-28T00:00:00"/>
    <d v="2013-08-24T00:00:00"/>
    <d v="2013-09-10T00:00:00"/>
    <n v="0"/>
    <n v="1"/>
    <n v="88"/>
    <n v="0"/>
    <n v="0"/>
    <n v="0"/>
  </r>
  <r>
    <n v="5530"/>
    <s v="raymond joseph"/>
    <s v="raymond"/>
    <s v="joseph"/>
    <d v="2014-01-15T00:00:00"/>
    <x v="0"/>
    <d v="1986-02-17T00:00:00"/>
    <n v="30"/>
    <x v="1"/>
    <x v="1"/>
    <n v="0"/>
    <n v="1"/>
    <n v="0"/>
    <n v="0"/>
    <n v="1"/>
    <n v="-48"/>
    <d v="2013-11-28T12:42:35"/>
    <d v="2014-01-15T10:22:07"/>
    <s v="13016540CF10A"/>
    <d v="2013-11-28T00:00:00"/>
    <m/>
    <n v="48"/>
    <x v="0"/>
    <s v="Murder in 2nd Degree"/>
    <x v="0"/>
    <m/>
    <m/>
    <m/>
    <m/>
    <m/>
    <m/>
    <m/>
    <m/>
    <n v="0"/>
    <m/>
    <m/>
    <m/>
    <m/>
    <s v="Risk of Recidivism"/>
    <n v="1"/>
    <s v="Low"/>
    <d v="2014-01-15T00:00:00"/>
    <s v="Risk of Violence"/>
    <n v="2"/>
    <s v="Low"/>
    <d v="2014-01-15T00:00:00"/>
    <d v="2013-11-28T00:00:00"/>
    <d v="2014-01-15T00:00:00"/>
    <n v="1"/>
    <n v="0"/>
    <n v="807"/>
    <n v="0"/>
    <n v="0"/>
    <n v="0"/>
  </r>
  <r>
    <n v="5534"/>
    <s v="julio ibanez"/>
    <s v="julio"/>
    <s v="ibanez"/>
    <d v="2013-01-09T00:00:00"/>
    <x v="0"/>
    <d v="1980-10-28T00:00:00"/>
    <n v="35"/>
    <x v="1"/>
    <x v="3"/>
    <n v="0"/>
    <n v="2"/>
    <n v="0"/>
    <n v="0"/>
    <n v="5"/>
    <n v="-1"/>
    <d v="2013-01-08T02:08:35"/>
    <d v="2013-01-08T06:56:18"/>
    <s v="13000391MM10A"/>
    <d v="2013-01-07T00:00:00"/>
    <m/>
    <n v="2"/>
    <x v="1"/>
    <s v="Reckless Driving"/>
    <x v="0"/>
    <m/>
    <m/>
    <m/>
    <m/>
    <m/>
    <m/>
    <m/>
    <m/>
    <n v="0"/>
    <m/>
    <m/>
    <m/>
    <m/>
    <s v="Risk of Recidivism"/>
    <n v="2"/>
    <s v="Low"/>
    <d v="2013-01-09T00:00:00"/>
    <s v="Risk of Violence"/>
    <n v="1"/>
    <s v="Low"/>
    <d v="2013-01-09T00:00:00"/>
    <d v="2013-01-08T00:00:00"/>
    <d v="2013-01-08T00:00:00"/>
    <n v="5"/>
    <n v="0"/>
    <n v="1178"/>
    <n v="0"/>
    <n v="0"/>
    <n v="0"/>
  </r>
  <r>
    <n v="5536"/>
    <s v="michael grisham"/>
    <s v="michael"/>
    <s v="grisham"/>
    <d v="2014-02-12T00:00:00"/>
    <x v="0"/>
    <d v="1970-11-09T00:00:00"/>
    <n v="45"/>
    <x v="0"/>
    <x v="1"/>
    <n v="0"/>
    <n v="9"/>
    <n v="0"/>
    <n v="0"/>
    <n v="1"/>
    <n v="-70"/>
    <d v="2013-12-04T08:10:54"/>
    <d v="2014-02-04T11:10:00"/>
    <s v="13001861CF10A"/>
    <m/>
    <d v="2013-12-04T00:00:00"/>
    <n v="70"/>
    <x v="0"/>
    <s v="arrest case no charge"/>
    <x v="0"/>
    <m/>
    <m/>
    <m/>
    <m/>
    <m/>
    <m/>
    <m/>
    <m/>
    <n v="0"/>
    <m/>
    <m/>
    <m/>
    <m/>
    <s v="Risk of Recidivism"/>
    <n v="9"/>
    <s v="High"/>
    <d v="2014-02-12T00:00:00"/>
    <s v="Risk of Violence"/>
    <n v="8"/>
    <s v="High"/>
    <d v="2014-02-12T00:00:00"/>
    <d v="2013-12-04T00:00:00"/>
    <d v="2014-02-04T00:00:00"/>
    <n v="1"/>
    <n v="0"/>
    <n v="779"/>
    <n v="0"/>
    <n v="0"/>
    <n v="0"/>
  </r>
  <r>
    <n v="5542"/>
    <s v="sabrina milton"/>
    <s v="sabrina"/>
    <s v="milton"/>
    <d v="2013-11-04T00:00:00"/>
    <x v="1"/>
    <d v="1985-11-07T00:00:00"/>
    <n v="30"/>
    <x v="1"/>
    <x v="1"/>
    <n v="0"/>
    <n v="2"/>
    <n v="0"/>
    <n v="0"/>
    <n v="0"/>
    <n v="-2"/>
    <d v="2013-11-02T11:13:20"/>
    <d v="2013-11-03T01:50:01"/>
    <s v="13020691MM10A"/>
    <d v="2013-11-02T00:00:00"/>
    <m/>
    <n v="2"/>
    <x v="1"/>
    <s v="Battery"/>
    <x v="0"/>
    <m/>
    <m/>
    <m/>
    <m/>
    <m/>
    <m/>
    <m/>
    <m/>
    <n v="0"/>
    <m/>
    <m/>
    <m/>
    <m/>
    <s v="Risk of Recidivism"/>
    <n v="2"/>
    <s v="Low"/>
    <d v="2013-11-04T00:00:00"/>
    <s v="Risk of Violence"/>
    <n v="2"/>
    <s v="Low"/>
    <d v="2013-11-04T00:00:00"/>
    <d v="2013-11-02T00:00:00"/>
    <d v="2013-11-03T00:00:00"/>
    <n v="0"/>
    <n v="0"/>
    <n v="879"/>
    <n v="0"/>
    <n v="0"/>
    <n v="0"/>
  </r>
  <r>
    <n v="5543"/>
    <s v="earl sharp"/>
    <s v="earl"/>
    <s v="sharp"/>
    <d v="2013-05-22T00:00:00"/>
    <x v="0"/>
    <d v="1971-02-12T00:00:00"/>
    <n v="45"/>
    <x v="0"/>
    <x v="2"/>
    <n v="0"/>
    <n v="3"/>
    <n v="0"/>
    <n v="0"/>
    <n v="3"/>
    <n v="-1"/>
    <d v="2013-05-21T11:38:18"/>
    <d v="2013-08-22T09:33:30"/>
    <s v="13009780MM10A"/>
    <d v="2013-05-21T00:00:00"/>
    <m/>
    <n v="1"/>
    <x v="1"/>
    <s v="Battery"/>
    <x v="1"/>
    <s v="14000931MM40A"/>
    <s v="(M1)"/>
    <m/>
    <d v="2013-11-24T00:00:00"/>
    <s v="Battery"/>
    <m/>
    <m/>
    <m/>
    <n v="1"/>
    <s v="14000931MM40A"/>
    <s v="(M1)"/>
    <d v="2013-11-24T00:00:00"/>
    <s v="Battery"/>
    <s v="Risk of Recidivism"/>
    <n v="3"/>
    <s v="Low"/>
    <d v="2013-05-22T00:00:00"/>
    <s v="Risk of Violence"/>
    <n v="2"/>
    <s v="Low"/>
    <d v="2013-05-22T00:00:00"/>
    <d v="2013-05-21T00:00:00"/>
    <d v="2013-08-22T00:00:00"/>
    <n v="3"/>
    <n v="92"/>
    <n v="186"/>
    <n v="1"/>
    <n v="1"/>
    <n v="1"/>
  </r>
  <r>
    <n v="5544"/>
    <s v="jennifer wiggs"/>
    <s v="jennifer"/>
    <s v="wiggs"/>
    <d v="2013-04-15T00:00:00"/>
    <x v="1"/>
    <d v="1991-08-13T00:00:00"/>
    <n v="24"/>
    <x v="2"/>
    <x v="1"/>
    <n v="0"/>
    <n v="4"/>
    <n v="0"/>
    <n v="0"/>
    <n v="2"/>
    <n v="-1"/>
    <d v="2013-04-14T01:58:48"/>
    <d v="2013-04-15T07:59:24"/>
    <s v="13005361CF10A"/>
    <d v="2013-04-14T00:00:00"/>
    <m/>
    <n v="1"/>
    <x v="0"/>
    <s v="Forging Bank Bills/Promis Note"/>
    <x v="0"/>
    <m/>
    <m/>
    <m/>
    <m/>
    <m/>
    <m/>
    <m/>
    <m/>
    <n v="0"/>
    <m/>
    <m/>
    <m/>
    <m/>
    <s v="Risk of Recidivism"/>
    <n v="4"/>
    <s v="Low"/>
    <d v="2013-04-15T00:00:00"/>
    <s v="Risk of Violence"/>
    <n v="4"/>
    <s v="Low"/>
    <d v="2013-04-15T00:00:00"/>
    <d v="2014-10-03T00:00:00"/>
    <d v="2014-10-08T00:00:00"/>
    <n v="2"/>
    <n v="0"/>
    <n v="536"/>
    <n v="0"/>
    <n v="0"/>
    <n v="0"/>
  </r>
  <r>
    <n v="5546"/>
    <s v="mark onufer"/>
    <s v="mark"/>
    <s v="onufer"/>
    <d v="2013-11-20T00:00:00"/>
    <x v="0"/>
    <d v="1959-11-02T00:00:00"/>
    <n v="56"/>
    <x v="0"/>
    <x v="2"/>
    <n v="0"/>
    <n v="1"/>
    <n v="0"/>
    <n v="0"/>
    <n v="0"/>
    <n v="-1"/>
    <d v="2013-11-19T08:52:59"/>
    <d v="2013-11-20T08:31:12"/>
    <s v="13021768MM10A"/>
    <d v="2013-11-1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1-20T00:00:00"/>
    <s v="Risk of Violence"/>
    <n v="1"/>
    <s v="Low"/>
    <d v="2013-11-20T00:00:00"/>
    <d v="2013-11-19T00:00:00"/>
    <d v="2013-11-20T00:00:00"/>
    <n v="0"/>
    <n v="0"/>
    <n v="863"/>
    <n v="0"/>
    <n v="0"/>
    <n v="0"/>
  </r>
  <r>
    <n v="5550"/>
    <s v="stanley rivers"/>
    <s v="stanley"/>
    <s v="rivers"/>
    <d v="2013-05-18T00:00:00"/>
    <x v="0"/>
    <d v="1992-01-28T00:00:00"/>
    <n v="24"/>
    <x v="2"/>
    <x v="1"/>
    <n v="0"/>
    <n v="10"/>
    <n v="4"/>
    <n v="0"/>
    <n v="14"/>
    <n v="-1"/>
    <d v="2013-05-17T05:23:41"/>
    <d v="2013-11-13T05:58:39"/>
    <s v="13007047CF10A"/>
    <d v="2013-05-17T00:00:00"/>
    <m/>
    <n v="1"/>
    <x v="0"/>
    <s v="Grand Theft (Motor Vehicle)"/>
    <x v="1"/>
    <s v="14009008CF10A"/>
    <s v="(F2)"/>
    <m/>
    <d v="2014-06-30T00:00:00"/>
    <s v="Robbery"/>
    <m/>
    <m/>
    <m/>
    <n v="1"/>
    <s v="14009008CF10A"/>
    <s v="(F2)"/>
    <d v="2014-06-30T00:00:00"/>
    <s v="Robbery"/>
    <s v="Risk of Recidivism"/>
    <n v="10"/>
    <s v="High"/>
    <d v="2013-05-18T00:00:00"/>
    <s v="Risk of Violence"/>
    <n v="10"/>
    <s v="High"/>
    <d v="2013-05-18T00:00:00"/>
    <d v="2014-06-25T00:00:00"/>
    <d v="2014-08-26T00:00:00"/>
    <n v="14"/>
    <n v="179"/>
    <n v="408"/>
    <n v="1"/>
    <n v="1"/>
    <n v="1"/>
  </r>
  <r>
    <n v="5551"/>
    <s v="terry ross"/>
    <s v="terry"/>
    <s v="ross"/>
    <d v="2013-08-03T00:00:00"/>
    <x v="0"/>
    <d v="1977-10-25T00:00:00"/>
    <n v="38"/>
    <x v="1"/>
    <x v="1"/>
    <n v="0"/>
    <n v="6"/>
    <n v="0"/>
    <n v="0"/>
    <n v="11"/>
    <n v="-1"/>
    <d v="2013-08-02T09:45:18"/>
    <d v="2013-08-20T10:59:27"/>
    <s v="13010926CF10A"/>
    <d v="2013-08-02T00:00:00"/>
    <m/>
    <n v="1"/>
    <x v="0"/>
    <s v="Felony Batt(Great Bodily Harm)"/>
    <x v="0"/>
    <m/>
    <m/>
    <m/>
    <m/>
    <m/>
    <m/>
    <m/>
    <m/>
    <n v="0"/>
    <m/>
    <m/>
    <m/>
    <m/>
    <s v="Risk of Recidivism"/>
    <n v="6"/>
    <s v="Medium"/>
    <d v="2013-08-03T00:00:00"/>
    <s v="Risk of Violence"/>
    <n v="2"/>
    <s v="Low"/>
    <d v="2013-08-03T00:00:00"/>
    <d v="2013-08-02T00:00:00"/>
    <d v="2013-08-20T00:00:00"/>
    <n v="11"/>
    <n v="17"/>
    <n v="972"/>
    <n v="0"/>
    <n v="0"/>
    <n v="0"/>
  </r>
  <r>
    <n v="5553"/>
    <s v="belal jabr"/>
    <s v="belal"/>
    <s v="jabr"/>
    <d v="2013-04-11T00:00:00"/>
    <x v="0"/>
    <d v="1994-02-15T00:00:00"/>
    <n v="22"/>
    <x v="2"/>
    <x v="2"/>
    <n v="0"/>
    <n v="3"/>
    <n v="0"/>
    <n v="0"/>
    <n v="0"/>
    <n v="-1"/>
    <d v="2013-04-10T07:51:06"/>
    <d v="2013-04-11T07:48:52"/>
    <s v="13005168CF10A"/>
    <d v="2013-04-10T00:00:00"/>
    <m/>
    <n v="1"/>
    <x v="0"/>
    <s v="Agg Battery Grt/Bod/Harm"/>
    <x v="0"/>
    <m/>
    <m/>
    <m/>
    <m/>
    <m/>
    <m/>
    <m/>
    <m/>
    <n v="0"/>
    <m/>
    <m/>
    <m/>
    <m/>
    <s v="Risk of Recidivism"/>
    <n v="3"/>
    <s v="Low"/>
    <d v="2013-04-11T00:00:00"/>
    <s v="Risk of Violence"/>
    <n v="5"/>
    <s v="Medium"/>
    <d v="2013-04-11T00:00:00"/>
    <d v="2013-04-10T00:00:00"/>
    <d v="2013-04-11T00:00:00"/>
    <n v="0"/>
    <n v="0"/>
    <n v="1086"/>
    <n v="0"/>
    <n v="0"/>
    <n v="0"/>
  </r>
  <r>
    <n v="5554"/>
    <s v="jean innocent"/>
    <s v="jean"/>
    <s v="innocent"/>
    <d v="2013-10-11T00:00:00"/>
    <x v="0"/>
    <d v="1988-01-13T00:00:00"/>
    <n v="28"/>
    <x v="1"/>
    <x v="1"/>
    <n v="0"/>
    <n v="8"/>
    <n v="0"/>
    <n v="0"/>
    <n v="5"/>
    <n v="-1"/>
    <d v="2013-10-10T06:23:41"/>
    <d v="2013-10-11T08:20:50"/>
    <s v="12003079MM10A"/>
    <m/>
    <d v="2013-10-10T00:00:00"/>
    <n v="1"/>
    <x v="1"/>
    <s v="arrest case no charge"/>
    <x v="0"/>
    <m/>
    <m/>
    <m/>
    <m/>
    <m/>
    <m/>
    <m/>
    <m/>
    <n v="0"/>
    <m/>
    <m/>
    <m/>
    <m/>
    <s v="Risk of Recidivism"/>
    <n v="8"/>
    <s v="High"/>
    <d v="2013-10-11T00:00:00"/>
    <s v="Risk of Violence"/>
    <n v="6"/>
    <s v="Medium"/>
    <d v="2013-10-11T00:00:00"/>
    <d v="2013-10-10T00:00:00"/>
    <d v="2013-10-11T00:00:00"/>
    <n v="5"/>
    <n v="0"/>
    <n v="903"/>
    <n v="0"/>
    <n v="0"/>
    <n v="0"/>
  </r>
  <r>
    <n v="5558"/>
    <s v="jesse montooth"/>
    <s v="jesse"/>
    <s v="montooth"/>
    <d v="2013-04-23T00:00:00"/>
    <x v="0"/>
    <d v="1990-11-13T00:00:00"/>
    <n v="25"/>
    <x v="1"/>
    <x v="2"/>
    <n v="0"/>
    <n v="3"/>
    <n v="0"/>
    <n v="0"/>
    <n v="1"/>
    <n v="0"/>
    <d v="2013-04-23T02:54:38"/>
    <d v="2013-06-04T09:05:42"/>
    <s v="13007880MM10A"/>
    <d v="2013-04-23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3-04-23T00:00:00"/>
    <s v="Risk of Violence"/>
    <n v="4"/>
    <s v="Low"/>
    <d v="2013-04-23T00:00:00"/>
    <d v="2013-06-22T00:00:00"/>
    <d v="2013-06-26T00:00:00"/>
    <n v="1"/>
    <n v="42"/>
    <n v="60"/>
    <n v="0"/>
    <n v="0"/>
    <n v="0"/>
  </r>
  <r>
    <n v="5560"/>
    <s v="fernando padron"/>
    <s v="fernando"/>
    <s v="padron"/>
    <d v="2013-02-04T00:00:00"/>
    <x v="0"/>
    <d v="1963-01-08T00:00:00"/>
    <n v="53"/>
    <x v="0"/>
    <x v="3"/>
    <n v="0"/>
    <n v="1"/>
    <n v="0"/>
    <n v="0"/>
    <n v="1"/>
    <n v="-1"/>
    <d v="2013-02-03T04:59:00"/>
    <d v="2013-02-04T07:14:28"/>
    <s v="13001693CF10A"/>
    <d v="2013-02-03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02-04T00:00:00"/>
    <s v="Risk of Violence"/>
    <n v="1"/>
    <s v="Low"/>
    <d v="2013-02-04T00:00:00"/>
    <d v="2013-04-13T00:00:00"/>
    <d v="2013-04-13T00:00:00"/>
    <n v="1"/>
    <n v="0"/>
    <n v="68"/>
    <n v="0"/>
    <n v="0"/>
    <n v="0"/>
  </r>
  <r>
    <n v="5561"/>
    <s v="christopher hall"/>
    <s v="christopher"/>
    <s v="hall"/>
    <d v="2013-10-29T00:00:00"/>
    <x v="0"/>
    <d v="1985-05-09T00:00:00"/>
    <n v="30"/>
    <x v="1"/>
    <x v="1"/>
    <n v="0"/>
    <n v="1"/>
    <n v="0"/>
    <n v="0"/>
    <n v="0"/>
    <n v="-1"/>
    <d v="2013-10-28T04:30:30"/>
    <d v="2013-10-30T09:15:16"/>
    <s v="13015053CF10A"/>
    <d v="2013-10-28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10-29T00:00:00"/>
    <s v="Risk of Violence"/>
    <n v="1"/>
    <s v="Low"/>
    <d v="2013-10-29T00:00:00"/>
    <d v="2013-10-28T00:00:00"/>
    <d v="2013-10-30T00:00:00"/>
    <n v="0"/>
    <n v="1"/>
    <n v="885"/>
    <n v="0"/>
    <n v="0"/>
    <n v="0"/>
  </r>
  <r>
    <n v="5563"/>
    <s v="steven benghiat"/>
    <s v="steven"/>
    <s v="benghiat"/>
    <d v="2013-04-19T00:00:00"/>
    <x v="0"/>
    <d v="1982-12-22T00:00:00"/>
    <n v="33"/>
    <x v="1"/>
    <x v="2"/>
    <n v="0"/>
    <n v="6"/>
    <n v="0"/>
    <n v="0"/>
    <n v="0"/>
    <n v="0"/>
    <d v="2013-04-19T03:25:56"/>
    <d v="2013-04-19T07:26:13"/>
    <s v="13005630CF10A"/>
    <d v="2013-04-19T00:00:00"/>
    <m/>
    <n v="0"/>
    <x v="0"/>
    <s v="Possession of Cocaine"/>
    <x v="1"/>
    <s v="14004481MM10A"/>
    <s v="(M1)"/>
    <n v="0"/>
    <d v="2014-03-14T00:00:00"/>
    <s v="Battery"/>
    <d v="2014-03-14T00:00:00"/>
    <d v="2014-04-11T00:00:00"/>
    <m/>
    <n v="1"/>
    <s v="14004481MM10A"/>
    <s v="(M1)"/>
    <d v="2014-03-14T00:00:00"/>
    <s v="Battery"/>
    <s v="Risk of Recidivism"/>
    <n v="6"/>
    <s v="Medium"/>
    <d v="2013-04-19T00:00:00"/>
    <s v="Risk of Violence"/>
    <n v="3"/>
    <s v="Low"/>
    <d v="2013-04-19T00:00:00"/>
    <d v="2014-03-14T00:00:00"/>
    <d v="2014-04-11T00:00:00"/>
    <n v="0"/>
    <n v="0"/>
    <n v="329"/>
    <n v="1"/>
    <n v="1"/>
    <n v="1"/>
  </r>
  <r>
    <n v="5564"/>
    <s v="kimiko wilkinson"/>
    <s v="kimiko"/>
    <s v="wilkinson"/>
    <d v="2013-02-09T00:00:00"/>
    <x v="0"/>
    <d v="1980-12-14T00:00:00"/>
    <n v="35"/>
    <x v="1"/>
    <x v="1"/>
    <n v="0"/>
    <n v="4"/>
    <n v="0"/>
    <n v="0"/>
    <n v="5"/>
    <n v="-1"/>
    <d v="2013-02-08T01:19:12"/>
    <d v="2013-09-21T04:54:31"/>
    <s v="13002152CF10A"/>
    <d v="2013-02-08T00:00:00"/>
    <m/>
    <n v="1"/>
    <x v="0"/>
    <s v="Aggrav Stalking After Injunctn"/>
    <x v="1"/>
    <s v="14007768CF10A"/>
    <s v="(F3)"/>
    <n v="0"/>
    <d v="2014-06-05T00:00:00"/>
    <s v="Possession of Cocaine"/>
    <d v="2014-06-05T00:00:00"/>
    <d v="2015-02-02T00:00:00"/>
    <m/>
    <n v="1"/>
    <s v="15000832MM20A"/>
    <s v="(M1)"/>
    <d v="2015-02-25T00:00:00"/>
    <s v="Battery"/>
    <s v="Risk of Recidivism"/>
    <n v="4"/>
    <s v="Low"/>
    <d v="2013-02-09T00:00:00"/>
    <s v="Risk of Violence"/>
    <n v="3"/>
    <s v="Low"/>
    <d v="2013-02-09T00:00:00"/>
    <d v="2014-06-05T00:00:00"/>
    <d v="2015-02-02T00:00:00"/>
    <n v="5"/>
    <n v="224"/>
    <n v="481"/>
    <n v="1"/>
    <n v="1"/>
    <n v="1"/>
  </r>
  <r>
    <n v="5567"/>
    <s v="mary mckinley"/>
    <s v="mary"/>
    <s v="mckinley"/>
    <d v="2013-12-27T00:00:00"/>
    <x v="1"/>
    <d v="1982-10-19T00:00:00"/>
    <n v="33"/>
    <x v="1"/>
    <x v="1"/>
    <n v="0"/>
    <n v="2"/>
    <n v="0"/>
    <n v="0"/>
    <n v="0"/>
    <n v="-1"/>
    <d v="2013-12-26T06:52:59"/>
    <d v="2013-12-28T01:05:30"/>
    <s v="13017838CF10A"/>
    <d v="2013-12-26T00:00:00"/>
    <m/>
    <n v="1"/>
    <x v="0"/>
    <s v="Neglect Child / No Bodily Harm"/>
    <x v="0"/>
    <m/>
    <m/>
    <m/>
    <m/>
    <m/>
    <m/>
    <m/>
    <m/>
    <n v="0"/>
    <m/>
    <m/>
    <m/>
    <m/>
    <s v="Risk of Recidivism"/>
    <n v="2"/>
    <s v="Low"/>
    <d v="2013-12-27T00:00:00"/>
    <s v="Risk of Violence"/>
    <n v="2"/>
    <s v="Low"/>
    <d v="2013-12-27T00:00:00"/>
    <d v="2013-12-26T00:00:00"/>
    <d v="2013-12-28T00:00:00"/>
    <n v="0"/>
    <n v="1"/>
    <n v="826"/>
    <n v="0"/>
    <n v="0"/>
    <n v="0"/>
  </r>
  <r>
    <n v="5568"/>
    <s v="viven mcdonald"/>
    <s v="viven"/>
    <s v="mcdonald"/>
    <d v="2013-04-03T00:00:00"/>
    <x v="0"/>
    <d v="1950-10-03T00:00:00"/>
    <n v="65"/>
    <x v="0"/>
    <x v="1"/>
    <n v="0"/>
    <n v="10"/>
    <n v="0"/>
    <n v="0"/>
    <n v="11"/>
    <m/>
    <m/>
    <m/>
    <s v="07003603CF10A"/>
    <d v="2007-02-23T00:00:00"/>
    <m/>
    <n v="2231"/>
    <x v="0"/>
    <s v="Possession of Cocaine"/>
    <x v="0"/>
    <m/>
    <m/>
    <m/>
    <m/>
    <m/>
    <m/>
    <m/>
    <m/>
    <n v="0"/>
    <m/>
    <m/>
    <m/>
    <m/>
    <s v="Risk of Recidivism"/>
    <n v="10"/>
    <s v="High"/>
    <d v="2013-04-03T00:00:00"/>
    <s v="Risk of Violence"/>
    <n v="4"/>
    <s v="Low"/>
    <d v="2013-04-03T00:00:00"/>
    <d v="2007-03-02T00:00:00"/>
    <d v="2007-05-16T00:00:00"/>
    <n v="11"/>
    <n v="0"/>
    <n v="1094"/>
    <n v="0"/>
    <n v="0"/>
    <n v="0"/>
  </r>
  <r>
    <n v="5569"/>
    <s v="michael kuruvilla"/>
    <s v="michael"/>
    <s v="kuruvilla"/>
    <d v="2013-09-26T00:00:00"/>
    <x v="0"/>
    <d v="1956-06-11T00:00:00"/>
    <n v="59"/>
    <x v="0"/>
    <x v="0"/>
    <n v="0"/>
    <n v="1"/>
    <n v="0"/>
    <n v="0"/>
    <n v="1"/>
    <n v="-25"/>
    <d v="2013-09-01T10:54:33"/>
    <d v="2013-09-02T01:06:24"/>
    <s v="13016750MM10A"/>
    <d v="2013-09-01T00:00:00"/>
    <m/>
    <n v="25"/>
    <x v="1"/>
    <s v="Battery"/>
    <x v="0"/>
    <m/>
    <m/>
    <m/>
    <m/>
    <m/>
    <m/>
    <m/>
    <m/>
    <n v="0"/>
    <m/>
    <m/>
    <m/>
    <m/>
    <s v="Risk of Recidivism"/>
    <n v="1"/>
    <s v="Low"/>
    <d v="2013-09-26T00:00:00"/>
    <s v="Risk of Violence"/>
    <n v="1"/>
    <s v="Low"/>
    <d v="2013-09-26T00:00:00"/>
    <d v="2013-09-01T00:00:00"/>
    <d v="2013-09-02T00:00:00"/>
    <n v="1"/>
    <n v="0"/>
    <n v="918"/>
    <n v="0"/>
    <n v="0"/>
    <n v="0"/>
  </r>
  <r>
    <n v="5572"/>
    <s v="sharon rouis"/>
    <s v="sharon"/>
    <s v="rouis"/>
    <d v="2014-01-09T00:00:00"/>
    <x v="1"/>
    <d v="1978-09-30T00:00:00"/>
    <n v="37"/>
    <x v="1"/>
    <x v="1"/>
    <n v="0"/>
    <n v="5"/>
    <n v="0"/>
    <n v="0"/>
    <n v="4"/>
    <m/>
    <m/>
    <m/>
    <s v="12015065MO10A"/>
    <m/>
    <d v="2014-01-08T00:00:00"/>
    <n v="1"/>
    <x v="1"/>
    <s v="arrest case no charge"/>
    <x v="0"/>
    <m/>
    <m/>
    <m/>
    <m/>
    <m/>
    <m/>
    <m/>
    <m/>
    <n v="0"/>
    <m/>
    <m/>
    <m/>
    <m/>
    <s v="Risk of Recidivism"/>
    <n v="5"/>
    <s v="Medium"/>
    <d v="2014-01-09T00:00:00"/>
    <s v="Risk of Violence"/>
    <n v="3"/>
    <s v="Low"/>
    <d v="2014-01-09T00:00:00"/>
    <m/>
    <m/>
    <n v="4"/>
    <n v="0"/>
    <n v="813"/>
    <n v="0"/>
    <n v="0"/>
    <n v="0"/>
  </r>
  <r>
    <n v="5573"/>
    <s v="marcie denney"/>
    <s v="marcie"/>
    <s v="denney"/>
    <d v="2013-09-13T00:00:00"/>
    <x v="1"/>
    <d v="1982-10-12T00:00:00"/>
    <n v="33"/>
    <x v="1"/>
    <x v="2"/>
    <n v="0"/>
    <n v="7"/>
    <n v="0"/>
    <n v="0"/>
    <n v="1"/>
    <n v="-1"/>
    <d v="2013-09-12T10:04:43"/>
    <d v="2013-12-06T04:12:00"/>
    <s v="11012788CF10A"/>
    <m/>
    <d v="2013-09-12T00:00:00"/>
    <n v="1"/>
    <x v="0"/>
    <s v="arrest case no charge"/>
    <x v="0"/>
    <m/>
    <m/>
    <m/>
    <m/>
    <m/>
    <m/>
    <m/>
    <m/>
    <n v="0"/>
    <m/>
    <m/>
    <m/>
    <m/>
    <s v="Risk of Recidivism"/>
    <n v="7"/>
    <s v="Medium"/>
    <d v="2013-09-13T00:00:00"/>
    <s v="Risk of Violence"/>
    <n v="5"/>
    <s v="Medium"/>
    <d v="2013-09-13T00:00:00"/>
    <d v="2013-09-12T00:00:00"/>
    <d v="2013-12-06T00:00:00"/>
    <n v="1"/>
    <n v="84"/>
    <n v="931"/>
    <n v="0"/>
    <n v="0"/>
    <n v="0"/>
  </r>
  <r>
    <n v="5576"/>
    <s v="robert osceola"/>
    <s v="robert"/>
    <s v="osceola"/>
    <d v="2014-11-05T00:00:00"/>
    <x v="0"/>
    <d v="1989-12-13T00:00:00"/>
    <n v="26"/>
    <x v="1"/>
    <x v="5"/>
    <n v="0"/>
    <n v="8"/>
    <n v="0"/>
    <n v="0"/>
    <n v="11"/>
    <n v="64"/>
    <d v="2015-01-08T12:49:54"/>
    <d v="2015-09-07T02:50:46"/>
    <s v="14013671CF10A"/>
    <d v="2014-06-08T00:00:00"/>
    <m/>
    <n v="150"/>
    <x v="0"/>
    <s v="Possession of Cocaine"/>
    <x v="1"/>
    <s v="16000600MM40A"/>
    <s v="(M1)"/>
    <m/>
    <d v="2015-12-28T00:00:00"/>
    <s v="Battery"/>
    <m/>
    <m/>
    <m/>
    <n v="1"/>
    <s v="16000600MM40A"/>
    <s v="(M1)"/>
    <d v="2015-12-28T00:00:00"/>
    <s v="Battery"/>
    <s v="Risk of Recidivism"/>
    <n v="8"/>
    <s v="High"/>
    <d v="2014-11-05T00:00:00"/>
    <s v="Risk of Violence"/>
    <n v="5"/>
    <s v="Medium"/>
    <d v="2014-11-05T00:00:00"/>
    <d v="2015-01-08T00:00:00"/>
    <d v="2015-09-07T00:00:00"/>
    <n v="11"/>
    <n v="0"/>
    <n v="64"/>
    <n v="0"/>
    <n v="1"/>
    <n v="1"/>
  </r>
  <r>
    <n v="5578"/>
    <s v="edward mckennie"/>
    <s v="edward"/>
    <s v="mckennie"/>
    <d v="2013-11-07T00:00:00"/>
    <x v="0"/>
    <d v="1991-09-18T00:00:00"/>
    <n v="24"/>
    <x v="2"/>
    <x v="1"/>
    <n v="0"/>
    <n v="10"/>
    <n v="0"/>
    <n v="3"/>
    <n v="3"/>
    <n v="-1"/>
    <d v="2013-11-06T06:35:18"/>
    <d v="2013-12-20T09:11:24"/>
    <s v="13015455CF10A"/>
    <d v="2013-11-06T00:00:00"/>
    <m/>
    <n v="1"/>
    <x v="0"/>
    <s v="Aggravated Assault W/Dead Weap"/>
    <x v="1"/>
    <s v="14013568MM10A"/>
    <s v="(M1)"/>
    <m/>
    <d v="2014-08-06T00:00:00"/>
    <s v="Battery"/>
    <m/>
    <m/>
    <m/>
    <n v="1"/>
    <s v="14013568MM10A"/>
    <s v="(M1)"/>
    <d v="2014-08-06T00:00:00"/>
    <s v="Battery"/>
    <s v="Risk of Recidivism"/>
    <n v="10"/>
    <s v="High"/>
    <d v="2013-11-07T00:00:00"/>
    <s v="Risk of Violence"/>
    <n v="9"/>
    <s v="High"/>
    <d v="2013-11-07T00:00:00"/>
    <d v="2013-11-06T00:00:00"/>
    <d v="2013-12-20T00:00:00"/>
    <n v="3"/>
    <n v="43"/>
    <n v="272"/>
    <n v="1"/>
    <n v="1"/>
    <n v="1"/>
  </r>
  <r>
    <n v="5579"/>
    <s v="nathaniel scarborough"/>
    <s v="nathaniel"/>
    <s v="scarborough"/>
    <d v="2013-04-03T00:00:00"/>
    <x v="0"/>
    <d v="1972-09-18T00:00:00"/>
    <n v="43"/>
    <x v="1"/>
    <x v="1"/>
    <n v="0"/>
    <n v="9"/>
    <n v="0"/>
    <n v="0"/>
    <n v="5"/>
    <n v="-1"/>
    <d v="2013-04-02T11:44:15"/>
    <d v="2013-04-03T02:42:40"/>
    <s v="13004734CF10A"/>
    <d v="2013-04-02T00:00:00"/>
    <m/>
    <n v="1"/>
    <x v="0"/>
    <s v="Poss Wep Conv Felon"/>
    <x v="0"/>
    <m/>
    <m/>
    <m/>
    <m/>
    <m/>
    <m/>
    <m/>
    <m/>
    <n v="0"/>
    <m/>
    <m/>
    <m/>
    <m/>
    <s v="Risk of Recidivism"/>
    <n v="9"/>
    <s v="High"/>
    <d v="2013-04-03T00:00:00"/>
    <s v="Risk of Violence"/>
    <n v="5"/>
    <s v="Medium"/>
    <d v="2013-04-03T00:00:00"/>
    <d v="2013-04-02T00:00:00"/>
    <d v="2013-04-03T00:00:00"/>
    <n v="5"/>
    <n v="0"/>
    <n v="1094"/>
    <n v="0"/>
    <n v="0"/>
    <n v="0"/>
  </r>
  <r>
    <n v="5583"/>
    <s v="jimmy sheppard"/>
    <s v="jimmy"/>
    <s v="sheppard"/>
    <d v="2014-05-30T00:00:00"/>
    <x v="0"/>
    <d v="1978-12-24T00:00:00"/>
    <n v="37"/>
    <x v="1"/>
    <x v="1"/>
    <n v="0"/>
    <n v="7"/>
    <n v="0"/>
    <n v="0"/>
    <n v="11"/>
    <n v="-1"/>
    <d v="2014-05-29T08:59:15"/>
    <d v="2014-05-30T01:17:20"/>
    <s v="14008621MM10A"/>
    <d v="2014-05-29T00:00:00"/>
    <m/>
    <n v="1"/>
    <x v="1"/>
    <s v="Battery"/>
    <x v="1"/>
    <s v="15010158MM10A"/>
    <s v="(M1)"/>
    <n v="0"/>
    <d v="2015-09-26T00:00:00"/>
    <s v="Battery"/>
    <d v="2015-09-26T00:00:00"/>
    <d v="2015-11-25T00:00:00"/>
    <m/>
    <n v="1"/>
    <s v="15010158MM10A"/>
    <s v="(M1)"/>
    <d v="2015-09-26T00:00:00"/>
    <s v="Battery"/>
    <s v="Risk of Recidivism"/>
    <n v="7"/>
    <s v="Medium"/>
    <d v="2014-05-30T00:00:00"/>
    <s v="Risk of Violence"/>
    <n v="3"/>
    <s v="Low"/>
    <d v="2014-05-30T00:00:00"/>
    <d v="2014-09-17T00:00:00"/>
    <d v="2014-09-19T00:00:00"/>
    <n v="11"/>
    <n v="0"/>
    <n v="110"/>
    <n v="0"/>
    <n v="1"/>
    <n v="1"/>
  </r>
  <r>
    <n v="5584"/>
    <s v="charles hawkins"/>
    <s v="charles"/>
    <s v="hawkins"/>
    <d v="2013-04-04T00:00:00"/>
    <x v="0"/>
    <d v="1962-12-23T00:00:00"/>
    <n v="53"/>
    <x v="0"/>
    <x v="1"/>
    <n v="0"/>
    <n v="7"/>
    <n v="0"/>
    <n v="0"/>
    <n v="13"/>
    <n v="-1"/>
    <d v="2013-04-03T04:57:52"/>
    <d v="2013-07-03T10:10:58"/>
    <s v="13004786CF10A"/>
    <d v="2013-04-03T00:00:00"/>
    <m/>
    <n v="1"/>
    <x v="0"/>
    <s v="Poss of Cocaine W/I/D/S 1000FT Park"/>
    <x v="0"/>
    <m/>
    <m/>
    <m/>
    <m/>
    <m/>
    <m/>
    <m/>
    <m/>
    <n v="0"/>
    <m/>
    <m/>
    <m/>
    <m/>
    <s v="Risk of Recidivism"/>
    <n v="7"/>
    <s v="Medium"/>
    <d v="2013-04-04T00:00:00"/>
    <s v="Risk of Violence"/>
    <n v="6"/>
    <s v="Medium"/>
    <d v="2013-04-04T00:00:00"/>
    <d v="2013-04-03T00:00:00"/>
    <d v="2013-07-03T00:00:00"/>
    <n v="13"/>
    <n v="90"/>
    <n v="1093"/>
    <n v="0"/>
    <n v="0"/>
    <n v="0"/>
  </r>
  <r>
    <n v="5585"/>
    <s v="montrez harris"/>
    <s v="montrez"/>
    <s v="harris"/>
    <d v="2013-03-06T00:00:00"/>
    <x v="0"/>
    <d v="1972-11-11T00:00:00"/>
    <n v="43"/>
    <x v="1"/>
    <x v="1"/>
    <n v="0"/>
    <n v="1"/>
    <n v="0"/>
    <n v="0"/>
    <n v="4"/>
    <n v="-39"/>
    <d v="2013-01-26T04:30:09"/>
    <d v="2013-03-05T10:02:24"/>
    <s v="10014591CF10A"/>
    <m/>
    <d v="2013-01-26T00:00:00"/>
    <n v="39"/>
    <x v="0"/>
    <s v="arrest case no charge"/>
    <x v="1"/>
    <s v="16000518MM10A"/>
    <s v="(M2)"/>
    <n v="1"/>
    <d v="2016-01-15T00:00:00"/>
    <s v="Unnatural/Lascivious Act"/>
    <d v="2016-01-16T00:00:00"/>
    <d v="2016-01-21T00:00:00"/>
    <m/>
    <n v="0"/>
    <m/>
    <m/>
    <m/>
    <m/>
    <s v="Risk of Recidivism"/>
    <n v="1"/>
    <s v="Low"/>
    <d v="2013-03-06T00:00:00"/>
    <s v="Risk of Violence"/>
    <n v="1"/>
    <s v="Low"/>
    <d v="2013-03-06T00:00:00"/>
    <d v="2016-01-16T00:00:00"/>
    <d v="2016-01-21T00:00:00"/>
    <n v="4"/>
    <n v="0"/>
    <n v="1045"/>
    <n v="1"/>
    <n v="0"/>
    <n v="0"/>
  </r>
  <r>
    <n v="5590"/>
    <s v="toni giarraputo"/>
    <s v="toni"/>
    <s v="giarraputo"/>
    <d v="2013-09-10T00:00:00"/>
    <x v="1"/>
    <d v="1985-10-16T00:00:00"/>
    <n v="30"/>
    <x v="1"/>
    <x v="2"/>
    <n v="0"/>
    <n v="3"/>
    <n v="0"/>
    <n v="0"/>
    <n v="1"/>
    <n v="-27"/>
    <d v="2013-08-14T03:54:15"/>
    <d v="2013-08-14T08:26:49"/>
    <s v="13015398MM10A"/>
    <d v="2013-08-14T00:00:00"/>
    <m/>
    <n v="27"/>
    <x v="1"/>
    <s v="Petit Theft $100- $300"/>
    <x v="0"/>
    <m/>
    <m/>
    <m/>
    <m/>
    <m/>
    <m/>
    <m/>
    <m/>
    <n v="0"/>
    <m/>
    <m/>
    <m/>
    <m/>
    <s v="Risk of Recidivism"/>
    <n v="3"/>
    <s v="Low"/>
    <d v="2013-09-10T00:00:00"/>
    <s v="Risk of Violence"/>
    <n v="2"/>
    <s v="Low"/>
    <d v="2013-09-10T00:00:00"/>
    <d v="2013-08-14T00:00:00"/>
    <d v="2013-08-14T00:00:00"/>
    <n v="1"/>
    <n v="0"/>
    <n v="934"/>
    <n v="0"/>
    <n v="0"/>
    <n v="0"/>
  </r>
  <r>
    <n v="5593"/>
    <s v="fidel salnave"/>
    <s v="fidel"/>
    <s v="salnave"/>
    <d v="2013-01-29T00:00:00"/>
    <x v="0"/>
    <d v="1978-07-04T00:00:00"/>
    <n v="37"/>
    <x v="1"/>
    <x v="2"/>
    <n v="0"/>
    <n v="4"/>
    <n v="0"/>
    <n v="0"/>
    <n v="4"/>
    <n v="0"/>
    <d v="2013-01-29T03:26:56"/>
    <d v="2013-01-29T09:19:35"/>
    <s v="13001419CF10A"/>
    <d v="2013-01-29T00:00:00"/>
    <m/>
    <n v="0"/>
    <x v="1"/>
    <s v="Aggravated Battery / Pregnant"/>
    <x v="1"/>
    <s v="13016502MM10A"/>
    <s v="(M1)"/>
    <n v="1"/>
    <d v="2013-08-28T00:00:00"/>
    <s v="Viol Injunct Domestic Violence"/>
    <d v="2013-08-29T00:00:00"/>
    <d v="2013-10-03T00:00:00"/>
    <m/>
    <n v="1"/>
    <s v="14008377MM10A"/>
    <s v="(M2)"/>
    <d v="2014-05-25T00:00:00"/>
    <s v="Assault"/>
    <s v="Risk of Recidivism"/>
    <n v="4"/>
    <s v="Low"/>
    <d v="2013-01-29T00:00:00"/>
    <s v="Risk of Violence"/>
    <n v="3"/>
    <s v="Low"/>
    <d v="2013-01-29T00:00:00"/>
    <d v="2015-01-21T00:00:00"/>
    <d v="2015-03-20T00:00:00"/>
    <n v="4"/>
    <n v="0"/>
    <n v="211"/>
    <n v="1"/>
    <n v="1"/>
    <n v="1"/>
  </r>
  <r>
    <n v="5596"/>
    <s v="brian addeo"/>
    <s v="brian"/>
    <s v="addeo"/>
    <d v="2013-10-12T00:00:00"/>
    <x v="0"/>
    <d v="1991-01-10T00:00:00"/>
    <n v="25"/>
    <x v="1"/>
    <x v="2"/>
    <n v="0"/>
    <n v="6"/>
    <n v="0"/>
    <n v="0"/>
    <n v="0"/>
    <n v="-1"/>
    <d v="2013-10-11T06:21:59"/>
    <d v="2013-10-13T07:53:41"/>
    <s v="13014255CF10A"/>
    <d v="2013-10-11T00:00:00"/>
    <m/>
    <n v="1"/>
    <x v="0"/>
    <s v="Possession Of Heroin"/>
    <x v="0"/>
    <m/>
    <m/>
    <m/>
    <m/>
    <m/>
    <m/>
    <m/>
    <m/>
    <n v="0"/>
    <m/>
    <m/>
    <m/>
    <m/>
    <s v="Risk of Recidivism"/>
    <n v="6"/>
    <s v="Medium"/>
    <d v="2013-10-12T00:00:00"/>
    <s v="Risk of Violence"/>
    <n v="4"/>
    <s v="Low"/>
    <d v="2013-10-12T00:00:00"/>
    <d v="2013-10-11T00:00:00"/>
    <d v="2013-10-13T00:00:00"/>
    <n v="0"/>
    <n v="1"/>
    <n v="902"/>
    <n v="0"/>
    <n v="0"/>
    <n v="0"/>
  </r>
  <r>
    <n v="5598"/>
    <s v="melvin barraza"/>
    <s v="melvin"/>
    <s v="barraza"/>
    <d v="2013-08-30T00:00:00"/>
    <x v="0"/>
    <d v="1989-10-04T00:00:00"/>
    <n v="26"/>
    <x v="1"/>
    <x v="3"/>
    <n v="0"/>
    <n v="5"/>
    <n v="0"/>
    <n v="0"/>
    <n v="1"/>
    <n v="0"/>
    <d v="2013-08-30T11:51:04"/>
    <d v="2013-08-31T01:57:53"/>
    <s v="13010846CF10A"/>
    <m/>
    <d v="2013-08-30T00:00:00"/>
    <n v="0"/>
    <x v="0"/>
    <s v="arrest case no charge"/>
    <x v="0"/>
    <m/>
    <m/>
    <m/>
    <m/>
    <m/>
    <m/>
    <m/>
    <m/>
    <n v="0"/>
    <m/>
    <m/>
    <m/>
    <m/>
    <s v="Risk of Recidivism"/>
    <n v="5"/>
    <s v="Medium"/>
    <d v="2013-08-30T00:00:00"/>
    <s v="Risk of Violence"/>
    <n v="3"/>
    <s v="Low"/>
    <d v="2013-08-30T00:00:00"/>
    <d v="2013-08-30T00:00:00"/>
    <d v="2013-08-31T00:00:00"/>
    <n v="1"/>
    <n v="1"/>
    <n v="945"/>
    <n v="0"/>
    <n v="0"/>
    <n v="0"/>
  </r>
  <r>
    <n v="5599"/>
    <s v="elena gokun-diazyepez"/>
    <s v="elena"/>
    <s v="gokun-diazyepez"/>
    <d v="2013-01-28T00:00:00"/>
    <x v="1"/>
    <d v="1988-02-19T00:00:00"/>
    <n v="28"/>
    <x v="1"/>
    <x v="2"/>
    <n v="0"/>
    <n v="6"/>
    <n v="0"/>
    <n v="0"/>
    <n v="0"/>
    <n v="-2"/>
    <d v="2013-01-26T04:03:40"/>
    <d v="2013-01-27T02:03:52"/>
    <s v="13001879MO10A"/>
    <d v="2013-01-26T00:00:00"/>
    <m/>
    <n v="2"/>
    <x v="1"/>
    <s v="DOC/Cause Public Danger"/>
    <x v="0"/>
    <m/>
    <m/>
    <m/>
    <m/>
    <m/>
    <m/>
    <m/>
    <m/>
    <n v="0"/>
    <m/>
    <m/>
    <m/>
    <m/>
    <s v="Risk of Recidivism"/>
    <n v="6"/>
    <s v="Medium"/>
    <d v="2013-01-28T00:00:00"/>
    <s v="Risk of Violence"/>
    <n v="2"/>
    <s v="Low"/>
    <d v="2013-01-28T00:00:00"/>
    <d v="2013-01-26T00:00:00"/>
    <d v="2013-01-27T00:00:00"/>
    <n v="0"/>
    <n v="0"/>
    <n v="1159"/>
    <n v="0"/>
    <n v="0"/>
    <n v="0"/>
  </r>
  <r>
    <n v="5601"/>
    <s v="jong lee"/>
    <s v="jong"/>
    <s v="lee"/>
    <d v="2013-01-12T00:00:00"/>
    <x v="0"/>
    <d v="1957-04-28T00:00:00"/>
    <n v="58"/>
    <x v="0"/>
    <x v="2"/>
    <n v="0"/>
    <n v="1"/>
    <n v="0"/>
    <n v="0"/>
    <n v="1"/>
    <n v="-1"/>
    <d v="2013-01-11T05:59:50"/>
    <d v="2013-01-14T11:02:16"/>
    <s v="13000662CF10A"/>
    <m/>
    <d v="2013-01-11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1-12T00:00:00"/>
    <s v="Risk of Violence"/>
    <n v="1"/>
    <s v="Low"/>
    <d v="2013-01-12T00:00:00"/>
    <d v="2014-02-04T00:00:00"/>
    <d v="2014-02-14T00:00:00"/>
    <n v="1"/>
    <n v="2"/>
    <n v="388"/>
    <n v="0"/>
    <n v="0"/>
    <n v="0"/>
  </r>
  <r>
    <n v="5604"/>
    <s v="michael ottey"/>
    <s v="michael"/>
    <s v="ottey"/>
    <d v="2014-01-03T00:00:00"/>
    <x v="0"/>
    <d v="1983-04-17T00:00:00"/>
    <n v="33"/>
    <x v="1"/>
    <x v="1"/>
    <n v="0"/>
    <n v="5"/>
    <n v="0"/>
    <n v="0"/>
    <n v="8"/>
    <n v="0"/>
    <d v="2014-01-03T06:25:02"/>
    <d v="2014-01-06T01:29:56"/>
    <s v="14000145CF10A"/>
    <d v="2014-01-03T00:00:00"/>
    <m/>
    <n v="0"/>
    <x v="0"/>
    <s v="Aggravated Assault W/Dead Weap"/>
    <x v="0"/>
    <m/>
    <m/>
    <m/>
    <m/>
    <m/>
    <m/>
    <m/>
    <m/>
    <n v="0"/>
    <m/>
    <m/>
    <m/>
    <m/>
    <s v="Risk of Recidivism"/>
    <n v="5"/>
    <s v="Medium"/>
    <d v="2014-01-03T00:00:00"/>
    <s v="Risk of Violence"/>
    <n v="3"/>
    <s v="Low"/>
    <d v="2014-01-03T00:00:00"/>
    <d v="2014-01-03T00:00:00"/>
    <d v="2014-01-06T00:00:00"/>
    <n v="8"/>
    <n v="3"/>
    <n v="819"/>
    <n v="0"/>
    <n v="0"/>
    <n v="0"/>
  </r>
  <r>
    <n v="5605"/>
    <s v="patrick housen"/>
    <s v="patrick"/>
    <s v="housen"/>
    <d v="2014-01-19T00:00:00"/>
    <x v="0"/>
    <d v="1977-09-08T00:00:00"/>
    <n v="38"/>
    <x v="1"/>
    <x v="1"/>
    <n v="0"/>
    <n v="1"/>
    <n v="0"/>
    <n v="0"/>
    <n v="0"/>
    <n v="-1"/>
    <d v="2014-01-18T01:29:20"/>
    <d v="2014-01-19T09:10:09"/>
    <s v="14000782CF10A"/>
    <m/>
    <d v="2014-01-18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4-01-19T00:00:00"/>
    <s v="Risk of Violence"/>
    <n v="1"/>
    <s v="Low"/>
    <d v="2014-01-19T00:00:00"/>
    <d v="2014-01-18T00:00:00"/>
    <d v="2014-01-19T00:00:00"/>
    <n v="0"/>
    <n v="0"/>
    <n v="803"/>
    <n v="0"/>
    <n v="0"/>
    <n v="0"/>
  </r>
  <r>
    <n v="5607"/>
    <s v="amon brasher"/>
    <s v="amon"/>
    <s v="brasher"/>
    <d v="2014-01-08T00:00:00"/>
    <x v="0"/>
    <d v="1977-10-08T00:00:00"/>
    <n v="38"/>
    <x v="1"/>
    <x v="2"/>
    <n v="0"/>
    <n v="3"/>
    <n v="0"/>
    <n v="0"/>
    <n v="2"/>
    <n v="-21"/>
    <d v="2013-12-18T08:35:42"/>
    <d v="2014-01-06T09:27:23"/>
    <s v="13017460CF10A"/>
    <d v="2013-12-18T00:00:00"/>
    <m/>
    <n v="21"/>
    <x v="0"/>
    <s v="Possession Of Heroin"/>
    <x v="0"/>
    <m/>
    <m/>
    <m/>
    <m/>
    <m/>
    <m/>
    <m/>
    <m/>
    <n v="0"/>
    <m/>
    <m/>
    <m/>
    <m/>
    <s v="Risk of Recidivism"/>
    <n v="3"/>
    <s v="Low"/>
    <d v="2014-01-08T00:00:00"/>
    <s v="Risk of Violence"/>
    <n v="2"/>
    <s v="Low"/>
    <d v="2014-01-08T00:00:00"/>
    <d v="2013-12-18T00:00:00"/>
    <d v="2014-01-06T00:00:00"/>
    <n v="2"/>
    <n v="0"/>
    <n v="814"/>
    <n v="0"/>
    <n v="0"/>
    <n v="0"/>
  </r>
  <r>
    <n v="5612"/>
    <s v="eddie mcgowan"/>
    <s v="eddie"/>
    <s v="mcgowan"/>
    <d v="2014-03-04T00:00:00"/>
    <x v="0"/>
    <d v="1958-10-14T00:00:00"/>
    <n v="57"/>
    <x v="0"/>
    <x v="1"/>
    <n v="0"/>
    <n v="5"/>
    <n v="0"/>
    <n v="0"/>
    <n v="9"/>
    <m/>
    <m/>
    <m/>
    <s v="13016798CF10A"/>
    <d v="2013-12-04T00:00:00"/>
    <m/>
    <n v="90"/>
    <x v="0"/>
    <s v="Grand Theft (Motor Vehicle)"/>
    <x v="0"/>
    <m/>
    <m/>
    <m/>
    <m/>
    <m/>
    <m/>
    <m/>
    <m/>
    <n v="0"/>
    <m/>
    <m/>
    <m/>
    <m/>
    <s v="Risk of Recidivism"/>
    <n v="5"/>
    <s v="Medium"/>
    <d v="2014-03-04T00:00:00"/>
    <s v="Risk of Violence"/>
    <n v="5"/>
    <s v="Medium"/>
    <d v="2014-03-04T00:00:00"/>
    <d v="2000-06-27T00:00:00"/>
    <d v="2002-01-19T00:00:00"/>
    <n v="9"/>
    <n v="0"/>
    <n v="759"/>
    <n v="0"/>
    <n v="0"/>
    <n v="0"/>
  </r>
  <r>
    <n v="5614"/>
    <s v="kandyce sapp"/>
    <s v="kandyce"/>
    <s v="sapp"/>
    <d v="2014-11-14T00:00:00"/>
    <x v="0"/>
    <d v="1983-01-30T00:00:00"/>
    <n v="33"/>
    <x v="1"/>
    <x v="1"/>
    <n v="0"/>
    <n v="8"/>
    <n v="0"/>
    <n v="0"/>
    <n v="2"/>
    <n v="-1"/>
    <d v="2014-11-13T12:10:56"/>
    <d v="2014-11-14T08:36:47"/>
    <s v="14015275CF10A"/>
    <d v="2014-11-13T00:00:00"/>
    <m/>
    <n v="1"/>
    <x v="0"/>
    <s v="Aggrav Battery w/Deadly Weapon"/>
    <x v="1"/>
    <s v="15007478MM10A"/>
    <s v="(M1)"/>
    <n v="0"/>
    <d v="2015-07-13T00:00:00"/>
    <s v="Trespass Other Struct/Convey"/>
    <d v="2015-07-13T00:00:00"/>
    <d v="2015-07-13T00:00:00"/>
    <m/>
    <n v="1"/>
    <s v="15010885MM10A"/>
    <s v="(M1)"/>
    <d v="2015-10-17T00:00:00"/>
    <s v="Battery"/>
    <s v="Risk of Recidivism"/>
    <n v="8"/>
    <s v="High"/>
    <d v="2014-11-14T00:00:00"/>
    <s v="Risk of Violence"/>
    <n v="7"/>
    <s v="Medium"/>
    <d v="2014-11-14T00:00:00"/>
    <d v="2015-07-13T00:00:00"/>
    <d v="2015-07-13T00:00:00"/>
    <n v="2"/>
    <n v="0"/>
    <n v="241"/>
    <n v="0"/>
    <n v="1"/>
    <n v="1"/>
  </r>
  <r>
    <n v="5617"/>
    <s v="james torgerson"/>
    <s v="james"/>
    <s v="torgerson"/>
    <d v="2014-01-20T00:00:00"/>
    <x v="0"/>
    <d v="1957-10-13T00:00:00"/>
    <n v="58"/>
    <x v="0"/>
    <x v="2"/>
    <n v="0"/>
    <n v="1"/>
    <n v="0"/>
    <n v="0"/>
    <n v="1"/>
    <n v="-1"/>
    <d v="2014-01-19T09:53:29"/>
    <d v="2014-01-20T08:18:08"/>
    <s v="14000969MM10A"/>
    <d v="2014-01-18T00:00:00"/>
    <m/>
    <n v="2"/>
    <x v="1"/>
    <s v="Battery"/>
    <x v="0"/>
    <m/>
    <m/>
    <m/>
    <m/>
    <m/>
    <m/>
    <m/>
    <m/>
    <n v="0"/>
    <m/>
    <m/>
    <m/>
    <m/>
    <s v="Risk of Recidivism"/>
    <n v="1"/>
    <s v="Low"/>
    <d v="2014-01-20T00:00:00"/>
    <s v="Risk of Violence"/>
    <n v="1"/>
    <s v="Low"/>
    <d v="2014-01-20T00:00:00"/>
    <d v="2014-01-19T00:00:00"/>
    <d v="2014-01-20T00:00:00"/>
    <n v="1"/>
    <n v="0"/>
    <n v="802"/>
    <n v="0"/>
    <n v="0"/>
    <n v="0"/>
  </r>
  <r>
    <n v="5618"/>
    <s v="jose uman"/>
    <s v="jose"/>
    <s v="uman"/>
    <d v="2013-09-14T00:00:00"/>
    <x v="0"/>
    <d v="1964-08-06T00:00:00"/>
    <n v="51"/>
    <x v="0"/>
    <x v="2"/>
    <n v="0"/>
    <n v="1"/>
    <n v="0"/>
    <n v="0"/>
    <n v="1"/>
    <m/>
    <m/>
    <m/>
    <s v="13017500MM10A"/>
    <d v="2013-09-13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9-14T00:00:00"/>
    <s v="Risk of Violence"/>
    <n v="1"/>
    <s v="Low"/>
    <d v="2013-09-14T00:00:00"/>
    <m/>
    <m/>
    <n v="1"/>
    <n v="0"/>
    <n v="930"/>
    <n v="0"/>
    <n v="0"/>
    <n v="0"/>
  </r>
  <r>
    <n v="5621"/>
    <s v="james williams"/>
    <s v="james"/>
    <s v="williams"/>
    <d v="2013-04-12T00:00:00"/>
    <x v="0"/>
    <d v="1962-12-18T00:00:00"/>
    <n v="53"/>
    <x v="0"/>
    <x v="2"/>
    <n v="0"/>
    <n v="4"/>
    <n v="0"/>
    <n v="0"/>
    <n v="2"/>
    <n v="-1"/>
    <d v="2013-04-11T11:19:05"/>
    <d v="2013-05-22T02:10:17"/>
    <s v="13005238CF10A"/>
    <d v="2013-04-11T00:00:00"/>
    <m/>
    <n v="1"/>
    <x v="0"/>
    <s v="Fail Sex Offend Report Bylaw"/>
    <x v="0"/>
    <m/>
    <m/>
    <m/>
    <m/>
    <m/>
    <m/>
    <m/>
    <m/>
    <n v="0"/>
    <m/>
    <m/>
    <m/>
    <m/>
    <s v="Risk of Recidivism"/>
    <n v="4"/>
    <s v="Low"/>
    <d v="2013-04-12T00:00:00"/>
    <s v="Risk of Violence"/>
    <n v="2"/>
    <s v="Low"/>
    <d v="2013-04-12T00:00:00"/>
    <d v="2013-04-11T00:00:00"/>
    <d v="2013-05-22T00:00:00"/>
    <n v="2"/>
    <n v="40"/>
    <n v="1085"/>
    <n v="0"/>
    <n v="0"/>
    <n v="0"/>
  </r>
  <r>
    <n v="5627"/>
    <s v="delvin mcdougle"/>
    <s v="delvin"/>
    <s v="mcdougle"/>
    <d v="2014-05-29T00:00:00"/>
    <x v="0"/>
    <d v="1980-09-08T00:00:00"/>
    <n v="35"/>
    <x v="1"/>
    <x v="1"/>
    <n v="0"/>
    <n v="8"/>
    <n v="0"/>
    <n v="0"/>
    <n v="6"/>
    <n v="-1"/>
    <d v="2014-05-28T07:21:57"/>
    <d v="2014-06-08T04:15:39"/>
    <s v="14007415CF10A"/>
    <d v="2014-05-28T00:00:00"/>
    <m/>
    <n v="1"/>
    <x v="0"/>
    <s v="Uttering a Forged Instrument"/>
    <x v="1"/>
    <s v="14008665CF10A"/>
    <s v="(F1)"/>
    <n v="1"/>
    <d v="2014-06-22T00:00:00"/>
    <s v="Aggravated Battery On 65/Older"/>
    <d v="2014-06-23T00:00:00"/>
    <d v="2015-12-03T00:00:00"/>
    <m/>
    <n v="1"/>
    <s v="14008665CF10A"/>
    <s v="(F1)"/>
    <d v="2014-06-22T00:00:00"/>
    <s v="Aggravated Battery On 65/Older"/>
    <s v="Risk of Recidivism"/>
    <n v="8"/>
    <s v="High"/>
    <d v="2014-05-29T00:00:00"/>
    <s v="Risk of Violence"/>
    <n v="6"/>
    <s v="Medium"/>
    <d v="2014-05-29T00:00:00"/>
    <d v="2014-05-28T00:00:00"/>
    <d v="2014-06-08T00:00:00"/>
    <n v="6"/>
    <n v="10"/>
    <n v="24"/>
    <n v="1"/>
    <n v="1"/>
    <n v="1"/>
  </r>
  <r>
    <n v="5628"/>
    <s v="norman regg"/>
    <s v="norman"/>
    <s v="regg"/>
    <d v="2013-09-30T00:00:00"/>
    <x v="0"/>
    <d v="1976-06-22T00:00:00"/>
    <n v="39"/>
    <x v="1"/>
    <x v="2"/>
    <n v="0"/>
    <n v="1"/>
    <n v="0"/>
    <n v="0"/>
    <n v="1"/>
    <n v="-1"/>
    <d v="2013-09-29T04:31:28"/>
    <d v="2013-09-30T08:43:42"/>
    <s v="13012761CF10A"/>
    <m/>
    <d v="2013-09-2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30T00:00:00"/>
    <s v="Risk of Violence"/>
    <n v="1"/>
    <s v="Low"/>
    <d v="2013-09-30T00:00:00"/>
    <d v="2013-09-29T00:00:00"/>
    <d v="2013-09-30T00:00:00"/>
    <n v="1"/>
    <n v="0"/>
    <n v="914"/>
    <n v="0"/>
    <n v="0"/>
    <n v="0"/>
  </r>
  <r>
    <n v="5631"/>
    <s v="martin cordero"/>
    <s v="martin"/>
    <s v="cordero"/>
    <d v="2013-02-22T00:00:00"/>
    <x v="0"/>
    <d v="1979-07-28T00:00:00"/>
    <n v="36"/>
    <x v="1"/>
    <x v="3"/>
    <n v="0"/>
    <n v="9"/>
    <n v="0"/>
    <n v="0"/>
    <n v="1"/>
    <n v="-14"/>
    <d v="2013-02-08T07:10:53"/>
    <d v="2013-02-22T10:51:00"/>
    <s v="13003154MM10A"/>
    <d v="2013-02-08T00:00:00"/>
    <m/>
    <n v="14"/>
    <x v="1"/>
    <s v="Extradition/Defendants"/>
    <x v="0"/>
    <m/>
    <m/>
    <m/>
    <m/>
    <m/>
    <m/>
    <m/>
    <m/>
    <n v="0"/>
    <m/>
    <m/>
    <m/>
    <m/>
    <s v="Risk of Recidivism"/>
    <n v="9"/>
    <s v="High"/>
    <d v="2013-02-22T00:00:00"/>
    <s v="Risk of Violence"/>
    <n v="4"/>
    <s v="Low"/>
    <d v="2013-02-22T00:00:00"/>
    <d v="2013-02-08T00:00:00"/>
    <d v="2013-02-22T00:00:00"/>
    <n v="1"/>
    <n v="0"/>
    <n v="1134"/>
    <n v="0"/>
    <n v="0"/>
    <n v="0"/>
  </r>
  <r>
    <n v="5633"/>
    <s v="archange pierre"/>
    <s v="archange"/>
    <s v="pierre"/>
    <d v="2013-03-02T00:00:00"/>
    <x v="0"/>
    <d v="1978-08-13T00:00:00"/>
    <n v="37"/>
    <x v="1"/>
    <x v="1"/>
    <n v="0"/>
    <n v="2"/>
    <n v="0"/>
    <n v="0"/>
    <n v="0"/>
    <n v="-1"/>
    <d v="2013-03-01T07:33:15"/>
    <d v="2013-03-02T01:13:00"/>
    <s v="13004231MM10A"/>
    <d v="2013-03-01T00:00:00"/>
    <m/>
    <n v="1"/>
    <x v="1"/>
    <s v="Tresspass Struct/Conveyance"/>
    <x v="0"/>
    <m/>
    <m/>
    <m/>
    <m/>
    <m/>
    <m/>
    <m/>
    <m/>
    <n v="0"/>
    <m/>
    <m/>
    <m/>
    <m/>
    <s v="Risk of Recidivism"/>
    <n v="2"/>
    <s v="Low"/>
    <d v="2013-03-02T00:00:00"/>
    <s v="Risk of Violence"/>
    <n v="2"/>
    <s v="Low"/>
    <d v="2013-03-02T00:00:00"/>
    <d v="2013-03-01T00:00:00"/>
    <d v="2013-03-02T00:00:00"/>
    <n v="0"/>
    <n v="0"/>
    <n v="1126"/>
    <n v="0"/>
    <n v="0"/>
    <n v="0"/>
  </r>
  <r>
    <n v="5634"/>
    <s v="jacek jodlowski"/>
    <s v="jacek"/>
    <s v="jodlowski"/>
    <d v="2013-05-13T00:00:00"/>
    <x v="0"/>
    <d v="1976-12-08T00:00:00"/>
    <n v="39"/>
    <x v="1"/>
    <x v="2"/>
    <n v="0"/>
    <n v="1"/>
    <n v="0"/>
    <n v="0"/>
    <n v="0"/>
    <n v="-1"/>
    <d v="2013-05-12T09:23:55"/>
    <d v="2013-05-15T10:49:50"/>
    <s v="13006799CF10A"/>
    <d v="2013-05-12T00:00:00"/>
    <m/>
    <n v="1"/>
    <x v="0"/>
    <s v="Fleeing Or Attmp Eluding A Leo"/>
    <x v="0"/>
    <m/>
    <m/>
    <m/>
    <m/>
    <m/>
    <m/>
    <m/>
    <m/>
    <n v="0"/>
    <m/>
    <m/>
    <m/>
    <m/>
    <s v="Risk of Recidivism"/>
    <n v="1"/>
    <s v="Low"/>
    <d v="2013-05-13T00:00:00"/>
    <s v="Risk of Violence"/>
    <n v="1"/>
    <s v="Low"/>
    <d v="2013-05-13T00:00:00"/>
    <d v="2013-05-12T00:00:00"/>
    <d v="2013-05-15T00:00:00"/>
    <n v="0"/>
    <n v="2"/>
    <n v="1054"/>
    <n v="0"/>
    <n v="0"/>
    <n v="0"/>
  </r>
  <r>
    <n v="5635"/>
    <s v="lisa kaye"/>
    <s v="lisa"/>
    <s v="kaye"/>
    <d v="2013-11-26T00:00:00"/>
    <x v="1"/>
    <d v="1963-10-08T00:00:00"/>
    <n v="52"/>
    <x v="0"/>
    <x v="2"/>
    <n v="0"/>
    <n v="1"/>
    <n v="0"/>
    <n v="0"/>
    <n v="3"/>
    <n v="-25"/>
    <d v="2013-11-01T03:19:41"/>
    <d v="2013-11-01T07:54:46"/>
    <s v="13020656MM10A"/>
    <d v="2013-11-01T00:00:00"/>
    <m/>
    <n v="25"/>
    <x v="1"/>
    <s v="Driving Under The Influence"/>
    <x v="0"/>
    <m/>
    <m/>
    <m/>
    <m/>
    <m/>
    <m/>
    <m/>
    <m/>
    <n v="0"/>
    <m/>
    <m/>
    <m/>
    <m/>
    <s v="Risk of Recidivism"/>
    <n v="1"/>
    <s v="Low"/>
    <d v="2013-11-26T00:00:00"/>
    <s v="Risk of Violence"/>
    <n v="1"/>
    <s v="Low"/>
    <d v="2013-11-26T00:00:00"/>
    <d v="2013-11-01T00:00:00"/>
    <d v="2013-11-01T00:00:00"/>
    <n v="3"/>
    <n v="0"/>
    <n v="857"/>
    <n v="0"/>
    <n v="0"/>
    <n v="0"/>
  </r>
  <r>
    <n v="5637"/>
    <s v="alexander jolly"/>
    <s v="alexander"/>
    <s v="jolly"/>
    <d v="2014-02-23T00:00:00"/>
    <x v="0"/>
    <d v="1955-08-02T00:00:00"/>
    <n v="60"/>
    <x v="0"/>
    <x v="0"/>
    <n v="0"/>
    <n v="1"/>
    <n v="0"/>
    <n v="0"/>
    <n v="1"/>
    <n v="-1"/>
    <d v="2014-02-22T05:53:23"/>
    <d v="2014-02-23T08:19:26"/>
    <s v="14003111MM10A"/>
    <d v="2014-02-2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2-23T00:00:00"/>
    <s v="Risk of Violence"/>
    <n v="1"/>
    <s v="Low"/>
    <d v="2014-02-23T00:00:00"/>
    <d v="2014-02-22T00:00:00"/>
    <d v="2014-02-23T00:00:00"/>
    <n v="1"/>
    <n v="0"/>
    <n v="768"/>
    <n v="0"/>
    <n v="0"/>
    <n v="0"/>
  </r>
  <r>
    <n v="5638"/>
    <s v="israel lopez"/>
    <s v="israel"/>
    <s v="lopez"/>
    <d v="2013-05-29T00:00:00"/>
    <x v="0"/>
    <d v="1979-01-15T00:00:00"/>
    <n v="37"/>
    <x v="1"/>
    <x v="3"/>
    <n v="0"/>
    <n v="1"/>
    <n v="0"/>
    <n v="0"/>
    <n v="2"/>
    <n v="-1"/>
    <d v="2013-05-28T03:04:23"/>
    <d v="2013-05-29T02:34:17"/>
    <s v="13007603CF10A"/>
    <d v="2013-05-28T00:00:00"/>
    <m/>
    <n v="1"/>
    <x v="1"/>
    <s v="Aggravated Battery / Pregnant"/>
    <x v="1"/>
    <s v="15053446TC20A"/>
    <s v="(M2)"/>
    <m/>
    <d v="2015-09-26T00:00:00"/>
    <s v="Permit Unauthorized Minor Drv"/>
    <m/>
    <m/>
    <m/>
    <n v="0"/>
    <m/>
    <m/>
    <m/>
    <m/>
    <s v="Risk of Recidivism"/>
    <n v="1"/>
    <s v="Low"/>
    <d v="2013-05-29T00:00:00"/>
    <s v="Risk of Violence"/>
    <n v="1"/>
    <s v="Low"/>
    <d v="2013-05-29T00:00:00"/>
    <d v="2013-05-28T00:00:00"/>
    <d v="2013-05-29T00:00:00"/>
    <n v="2"/>
    <n v="0"/>
    <n v="850"/>
    <n v="1"/>
    <n v="0"/>
    <n v="0"/>
  </r>
  <r>
    <n v="5644"/>
    <s v="raul casanova-costa"/>
    <s v="raul"/>
    <s v="casanova-costa"/>
    <d v="2014-06-24T00:00:00"/>
    <x v="0"/>
    <d v="1971-08-18T00:00:00"/>
    <n v="44"/>
    <x v="1"/>
    <x v="3"/>
    <n v="0"/>
    <n v="1"/>
    <n v="0"/>
    <n v="0"/>
    <n v="0"/>
    <m/>
    <m/>
    <m/>
    <m/>
    <m/>
    <m/>
    <m/>
    <x v="1"/>
    <m/>
    <x v="1"/>
    <s v="15004530CF10A"/>
    <s v="(F3)"/>
    <n v="0"/>
    <d v="2015-04-06T00:00:00"/>
    <s v="Resist Officer w/Violence"/>
    <d v="2015-04-06T00:00:00"/>
    <d v="2015-04-06T00:00:00"/>
    <m/>
    <n v="1"/>
    <s v="15004530CF10A"/>
    <s v="(F3)"/>
    <d v="2015-04-06T00:00:00"/>
    <s v="Battery on Law Enforc Officer"/>
    <s v="Risk of Recidivism"/>
    <n v="1"/>
    <s v="Low"/>
    <d v="2014-06-24T00:00:00"/>
    <s v="Risk of Violence"/>
    <n v="1"/>
    <s v="Low"/>
    <d v="2014-06-24T00:00:00"/>
    <d v="2015-04-06T00:00:00"/>
    <d v="2015-04-06T00:00:00"/>
    <n v="0"/>
    <n v="0"/>
    <n v="286"/>
    <n v="0"/>
    <n v="1"/>
    <n v="1"/>
  </r>
  <r>
    <n v="5646"/>
    <s v="malcolm turner"/>
    <s v="malcolm"/>
    <s v="turner"/>
    <d v="2013-04-26T00:00:00"/>
    <x v="0"/>
    <d v="1992-08-05T00:00:00"/>
    <n v="23"/>
    <x v="2"/>
    <x v="1"/>
    <n v="0"/>
    <n v="6"/>
    <n v="0"/>
    <n v="0"/>
    <n v="6"/>
    <n v="0"/>
    <d v="2013-04-26T05:16:50"/>
    <d v="2013-04-27T07:43:41"/>
    <s v="13006041CF10A"/>
    <d v="2013-04-26T00:00:00"/>
    <m/>
    <n v="0"/>
    <x v="0"/>
    <s v="Possession of Cocaine"/>
    <x v="1"/>
    <s v="13014271MM10A"/>
    <s v="(M2)"/>
    <n v="30"/>
    <d v="2013-06-27T00:00:00"/>
    <s v="Petit Theft"/>
    <d v="2013-07-27T00:00:00"/>
    <d v="2013-09-23T00:00:00"/>
    <m/>
    <n v="1"/>
    <s v="15016350CF10A"/>
    <s v="(F3)"/>
    <d v="2015-12-22T00:00:00"/>
    <s v="Battery on Law Enforc Officer"/>
    <s v="Risk of Recidivism"/>
    <n v="6"/>
    <s v="Medium"/>
    <d v="2013-04-26T00:00:00"/>
    <s v="Risk of Violence"/>
    <n v="7"/>
    <s v="Medium"/>
    <d v="2013-04-26T00:00:00"/>
    <d v="2013-04-26T00:00:00"/>
    <d v="2013-04-27T00:00:00"/>
    <n v="6"/>
    <n v="1"/>
    <n v="62"/>
    <n v="1"/>
    <n v="1"/>
    <n v="1"/>
  </r>
  <r>
    <n v="5649"/>
    <s v="jessica thomson"/>
    <s v="jessica"/>
    <s v="thomson"/>
    <d v="2013-10-15T00:00:00"/>
    <x v="1"/>
    <d v="1987-12-09T00:00:00"/>
    <n v="28"/>
    <x v="1"/>
    <x v="2"/>
    <n v="0"/>
    <n v="3"/>
    <n v="0"/>
    <n v="0"/>
    <n v="2"/>
    <n v="-36"/>
    <d v="2013-09-09T12:02:08"/>
    <d v="2013-10-15T09:12:52"/>
    <s v="13008998CF10A"/>
    <m/>
    <d v="2013-09-09T00:00:00"/>
    <n v="36"/>
    <x v="0"/>
    <s v="arrest case no charge"/>
    <x v="0"/>
    <m/>
    <m/>
    <m/>
    <m/>
    <m/>
    <m/>
    <m/>
    <m/>
    <n v="0"/>
    <m/>
    <m/>
    <m/>
    <m/>
    <s v="Risk of Recidivism"/>
    <n v="3"/>
    <s v="Low"/>
    <d v="2013-10-15T00:00:00"/>
    <s v="Risk of Violence"/>
    <n v="2"/>
    <s v="Low"/>
    <d v="2013-10-15T00:00:00"/>
    <d v="2013-09-09T00:00:00"/>
    <d v="2013-10-15T00:00:00"/>
    <n v="2"/>
    <n v="0"/>
    <n v="899"/>
    <n v="0"/>
    <n v="0"/>
    <n v="0"/>
  </r>
  <r>
    <n v="5650"/>
    <s v="ricauter espino"/>
    <s v="ricauter"/>
    <s v="espino"/>
    <d v="2013-08-07T00:00:00"/>
    <x v="0"/>
    <d v="1987-05-14T00:00:00"/>
    <n v="28"/>
    <x v="1"/>
    <x v="1"/>
    <n v="0"/>
    <n v="4"/>
    <n v="0"/>
    <n v="0"/>
    <n v="5"/>
    <n v="0"/>
    <d v="2013-08-07T01:24:56"/>
    <d v="2013-08-07T11:21:37"/>
    <s v="13011027CF10A"/>
    <d v="2013-08-06T00:00:00"/>
    <m/>
    <n v="1"/>
    <x v="0"/>
    <s v="Possession of Cocaine"/>
    <x v="0"/>
    <m/>
    <m/>
    <m/>
    <m/>
    <m/>
    <m/>
    <m/>
    <m/>
    <n v="0"/>
    <m/>
    <m/>
    <m/>
    <m/>
    <s v="Risk of Recidivism"/>
    <n v="4"/>
    <s v="Low"/>
    <d v="2013-08-07T00:00:00"/>
    <s v="Risk of Violence"/>
    <n v="4"/>
    <s v="Low"/>
    <d v="2013-08-07T00:00:00"/>
    <d v="2013-08-07T00:00:00"/>
    <d v="2013-08-07T00:00:00"/>
    <n v="5"/>
    <n v="0"/>
    <n v="968"/>
    <n v="0"/>
    <n v="0"/>
    <n v="0"/>
  </r>
  <r>
    <n v="5651"/>
    <s v="patrick tinnell"/>
    <s v="patrick"/>
    <s v="tinnell"/>
    <d v="2013-05-03T00:00:00"/>
    <x v="0"/>
    <d v="1977-12-06T00:00:00"/>
    <n v="38"/>
    <x v="1"/>
    <x v="2"/>
    <n v="0"/>
    <n v="5"/>
    <n v="0"/>
    <n v="0"/>
    <n v="12"/>
    <n v="-1"/>
    <d v="2013-05-02T09:10:49"/>
    <d v="2013-05-03T07:35:53"/>
    <s v="13006461CF10A"/>
    <d v="2013-05-02T00:00:00"/>
    <m/>
    <n v="1"/>
    <x v="0"/>
    <s v="Grand Theft of the 2nd Degree"/>
    <x v="0"/>
    <m/>
    <m/>
    <m/>
    <m/>
    <m/>
    <m/>
    <m/>
    <m/>
    <n v="0"/>
    <m/>
    <m/>
    <m/>
    <m/>
    <s v="Risk of Recidivism"/>
    <n v="5"/>
    <s v="Medium"/>
    <d v="2013-05-03T00:00:00"/>
    <s v="Risk of Violence"/>
    <n v="3"/>
    <s v="Low"/>
    <d v="2013-05-03T00:00:00"/>
    <d v="2013-05-02T00:00:00"/>
    <d v="2013-05-03T00:00:00"/>
    <n v="12"/>
    <n v="0"/>
    <n v="1064"/>
    <n v="0"/>
    <n v="0"/>
    <n v="0"/>
  </r>
  <r>
    <n v="5654"/>
    <s v="brian haynes"/>
    <s v="brian"/>
    <s v="haynes"/>
    <d v="2013-10-19T00:00:00"/>
    <x v="0"/>
    <d v="1973-12-17T00:00:00"/>
    <n v="42"/>
    <x v="1"/>
    <x v="1"/>
    <n v="0"/>
    <n v="5"/>
    <n v="0"/>
    <n v="0"/>
    <n v="0"/>
    <n v="-1"/>
    <d v="2013-10-18T10:21:40"/>
    <d v="2013-10-19T08:50:58"/>
    <s v="13014602CF10A"/>
    <d v="2013-10-18T00:00:00"/>
    <m/>
    <n v="1"/>
    <x v="0"/>
    <s v="Felony Battery (Dom Strang)"/>
    <x v="0"/>
    <m/>
    <m/>
    <m/>
    <m/>
    <m/>
    <m/>
    <m/>
    <m/>
    <n v="0"/>
    <m/>
    <m/>
    <m/>
    <m/>
    <s v="Risk of Recidivism"/>
    <n v="5"/>
    <s v="Medium"/>
    <d v="2013-10-19T00:00:00"/>
    <s v="Risk of Violence"/>
    <n v="5"/>
    <s v="Medium"/>
    <d v="2013-10-19T00:00:00"/>
    <d v="2013-10-18T00:00:00"/>
    <d v="2013-10-19T00:00:00"/>
    <n v="0"/>
    <n v="0"/>
    <n v="895"/>
    <n v="0"/>
    <n v="0"/>
    <n v="0"/>
  </r>
  <r>
    <n v="5655"/>
    <s v="jennifer vazquez"/>
    <s v="jennifer"/>
    <s v="vazquez"/>
    <d v="2014-01-16T00:00:00"/>
    <x v="1"/>
    <d v="1990-06-13T00:00:00"/>
    <n v="25"/>
    <x v="1"/>
    <x v="2"/>
    <n v="0"/>
    <n v="3"/>
    <n v="0"/>
    <n v="0"/>
    <n v="0"/>
    <n v="-1"/>
    <d v="2014-01-15T11:55:47"/>
    <d v="2014-01-16T02:31:04"/>
    <s v="14000752MM10A"/>
    <d v="2014-01-15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1-16T00:00:00"/>
    <s v="Risk of Violence"/>
    <n v="3"/>
    <s v="Low"/>
    <d v="2014-01-16T00:00:00"/>
    <d v="2014-01-15T00:00:00"/>
    <d v="2014-01-16T00:00:00"/>
    <n v="0"/>
    <n v="0"/>
    <n v="806"/>
    <n v="0"/>
    <n v="0"/>
    <n v="0"/>
  </r>
  <r>
    <n v="5657"/>
    <s v="jeff reveille"/>
    <s v="jeff"/>
    <s v="reveille"/>
    <d v="2013-02-27T00:00:00"/>
    <x v="0"/>
    <d v="1983-10-16T00:00:00"/>
    <n v="32"/>
    <x v="1"/>
    <x v="1"/>
    <n v="0"/>
    <n v="9"/>
    <n v="0"/>
    <n v="0"/>
    <n v="7"/>
    <n v="0"/>
    <d v="2013-02-27T05:00:06"/>
    <d v="2013-04-05T06:02:00"/>
    <s v="13002969CF10A"/>
    <d v="2013-02-27T00:00:00"/>
    <m/>
    <n v="0"/>
    <x v="0"/>
    <s v="Grand Theft (Motor Vehicle)"/>
    <x v="1"/>
    <s v="13010688CF10A"/>
    <s v="(F3)"/>
    <n v="0"/>
    <d v="2013-07-31T00:00:00"/>
    <s v="Tampering With Physical Evidence"/>
    <d v="2013-07-31T00:00:00"/>
    <d v="2013-10-11T00:00:00"/>
    <m/>
    <n v="1"/>
    <s v="16000257MM10A"/>
    <s v="(M1)"/>
    <d v="2016-01-07T00:00:00"/>
    <s v="Battery"/>
    <s v="Risk of Recidivism"/>
    <n v="9"/>
    <s v="High"/>
    <d v="2013-02-27T00:00:00"/>
    <s v="Risk of Violence"/>
    <n v="9"/>
    <s v="High"/>
    <d v="2013-02-27T00:00:00"/>
    <d v="2013-07-31T00:00:00"/>
    <d v="2013-10-11T00:00:00"/>
    <n v="7"/>
    <n v="37"/>
    <n v="154"/>
    <n v="1"/>
    <n v="1"/>
    <n v="1"/>
  </r>
  <r>
    <n v="5659"/>
    <s v="stacy massaro"/>
    <s v="stacy"/>
    <s v="massaro"/>
    <d v="2013-10-09T00:00:00"/>
    <x v="1"/>
    <d v="1981-03-30T00:00:00"/>
    <n v="35"/>
    <x v="1"/>
    <x v="2"/>
    <n v="0"/>
    <n v="5"/>
    <n v="0"/>
    <n v="0"/>
    <n v="1"/>
    <n v="-30"/>
    <d v="2013-09-09T12:52:13"/>
    <d v="2013-10-08T08:55:56"/>
    <s v="13017187MM10A"/>
    <d v="2013-09-09T00:00:00"/>
    <m/>
    <n v="30"/>
    <x v="1"/>
    <s v="Battery"/>
    <x v="0"/>
    <m/>
    <m/>
    <m/>
    <m/>
    <m/>
    <m/>
    <m/>
    <m/>
    <n v="0"/>
    <m/>
    <m/>
    <m/>
    <m/>
    <s v="Risk of Recidivism"/>
    <n v="5"/>
    <s v="Medium"/>
    <d v="2013-10-09T00:00:00"/>
    <s v="Risk of Violence"/>
    <n v="2"/>
    <s v="Low"/>
    <d v="2013-10-09T00:00:00"/>
    <d v="2013-09-09T00:00:00"/>
    <d v="2013-10-08T00:00:00"/>
    <n v="1"/>
    <n v="0"/>
    <n v="905"/>
    <n v="0"/>
    <n v="0"/>
    <n v="0"/>
  </r>
  <r>
    <n v="5660"/>
    <s v="justin scharenbroich"/>
    <s v="justin"/>
    <s v="scharenbroich"/>
    <d v="2013-02-19T00:00:00"/>
    <x v="0"/>
    <d v="1978-11-15T00:00:00"/>
    <n v="37"/>
    <x v="1"/>
    <x v="2"/>
    <n v="0"/>
    <n v="5"/>
    <n v="0"/>
    <n v="0"/>
    <n v="0"/>
    <n v="-1"/>
    <d v="2013-02-18T12:07:07"/>
    <d v="2013-06-25T07:31:42"/>
    <s v="13002625CF10A"/>
    <d v="2013-02-18T00:00:00"/>
    <m/>
    <n v="1"/>
    <x v="0"/>
    <s v="Burglary Conveyance Unoccup"/>
    <x v="0"/>
    <m/>
    <m/>
    <m/>
    <m/>
    <m/>
    <m/>
    <m/>
    <m/>
    <n v="0"/>
    <m/>
    <m/>
    <m/>
    <m/>
    <s v="Risk of Recidivism"/>
    <n v="5"/>
    <s v="Medium"/>
    <d v="2013-02-19T00:00:00"/>
    <s v="Risk of Violence"/>
    <n v="3"/>
    <s v="Low"/>
    <d v="2013-02-19T00:00:00"/>
    <d v="2013-02-18T00:00:00"/>
    <d v="2013-06-25T00:00:00"/>
    <n v="0"/>
    <n v="126"/>
    <n v="1137"/>
    <n v="0"/>
    <n v="0"/>
    <n v="0"/>
  </r>
  <r>
    <n v="5664"/>
    <s v="margaret idowu"/>
    <s v="margaret"/>
    <s v="idowu"/>
    <d v="2013-10-22T00:00:00"/>
    <x v="1"/>
    <d v="1983-03-02T00:00:00"/>
    <n v="33"/>
    <x v="1"/>
    <x v="1"/>
    <n v="0"/>
    <n v="2"/>
    <n v="0"/>
    <n v="0"/>
    <n v="2"/>
    <n v="0"/>
    <d v="2013-10-22T04:22:46"/>
    <d v="2013-10-22T07:31:15"/>
    <s v="13014747CF10A"/>
    <d v="2013-10-22T00:00:00"/>
    <m/>
    <n v="0"/>
    <x v="0"/>
    <s v="Failure To Return Hired Vehicle"/>
    <x v="0"/>
    <m/>
    <m/>
    <m/>
    <m/>
    <m/>
    <m/>
    <m/>
    <m/>
    <n v="0"/>
    <m/>
    <m/>
    <m/>
    <m/>
    <s v="Risk of Recidivism"/>
    <n v="2"/>
    <s v="Low"/>
    <d v="2013-10-22T00:00:00"/>
    <s v="Risk of Violence"/>
    <n v="1"/>
    <s v="Low"/>
    <d v="2013-10-22T00:00:00"/>
    <d v="2013-10-22T00:00:00"/>
    <d v="2013-10-22T00:00:00"/>
    <n v="2"/>
    <n v="0"/>
    <n v="892"/>
    <n v="0"/>
    <n v="0"/>
    <n v="0"/>
  </r>
  <r>
    <n v="5665"/>
    <s v="francine jackson"/>
    <s v="francine"/>
    <s v="jackson"/>
    <d v="2013-02-04T00:00:00"/>
    <x v="1"/>
    <d v="1964-12-14T00:00:00"/>
    <n v="51"/>
    <x v="0"/>
    <x v="2"/>
    <n v="0"/>
    <n v="3"/>
    <n v="0"/>
    <n v="0"/>
    <n v="4"/>
    <n v="-11"/>
    <d v="2013-01-24T07:21:41"/>
    <d v="2013-02-01T09:41:37"/>
    <s v="13001159CF10A"/>
    <m/>
    <d v="2013-01-24T00:00:00"/>
    <n v="11"/>
    <x v="0"/>
    <s v="arrest case no charge"/>
    <x v="0"/>
    <m/>
    <m/>
    <m/>
    <m/>
    <m/>
    <m/>
    <m/>
    <m/>
    <n v="0"/>
    <m/>
    <m/>
    <m/>
    <m/>
    <s v="Risk of Recidivism"/>
    <n v="3"/>
    <s v="Low"/>
    <d v="2013-02-04T00:00:00"/>
    <s v="Risk of Violence"/>
    <n v="1"/>
    <s v="Low"/>
    <d v="2013-02-04T00:00:00"/>
    <d v="2013-03-28T00:00:00"/>
    <d v="2013-04-16T00:00:00"/>
    <n v="4"/>
    <n v="0"/>
    <n v="52"/>
    <n v="0"/>
    <n v="0"/>
    <n v="0"/>
  </r>
  <r>
    <n v="5666"/>
    <s v="erick philhower"/>
    <s v="erick"/>
    <s v="philhower"/>
    <d v="2013-04-18T00:00:00"/>
    <x v="0"/>
    <d v="1976-04-27T00:00:00"/>
    <n v="39"/>
    <x v="1"/>
    <x v="2"/>
    <n v="0"/>
    <n v="4"/>
    <n v="0"/>
    <n v="0"/>
    <n v="3"/>
    <n v="-1"/>
    <d v="2013-04-17T09:27:09"/>
    <d v="2013-04-20T07:47:57"/>
    <s v="13005487CF10A"/>
    <d v="2013-04-17T00:00:00"/>
    <m/>
    <n v="1"/>
    <x v="0"/>
    <s v="Possession of Hydromorphone"/>
    <x v="1"/>
    <s v="15014306CF10A"/>
    <s v="(F3)"/>
    <n v="1"/>
    <d v="2015-11-02T00:00:00"/>
    <s v="Poss Pyrrolidinovalerophenone"/>
    <d v="2015-11-03T00:00:00"/>
    <d v="2015-11-12T00:00:00"/>
    <m/>
    <n v="0"/>
    <m/>
    <m/>
    <m/>
    <m/>
    <s v="Risk of Recidivism"/>
    <n v="4"/>
    <s v="Low"/>
    <d v="2013-04-18T00:00:00"/>
    <s v="Risk of Violence"/>
    <n v="2"/>
    <s v="Low"/>
    <d v="2013-04-18T00:00:00"/>
    <d v="2013-04-17T00:00:00"/>
    <d v="2013-04-20T00:00:00"/>
    <n v="3"/>
    <n v="2"/>
    <n v="928"/>
    <n v="1"/>
    <n v="0"/>
    <n v="0"/>
  </r>
  <r>
    <n v="5667"/>
    <s v="fermin grajales"/>
    <s v="fermin"/>
    <s v="grajales"/>
    <d v="2013-03-27T00:00:00"/>
    <x v="0"/>
    <d v="1980-10-28T00:00:00"/>
    <n v="35"/>
    <x v="1"/>
    <x v="3"/>
    <n v="0"/>
    <n v="6"/>
    <n v="0"/>
    <n v="0"/>
    <n v="5"/>
    <n v="-1"/>
    <d v="2013-03-26T05:31:34"/>
    <d v="2013-03-28T08:56:16"/>
    <s v="13005903MM10A"/>
    <d v="2013-03-26T00:00:00"/>
    <m/>
    <n v="1"/>
    <x v="1"/>
    <s v="Viol Pretrial Release Dom Viol"/>
    <x v="1"/>
    <s v="14001502MM10A"/>
    <s v="(M1)"/>
    <n v="0"/>
    <d v="2014-01-27T00:00:00"/>
    <s v="Battery"/>
    <d v="2014-01-27T00:00:00"/>
    <d v="2014-01-28T00:00:00"/>
    <m/>
    <n v="1"/>
    <s v="14001502MM10A"/>
    <s v="(M2)"/>
    <d v="2014-01-27T00:00:00"/>
    <s v="Assault"/>
    <s v="Risk of Recidivism"/>
    <n v="6"/>
    <s v="Medium"/>
    <d v="2013-03-27T00:00:00"/>
    <s v="Risk of Violence"/>
    <n v="6"/>
    <s v="Medium"/>
    <d v="2013-03-27T00:00:00"/>
    <d v="2014-01-27T00:00:00"/>
    <d v="2014-01-28T00:00:00"/>
    <n v="5"/>
    <n v="1"/>
    <n v="306"/>
    <n v="1"/>
    <n v="1"/>
    <n v="1"/>
  </r>
  <r>
    <n v="5668"/>
    <s v="allen killings"/>
    <s v="allen"/>
    <s v="killings"/>
    <d v="2013-05-19T00:00:00"/>
    <x v="0"/>
    <d v="1975-09-27T00:00:00"/>
    <n v="40"/>
    <x v="1"/>
    <x v="1"/>
    <n v="0"/>
    <n v="7"/>
    <n v="0"/>
    <n v="0"/>
    <n v="3"/>
    <n v="-1"/>
    <d v="2013-05-18T09:53:50"/>
    <d v="2013-05-31T10:07:03"/>
    <s v="13007111CF10A"/>
    <d v="2013-05-18T00:00:00"/>
    <m/>
    <n v="1"/>
    <x v="0"/>
    <s v="Felony Battery (Dom Strang)"/>
    <x v="0"/>
    <m/>
    <m/>
    <m/>
    <m/>
    <m/>
    <m/>
    <m/>
    <m/>
    <n v="0"/>
    <m/>
    <m/>
    <m/>
    <m/>
    <s v="Risk of Recidivism"/>
    <n v="7"/>
    <s v="Medium"/>
    <d v="2013-05-19T00:00:00"/>
    <s v="Risk of Violence"/>
    <n v="8"/>
    <s v="High"/>
    <d v="2013-05-19T00:00:00"/>
    <d v="2013-05-18T00:00:00"/>
    <d v="2013-05-31T00:00:00"/>
    <n v="3"/>
    <n v="12"/>
    <n v="1048"/>
    <n v="0"/>
    <n v="0"/>
    <n v="0"/>
  </r>
  <r>
    <n v="5672"/>
    <s v="peter mcfield"/>
    <s v="peter"/>
    <s v="mcfield"/>
    <d v="2013-11-25T00:00:00"/>
    <x v="0"/>
    <d v="1979-02-25T00:00:00"/>
    <n v="37"/>
    <x v="1"/>
    <x v="0"/>
    <n v="0"/>
    <n v="1"/>
    <n v="0"/>
    <n v="0"/>
    <n v="0"/>
    <n v="-1"/>
    <d v="2013-11-24T08:53:31"/>
    <d v="2013-11-25T08:20:59"/>
    <s v="13022078MM10A"/>
    <d v="2013-11-2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1-25T00:00:00"/>
    <s v="Risk of Violence"/>
    <n v="1"/>
    <s v="Low"/>
    <d v="2013-11-25T00:00:00"/>
    <d v="2013-11-24T00:00:00"/>
    <d v="2013-11-25T00:00:00"/>
    <n v="0"/>
    <n v="0"/>
    <n v="858"/>
    <n v="0"/>
    <n v="0"/>
    <n v="0"/>
  </r>
  <r>
    <n v="5675"/>
    <s v="william shaw"/>
    <s v="william"/>
    <s v="shaw"/>
    <d v="2013-08-14T00:00:00"/>
    <x v="0"/>
    <d v="1968-05-17T00:00:00"/>
    <n v="47"/>
    <x v="0"/>
    <x v="2"/>
    <n v="0"/>
    <n v="3"/>
    <n v="0"/>
    <n v="0"/>
    <n v="5"/>
    <n v="0"/>
    <d v="2013-08-14T05:45:53"/>
    <d v="2013-08-14T09:05:13"/>
    <s v="13015381MM10A"/>
    <d v="2013-08-14T00:00:00"/>
    <m/>
    <n v="0"/>
    <x v="1"/>
    <s v="Viol Injunct Domestic Violence"/>
    <x v="1"/>
    <s v="13015080CF10A"/>
    <s v="(F2)"/>
    <n v="0"/>
    <d v="2013-10-29T00:00:00"/>
    <s v="Aggrav Battery w/Deadly Weapon"/>
    <d v="2013-10-29T00:00:00"/>
    <d v="2013-11-10T00:00:00"/>
    <m/>
    <n v="1"/>
    <s v="13015080CF10A"/>
    <s v="(F2)"/>
    <d v="2013-10-29T00:00:00"/>
    <s v="Aggrav Battery w/Deadly Weapon"/>
    <s v="Risk of Recidivism"/>
    <n v="3"/>
    <s v="Low"/>
    <d v="2013-08-14T00:00:00"/>
    <s v="Risk of Violence"/>
    <n v="2"/>
    <s v="Low"/>
    <d v="2013-08-14T00:00:00"/>
    <d v="2013-10-29T00:00:00"/>
    <d v="2013-11-10T00:00:00"/>
    <n v="5"/>
    <n v="0"/>
    <n v="76"/>
    <n v="1"/>
    <n v="1"/>
    <n v="1"/>
  </r>
  <r>
    <n v="5676"/>
    <s v="emily vanhuss"/>
    <s v="emily"/>
    <s v="vanhuss"/>
    <d v="2013-01-14T00:00:00"/>
    <x v="1"/>
    <d v="1993-01-17T00:00:00"/>
    <n v="23"/>
    <x v="2"/>
    <x v="2"/>
    <n v="0"/>
    <n v="7"/>
    <n v="0"/>
    <n v="0"/>
    <n v="0"/>
    <n v="-1"/>
    <d v="2013-01-13T04:51:21"/>
    <d v="2013-01-14T01:37:46"/>
    <s v="13000785MO10A"/>
    <d v="2013-01-13T00:00:00"/>
    <m/>
    <n v="1"/>
    <x v="1"/>
    <s v="Poss Of Controlled Substance"/>
    <x v="0"/>
    <m/>
    <m/>
    <m/>
    <m/>
    <m/>
    <m/>
    <m/>
    <m/>
    <n v="0"/>
    <m/>
    <m/>
    <m/>
    <m/>
    <s v="Risk of Recidivism"/>
    <n v="7"/>
    <s v="Medium"/>
    <d v="2013-01-14T00:00:00"/>
    <s v="Risk of Violence"/>
    <n v="5"/>
    <s v="Medium"/>
    <d v="2013-01-14T00:00:00"/>
    <d v="2013-01-13T00:00:00"/>
    <d v="2013-01-14T00:00:00"/>
    <n v="0"/>
    <n v="0"/>
    <n v="1173"/>
    <n v="0"/>
    <n v="0"/>
    <n v="0"/>
  </r>
  <r>
    <n v="5677"/>
    <s v="robert griffin"/>
    <s v="robert"/>
    <s v="griffin"/>
    <d v="2013-10-03T00:00:00"/>
    <x v="0"/>
    <d v="1953-03-06T00:00:00"/>
    <n v="63"/>
    <x v="0"/>
    <x v="2"/>
    <n v="0"/>
    <n v="4"/>
    <n v="0"/>
    <n v="0"/>
    <n v="10"/>
    <n v="0"/>
    <d v="2013-10-03T02:28:42"/>
    <d v="2013-10-05T04:18:17"/>
    <s v="13013891CF10A"/>
    <d v="2013-10-03T00:00:00"/>
    <m/>
    <n v="0"/>
    <x v="0"/>
    <s v="Corrupt Public Servant"/>
    <x v="1"/>
    <s v="14013119CF10A"/>
    <s v="(M2)"/>
    <n v="1"/>
    <d v="2014-09-27T00:00:00"/>
    <s v="Disorderly Intoxication"/>
    <d v="2014-09-28T00:00:00"/>
    <d v="2014-10-28T00:00:00"/>
    <m/>
    <n v="1"/>
    <s v="14013119CF10A"/>
    <s v="(F3)"/>
    <d v="2014-09-27T00:00:00"/>
    <s v="Battery on Law Enforc Officer"/>
    <s v="Risk of Recidivism"/>
    <n v="4"/>
    <s v="Low"/>
    <d v="2013-10-03T00:00:00"/>
    <s v="Risk of Violence"/>
    <n v="1"/>
    <s v="Low"/>
    <d v="2013-10-03T00:00:00"/>
    <d v="2013-12-12T00:00:00"/>
    <d v="2013-12-14T00:00:00"/>
    <n v="10"/>
    <n v="2"/>
    <n v="70"/>
    <n v="0"/>
    <n v="1"/>
    <n v="1"/>
  </r>
  <r>
    <n v="5678"/>
    <s v="larry motts"/>
    <s v="larry"/>
    <s v="motts"/>
    <d v="2013-05-17T00:00:00"/>
    <x v="0"/>
    <d v="1978-04-01T00:00:00"/>
    <n v="38"/>
    <x v="1"/>
    <x v="1"/>
    <n v="0"/>
    <n v="9"/>
    <n v="1"/>
    <n v="0"/>
    <n v="16"/>
    <n v="-1"/>
    <d v="2013-05-16T05:17:01"/>
    <d v="2014-01-13T02:08:20"/>
    <s v="13007004CF10A"/>
    <d v="2013-05-16T00:00:00"/>
    <m/>
    <n v="1"/>
    <x v="0"/>
    <s v="Poss of Cocaine W/I/D/S 1000FT Park"/>
    <x v="1"/>
    <s v="15007157CF10A"/>
    <s v="(F3)"/>
    <n v="1"/>
    <d v="2015-05-31T00:00:00"/>
    <s v="Felony Battery w/Prior Convict"/>
    <d v="2015-06-01T00:00:00"/>
    <d v="2015-10-13T00:00:00"/>
    <m/>
    <n v="1"/>
    <s v="15007157CF10A"/>
    <s v="(F3)"/>
    <d v="2015-05-31T00:00:00"/>
    <s v="Felony Battery (Dom Strang)"/>
    <s v="Risk of Recidivism"/>
    <n v="9"/>
    <s v="High"/>
    <d v="2013-05-17T00:00:00"/>
    <s v="Risk of Violence"/>
    <n v="10"/>
    <s v="High"/>
    <d v="2013-05-17T00:00:00"/>
    <d v="2013-05-16T00:00:00"/>
    <d v="2014-01-13T00:00:00"/>
    <n v="16"/>
    <n v="241"/>
    <n v="744"/>
    <n v="1"/>
    <n v="1"/>
    <n v="1"/>
  </r>
  <r>
    <n v="5681"/>
    <s v="kelsian kelly"/>
    <s v="kelsian"/>
    <s v="kelly"/>
    <d v="2013-12-08T00:00:00"/>
    <x v="0"/>
    <d v="1985-02-15T00:00:00"/>
    <n v="31"/>
    <x v="1"/>
    <x v="1"/>
    <n v="0"/>
    <n v="8"/>
    <n v="0"/>
    <n v="0"/>
    <n v="4"/>
    <n v="-1"/>
    <d v="2013-12-07T04:12:04"/>
    <d v="2013-12-31T08:45:57"/>
    <s v="13016933CF10A"/>
    <d v="2013-12-07T00:00:00"/>
    <m/>
    <n v="1"/>
    <x v="0"/>
    <s v="Tampering With Physical Evidence"/>
    <x v="1"/>
    <s v="14001057CF10A"/>
    <s v="(F2)"/>
    <n v="0"/>
    <d v="2014-01-24T00:00:00"/>
    <s v="Deliver Cocaine"/>
    <d v="2014-01-24T00:00:00"/>
    <d v="2014-02-18T00:00:00"/>
    <m/>
    <n v="1"/>
    <s v="14016345CF10A"/>
    <s v="(F1)"/>
    <d v="2014-12-06T00:00:00"/>
    <s v="Attempt Felony Murder"/>
    <s v="Risk of Recidivism"/>
    <n v="8"/>
    <s v="High"/>
    <d v="2013-12-08T00:00:00"/>
    <s v="Risk of Violence"/>
    <n v="3"/>
    <s v="Low"/>
    <d v="2013-12-08T00:00:00"/>
    <d v="2014-01-24T00:00:00"/>
    <d v="2014-02-18T00:00:00"/>
    <n v="4"/>
    <n v="23"/>
    <n v="47"/>
    <n v="1"/>
    <n v="1"/>
    <n v="1"/>
  </r>
  <r>
    <n v="5684"/>
    <s v="rupert lyn"/>
    <s v="rupert"/>
    <s v="lyn"/>
    <d v="2013-04-20T00:00:00"/>
    <x v="0"/>
    <d v="1992-06-10T00:00:00"/>
    <n v="23"/>
    <x v="2"/>
    <x v="1"/>
    <n v="0"/>
    <n v="3"/>
    <n v="0"/>
    <n v="0"/>
    <n v="0"/>
    <n v="0"/>
    <d v="2013-04-20T02:46:27"/>
    <d v="2013-04-21T04:15:10"/>
    <s v="13005684CF10A"/>
    <d v="2013-04-19T00:00:00"/>
    <m/>
    <n v="1"/>
    <x v="0"/>
    <s v="Deliver 3,4 Methylenediox"/>
    <x v="0"/>
    <m/>
    <m/>
    <m/>
    <m/>
    <m/>
    <m/>
    <m/>
    <m/>
    <n v="0"/>
    <m/>
    <m/>
    <m/>
    <m/>
    <s v="Risk of Recidivism"/>
    <n v="3"/>
    <s v="Low"/>
    <d v="2013-04-20T00:00:00"/>
    <s v="Risk of Violence"/>
    <n v="3"/>
    <s v="Low"/>
    <d v="2013-04-20T00:00:00"/>
    <d v="2013-04-20T00:00:00"/>
    <d v="2013-04-21T00:00:00"/>
    <n v="0"/>
    <n v="1"/>
    <n v="1077"/>
    <n v="0"/>
    <n v="0"/>
    <n v="0"/>
  </r>
  <r>
    <n v="5685"/>
    <s v="mario raudales"/>
    <s v="mario"/>
    <s v="raudales"/>
    <d v="2013-05-28T00:00:00"/>
    <x v="0"/>
    <d v="1977-11-04T00:00:00"/>
    <n v="38"/>
    <x v="1"/>
    <x v="3"/>
    <n v="0"/>
    <n v="5"/>
    <n v="0"/>
    <n v="0"/>
    <n v="1"/>
    <n v="-1"/>
    <d v="2013-05-27T06:31:39"/>
    <d v="2013-09-30T12:05:07"/>
    <s v="13010139MM10A"/>
    <d v="2013-05-27T00:00:00"/>
    <m/>
    <n v="1"/>
    <x v="1"/>
    <s v="Operating W/O Valid License"/>
    <x v="0"/>
    <m/>
    <m/>
    <m/>
    <m/>
    <m/>
    <m/>
    <m/>
    <m/>
    <n v="0"/>
    <m/>
    <m/>
    <m/>
    <m/>
    <s v="Risk of Recidivism"/>
    <n v="5"/>
    <s v="Medium"/>
    <d v="2013-05-28T00:00:00"/>
    <s v="Risk of Violence"/>
    <n v="2"/>
    <s v="Low"/>
    <d v="2013-05-28T00:00:00"/>
    <d v="2013-05-27T00:00:00"/>
    <d v="2013-09-30T00:00:00"/>
    <n v="1"/>
    <n v="125"/>
    <n v="1039"/>
    <n v="0"/>
    <n v="0"/>
    <n v="0"/>
  </r>
  <r>
    <n v="5686"/>
    <s v="anne schatzberg"/>
    <s v="anne"/>
    <s v="schatzberg"/>
    <d v="2013-07-29T00:00:00"/>
    <x v="1"/>
    <d v="1968-06-24T00:00:00"/>
    <n v="47"/>
    <x v="0"/>
    <x v="2"/>
    <n v="0"/>
    <n v="1"/>
    <n v="0"/>
    <n v="0"/>
    <n v="0"/>
    <n v="-3"/>
    <d v="2013-07-26T04:10:44"/>
    <d v="2013-07-26T06:52:48"/>
    <s v="13014193MM10A"/>
    <d v="2013-07-26T00:00:00"/>
    <m/>
    <n v="3"/>
    <x v="1"/>
    <s v="Battery"/>
    <x v="0"/>
    <m/>
    <m/>
    <m/>
    <m/>
    <m/>
    <m/>
    <m/>
    <m/>
    <n v="0"/>
    <m/>
    <m/>
    <m/>
    <m/>
    <s v="Risk of Recidivism"/>
    <n v="1"/>
    <s v="Low"/>
    <d v="2013-07-29T00:00:00"/>
    <s v="Risk of Violence"/>
    <n v="1"/>
    <s v="Low"/>
    <d v="2013-07-29T00:00:00"/>
    <d v="2013-07-26T00:00:00"/>
    <d v="2013-07-26T00:00:00"/>
    <n v="0"/>
    <n v="0"/>
    <n v="977"/>
    <n v="0"/>
    <n v="0"/>
    <n v="0"/>
  </r>
  <r>
    <n v="5689"/>
    <s v="joseph cioffi"/>
    <s v="joseph"/>
    <s v="cioffi"/>
    <d v="2013-07-05T00:00:00"/>
    <x v="0"/>
    <d v="1993-05-23T00:00:00"/>
    <n v="22"/>
    <x v="2"/>
    <x v="2"/>
    <n v="0"/>
    <n v="4"/>
    <n v="0"/>
    <n v="0"/>
    <n v="1"/>
    <n v="-11"/>
    <d v="2013-06-24T09:31:14"/>
    <d v="2013-07-03T09:11:19"/>
    <s v="13008886CF10A"/>
    <d v="2013-06-24T00:00:00"/>
    <m/>
    <n v="11"/>
    <x v="0"/>
    <s v="Grand Theft (Motor Vehicle)"/>
    <x v="1"/>
    <s v="16005176TC20A"/>
    <s v="(M2)"/>
    <m/>
    <d v="2016-02-03T00:00:00"/>
    <s v="Driving while DL Susp / Financial Resp"/>
    <m/>
    <m/>
    <m/>
    <n v="0"/>
    <m/>
    <m/>
    <m/>
    <m/>
    <s v="Risk of Recidivism"/>
    <n v="4"/>
    <s v="Low"/>
    <d v="2013-07-05T00:00:00"/>
    <s v="Risk of Violence"/>
    <n v="5"/>
    <s v="Medium"/>
    <d v="2013-07-05T00:00:00"/>
    <d v="2013-06-24T00:00:00"/>
    <d v="2013-07-03T00:00:00"/>
    <n v="1"/>
    <n v="0"/>
    <n v="943"/>
    <n v="1"/>
    <n v="0"/>
    <n v="0"/>
  </r>
  <r>
    <n v="5691"/>
    <s v="thomas bickis"/>
    <s v="thomas"/>
    <s v="bickis"/>
    <d v="2013-01-24T00:00:00"/>
    <x v="0"/>
    <d v="1989-07-13T00:00:00"/>
    <n v="26"/>
    <x v="1"/>
    <x v="2"/>
    <n v="0"/>
    <n v="3"/>
    <n v="0"/>
    <n v="0"/>
    <n v="1"/>
    <n v="318"/>
    <d v="2013-12-08T10:09:26"/>
    <d v="2013-12-16T09:14:25"/>
    <s v="12015728MM10A"/>
    <d v="2012-07-31T00:00:00"/>
    <m/>
    <n v="177"/>
    <x v="1"/>
    <s v="Viol Injunct Domestic Violence"/>
    <x v="0"/>
    <m/>
    <m/>
    <m/>
    <m/>
    <m/>
    <m/>
    <m/>
    <m/>
    <n v="0"/>
    <m/>
    <m/>
    <m/>
    <m/>
    <s v="Risk of Recidivism"/>
    <n v="3"/>
    <s v="Low"/>
    <d v="2013-01-24T00:00:00"/>
    <s v="Risk of Violence"/>
    <n v="4"/>
    <s v="Low"/>
    <d v="2013-01-24T00:00:00"/>
    <d v="2013-12-08T00:00:00"/>
    <d v="2013-12-16T00:00:00"/>
    <n v="1"/>
    <n v="0"/>
    <n v="318"/>
    <n v="0"/>
    <n v="0"/>
    <n v="0"/>
  </r>
  <r>
    <n v="5695"/>
    <s v="maria sherman"/>
    <s v="maria"/>
    <s v="sherman"/>
    <d v="2013-05-07T00:00:00"/>
    <x v="1"/>
    <d v="1950-07-29T00:00:00"/>
    <n v="65"/>
    <x v="0"/>
    <x v="2"/>
    <n v="0"/>
    <n v="1"/>
    <n v="0"/>
    <n v="0"/>
    <n v="0"/>
    <n v="0"/>
    <d v="2013-05-07T02:20:22"/>
    <d v="2013-05-08T03:00:01"/>
    <s v="13008835MM10A"/>
    <d v="2013-05-06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05-07T00:00:00"/>
    <s v="Risk of Violence"/>
    <n v="1"/>
    <s v="Low"/>
    <d v="2013-05-07T00:00:00"/>
    <d v="2013-05-07T00:00:00"/>
    <d v="2013-05-08T00:00:00"/>
    <n v="0"/>
    <n v="1"/>
    <n v="1060"/>
    <n v="0"/>
    <n v="0"/>
    <n v="0"/>
  </r>
  <r>
    <n v="5697"/>
    <s v="taketha lherisse"/>
    <s v="taketha"/>
    <s v="lherisse"/>
    <d v="2013-08-24T00:00:00"/>
    <x v="1"/>
    <d v="1993-05-05T00:00:00"/>
    <n v="22"/>
    <x v="2"/>
    <x v="1"/>
    <n v="0"/>
    <n v="3"/>
    <n v="0"/>
    <n v="0"/>
    <n v="0"/>
    <n v="-1"/>
    <d v="2013-08-23T05:49:07"/>
    <d v="2013-08-24T08:38:31"/>
    <s v="13016167MM10A"/>
    <d v="2013-08-23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8-24T00:00:00"/>
    <s v="Risk of Violence"/>
    <n v="4"/>
    <s v="Low"/>
    <d v="2013-08-24T00:00:00"/>
    <d v="2013-08-23T00:00:00"/>
    <d v="2013-08-24T00:00:00"/>
    <n v="0"/>
    <n v="0"/>
    <n v="951"/>
    <n v="0"/>
    <n v="0"/>
    <n v="0"/>
  </r>
  <r>
    <n v="5698"/>
    <s v="glenn nieves"/>
    <s v="glenn"/>
    <s v="nieves"/>
    <d v="2013-04-01T00:00:00"/>
    <x v="0"/>
    <d v="1981-05-19T00:00:00"/>
    <n v="34"/>
    <x v="1"/>
    <x v="3"/>
    <n v="0"/>
    <n v="1"/>
    <n v="0"/>
    <n v="0"/>
    <n v="0"/>
    <n v="0"/>
    <d v="2013-04-01T04:50:00"/>
    <d v="2013-04-01T06:11:43"/>
    <s v="13006252MM10A"/>
    <d v="2013-04-01T00:00:00"/>
    <m/>
    <n v="0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4-01T00:00:00"/>
    <s v="Risk of Violence"/>
    <n v="1"/>
    <s v="Low"/>
    <d v="2013-04-01T00:00:00"/>
    <d v="2013-04-01T00:00:00"/>
    <d v="2013-04-01T00:00:00"/>
    <n v="0"/>
    <n v="0"/>
    <n v="1096"/>
    <n v="0"/>
    <n v="0"/>
    <n v="0"/>
  </r>
  <r>
    <n v="5699"/>
    <s v="concepcion leon"/>
    <s v="concepcion"/>
    <s v="leon"/>
    <d v="2013-11-03T00:00:00"/>
    <x v="1"/>
    <d v="1977-11-13T00:00:00"/>
    <n v="38"/>
    <x v="1"/>
    <x v="3"/>
    <n v="0"/>
    <n v="1"/>
    <n v="0"/>
    <n v="0"/>
    <n v="0"/>
    <n v="-1"/>
    <d v="2013-11-02T06:52:51"/>
    <d v="2013-11-03T04:33:47"/>
    <s v="13015289CF10A"/>
    <d v="2013-11-01T00:00:00"/>
    <m/>
    <n v="2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11-03T00:00:00"/>
    <s v="Risk of Violence"/>
    <n v="1"/>
    <s v="Low"/>
    <d v="2013-11-03T00:00:00"/>
    <d v="2013-11-02T00:00:00"/>
    <d v="2013-11-03T00:00:00"/>
    <n v="0"/>
    <n v="0"/>
    <n v="880"/>
    <n v="0"/>
    <n v="0"/>
    <n v="0"/>
  </r>
  <r>
    <n v="5703"/>
    <s v="pedro lopezgaya"/>
    <s v="pedro"/>
    <s v="lopezgaya"/>
    <d v="2013-04-29T00:00:00"/>
    <x v="0"/>
    <d v="1966-06-12T00:00:00"/>
    <n v="49"/>
    <x v="0"/>
    <x v="3"/>
    <n v="0"/>
    <n v="1"/>
    <n v="0"/>
    <n v="0"/>
    <n v="0"/>
    <n v="-3"/>
    <d v="2013-04-26T11:44:31"/>
    <d v="2013-04-27T01:18:43"/>
    <s v="13006015CF10A"/>
    <d v="2013-04-26T00:00:00"/>
    <m/>
    <n v="3"/>
    <x v="0"/>
    <s v="Resist Officer w/Violence"/>
    <x v="0"/>
    <m/>
    <m/>
    <m/>
    <m/>
    <m/>
    <m/>
    <m/>
    <m/>
    <n v="0"/>
    <m/>
    <m/>
    <m/>
    <m/>
    <s v="Risk of Recidivism"/>
    <n v="1"/>
    <s v="Low"/>
    <d v="2013-04-29T00:00:00"/>
    <s v="Risk of Violence"/>
    <n v="1"/>
    <s v="Low"/>
    <d v="2013-04-29T00:00:00"/>
    <d v="2013-04-26T00:00:00"/>
    <d v="2013-04-27T00:00:00"/>
    <n v="0"/>
    <n v="0"/>
    <n v="1068"/>
    <n v="0"/>
    <n v="0"/>
    <n v="0"/>
  </r>
  <r>
    <n v="5707"/>
    <s v="lee williams"/>
    <s v="lee"/>
    <s v="williams"/>
    <d v="2014-02-25T00:00:00"/>
    <x v="0"/>
    <d v="1959-12-31T00:00:00"/>
    <n v="56"/>
    <x v="0"/>
    <x v="1"/>
    <n v="0"/>
    <n v="4"/>
    <n v="0"/>
    <n v="0"/>
    <n v="7"/>
    <n v="-167"/>
    <d v="2013-09-11T05:00:11"/>
    <d v="2013-10-30T09:57:26"/>
    <s v="13012848CF10A"/>
    <d v="2013-09-11T00:00:00"/>
    <m/>
    <n v="167"/>
    <x v="0"/>
    <s v="Grand Theft (Motor Vehicle)"/>
    <x v="0"/>
    <m/>
    <m/>
    <m/>
    <m/>
    <m/>
    <m/>
    <m/>
    <m/>
    <n v="0"/>
    <m/>
    <m/>
    <m/>
    <m/>
    <s v="Risk of Recidivism"/>
    <n v="4"/>
    <s v="Low"/>
    <d v="2014-02-25T00:00:00"/>
    <s v="Risk of Violence"/>
    <n v="4"/>
    <s v="Low"/>
    <d v="2014-02-25T00:00:00"/>
    <d v="2015-09-28T00:00:00"/>
    <d v="2015-10-20T00:00:00"/>
    <n v="7"/>
    <n v="0"/>
    <n v="580"/>
    <n v="0"/>
    <n v="0"/>
    <n v="0"/>
  </r>
  <r>
    <n v="5716"/>
    <s v="brisley pierre"/>
    <s v="brisley"/>
    <s v="pierre"/>
    <d v="2014-02-16T00:00:00"/>
    <x v="0"/>
    <d v="1981-10-19T00:00:00"/>
    <n v="34"/>
    <x v="1"/>
    <x v="1"/>
    <n v="0"/>
    <n v="1"/>
    <n v="0"/>
    <n v="0"/>
    <n v="5"/>
    <n v="-1"/>
    <d v="2014-02-15T05:36:32"/>
    <d v="2014-02-19T07:34:06"/>
    <s v="14002167CF10A"/>
    <d v="2014-02-15T00:00:00"/>
    <m/>
    <n v="1"/>
    <x v="0"/>
    <s v="Agg Assault W/int Com Fel Dome"/>
    <x v="0"/>
    <m/>
    <m/>
    <m/>
    <m/>
    <m/>
    <m/>
    <m/>
    <m/>
    <n v="0"/>
    <m/>
    <m/>
    <m/>
    <m/>
    <s v="Risk of Recidivism"/>
    <n v="1"/>
    <s v="Low"/>
    <d v="2014-02-16T00:00:00"/>
    <s v="Risk of Violence"/>
    <n v="2"/>
    <s v="Low"/>
    <d v="2014-02-16T00:00:00"/>
    <d v="2014-02-15T00:00:00"/>
    <d v="2014-02-19T00:00:00"/>
    <n v="5"/>
    <n v="3"/>
    <n v="775"/>
    <n v="0"/>
    <n v="0"/>
    <n v="0"/>
  </r>
  <r>
    <n v="5719"/>
    <s v="brushod goodrum"/>
    <s v="brushod"/>
    <s v="goodrum"/>
    <d v="2014-01-28T00:00:00"/>
    <x v="0"/>
    <d v="1995-04-14T00:00:00"/>
    <n v="21"/>
    <x v="2"/>
    <x v="1"/>
    <n v="0"/>
    <n v="7"/>
    <n v="1"/>
    <n v="2"/>
    <n v="1"/>
    <n v="-1"/>
    <d v="2014-01-27T07:40:16"/>
    <d v="2014-01-28T01:36:11"/>
    <s v="14001185CF10A"/>
    <d v="2014-01-27T00:00:00"/>
    <m/>
    <n v="1"/>
    <x v="0"/>
    <s v="Carrying Concealed Firearm"/>
    <x v="0"/>
    <m/>
    <m/>
    <m/>
    <m/>
    <m/>
    <m/>
    <m/>
    <m/>
    <n v="0"/>
    <m/>
    <m/>
    <m/>
    <m/>
    <s v="Risk of Recidivism"/>
    <n v="7"/>
    <s v="Medium"/>
    <d v="2014-01-28T00:00:00"/>
    <s v="Risk of Violence"/>
    <n v="9"/>
    <s v="High"/>
    <d v="2014-01-28T00:00:00"/>
    <d v="2014-08-31T00:00:00"/>
    <d v="2014-09-17T00:00:00"/>
    <n v="1"/>
    <n v="0"/>
    <n v="215"/>
    <n v="0"/>
    <n v="0"/>
    <n v="0"/>
  </r>
  <r>
    <n v="5722"/>
    <s v="richard campbell"/>
    <s v="richard"/>
    <s v="campbell"/>
    <d v="2013-10-24T00:00:00"/>
    <x v="0"/>
    <d v="1969-10-19T00:00:00"/>
    <n v="46"/>
    <x v="0"/>
    <x v="1"/>
    <n v="0"/>
    <n v="4"/>
    <n v="0"/>
    <n v="0"/>
    <n v="9"/>
    <n v="-1"/>
    <d v="2013-10-23T11:12:17"/>
    <d v="2013-10-28T12:40:39"/>
    <s v="13014822CF10A"/>
    <d v="2013-10-23T00:00:00"/>
    <m/>
    <n v="1"/>
    <x v="0"/>
    <s v="Pos Cannabis W/Intent Sel/Del"/>
    <x v="0"/>
    <m/>
    <m/>
    <m/>
    <m/>
    <m/>
    <m/>
    <m/>
    <m/>
    <n v="0"/>
    <m/>
    <m/>
    <m/>
    <m/>
    <s v="Risk of Recidivism"/>
    <n v="4"/>
    <s v="Low"/>
    <d v="2013-10-24T00:00:00"/>
    <s v="Risk of Violence"/>
    <n v="2"/>
    <s v="Low"/>
    <d v="2013-10-24T00:00:00"/>
    <d v="2013-10-23T00:00:00"/>
    <d v="2013-10-28T00:00:00"/>
    <n v="9"/>
    <n v="4"/>
    <n v="890"/>
    <n v="0"/>
    <n v="0"/>
    <n v="0"/>
  </r>
  <r>
    <n v="5723"/>
    <s v="carleb charles"/>
    <s v="carleb"/>
    <s v="charles"/>
    <d v="2013-04-29T00:00:00"/>
    <x v="0"/>
    <d v="1993-10-11T00:00:00"/>
    <n v="22"/>
    <x v="2"/>
    <x v="1"/>
    <n v="0"/>
    <n v="6"/>
    <n v="0"/>
    <n v="0"/>
    <n v="2"/>
    <n v="250"/>
    <d v="2014-01-04T11:06:47"/>
    <d v="2014-03-24T09:35:08"/>
    <s v="13002797MM10A"/>
    <d v="2013-01-14T00:00:00"/>
    <m/>
    <n v="105"/>
    <x v="1"/>
    <s v="Battery"/>
    <x v="1"/>
    <s v="14000176MM10A"/>
    <s v="(M1)"/>
    <n v="0"/>
    <d v="2014-01-04T00:00:00"/>
    <s v="Resist/Obstruct W/O Violence"/>
    <d v="2014-01-04T00:00:00"/>
    <d v="2014-03-24T00:00:00"/>
    <m/>
    <n v="1"/>
    <s v="14000176MM10A"/>
    <s v="(M2)"/>
    <d v="2014-01-04T00:00:00"/>
    <s v="Assault"/>
    <s v="Risk of Recidivism"/>
    <n v="6"/>
    <s v="Medium"/>
    <d v="2013-04-29T00:00:00"/>
    <s v="Risk of Violence"/>
    <n v="6"/>
    <s v="Medium"/>
    <d v="2013-04-29T00:00:00"/>
    <d v="2014-01-04T00:00:00"/>
    <d v="2014-03-24T00:00:00"/>
    <n v="2"/>
    <n v="0"/>
    <n v="250"/>
    <n v="1"/>
    <n v="1"/>
    <n v="1"/>
  </r>
  <r>
    <n v="5724"/>
    <s v="malcolm yount"/>
    <s v="malcolm"/>
    <s v="yount"/>
    <d v="2013-05-03T00:00:00"/>
    <x v="0"/>
    <d v="1959-02-21T00:00:00"/>
    <n v="57"/>
    <x v="0"/>
    <x v="2"/>
    <n v="0"/>
    <n v="4"/>
    <n v="0"/>
    <n v="0"/>
    <n v="1"/>
    <n v="-1"/>
    <d v="2013-05-02T02:18:14"/>
    <d v="2013-05-03T07:15:08"/>
    <s v="13008536MM10A"/>
    <d v="2013-05-02T00:00:00"/>
    <m/>
    <n v="1"/>
    <x v="1"/>
    <s v="DUI Property Damage/Injury"/>
    <x v="0"/>
    <m/>
    <m/>
    <m/>
    <m/>
    <m/>
    <m/>
    <m/>
    <m/>
    <n v="0"/>
    <m/>
    <m/>
    <m/>
    <m/>
    <s v="Risk of Recidivism"/>
    <n v="4"/>
    <s v="Low"/>
    <d v="2013-05-03T00:00:00"/>
    <s v="Risk of Violence"/>
    <n v="3"/>
    <s v="Low"/>
    <d v="2013-05-03T00:00:00"/>
    <d v="2015-01-01T00:00:00"/>
    <d v="2015-01-13T00:00:00"/>
    <n v="1"/>
    <n v="0"/>
    <n v="608"/>
    <n v="0"/>
    <n v="0"/>
    <n v="0"/>
  </r>
  <r>
    <n v="5727"/>
    <s v="michael stephenson"/>
    <s v="michael"/>
    <s v="stephenson"/>
    <d v="2013-05-23T00:00:00"/>
    <x v="0"/>
    <d v="1975-07-16T00:00:00"/>
    <n v="40"/>
    <x v="1"/>
    <x v="1"/>
    <n v="0"/>
    <n v="5"/>
    <n v="0"/>
    <n v="0"/>
    <n v="21"/>
    <n v="-1"/>
    <d v="2013-05-22T07:09:03"/>
    <d v="2013-06-21T05:30:00"/>
    <s v="13007315CF10A"/>
    <d v="2013-05-22T00:00:00"/>
    <m/>
    <n v="1"/>
    <x v="0"/>
    <s v="Felony Battery"/>
    <x v="0"/>
    <m/>
    <m/>
    <m/>
    <m/>
    <m/>
    <m/>
    <m/>
    <m/>
    <n v="0"/>
    <m/>
    <m/>
    <m/>
    <m/>
    <s v="Risk of Recidivism"/>
    <n v="5"/>
    <s v="Medium"/>
    <d v="2013-05-23T00:00:00"/>
    <s v="Risk of Violence"/>
    <n v="3"/>
    <s v="Low"/>
    <d v="2013-05-23T00:00:00"/>
    <d v="2013-05-22T00:00:00"/>
    <d v="2013-06-21T00:00:00"/>
    <n v="21"/>
    <n v="29"/>
    <n v="1044"/>
    <n v="0"/>
    <n v="0"/>
    <n v="0"/>
  </r>
  <r>
    <n v="5728"/>
    <s v="shameka wright"/>
    <s v="shameka"/>
    <s v="wright"/>
    <d v="2013-03-16T00:00:00"/>
    <x v="1"/>
    <d v="1985-06-13T00:00:00"/>
    <n v="30"/>
    <x v="1"/>
    <x v="1"/>
    <n v="0"/>
    <n v="2"/>
    <n v="0"/>
    <n v="0"/>
    <n v="1"/>
    <n v="-1"/>
    <d v="2013-03-15T11:21:37"/>
    <d v="2013-03-16T07:55:41"/>
    <s v="12016112CF10A"/>
    <m/>
    <d v="2013-03-15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3-16T00:00:00"/>
    <s v="Risk of Violence"/>
    <n v="1"/>
    <s v="Low"/>
    <d v="2013-03-16T00:00:00"/>
    <d v="2013-03-15T00:00:00"/>
    <d v="2013-03-16T00:00:00"/>
    <n v="1"/>
    <n v="0"/>
    <n v="1112"/>
    <n v="0"/>
    <n v="0"/>
    <n v="0"/>
  </r>
  <r>
    <n v="5729"/>
    <s v="michael woodson"/>
    <s v="michael"/>
    <s v="woodson"/>
    <d v="2013-12-17T00:00:00"/>
    <x v="0"/>
    <d v="1994-12-28T00:00:00"/>
    <n v="21"/>
    <x v="2"/>
    <x v="2"/>
    <n v="0"/>
    <n v="7"/>
    <n v="1"/>
    <n v="0"/>
    <n v="4"/>
    <n v="-1"/>
    <d v="2013-12-16T03:44:25"/>
    <d v="2014-01-18T05:14:41"/>
    <s v="13023279MM10A"/>
    <d v="2013-12-16T00:00:00"/>
    <m/>
    <n v="1"/>
    <x v="1"/>
    <s v="Battery"/>
    <x v="1"/>
    <s v="14009393CF10A"/>
    <s v="(F2)"/>
    <n v="0"/>
    <d v="2014-07-09T00:00:00"/>
    <s v="Robbery / No Weapon"/>
    <d v="2014-07-09T00:00:00"/>
    <d v="2015-03-08T00:00:00"/>
    <m/>
    <n v="1"/>
    <s v="14009393CF10A"/>
    <s v="(F2)"/>
    <d v="2014-07-09T00:00:00"/>
    <s v="Robbery / No Weapon"/>
    <s v="Risk of Recidivism"/>
    <n v="7"/>
    <s v="Medium"/>
    <d v="2013-12-17T00:00:00"/>
    <s v="Risk of Violence"/>
    <n v="6"/>
    <s v="Medium"/>
    <d v="2013-12-17T00:00:00"/>
    <d v="2014-07-09T00:00:00"/>
    <d v="2015-03-08T00:00:00"/>
    <n v="4"/>
    <n v="32"/>
    <n v="204"/>
    <n v="1"/>
    <n v="1"/>
    <n v="1"/>
  </r>
  <r>
    <n v="5730"/>
    <s v="sylena mayes"/>
    <s v="sylena"/>
    <s v="mayes"/>
    <d v="2014-02-09T00:00:00"/>
    <x v="1"/>
    <d v="1976-05-24T00:00:00"/>
    <n v="39"/>
    <x v="1"/>
    <x v="1"/>
    <n v="0"/>
    <n v="10"/>
    <n v="2"/>
    <n v="0"/>
    <n v="22"/>
    <n v="-1"/>
    <d v="2014-02-08T09:20:45"/>
    <d v="2014-02-12T09:20:16"/>
    <s v="14001779CF10A"/>
    <d v="2014-02-08T00:00:00"/>
    <m/>
    <n v="1"/>
    <x v="0"/>
    <s v="Possession of Cocaine"/>
    <x v="1"/>
    <s v="14001331MM40A"/>
    <s v="(M1)"/>
    <m/>
    <d v="2014-03-02T00:00:00"/>
    <s v="Resist/Obstruct W/O Violence"/>
    <m/>
    <m/>
    <m/>
    <n v="1"/>
    <s v="15007147CF10A"/>
    <s v="(F2)"/>
    <d v="2015-05-24T00:00:00"/>
    <s v="Aggrav Battery w/Deadly Weapon"/>
    <s v="Risk of Recidivism"/>
    <n v="10"/>
    <s v="High"/>
    <d v="2014-02-09T00:00:00"/>
    <s v="Risk of Violence"/>
    <n v="3"/>
    <s v="Low"/>
    <d v="2014-02-09T00:00:00"/>
    <d v="2014-02-08T00:00:00"/>
    <d v="2014-02-12T00:00:00"/>
    <n v="22"/>
    <n v="3"/>
    <n v="21"/>
    <n v="1"/>
    <n v="1"/>
    <n v="1"/>
  </r>
  <r>
    <n v="5733"/>
    <s v="nadege fixalant"/>
    <s v="nadege"/>
    <s v="fixalant"/>
    <d v="2013-03-22T00:00:00"/>
    <x v="0"/>
    <d v="1991-11-03T00:00:00"/>
    <n v="24"/>
    <x v="2"/>
    <x v="1"/>
    <n v="0"/>
    <n v="3"/>
    <n v="0"/>
    <n v="0"/>
    <n v="0"/>
    <n v="0"/>
    <d v="2013-03-22T12:42:13"/>
    <d v="2013-03-22T01:31:13"/>
    <s v="13004083CF10A"/>
    <d v="2013-03-20T00:00:00"/>
    <m/>
    <n v="2"/>
    <x v="0"/>
    <s v="Aggravated Assault W/dead Weap"/>
    <x v="0"/>
    <m/>
    <m/>
    <m/>
    <m/>
    <m/>
    <m/>
    <m/>
    <m/>
    <n v="0"/>
    <m/>
    <m/>
    <m/>
    <m/>
    <s v="Risk of Recidivism"/>
    <n v="3"/>
    <s v="Low"/>
    <d v="2013-03-22T00:00:00"/>
    <s v="Risk of Violence"/>
    <n v="4"/>
    <s v="Low"/>
    <d v="2013-03-22T00:00:00"/>
    <d v="2013-03-22T00:00:00"/>
    <d v="2013-03-22T00:00:00"/>
    <n v="0"/>
    <n v="0"/>
    <n v="1106"/>
    <n v="0"/>
    <n v="0"/>
    <n v="0"/>
  </r>
  <r>
    <n v="5736"/>
    <s v="susan abrames"/>
    <s v="susan"/>
    <s v="abrames"/>
    <d v="2013-10-19T00:00:00"/>
    <x v="1"/>
    <d v="1971-02-21T00:00:00"/>
    <n v="45"/>
    <x v="0"/>
    <x v="2"/>
    <n v="0"/>
    <n v="1"/>
    <n v="0"/>
    <n v="0"/>
    <n v="0"/>
    <n v="0"/>
    <d v="2013-10-19T05:10:30"/>
    <d v="2013-10-20T08:38:16"/>
    <s v="13019810MM10A"/>
    <d v="2013-10-19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10-19T00:00:00"/>
    <s v="Risk of Violence"/>
    <n v="1"/>
    <s v="Low"/>
    <d v="2013-10-19T00:00:00"/>
    <d v="2013-10-19T00:00:00"/>
    <d v="2013-10-20T00:00:00"/>
    <n v="0"/>
    <n v="1"/>
    <n v="895"/>
    <n v="0"/>
    <n v="0"/>
    <n v="0"/>
  </r>
  <r>
    <n v="5738"/>
    <s v="ornan antoine"/>
    <s v="ornan"/>
    <s v="antoine"/>
    <d v="2013-09-09T00:00:00"/>
    <x v="0"/>
    <d v="1964-06-14T00:00:00"/>
    <n v="51"/>
    <x v="0"/>
    <x v="1"/>
    <n v="0"/>
    <n v="3"/>
    <n v="0"/>
    <n v="0"/>
    <n v="3"/>
    <n v="-18"/>
    <d v="2013-08-22T02:08:31"/>
    <d v="2013-08-24T05:03:08"/>
    <s v="13011842CF10A"/>
    <d v="2013-08-22T00:00:00"/>
    <m/>
    <n v="18"/>
    <x v="0"/>
    <s v="DWI w/Inj Susp Lic / Habit Off"/>
    <x v="0"/>
    <m/>
    <m/>
    <m/>
    <m/>
    <m/>
    <m/>
    <m/>
    <m/>
    <n v="0"/>
    <m/>
    <m/>
    <m/>
    <m/>
    <s v="Risk of Recidivism"/>
    <n v="3"/>
    <s v="Low"/>
    <d v="2013-09-09T00:00:00"/>
    <s v="Risk of Violence"/>
    <n v="2"/>
    <s v="Low"/>
    <d v="2013-09-09T00:00:00"/>
    <d v="2013-08-22T00:00:00"/>
    <d v="2013-08-24T00:00:00"/>
    <n v="3"/>
    <n v="0"/>
    <n v="935"/>
    <n v="0"/>
    <n v="0"/>
    <n v="0"/>
  </r>
  <r>
    <n v="5741"/>
    <s v="aleksandr do"/>
    <s v="aleksandr"/>
    <s v="do"/>
    <d v="2013-05-08T00:00:00"/>
    <x v="0"/>
    <d v="1988-09-01T00:00:00"/>
    <n v="27"/>
    <x v="1"/>
    <x v="2"/>
    <n v="0"/>
    <n v="2"/>
    <n v="0"/>
    <n v="0"/>
    <n v="0"/>
    <n v="-1"/>
    <d v="2013-05-07T11:30:29"/>
    <d v="2013-05-09T04:30:45"/>
    <s v="13008830MM10A"/>
    <d v="2013-05-07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5-08T00:00:00"/>
    <s v="Risk of Violence"/>
    <n v="3"/>
    <s v="Low"/>
    <d v="2013-05-08T00:00:00"/>
    <d v="2013-05-07T00:00:00"/>
    <d v="2013-05-09T00:00:00"/>
    <n v="0"/>
    <n v="1"/>
    <n v="1059"/>
    <n v="0"/>
    <n v="0"/>
    <n v="0"/>
  </r>
  <r>
    <n v="5742"/>
    <s v="joseph lopez"/>
    <s v="joseph"/>
    <s v="lopez"/>
    <d v="2014-01-17T00:00:00"/>
    <x v="0"/>
    <d v="1983-06-21T00:00:00"/>
    <n v="32"/>
    <x v="1"/>
    <x v="1"/>
    <n v="0"/>
    <n v="2"/>
    <n v="0"/>
    <n v="0"/>
    <n v="1"/>
    <n v="-1"/>
    <d v="2014-01-16T11:12:39"/>
    <d v="2014-01-17T09:32:03"/>
    <s v="13015447CF10A"/>
    <m/>
    <d v="2014-01-16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4-01-17T00:00:00"/>
    <s v="Risk of Violence"/>
    <n v="3"/>
    <s v="Low"/>
    <d v="2014-01-17T00:00:00"/>
    <d v="2014-01-16T00:00:00"/>
    <d v="2014-01-17T00:00:00"/>
    <n v="1"/>
    <n v="0"/>
    <n v="805"/>
    <n v="0"/>
    <n v="0"/>
    <n v="0"/>
  </r>
  <r>
    <n v="5743"/>
    <s v="wayne jensen"/>
    <s v="wayne"/>
    <s v="jensen"/>
    <d v="2013-08-26T00:00:00"/>
    <x v="0"/>
    <d v="1966-07-22T00:00:00"/>
    <n v="49"/>
    <x v="0"/>
    <x v="2"/>
    <n v="0"/>
    <n v="1"/>
    <n v="0"/>
    <n v="0"/>
    <n v="0"/>
    <n v="-3"/>
    <d v="2013-08-23T11:31:53"/>
    <d v="2013-08-24T02:16:48"/>
    <s v="13016182MM10A"/>
    <d v="2013-08-23T00:00:00"/>
    <m/>
    <n v="3"/>
    <x v="1"/>
    <s v="DUI Property Damage/Injury"/>
    <x v="0"/>
    <m/>
    <m/>
    <m/>
    <m/>
    <m/>
    <m/>
    <m/>
    <m/>
    <n v="0"/>
    <m/>
    <m/>
    <m/>
    <m/>
    <s v="Risk of Recidivism"/>
    <n v="1"/>
    <s v="Low"/>
    <d v="2013-08-26T00:00:00"/>
    <s v="Risk of Violence"/>
    <n v="1"/>
    <s v="Low"/>
    <d v="2013-08-26T00:00:00"/>
    <d v="2013-08-23T00:00:00"/>
    <d v="2013-08-24T00:00:00"/>
    <n v="0"/>
    <n v="0"/>
    <n v="949"/>
    <n v="0"/>
    <n v="0"/>
    <n v="0"/>
  </r>
  <r>
    <n v="5745"/>
    <s v="kelvin howard"/>
    <s v="kelvin"/>
    <s v="howard"/>
    <d v="2013-08-19T00:00:00"/>
    <x v="0"/>
    <d v="1986-06-10T00:00:00"/>
    <n v="29"/>
    <x v="1"/>
    <x v="1"/>
    <n v="0"/>
    <n v="3"/>
    <n v="0"/>
    <n v="0"/>
    <n v="2"/>
    <n v="-1"/>
    <d v="2013-08-18T07:04:42"/>
    <d v="2013-09-14T08:47:48"/>
    <s v="13011585CF10A"/>
    <d v="2013-08-18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8-19T00:00:00"/>
    <s v="Risk of Violence"/>
    <n v="2"/>
    <s v="Low"/>
    <d v="2013-08-19T00:00:00"/>
    <d v="2013-08-18T00:00:00"/>
    <d v="2013-09-14T00:00:00"/>
    <n v="2"/>
    <n v="26"/>
    <n v="956"/>
    <n v="0"/>
    <n v="0"/>
    <n v="0"/>
  </r>
  <r>
    <n v="5749"/>
    <s v="mories abdo"/>
    <s v="mories"/>
    <s v="abdo"/>
    <d v="2013-02-16T00:00:00"/>
    <x v="0"/>
    <d v="1985-10-09T00:00:00"/>
    <n v="30"/>
    <x v="1"/>
    <x v="4"/>
    <n v="0"/>
    <n v="3"/>
    <n v="0"/>
    <n v="0"/>
    <n v="6"/>
    <n v="-1"/>
    <d v="2013-02-15T04:08:23"/>
    <d v="2013-02-16T01:20:46"/>
    <s v="13003356MM10A"/>
    <d v="2013-02-15T00:00:00"/>
    <m/>
    <n v="1"/>
    <x v="1"/>
    <s v="Battery"/>
    <x v="1"/>
    <s v="15001199MM30A"/>
    <s v="(M1)"/>
    <m/>
    <d v="2015-07-02T00:00:00"/>
    <s v="Possess Cannabis/20 Grams Or Less"/>
    <m/>
    <m/>
    <m/>
    <n v="0"/>
    <m/>
    <m/>
    <m/>
    <m/>
    <s v="Risk of Recidivism"/>
    <n v="3"/>
    <s v="Low"/>
    <d v="2013-02-16T00:00:00"/>
    <s v="Risk of Violence"/>
    <n v="2"/>
    <s v="Low"/>
    <d v="2013-02-16T00:00:00"/>
    <d v="2013-02-15T00:00:00"/>
    <d v="2013-02-16T00:00:00"/>
    <n v="6"/>
    <n v="0"/>
    <n v="866"/>
    <n v="1"/>
    <n v="0"/>
    <n v="0"/>
  </r>
  <r>
    <n v="5750"/>
    <s v="rodney lewis"/>
    <s v="rodney"/>
    <s v="lewis"/>
    <d v="2013-06-13T00:00:00"/>
    <x v="0"/>
    <d v="1960-06-05T00:00:00"/>
    <n v="55"/>
    <x v="0"/>
    <x v="1"/>
    <n v="0"/>
    <n v="6"/>
    <n v="0"/>
    <n v="0"/>
    <n v="12"/>
    <n v="-69"/>
    <d v="2013-04-05T02:27:27"/>
    <d v="2013-06-13T11:42:07"/>
    <s v="13004885CF10A"/>
    <d v="2013-04-04T00:00:00"/>
    <m/>
    <n v="70"/>
    <x v="0"/>
    <s v="Possession of Cocaine"/>
    <x v="1"/>
    <s v="14004500CF10A"/>
    <s v="(F2)"/>
    <n v="0"/>
    <d v="2014-03-31T00:00:00"/>
    <s v="Aggravated Battery / Pregnant"/>
    <d v="2014-03-31T00:00:00"/>
    <d v="2014-06-17T00:00:00"/>
    <m/>
    <n v="1"/>
    <s v="14004500CF10A"/>
    <s v="(F2)"/>
    <d v="2014-03-31T00:00:00"/>
    <s v="Aggravated Battery / Pregnant"/>
    <s v="Risk of Recidivism"/>
    <n v="6"/>
    <s v="Medium"/>
    <d v="2013-06-13T00:00:00"/>
    <s v="Risk of Violence"/>
    <n v="2"/>
    <s v="Low"/>
    <d v="2013-06-13T00:00:00"/>
    <d v="2014-03-31T00:00:00"/>
    <d v="2014-06-17T00:00:00"/>
    <n v="12"/>
    <n v="0"/>
    <n v="291"/>
    <n v="1"/>
    <n v="1"/>
    <n v="1"/>
  </r>
  <r>
    <n v="5753"/>
    <s v="christopher ayala"/>
    <s v="christopher"/>
    <s v="ayala"/>
    <d v="2013-01-19T00:00:00"/>
    <x v="0"/>
    <d v="1985-10-17T00:00:00"/>
    <n v="30"/>
    <x v="1"/>
    <x v="2"/>
    <n v="0"/>
    <n v="4"/>
    <n v="0"/>
    <n v="0"/>
    <n v="0"/>
    <n v="0"/>
    <d v="2013-01-19T02:18:46"/>
    <d v="2013-03-16T11:21:32"/>
    <s v="13001326MM10A"/>
    <d v="2013-01-18T00:00:00"/>
    <m/>
    <n v="1"/>
    <x v="1"/>
    <s v="DUI Property Damage/Injury"/>
    <x v="0"/>
    <m/>
    <m/>
    <m/>
    <m/>
    <m/>
    <m/>
    <m/>
    <m/>
    <n v="0"/>
    <m/>
    <m/>
    <m/>
    <m/>
    <s v="Risk of Recidivism"/>
    <n v="4"/>
    <s v="Low"/>
    <d v="2013-01-19T00:00:00"/>
    <s v="Risk of Violence"/>
    <n v="5"/>
    <s v="Medium"/>
    <d v="2013-01-19T00:00:00"/>
    <d v="2014-07-16T00:00:00"/>
    <d v="2014-07-23T00:00:00"/>
    <n v="0"/>
    <n v="56"/>
    <n v="543"/>
    <n v="0"/>
    <n v="0"/>
    <n v="0"/>
  </r>
  <r>
    <n v="5755"/>
    <s v="jean korkis"/>
    <s v="jean"/>
    <s v="korkis"/>
    <d v="2013-07-26T00:00:00"/>
    <x v="0"/>
    <d v="1959-06-05T00:00:00"/>
    <n v="56"/>
    <x v="0"/>
    <x v="2"/>
    <n v="0"/>
    <n v="1"/>
    <n v="0"/>
    <n v="0"/>
    <n v="2"/>
    <n v="-39"/>
    <d v="2013-06-17T02:41:04"/>
    <d v="2013-06-18T06:41:41"/>
    <s v="13008550CF10A"/>
    <d v="2013-06-17T00:00:00"/>
    <m/>
    <n v="39"/>
    <x v="0"/>
    <s v="Stalking (Aggravated)"/>
    <x v="0"/>
    <m/>
    <m/>
    <m/>
    <m/>
    <m/>
    <m/>
    <m/>
    <m/>
    <n v="0"/>
    <m/>
    <m/>
    <m/>
    <m/>
    <s v="Risk of Recidivism"/>
    <n v="1"/>
    <s v="Low"/>
    <d v="2013-07-26T00:00:00"/>
    <s v="Risk of Violence"/>
    <n v="1"/>
    <s v="Low"/>
    <d v="2013-07-26T00:00:00"/>
    <d v="2013-06-17T00:00:00"/>
    <d v="2013-06-18T00:00:00"/>
    <n v="2"/>
    <n v="0"/>
    <n v="980"/>
    <n v="0"/>
    <n v="0"/>
    <n v="0"/>
  </r>
  <r>
    <n v="5756"/>
    <s v="rafael mondelus"/>
    <s v="rafael"/>
    <s v="mondelus"/>
    <d v="2013-09-25T00:00:00"/>
    <x v="0"/>
    <d v="1982-08-25T00:00:00"/>
    <n v="33"/>
    <x v="1"/>
    <x v="1"/>
    <n v="0"/>
    <n v="6"/>
    <n v="0"/>
    <n v="0"/>
    <n v="4"/>
    <n v="0"/>
    <d v="2013-09-25T12:23:32"/>
    <d v="2013-09-25T08:09:19"/>
    <s v="13013442CF10A"/>
    <d v="2013-09-24T00:00:00"/>
    <m/>
    <n v="1"/>
    <x v="0"/>
    <s v="Felony Driving While Lic Suspd"/>
    <x v="0"/>
    <m/>
    <m/>
    <m/>
    <m/>
    <m/>
    <m/>
    <m/>
    <m/>
    <n v="0"/>
    <m/>
    <m/>
    <m/>
    <m/>
    <s v="Risk of Recidivism"/>
    <n v="6"/>
    <s v="Medium"/>
    <d v="2013-09-25T00:00:00"/>
    <s v="Risk of Violence"/>
    <n v="2"/>
    <s v="Low"/>
    <d v="2013-09-25T00:00:00"/>
    <d v="2013-11-17T00:00:00"/>
    <d v="2013-11-18T00:00:00"/>
    <n v="4"/>
    <n v="0"/>
    <n v="53"/>
    <n v="0"/>
    <n v="0"/>
    <n v="0"/>
  </r>
  <r>
    <n v="5757"/>
    <s v="seccunda davis"/>
    <s v="seccunda"/>
    <s v="davis"/>
    <d v="2013-08-19T00:00:00"/>
    <x v="0"/>
    <d v="1987-05-13T00:00:00"/>
    <n v="28"/>
    <x v="1"/>
    <x v="1"/>
    <n v="0"/>
    <n v="2"/>
    <n v="0"/>
    <n v="0"/>
    <n v="1"/>
    <n v="-1"/>
    <d v="2013-08-18T07:25:24"/>
    <d v="2013-08-19T09:01:42"/>
    <s v="13015644MM10A"/>
    <d v="2013-08-1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8-19T00:00:00"/>
    <s v="Risk of Violence"/>
    <n v="3"/>
    <s v="Low"/>
    <d v="2013-08-19T00:00:00"/>
    <d v="2013-08-18T00:00:00"/>
    <d v="2013-08-19T00:00:00"/>
    <n v="1"/>
    <n v="0"/>
    <n v="956"/>
    <n v="0"/>
    <n v="0"/>
    <n v="0"/>
  </r>
  <r>
    <n v="5759"/>
    <s v="brandon mccutchen"/>
    <s v="brandon"/>
    <s v="mccutchen"/>
    <d v="2013-03-22T00:00:00"/>
    <x v="0"/>
    <d v="1987-03-04T00:00:00"/>
    <n v="29"/>
    <x v="1"/>
    <x v="1"/>
    <n v="0"/>
    <n v="8"/>
    <n v="0"/>
    <n v="0"/>
    <n v="1"/>
    <n v="-1"/>
    <d v="2013-03-21T05:39:06"/>
    <d v="2013-05-01T02:42:24"/>
    <s v="13004341CF10A"/>
    <d v="2013-03-21T00:00:00"/>
    <m/>
    <n v="1"/>
    <x v="0"/>
    <s v="Stalking (Aggravated)"/>
    <x v="0"/>
    <m/>
    <m/>
    <m/>
    <m/>
    <m/>
    <m/>
    <m/>
    <m/>
    <n v="0"/>
    <m/>
    <m/>
    <m/>
    <m/>
    <s v="Risk of Recidivism"/>
    <n v="8"/>
    <s v="High"/>
    <d v="2013-03-22T00:00:00"/>
    <s v="Risk of Violence"/>
    <n v="8"/>
    <s v="High"/>
    <d v="2013-03-22T00:00:00"/>
    <d v="2013-03-21T00:00:00"/>
    <d v="2013-05-01T00:00:00"/>
    <n v="1"/>
    <n v="40"/>
    <n v="1106"/>
    <n v="0"/>
    <n v="0"/>
    <n v="0"/>
  </r>
  <r>
    <n v="5760"/>
    <s v="stuart velky"/>
    <s v="stuart"/>
    <s v="velky"/>
    <d v="2014-03-16T00:00:00"/>
    <x v="0"/>
    <d v="1978-01-13T00:00:00"/>
    <n v="38"/>
    <x v="1"/>
    <x v="2"/>
    <n v="0"/>
    <n v="1"/>
    <n v="0"/>
    <n v="0"/>
    <n v="0"/>
    <n v="-1"/>
    <d v="2014-03-15T11:22:26"/>
    <d v="2014-03-16T08:27:01"/>
    <s v="14010440MU10A"/>
    <d v="2014-03-15T00:00:00"/>
    <m/>
    <n v="1"/>
    <x v="1"/>
    <s v="DUI Blood Alcohol Above 0.20"/>
    <x v="0"/>
    <m/>
    <m/>
    <m/>
    <m/>
    <m/>
    <m/>
    <m/>
    <m/>
    <n v="0"/>
    <m/>
    <m/>
    <m/>
    <m/>
    <s v="Risk of Recidivism"/>
    <n v="1"/>
    <s v="Low"/>
    <d v="2014-03-16T00:00:00"/>
    <s v="Risk of Violence"/>
    <n v="1"/>
    <s v="Low"/>
    <d v="2014-03-16T00:00:00"/>
    <d v="2014-03-15T00:00:00"/>
    <d v="2014-03-16T00:00:00"/>
    <n v="0"/>
    <n v="0"/>
    <n v="747"/>
    <n v="0"/>
    <n v="0"/>
    <n v="0"/>
  </r>
  <r>
    <n v="5761"/>
    <s v="ian mullarky"/>
    <s v="ian"/>
    <s v="mullarky"/>
    <d v="2014-03-25T00:00:00"/>
    <x v="0"/>
    <d v="1978-12-19T00:00:00"/>
    <n v="37"/>
    <x v="1"/>
    <x v="2"/>
    <n v="0"/>
    <n v="3"/>
    <n v="0"/>
    <n v="0"/>
    <n v="0"/>
    <n v="-1"/>
    <d v="2014-03-24T09:41:54"/>
    <d v="2014-03-25T08:54:16"/>
    <s v="14004178CF10A"/>
    <d v="2014-03-24T00:00:00"/>
    <m/>
    <n v="1"/>
    <x v="0"/>
    <s v="Felony Battery (Dom Strang)"/>
    <x v="0"/>
    <m/>
    <m/>
    <m/>
    <m/>
    <m/>
    <m/>
    <m/>
    <m/>
    <n v="0"/>
    <m/>
    <m/>
    <m/>
    <m/>
    <s v="Risk of Recidivism"/>
    <n v="3"/>
    <s v="Low"/>
    <d v="2014-03-25T00:00:00"/>
    <s v="Risk of Violence"/>
    <n v="2"/>
    <s v="Low"/>
    <d v="2014-03-25T00:00:00"/>
    <d v="2014-03-24T00:00:00"/>
    <d v="2014-03-25T00:00:00"/>
    <n v="0"/>
    <n v="0"/>
    <n v="738"/>
    <n v="0"/>
    <n v="0"/>
    <n v="0"/>
  </r>
  <r>
    <n v="5763"/>
    <s v="ray ortiz"/>
    <s v="ray"/>
    <s v="ortiz"/>
    <d v="2013-02-24T00:00:00"/>
    <x v="0"/>
    <d v="1985-11-25T00:00:00"/>
    <n v="30"/>
    <x v="1"/>
    <x v="3"/>
    <n v="0"/>
    <n v="2"/>
    <n v="0"/>
    <n v="0"/>
    <n v="0"/>
    <n v="0"/>
    <d v="2013-02-24T04:24:51"/>
    <d v="2013-02-24T06:38:51"/>
    <s v="13002815CF10A"/>
    <d v="2013-02-24T00:00:00"/>
    <m/>
    <n v="0"/>
    <x v="0"/>
    <s v="Agg Battery Grt/Bod/Harm"/>
    <x v="0"/>
    <m/>
    <m/>
    <m/>
    <m/>
    <m/>
    <m/>
    <m/>
    <m/>
    <n v="0"/>
    <m/>
    <m/>
    <m/>
    <m/>
    <s v="Risk of Recidivism"/>
    <n v="2"/>
    <s v="Low"/>
    <d v="2013-02-24T00:00:00"/>
    <s v="Risk of Violence"/>
    <n v="2"/>
    <s v="Low"/>
    <d v="2013-02-24T00:00:00"/>
    <d v="2013-02-24T00:00:00"/>
    <d v="2013-02-24T00:00:00"/>
    <n v="0"/>
    <n v="0"/>
    <n v="1132"/>
    <n v="0"/>
    <n v="0"/>
    <n v="0"/>
  </r>
  <r>
    <n v="5765"/>
    <s v="cornelius green"/>
    <s v="cornelius"/>
    <s v="green"/>
    <d v="2013-04-09T00:00:00"/>
    <x v="0"/>
    <d v="1964-05-18T00:00:00"/>
    <n v="51"/>
    <x v="0"/>
    <x v="1"/>
    <n v="1"/>
    <n v="9"/>
    <n v="0"/>
    <n v="1"/>
    <n v="19"/>
    <n v="-1"/>
    <d v="2013-04-08T06:47:45"/>
    <d v="2013-04-21T11:55:21"/>
    <s v="13005068CF10A"/>
    <d v="2013-04-08T00:00:00"/>
    <m/>
    <n v="1"/>
    <x v="0"/>
    <s v="Felony Petit Theft"/>
    <x v="0"/>
    <m/>
    <m/>
    <m/>
    <m/>
    <m/>
    <m/>
    <m/>
    <m/>
    <n v="0"/>
    <m/>
    <m/>
    <m/>
    <m/>
    <s v="Risk of Recidivism"/>
    <n v="9"/>
    <s v="High"/>
    <d v="2013-04-09T00:00:00"/>
    <s v="Risk of Violence"/>
    <n v="4"/>
    <s v="Low"/>
    <d v="2013-04-09T00:00:00"/>
    <d v="2014-03-19T00:00:00"/>
    <d v="2014-03-25T00:00:00"/>
    <n v="19"/>
    <n v="12"/>
    <n v="344"/>
    <n v="0"/>
    <n v="0"/>
    <n v="0"/>
  </r>
  <r>
    <n v="5768"/>
    <s v="henry rumph"/>
    <s v="henry"/>
    <s v="rumph"/>
    <d v="2013-10-24T00:00:00"/>
    <x v="0"/>
    <d v="1950-11-16T00:00:00"/>
    <n v="65"/>
    <x v="0"/>
    <x v="1"/>
    <n v="0"/>
    <n v="5"/>
    <n v="0"/>
    <n v="0"/>
    <n v="7"/>
    <n v="-1"/>
    <d v="2013-10-23T04:20:47"/>
    <d v="2013-10-24T02:07:45"/>
    <s v="13014809CF10A"/>
    <d v="2013-10-23T00:00:00"/>
    <m/>
    <n v="1"/>
    <x v="1"/>
    <s v="Possess Cannabis/20 Grams Or Less"/>
    <x v="0"/>
    <m/>
    <m/>
    <m/>
    <m/>
    <m/>
    <m/>
    <m/>
    <m/>
    <n v="0"/>
    <m/>
    <m/>
    <m/>
    <m/>
    <s v="Risk of Recidivism"/>
    <n v="5"/>
    <s v="Medium"/>
    <d v="2013-10-24T00:00:00"/>
    <s v="Risk of Violence"/>
    <n v="1"/>
    <s v="Low"/>
    <d v="2013-10-24T00:00:00"/>
    <d v="2015-06-23T00:00:00"/>
    <d v="2015-07-14T00:00:00"/>
    <n v="7"/>
    <n v="0"/>
    <n v="607"/>
    <n v="0"/>
    <n v="0"/>
    <n v="0"/>
  </r>
  <r>
    <n v="5769"/>
    <s v="naita james"/>
    <s v="naita"/>
    <s v="james"/>
    <d v="2013-12-16T00:00:00"/>
    <x v="1"/>
    <d v="1983-09-08T00:00:00"/>
    <n v="32"/>
    <x v="1"/>
    <x v="1"/>
    <n v="0"/>
    <n v="1"/>
    <n v="0"/>
    <n v="0"/>
    <n v="1"/>
    <n v="-1"/>
    <d v="2013-12-15T05:33:45"/>
    <d v="2013-12-16T01:04:00"/>
    <s v="13023234MM10A"/>
    <d v="2013-12-1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16T00:00:00"/>
    <s v="Risk of Violence"/>
    <n v="1"/>
    <s v="Low"/>
    <d v="2013-12-16T00:00:00"/>
    <d v="2013-12-15T00:00:00"/>
    <d v="2013-12-16T00:00:00"/>
    <n v="1"/>
    <n v="0"/>
    <n v="837"/>
    <n v="0"/>
    <n v="0"/>
    <n v="0"/>
  </r>
  <r>
    <n v="5773"/>
    <s v="elijah horne"/>
    <s v="elijah"/>
    <s v="horne"/>
    <d v="2013-01-17T00:00:00"/>
    <x v="0"/>
    <d v="1980-11-27T00:00:00"/>
    <n v="35"/>
    <x v="1"/>
    <x v="1"/>
    <n v="0"/>
    <n v="4"/>
    <n v="0"/>
    <n v="0"/>
    <n v="1"/>
    <n v="-1"/>
    <d v="2013-01-16T11:55:37"/>
    <d v="2013-01-17T07:15:00"/>
    <s v="13000782CF10A"/>
    <d v="2013-01-16T00:00:00"/>
    <m/>
    <n v="1"/>
    <x v="0"/>
    <s v="Poss Contr Subst W/o Prescript"/>
    <x v="0"/>
    <m/>
    <m/>
    <m/>
    <m/>
    <m/>
    <m/>
    <m/>
    <m/>
    <n v="0"/>
    <m/>
    <m/>
    <m/>
    <m/>
    <s v="Risk of Recidivism"/>
    <n v="4"/>
    <s v="Low"/>
    <d v="2013-01-17T00:00:00"/>
    <s v="Risk of Violence"/>
    <n v="3"/>
    <s v="Low"/>
    <d v="2013-01-17T00:00:00"/>
    <d v="2015-10-27T00:00:00"/>
    <d v="2015-10-27T00:00:00"/>
    <n v="1"/>
    <n v="0"/>
    <n v="1013"/>
    <n v="0"/>
    <n v="0"/>
    <n v="0"/>
  </r>
  <r>
    <n v="5774"/>
    <s v="roger barteau"/>
    <s v="roger"/>
    <s v="barteau"/>
    <d v="2013-06-12T00:00:00"/>
    <x v="0"/>
    <d v="1958-07-10T00:00:00"/>
    <n v="57"/>
    <x v="0"/>
    <x v="2"/>
    <n v="0"/>
    <n v="1"/>
    <n v="0"/>
    <n v="0"/>
    <n v="1"/>
    <n v="-26"/>
    <d v="2013-05-17T10:57:12"/>
    <d v="2013-05-18T04:35:45"/>
    <s v="13007075CF10A"/>
    <d v="2013-05-17T00:00:00"/>
    <m/>
    <n v="26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06-12T00:00:00"/>
    <s v="Risk of Violence"/>
    <n v="1"/>
    <s v="Low"/>
    <d v="2013-06-12T00:00:00"/>
    <d v="2013-05-17T00:00:00"/>
    <d v="2013-05-18T00:00:00"/>
    <n v="1"/>
    <n v="0"/>
    <n v="1024"/>
    <n v="0"/>
    <n v="0"/>
    <n v="0"/>
  </r>
  <r>
    <n v="5776"/>
    <s v="michael cortez"/>
    <s v="michael"/>
    <s v="cortez"/>
    <d v="2013-01-24T00:00:00"/>
    <x v="0"/>
    <d v="1990-04-05T00:00:00"/>
    <n v="26"/>
    <x v="1"/>
    <x v="2"/>
    <n v="0"/>
    <n v="3"/>
    <n v="0"/>
    <n v="0"/>
    <n v="1"/>
    <n v="0"/>
    <d v="2013-01-24T12:37:35"/>
    <d v="2013-01-24T10:48:46"/>
    <s v="13001101CF10A"/>
    <m/>
    <d v="2013-01-23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1-24T00:00:00"/>
    <s v="Risk of Violence"/>
    <n v="3"/>
    <s v="Low"/>
    <d v="2013-01-24T00:00:00"/>
    <d v="2013-01-24T00:00:00"/>
    <d v="2013-01-24T00:00:00"/>
    <n v="1"/>
    <n v="0"/>
    <n v="1163"/>
    <n v="0"/>
    <n v="0"/>
    <n v="0"/>
  </r>
  <r>
    <n v="5778"/>
    <s v="lorraine francisco"/>
    <s v="lorraine"/>
    <s v="francisco"/>
    <d v="2014-09-17T00:00:00"/>
    <x v="1"/>
    <d v="1992-11-22T00:00:00"/>
    <n v="23"/>
    <x v="2"/>
    <x v="3"/>
    <n v="0"/>
    <n v="8"/>
    <n v="3"/>
    <n v="1"/>
    <n v="7"/>
    <n v="-228"/>
    <d v="2014-02-01T04:16:53"/>
    <d v="2014-02-02T08:56:00"/>
    <s v="14001216MM40A"/>
    <d v="2014-03-02T00:00:00"/>
    <m/>
    <n v="199"/>
    <x v="1"/>
    <s v="Battery"/>
    <x v="1"/>
    <s v="15005890CF10A"/>
    <s v="(M1)"/>
    <n v="0"/>
    <d v="2015-05-05T00:00:00"/>
    <s v="Battery"/>
    <d v="2015-05-05T00:00:00"/>
    <d v="2015-06-10T00:00:00"/>
    <m/>
    <n v="1"/>
    <s v="15005890CF10A"/>
    <s v="(M1)"/>
    <d v="2015-05-05T00:00:00"/>
    <s v="Aggravated Assault W/Dead Weap"/>
    <s v="Risk of Recidivism"/>
    <n v="8"/>
    <s v="High"/>
    <d v="2014-09-17T00:00:00"/>
    <s v="Risk of Violence"/>
    <n v="5"/>
    <s v="Medium"/>
    <d v="2014-09-17T00:00:00"/>
    <d v="2015-05-05T00:00:00"/>
    <d v="2015-06-10T00:00:00"/>
    <n v="7"/>
    <n v="0"/>
    <n v="230"/>
    <n v="1"/>
    <n v="1"/>
    <n v="1"/>
  </r>
  <r>
    <n v="5779"/>
    <s v="ralph johnson"/>
    <s v="ralph"/>
    <s v="johnson"/>
    <d v="2014-05-06T00:00:00"/>
    <x v="1"/>
    <d v="1979-10-12T00:00:00"/>
    <n v="36"/>
    <x v="1"/>
    <x v="1"/>
    <n v="2"/>
    <n v="6"/>
    <n v="0"/>
    <n v="0"/>
    <n v="4"/>
    <n v="-1"/>
    <d v="2014-05-05T07:23:18"/>
    <d v="2014-05-07T03:34:51"/>
    <s v="14007449MM10A"/>
    <d v="2014-05-05T00:00:00"/>
    <m/>
    <n v="1"/>
    <x v="1"/>
    <s v="Battery"/>
    <x v="1"/>
    <s v="15000954MM20A"/>
    <s v="(M2)"/>
    <m/>
    <d v="2015-03-15T00:00:00"/>
    <s v="Trespass Struct/Conveyance"/>
    <m/>
    <m/>
    <m/>
    <n v="1"/>
    <s v="15010665MM10A"/>
    <s v="(M2)"/>
    <d v="2015-09-10T00:00:00"/>
    <s v="Assault"/>
    <s v="Risk of Recidivism"/>
    <n v="6"/>
    <s v="Medium"/>
    <d v="2014-05-06T00:00:00"/>
    <s v="Risk of Violence"/>
    <n v="3"/>
    <s v="Low"/>
    <d v="2014-05-06T00:00:00"/>
    <d v="2014-05-05T00:00:00"/>
    <d v="2014-05-07T00:00:00"/>
    <n v="4"/>
    <n v="1"/>
    <n v="313"/>
    <n v="1"/>
    <n v="1"/>
    <n v="1"/>
  </r>
  <r>
    <n v="5784"/>
    <s v="daniel murphy"/>
    <s v="daniel"/>
    <s v="murphy"/>
    <d v="2014-12-12T00:00:00"/>
    <x v="0"/>
    <d v="1981-04-11T00:00:00"/>
    <n v="35"/>
    <x v="1"/>
    <x v="2"/>
    <n v="0"/>
    <n v="5"/>
    <n v="0"/>
    <n v="0"/>
    <n v="3"/>
    <n v="-1"/>
    <d v="2014-12-11T04:17:47"/>
    <d v="2014-12-12T08:48:06"/>
    <s v="14016475CF10A"/>
    <d v="2014-12-11T00:00:00"/>
    <m/>
    <n v="1"/>
    <x v="0"/>
    <s v="Possession of Cocaine"/>
    <x v="1"/>
    <s v="14018078MM10A"/>
    <s v="(M1)"/>
    <n v="1"/>
    <d v="2014-12-26T00:00:00"/>
    <s v="Battery"/>
    <d v="2014-12-27T00:00:00"/>
    <d v="2015-02-20T00:00:00"/>
    <m/>
    <n v="1"/>
    <s v="14018078MM10A"/>
    <s v="(M1)"/>
    <d v="2014-12-26T00:00:00"/>
    <s v="Battery"/>
    <s v="Risk of Recidivism"/>
    <n v="5"/>
    <s v="Medium"/>
    <d v="2014-12-12T00:00:00"/>
    <s v="Risk of Violence"/>
    <n v="3"/>
    <s v="Low"/>
    <d v="2014-12-12T00:00:00"/>
    <d v="2015-03-13T00:00:00"/>
    <d v="2015-04-27T00:00:00"/>
    <n v="3"/>
    <n v="0"/>
    <n v="14"/>
    <n v="1"/>
    <n v="1"/>
    <n v="1"/>
  </r>
  <r>
    <n v="5785"/>
    <s v="wilny marc"/>
    <s v="wilny"/>
    <s v="marc"/>
    <d v="2013-12-13T00:00:00"/>
    <x v="0"/>
    <d v="1982-09-17T00:00:00"/>
    <n v="33"/>
    <x v="1"/>
    <x v="1"/>
    <n v="0"/>
    <n v="1"/>
    <n v="0"/>
    <n v="0"/>
    <n v="0"/>
    <n v="-1"/>
    <d v="2013-12-12T03:14:03"/>
    <d v="2013-12-13T01:14:04"/>
    <s v="13017194CF10A"/>
    <d v="2013-12-12T00:00:00"/>
    <m/>
    <n v="1"/>
    <x v="0"/>
    <s v="Grand Theft (Motor Vehicle)"/>
    <x v="0"/>
    <m/>
    <m/>
    <m/>
    <m/>
    <m/>
    <m/>
    <m/>
    <m/>
    <n v="0"/>
    <m/>
    <m/>
    <m/>
    <m/>
    <s v="Risk of Recidivism"/>
    <n v="1"/>
    <s v="Low"/>
    <d v="2013-12-13T00:00:00"/>
    <s v="Risk of Violence"/>
    <n v="1"/>
    <s v="Low"/>
    <d v="2013-12-13T00:00:00"/>
    <d v="2015-04-07T00:00:00"/>
    <d v="2015-04-14T00:00:00"/>
    <n v="0"/>
    <n v="0"/>
    <n v="480"/>
    <n v="0"/>
    <n v="0"/>
    <n v="0"/>
  </r>
  <r>
    <n v="5787"/>
    <s v="teresa hoagland"/>
    <s v="teresa"/>
    <s v="hoagland"/>
    <d v="2013-05-05T00:00:00"/>
    <x v="0"/>
    <d v="1969-03-04T00:00:00"/>
    <n v="47"/>
    <x v="0"/>
    <x v="2"/>
    <n v="0"/>
    <n v="1"/>
    <n v="0"/>
    <n v="0"/>
    <n v="0"/>
    <n v="0"/>
    <d v="2013-05-05T04:15:36"/>
    <d v="2013-05-06T12:09:26"/>
    <s v="13008693MM10A"/>
    <d v="2013-05-05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5-05T00:00:00"/>
    <s v="Risk of Violence"/>
    <n v="1"/>
    <s v="Low"/>
    <d v="2013-05-05T00:00:00"/>
    <d v="2013-05-05T00:00:00"/>
    <d v="2013-05-06T00:00:00"/>
    <n v="0"/>
    <n v="1"/>
    <n v="1062"/>
    <n v="0"/>
    <n v="0"/>
    <n v="0"/>
  </r>
  <r>
    <n v="5789"/>
    <s v="joana gomezmartinez"/>
    <s v="joana"/>
    <s v="gomezmartinez"/>
    <d v="2013-08-24T00:00:00"/>
    <x v="1"/>
    <d v="1962-06-24T00:00:00"/>
    <n v="53"/>
    <x v="0"/>
    <x v="3"/>
    <n v="0"/>
    <n v="1"/>
    <n v="0"/>
    <n v="0"/>
    <n v="0"/>
    <n v="-1"/>
    <d v="2013-08-23T05:20:55"/>
    <d v="2013-08-24T02:07:54"/>
    <s v="13016181MM10A"/>
    <d v="2013-08-23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24T00:00:00"/>
    <s v="Risk of Violence"/>
    <n v="1"/>
    <s v="Low"/>
    <d v="2013-08-24T00:00:00"/>
    <d v="2013-08-23T00:00:00"/>
    <d v="2013-08-24T00:00:00"/>
    <n v="0"/>
    <n v="0"/>
    <n v="951"/>
    <n v="0"/>
    <n v="0"/>
    <n v="0"/>
  </r>
  <r>
    <n v="5790"/>
    <s v="sunil mooken"/>
    <s v="sunil"/>
    <s v="mooken"/>
    <d v="2014-03-05T00:00:00"/>
    <x v="0"/>
    <d v="1985-01-27T00:00:00"/>
    <n v="31"/>
    <x v="1"/>
    <x v="0"/>
    <n v="0"/>
    <n v="5"/>
    <n v="0"/>
    <n v="0"/>
    <n v="6"/>
    <m/>
    <m/>
    <m/>
    <s v="12007246CF10A"/>
    <d v="2012-05-15T00:00:00"/>
    <m/>
    <n v="659"/>
    <x v="0"/>
    <s v="Pos Cannabis W/Intent Sel/Del"/>
    <x v="0"/>
    <m/>
    <m/>
    <m/>
    <m/>
    <m/>
    <m/>
    <m/>
    <m/>
    <n v="0"/>
    <m/>
    <m/>
    <m/>
    <m/>
    <s v="Risk of Recidivism"/>
    <n v="5"/>
    <s v="Medium"/>
    <d v="2014-03-05T00:00:00"/>
    <s v="Risk of Violence"/>
    <n v="4"/>
    <s v="Low"/>
    <d v="2014-03-05T00:00:00"/>
    <m/>
    <m/>
    <n v="6"/>
    <n v="0"/>
    <n v="758"/>
    <n v="0"/>
    <n v="0"/>
    <n v="0"/>
  </r>
  <r>
    <n v="5793"/>
    <s v="tisa spears"/>
    <s v="tisa"/>
    <s v="spears"/>
    <d v="2014-04-30T00:00:00"/>
    <x v="1"/>
    <d v="1979-11-02T00:00:00"/>
    <n v="36"/>
    <x v="1"/>
    <x v="1"/>
    <n v="0"/>
    <n v="3"/>
    <n v="0"/>
    <n v="0"/>
    <n v="1"/>
    <n v="-1"/>
    <d v="2014-04-29T07:18:20"/>
    <d v="2014-04-30T01:35:33"/>
    <s v="14005932CF10A"/>
    <d v="2014-04-29T00:00:00"/>
    <m/>
    <n v="1"/>
    <x v="0"/>
    <s v="Possession of Cocaine"/>
    <x v="1"/>
    <s v="15007369MM10A"/>
    <s v="(M2)"/>
    <n v="0"/>
    <d v="2015-07-10T00:00:00"/>
    <s v="Trespass Struct/Conveyance"/>
    <d v="2015-07-10T00:00:00"/>
    <d v="2015-08-02T00:00:00"/>
    <m/>
    <n v="1"/>
    <s v="15012057CF10A"/>
    <s v="(F3)"/>
    <d v="2015-09-17T00:00:00"/>
    <s v="Aggravated Assault W/Dead Weap"/>
    <s v="Risk of Recidivism"/>
    <n v="3"/>
    <s v="Low"/>
    <d v="2014-04-30T00:00:00"/>
    <s v="Risk of Violence"/>
    <n v="2"/>
    <s v="Low"/>
    <d v="2014-04-30T00:00:00"/>
    <d v="2014-08-28T00:00:00"/>
    <d v="2014-09-10T00:00:00"/>
    <n v="1"/>
    <n v="0"/>
    <n v="120"/>
    <n v="0"/>
    <n v="1"/>
    <n v="1"/>
  </r>
  <r>
    <n v="5795"/>
    <s v="kristen murphy"/>
    <s v="kristen"/>
    <s v="murphy"/>
    <d v="2013-12-26T00:00:00"/>
    <x v="1"/>
    <d v="1991-04-19T00:00:00"/>
    <n v="25"/>
    <x v="1"/>
    <x v="2"/>
    <n v="0"/>
    <n v="3"/>
    <n v="0"/>
    <n v="0"/>
    <n v="0"/>
    <n v="-1"/>
    <d v="2013-12-25T01:14:05"/>
    <d v="2013-12-26T01:09:50"/>
    <s v="13023764MM10A"/>
    <d v="2013-12-25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12-26T00:00:00"/>
    <s v="Risk of Violence"/>
    <n v="3"/>
    <s v="Low"/>
    <d v="2013-12-26T00:00:00"/>
    <d v="2013-12-25T00:00:00"/>
    <d v="2013-12-26T00:00:00"/>
    <n v="0"/>
    <n v="0"/>
    <n v="827"/>
    <n v="0"/>
    <n v="0"/>
    <n v="0"/>
  </r>
  <r>
    <n v="5797"/>
    <s v="alfred melchor"/>
    <s v="alfred"/>
    <s v="melchor"/>
    <d v="2013-03-20T00:00:00"/>
    <x v="0"/>
    <d v="1963-10-27T00:00:00"/>
    <n v="52"/>
    <x v="0"/>
    <x v="3"/>
    <n v="0"/>
    <n v="6"/>
    <n v="0"/>
    <n v="0"/>
    <n v="10"/>
    <n v="0"/>
    <d v="2013-03-20T02:15:51"/>
    <d v="2013-08-16T04:04:46"/>
    <s v="13005391CF10A"/>
    <d v="2013-03-19T00:00:00"/>
    <m/>
    <n v="1"/>
    <x v="0"/>
    <s v="Felony Battery w/Prior Convict"/>
    <x v="0"/>
    <m/>
    <m/>
    <m/>
    <m/>
    <m/>
    <m/>
    <m/>
    <m/>
    <n v="0"/>
    <m/>
    <m/>
    <m/>
    <m/>
    <s v="Risk of Recidivism"/>
    <n v="6"/>
    <s v="Medium"/>
    <d v="2013-03-20T00:00:00"/>
    <s v="Risk of Violence"/>
    <n v="7"/>
    <s v="Medium"/>
    <d v="2013-03-20T00:00:00"/>
    <d v="2014-10-05T00:00:00"/>
    <d v="2014-10-08T00:00:00"/>
    <n v="10"/>
    <n v="149"/>
    <n v="564"/>
    <n v="0"/>
    <n v="0"/>
    <n v="0"/>
  </r>
  <r>
    <n v="5799"/>
    <s v="eliezer rosario"/>
    <s v="eliezer"/>
    <s v="rosario"/>
    <d v="2013-09-10T00:00:00"/>
    <x v="0"/>
    <d v="1992-05-18T00:00:00"/>
    <n v="23"/>
    <x v="2"/>
    <x v="3"/>
    <n v="0"/>
    <n v="7"/>
    <n v="0"/>
    <n v="0"/>
    <n v="3"/>
    <n v="249"/>
    <d v="2014-05-17T12:45:30"/>
    <d v="2015-02-18T10:30:00"/>
    <s v="12023915MM10A"/>
    <d v="2012-11-22T00:00:00"/>
    <m/>
    <n v="292"/>
    <x v="1"/>
    <s v="Battery"/>
    <x v="1"/>
    <s v="14007817CF10A"/>
    <s v="(F3)"/>
    <n v="0"/>
    <d v="2014-05-17T00:00:00"/>
    <s v="Felony Battery w/Prior Convict"/>
    <d v="2014-05-17T00:00:00"/>
    <d v="2015-02-18T00:00:00"/>
    <m/>
    <n v="1"/>
    <s v="14008030MM10A"/>
    <s v="(M1)"/>
    <d v="2014-05-17T00:00:00"/>
    <s v="Battery"/>
    <s v="Risk of Recidivism"/>
    <n v="7"/>
    <s v="Medium"/>
    <d v="2013-09-10T00:00:00"/>
    <s v="Risk of Violence"/>
    <n v="8"/>
    <s v="High"/>
    <d v="2013-09-10T00:00:00"/>
    <d v="2014-05-17T00:00:00"/>
    <d v="2015-02-18T00:00:00"/>
    <n v="3"/>
    <n v="0"/>
    <n v="249"/>
    <n v="1"/>
    <n v="1"/>
    <n v="1"/>
  </r>
  <r>
    <n v="5800"/>
    <s v="kayode kasali"/>
    <s v="kayode"/>
    <s v="kasali"/>
    <d v="2014-01-02T00:00:00"/>
    <x v="0"/>
    <d v="1982-03-31T00:00:00"/>
    <n v="34"/>
    <x v="1"/>
    <x v="1"/>
    <n v="0"/>
    <n v="3"/>
    <n v="0"/>
    <n v="0"/>
    <n v="7"/>
    <n v="-245"/>
    <d v="2013-05-02T05:02:48"/>
    <d v="2013-05-10T01:12:23"/>
    <s v="13023769MM10A"/>
    <d v="2013-09-14T00:00:00"/>
    <m/>
    <n v="110"/>
    <x v="1"/>
    <s v="Petit Theft"/>
    <x v="0"/>
    <m/>
    <m/>
    <m/>
    <m/>
    <m/>
    <m/>
    <m/>
    <m/>
    <n v="0"/>
    <m/>
    <m/>
    <m/>
    <m/>
    <s v="Risk of Recidivism"/>
    <n v="3"/>
    <s v="Low"/>
    <d v="2014-01-02T00:00:00"/>
    <s v="Risk of Violence"/>
    <n v="2"/>
    <s v="Low"/>
    <d v="2014-01-02T00:00:00"/>
    <d v="2013-05-02T00:00:00"/>
    <d v="2013-05-10T00:00:00"/>
    <n v="7"/>
    <n v="0"/>
    <n v="820"/>
    <n v="0"/>
    <n v="0"/>
    <n v="0"/>
  </r>
  <r>
    <n v="5809"/>
    <s v="thelbert brayboy"/>
    <s v="thelbert"/>
    <s v="brayboy"/>
    <d v="2013-02-05T00:00:00"/>
    <x v="0"/>
    <d v="1970-11-17T00:00:00"/>
    <n v="45"/>
    <x v="0"/>
    <x v="1"/>
    <n v="1"/>
    <n v="7"/>
    <n v="0"/>
    <n v="1"/>
    <n v="20"/>
    <n v="-1"/>
    <d v="2013-02-04T07:35:17"/>
    <d v="2013-03-23T05:13:19"/>
    <s v="94002444TC20A"/>
    <m/>
    <d v="2013-02-05T00:00:00"/>
    <n v="0"/>
    <x v="1"/>
    <s v="arrest case no charge"/>
    <x v="1"/>
    <s v="15004458CF10A"/>
    <s v="(F2)"/>
    <n v="0"/>
    <d v="2015-04-05T00:00:00"/>
    <s v="S/M/D/P/W/Int 1000 Sch/Child C"/>
    <d v="2015-04-05T00:00:00"/>
    <d v="2015-05-08T00:00:00"/>
    <m/>
    <n v="0"/>
    <m/>
    <m/>
    <m/>
    <m/>
    <s v="Risk of Recidivism"/>
    <n v="7"/>
    <s v="Medium"/>
    <d v="2013-02-05T00:00:00"/>
    <s v="Risk of Violence"/>
    <n v="2"/>
    <s v="Low"/>
    <d v="2013-02-05T00:00:00"/>
    <d v="2015-04-05T00:00:00"/>
    <d v="2015-05-08T00:00:00"/>
    <n v="20"/>
    <n v="46"/>
    <n v="789"/>
    <n v="1"/>
    <n v="0"/>
    <n v="0"/>
  </r>
  <r>
    <n v="5810"/>
    <s v="david heller"/>
    <s v="david"/>
    <s v="heller"/>
    <d v="2014-05-27T00:00:00"/>
    <x v="0"/>
    <d v="1974-01-24T00:00:00"/>
    <n v="42"/>
    <x v="1"/>
    <x v="1"/>
    <n v="0"/>
    <n v="5"/>
    <n v="0"/>
    <n v="0"/>
    <n v="10"/>
    <n v="-1"/>
    <d v="2014-05-26T11:28:58"/>
    <d v="2014-05-27T08:41:35"/>
    <s v="14041804TC30A"/>
    <d v="2014-05-10T00:00:00"/>
    <m/>
    <n v="17"/>
    <x v="1"/>
    <s v="Driving License Suspended"/>
    <x v="1"/>
    <s v="15009060MM10A"/>
    <s v="(M1)"/>
    <n v="132"/>
    <d v="2015-03-29T00:00:00"/>
    <s v="Battery"/>
    <d v="2015-08-08T00:00:00"/>
    <d v="2015-08-15T00:00:00"/>
    <m/>
    <n v="1"/>
    <s v="15009060MM10A"/>
    <s v="(M1)"/>
    <d v="2015-03-29T00:00:00"/>
    <s v="Battery"/>
    <s v="Risk of Recidivism"/>
    <n v="5"/>
    <s v="Medium"/>
    <d v="2014-05-27T00:00:00"/>
    <s v="Risk of Violence"/>
    <n v="1"/>
    <s v="Low"/>
    <d v="2014-05-27T00:00:00"/>
    <d v="2014-06-26T00:00:00"/>
    <d v="2014-06-27T00:00:00"/>
    <n v="10"/>
    <n v="0"/>
    <n v="30"/>
    <n v="0"/>
    <n v="1"/>
    <n v="1"/>
  </r>
  <r>
    <n v="5812"/>
    <s v="lattee bryant"/>
    <s v="lattee"/>
    <s v="bryant"/>
    <d v="2013-10-16T00:00:00"/>
    <x v="0"/>
    <d v="1966-09-13T00:00:00"/>
    <n v="49"/>
    <x v="0"/>
    <x v="1"/>
    <n v="0"/>
    <n v="4"/>
    <n v="0"/>
    <n v="0"/>
    <n v="4"/>
    <n v="-26"/>
    <d v="2013-09-20T05:43:27"/>
    <d v="2013-09-21T09:04:42"/>
    <s v="13013261CF10A"/>
    <d v="2013-09-20T00:00:00"/>
    <m/>
    <n v="26"/>
    <x v="0"/>
    <s v="Possession of Cocaine"/>
    <x v="0"/>
    <m/>
    <m/>
    <m/>
    <m/>
    <m/>
    <m/>
    <m/>
    <m/>
    <n v="0"/>
    <m/>
    <m/>
    <m/>
    <m/>
    <s v="Risk of Recidivism"/>
    <n v="4"/>
    <s v="Low"/>
    <d v="2013-10-16T00:00:00"/>
    <s v="Risk of Violence"/>
    <n v="1"/>
    <s v="Low"/>
    <d v="2013-10-16T00:00:00"/>
    <d v="2014-01-23T00:00:00"/>
    <d v="2014-02-13T00:00:00"/>
    <n v="4"/>
    <n v="0"/>
    <n v="99"/>
    <n v="0"/>
    <n v="0"/>
    <n v="0"/>
  </r>
  <r>
    <n v="5814"/>
    <s v="michael ramos"/>
    <s v="michael"/>
    <s v="ramos"/>
    <d v="2014-11-20T00:00:00"/>
    <x v="0"/>
    <d v="1975-08-30T00:00:00"/>
    <n v="40"/>
    <x v="1"/>
    <x v="2"/>
    <n v="0"/>
    <n v="8"/>
    <n v="0"/>
    <n v="0"/>
    <n v="0"/>
    <n v="-1"/>
    <d v="2014-11-19T03:55:33"/>
    <d v="2014-12-19T01:16:35"/>
    <s v="14016534MM10A"/>
    <d v="2014-11-19T00:00:00"/>
    <m/>
    <n v="1"/>
    <x v="1"/>
    <s v="Petit Theft"/>
    <x v="1"/>
    <s v="15001771CF10A"/>
    <s v="(F2)"/>
    <m/>
    <d v="2015-02-07T00:00:00"/>
    <s v="Agg Battery Grt/Bod/Harm"/>
    <m/>
    <m/>
    <m/>
    <n v="1"/>
    <s v="15001771CF10A"/>
    <s v="(F2)"/>
    <d v="2015-02-07T00:00:00"/>
    <s v="Agg Battery Grt/Bod/Harm"/>
    <s v="Risk of Recidivism"/>
    <n v="8"/>
    <s v="High"/>
    <d v="2014-11-20T00:00:00"/>
    <s v="Risk of Violence"/>
    <n v="10"/>
    <s v="High"/>
    <d v="2014-11-20T00:00:00"/>
    <d v="2014-11-19T00:00:00"/>
    <d v="2014-12-19T00:00:00"/>
    <n v="0"/>
    <n v="29"/>
    <n v="79"/>
    <n v="1"/>
    <n v="1"/>
    <n v="1"/>
  </r>
  <r>
    <n v="5818"/>
    <s v="jeremy anderson"/>
    <s v="jeremy"/>
    <s v="anderson"/>
    <d v="2013-03-19T00:00:00"/>
    <x v="0"/>
    <d v="1992-07-06T00:00:00"/>
    <n v="23"/>
    <x v="2"/>
    <x v="1"/>
    <n v="0"/>
    <n v="5"/>
    <n v="0"/>
    <n v="0"/>
    <n v="0"/>
    <n v="-1"/>
    <d v="2013-03-18T09:03:00"/>
    <d v="2013-03-20T10:13:45"/>
    <s v="13003923CF10A"/>
    <d v="2013-03-18T00:00:00"/>
    <m/>
    <n v="1"/>
    <x v="0"/>
    <s v="Felony Battery (Dom Strang)"/>
    <x v="0"/>
    <m/>
    <m/>
    <m/>
    <m/>
    <m/>
    <m/>
    <m/>
    <m/>
    <n v="0"/>
    <m/>
    <m/>
    <m/>
    <m/>
    <s v="Risk of Recidivism"/>
    <n v="5"/>
    <s v="Medium"/>
    <d v="2013-03-19T00:00:00"/>
    <s v="Risk of Violence"/>
    <n v="7"/>
    <s v="Medium"/>
    <d v="2013-03-19T00:00:00"/>
    <d v="2013-04-18T00:00:00"/>
    <d v="2013-10-25T00:00:00"/>
    <n v="0"/>
    <n v="1"/>
    <n v="30"/>
    <n v="0"/>
    <n v="0"/>
    <n v="0"/>
  </r>
  <r>
    <n v="5821"/>
    <s v="tyler roberts"/>
    <s v="tyler"/>
    <s v="roberts"/>
    <d v="2014-01-21T00:00:00"/>
    <x v="0"/>
    <d v="1984-10-15T00:00:00"/>
    <n v="31"/>
    <x v="1"/>
    <x v="2"/>
    <n v="0"/>
    <n v="5"/>
    <n v="0"/>
    <n v="0"/>
    <n v="3"/>
    <n v="0"/>
    <d v="2014-01-21T01:48:08"/>
    <d v="2014-01-21T08:50:46"/>
    <s v="14001009MM10A"/>
    <d v="2014-01-21T00:00:00"/>
    <m/>
    <n v="0"/>
    <x v="1"/>
    <s v="Battery"/>
    <x v="0"/>
    <m/>
    <m/>
    <m/>
    <m/>
    <m/>
    <m/>
    <m/>
    <m/>
    <n v="0"/>
    <m/>
    <m/>
    <m/>
    <m/>
    <s v="Risk of Recidivism"/>
    <n v="5"/>
    <s v="Medium"/>
    <d v="2014-01-21T00:00:00"/>
    <s v="Risk of Violence"/>
    <n v="4"/>
    <s v="Low"/>
    <d v="2014-01-21T00:00:00"/>
    <d v="2014-01-21T00:00:00"/>
    <d v="2014-01-21T00:00:00"/>
    <n v="3"/>
    <n v="0"/>
    <n v="801"/>
    <n v="0"/>
    <n v="0"/>
    <n v="0"/>
  </r>
  <r>
    <n v="5824"/>
    <s v="kerryann murphy"/>
    <s v="kerryann"/>
    <s v="murphy"/>
    <d v="2013-12-19T00:00:00"/>
    <x v="1"/>
    <d v="1987-04-30T00:00:00"/>
    <n v="28"/>
    <x v="1"/>
    <x v="1"/>
    <n v="0"/>
    <n v="2"/>
    <n v="0"/>
    <n v="0"/>
    <n v="0"/>
    <n v="0"/>
    <d v="2013-12-19T03:23:34"/>
    <d v="2013-12-20T02:03:00"/>
    <s v="13023488MM10A"/>
    <d v="2013-12-19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12-19T00:00:00"/>
    <s v="Risk of Violence"/>
    <n v="2"/>
    <s v="Low"/>
    <d v="2013-12-19T00:00:00"/>
    <d v="2013-12-19T00:00:00"/>
    <d v="2013-12-20T00:00:00"/>
    <n v="0"/>
    <n v="1"/>
    <n v="834"/>
    <n v="0"/>
    <n v="0"/>
    <n v="0"/>
  </r>
  <r>
    <n v="5826"/>
    <s v="roy raidi"/>
    <s v="roy"/>
    <s v="raidi"/>
    <d v="2013-03-04T00:00:00"/>
    <x v="0"/>
    <d v="1971-04-09T00:00:00"/>
    <n v="45"/>
    <x v="0"/>
    <x v="2"/>
    <n v="0"/>
    <n v="1"/>
    <n v="0"/>
    <n v="0"/>
    <n v="0"/>
    <n v="0"/>
    <d v="2013-03-04T04:31:18"/>
    <d v="2013-04-10T05:02:33"/>
    <s v="13003246CF10A"/>
    <d v="2013-03-04T00:00:00"/>
    <m/>
    <n v="0"/>
    <x v="0"/>
    <s v="Att Burgl Unoccupied Dwel"/>
    <x v="0"/>
    <m/>
    <m/>
    <m/>
    <m/>
    <m/>
    <m/>
    <m/>
    <m/>
    <n v="0"/>
    <m/>
    <m/>
    <m/>
    <m/>
    <s v="Risk of Recidivism"/>
    <n v="1"/>
    <s v="Low"/>
    <d v="2013-03-04T00:00:00"/>
    <s v="Risk of Violence"/>
    <n v="1"/>
    <s v="Low"/>
    <d v="2013-03-04T00:00:00"/>
    <d v="2014-07-28T00:00:00"/>
    <d v="2014-09-06T00:00:00"/>
    <n v="0"/>
    <n v="37"/>
    <n v="511"/>
    <n v="0"/>
    <n v="0"/>
    <n v="0"/>
  </r>
  <r>
    <n v="5828"/>
    <s v="julius grant"/>
    <s v="julius"/>
    <s v="grant"/>
    <d v="2013-03-31T00:00:00"/>
    <x v="0"/>
    <d v="1977-01-07T00:00:00"/>
    <n v="39"/>
    <x v="1"/>
    <x v="1"/>
    <n v="0"/>
    <n v="8"/>
    <n v="0"/>
    <n v="0"/>
    <n v="7"/>
    <n v="0"/>
    <d v="2013-03-31T02:37:57"/>
    <d v="2013-03-31T06:29:12"/>
    <s v="13004618CF10A"/>
    <d v="2013-03-30T00:00:00"/>
    <m/>
    <n v="1"/>
    <x v="0"/>
    <s v="Aggravated Battery / Pregnant"/>
    <x v="1"/>
    <s v="13011471CF10A"/>
    <s v="(F3)"/>
    <n v="0"/>
    <d v="2013-08-15T00:00:00"/>
    <s v="Felony Battery (Dom Strang)"/>
    <d v="2013-08-15T00:00:00"/>
    <d v="2013-09-19T00:00:00"/>
    <m/>
    <n v="1"/>
    <s v="13011471CF10A"/>
    <s v="(F3)"/>
    <d v="2013-08-15T00:00:00"/>
    <s v="Felony Battery (Dom Strang)"/>
    <s v="Risk of Recidivism"/>
    <n v="8"/>
    <s v="High"/>
    <d v="2013-03-31T00:00:00"/>
    <s v="Risk of Violence"/>
    <n v="6"/>
    <s v="Medium"/>
    <d v="2013-03-31T00:00:00"/>
    <d v="2013-08-15T00:00:00"/>
    <d v="2013-09-19T00:00:00"/>
    <n v="7"/>
    <n v="0"/>
    <n v="137"/>
    <n v="1"/>
    <n v="1"/>
    <n v="1"/>
  </r>
  <r>
    <n v="5830"/>
    <s v="andrew marold"/>
    <s v="andrew"/>
    <s v="marold"/>
    <d v="2013-03-13T00:00:00"/>
    <x v="0"/>
    <d v="1990-05-02T00:00:00"/>
    <n v="25"/>
    <x v="1"/>
    <x v="2"/>
    <n v="0"/>
    <n v="4"/>
    <n v="0"/>
    <n v="0"/>
    <n v="2"/>
    <n v="-63"/>
    <d v="2013-01-09T07:22:43"/>
    <d v="2013-02-21T01:03:50"/>
    <s v="13000396CF10A"/>
    <d v="2013-01-09T00:00:00"/>
    <m/>
    <n v="63"/>
    <x v="0"/>
    <s v="Burglary Conveyance Armed"/>
    <x v="0"/>
    <m/>
    <m/>
    <m/>
    <m/>
    <m/>
    <m/>
    <m/>
    <m/>
    <n v="0"/>
    <m/>
    <m/>
    <m/>
    <m/>
    <s v="Risk of Recidivism"/>
    <n v="4"/>
    <s v="Low"/>
    <d v="2013-03-13T00:00:00"/>
    <s v="Risk of Violence"/>
    <n v="4"/>
    <s v="Low"/>
    <d v="2013-03-13T00:00:00"/>
    <d v="2015-01-16T00:00:00"/>
    <d v="2015-02-17T00:00:00"/>
    <n v="2"/>
    <n v="0"/>
    <n v="674"/>
    <n v="0"/>
    <n v="0"/>
    <n v="0"/>
  </r>
  <r>
    <n v="5831"/>
    <s v="livingston graham"/>
    <s v="livingston"/>
    <s v="graham"/>
    <d v="2014-01-03T00:00:00"/>
    <x v="0"/>
    <d v="1991-07-23T00:00:00"/>
    <n v="24"/>
    <x v="2"/>
    <x v="1"/>
    <n v="0"/>
    <n v="2"/>
    <n v="1"/>
    <n v="0"/>
    <n v="1"/>
    <n v="-1"/>
    <d v="2014-01-02T08:32:23"/>
    <d v="2014-01-03T01:34:37"/>
    <s v="14000081CF10A"/>
    <d v="2014-01-02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4-01-03T00:00:00"/>
    <s v="Risk of Violence"/>
    <n v="4"/>
    <s v="Low"/>
    <d v="2014-01-03T00:00:00"/>
    <d v="2014-01-02T00:00:00"/>
    <d v="2014-01-03T00:00:00"/>
    <n v="1"/>
    <n v="0"/>
    <n v="819"/>
    <n v="0"/>
    <n v="0"/>
    <n v="0"/>
  </r>
  <r>
    <n v="5832"/>
    <s v="timothy peterson"/>
    <s v="timothy"/>
    <s v="peterson"/>
    <d v="2013-06-07T00:00:00"/>
    <x v="0"/>
    <d v="1969-09-15T00:00:00"/>
    <n v="46"/>
    <x v="0"/>
    <x v="2"/>
    <n v="0"/>
    <n v="1"/>
    <n v="0"/>
    <n v="0"/>
    <n v="1"/>
    <n v="-1"/>
    <d v="2013-06-06T02:04:55"/>
    <d v="2013-06-07T04:35:36"/>
    <s v="11012041CF10A"/>
    <m/>
    <d v="2013-06-06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6-07T00:00:00"/>
    <s v="Risk of Violence"/>
    <n v="1"/>
    <s v="Low"/>
    <d v="2013-06-07T00:00:00"/>
    <d v="2014-08-15T00:00:00"/>
    <d v="2014-08-17T00:00:00"/>
    <n v="1"/>
    <n v="0"/>
    <n v="434"/>
    <n v="0"/>
    <n v="0"/>
    <n v="0"/>
  </r>
  <r>
    <n v="5833"/>
    <s v="kerry richard"/>
    <s v="kerry"/>
    <s v="richard"/>
    <d v="2013-01-11T00:00:00"/>
    <x v="0"/>
    <d v="1968-11-08T00:00:00"/>
    <n v="47"/>
    <x v="0"/>
    <x v="2"/>
    <n v="0"/>
    <n v="1"/>
    <n v="0"/>
    <n v="0"/>
    <n v="3"/>
    <n v="-1"/>
    <d v="2013-01-10T04:27:00"/>
    <d v="2013-01-12T05:11:50"/>
    <s v="13000441CF10A"/>
    <d v="2013-01-10T00:00:00"/>
    <m/>
    <n v="1"/>
    <x v="0"/>
    <s v="Resist Officer w/Violence"/>
    <x v="0"/>
    <m/>
    <m/>
    <m/>
    <m/>
    <m/>
    <m/>
    <m/>
    <m/>
    <n v="0"/>
    <m/>
    <m/>
    <m/>
    <m/>
    <s v="Risk of Recidivism"/>
    <n v="1"/>
    <s v="Low"/>
    <d v="2013-01-11T00:00:00"/>
    <s v="Risk of Violence"/>
    <n v="1"/>
    <s v="Low"/>
    <d v="2013-01-11T00:00:00"/>
    <d v="2013-01-10T00:00:00"/>
    <d v="2013-01-12T00:00:00"/>
    <n v="3"/>
    <n v="1"/>
    <n v="1176"/>
    <n v="0"/>
    <n v="0"/>
    <n v="0"/>
  </r>
  <r>
    <n v="5835"/>
    <s v="anthony turk"/>
    <s v="anthony"/>
    <s v="turk"/>
    <d v="2013-07-16T00:00:00"/>
    <x v="0"/>
    <d v="1961-07-19T00:00:00"/>
    <n v="54"/>
    <x v="0"/>
    <x v="2"/>
    <n v="0"/>
    <n v="4"/>
    <n v="0"/>
    <n v="0"/>
    <n v="2"/>
    <n v="66"/>
    <d v="2013-09-20T10:17:48"/>
    <d v="2013-09-20T09:05:55"/>
    <s v="13049962TC30A"/>
    <d v="2013-04-06T00:00:00"/>
    <m/>
    <n v="101"/>
    <x v="1"/>
    <s v="Leave Acc/Attend Veh/More $50"/>
    <x v="1"/>
    <s v="13017967MM10A"/>
    <s v="(M1)"/>
    <n v="0"/>
    <d v="2013-09-20T00:00:00"/>
    <s v="Harass Witness/Victim/Information"/>
    <d v="2013-09-20T00:00:00"/>
    <d v="2013-09-20T00:00:00"/>
    <m/>
    <n v="1"/>
    <s v="13017967MM10A"/>
    <s v="(M1)"/>
    <d v="2013-09-20T00:00:00"/>
    <s v="Battery"/>
    <s v="Risk of Recidivism"/>
    <n v="4"/>
    <s v="Low"/>
    <d v="2013-07-16T00:00:00"/>
    <s v="Risk of Violence"/>
    <n v="3"/>
    <s v="Low"/>
    <d v="2013-07-16T00:00:00"/>
    <d v="2013-09-20T00:00:00"/>
    <d v="2013-09-20T00:00:00"/>
    <n v="2"/>
    <n v="0"/>
    <n v="66"/>
    <n v="0"/>
    <n v="1"/>
    <n v="1"/>
  </r>
  <r>
    <n v="5837"/>
    <s v="kristi chudicek"/>
    <s v="kristi"/>
    <s v="chudicek"/>
    <d v="2013-08-20T00:00:00"/>
    <x v="1"/>
    <d v="1981-06-20T00:00:00"/>
    <n v="34"/>
    <x v="1"/>
    <x v="2"/>
    <n v="0"/>
    <n v="2"/>
    <n v="0"/>
    <n v="0"/>
    <n v="0"/>
    <n v="-2"/>
    <d v="2013-08-18T04:06:40"/>
    <d v="2013-08-19T06:27:43"/>
    <s v="13015629MM10A"/>
    <d v="2013-08-18T00:00:00"/>
    <m/>
    <n v="2"/>
    <x v="1"/>
    <s v="Battery"/>
    <x v="0"/>
    <m/>
    <m/>
    <m/>
    <m/>
    <m/>
    <m/>
    <m/>
    <m/>
    <n v="0"/>
    <m/>
    <m/>
    <m/>
    <m/>
    <s v="Risk of Recidivism"/>
    <n v="2"/>
    <s v="Low"/>
    <d v="2013-08-20T00:00:00"/>
    <s v="Risk of Violence"/>
    <n v="1"/>
    <s v="Low"/>
    <d v="2013-08-20T00:00:00"/>
    <d v="2013-08-18T00:00:00"/>
    <d v="2013-08-19T00:00:00"/>
    <n v="0"/>
    <n v="0"/>
    <n v="955"/>
    <n v="0"/>
    <n v="0"/>
    <n v="0"/>
  </r>
  <r>
    <n v="5841"/>
    <s v="alexis lopezmunoz"/>
    <s v="alexis"/>
    <s v="lopezmunoz"/>
    <d v="2013-01-15T00:00:00"/>
    <x v="0"/>
    <d v="1988-07-22T00:00:00"/>
    <n v="27"/>
    <x v="1"/>
    <x v="2"/>
    <n v="0"/>
    <n v="6"/>
    <n v="0"/>
    <n v="0"/>
    <n v="1"/>
    <m/>
    <m/>
    <m/>
    <s v="12019864MM10A"/>
    <d v="2012-08-18T00:00:00"/>
    <m/>
    <n v="150"/>
    <x v="1"/>
    <s v="Poss Drugs W/O A Prescription"/>
    <x v="0"/>
    <m/>
    <m/>
    <m/>
    <m/>
    <m/>
    <m/>
    <m/>
    <m/>
    <n v="0"/>
    <m/>
    <m/>
    <m/>
    <m/>
    <s v="Risk of Recidivism"/>
    <n v="6"/>
    <s v="Medium"/>
    <d v="2013-01-15T00:00:00"/>
    <s v="Risk of Violence"/>
    <n v="3"/>
    <s v="Low"/>
    <d v="2013-01-15T00:00:00"/>
    <m/>
    <m/>
    <n v="1"/>
    <n v="0"/>
    <n v="1172"/>
    <n v="0"/>
    <n v="0"/>
    <n v="0"/>
  </r>
  <r>
    <n v="5846"/>
    <s v="mizraim santiago"/>
    <s v="mizraim"/>
    <s v="santiago"/>
    <d v="2013-07-23T00:00:00"/>
    <x v="0"/>
    <d v="1981-11-04T00:00:00"/>
    <n v="34"/>
    <x v="1"/>
    <x v="3"/>
    <n v="0"/>
    <n v="2"/>
    <n v="0"/>
    <n v="0"/>
    <n v="3"/>
    <n v="-6"/>
    <d v="2013-07-17T03:59:03"/>
    <d v="2013-07-22T09:39:53"/>
    <s v="13013591MM10A"/>
    <d v="2013-07-17T00:00:00"/>
    <m/>
    <n v="6"/>
    <x v="1"/>
    <s v="Battery"/>
    <x v="0"/>
    <m/>
    <m/>
    <m/>
    <m/>
    <m/>
    <m/>
    <m/>
    <m/>
    <n v="0"/>
    <m/>
    <m/>
    <m/>
    <m/>
    <s v="Risk of Recidivism"/>
    <n v="2"/>
    <s v="Low"/>
    <d v="2013-07-23T00:00:00"/>
    <s v="Risk of Violence"/>
    <n v="2"/>
    <s v="Low"/>
    <d v="2013-07-23T00:00:00"/>
    <d v="2013-12-09T00:00:00"/>
    <d v="2013-12-12T00:00:00"/>
    <n v="3"/>
    <n v="0"/>
    <n v="139"/>
    <n v="0"/>
    <n v="0"/>
    <n v="0"/>
  </r>
  <r>
    <n v="5847"/>
    <s v="gregory pierresaint"/>
    <s v="gregory"/>
    <s v="pierresaint"/>
    <d v="2013-07-01T00:00:00"/>
    <x v="0"/>
    <d v="1983-10-11T00:00:00"/>
    <n v="32"/>
    <x v="1"/>
    <x v="1"/>
    <n v="0"/>
    <n v="5"/>
    <n v="0"/>
    <n v="0"/>
    <n v="1"/>
    <n v="-115"/>
    <d v="2013-03-08T01:31:21"/>
    <d v="2013-03-08T11:32:21"/>
    <s v="13003407CF10A"/>
    <d v="2013-03-08T00:00:00"/>
    <m/>
    <n v="115"/>
    <x v="0"/>
    <s v="Driving While License Revoked"/>
    <x v="0"/>
    <m/>
    <m/>
    <m/>
    <m/>
    <m/>
    <m/>
    <m/>
    <m/>
    <n v="0"/>
    <m/>
    <m/>
    <m/>
    <m/>
    <s v="Risk of Recidivism"/>
    <n v="5"/>
    <s v="Medium"/>
    <d v="2013-07-01T00:00:00"/>
    <s v="Risk of Violence"/>
    <n v="5"/>
    <s v="Medium"/>
    <d v="2013-07-01T00:00:00"/>
    <d v="2014-03-05T00:00:00"/>
    <d v="2014-06-29T00:00:00"/>
    <n v="1"/>
    <n v="0"/>
    <n v="247"/>
    <n v="0"/>
    <n v="0"/>
    <n v="0"/>
  </r>
  <r>
    <n v="5849"/>
    <s v="megan mickens"/>
    <s v="megan"/>
    <s v="mickens"/>
    <d v="2013-04-13T00:00:00"/>
    <x v="0"/>
    <d v="1986-12-19T00:00:00"/>
    <n v="29"/>
    <x v="1"/>
    <x v="1"/>
    <n v="0"/>
    <n v="6"/>
    <n v="0"/>
    <n v="0"/>
    <n v="0"/>
    <n v="0"/>
    <d v="2013-04-13T07:45:58"/>
    <d v="2013-04-14T07:39:52"/>
    <s v="13007156MM10A"/>
    <d v="2013-04-13T00:00:00"/>
    <m/>
    <n v="0"/>
    <x v="1"/>
    <s v="Battery"/>
    <x v="0"/>
    <m/>
    <m/>
    <m/>
    <m/>
    <m/>
    <m/>
    <m/>
    <m/>
    <n v="0"/>
    <m/>
    <m/>
    <m/>
    <m/>
    <s v="Risk of Recidivism"/>
    <n v="6"/>
    <s v="Medium"/>
    <d v="2013-04-13T00:00:00"/>
    <s v="Risk of Violence"/>
    <n v="3"/>
    <s v="Low"/>
    <d v="2013-04-13T00:00:00"/>
    <d v="2013-04-13T00:00:00"/>
    <d v="2013-04-14T00:00:00"/>
    <n v="0"/>
    <n v="1"/>
    <n v="1084"/>
    <n v="0"/>
    <n v="0"/>
    <n v="0"/>
  </r>
  <r>
    <n v="5852"/>
    <s v="dorothy burgess"/>
    <s v="dorothy"/>
    <s v="burgess"/>
    <d v="2013-04-19T00:00:00"/>
    <x v="1"/>
    <d v="1960-07-30T00:00:00"/>
    <n v="55"/>
    <x v="0"/>
    <x v="1"/>
    <n v="0"/>
    <n v="1"/>
    <n v="0"/>
    <n v="0"/>
    <n v="1"/>
    <n v="-1"/>
    <d v="2013-04-18T08:53:43"/>
    <d v="2013-04-19T07:50:03"/>
    <s v="13005573CF10A"/>
    <d v="2013-04-18T00:00:00"/>
    <m/>
    <n v="1"/>
    <x v="0"/>
    <s v="Pos Cannabis W/Intent Sel/Del"/>
    <x v="0"/>
    <m/>
    <m/>
    <m/>
    <m/>
    <m/>
    <m/>
    <m/>
    <m/>
    <n v="0"/>
    <m/>
    <m/>
    <m/>
    <m/>
    <s v="Risk of Recidivism"/>
    <n v="1"/>
    <s v="Low"/>
    <d v="2013-04-19T00:00:00"/>
    <s v="Risk of Violence"/>
    <n v="1"/>
    <s v="Low"/>
    <d v="2013-04-19T00:00:00"/>
    <d v="2013-04-18T00:00:00"/>
    <d v="2013-04-19T00:00:00"/>
    <n v="1"/>
    <n v="0"/>
    <n v="1078"/>
    <n v="0"/>
    <n v="0"/>
    <n v="0"/>
  </r>
  <r>
    <n v="5854"/>
    <s v="roseson sterlin"/>
    <s v="roseson"/>
    <s v="sterlin"/>
    <d v="2013-02-23T00:00:00"/>
    <x v="0"/>
    <d v="1989-06-20T00:00:00"/>
    <n v="26"/>
    <x v="1"/>
    <x v="1"/>
    <n v="0"/>
    <n v="3"/>
    <n v="0"/>
    <n v="0"/>
    <n v="0"/>
    <n v="-1"/>
    <d v="2013-02-22T06:44:05"/>
    <d v="2013-02-23T08:31:02"/>
    <s v="12025639MO10A"/>
    <m/>
    <d v="2013-02-22T00:00:00"/>
    <n v="1"/>
    <x v="1"/>
    <s v="arrest case no charge"/>
    <x v="0"/>
    <m/>
    <m/>
    <m/>
    <m/>
    <m/>
    <m/>
    <m/>
    <m/>
    <n v="0"/>
    <m/>
    <m/>
    <m/>
    <m/>
    <s v="Risk of Recidivism"/>
    <n v="3"/>
    <s v="Low"/>
    <d v="2013-02-23T00:00:00"/>
    <s v="Risk of Violence"/>
    <n v="3"/>
    <s v="Low"/>
    <d v="2013-02-23T00:00:00"/>
    <d v="2013-02-22T00:00:00"/>
    <d v="2013-02-23T00:00:00"/>
    <n v="0"/>
    <n v="0"/>
    <n v="1133"/>
    <n v="0"/>
    <n v="0"/>
    <n v="0"/>
  </r>
  <r>
    <n v="5857"/>
    <s v="charlie stanley"/>
    <s v="charlie"/>
    <s v="stanley"/>
    <d v="2014-01-11T00:00:00"/>
    <x v="0"/>
    <d v="1991-07-02T00:00:00"/>
    <n v="24"/>
    <x v="2"/>
    <x v="1"/>
    <n v="0"/>
    <n v="7"/>
    <n v="0"/>
    <n v="0"/>
    <n v="1"/>
    <n v="0"/>
    <d v="2014-01-11T04:54:38"/>
    <d v="2014-01-11T07:57:07"/>
    <s v="14000494CF10A"/>
    <d v="2014-01-11T00:00:00"/>
    <m/>
    <n v="0"/>
    <x v="0"/>
    <s v="Possession of Codeine"/>
    <x v="0"/>
    <m/>
    <m/>
    <m/>
    <m/>
    <m/>
    <m/>
    <m/>
    <m/>
    <n v="0"/>
    <m/>
    <m/>
    <m/>
    <m/>
    <s v="Risk of Recidivism"/>
    <n v="7"/>
    <s v="Medium"/>
    <d v="2014-01-11T00:00:00"/>
    <s v="Risk of Violence"/>
    <n v="7"/>
    <s v="Medium"/>
    <d v="2014-01-11T00:00:00"/>
    <d v="2014-01-11T00:00:00"/>
    <d v="2014-01-11T00:00:00"/>
    <n v="1"/>
    <n v="0"/>
    <n v="811"/>
    <n v="0"/>
    <n v="0"/>
    <n v="0"/>
  </r>
  <r>
    <n v="5858"/>
    <s v="juan hidalgo"/>
    <s v="juan"/>
    <s v="hidalgo"/>
    <d v="2013-02-16T00:00:00"/>
    <x v="0"/>
    <d v="1986-08-13T00:00:00"/>
    <n v="29"/>
    <x v="1"/>
    <x v="2"/>
    <n v="0"/>
    <n v="2"/>
    <n v="0"/>
    <n v="0"/>
    <n v="0"/>
    <n v="0"/>
    <d v="2013-02-16T04:44:47"/>
    <d v="2013-02-17T01:53:27"/>
    <s v="13003400MM10A"/>
    <d v="2013-02-16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2-16T00:00:00"/>
    <s v="Risk of Violence"/>
    <n v="2"/>
    <s v="Low"/>
    <d v="2013-02-16T00:00:00"/>
    <d v="2013-02-16T00:00:00"/>
    <d v="2013-02-17T00:00:00"/>
    <n v="0"/>
    <n v="1"/>
    <n v="1140"/>
    <n v="0"/>
    <n v="0"/>
    <n v="0"/>
  </r>
  <r>
    <n v="5867"/>
    <s v="kenroy whitley"/>
    <s v="kenroy"/>
    <s v="whitley"/>
    <d v="2013-07-25T00:00:00"/>
    <x v="0"/>
    <d v="1985-01-13T00:00:00"/>
    <n v="31"/>
    <x v="1"/>
    <x v="0"/>
    <n v="0"/>
    <n v="2"/>
    <n v="0"/>
    <n v="0"/>
    <n v="0"/>
    <n v="-1"/>
    <d v="2013-07-24T02:09:40"/>
    <d v="2013-07-24T07:18:14"/>
    <s v="13014019MM10A"/>
    <d v="2013-07-24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7-25T00:00:00"/>
    <s v="Risk of Violence"/>
    <n v="2"/>
    <s v="Low"/>
    <d v="2013-07-25T00:00:00"/>
    <d v="2013-07-24T00:00:00"/>
    <d v="2013-07-24T00:00:00"/>
    <n v="0"/>
    <n v="0"/>
    <n v="981"/>
    <n v="0"/>
    <n v="0"/>
    <n v="0"/>
  </r>
  <r>
    <n v="5869"/>
    <s v="javier gonzalez"/>
    <s v="javier"/>
    <s v="gonzalez"/>
    <d v="2013-01-30T00:00:00"/>
    <x v="0"/>
    <d v="1989-10-27T00:00:00"/>
    <n v="26"/>
    <x v="1"/>
    <x v="2"/>
    <n v="1"/>
    <n v="6"/>
    <n v="0"/>
    <n v="0"/>
    <n v="2"/>
    <n v="-1"/>
    <d v="2013-01-29T07:52:58"/>
    <d v="2013-01-30T01:21:46"/>
    <s v="13001427CF10A"/>
    <d v="2013-01-29T00:00:00"/>
    <m/>
    <n v="1"/>
    <x v="0"/>
    <s v="Possession of Cannabis"/>
    <x v="1"/>
    <s v="15011956CF10A"/>
    <s v="(F3)"/>
    <n v="0"/>
    <d v="2015-09-15T00:00:00"/>
    <s v="Possession of Cannabis"/>
    <d v="2015-09-15T00:00:00"/>
    <d v="2015-09-16T00:00:00"/>
    <m/>
    <n v="0"/>
    <m/>
    <m/>
    <m/>
    <m/>
    <s v="Risk of Recidivism"/>
    <n v="6"/>
    <s v="Medium"/>
    <d v="2013-01-30T00:00:00"/>
    <s v="Risk of Violence"/>
    <n v="8"/>
    <s v="High"/>
    <d v="2013-01-30T00:00:00"/>
    <d v="2015-09-15T00:00:00"/>
    <d v="2015-09-16T00:00:00"/>
    <n v="2"/>
    <n v="0"/>
    <n v="958"/>
    <n v="1"/>
    <n v="0"/>
    <n v="0"/>
  </r>
  <r>
    <n v="5871"/>
    <s v="david wilkinson"/>
    <s v="david"/>
    <s v="wilkinson"/>
    <d v="2013-09-15T00:00:00"/>
    <x v="0"/>
    <d v="1961-12-12T00:00:00"/>
    <n v="54"/>
    <x v="0"/>
    <x v="2"/>
    <n v="0"/>
    <n v="2"/>
    <n v="0"/>
    <n v="0"/>
    <n v="2"/>
    <n v="0"/>
    <d v="2013-09-15T01:38:34"/>
    <d v="2013-12-21T04:45:56"/>
    <s v="13011098CF10A"/>
    <m/>
    <d v="2013-09-15T00:00:00"/>
    <n v="0"/>
    <x v="0"/>
    <s v="arrest case no charge"/>
    <x v="0"/>
    <m/>
    <m/>
    <m/>
    <m/>
    <m/>
    <m/>
    <m/>
    <m/>
    <n v="0"/>
    <m/>
    <m/>
    <m/>
    <m/>
    <s v="Risk of Recidivism"/>
    <n v="2"/>
    <s v="Low"/>
    <d v="2013-09-15T00:00:00"/>
    <s v="Risk of Violence"/>
    <n v="1"/>
    <s v="Low"/>
    <d v="2013-09-15T00:00:00"/>
    <d v="2013-09-15T00:00:00"/>
    <d v="2013-12-21T00:00:00"/>
    <n v="2"/>
    <n v="97"/>
    <n v="929"/>
    <n v="0"/>
    <n v="0"/>
    <n v="0"/>
  </r>
  <r>
    <n v="5873"/>
    <s v="eric mobley"/>
    <s v="eric"/>
    <s v="mobley"/>
    <d v="2014-01-19T00:00:00"/>
    <x v="0"/>
    <d v="1982-06-13T00:00:00"/>
    <n v="33"/>
    <x v="1"/>
    <x v="1"/>
    <n v="0"/>
    <n v="8"/>
    <n v="0"/>
    <n v="0"/>
    <n v="14"/>
    <n v="-1"/>
    <d v="2014-01-18T09:19:00"/>
    <d v="2014-01-19T08:18:53"/>
    <s v="14000779CF10A"/>
    <d v="2014-01-18T00:00:00"/>
    <m/>
    <n v="1"/>
    <x v="0"/>
    <s v="Possession of Cocaine"/>
    <x v="1"/>
    <s v="14005340CF10A"/>
    <s v="(F7)"/>
    <m/>
    <d v="2014-04-15T00:00:00"/>
    <s v="Burglary Structure Assault/Batt"/>
    <m/>
    <m/>
    <m/>
    <n v="1"/>
    <s v="14005340CF10A"/>
    <s v="(F3)"/>
    <d v="2014-04-15T00:00:00"/>
    <s v="Attempted Robbery  No Weapon"/>
    <s v="Risk of Recidivism"/>
    <n v="8"/>
    <s v="High"/>
    <d v="2014-01-19T00:00:00"/>
    <s v="Risk of Violence"/>
    <n v="4"/>
    <s v="Low"/>
    <d v="2014-01-19T00:00:00"/>
    <d v="2014-01-18T00:00:00"/>
    <d v="2014-01-19T00:00:00"/>
    <n v="14"/>
    <n v="0"/>
    <n v="86"/>
    <n v="1"/>
    <n v="1"/>
    <n v="1"/>
  </r>
  <r>
    <n v="5877"/>
    <s v="joseph pryor"/>
    <s v="joseph"/>
    <s v="pryor"/>
    <d v="2013-03-02T00:00:00"/>
    <x v="0"/>
    <d v="1980-09-19T00:00:00"/>
    <n v="35"/>
    <x v="1"/>
    <x v="1"/>
    <n v="0"/>
    <n v="9"/>
    <n v="1"/>
    <n v="0"/>
    <n v="8"/>
    <n v="0"/>
    <d v="2013-03-02T02:57:33"/>
    <d v="2013-10-27T05:59:54"/>
    <s v="13003145CF10A"/>
    <d v="2013-03-02T00:00:00"/>
    <m/>
    <n v="0"/>
    <x v="0"/>
    <s v="Driving While License Revoked"/>
    <x v="1"/>
    <s v="16003411CF10A"/>
    <s v="(F3)"/>
    <n v="1"/>
    <d v="2016-03-18T00:00:00"/>
    <m/>
    <d v="2016-03-19T00:00:00"/>
    <d v="2016-03-20T00:00:00"/>
    <m/>
    <n v="0"/>
    <m/>
    <m/>
    <m/>
    <m/>
    <s v="Risk of Recidivism"/>
    <n v="9"/>
    <s v="High"/>
    <d v="2013-03-02T00:00:00"/>
    <s v="Risk of Violence"/>
    <n v="8"/>
    <s v="High"/>
    <d v="2013-03-02T00:00:00"/>
    <d v="2013-03-02T00:00:00"/>
    <d v="2013-10-27T00:00:00"/>
    <n v="8"/>
    <n v="239"/>
    <n v="1112"/>
    <n v="1"/>
    <n v="0"/>
    <n v="0"/>
  </r>
  <r>
    <n v="5880"/>
    <s v="addison oliver"/>
    <s v="addison"/>
    <s v="oliver"/>
    <d v="2014-03-26T00:00:00"/>
    <x v="0"/>
    <d v="1990-11-11T00:00:00"/>
    <n v="25"/>
    <x v="1"/>
    <x v="1"/>
    <n v="0"/>
    <n v="2"/>
    <n v="0"/>
    <n v="0"/>
    <n v="0"/>
    <n v="-1"/>
    <d v="2014-03-25T06:30:51"/>
    <d v="2014-03-26T01:51:19"/>
    <s v="14004231CF10A"/>
    <d v="2014-03-25T00:00:00"/>
    <m/>
    <n v="1"/>
    <x v="0"/>
    <s v="Felony Driving While Lic Suspd"/>
    <x v="0"/>
    <m/>
    <m/>
    <m/>
    <m/>
    <m/>
    <m/>
    <m/>
    <m/>
    <n v="0"/>
    <m/>
    <m/>
    <m/>
    <m/>
    <s v="Risk of Recidivism"/>
    <n v="2"/>
    <s v="Low"/>
    <d v="2014-03-26T00:00:00"/>
    <s v="Risk of Violence"/>
    <n v="3"/>
    <s v="Low"/>
    <d v="2014-03-26T00:00:00"/>
    <d v="2014-03-25T00:00:00"/>
    <d v="2014-03-26T00:00:00"/>
    <n v="0"/>
    <n v="0"/>
    <n v="737"/>
    <n v="0"/>
    <n v="0"/>
    <n v="0"/>
  </r>
  <r>
    <n v="5881"/>
    <s v="ken delva"/>
    <s v="ken"/>
    <s v="delva"/>
    <d v="2013-02-06T00:00:00"/>
    <x v="0"/>
    <d v="1990-08-01T00:00:00"/>
    <n v="25"/>
    <x v="1"/>
    <x v="1"/>
    <n v="0"/>
    <n v="5"/>
    <n v="0"/>
    <n v="0"/>
    <n v="0"/>
    <n v="0"/>
    <d v="2013-02-06T03:18:44"/>
    <d v="2013-02-06T07:56:34"/>
    <s v="13001863CF10A"/>
    <d v="2013-02-05T00:00:00"/>
    <m/>
    <n v="1"/>
    <x v="0"/>
    <s v="Del 3,4 Methylenedioxymethcath"/>
    <x v="0"/>
    <m/>
    <m/>
    <m/>
    <m/>
    <m/>
    <m/>
    <m/>
    <m/>
    <n v="0"/>
    <m/>
    <m/>
    <m/>
    <m/>
    <s v="Risk of Recidivism"/>
    <n v="5"/>
    <s v="Medium"/>
    <d v="2013-02-06T00:00:00"/>
    <s v="Risk of Violence"/>
    <n v="3"/>
    <s v="Low"/>
    <d v="2013-02-06T00:00:00"/>
    <d v="2013-02-06T00:00:00"/>
    <d v="2013-02-06T00:00:00"/>
    <n v="0"/>
    <n v="0"/>
    <n v="1150"/>
    <n v="0"/>
    <n v="0"/>
    <n v="0"/>
  </r>
  <r>
    <n v="5886"/>
    <s v="glenn bard"/>
    <s v="glenn"/>
    <s v="bard"/>
    <d v="2013-11-04T00:00:00"/>
    <x v="0"/>
    <d v="1963-02-12T00:00:00"/>
    <n v="53"/>
    <x v="0"/>
    <x v="2"/>
    <n v="0"/>
    <n v="1"/>
    <n v="0"/>
    <n v="0"/>
    <n v="0"/>
    <n v="0"/>
    <d v="2013-11-04T02:03:04"/>
    <d v="2013-11-08T09:12:49"/>
    <s v="13020833MM10A"/>
    <d v="2013-11-04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11-04T00:00:00"/>
    <s v="Risk of Violence"/>
    <n v="1"/>
    <s v="Low"/>
    <d v="2013-11-04T00:00:00"/>
    <d v="2013-11-04T00:00:00"/>
    <d v="2013-11-08T00:00:00"/>
    <n v="0"/>
    <n v="4"/>
    <n v="879"/>
    <n v="0"/>
    <n v="0"/>
    <n v="0"/>
  </r>
  <r>
    <n v="5891"/>
    <s v="david gutman"/>
    <s v="david"/>
    <s v="gutman"/>
    <d v="2013-11-03T00:00:00"/>
    <x v="0"/>
    <d v="1974-05-15T00:00:00"/>
    <n v="41"/>
    <x v="1"/>
    <x v="2"/>
    <n v="0"/>
    <n v="1"/>
    <n v="0"/>
    <n v="0"/>
    <n v="0"/>
    <n v="-1"/>
    <d v="2013-11-02T04:53:44"/>
    <d v="2013-11-03T12:58:20"/>
    <s v="13015277CF10A"/>
    <d v="2013-11-02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11-03T00:00:00"/>
    <s v="Risk of Violence"/>
    <n v="1"/>
    <s v="Low"/>
    <d v="2013-11-03T00:00:00"/>
    <d v="2013-11-02T00:00:00"/>
    <d v="2013-11-03T00:00:00"/>
    <n v="0"/>
    <n v="0"/>
    <n v="880"/>
    <n v="0"/>
    <n v="0"/>
    <n v="0"/>
  </r>
  <r>
    <n v="5895"/>
    <s v="kevin sasnett"/>
    <s v="kevin"/>
    <s v="sasnett"/>
    <d v="2013-09-27T00:00:00"/>
    <x v="0"/>
    <d v="1992-01-26T00:00:00"/>
    <n v="24"/>
    <x v="2"/>
    <x v="2"/>
    <n v="0"/>
    <n v="4"/>
    <n v="0"/>
    <n v="0"/>
    <n v="1"/>
    <n v="0"/>
    <d v="2013-09-27T04:19:07"/>
    <d v="2013-09-27T08:59:08"/>
    <s v="13013610CF10A"/>
    <d v="2013-09-27T00:00:00"/>
    <m/>
    <n v="0"/>
    <x v="0"/>
    <s v="Possession Of Amphetamine"/>
    <x v="0"/>
    <m/>
    <m/>
    <m/>
    <m/>
    <m/>
    <m/>
    <m/>
    <m/>
    <n v="0"/>
    <m/>
    <m/>
    <m/>
    <m/>
    <s v="Risk of Recidivism"/>
    <n v="4"/>
    <s v="Low"/>
    <d v="2013-09-27T00:00:00"/>
    <s v="Risk of Violence"/>
    <n v="3"/>
    <s v="Low"/>
    <d v="2013-09-27T00:00:00"/>
    <d v="2013-09-27T00:00:00"/>
    <d v="2013-09-27T00:00:00"/>
    <n v="1"/>
    <n v="0"/>
    <n v="917"/>
    <n v="0"/>
    <n v="0"/>
    <n v="0"/>
  </r>
  <r>
    <n v="5896"/>
    <s v="carlos pastrana"/>
    <s v="carlos"/>
    <s v="pastrana"/>
    <d v="2013-04-01T00:00:00"/>
    <x v="0"/>
    <d v="1977-10-01T00:00:00"/>
    <n v="38"/>
    <x v="1"/>
    <x v="2"/>
    <n v="0"/>
    <n v="2"/>
    <n v="0"/>
    <n v="0"/>
    <n v="8"/>
    <n v="-32"/>
    <d v="2013-02-28T06:48:26"/>
    <d v="2013-02-28T08:42:31"/>
    <s v="13003066CF10A"/>
    <d v="2013-02-28T00:00:00"/>
    <m/>
    <n v="32"/>
    <x v="0"/>
    <s v="Driving While License Revoked"/>
    <x v="0"/>
    <m/>
    <m/>
    <m/>
    <m/>
    <m/>
    <m/>
    <m/>
    <m/>
    <n v="0"/>
    <m/>
    <m/>
    <m/>
    <m/>
    <s v="Risk of Recidivism"/>
    <n v="2"/>
    <s v="Low"/>
    <d v="2013-04-01T00:00:00"/>
    <s v="Risk of Violence"/>
    <n v="4"/>
    <s v="Low"/>
    <d v="2013-04-01T00:00:00"/>
    <d v="2014-04-24T00:00:00"/>
    <d v="2014-12-22T00:00:00"/>
    <n v="8"/>
    <n v="0"/>
    <n v="388"/>
    <n v="0"/>
    <n v="0"/>
    <n v="0"/>
  </r>
  <r>
    <n v="5898"/>
    <s v="luis gonzalez"/>
    <s v="luis"/>
    <s v="gonzalez"/>
    <d v="2013-12-26T00:00:00"/>
    <x v="0"/>
    <d v="1992-05-22T00:00:00"/>
    <n v="23"/>
    <x v="2"/>
    <x v="2"/>
    <n v="0"/>
    <n v="2"/>
    <n v="0"/>
    <n v="0"/>
    <n v="0"/>
    <n v="-1"/>
    <d v="2013-12-25T01:48:57"/>
    <d v="2013-12-26T01:13:22"/>
    <s v="13023750MM10A"/>
    <d v="2013-12-24T00:00:00"/>
    <m/>
    <n v="2"/>
    <x v="1"/>
    <s v="Battery"/>
    <x v="0"/>
    <m/>
    <m/>
    <m/>
    <m/>
    <m/>
    <m/>
    <m/>
    <m/>
    <n v="0"/>
    <m/>
    <m/>
    <m/>
    <m/>
    <s v="Risk of Recidivism"/>
    <n v="2"/>
    <s v="Low"/>
    <d v="2013-12-26T00:00:00"/>
    <s v="Risk of Violence"/>
    <n v="4"/>
    <s v="Low"/>
    <d v="2013-12-26T00:00:00"/>
    <d v="2013-12-25T00:00:00"/>
    <d v="2013-12-26T00:00:00"/>
    <n v="0"/>
    <n v="0"/>
    <n v="827"/>
    <n v="0"/>
    <n v="0"/>
    <n v="0"/>
  </r>
  <r>
    <n v="5899"/>
    <s v="freddy hall"/>
    <s v="freddy"/>
    <s v="hall"/>
    <d v="2013-05-23T00:00:00"/>
    <x v="0"/>
    <d v="1973-12-10T00:00:00"/>
    <n v="42"/>
    <x v="1"/>
    <x v="1"/>
    <n v="0"/>
    <n v="1"/>
    <n v="0"/>
    <n v="0"/>
    <n v="0"/>
    <n v="-1"/>
    <d v="2013-05-22T01:03:43"/>
    <d v="2013-05-23T04:44:30"/>
    <s v="13007324CF10A"/>
    <d v="2013-05-22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05-23T00:00:00"/>
    <s v="Risk of Violence"/>
    <n v="1"/>
    <s v="Low"/>
    <d v="2013-05-23T00:00:00"/>
    <d v="2013-05-22T00:00:00"/>
    <d v="2013-05-23T00:00:00"/>
    <n v="0"/>
    <n v="0"/>
    <n v="1044"/>
    <n v="0"/>
    <n v="0"/>
    <n v="0"/>
  </r>
  <r>
    <n v="5900"/>
    <s v="matthew logiudice"/>
    <s v="matthew"/>
    <s v="logiudice"/>
    <d v="2013-09-09T00:00:00"/>
    <x v="0"/>
    <d v="1983-09-10T00:00:00"/>
    <n v="32"/>
    <x v="1"/>
    <x v="2"/>
    <n v="0"/>
    <n v="5"/>
    <n v="0"/>
    <n v="0"/>
    <n v="4"/>
    <n v="-47"/>
    <d v="2013-07-24T08:22:37"/>
    <d v="2013-07-29T11:10:43"/>
    <s v="13010358CF10A"/>
    <d v="2013-07-24T00:00:00"/>
    <m/>
    <n v="47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09-09T00:00:00"/>
    <s v="Risk of Violence"/>
    <n v="1"/>
    <s v="Low"/>
    <d v="2013-09-09T00:00:00"/>
    <d v="2015-06-30T00:00:00"/>
    <d v="2015-07-03T00:00:00"/>
    <n v="4"/>
    <n v="0"/>
    <n v="659"/>
    <n v="0"/>
    <n v="0"/>
    <n v="0"/>
  </r>
  <r>
    <n v="5901"/>
    <s v="joshua perez"/>
    <s v="joshua"/>
    <s v="perez"/>
    <d v="2014-04-01T00:00:00"/>
    <x v="0"/>
    <d v="1992-02-25T00:00:00"/>
    <n v="24"/>
    <x v="2"/>
    <x v="3"/>
    <n v="0"/>
    <n v="7"/>
    <n v="0"/>
    <n v="0"/>
    <n v="3"/>
    <n v="597"/>
    <d v="2015-11-19T12:47:48"/>
    <d v="2015-11-20T06:12:53"/>
    <s v="14005094MM10A"/>
    <d v="2014-03-24T00:00:00"/>
    <m/>
    <n v="8"/>
    <x v="1"/>
    <s v="Battery"/>
    <x v="1"/>
    <s v="15005902MM10A"/>
    <s v="(M1)"/>
    <m/>
    <d v="2015-05-29T00:00:00"/>
    <s v="Viol Pretrial Release Dom Viol"/>
    <m/>
    <m/>
    <m/>
    <n v="1"/>
    <s v="15012271CF10A"/>
    <s v="(F3)"/>
    <d v="2015-09-21T00:00:00"/>
    <s v="Stalking (Aggravated)"/>
    <s v="Risk of Recidivism"/>
    <n v="7"/>
    <s v="Medium"/>
    <d v="2014-04-01T00:00:00"/>
    <s v="Risk of Violence"/>
    <n v="8"/>
    <s v="High"/>
    <d v="2014-04-01T00:00:00"/>
    <d v="2015-11-19T00:00:00"/>
    <d v="2015-11-20T00:00:00"/>
    <n v="3"/>
    <n v="0"/>
    <n v="423"/>
    <n v="1"/>
    <n v="1"/>
    <n v="1"/>
  </r>
  <r>
    <n v="5906"/>
    <s v="jerline jean"/>
    <s v="jerline"/>
    <s v="jean"/>
    <d v="2014-03-09T00:00:00"/>
    <x v="1"/>
    <d v="1983-10-30T00:00:00"/>
    <n v="32"/>
    <x v="1"/>
    <x v="1"/>
    <n v="0"/>
    <n v="6"/>
    <n v="0"/>
    <n v="0"/>
    <n v="3"/>
    <n v="-1"/>
    <d v="2014-03-08T08:03:14"/>
    <d v="2014-03-09T12:18:14"/>
    <s v="14003307CF10A"/>
    <d v="2014-03-08T00:00:00"/>
    <m/>
    <n v="1"/>
    <x v="1"/>
    <s v="Battery on Law Enforc Officer"/>
    <x v="0"/>
    <m/>
    <m/>
    <m/>
    <m/>
    <m/>
    <m/>
    <m/>
    <m/>
    <n v="0"/>
    <m/>
    <m/>
    <m/>
    <m/>
    <s v="Risk of Recidivism"/>
    <n v="6"/>
    <s v="Medium"/>
    <d v="2014-03-09T00:00:00"/>
    <s v="Risk of Violence"/>
    <n v="4"/>
    <s v="Low"/>
    <d v="2014-03-09T00:00:00"/>
    <d v="2014-03-08T00:00:00"/>
    <d v="2014-03-09T00:00:00"/>
    <n v="3"/>
    <n v="0"/>
    <n v="754"/>
    <n v="0"/>
    <n v="0"/>
    <n v="0"/>
  </r>
  <r>
    <n v="5907"/>
    <s v="anthony williams"/>
    <s v="anthony"/>
    <s v="williams"/>
    <d v="2013-09-25T00:00:00"/>
    <x v="0"/>
    <d v="1975-08-20T00:00:00"/>
    <n v="40"/>
    <x v="1"/>
    <x v="1"/>
    <n v="0"/>
    <n v="9"/>
    <n v="0"/>
    <n v="0"/>
    <n v="13"/>
    <n v="-1"/>
    <d v="2013-09-24T07:30:04"/>
    <d v="2013-09-25T08:13:07"/>
    <s v="13013438CF10A"/>
    <m/>
    <d v="2013-09-24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3-09-25T00:00:00"/>
    <s v="Risk of Violence"/>
    <n v="3"/>
    <s v="Low"/>
    <d v="2013-09-25T00:00:00"/>
    <d v="2015-05-13T00:00:00"/>
    <d v="2015-05-18T00:00:00"/>
    <n v="13"/>
    <n v="0"/>
    <n v="595"/>
    <n v="0"/>
    <n v="0"/>
    <n v="0"/>
  </r>
  <r>
    <n v="5912"/>
    <s v="julio esquiagola"/>
    <s v="julio"/>
    <s v="esquiagola"/>
    <d v="2013-05-09T00:00:00"/>
    <x v="0"/>
    <d v="1973-08-13T00:00:00"/>
    <n v="42"/>
    <x v="1"/>
    <x v="3"/>
    <n v="0"/>
    <n v="1"/>
    <n v="0"/>
    <n v="0"/>
    <n v="1"/>
    <n v="-118"/>
    <d v="2013-01-11T01:09:26"/>
    <d v="2013-05-09T10:55:33"/>
    <s v="13000335CF10A"/>
    <m/>
    <d v="2013-01-10T00:00:00"/>
    <n v="119"/>
    <x v="0"/>
    <s v="arrest case no charge"/>
    <x v="0"/>
    <m/>
    <m/>
    <m/>
    <m/>
    <m/>
    <m/>
    <m/>
    <m/>
    <n v="0"/>
    <m/>
    <m/>
    <m/>
    <m/>
    <s v="Risk of Recidivism"/>
    <n v="1"/>
    <s v="Low"/>
    <d v="2013-05-09T00:00:00"/>
    <s v="Risk of Violence"/>
    <n v="1"/>
    <s v="Low"/>
    <d v="2013-05-09T00:00:00"/>
    <d v="2013-01-11T00:00:00"/>
    <d v="2013-05-09T00:00:00"/>
    <n v="1"/>
    <n v="0"/>
    <n v="1058"/>
    <n v="0"/>
    <n v="0"/>
    <n v="0"/>
  </r>
  <r>
    <n v="5914"/>
    <s v="donald perdue"/>
    <s v="donald"/>
    <s v="perdue"/>
    <d v="2013-03-28T00:00:00"/>
    <x v="0"/>
    <d v="1989-01-13T00:00:00"/>
    <n v="27"/>
    <x v="1"/>
    <x v="1"/>
    <n v="0"/>
    <n v="3"/>
    <n v="0"/>
    <n v="0"/>
    <n v="2"/>
    <n v="0"/>
    <d v="2013-03-28T01:22:58"/>
    <d v="2013-03-28T08:31:54"/>
    <s v="13004446CF10A"/>
    <d v="2013-03-27T00:00:00"/>
    <m/>
    <n v="1"/>
    <x v="0"/>
    <s v="Lease For Purpose Trafficking"/>
    <x v="0"/>
    <m/>
    <m/>
    <m/>
    <m/>
    <m/>
    <m/>
    <m/>
    <m/>
    <n v="0"/>
    <m/>
    <m/>
    <m/>
    <m/>
    <s v="Risk of Recidivism"/>
    <n v="3"/>
    <s v="Low"/>
    <d v="2013-03-28T00:00:00"/>
    <s v="Risk of Violence"/>
    <n v="4"/>
    <s v="Low"/>
    <d v="2013-03-28T00:00:00"/>
    <d v="2015-03-17T00:00:00"/>
    <d v="2015-03-17T00:00:00"/>
    <n v="2"/>
    <n v="0"/>
    <n v="719"/>
    <n v="0"/>
    <n v="0"/>
    <n v="0"/>
  </r>
  <r>
    <n v="5917"/>
    <s v="clifford proctor"/>
    <s v="clifford"/>
    <s v="proctor"/>
    <d v="2013-04-07T00:00:00"/>
    <x v="0"/>
    <d v="1983-12-16T00:00:00"/>
    <n v="32"/>
    <x v="1"/>
    <x v="1"/>
    <n v="0"/>
    <n v="4"/>
    <n v="0"/>
    <n v="0"/>
    <n v="1"/>
    <n v="-1"/>
    <d v="2013-04-06T05:35:58"/>
    <d v="2013-04-10T05:02:49"/>
    <s v="13006617MM10A"/>
    <d v="2013-04-06T00:00:00"/>
    <m/>
    <n v="1"/>
    <x v="1"/>
    <s v="DUI Blood Alcohol Above 0.20"/>
    <x v="1"/>
    <s v="13012009CF10A"/>
    <s v="(F1)"/>
    <n v="1"/>
    <d v="2013-08-24T00:00:00"/>
    <s v="Home Invasion Robbery"/>
    <d v="2013-08-25T00:00:00"/>
    <d v="2013-10-22T00:00:00"/>
    <m/>
    <n v="1"/>
    <s v="13012009CF10A"/>
    <s v="(F1)"/>
    <d v="2013-08-24T00:00:00"/>
    <s v="Home Invasion Robbery"/>
    <s v="Risk of Recidivism"/>
    <n v="4"/>
    <s v="Low"/>
    <d v="2013-04-07T00:00:00"/>
    <s v="Risk of Violence"/>
    <n v="2"/>
    <s v="Low"/>
    <d v="2013-04-07T00:00:00"/>
    <d v="2013-04-06T00:00:00"/>
    <d v="2013-04-10T00:00:00"/>
    <n v="1"/>
    <n v="3"/>
    <n v="139"/>
    <n v="1"/>
    <n v="1"/>
    <n v="1"/>
  </r>
  <r>
    <n v="5918"/>
    <s v="gregory polynice"/>
    <s v="gregory"/>
    <s v="polynice"/>
    <d v="2014-07-17T00:00:00"/>
    <x v="0"/>
    <d v="1978-01-06T00:00:00"/>
    <n v="38"/>
    <x v="1"/>
    <x v="1"/>
    <n v="0"/>
    <n v="7"/>
    <n v="0"/>
    <n v="0"/>
    <n v="2"/>
    <n v="43"/>
    <d v="2014-08-29T09:49:28"/>
    <d v="2014-09-05T02:03:17"/>
    <s v="13004858MM10A"/>
    <m/>
    <d v="2014-05-12T00:00:00"/>
    <n v="66"/>
    <x v="1"/>
    <s v="arrest case no charge"/>
    <x v="1"/>
    <s v="15003672MM10A"/>
    <s v="(M1)"/>
    <n v="0"/>
    <d v="2015-03-29T00:00:00"/>
    <s v="Resist/Obstruct W/O Violence"/>
    <d v="2015-03-29T00:00:00"/>
    <d v="2015-04-21T00:00:00"/>
    <m/>
    <n v="1"/>
    <s v="15003672MM10A"/>
    <s v="(M1)"/>
    <d v="2015-03-29T00:00:00"/>
    <s v="Battery"/>
    <s v="Risk of Recidivism"/>
    <n v="7"/>
    <s v="Medium"/>
    <d v="2014-07-17T00:00:00"/>
    <s v="Risk of Violence"/>
    <n v="4"/>
    <s v="Low"/>
    <d v="2014-07-17T00:00:00"/>
    <d v="2014-08-29T00:00:00"/>
    <d v="2014-09-05T00:00:00"/>
    <n v="2"/>
    <n v="0"/>
    <n v="43"/>
    <n v="0"/>
    <n v="1"/>
    <n v="1"/>
  </r>
  <r>
    <n v="5923"/>
    <s v="jesus valencia"/>
    <s v="jesus"/>
    <s v="valencia"/>
    <d v="2013-08-19T00:00:00"/>
    <x v="0"/>
    <d v="1986-07-26T00:00:00"/>
    <n v="29"/>
    <x v="1"/>
    <x v="2"/>
    <n v="0"/>
    <n v="2"/>
    <n v="0"/>
    <n v="0"/>
    <n v="2"/>
    <n v="-1"/>
    <d v="2013-08-18T08:19:55"/>
    <d v="2013-08-22T03:45:12"/>
    <s v="13011580CF10A"/>
    <d v="2013-08-18T00:00:00"/>
    <m/>
    <n v="1"/>
    <x v="0"/>
    <s v="Felony Battery (Dom Strang)"/>
    <x v="0"/>
    <m/>
    <m/>
    <m/>
    <m/>
    <m/>
    <m/>
    <m/>
    <m/>
    <n v="0"/>
    <m/>
    <m/>
    <m/>
    <m/>
    <s v="Risk of Recidivism"/>
    <n v="2"/>
    <s v="Low"/>
    <d v="2013-08-19T00:00:00"/>
    <s v="Risk of Violence"/>
    <n v="3"/>
    <s v="Low"/>
    <d v="2013-08-19T00:00:00"/>
    <d v="2013-08-18T00:00:00"/>
    <d v="2013-08-22T00:00:00"/>
    <n v="2"/>
    <n v="3"/>
    <n v="956"/>
    <n v="0"/>
    <n v="0"/>
    <n v="0"/>
  </r>
  <r>
    <n v="5924"/>
    <s v="marckenson demard"/>
    <s v="marckenson"/>
    <s v="demard"/>
    <d v="2013-08-13T00:00:00"/>
    <x v="0"/>
    <d v="1987-10-06T00:00:00"/>
    <n v="28"/>
    <x v="1"/>
    <x v="1"/>
    <n v="0"/>
    <n v="3"/>
    <n v="0"/>
    <n v="0"/>
    <n v="7"/>
    <m/>
    <m/>
    <m/>
    <s v="12018329CF10A"/>
    <d v="2012-12-17T00:00:00"/>
    <m/>
    <n v="239"/>
    <x v="1"/>
    <s v="Resist/Obstruct W/O Violence"/>
    <x v="1"/>
    <s v="14013814CF10A"/>
    <s v="(F3)"/>
    <m/>
    <d v="2014-09-20T00:00:00"/>
    <s v="Battery on Law Enforc Officer"/>
    <m/>
    <m/>
    <m/>
    <n v="1"/>
    <s v="14013814CF10A"/>
    <s v="(F3)"/>
    <d v="2014-09-20T00:00:00"/>
    <s v="Battery on Law Enforc Officer"/>
    <s v="Risk of Recidivism"/>
    <n v="3"/>
    <s v="Low"/>
    <d v="2013-08-13T00:00:00"/>
    <s v="Risk of Violence"/>
    <n v="2"/>
    <s v="Low"/>
    <d v="2013-08-13T00:00:00"/>
    <m/>
    <m/>
    <n v="7"/>
    <n v="0"/>
    <n v="403"/>
    <n v="1"/>
    <n v="1"/>
    <n v="1"/>
  </r>
  <r>
    <n v="5926"/>
    <s v="evens pericles"/>
    <s v="evens"/>
    <s v="pericles"/>
    <d v="2013-01-03T00:00:00"/>
    <x v="0"/>
    <d v="1966-10-13T00:00:00"/>
    <n v="49"/>
    <x v="0"/>
    <x v="1"/>
    <n v="0"/>
    <n v="1"/>
    <n v="0"/>
    <n v="0"/>
    <n v="0"/>
    <n v="0"/>
    <d v="2013-01-03T02:58:10"/>
    <d v="2013-01-03T07:35:13"/>
    <s v="13000196MM10A"/>
    <d v="2013-01-03T00:00:00"/>
    <m/>
    <n v="0"/>
    <x v="1"/>
    <s v="Poss Of RX Without RX"/>
    <x v="0"/>
    <m/>
    <m/>
    <m/>
    <m/>
    <m/>
    <m/>
    <m/>
    <m/>
    <n v="0"/>
    <m/>
    <m/>
    <m/>
    <m/>
    <s v="Risk of Recidivism"/>
    <n v="1"/>
    <s v="Low"/>
    <d v="2013-01-03T00:00:00"/>
    <s v="Risk of Violence"/>
    <n v="1"/>
    <s v="Low"/>
    <d v="2013-01-03T00:00:00"/>
    <d v="2013-01-03T00:00:00"/>
    <d v="2013-01-03T00:00:00"/>
    <n v="0"/>
    <n v="0"/>
    <n v="1184"/>
    <n v="0"/>
    <n v="0"/>
    <n v="0"/>
  </r>
  <r>
    <n v="5928"/>
    <s v="jeremy joyce"/>
    <s v="jeremy"/>
    <s v="joyce"/>
    <d v="2014-02-04T00:00:00"/>
    <x v="0"/>
    <d v="1965-08-03T00:00:00"/>
    <n v="50"/>
    <x v="0"/>
    <x v="2"/>
    <n v="0"/>
    <n v="1"/>
    <n v="0"/>
    <n v="0"/>
    <n v="0"/>
    <n v="-2"/>
    <d v="2014-02-02T05:06:04"/>
    <d v="2014-02-04T12:04:14"/>
    <s v="14001463CF10A"/>
    <d v="2014-02-02T00:00:00"/>
    <m/>
    <n v="2"/>
    <x v="0"/>
    <s v="Lewd or Lascivious Molestation"/>
    <x v="0"/>
    <m/>
    <m/>
    <m/>
    <m/>
    <m/>
    <m/>
    <m/>
    <m/>
    <n v="0"/>
    <m/>
    <m/>
    <m/>
    <m/>
    <s v="Risk of Recidivism"/>
    <n v="1"/>
    <s v="Low"/>
    <d v="2014-02-04T00:00:00"/>
    <s v="Risk of Violence"/>
    <n v="1"/>
    <s v="Low"/>
    <d v="2014-02-04T00:00:00"/>
    <d v="2014-02-02T00:00:00"/>
    <d v="2014-02-04T00:00:00"/>
    <n v="0"/>
    <n v="0"/>
    <n v="787"/>
    <n v="0"/>
    <n v="0"/>
    <n v="0"/>
  </r>
  <r>
    <n v="5931"/>
    <s v="kristina cowley"/>
    <s v="kristina"/>
    <s v="cowley"/>
    <d v="2013-02-02T00:00:00"/>
    <x v="1"/>
    <d v="1987-08-04T00:00:00"/>
    <n v="28"/>
    <x v="1"/>
    <x v="2"/>
    <n v="0"/>
    <n v="7"/>
    <n v="0"/>
    <n v="0"/>
    <n v="1"/>
    <n v="-1"/>
    <d v="2013-02-01T10:36:23"/>
    <d v="2013-02-11T06:46:31"/>
    <s v="11000338CF10A"/>
    <m/>
    <d v="2013-02-01T00:00:00"/>
    <n v="1"/>
    <x v="0"/>
    <s v="arrest case no charge"/>
    <x v="1"/>
    <s v="15002806CF10A"/>
    <s v="(F3)"/>
    <n v="0"/>
    <d v="2015-03-01T00:00:00"/>
    <s v="Grand Theft in the 3rd Degree"/>
    <d v="2015-03-01T00:00:00"/>
    <d v="2015-03-02T00:00:00"/>
    <m/>
    <n v="0"/>
    <m/>
    <m/>
    <m/>
    <m/>
    <s v="Risk of Recidivism"/>
    <n v="7"/>
    <s v="Medium"/>
    <d v="2013-02-02T00:00:00"/>
    <s v="Risk of Violence"/>
    <n v="3"/>
    <s v="Low"/>
    <d v="2013-02-02T00:00:00"/>
    <d v="2015-03-01T00:00:00"/>
    <d v="2015-03-02T00:00:00"/>
    <n v="1"/>
    <n v="9"/>
    <n v="757"/>
    <n v="1"/>
    <n v="0"/>
    <n v="0"/>
  </r>
  <r>
    <n v="5937"/>
    <s v="jason robertson"/>
    <s v="jason"/>
    <s v="robertson"/>
    <d v="2014-12-10T00:00:00"/>
    <x v="0"/>
    <d v="1990-11-13T00:00:00"/>
    <n v="25"/>
    <x v="1"/>
    <x v="1"/>
    <n v="0"/>
    <n v="2"/>
    <n v="0"/>
    <n v="0"/>
    <n v="0"/>
    <n v="0"/>
    <d v="2014-12-10T01:56:11"/>
    <d v="2014-12-10T08:00:57"/>
    <s v="14017410MM10A"/>
    <d v="2014-12-10T00:00:00"/>
    <m/>
    <n v="0"/>
    <x v="1"/>
    <s v="Battery"/>
    <x v="1"/>
    <s v="15008143CF10A"/>
    <s v="(F1)"/>
    <n v="-1"/>
    <d v="2015-06-23T00:00:00"/>
    <s v="Robbery W/Firearm"/>
    <d v="2015-06-22T00:00:00"/>
    <d v="2015-08-07T00:00:00"/>
    <m/>
    <n v="1"/>
    <s v="15008143CF10A"/>
    <s v="(F3)"/>
    <d v="2015-06-23T00:00:00"/>
    <s v="Aggravated Assault w/Firearm"/>
    <s v="Risk of Recidivism"/>
    <n v="2"/>
    <s v="Low"/>
    <d v="2014-12-10T00:00:00"/>
    <s v="Risk of Violence"/>
    <n v="3"/>
    <s v="Low"/>
    <d v="2014-12-10T00:00:00"/>
    <d v="2015-06-22T00:00:00"/>
    <d v="2015-08-07T00:00:00"/>
    <n v="0"/>
    <n v="0"/>
    <n v="195"/>
    <n v="1"/>
    <n v="1"/>
    <n v="1"/>
  </r>
  <r>
    <n v="5938"/>
    <s v="fernando walker"/>
    <s v="fernando"/>
    <s v="walker"/>
    <d v="2014-11-19T00:00:00"/>
    <x v="0"/>
    <d v="1990-12-29T00:00:00"/>
    <n v="25"/>
    <x v="1"/>
    <x v="1"/>
    <n v="0"/>
    <n v="3"/>
    <n v="0"/>
    <n v="0"/>
    <n v="4"/>
    <n v="-1"/>
    <d v="2014-11-18T07:32:19"/>
    <d v="2014-11-27T08:30:00"/>
    <s v="14016533MM10A"/>
    <d v="2014-11-18T00:00:00"/>
    <m/>
    <n v="1"/>
    <x v="1"/>
    <s v="Battery"/>
    <x v="1"/>
    <s v="15009401MM10A"/>
    <s v="(M1)"/>
    <n v="0"/>
    <d v="2015-09-04T00:00:00"/>
    <s v="Battery"/>
    <d v="2015-09-04T00:00:00"/>
    <d v="2015-09-05T00:00:00"/>
    <m/>
    <n v="1"/>
    <s v="15009401MM10A"/>
    <s v="(M1)"/>
    <d v="2015-09-04T00:00:00"/>
    <s v="Battery"/>
    <s v="Risk of Recidivism"/>
    <n v="3"/>
    <s v="Low"/>
    <d v="2014-11-19T00:00:00"/>
    <s v="Risk of Violence"/>
    <n v="3"/>
    <s v="Low"/>
    <d v="2014-11-19T00:00:00"/>
    <d v="2015-09-04T00:00:00"/>
    <d v="2015-09-05T00:00:00"/>
    <n v="4"/>
    <n v="8"/>
    <n v="289"/>
    <n v="1"/>
    <n v="1"/>
    <n v="1"/>
  </r>
  <r>
    <n v="5939"/>
    <s v="robert crot"/>
    <s v="robert"/>
    <s v="crot"/>
    <d v="2013-02-25T00:00:00"/>
    <x v="0"/>
    <d v="1971-01-10T00:00:00"/>
    <n v="45"/>
    <x v="0"/>
    <x v="2"/>
    <n v="0"/>
    <n v="1"/>
    <n v="0"/>
    <n v="0"/>
    <n v="2"/>
    <n v="-1"/>
    <d v="2013-02-24T11:48:29"/>
    <d v="2013-02-25T06:52:51"/>
    <s v="13002841CF10A"/>
    <d v="2013-02-24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2-25T00:00:00"/>
    <s v="Risk of Violence"/>
    <n v="1"/>
    <s v="Low"/>
    <d v="2013-02-25T00:00:00"/>
    <d v="2013-02-24T00:00:00"/>
    <d v="2013-02-25T00:00:00"/>
    <n v="2"/>
    <n v="0"/>
    <n v="1131"/>
    <n v="0"/>
    <n v="0"/>
    <n v="0"/>
  </r>
  <r>
    <n v="5943"/>
    <s v="julian bastian"/>
    <s v="julian"/>
    <s v="bastian"/>
    <d v="2013-03-18T00:00:00"/>
    <x v="0"/>
    <d v="1979-02-10T00:00:00"/>
    <n v="37"/>
    <x v="1"/>
    <x v="0"/>
    <n v="0"/>
    <n v="1"/>
    <n v="0"/>
    <n v="0"/>
    <n v="2"/>
    <n v="-1"/>
    <d v="2013-03-17T11:28:06"/>
    <d v="2013-04-15T11:25:52"/>
    <s v="13003879CF10A"/>
    <d v="2013-03-17T00:00:00"/>
    <m/>
    <n v="1"/>
    <x v="0"/>
    <s v="Lewd/Lasciv Molest Elder Persn"/>
    <x v="0"/>
    <m/>
    <m/>
    <m/>
    <m/>
    <m/>
    <m/>
    <m/>
    <m/>
    <n v="0"/>
    <m/>
    <m/>
    <m/>
    <m/>
    <s v="Risk of Recidivism"/>
    <n v="1"/>
    <s v="Low"/>
    <d v="2013-03-18T00:00:00"/>
    <s v="Risk of Violence"/>
    <n v="1"/>
    <s v="Low"/>
    <d v="2013-03-18T00:00:00"/>
    <d v="2013-03-17T00:00:00"/>
    <d v="2013-04-15T00:00:00"/>
    <n v="2"/>
    <n v="28"/>
    <n v="1110"/>
    <n v="0"/>
    <n v="0"/>
    <n v="0"/>
  </r>
  <r>
    <n v="5946"/>
    <s v="alexandro castro"/>
    <s v="alexandro"/>
    <s v="castro"/>
    <d v="2014-03-22T00:00:00"/>
    <x v="0"/>
    <d v="1991-09-05T00:00:00"/>
    <n v="24"/>
    <x v="2"/>
    <x v="3"/>
    <n v="0"/>
    <n v="2"/>
    <n v="0"/>
    <n v="0"/>
    <n v="0"/>
    <n v="-1"/>
    <d v="2014-03-21T09:50:03"/>
    <d v="2014-03-23T09:11:20"/>
    <s v="14004982MM10A"/>
    <d v="2014-03-2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3-22T00:00:00"/>
    <s v="Risk of Violence"/>
    <n v="3"/>
    <s v="Low"/>
    <d v="2014-03-22T00:00:00"/>
    <d v="2014-03-21T00:00:00"/>
    <d v="2014-03-23T00:00:00"/>
    <n v="0"/>
    <n v="1"/>
    <n v="741"/>
    <n v="0"/>
    <n v="0"/>
    <n v="0"/>
  </r>
  <r>
    <n v="5947"/>
    <s v="carmine dagnell"/>
    <s v="carmine"/>
    <s v="dagnell"/>
    <d v="2013-03-23T00:00:00"/>
    <x v="0"/>
    <d v="1975-09-17T00:00:00"/>
    <n v="40"/>
    <x v="1"/>
    <x v="2"/>
    <n v="0"/>
    <n v="1"/>
    <n v="0"/>
    <n v="0"/>
    <n v="2"/>
    <n v="-1"/>
    <d v="2013-03-22T11:22:26"/>
    <d v="2013-03-24T05:59:53"/>
    <s v="05020781MM10A"/>
    <m/>
    <d v="2013-03-22T00:00:00"/>
    <n v="1"/>
    <x v="1"/>
    <s v="arrest case no charge"/>
    <x v="0"/>
    <m/>
    <m/>
    <m/>
    <m/>
    <m/>
    <m/>
    <m/>
    <m/>
    <n v="0"/>
    <m/>
    <m/>
    <m/>
    <m/>
    <s v="Risk of Recidivism"/>
    <n v="1"/>
    <s v="Low"/>
    <d v="2013-03-23T00:00:00"/>
    <s v="Risk of Violence"/>
    <n v="1"/>
    <s v="Low"/>
    <d v="2013-03-23T00:00:00"/>
    <d v="2013-03-22T00:00:00"/>
    <d v="2013-03-24T00:00:00"/>
    <n v="2"/>
    <n v="1"/>
    <n v="1105"/>
    <n v="0"/>
    <n v="0"/>
    <n v="0"/>
  </r>
  <r>
    <n v="5948"/>
    <s v="gary schwab"/>
    <s v="gary"/>
    <s v="schwab"/>
    <d v="2013-01-02T00:00:00"/>
    <x v="0"/>
    <d v="1955-10-01T00:00:00"/>
    <n v="60"/>
    <x v="0"/>
    <x v="2"/>
    <n v="0"/>
    <n v="1"/>
    <n v="0"/>
    <n v="0"/>
    <n v="1"/>
    <m/>
    <m/>
    <m/>
    <s v="12025273MM10A"/>
    <d v="2012-12-11T00:00:00"/>
    <m/>
    <n v="22"/>
    <x v="1"/>
    <s v="Driving Under The Influence"/>
    <x v="0"/>
    <m/>
    <m/>
    <m/>
    <m/>
    <m/>
    <m/>
    <m/>
    <m/>
    <n v="0"/>
    <m/>
    <m/>
    <m/>
    <m/>
    <s v="Risk of Recidivism"/>
    <n v="1"/>
    <s v="Low"/>
    <d v="2013-01-02T00:00:00"/>
    <s v="Risk of Violence"/>
    <n v="1"/>
    <s v="Low"/>
    <d v="2013-01-02T00:00:00"/>
    <m/>
    <m/>
    <n v="1"/>
    <n v="0"/>
    <n v="1185"/>
    <n v="0"/>
    <n v="0"/>
    <n v="0"/>
  </r>
  <r>
    <n v="5951"/>
    <s v="lizzethe rivas"/>
    <s v="lizzethe"/>
    <s v="rivas"/>
    <d v="2013-06-04T00:00:00"/>
    <x v="1"/>
    <d v="1983-01-26T00:00:00"/>
    <n v="33"/>
    <x v="1"/>
    <x v="3"/>
    <n v="0"/>
    <n v="2"/>
    <n v="0"/>
    <n v="0"/>
    <n v="0"/>
    <n v="-2"/>
    <d v="2013-06-02T04:46:03"/>
    <d v="2013-06-03T02:11:03"/>
    <s v="13007822CF10A"/>
    <d v="2013-06-02T00:00:00"/>
    <m/>
    <n v="2"/>
    <x v="0"/>
    <s v="Agg Battery Grt/Bod/Harm"/>
    <x v="0"/>
    <m/>
    <m/>
    <m/>
    <m/>
    <m/>
    <m/>
    <m/>
    <m/>
    <n v="0"/>
    <m/>
    <m/>
    <m/>
    <m/>
    <s v="Risk of Recidivism"/>
    <n v="2"/>
    <s v="Low"/>
    <d v="2013-06-04T00:00:00"/>
    <s v="Risk of Violence"/>
    <n v="1"/>
    <s v="Low"/>
    <d v="2013-06-04T00:00:00"/>
    <d v="2013-06-02T00:00:00"/>
    <d v="2013-06-03T00:00:00"/>
    <n v="0"/>
    <n v="0"/>
    <n v="1032"/>
    <n v="0"/>
    <n v="0"/>
    <n v="0"/>
  </r>
  <r>
    <n v="5952"/>
    <s v="jerry boston"/>
    <s v="jerry"/>
    <s v="boston"/>
    <d v="2013-03-06T00:00:00"/>
    <x v="0"/>
    <d v="1984-06-09T00:00:00"/>
    <n v="31"/>
    <x v="1"/>
    <x v="1"/>
    <n v="0"/>
    <n v="9"/>
    <n v="0"/>
    <n v="1"/>
    <n v="6"/>
    <m/>
    <m/>
    <m/>
    <s v="10001656CF10A"/>
    <m/>
    <d v="2010-03-22T00:00:00"/>
    <n v="1080"/>
    <x v="0"/>
    <s v="arrest case no charge"/>
    <x v="0"/>
    <m/>
    <m/>
    <m/>
    <m/>
    <m/>
    <m/>
    <m/>
    <m/>
    <n v="0"/>
    <m/>
    <m/>
    <m/>
    <m/>
    <s v="Risk of Recidivism"/>
    <n v="9"/>
    <s v="High"/>
    <d v="2013-03-06T00:00:00"/>
    <s v="Risk of Violence"/>
    <n v="8"/>
    <s v="High"/>
    <d v="2013-03-06T00:00:00"/>
    <m/>
    <m/>
    <n v="6"/>
    <n v="0"/>
    <n v="1122"/>
    <n v="0"/>
    <n v="0"/>
    <n v="0"/>
  </r>
  <r>
    <n v="5953"/>
    <s v="rolando pena"/>
    <s v="rolando"/>
    <s v="pena"/>
    <d v="2013-09-06T00:00:00"/>
    <x v="0"/>
    <d v="1962-12-23T00:00:00"/>
    <n v="53"/>
    <x v="0"/>
    <x v="3"/>
    <n v="0"/>
    <n v="2"/>
    <n v="0"/>
    <n v="0"/>
    <n v="18"/>
    <n v="0"/>
    <d v="2013-09-06T03:05:03"/>
    <d v="2013-09-07T05:14:11"/>
    <s v="13012609CF10A"/>
    <m/>
    <d v="2013-09-06T00:00:00"/>
    <n v="0"/>
    <x v="0"/>
    <s v="arrest case no charge"/>
    <x v="0"/>
    <m/>
    <m/>
    <m/>
    <m/>
    <m/>
    <m/>
    <m/>
    <m/>
    <n v="0"/>
    <m/>
    <m/>
    <m/>
    <m/>
    <s v="Risk of Recidivism"/>
    <n v="2"/>
    <s v="Low"/>
    <d v="2013-09-06T00:00:00"/>
    <s v="Risk of Violence"/>
    <n v="1"/>
    <s v="Low"/>
    <d v="2013-09-06T00:00:00"/>
    <d v="2013-09-06T00:00:00"/>
    <d v="2013-09-07T00:00:00"/>
    <n v="18"/>
    <n v="1"/>
    <n v="938"/>
    <n v="0"/>
    <n v="0"/>
    <n v="0"/>
  </r>
  <r>
    <n v="5954"/>
    <s v="jose ramos-otero"/>
    <s v="jose"/>
    <s v="ramos-otero"/>
    <d v="2014-03-26T00:00:00"/>
    <x v="0"/>
    <d v="1960-10-15T00:00:00"/>
    <n v="55"/>
    <x v="0"/>
    <x v="3"/>
    <n v="0"/>
    <n v="1"/>
    <n v="0"/>
    <n v="0"/>
    <n v="0"/>
    <n v="-7"/>
    <d v="2014-03-19T11:32:30"/>
    <d v="2014-03-25T06:06:45"/>
    <s v="14004794MM10A"/>
    <d v="2014-03-19T00:00:00"/>
    <m/>
    <n v="7"/>
    <x v="1"/>
    <s v="Viol Injunct Domestic Violence"/>
    <x v="0"/>
    <m/>
    <m/>
    <m/>
    <m/>
    <m/>
    <m/>
    <m/>
    <m/>
    <n v="0"/>
    <m/>
    <m/>
    <m/>
    <m/>
    <s v="Risk of Recidivism"/>
    <n v="1"/>
    <s v="Low"/>
    <d v="2014-03-26T00:00:00"/>
    <s v="Risk of Violence"/>
    <n v="1"/>
    <s v="Low"/>
    <d v="2014-03-26T00:00:00"/>
    <d v="2014-03-19T00:00:00"/>
    <d v="2014-03-25T00:00:00"/>
    <n v="0"/>
    <n v="0"/>
    <n v="737"/>
    <n v="0"/>
    <n v="0"/>
    <n v="0"/>
  </r>
  <r>
    <n v="5955"/>
    <s v="george joseph"/>
    <s v="george"/>
    <s v="joseph"/>
    <d v="2014-03-26T00:00:00"/>
    <x v="0"/>
    <d v="1979-08-15T00:00:00"/>
    <n v="36"/>
    <x v="1"/>
    <x v="2"/>
    <n v="0"/>
    <n v="6"/>
    <n v="0"/>
    <n v="0"/>
    <n v="4"/>
    <m/>
    <m/>
    <m/>
    <s v="12025593MM10A"/>
    <d v="2012-12-16T00:00:00"/>
    <m/>
    <n v="465"/>
    <x v="1"/>
    <s v="Driving Under The Influence"/>
    <x v="0"/>
    <m/>
    <m/>
    <m/>
    <m/>
    <m/>
    <m/>
    <m/>
    <m/>
    <n v="0"/>
    <m/>
    <m/>
    <m/>
    <m/>
    <s v="Risk of Recidivism"/>
    <n v="6"/>
    <s v="Medium"/>
    <d v="2014-03-26T00:00:00"/>
    <s v="Risk of Violence"/>
    <n v="4"/>
    <s v="Low"/>
    <d v="2014-03-26T00:00:00"/>
    <d v="2008-04-22T00:00:00"/>
    <d v="2009-02-01T00:00:00"/>
    <n v="4"/>
    <n v="0"/>
    <n v="737"/>
    <n v="0"/>
    <n v="0"/>
    <n v="0"/>
  </r>
  <r>
    <n v="5957"/>
    <s v="jean joseph"/>
    <s v="jean"/>
    <s v="joseph"/>
    <d v="2013-10-25T00:00:00"/>
    <x v="0"/>
    <d v="1986-02-23T00:00:00"/>
    <n v="30"/>
    <x v="1"/>
    <x v="0"/>
    <n v="0"/>
    <n v="9"/>
    <n v="0"/>
    <n v="0"/>
    <n v="6"/>
    <n v="-1"/>
    <d v="2013-10-24T07:05:58"/>
    <d v="2013-11-11T02:16:33"/>
    <s v="13014877CF10A"/>
    <d v="2013-10-24T00:00:00"/>
    <m/>
    <n v="1"/>
    <x v="0"/>
    <s v="Aggravated Assault W/Dead Weap"/>
    <x v="1"/>
    <s v="14000195MM10A"/>
    <s v="(M1)"/>
    <n v="0"/>
    <d v="2014-01-05T00:00:00"/>
    <s v="Battery"/>
    <d v="2014-01-05T00:00:00"/>
    <d v="2014-02-04T00:00:00"/>
    <m/>
    <n v="1"/>
    <s v="14000195MM10A"/>
    <s v="(M1)"/>
    <d v="2014-01-05T00:00:00"/>
    <s v="Battery"/>
    <s v="Risk of Recidivism"/>
    <n v="9"/>
    <s v="High"/>
    <d v="2013-10-25T00:00:00"/>
    <s v="Risk of Violence"/>
    <n v="7"/>
    <s v="Medium"/>
    <d v="2013-10-25T00:00:00"/>
    <d v="2014-01-05T00:00:00"/>
    <d v="2014-02-04T00:00:00"/>
    <n v="6"/>
    <n v="17"/>
    <n v="72"/>
    <n v="1"/>
    <n v="1"/>
    <n v="1"/>
  </r>
  <r>
    <n v="5960"/>
    <s v="ginge brien"/>
    <s v="ginge"/>
    <s v="brien"/>
    <d v="2013-12-07T00:00:00"/>
    <x v="0"/>
    <d v="1960-06-05T00:00:00"/>
    <n v="55"/>
    <x v="0"/>
    <x v="2"/>
    <n v="0"/>
    <n v="1"/>
    <n v="0"/>
    <n v="0"/>
    <n v="0"/>
    <n v="-1"/>
    <d v="2013-12-06T11:16:06"/>
    <d v="2013-12-07T07:45:33"/>
    <s v="13022640MM10A"/>
    <d v="2013-12-0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07T00:00:00"/>
    <s v="Risk of Violence"/>
    <n v="1"/>
    <s v="Low"/>
    <d v="2013-12-07T00:00:00"/>
    <d v="2013-12-06T00:00:00"/>
    <d v="2013-12-07T00:00:00"/>
    <n v="0"/>
    <n v="0"/>
    <n v="846"/>
    <n v="0"/>
    <n v="0"/>
    <n v="0"/>
  </r>
  <r>
    <n v="5964"/>
    <s v="crystal sylvester"/>
    <s v="crystal"/>
    <s v="sylvester"/>
    <d v="2013-03-05T00:00:00"/>
    <x v="1"/>
    <d v="1993-02-14T00:00:00"/>
    <n v="23"/>
    <x v="2"/>
    <x v="1"/>
    <n v="0"/>
    <n v="3"/>
    <n v="0"/>
    <n v="0"/>
    <n v="1"/>
    <n v="-6"/>
    <d v="2013-02-27T09:17:36"/>
    <d v="2013-02-28T07:44:18"/>
    <s v="13002979CF10A"/>
    <m/>
    <d v="2013-02-27T00:00:00"/>
    <n v="6"/>
    <x v="0"/>
    <s v="arrest case no charge"/>
    <x v="0"/>
    <m/>
    <m/>
    <m/>
    <m/>
    <m/>
    <m/>
    <m/>
    <m/>
    <n v="0"/>
    <m/>
    <m/>
    <m/>
    <m/>
    <s v="Risk of Recidivism"/>
    <n v="3"/>
    <s v="Low"/>
    <d v="2013-03-05T00:00:00"/>
    <s v="Risk of Violence"/>
    <n v="4"/>
    <s v="Low"/>
    <d v="2013-03-05T00:00:00"/>
    <d v="2013-02-27T00:00:00"/>
    <d v="2013-02-28T00:00:00"/>
    <n v="1"/>
    <n v="0"/>
    <n v="1123"/>
    <n v="0"/>
    <n v="0"/>
    <n v="0"/>
  </r>
  <r>
    <n v="5967"/>
    <s v="attilla kennedy"/>
    <s v="attilla"/>
    <s v="kennedy"/>
    <d v="2013-04-02T00:00:00"/>
    <x v="1"/>
    <d v="1976-03-06T00:00:00"/>
    <n v="40"/>
    <x v="1"/>
    <x v="1"/>
    <n v="0"/>
    <n v="10"/>
    <n v="0"/>
    <n v="0"/>
    <n v="13"/>
    <n v="752"/>
    <d v="2015-04-24T12:13:42"/>
    <d v="2015-08-10T11:42:44"/>
    <s v="12016990CF10A"/>
    <d v="2012-11-20T00:00:00"/>
    <m/>
    <n v="133"/>
    <x v="0"/>
    <s v="Possession of Cocaine"/>
    <x v="1"/>
    <s v="13006385CF10A"/>
    <s v="(F3)"/>
    <m/>
    <d v="2013-05-03T00:00:00"/>
    <s v="Possession of Cocaine"/>
    <m/>
    <m/>
    <m/>
    <n v="1"/>
    <s v="15005350CF10A"/>
    <s v="(F3)"/>
    <d v="2015-04-23T00:00:00"/>
    <s v="Felony Battery w/Prior Convict"/>
    <s v="Risk of Recidivism"/>
    <n v="10"/>
    <s v="High"/>
    <d v="2013-04-02T00:00:00"/>
    <s v="Risk of Violence"/>
    <n v="9"/>
    <s v="High"/>
    <d v="2013-04-02T00:00:00"/>
    <d v="2016-01-24T00:00:00"/>
    <d v="2016-02-20T00:00:00"/>
    <n v="13"/>
    <n v="0"/>
    <n v="31"/>
    <n v="1"/>
    <n v="1"/>
    <n v="1"/>
  </r>
  <r>
    <n v="5970"/>
    <s v="luis molina"/>
    <s v="luis"/>
    <s v="molina"/>
    <d v="2013-05-29T00:00:00"/>
    <x v="0"/>
    <d v="1983-11-06T00:00:00"/>
    <n v="32"/>
    <x v="1"/>
    <x v="2"/>
    <n v="0"/>
    <n v="1"/>
    <n v="0"/>
    <n v="0"/>
    <n v="2"/>
    <n v="0"/>
    <d v="2013-05-29T04:36:00"/>
    <d v="2013-05-30T04:49:03"/>
    <s v="13007646CF10A"/>
    <d v="2013-05-29T00:00:00"/>
    <m/>
    <n v="0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05-29T00:00:00"/>
    <s v="Risk of Violence"/>
    <n v="1"/>
    <s v="Low"/>
    <d v="2013-05-29T00:00:00"/>
    <d v="2013-10-14T00:00:00"/>
    <d v="2013-10-15T00:00:00"/>
    <n v="2"/>
    <n v="1"/>
    <n v="138"/>
    <n v="0"/>
    <n v="0"/>
    <n v="0"/>
  </r>
  <r>
    <n v="5971"/>
    <s v="jason ankney"/>
    <s v="jason"/>
    <s v="ankney"/>
    <d v="2013-09-09T00:00:00"/>
    <x v="0"/>
    <d v="1969-02-06T00:00:00"/>
    <n v="47"/>
    <x v="0"/>
    <x v="2"/>
    <n v="0"/>
    <n v="2"/>
    <n v="0"/>
    <n v="0"/>
    <n v="3"/>
    <n v="-1"/>
    <d v="2013-09-08T01:42:14"/>
    <d v="2013-09-21T04:20:31"/>
    <s v="12018532CF10A"/>
    <m/>
    <d v="2013-09-08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9-09T00:00:00"/>
    <s v="Risk of Violence"/>
    <n v="1"/>
    <s v="Low"/>
    <d v="2013-09-09T00:00:00"/>
    <d v="2014-04-21T00:00:00"/>
    <d v="2014-06-17T00:00:00"/>
    <n v="3"/>
    <n v="12"/>
    <n v="224"/>
    <n v="0"/>
    <n v="0"/>
    <n v="0"/>
  </r>
  <r>
    <n v="5974"/>
    <s v="kionte martin"/>
    <s v="kionte"/>
    <s v="martin"/>
    <d v="2013-08-09T00:00:00"/>
    <x v="0"/>
    <d v="1993-08-14T00:00:00"/>
    <n v="22"/>
    <x v="2"/>
    <x v="1"/>
    <n v="0"/>
    <n v="6"/>
    <n v="1"/>
    <n v="0"/>
    <n v="1"/>
    <n v="-1"/>
    <d v="2013-08-08T01:54:57"/>
    <d v="2013-08-09T08:15:00"/>
    <s v="13011146CF10A"/>
    <d v="2013-08-08T00:00:00"/>
    <m/>
    <n v="1"/>
    <x v="0"/>
    <s v="Burglary Dwelling Occupied"/>
    <x v="0"/>
    <m/>
    <m/>
    <m/>
    <m/>
    <m/>
    <m/>
    <m/>
    <m/>
    <n v="0"/>
    <m/>
    <m/>
    <m/>
    <m/>
    <s v="Risk of Recidivism"/>
    <n v="6"/>
    <s v="Medium"/>
    <d v="2013-08-09T00:00:00"/>
    <s v="Risk of Violence"/>
    <n v="7"/>
    <s v="Medium"/>
    <d v="2013-08-09T00:00:00"/>
    <d v="2013-08-08T00:00:00"/>
    <d v="2013-08-09T00:00:00"/>
    <n v="1"/>
    <n v="0"/>
    <n v="966"/>
    <n v="0"/>
    <n v="0"/>
    <n v="0"/>
  </r>
  <r>
    <n v="5975"/>
    <s v="bernardo camejo"/>
    <s v="bernardo"/>
    <s v="camejo"/>
    <d v="2014-02-20T00:00:00"/>
    <x v="0"/>
    <d v="1968-08-09T00:00:00"/>
    <n v="47"/>
    <x v="0"/>
    <x v="2"/>
    <n v="0"/>
    <n v="1"/>
    <n v="0"/>
    <n v="0"/>
    <n v="2"/>
    <n v="-1"/>
    <d v="2014-02-19T05:36:32"/>
    <d v="2014-02-21T04:14:33"/>
    <s v="14002337CF10A"/>
    <d v="2014-02-19T00:00:00"/>
    <m/>
    <n v="1"/>
    <x v="0"/>
    <s v="Dealing in Stolen Property"/>
    <x v="0"/>
    <m/>
    <m/>
    <m/>
    <m/>
    <m/>
    <m/>
    <m/>
    <m/>
    <n v="0"/>
    <m/>
    <m/>
    <m/>
    <m/>
    <s v="Risk of Recidivism"/>
    <n v="1"/>
    <s v="Low"/>
    <d v="2014-02-20T00:00:00"/>
    <s v="Risk of Violence"/>
    <n v="2"/>
    <s v="Low"/>
    <d v="2014-02-20T00:00:00"/>
    <d v="2014-02-19T00:00:00"/>
    <d v="2014-02-21T00:00:00"/>
    <n v="2"/>
    <n v="1"/>
    <n v="771"/>
    <n v="0"/>
    <n v="0"/>
    <n v="0"/>
  </r>
  <r>
    <n v="5978"/>
    <s v="tyrone baptiste"/>
    <s v="tyrone"/>
    <s v="baptiste"/>
    <d v="2013-08-10T00:00:00"/>
    <x v="0"/>
    <d v="1988-03-12T00:00:00"/>
    <n v="28"/>
    <x v="1"/>
    <x v="1"/>
    <n v="0"/>
    <n v="8"/>
    <n v="0"/>
    <n v="0"/>
    <n v="5"/>
    <n v="-1"/>
    <d v="2013-08-09T10:07:19"/>
    <d v="2013-09-13T07:58:19"/>
    <s v="13011203CF10A"/>
    <d v="2013-08-08T00:00:00"/>
    <m/>
    <n v="2"/>
    <x v="0"/>
    <s v="Grand Theft in the 3rd Degree"/>
    <x v="0"/>
    <m/>
    <m/>
    <m/>
    <m/>
    <m/>
    <m/>
    <m/>
    <m/>
    <n v="0"/>
    <m/>
    <m/>
    <m/>
    <m/>
    <s v="Risk of Recidivism"/>
    <n v="8"/>
    <s v="High"/>
    <d v="2013-08-10T00:00:00"/>
    <s v="Risk of Violence"/>
    <n v="4"/>
    <s v="Low"/>
    <d v="2013-08-10T00:00:00"/>
    <d v="2013-11-26T00:00:00"/>
    <d v="2014-02-27T00:00:00"/>
    <n v="5"/>
    <n v="34"/>
    <n v="108"/>
    <n v="0"/>
    <n v="0"/>
    <n v="0"/>
  </r>
  <r>
    <n v="5984"/>
    <s v="william neal"/>
    <s v="william"/>
    <s v="neal"/>
    <d v="2014-02-12T00:00:00"/>
    <x v="0"/>
    <d v="1981-07-23T00:00:00"/>
    <n v="34"/>
    <x v="1"/>
    <x v="1"/>
    <n v="0"/>
    <n v="2"/>
    <n v="0"/>
    <n v="0"/>
    <n v="4"/>
    <n v="-1"/>
    <d v="2014-02-11T09:02:44"/>
    <d v="2014-02-12T08:26:32"/>
    <s v="14002367MM10A"/>
    <d v="2014-02-1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2-12T00:00:00"/>
    <s v="Risk of Violence"/>
    <n v="2"/>
    <s v="Low"/>
    <d v="2014-02-12T00:00:00"/>
    <d v="2014-02-11T00:00:00"/>
    <d v="2014-02-12T00:00:00"/>
    <n v="4"/>
    <n v="0"/>
    <n v="779"/>
    <n v="0"/>
    <n v="0"/>
    <n v="0"/>
  </r>
  <r>
    <n v="5985"/>
    <s v="robert diers"/>
    <s v="robert"/>
    <s v="diers"/>
    <d v="2013-02-22T00:00:00"/>
    <x v="0"/>
    <d v="1951-03-30T00:00:00"/>
    <n v="65"/>
    <x v="0"/>
    <x v="2"/>
    <n v="0"/>
    <n v="1"/>
    <n v="0"/>
    <n v="0"/>
    <n v="0"/>
    <n v="0"/>
    <d v="2013-02-22T04:53:05"/>
    <d v="2013-02-23T04:06:29"/>
    <s v="13003749MM10A"/>
    <d v="2013-02-22T00:00:00"/>
    <m/>
    <n v="0"/>
    <x v="1"/>
    <s v="DUI Property Damage/Injury"/>
    <x v="0"/>
    <m/>
    <m/>
    <m/>
    <m/>
    <m/>
    <m/>
    <m/>
    <m/>
    <n v="0"/>
    <m/>
    <m/>
    <m/>
    <m/>
    <s v="Risk of Recidivism"/>
    <n v="1"/>
    <s v="Low"/>
    <d v="2013-02-22T00:00:00"/>
    <s v="Risk of Violence"/>
    <n v="1"/>
    <s v="Low"/>
    <d v="2013-02-22T00:00:00"/>
    <d v="2013-03-15T00:00:00"/>
    <d v="2013-04-07T00:00:00"/>
    <n v="0"/>
    <n v="1"/>
    <n v="21"/>
    <n v="0"/>
    <n v="0"/>
    <n v="0"/>
  </r>
  <r>
    <n v="5988"/>
    <s v="marialys hollmann"/>
    <s v="marialys"/>
    <s v="hollmann"/>
    <d v="2013-03-24T00:00:00"/>
    <x v="1"/>
    <d v="1992-07-29T00:00:00"/>
    <n v="23"/>
    <x v="2"/>
    <x v="2"/>
    <n v="0"/>
    <n v="3"/>
    <n v="0"/>
    <n v="0"/>
    <n v="0"/>
    <n v="-1"/>
    <d v="2013-03-23T09:45:20"/>
    <d v="2013-03-24T06:30:07"/>
    <s v="13005714MM10A"/>
    <d v="2013-03-23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3-24T00:00:00"/>
    <s v="Risk of Violence"/>
    <n v="3"/>
    <s v="Low"/>
    <d v="2013-03-24T00:00:00"/>
    <d v="2013-03-23T00:00:00"/>
    <d v="2013-03-24T00:00:00"/>
    <n v="0"/>
    <n v="0"/>
    <n v="1104"/>
    <n v="0"/>
    <n v="0"/>
    <n v="0"/>
  </r>
  <r>
    <n v="5989"/>
    <s v="maggi allaire"/>
    <s v="maggi"/>
    <s v="allaire"/>
    <d v="2014-01-27T00:00:00"/>
    <x v="1"/>
    <d v="1971-07-01T00:00:00"/>
    <n v="44"/>
    <x v="1"/>
    <x v="2"/>
    <n v="0"/>
    <n v="1"/>
    <n v="0"/>
    <n v="0"/>
    <n v="0"/>
    <n v="-2"/>
    <d v="2014-01-25T02:52:12"/>
    <d v="2014-01-26T02:01:51"/>
    <s v="14001425MM10A"/>
    <d v="2014-01-25T00:00:00"/>
    <m/>
    <n v="2"/>
    <x v="1"/>
    <s v="Battery"/>
    <x v="0"/>
    <m/>
    <m/>
    <m/>
    <m/>
    <m/>
    <m/>
    <m/>
    <m/>
    <n v="0"/>
    <m/>
    <m/>
    <m/>
    <m/>
    <s v="Risk of Recidivism"/>
    <n v="1"/>
    <s v="Low"/>
    <d v="2014-01-27T00:00:00"/>
    <s v="Risk of Violence"/>
    <n v="1"/>
    <s v="Low"/>
    <d v="2014-01-27T00:00:00"/>
    <d v="2014-01-25T00:00:00"/>
    <d v="2014-01-26T00:00:00"/>
    <n v="0"/>
    <n v="0"/>
    <n v="795"/>
    <n v="0"/>
    <n v="0"/>
    <n v="0"/>
  </r>
  <r>
    <n v="5990"/>
    <s v="zamir villeda"/>
    <s v="zamir"/>
    <s v="villeda"/>
    <d v="2013-03-06T00:00:00"/>
    <x v="0"/>
    <d v="1994-09-10T00:00:00"/>
    <n v="21"/>
    <x v="2"/>
    <x v="3"/>
    <n v="1"/>
    <n v="8"/>
    <n v="0"/>
    <n v="0"/>
    <n v="1"/>
    <n v="88"/>
    <d v="2013-06-02T03:07:52"/>
    <d v="2014-11-11T05:11:05"/>
    <s v="12002996CF10A"/>
    <m/>
    <d v="2012-04-19T00:00:00"/>
    <n v="321"/>
    <x v="0"/>
    <s v="arrest case no charge"/>
    <x v="1"/>
    <s v="13007811CF10A"/>
    <s v="(F3)"/>
    <n v="1"/>
    <d v="2013-06-01T00:00:00"/>
    <s v="Resist Officer w/Violence"/>
    <d v="2013-06-02T00:00:00"/>
    <d v="2014-11-11T00:00:00"/>
    <m/>
    <n v="1"/>
    <s v="13007811CF10A"/>
    <s v="(F3)"/>
    <d v="2013-06-01T00:00:00"/>
    <s v="Battery on Law Enforc Officer"/>
    <s v="Risk of Recidivism"/>
    <n v="8"/>
    <s v="High"/>
    <d v="2013-03-06T00:00:00"/>
    <s v="Risk of Violence"/>
    <n v="9"/>
    <s v="High"/>
    <d v="2013-03-06T00:00:00"/>
    <d v="2015-06-30T00:00:00"/>
    <d v="2015-08-08T00:00:00"/>
    <n v="1"/>
    <n v="0"/>
    <n v="87"/>
    <n v="1"/>
    <n v="1"/>
    <n v="1"/>
  </r>
  <r>
    <n v="5992"/>
    <s v="donnell george"/>
    <s v="donnell"/>
    <s v="george"/>
    <d v="2013-01-22T00:00:00"/>
    <x v="0"/>
    <d v="1991-08-16T00:00:00"/>
    <n v="24"/>
    <x v="2"/>
    <x v="1"/>
    <n v="0"/>
    <n v="3"/>
    <n v="0"/>
    <n v="0"/>
    <n v="1"/>
    <n v="-1"/>
    <d v="2013-01-21T11:07:10"/>
    <d v="2013-01-22T01:58:45"/>
    <s v="13001429MM10A"/>
    <d v="2013-01-21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1-22T00:00:00"/>
    <s v="Risk of Violence"/>
    <n v="5"/>
    <s v="Medium"/>
    <d v="2013-01-22T00:00:00"/>
    <d v="2013-01-21T00:00:00"/>
    <d v="2013-01-22T00:00:00"/>
    <n v="1"/>
    <n v="0"/>
    <n v="1165"/>
    <n v="0"/>
    <n v="0"/>
    <n v="0"/>
  </r>
  <r>
    <n v="5993"/>
    <s v="edward dulom"/>
    <s v="edward"/>
    <s v="dulom"/>
    <d v="2013-12-01T00:00:00"/>
    <x v="0"/>
    <d v="1964-09-30T00:00:00"/>
    <n v="51"/>
    <x v="0"/>
    <x v="2"/>
    <n v="0"/>
    <n v="2"/>
    <n v="0"/>
    <n v="0"/>
    <n v="1"/>
    <n v="-1"/>
    <d v="2013-11-30T06:59:05"/>
    <d v="2013-12-01T12:41:20"/>
    <s v="13022330MM10A"/>
    <d v="2013-11-30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2-01T00:00:00"/>
    <s v="Risk of Violence"/>
    <n v="1"/>
    <s v="Low"/>
    <d v="2013-12-01T00:00:00"/>
    <d v="2013-11-30T00:00:00"/>
    <d v="2013-12-01T00:00:00"/>
    <n v="1"/>
    <n v="0"/>
    <n v="852"/>
    <n v="0"/>
    <n v="0"/>
    <n v="0"/>
  </r>
  <r>
    <n v="5995"/>
    <s v="joshua drew"/>
    <s v="joshua"/>
    <s v="drew"/>
    <d v="2013-09-17T00:00:00"/>
    <x v="0"/>
    <d v="1977-04-16T00:00:00"/>
    <n v="39"/>
    <x v="1"/>
    <x v="2"/>
    <n v="0"/>
    <n v="6"/>
    <n v="0"/>
    <n v="0"/>
    <n v="6"/>
    <n v="-1"/>
    <d v="2013-09-16T04:22:28"/>
    <d v="2013-09-17T01:52:57"/>
    <s v="13011664CF10A"/>
    <m/>
    <d v="2013-09-16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9-17T00:00:00"/>
    <s v="Risk of Violence"/>
    <n v="2"/>
    <s v="Low"/>
    <d v="2013-09-17T00:00:00"/>
    <d v="2013-09-16T00:00:00"/>
    <d v="2013-09-17T00:00:00"/>
    <n v="6"/>
    <n v="0"/>
    <n v="927"/>
    <n v="0"/>
    <n v="0"/>
    <n v="0"/>
  </r>
  <r>
    <n v="5997"/>
    <s v="jedidiah rocha"/>
    <s v="jedidiah"/>
    <s v="rocha"/>
    <d v="2013-12-03T00:00:00"/>
    <x v="0"/>
    <d v="1991-07-14T00:00:00"/>
    <n v="24"/>
    <x v="2"/>
    <x v="2"/>
    <n v="0"/>
    <n v="6"/>
    <n v="0"/>
    <n v="0"/>
    <n v="1"/>
    <n v="-5"/>
    <d v="2013-11-28T09:36:08"/>
    <d v="2013-11-29T01:37:48"/>
    <s v="13016555CF10A"/>
    <d v="2013-11-28T00:00:00"/>
    <m/>
    <n v="5"/>
    <x v="0"/>
    <s v="Aggravated Assault W/Dead Weap"/>
    <x v="0"/>
    <m/>
    <m/>
    <m/>
    <m/>
    <m/>
    <m/>
    <m/>
    <m/>
    <n v="0"/>
    <m/>
    <m/>
    <m/>
    <m/>
    <s v="Risk of Recidivism"/>
    <n v="6"/>
    <s v="Medium"/>
    <d v="2013-12-03T00:00:00"/>
    <s v="Risk of Violence"/>
    <n v="4"/>
    <s v="Low"/>
    <d v="2013-12-03T00:00:00"/>
    <d v="2013-11-28T00:00:00"/>
    <d v="2013-11-29T00:00:00"/>
    <n v="1"/>
    <n v="0"/>
    <n v="850"/>
    <n v="0"/>
    <n v="0"/>
    <n v="0"/>
  </r>
  <r>
    <n v="6001"/>
    <s v="james baker"/>
    <s v="james"/>
    <s v="baker"/>
    <d v="2014-08-27T00:00:00"/>
    <x v="0"/>
    <d v="1984-07-03T00:00:00"/>
    <n v="31"/>
    <x v="1"/>
    <x v="1"/>
    <n v="0"/>
    <n v="10"/>
    <n v="0"/>
    <n v="2"/>
    <n v="11"/>
    <n v="0"/>
    <d v="2014-08-27T12:36:35"/>
    <d v="2014-08-27T01:58:47"/>
    <s v="14011706CF10A"/>
    <d v="2014-08-26T00:00:00"/>
    <m/>
    <n v="1"/>
    <x v="0"/>
    <s v="Poss Pyrrolidinovalerophenone"/>
    <x v="1"/>
    <s v="15009531MM10A"/>
    <s v="(M1)"/>
    <n v="0"/>
    <d v="2015-09-08T00:00:00"/>
    <s v="Possess Cannabis/20 Grams Or Less"/>
    <d v="2015-09-08T00:00:00"/>
    <d v="2015-09-09T00:00:00"/>
    <m/>
    <n v="1"/>
    <s v="15002947MM20A"/>
    <s v="(M1)"/>
    <d v="2015-11-15T00:00:00"/>
    <s v="Battery"/>
    <s v="Risk of Recidivism"/>
    <n v="10"/>
    <s v="High"/>
    <d v="2014-08-27T00:00:00"/>
    <s v="Risk of Violence"/>
    <n v="7"/>
    <s v="Medium"/>
    <d v="2014-08-27T00:00:00"/>
    <d v="2015-09-08T00:00:00"/>
    <d v="2015-09-09T00:00:00"/>
    <n v="11"/>
    <n v="0"/>
    <n v="377"/>
    <n v="1"/>
    <n v="1"/>
    <n v="1"/>
  </r>
  <r>
    <n v="6002"/>
    <s v="sabrina day"/>
    <s v="sabrina"/>
    <s v="day"/>
    <d v="2013-12-23T00:00:00"/>
    <x v="1"/>
    <d v="1980-10-31T00:00:00"/>
    <n v="35"/>
    <x v="1"/>
    <x v="1"/>
    <n v="0"/>
    <n v="2"/>
    <n v="0"/>
    <n v="0"/>
    <n v="0"/>
    <n v="-1"/>
    <d v="2013-12-22T07:28:40"/>
    <d v="2013-12-23T01:00:39"/>
    <s v="13023599MM10A"/>
    <d v="2013-12-22T00:00:00"/>
    <m/>
    <n v="1"/>
    <x v="1"/>
    <s v="Petit Theft $100- $300"/>
    <x v="0"/>
    <m/>
    <m/>
    <m/>
    <m/>
    <m/>
    <m/>
    <m/>
    <m/>
    <n v="0"/>
    <m/>
    <m/>
    <m/>
    <m/>
    <s v="Risk of Recidivism"/>
    <n v="2"/>
    <s v="Low"/>
    <d v="2013-12-23T00:00:00"/>
    <s v="Risk of Violence"/>
    <n v="1"/>
    <s v="Low"/>
    <d v="2013-12-23T00:00:00"/>
    <d v="2013-12-22T00:00:00"/>
    <d v="2013-12-23T00:00:00"/>
    <n v="0"/>
    <n v="0"/>
    <n v="830"/>
    <n v="0"/>
    <n v="0"/>
    <n v="0"/>
  </r>
  <r>
    <n v="6004"/>
    <s v="wisler vilcant"/>
    <s v="wisler"/>
    <s v="vilcant"/>
    <d v="2013-12-07T00:00:00"/>
    <x v="0"/>
    <d v="1985-08-24T00:00:00"/>
    <n v="30"/>
    <x v="1"/>
    <x v="0"/>
    <n v="0"/>
    <n v="1"/>
    <n v="0"/>
    <n v="0"/>
    <n v="0"/>
    <n v="-1"/>
    <d v="2013-12-06T07:43:48"/>
    <d v="2013-12-07T05:08:06"/>
    <s v="13016901CF10A"/>
    <d v="2013-12-06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12-07T00:00:00"/>
    <s v="Risk of Violence"/>
    <n v="1"/>
    <s v="Low"/>
    <d v="2013-12-07T00:00:00"/>
    <d v="2013-12-06T00:00:00"/>
    <d v="2013-12-07T00:00:00"/>
    <n v="0"/>
    <n v="0"/>
    <n v="846"/>
    <n v="0"/>
    <n v="0"/>
    <n v="0"/>
  </r>
  <r>
    <n v="6005"/>
    <s v="john ballew"/>
    <s v="john"/>
    <s v="ballew"/>
    <d v="2013-10-31T00:00:00"/>
    <x v="0"/>
    <d v="1981-10-21T00:00:00"/>
    <n v="34"/>
    <x v="1"/>
    <x v="2"/>
    <n v="0"/>
    <n v="7"/>
    <n v="0"/>
    <n v="0"/>
    <n v="8"/>
    <n v="-104"/>
    <d v="2013-07-19T07:56:06"/>
    <d v="2013-09-26T10:15:00"/>
    <s v="13010142CF10A"/>
    <d v="2013-07-19T00:00:00"/>
    <m/>
    <n v="104"/>
    <x v="0"/>
    <s v="Possession of Cocaine"/>
    <x v="0"/>
    <m/>
    <m/>
    <m/>
    <m/>
    <m/>
    <m/>
    <m/>
    <m/>
    <n v="0"/>
    <m/>
    <m/>
    <m/>
    <m/>
    <s v="Risk of Recidivism"/>
    <n v="7"/>
    <s v="Medium"/>
    <d v="2013-10-31T00:00:00"/>
    <s v="Risk of Violence"/>
    <n v="4"/>
    <s v="Low"/>
    <d v="2013-10-31T00:00:00"/>
    <d v="2015-11-05T00:00:00"/>
    <d v="2015-11-06T00:00:00"/>
    <n v="8"/>
    <n v="0"/>
    <n v="735"/>
    <n v="0"/>
    <n v="0"/>
    <n v="0"/>
  </r>
  <r>
    <n v="6006"/>
    <s v="chaneka pace"/>
    <s v="chaneka"/>
    <s v="pace"/>
    <d v="2013-08-05T00:00:00"/>
    <x v="1"/>
    <d v="1976-05-26T00:00:00"/>
    <n v="39"/>
    <x v="1"/>
    <x v="1"/>
    <n v="0"/>
    <n v="6"/>
    <n v="0"/>
    <n v="0"/>
    <n v="4"/>
    <n v="-3"/>
    <d v="2013-08-02T05:56:52"/>
    <d v="2013-08-05T11:16:27"/>
    <s v="13010929CF10A"/>
    <d v="2013-08-02T00:00:00"/>
    <m/>
    <n v="3"/>
    <x v="0"/>
    <s v="Aggravated Assault W/Dead Weap"/>
    <x v="0"/>
    <m/>
    <m/>
    <m/>
    <m/>
    <m/>
    <m/>
    <m/>
    <m/>
    <n v="0"/>
    <m/>
    <m/>
    <m/>
    <m/>
    <s v="Risk of Recidivism"/>
    <n v="6"/>
    <s v="Medium"/>
    <d v="2013-08-05T00:00:00"/>
    <s v="Risk of Violence"/>
    <n v="1"/>
    <s v="Low"/>
    <d v="2013-08-05T00:00:00"/>
    <d v="2015-07-06T00:00:00"/>
    <d v="2015-07-07T00:00:00"/>
    <n v="4"/>
    <n v="0"/>
    <n v="700"/>
    <n v="0"/>
    <n v="0"/>
    <n v="0"/>
  </r>
  <r>
    <n v="6009"/>
    <s v="robens joseph"/>
    <s v="robens"/>
    <s v="joseph"/>
    <d v="2013-10-21T00:00:00"/>
    <x v="0"/>
    <d v="1986-09-19T00:00:00"/>
    <n v="29"/>
    <x v="1"/>
    <x v="1"/>
    <n v="0"/>
    <n v="2"/>
    <n v="0"/>
    <n v="0"/>
    <n v="6"/>
    <n v="702"/>
    <d v="2015-09-23T05:41:57"/>
    <d v="2015-09-28T07:54:58"/>
    <s v="13011806CF10A"/>
    <d v="2013-08-22T00:00:00"/>
    <m/>
    <n v="60"/>
    <x v="1"/>
    <s v="Felony Battery"/>
    <x v="0"/>
    <m/>
    <m/>
    <m/>
    <m/>
    <m/>
    <m/>
    <m/>
    <m/>
    <n v="0"/>
    <m/>
    <m/>
    <m/>
    <m/>
    <s v="Risk of Recidivism"/>
    <n v="2"/>
    <s v="Low"/>
    <d v="2013-10-21T00:00:00"/>
    <s v="Risk of Violence"/>
    <n v="2"/>
    <s v="Low"/>
    <d v="2013-10-21T00:00:00"/>
    <d v="2015-09-23T00:00:00"/>
    <d v="2015-09-28T00:00:00"/>
    <n v="6"/>
    <n v="0"/>
    <n v="702"/>
    <n v="0"/>
    <n v="0"/>
    <n v="0"/>
  </r>
  <r>
    <n v="6010"/>
    <s v="noel medina"/>
    <s v="noel"/>
    <s v="medina"/>
    <d v="2013-10-06T00:00:00"/>
    <x v="0"/>
    <d v="1965-03-25T00:00:00"/>
    <n v="51"/>
    <x v="0"/>
    <x v="2"/>
    <n v="0"/>
    <n v="1"/>
    <n v="0"/>
    <n v="0"/>
    <n v="0"/>
    <n v="-1"/>
    <d v="2013-10-05T03:53:47"/>
    <d v="2013-10-06T08:40:20"/>
    <s v="13018938MM10A"/>
    <d v="2013-10-05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10-06T00:00:00"/>
    <s v="Risk of Violence"/>
    <n v="1"/>
    <s v="Low"/>
    <d v="2013-10-06T00:00:00"/>
    <d v="2013-10-05T00:00:00"/>
    <d v="2013-10-06T00:00:00"/>
    <n v="0"/>
    <n v="0"/>
    <n v="908"/>
    <n v="0"/>
    <n v="0"/>
    <n v="0"/>
  </r>
  <r>
    <n v="6011"/>
    <s v="richard hough"/>
    <s v="richard"/>
    <s v="hough"/>
    <d v="2013-05-16T00:00:00"/>
    <x v="0"/>
    <d v="1993-09-09T00:00:00"/>
    <n v="22"/>
    <x v="2"/>
    <x v="2"/>
    <n v="0"/>
    <n v="7"/>
    <n v="0"/>
    <n v="1"/>
    <n v="1"/>
    <n v="-1"/>
    <d v="2013-05-15T10:31:31"/>
    <d v="2014-01-07T05:52:28"/>
    <s v="13006949CF10A"/>
    <m/>
    <d v="2013-05-12T00:00:00"/>
    <n v="4"/>
    <x v="0"/>
    <s v="arrest case no charge"/>
    <x v="0"/>
    <m/>
    <m/>
    <m/>
    <m/>
    <m/>
    <m/>
    <m/>
    <m/>
    <n v="0"/>
    <m/>
    <m/>
    <m/>
    <m/>
    <s v="Risk of Recidivism"/>
    <n v="7"/>
    <s v="Medium"/>
    <d v="2013-05-16T00:00:00"/>
    <s v="Risk of Violence"/>
    <n v="5"/>
    <s v="Medium"/>
    <d v="2013-05-16T00:00:00"/>
    <d v="2013-05-15T00:00:00"/>
    <d v="2014-01-07T00:00:00"/>
    <n v="1"/>
    <n v="236"/>
    <n v="1051"/>
    <n v="0"/>
    <n v="0"/>
    <n v="0"/>
  </r>
  <r>
    <n v="6013"/>
    <s v="rachel gonzales"/>
    <s v="rachel"/>
    <s v="gonzales"/>
    <d v="2013-11-08T00:00:00"/>
    <x v="0"/>
    <d v="1986-09-05T00:00:00"/>
    <n v="29"/>
    <x v="1"/>
    <x v="2"/>
    <n v="0"/>
    <n v="2"/>
    <n v="0"/>
    <n v="0"/>
    <n v="2"/>
    <n v="-24"/>
    <d v="2013-10-15T09:16:10"/>
    <d v="2013-11-07T08:56:00"/>
    <s v="13014430CF10A"/>
    <m/>
    <d v="2013-10-15T00:00:00"/>
    <n v="24"/>
    <x v="0"/>
    <s v="arrest case no charge"/>
    <x v="0"/>
    <m/>
    <m/>
    <m/>
    <m/>
    <m/>
    <m/>
    <m/>
    <m/>
    <n v="0"/>
    <m/>
    <m/>
    <m/>
    <m/>
    <s v="Risk of Recidivism"/>
    <n v="2"/>
    <s v="Low"/>
    <d v="2013-11-08T00:00:00"/>
    <s v="Risk of Violence"/>
    <n v="3"/>
    <s v="Low"/>
    <d v="2013-11-08T00:00:00"/>
    <d v="2013-10-15T00:00:00"/>
    <d v="2013-11-07T00:00:00"/>
    <n v="2"/>
    <n v="0"/>
    <n v="875"/>
    <n v="0"/>
    <n v="0"/>
    <n v="0"/>
  </r>
  <r>
    <n v="6021"/>
    <s v="lee ferrell"/>
    <s v="lee"/>
    <s v="ferrell"/>
    <d v="2013-03-19T00:00:00"/>
    <x v="0"/>
    <d v="1983-04-09T00:00:00"/>
    <n v="33"/>
    <x v="1"/>
    <x v="2"/>
    <n v="0"/>
    <n v="4"/>
    <n v="0"/>
    <n v="0"/>
    <n v="3"/>
    <n v="-16"/>
    <d v="2013-03-03T11:33:17"/>
    <d v="2013-03-15T06:19:23"/>
    <s v="13004319MM10A"/>
    <d v="2013-03-03T00:00:00"/>
    <m/>
    <n v="16"/>
    <x v="1"/>
    <s v="Battery"/>
    <x v="1"/>
    <s v="13010984CF10A"/>
    <s v="(F3)"/>
    <m/>
    <d v="2013-06-07T00:00:00"/>
    <s v="Felony Battery w/Prior Convict"/>
    <m/>
    <m/>
    <m/>
    <n v="1"/>
    <s v="13010984CF10A"/>
    <s v="(F3)"/>
    <d v="2013-06-07T00:00:00"/>
    <s v="Felony Battery w/Prior Convict"/>
    <s v="Risk of Recidivism"/>
    <n v="4"/>
    <s v="Low"/>
    <d v="2013-03-19T00:00:00"/>
    <s v="Risk of Violence"/>
    <n v="3"/>
    <s v="Low"/>
    <d v="2013-03-19T00:00:00"/>
    <d v="2015-09-23T00:00:00"/>
    <d v="2015-10-15T00:00:00"/>
    <n v="3"/>
    <n v="0"/>
    <n v="80"/>
    <n v="1"/>
    <n v="1"/>
    <n v="1"/>
  </r>
  <r>
    <n v="6023"/>
    <s v="brunel petit-frere"/>
    <s v="brunel"/>
    <s v="petit-frere"/>
    <d v="2013-02-21T00:00:00"/>
    <x v="0"/>
    <d v="1962-02-09T00:00:00"/>
    <n v="54"/>
    <x v="0"/>
    <x v="0"/>
    <n v="0"/>
    <n v="1"/>
    <n v="0"/>
    <n v="0"/>
    <n v="0"/>
    <n v="-1"/>
    <d v="2013-02-20T08:56:34"/>
    <d v="2013-03-20T07:19:46"/>
    <s v="13002614CF10A"/>
    <d v="2013-02-20T00:00:00"/>
    <m/>
    <n v="1"/>
    <x v="0"/>
    <s v="Aggravated Assault"/>
    <x v="0"/>
    <m/>
    <m/>
    <m/>
    <m/>
    <m/>
    <m/>
    <m/>
    <m/>
    <n v="0"/>
    <m/>
    <m/>
    <m/>
    <m/>
    <s v="Risk of Recidivism"/>
    <n v="1"/>
    <s v="Low"/>
    <d v="2013-02-21T00:00:00"/>
    <s v="Risk of Violence"/>
    <n v="1"/>
    <s v="Low"/>
    <d v="2013-02-21T00:00:00"/>
    <d v="2013-02-20T00:00:00"/>
    <d v="2013-03-20T00:00:00"/>
    <n v="0"/>
    <n v="27"/>
    <n v="1135"/>
    <n v="0"/>
    <n v="0"/>
    <n v="0"/>
  </r>
  <r>
    <n v="6024"/>
    <s v="andrew ivy"/>
    <s v="andrew"/>
    <s v="ivy"/>
    <d v="2014-03-05T00:00:00"/>
    <x v="0"/>
    <d v="1985-06-28T00:00:00"/>
    <n v="30"/>
    <x v="1"/>
    <x v="1"/>
    <n v="0"/>
    <n v="2"/>
    <n v="0"/>
    <n v="0"/>
    <n v="3"/>
    <n v="-166"/>
    <d v="2013-09-20T03:50:32"/>
    <d v="2013-09-21T04:35:03"/>
    <s v="13014777CF10A"/>
    <d v="2013-09-20T00:00:00"/>
    <m/>
    <n v="166"/>
    <x v="0"/>
    <s v="Driving While License Revoked"/>
    <x v="0"/>
    <m/>
    <m/>
    <m/>
    <m/>
    <m/>
    <m/>
    <m/>
    <m/>
    <n v="0"/>
    <m/>
    <m/>
    <m/>
    <m/>
    <s v="Risk of Recidivism"/>
    <n v="2"/>
    <s v="Low"/>
    <d v="2014-03-05T00:00:00"/>
    <s v="Risk of Violence"/>
    <n v="2"/>
    <s v="Low"/>
    <d v="2014-03-05T00:00:00"/>
    <d v="2015-06-25T00:00:00"/>
    <d v="2015-07-06T00:00:00"/>
    <n v="3"/>
    <n v="0"/>
    <n v="477"/>
    <n v="0"/>
    <n v="0"/>
    <n v="0"/>
  </r>
  <r>
    <n v="6030"/>
    <s v="jean valcourt"/>
    <s v="jean"/>
    <s v="valcourt"/>
    <d v="2013-10-01T00:00:00"/>
    <x v="0"/>
    <d v="1968-03-19T00:00:00"/>
    <n v="48"/>
    <x v="0"/>
    <x v="1"/>
    <n v="0"/>
    <n v="4"/>
    <n v="0"/>
    <n v="0"/>
    <n v="10"/>
    <n v="0"/>
    <d v="2013-10-01T05:10:48"/>
    <d v="2014-03-25T08:17:12"/>
    <s v="13013771CF10A"/>
    <d v="2013-10-01T00:00:00"/>
    <m/>
    <n v="0"/>
    <x v="0"/>
    <s v="Grand Theft in the 3rd Degree"/>
    <x v="0"/>
    <m/>
    <m/>
    <m/>
    <m/>
    <m/>
    <m/>
    <m/>
    <m/>
    <n v="0"/>
    <m/>
    <m/>
    <m/>
    <m/>
    <s v="Risk of Recidivism"/>
    <n v="4"/>
    <s v="Low"/>
    <d v="2013-10-01T00:00:00"/>
    <s v="Risk of Violence"/>
    <n v="1"/>
    <s v="Low"/>
    <d v="2013-10-01T00:00:00"/>
    <d v="2013-10-01T00:00:00"/>
    <d v="2014-03-25T00:00:00"/>
    <n v="10"/>
    <n v="175"/>
    <n v="913"/>
    <n v="0"/>
    <n v="0"/>
    <n v="0"/>
  </r>
  <r>
    <n v="6032"/>
    <s v="david walters"/>
    <s v="david"/>
    <s v="walters"/>
    <d v="2013-11-24T00:00:00"/>
    <x v="0"/>
    <d v="1992-10-11T00:00:00"/>
    <n v="23"/>
    <x v="2"/>
    <x v="1"/>
    <n v="0"/>
    <n v="8"/>
    <n v="0"/>
    <n v="0"/>
    <n v="0"/>
    <n v="-1"/>
    <d v="2013-11-23T05:23:08"/>
    <d v="2013-11-26T09:28:08"/>
    <s v="13022026MM10A"/>
    <d v="2013-11-23T00:00:00"/>
    <m/>
    <n v="1"/>
    <x v="1"/>
    <s v="Battery"/>
    <x v="0"/>
    <m/>
    <m/>
    <m/>
    <m/>
    <m/>
    <m/>
    <m/>
    <m/>
    <n v="0"/>
    <m/>
    <m/>
    <m/>
    <m/>
    <s v="Risk of Recidivism"/>
    <n v="8"/>
    <s v="High"/>
    <d v="2013-11-24T00:00:00"/>
    <s v="Risk of Violence"/>
    <n v="7"/>
    <s v="Medium"/>
    <d v="2013-11-24T00:00:00"/>
    <d v="2013-11-23T00:00:00"/>
    <d v="2013-11-26T00:00:00"/>
    <n v="0"/>
    <n v="2"/>
    <n v="859"/>
    <n v="0"/>
    <n v="0"/>
    <n v="0"/>
  </r>
  <r>
    <n v="6034"/>
    <s v="louis tieso"/>
    <s v="louis"/>
    <s v="tieso"/>
    <d v="2013-09-19T00:00:00"/>
    <x v="0"/>
    <d v="1993-04-09T00:00:00"/>
    <n v="23"/>
    <x v="2"/>
    <x v="2"/>
    <n v="0"/>
    <n v="7"/>
    <n v="0"/>
    <n v="0"/>
    <n v="2"/>
    <n v="-1"/>
    <d v="2013-09-18T08:45:23"/>
    <d v="2013-10-03T12:14:36"/>
    <s v="13013179CF10A"/>
    <d v="2013-09-18T00:00:00"/>
    <m/>
    <n v="1"/>
    <x v="0"/>
    <s v="Grand Theft in the 3rd Degree"/>
    <x v="1"/>
    <s v="14016785CF10A"/>
    <s v="(M2)"/>
    <n v="1"/>
    <d v="2014-12-18T00:00:00"/>
    <s v="Lve/Scen/Acc/Veh/Prop/Damage"/>
    <d v="2014-12-19T00:00:00"/>
    <d v="2015-01-29T00:00:00"/>
    <m/>
    <n v="1"/>
    <s v="15003343CF10A"/>
    <s v="(F1)"/>
    <d v="2015-03-12T00:00:00"/>
    <s v="Robbery W/Firearm"/>
    <s v="Risk of Recidivism"/>
    <n v="7"/>
    <s v="Medium"/>
    <d v="2013-09-19T00:00:00"/>
    <s v="Risk of Violence"/>
    <n v="6"/>
    <s v="Medium"/>
    <d v="2013-09-19T00:00:00"/>
    <d v="2013-10-17T00:00:00"/>
    <d v="2013-10-18T00:00:00"/>
    <n v="2"/>
    <n v="14"/>
    <n v="28"/>
    <n v="0"/>
    <n v="1"/>
    <n v="1"/>
  </r>
  <r>
    <n v="6035"/>
    <s v="rehan kazi"/>
    <s v="rehan"/>
    <s v="kazi"/>
    <d v="2013-10-13T00:00:00"/>
    <x v="0"/>
    <d v="1968-08-09T00:00:00"/>
    <n v="47"/>
    <x v="0"/>
    <x v="4"/>
    <n v="0"/>
    <n v="1"/>
    <n v="0"/>
    <n v="0"/>
    <n v="1"/>
    <n v="0"/>
    <d v="2013-10-13T02:20:11"/>
    <d v="2013-10-14T07:54:28"/>
    <s v="13019417MM10A"/>
    <d v="2013-10-1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13T00:00:00"/>
    <s v="Risk of Violence"/>
    <n v="1"/>
    <s v="Low"/>
    <d v="2013-10-13T00:00:00"/>
    <d v="2013-12-05T00:00:00"/>
    <d v="2013-12-06T00:00:00"/>
    <n v="1"/>
    <n v="1"/>
    <n v="53"/>
    <n v="0"/>
    <n v="0"/>
    <n v="0"/>
  </r>
  <r>
    <n v="6036"/>
    <s v="james nelson"/>
    <s v="james"/>
    <s v="nelson"/>
    <d v="2013-05-02T00:00:00"/>
    <x v="0"/>
    <d v="1994-06-14T00:00:00"/>
    <n v="21"/>
    <x v="2"/>
    <x v="0"/>
    <n v="0"/>
    <n v="4"/>
    <n v="0"/>
    <n v="0"/>
    <n v="0"/>
    <n v="-1"/>
    <d v="2013-05-01T07:59:10"/>
    <d v="2013-05-03T09:30:47"/>
    <s v="13006266CF10A"/>
    <d v="2013-05-01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5-02T00:00:00"/>
    <s v="Risk of Violence"/>
    <n v="6"/>
    <s v="Medium"/>
    <d v="2013-05-02T00:00:00"/>
    <d v="2014-10-20T00:00:00"/>
    <d v="2014-10-24T00:00:00"/>
    <n v="0"/>
    <n v="1"/>
    <n v="536"/>
    <n v="0"/>
    <n v="0"/>
    <n v="0"/>
  </r>
  <r>
    <n v="6041"/>
    <s v="ramon abreu"/>
    <s v="ramon"/>
    <s v="abreu"/>
    <d v="2014-02-25T00:00:00"/>
    <x v="0"/>
    <d v="1967-12-05T00:00:00"/>
    <n v="48"/>
    <x v="0"/>
    <x v="2"/>
    <n v="0"/>
    <n v="1"/>
    <n v="0"/>
    <n v="0"/>
    <n v="2"/>
    <n v="-1"/>
    <d v="2014-02-24T10:00:14"/>
    <d v="2014-02-25T09:19:31"/>
    <s v="14001974CF10A"/>
    <m/>
    <d v="2014-02-24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4-02-25T00:00:00"/>
    <s v="Risk of Violence"/>
    <n v="1"/>
    <s v="Low"/>
    <d v="2014-02-25T00:00:00"/>
    <d v="2014-02-24T00:00:00"/>
    <d v="2014-02-25T00:00:00"/>
    <n v="2"/>
    <n v="0"/>
    <n v="766"/>
    <n v="0"/>
    <n v="0"/>
    <n v="0"/>
  </r>
  <r>
    <n v="6043"/>
    <s v="david guitar"/>
    <s v="david"/>
    <s v="guitar"/>
    <d v="2013-03-28T00:00:00"/>
    <x v="0"/>
    <d v="1966-03-28T00:00:00"/>
    <n v="50"/>
    <x v="0"/>
    <x v="2"/>
    <n v="0"/>
    <n v="3"/>
    <n v="0"/>
    <n v="0"/>
    <n v="3"/>
    <n v="-1"/>
    <d v="2013-03-27T09:19:27"/>
    <d v="2013-04-10T10:26:19"/>
    <s v="13004415CF10A"/>
    <d v="2013-03-27T00:00:00"/>
    <m/>
    <n v="1"/>
    <x v="0"/>
    <s v="Felony Battery (Dom Strang)"/>
    <x v="0"/>
    <m/>
    <m/>
    <m/>
    <m/>
    <m/>
    <m/>
    <m/>
    <m/>
    <n v="0"/>
    <m/>
    <m/>
    <m/>
    <m/>
    <s v="Risk of Recidivism"/>
    <n v="3"/>
    <s v="Low"/>
    <d v="2013-03-28T00:00:00"/>
    <s v="Risk of Violence"/>
    <n v="1"/>
    <s v="Low"/>
    <d v="2013-03-28T00:00:00"/>
    <d v="2013-03-27T00:00:00"/>
    <d v="2013-04-10T00:00:00"/>
    <n v="3"/>
    <n v="13"/>
    <n v="1100"/>
    <n v="0"/>
    <n v="0"/>
    <n v="0"/>
  </r>
  <r>
    <n v="6045"/>
    <s v="sean miller"/>
    <s v="sean"/>
    <s v="miller"/>
    <d v="2013-12-09T00:00:00"/>
    <x v="0"/>
    <d v="1977-01-09T00:00:00"/>
    <n v="39"/>
    <x v="1"/>
    <x v="2"/>
    <n v="0"/>
    <n v="3"/>
    <n v="0"/>
    <n v="0"/>
    <n v="2"/>
    <m/>
    <m/>
    <m/>
    <s v="10026202MM10A"/>
    <d v="2010-11-08T00:00:00"/>
    <m/>
    <n v="1127"/>
    <x v="1"/>
    <s v="Opert With Susp DL 2ND Offense"/>
    <x v="0"/>
    <m/>
    <m/>
    <m/>
    <m/>
    <m/>
    <m/>
    <m/>
    <m/>
    <n v="0"/>
    <m/>
    <m/>
    <m/>
    <m/>
    <s v="Risk of Recidivism"/>
    <n v="3"/>
    <s v="Low"/>
    <d v="2013-12-09T00:00:00"/>
    <s v="Risk of Violence"/>
    <n v="1"/>
    <s v="Low"/>
    <d v="2013-12-09T00:00:00"/>
    <m/>
    <m/>
    <n v="2"/>
    <n v="0"/>
    <n v="844"/>
    <n v="0"/>
    <n v="0"/>
    <n v="0"/>
  </r>
  <r>
    <n v="6046"/>
    <s v="michael jackson"/>
    <s v="michael"/>
    <s v="jackson"/>
    <d v="2013-02-01T00:00:00"/>
    <x v="0"/>
    <d v="1966-09-02T00:00:00"/>
    <n v="49"/>
    <x v="0"/>
    <x v="1"/>
    <n v="2"/>
    <n v="3"/>
    <n v="0"/>
    <n v="0"/>
    <n v="13"/>
    <n v="-1"/>
    <d v="2013-01-31T08:34:57"/>
    <d v="2013-02-01T01:50:18"/>
    <s v="13001572CF10A"/>
    <d v="2013-01-31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2-01T00:00:00"/>
    <s v="Risk of Violence"/>
    <n v="2"/>
    <s v="Low"/>
    <d v="2013-02-01T00:00:00"/>
    <d v="2013-01-31T00:00:00"/>
    <d v="2013-02-01T00:00:00"/>
    <n v="13"/>
    <n v="0"/>
    <n v="1155"/>
    <n v="0"/>
    <n v="0"/>
    <n v="0"/>
  </r>
  <r>
    <n v="6047"/>
    <s v="brian todd"/>
    <s v="brian"/>
    <s v="todd"/>
    <d v="2014-02-21T00:00:00"/>
    <x v="0"/>
    <d v="1958-01-08T00:00:00"/>
    <n v="58"/>
    <x v="0"/>
    <x v="2"/>
    <n v="0"/>
    <n v="5"/>
    <n v="0"/>
    <n v="0"/>
    <n v="2"/>
    <n v="-1"/>
    <d v="2014-02-20T07:21:42"/>
    <d v="2014-02-25T08:15:11"/>
    <s v="14002433CF10A"/>
    <d v="2014-02-20T00:00:00"/>
    <m/>
    <n v="1"/>
    <x v="0"/>
    <s v="Resist Officer w/Violence"/>
    <x v="0"/>
    <m/>
    <m/>
    <m/>
    <m/>
    <m/>
    <m/>
    <m/>
    <m/>
    <n v="0"/>
    <m/>
    <m/>
    <m/>
    <m/>
    <s v="Risk of Recidivism"/>
    <n v="5"/>
    <s v="Medium"/>
    <d v="2014-02-21T00:00:00"/>
    <s v="Risk of Violence"/>
    <n v="2"/>
    <s v="Low"/>
    <d v="2014-02-21T00:00:00"/>
    <d v="2014-02-20T00:00:00"/>
    <d v="2014-02-25T00:00:00"/>
    <n v="2"/>
    <n v="4"/>
    <n v="770"/>
    <n v="0"/>
    <n v="0"/>
    <n v="0"/>
  </r>
  <r>
    <n v="6048"/>
    <s v="laurence couch"/>
    <s v="laurence"/>
    <s v="couch"/>
    <d v="2013-10-11T00:00:00"/>
    <x v="0"/>
    <d v="1984-10-05T00:00:00"/>
    <n v="31"/>
    <x v="1"/>
    <x v="1"/>
    <n v="0"/>
    <n v="8"/>
    <n v="0"/>
    <n v="0"/>
    <n v="6"/>
    <n v="0"/>
    <d v="2013-10-11T04:20:25"/>
    <d v="2013-10-11T08:02:17"/>
    <s v="13014253CF10A"/>
    <d v="2013-10-11T00:00:00"/>
    <m/>
    <n v="0"/>
    <x v="0"/>
    <s v="Possession of Cocaine"/>
    <x v="0"/>
    <m/>
    <m/>
    <m/>
    <m/>
    <m/>
    <m/>
    <m/>
    <m/>
    <n v="0"/>
    <m/>
    <m/>
    <m/>
    <m/>
    <s v="Risk of Recidivism"/>
    <n v="8"/>
    <s v="High"/>
    <d v="2013-10-11T00:00:00"/>
    <s v="Risk of Violence"/>
    <n v="6"/>
    <s v="Medium"/>
    <d v="2013-10-11T00:00:00"/>
    <d v="2013-11-25T00:00:00"/>
    <d v="2013-12-13T00:00:00"/>
    <n v="6"/>
    <n v="0"/>
    <n v="45"/>
    <n v="0"/>
    <n v="0"/>
    <n v="0"/>
  </r>
  <r>
    <n v="6051"/>
    <s v="cedrick camper"/>
    <s v="cedrick"/>
    <s v="camper"/>
    <d v="2013-11-13T00:00:00"/>
    <x v="0"/>
    <d v="1993-01-27T00:00:00"/>
    <n v="23"/>
    <x v="2"/>
    <x v="1"/>
    <n v="0"/>
    <n v="7"/>
    <n v="0"/>
    <n v="2"/>
    <n v="1"/>
    <n v="-1"/>
    <d v="2013-11-12T01:26:14"/>
    <d v="2013-11-13T01:00:19"/>
    <s v="13021304MM10A"/>
    <d v="2013-11-12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11-13T00:00:00"/>
    <s v="Risk of Violence"/>
    <n v="5"/>
    <s v="Medium"/>
    <d v="2013-11-13T00:00:00"/>
    <d v="2013-11-12T00:00:00"/>
    <d v="2013-11-13T00:00:00"/>
    <n v="1"/>
    <n v="0"/>
    <n v="870"/>
    <n v="0"/>
    <n v="0"/>
    <n v="0"/>
  </r>
  <r>
    <n v="6058"/>
    <s v="leon wallace"/>
    <s v="leon"/>
    <s v="wallace"/>
    <d v="2013-01-03T00:00:00"/>
    <x v="0"/>
    <d v="1983-04-15T00:00:00"/>
    <n v="33"/>
    <x v="1"/>
    <x v="0"/>
    <n v="0"/>
    <n v="1"/>
    <n v="0"/>
    <n v="0"/>
    <n v="0"/>
    <n v="-1"/>
    <d v="2013-01-02T10:07:28"/>
    <d v="2013-03-27T01:38:36"/>
    <s v="13000069CF10A"/>
    <m/>
    <d v="2013-01-02T00:00:00"/>
    <n v="1"/>
    <x v="0"/>
    <s v="arrest case no charge"/>
    <x v="1"/>
    <s v="14008015MM10A"/>
    <s v="(M1)"/>
    <n v="0"/>
    <d v="2014-05-17T00:00:00"/>
    <s v="Viol Injunct Domestic Violence"/>
    <d v="2014-05-17T00:00:00"/>
    <d v="2014-05-18T00:00:00"/>
    <m/>
    <n v="1"/>
    <s v="16002185MM10A"/>
    <s v="(M1)"/>
    <d v="2016-03-05T00:00:00"/>
    <s v="Battery"/>
    <s v="Risk of Recidivism"/>
    <n v="1"/>
    <s v="Low"/>
    <d v="2013-01-03T00:00:00"/>
    <s v="Risk of Violence"/>
    <n v="2"/>
    <s v="Low"/>
    <d v="2013-01-03T00:00:00"/>
    <d v="2014-05-17T00:00:00"/>
    <d v="2014-05-18T00:00:00"/>
    <n v="0"/>
    <n v="83"/>
    <n v="499"/>
    <n v="1"/>
    <n v="1"/>
    <n v="1"/>
  </r>
  <r>
    <n v="6062"/>
    <s v="michael campanile"/>
    <s v="michael"/>
    <s v="campanile"/>
    <d v="2013-09-25T00:00:00"/>
    <x v="0"/>
    <d v="1958-08-03T00:00:00"/>
    <n v="57"/>
    <x v="0"/>
    <x v="2"/>
    <n v="0"/>
    <n v="2"/>
    <n v="0"/>
    <n v="0"/>
    <n v="6"/>
    <n v="-23"/>
    <d v="2013-09-02T03:00:19"/>
    <d v="2013-09-03T07:50:44"/>
    <s v="13012396CF10A"/>
    <d v="2013-09-01T00:00:00"/>
    <m/>
    <n v="24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9-25T00:00:00"/>
    <s v="Risk of Violence"/>
    <n v="2"/>
    <s v="Low"/>
    <d v="2013-09-25T00:00:00"/>
    <d v="2013-09-02T00:00:00"/>
    <d v="2013-09-03T00:00:00"/>
    <n v="6"/>
    <n v="0"/>
    <n v="919"/>
    <n v="0"/>
    <n v="0"/>
    <n v="0"/>
  </r>
  <r>
    <n v="6064"/>
    <s v="brooke bassininsky"/>
    <s v="brooke"/>
    <s v="bassininsky"/>
    <d v="2013-12-16T00:00:00"/>
    <x v="1"/>
    <d v="1984-11-21T00:00:00"/>
    <n v="31"/>
    <x v="1"/>
    <x v="2"/>
    <n v="0"/>
    <n v="2"/>
    <n v="0"/>
    <n v="0"/>
    <n v="0"/>
    <n v="-3"/>
    <d v="2013-12-13T09:11:19"/>
    <d v="2013-12-14T03:44:07"/>
    <s v="13023149MM10A"/>
    <d v="2013-12-13T00:00:00"/>
    <m/>
    <n v="3"/>
    <x v="1"/>
    <s v="Battery"/>
    <x v="0"/>
    <m/>
    <m/>
    <m/>
    <m/>
    <m/>
    <m/>
    <m/>
    <m/>
    <n v="0"/>
    <m/>
    <m/>
    <m/>
    <m/>
    <s v="Risk of Recidivism"/>
    <n v="2"/>
    <s v="Low"/>
    <d v="2013-12-16T00:00:00"/>
    <s v="Risk of Violence"/>
    <n v="2"/>
    <s v="Low"/>
    <d v="2013-12-16T00:00:00"/>
    <d v="2013-12-13T00:00:00"/>
    <d v="2013-12-14T00:00:00"/>
    <n v="0"/>
    <n v="0"/>
    <n v="837"/>
    <n v="0"/>
    <n v="0"/>
    <n v="0"/>
  </r>
  <r>
    <n v="6065"/>
    <s v="clarence jackson"/>
    <s v="clarence"/>
    <s v="jackson"/>
    <d v="2013-05-19T00:00:00"/>
    <x v="0"/>
    <d v="1958-12-29T00:00:00"/>
    <n v="57"/>
    <x v="0"/>
    <x v="1"/>
    <n v="0"/>
    <n v="6"/>
    <n v="0"/>
    <n v="0"/>
    <n v="19"/>
    <n v="-1"/>
    <d v="2013-05-18T08:31:01"/>
    <d v="2013-05-21T12:47:29"/>
    <s v="13007095CF10A"/>
    <d v="2013-05-18T00:00:00"/>
    <m/>
    <n v="1"/>
    <x v="0"/>
    <s v="Possession of Cocaine"/>
    <x v="0"/>
    <m/>
    <m/>
    <m/>
    <m/>
    <m/>
    <m/>
    <m/>
    <m/>
    <n v="0"/>
    <m/>
    <m/>
    <m/>
    <m/>
    <s v="Risk of Recidivism"/>
    <n v="6"/>
    <s v="Medium"/>
    <d v="2013-05-19T00:00:00"/>
    <s v="Risk of Violence"/>
    <n v="1"/>
    <s v="Low"/>
    <d v="2013-05-19T00:00:00"/>
    <d v="2014-04-10T00:00:00"/>
    <d v="2014-04-10T00:00:00"/>
    <n v="19"/>
    <n v="2"/>
    <n v="326"/>
    <n v="0"/>
    <n v="0"/>
    <n v="0"/>
  </r>
  <r>
    <n v="6066"/>
    <s v="larry derose"/>
    <s v="larry"/>
    <s v="derose"/>
    <d v="2013-11-11T00:00:00"/>
    <x v="0"/>
    <d v="1958-07-08T00:00:00"/>
    <n v="57"/>
    <x v="0"/>
    <x v="2"/>
    <n v="0"/>
    <n v="5"/>
    <n v="0"/>
    <n v="0"/>
    <n v="12"/>
    <n v="0"/>
    <d v="2013-11-11T02:40:13"/>
    <d v="2013-11-14T09:18:15"/>
    <s v="13021252MM10A"/>
    <d v="2013-11-10T00:00:00"/>
    <m/>
    <n v="1"/>
    <x v="1"/>
    <s v="DUI - Enhanced"/>
    <x v="0"/>
    <m/>
    <m/>
    <m/>
    <m/>
    <m/>
    <m/>
    <m/>
    <m/>
    <n v="0"/>
    <m/>
    <m/>
    <m/>
    <m/>
    <s v="Risk of Recidivism"/>
    <n v="5"/>
    <s v="Medium"/>
    <d v="2013-11-11T00:00:00"/>
    <s v="Risk of Violence"/>
    <n v="1"/>
    <s v="Low"/>
    <d v="2013-11-11T00:00:00"/>
    <d v="2014-06-09T00:00:00"/>
    <d v="2014-06-09T00:00:00"/>
    <n v="12"/>
    <n v="3"/>
    <n v="210"/>
    <n v="0"/>
    <n v="0"/>
    <n v="0"/>
  </r>
  <r>
    <n v="6071"/>
    <s v="calvin sims"/>
    <s v="calvin"/>
    <s v="sims"/>
    <d v="2013-12-15T00:00:00"/>
    <x v="0"/>
    <d v="1971-01-31T00:00:00"/>
    <n v="45"/>
    <x v="0"/>
    <x v="1"/>
    <n v="0"/>
    <n v="3"/>
    <n v="0"/>
    <n v="0"/>
    <n v="11"/>
    <n v="-1"/>
    <d v="2013-12-14T09:06:52"/>
    <d v="2013-12-15T08:50:15"/>
    <s v="13017297CF10A"/>
    <d v="2013-12-14T00:00:00"/>
    <m/>
    <n v="1"/>
    <x v="0"/>
    <s v="Felony Battery w/Prior Convict"/>
    <x v="0"/>
    <m/>
    <m/>
    <m/>
    <m/>
    <m/>
    <m/>
    <m/>
    <m/>
    <n v="0"/>
    <m/>
    <m/>
    <m/>
    <m/>
    <s v="Risk of Recidivism"/>
    <n v="3"/>
    <s v="Low"/>
    <d v="2013-12-15T00:00:00"/>
    <s v="Risk of Violence"/>
    <n v="3"/>
    <s v="Low"/>
    <d v="2013-12-15T00:00:00"/>
    <d v="2013-12-14T00:00:00"/>
    <d v="2013-12-15T00:00:00"/>
    <n v="11"/>
    <n v="0"/>
    <n v="838"/>
    <n v="0"/>
    <n v="0"/>
    <n v="0"/>
  </r>
  <r>
    <n v="6073"/>
    <s v="daniel urrea"/>
    <s v="daniel"/>
    <s v="urrea"/>
    <d v="2013-12-15T00:00:00"/>
    <x v="0"/>
    <d v="1973-11-05T00:00:00"/>
    <n v="42"/>
    <x v="1"/>
    <x v="2"/>
    <n v="0"/>
    <n v="5"/>
    <n v="0"/>
    <n v="0"/>
    <n v="0"/>
    <n v="0"/>
    <d v="2013-12-15T06:01:30"/>
    <d v="2013-12-15T08:40:14"/>
    <s v="13017335CF10A"/>
    <d v="2013-12-15T00:00:00"/>
    <m/>
    <n v="0"/>
    <x v="0"/>
    <s v="Tampering With Physical Evidence"/>
    <x v="0"/>
    <m/>
    <m/>
    <m/>
    <m/>
    <m/>
    <m/>
    <m/>
    <m/>
    <n v="0"/>
    <m/>
    <m/>
    <m/>
    <m/>
    <s v="Risk of Recidivism"/>
    <n v="5"/>
    <s v="Medium"/>
    <d v="2013-12-15T00:00:00"/>
    <s v="Risk of Violence"/>
    <n v="2"/>
    <s v="Low"/>
    <d v="2013-12-15T00:00:00"/>
    <d v="2013-12-15T00:00:00"/>
    <d v="2013-12-15T00:00:00"/>
    <n v="0"/>
    <n v="0"/>
    <n v="838"/>
    <n v="0"/>
    <n v="0"/>
    <n v="0"/>
  </r>
  <r>
    <n v="6074"/>
    <s v="steve rosewell"/>
    <s v="steve"/>
    <s v="rosewell"/>
    <d v="2013-05-15T00:00:00"/>
    <x v="0"/>
    <d v="1967-11-02T00:00:00"/>
    <n v="48"/>
    <x v="0"/>
    <x v="0"/>
    <n v="0"/>
    <n v="2"/>
    <n v="0"/>
    <n v="0"/>
    <n v="7"/>
    <n v="-1"/>
    <d v="2013-05-14T06:11:09"/>
    <d v="2013-05-15T02:02:18"/>
    <s v="13006894CF10A"/>
    <d v="2013-05-14T00:00:00"/>
    <m/>
    <n v="1"/>
    <x v="0"/>
    <s v="Carrying Concealed Firearm"/>
    <x v="0"/>
    <m/>
    <m/>
    <m/>
    <m/>
    <m/>
    <m/>
    <m/>
    <m/>
    <n v="0"/>
    <m/>
    <m/>
    <m/>
    <m/>
    <s v="Risk of Recidivism"/>
    <n v="2"/>
    <s v="Low"/>
    <d v="2013-05-15T00:00:00"/>
    <s v="Risk of Violence"/>
    <n v="2"/>
    <s v="Low"/>
    <d v="2013-05-15T00:00:00"/>
    <d v="2013-05-14T00:00:00"/>
    <d v="2013-05-15T00:00:00"/>
    <n v="7"/>
    <n v="0"/>
    <n v="1052"/>
    <n v="0"/>
    <n v="0"/>
    <n v="0"/>
  </r>
  <r>
    <n v="6077"/>
    <s v="matthew arboleda"/>
    <s v="matthew"/>
    <s v="arboleda"/>
    <d v="2013-05-25T00:00:00"/>
    <x v="0"/>
    <d v="1993-03-28T00:00:00"/>
    <n v="23"/>
    <x v="2"/>
    <x v="2"/>
    <n v="0"/>
    <n v="4"/>
    <n v="0"/>
    <n v="0"/>
    <n v="0"/>
    <n v="521"/>
    <d v="2014-10-28T07:54:03"/>
    <d v="2014-11-04T09:20:29"/>
    <s v="13007450CF10A"/>
    <d v="2013-05-24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5-25T00:00:00"/>
    <s v="Risk of Violence"/>
    <n v="5"/>
    <s v="Medium"/>
    <d v="2013-05-25T00:00:00"/>
    <d v="2014-10-28T00:00:00"/>
    <d v="2014-11-04T00:00:00"/>
    <n v="0"/>
    <n v="0"/>
    <n v="521"/>
    <n v="0"/>
    <n v="0"/>
    <n v="0"/>
  </r>
  <r>
    <n v="6078"/>
    <s v="jamie hamilton"/>
    <s v="jamie"/>
    <s v="hamilton"/>
    <d v="2013-12-02T00:00:00"/>
    <x v="1"/>
    <d v="1987-09-28T00:00:00"/>
    <n v="28"/>
    <x v="1"/>
    <x v="2"/>
    <n v="0"/>
    <n v="2"/>
    <n v="0"/>
    <n v="0"/>
    <n v="0"/>
    <n v="-1"/>
    <d v="2013-12-01T11:59:34"/>
    <d v="2013-12-02T09:37:16"/>
    <s v="13016640CF10A"/>
    <d v="2013-12-01T00:00:00"/>
    <m/>
    <n v="1"/>
    <x v="0"/>
    <s v="Driving While License Revoked"/>
    <x v="0"/>
    <m/>
    <m/>
    <m/>
    <m/>
    <m/>
    <m/>
    <m/>
    <m/>
    <n v="0"/>
    <m/>
    <m/>
    <m/>
    <m/>
    <s v="Risk of Recidivism"/>
    <n v="2"/>
    <s v="Low"/>
    <d v="2013-12-02T00:00:00"/>
    <s v="Risk of Violence"/>
    <n v="2"/>
    <s v="Low"/>
    <d v="2013-12-02T00:00:00"/>
    <d v="2013-12-01T00:00:00"/>
    <d v="2013-12-02T00:00:00"/>
    <n v="0"/>
    <n v="0"/>
    <n v="851"/>
    <n v="0"/>
    <n v="0"/>
    <n v="0"/>
  </r>
  <r>
    <n v="6079"/>
    <s v="gayvon garrett"/>
    <s v="gayvon"/>
    <s v="garrett"/>
    <d v="2013-04-01T00:00:00"/>
    <x v="0"/>
    <d v="1974-07-13T00:00:00"/>
    <n v="41"/>
    <x v="1"/>
    <x v="1"/>
    <n v="0"/>
    <n v="7"/>
    <n v="0"/>
    <n v="0"/>
    <n v="3"/>
    <m/>
    <m/>
    <m/>
    <s v="09006688CF10A"/>
    <d v="2009-04-09T00:00:00"/>
    <m/>
    <n v="1453"/>
    <x v="0"/>
    <s v="Felony Driving While Lic Suspd"/>
    <x v="0"/>
    <m/>
    <m/>
    <m/>
    <m/>
    <m/>
    <m/>
    <m/>
    <m/>
    <n v="0"/>
    <m/>
    <m/>
    <m/>
    <m/>
    <s v="Risk of Recidivism"/>
    <n v="7"/>
    <s v="Medium"/>
    <d v="2013-04-01T00:00:00"/>
    <s v="Risk of Violence"/>
    <n v="3"/>
    <s v="Low"/>
    <d v="2013-04-01T00:00:00"/>
    <m/>
    <m/>
    <n v="3"/>
    <n v="0"/>
    <n v="1096"/>
    <n v="0"/>
    <n v="0"/>
    <n v="0"/>
  </r>
  <r>
    <n v="6080"/>
    <s v="tazomi natta"/>
    <s v="tazomi"/>
    <s v="natta"/>
    <d v="2013-04-27T00:00:00"/>
    <x v="0"/>
    <d v="1990-07-28T00:00:00"/>
    <n v="25"/>
    <x v="1"/>
    <x v="1"/>
    <n v="0"/>
    <n v="2"/>
    <n v="0"/>
    <n v="0"/>
    <n v="1"/>
    <n v="-1"/>
    <d v="2013-04-26T03:45:27"/>
    <d v="2013-04-27T07:36:12"/>
    <s v="13008099MM10A"/>
    <d v="2013-04-26T00:00:00"/>
    <m/>
    <n v="1"/>
    <x v="1"/>
    <s v="Battery"/>
    <x v="1"/>
    <s v="14002675CF10A"/>
    <s v="(F2)"/>
    <n v="8"/>
    <d v="2014-02-17T00:00:00"/>
    <s v="Throw Deadly Missile Into Veh"/>
    <d v="2014-02-25T00:00:00"/>
    <d v="2014-02-27T00:00:00"/>
    <m/>
    <n v="1"/>
    <s v="14002675CF10A"/>
    <s v="(F3)"/>
    <d v="2014-02-17T00:00:00"/>
    <s v="Aggravated Assault w/Firearm"/>
    <s v="Risk of Recidivism"/>
    <n v="2"/>
    <s v="Low"/>
    <d v="2013-04-27T00:00:00"/>
    <s v="Risk of Violence"/>
    <n v="3"/>
    <s v="Low"/>
    <d v="2013-04-27T00:00:00"/>
    <d v="2015-11-19T00:00:00"/>
    <d v="2020-01-01T00:00:00"/>
    <n v="1"/>
    <n v="0"/>
    <n v="296"/>
    <n v="1"/>
    <n v="1"/>
    <n v="1"/>
  </r>
  <r>
    <n v="6081"/>
    <s v="lorraine rivera"/>
    <s v="lorraine"/>
    <s v="rivera"/>
    <d v="2013-08-05T00:00:00"/>
    <x v="1"/>
    <d v="1981-10-14T00:00:00"/>
    <n v="34"/>
    <x v="1"/>
    <x v="2"/>
    <n v="0"/>
    <n v="5"/>
    <n v="0"/>
    <n v="0"/>
    <n v="3"/>
    <n v="-1"/>
    <d v="2013-08-04T09:41:27"/>
    <d v="2013-08-14T10:01:13"/>
    <s v="13014594MM10A"/>
    <d v="2013-08-04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8-05T00:00:00"/>
    <s v="Risk of Violence"/>
    <n v="2"/>
    <s v="Low"/>
    <d v="2013-08-05T00:00:00"/>
    <d v="2013-08-04T00:00:00"/>
    <d v="2013-08-14T00:00:00"/>
    <n v="3"/>
    <n v="9"/>
    <n v="970"/>
    <n v="0"/>
    <n v="0"/>
    <n v="0"/>
  </r>
  <r>
    <n v="6084"/>
    <s v="antonio jarrett"/>
    <s v="antonio"/>
    <s v="jarrett"/>
    <d v="2013-12-13T00:00:00"/>
    <x v="0"/>
    <d v="1988-05-26T00:00:00"/>
    <n v="27"/>
    <x v="1"/>
    <x v="1"/>
    <n v="0"/>
    <n v="2"/>
    <n v="0"/>
    <n v="0"/>
    <n v="0"/>
    <n v="-1"/>
    <d v="2013-12-12T02:19:40"/>
    <d v="2013-12-13T02:51:00"/>
    <s v="13017204CF10A"/>
    <d v="2013-12-12T00:00:00"/>
    <m/>
    <n v="1"/>
    <x v="0"/>
    <s v="Tampering With Physical Evidence"/>
    <x v="0"/>
    <m/>
    <m/>
    <m/>
    <m/>
    <m/>
    <m/>
    <m/>
    <m/>
    <n v="0"/>
    <m/>
    <m/>
    <m/>
    <m/>
    <s v="Risk of Recidivism"/>
    <n v="2"/>
    <s v="Low"/>
    <d v="2013-12-13T00:00:00"/>
    <s v="Risk of Violence"/>
    <n v="4"/>
    <s v="Low"/>
    <d v="2013-12-13T00:00:00"/>
    <d v="2013-12-12T00:00:00"/>
    <d v="2013-12-13T00:00:00"/>
    <n v="0"/>
    <n v="0"/>
    <n v="840"/>
    <n v="0"/>
    <n v="0"/>
    <n v="0"/>
  </r>
  <r>
    <n v="6085"/>
    <s v="fredrick adger"/>
    <s v="fredrick"/>
    <s v="adger"/>
    <d v="2013-10-07T00:00:00"/>
    <x v="0"/>
    <d v="1976-09-02T00:00:00"/>
    <n v="39"/>
    <x v="1"/>
    <x v="1"/>
    <n v="0"/>
    <n v="4"/>
    <n v="0"/>
    <n v="0"/>
    <n v="4"/>
    <n v="0"/>
    <d v="2013-10-07T04:26:58"/>
    <d v="2013-11-16T08:34:09"/>
    <s v="13014064CF10A"/>
    <d v="2013-10-07T00:00:00"/>
    <m/>
    <n v="0"/>
    <x v="0"/>
    <s v="Aggrav Child Abuse-Agg Battery"/>
    <x v="0"/>
    <m/>
    <m/>
    <m/>
    <m/>
    <m/>
    <m/>
    <m/>
    <m/>
    <n v="0"/>
    <m/>
    <m/>
    <m/>
    <m/>
    <s v="Risk of Recidivism"/>
    <n v="4"/>
    <s v="Low"/>
    <d v="2013-10-07T00:00:00"/>
    <s v="Risk of Violence"/>
    <n v="2"/>
    <s v="Low"/>
    <d v="2013-10-07T00:00:00"/>
    <d v="2013-10-07T00:00:00"/>
    <d v="2013-11-16T00:00:00"/>
    <n v="4"/>
    <n v="40"/>
    <n v="907"/>
    <n v="0"/>
    <n v="0"/>
    <n v="0"/>
  </r>
  <r>
    <n v="6087"/>
    <s v="wendy wilson"/>
    <s v="wendy"/>
    <s v="wilson"/>
    <d v="2013-01-09T00:00:00"/>
    <x v="1"/>
    <d v="1961-01-29T00:00:00"/>
    <n v="55"/>
    <x v="0"/>
    <x v="2"/>
    <n v="0"/>
    <n v="4"/>
    <n v="0"/>
    <n v="0"/>
    <n v="6"/>
    <n v="1001"/>
    <d v="2015-10-07T07:01:04"/>
    <d v="2015-11-13T05:08:21"/>
    <s v="12009689CF10A"/>
    <d v="2012-07-01T00:00:00"/>
    <m/>
    <n v="192"/>
    <x v="0"/>
    <s v="Aggrav Battery w/Deadly Weapon"/>
    <x v="0"/>
    <m/>
    <m/>
    <m/>
    <m/>
    <m/>
    <m/>
    <m/>
    <m/>
    <n v="0"/>
    <m/>
    <m/>
    <m/>
    <m/>
    <s v="Risk of Recidivism"/>
    <n v="4"/>
    <s v="Low"/>
    <d v="2013-01-09T00:00:00"/>
    <s v="Risk of Violence"/>
    <n v="1"/>
    <s v="Low"/>
    <d v="2013-01-09T00:00:00"/>
    <d v="2015-10-07T00:00:00"/>
    <d v="2015-11-13T00:00:00"/>
    <n v="6"/>
    <n v="0"/>
    <n v="1001"/>
    <n v="0"/>
    <n v="0"/>
    <n v="0"/>
  </r>
  <r>
    <n v="6089"/>
    <s v="ladarious smith"/>
    <s v="ladarious"/>
    <s v="smith"/>
    <d v="2013-11-25T00:00:00"/>
    <x v="0"/>
    <d v="1989-04-05T00:00:00"/>
    <n v="27"/>
    <x v="1"/>
    <x v="1"/>
    <n v="0"/>
    <n v="5"/>
    <n v="0"/>
    <n v="0"/>
    <n v="4"/>
    <n v="-1"/>
    <d v="2013-11-24T12:20:22"/>
    <d v="2014-01-14T08:48:27"/>
    <s v="13016142CF10A"/>
    <m/>
    <d v="2013-11-24T00:00:00"/>
    <n v="1"/>
    <x v="0"/>
    <s v="arrest case no charge"/>
    <x v="1"/>
    <s v="14011034MM10A"/>
    <s v="(M1)"/>
    <n v="0"/>
    <d v="2014-07-19T00:00:00"/>
    <s v="Battery"/>
    <d v="2014-07-19T00:00:00"/>
    <d v="2014-08-23T00:00:00"/>
    <m/>
    <n v="1"/>
    <s v="14011034MM10A"/>
    <s v="(M1)"/>
    <d v="2014-07-19T00:00:00"/>
    <s v="Battery"/>
    <s v="Risk of Recidivism"/>
    <n v="5"/>
    <s v="Medium"/>
    <d v="2013-11-25T00:00:00"/>
    <s v="Risk of Violence"/>
    <n v="6"/>
    <s v="Medium"/>
    <d v="2013-11-25T00:00:00"/>
    <d v="2014-07-19T00:00:00"/>
    <d v="2014-08-23T00:00:00"/>
    <n v="4"/>
    <n v="50"/>
    <n v="236"/>
    <n v="1"/>
    <n v="1"/>
    <n v="1"/>
  </r>
  <r>
    <n v="6097"/>
    <s v="lawrence andrews"/>
    <s v="lawrence"/>
    <s v="andrews"/>
    <d v="2014-05-25T00:00:00"/>
    <x v="0"/>
    <d v="1989-11-27T00:00:00"/>
    <n v="26"/>
    <x v="1"/>
    <x v="2"/>
    <n v="0"/>
    <n v="9"/>
    <n v="0"/>
    <n v="0"/>
    <n v="2"/>
    <n v="-1"/>
    <d v="2014-05-24T08:49:20"/>
    <d v="2014-05-25T08:41:34"/>
    <s v="14007260CF10A"/>
    <d v="2014-05-24T00:00:00"/>
    <m/>
    <n v="1"/>
    <x v="0"/>
    <s v="Aggravated Assault W/Dead Weap"/>
    <x v="1"/>
    <s v="14013516CF10A"/>
    <s v="(F3)"/>
    <n v="77"/>
    <d v="2014-08-28T00:00:00"/>
    <s v="Felony Battery w/Prior Convict"/>
    <d v="2014-11-13T00:00:00"/>
    <d v="2014-11-21T00:00:00"/>
    <m/>
    <n v="1"/>
    <s v="14013516CF10A"/>
    <s v="(F3)"/>
    <d v="2014-08-28T00:00:00"/>
    <s v="Felony Battery w/Prior Convict"/>
    <s v="Risk of Recidivism"/>
    <n v="9"/>
    <s v="High"/>
    <d v="2014-05-25T00:00:00"/>
    <s v="Risk of Violence"/>
    <n v="8"/>
    <s v="High"/>
    <d v="2014-05-25T00:00:00"/>
    <d v="2016-03-16T00:00:00"/>
    <d v="2016-04-08T00:00:00"/>
    <n v="2"/>
    <n v="0"/>
    <n v="95"/>
    <n v="1"/>
    <n v="1"/>
    <n v="1"/>
  </r>
  <r>
    <n v="6099"/>
    <s v="joseph keel"/>
    <s v="joseph"/>
    <s v="keel"/>
    <d v="2013-05-21T00:00:00"/>
    <x v="0"/>
    <d v="1983-04-17T00:00:00"/>
    <n v="33"/>
    <x v="1"/>
    <x v="1"/>
    <n v="0"/>
    <n v="10"/>
    <n v="0"/>
    <n v="0"/>
    <n v="17"/>
    <m/>
    <m/>
    <m/>
    <s v="12004964CF10A"/>
    <m/>
    <d v="2012-12-05T00:00:00"/>
    <n v="167"/>
    <x v="0"/>
    <s v="arrest case no charge"/>
    <x v="1"/>
    <s v="14012027CF10A"/>
    <s v="(F2)"/>
    <m/>
    <d v="2014-06-13T00:00:00"/>
    <s v="Throw In Occupied Dwell"/>
    <m/>
    <m/>
    <m/>
    <n v="1"/>
    <s v="14012027CF10A"/>
    <s v="(F2)"/>
    <d v="2014-06-13T00:00:00"/>
    <s v="Throw In Occupied Dwell"/>
    <s v="Risk of Recidivism"/>
    <n v="10"/>
    <s v="High"/>
    <d v="2013-05-21T00:00:00"/>
    <s v="Risk of Violence"/>
    <n v="10"/>
    <s v="High"/>
    <d v="2013-05-21T00:00:00"/>
    <m/>
    <m/>
    <n v="17"/>
    <n v="0"/>
    <n v="388"/>
    <n v="1"/>
    <n v="1"/>
    <n v="1"/>
  </r>
  <r>
    <n v="6101"/>
    <s v="leung fong-aguilar"/>
    <s v="leung"/>
    <s v="fong-aguilar"/>
    <d v="2013-08-21T00:00:00"/>
    <x v="0"/>
    <d v="1988-09-11T00:00:00"/>
    <n v="27"/>
    <x v="1"/>
    <x v="2"/>
    <n v="0"/>
    <n v="2"/>
    <n v="0"/>
    <n v="0"/>
    <n v="0"/>
    <n v="-1"/>
    <d v="2013-08-20T10:24:22"/>
    <d v="2013-08-21T07:44:13"/>
    <s v="13015840MM10A"/>
    <d v="2013-08-20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8-21T00:00:00"/>
    <s v="Risk of Violence"/>
    <n v="2"/>
    <s v="Low"/>
    <d v="2013-08-21T00:00:00"/>
    <d v="2013-08-20T00:00:00"/>
    <d v="2013-08-21T00:00:00"/>
    <n v="0"/>
    <n v="0"/>
    <n v="954"/>
    <n v="0"/>
    <n v="0"/>
    <n v="0"/>
  </r>
  <r>
    <n v="6105"/>
    <s v="jarvis jones"/>
    <s v="jarvis"/>
    <s v="jones"/>
    <d v="2013-10-10T00:00:00"/>
    <x v="0"/>
    <d v="1987-03-24T00:00:00"/>
    <n v="29"/>
    <x v="1"/>
    <x v="1"/>
    <n v="0"/>
    <n v="2"/>
    <n v="0"/>
    <n v="0"/>
    <n v="4"/>
    <n v="-1"/>
    <d v="2013-10-09T04:48:19"/>
    <d v="2013-10-10T08:39:57"/>
    <s v="13014181CF10A"/>
    <d v="2013-10-09T00:00:00"/>
    <m/>
    <n v="1"/>
    <x v="0"/>
    <s v="Felony Driving While Lic Suspd"/>
    <x v="1"/>
    <s v="16000978CF10A"/>
    <s v="(F3)"/>
    <n v="0"/>
    <d v="2016-01-23T00:00:00"/>
    <s v="Use of Anti-Shoplifting Device"/>
    <d v="2016-01-23T00:00:00"/>
    <d v="2016-01-24T00:00:00"/>
    <m/>
    <n v="0"/>
    <m/>
    <m/>
    <m/>
    <m/>
    <s v="Risk of Recidivism"/>
    <n v="2"/>
    <s v="Low"/>
    <d v="2013-10-10T00:00:00"/>
    <s v="Risk of Violence"/>
    <n v="2"/>
    <s v="Low"/>
    <d v="2013-10-10T00:00:00"/>
    <d v="2014-03-21T00:00:00"/>
    <d v="2014-03-22T00:00:00"/>
    <n v="4"/>
    <n v="0"/>
    <n v="162"/>
    <n v="0"/>
    <n v="0"/>
    <n v="0"/>
  </r>
  <r>
    <n v="6106"/>
    <s v="derrius davis"/>
    <s v="derrius"/>
    <s v="davis"/>
    <d v="2013-08-24T00:00:00"/>
    <x v="0"/>
    <d v="1988-08-20T00:00:00"/>
    <n v="27"/>
    <x v="1"/>
    <x v="1"/>
    <n v="0"/>
    <n v="6"/>
    <n v="0"/>
    <n v="0"/>
    <n v="7"/>
    <n v="-1"/>
    <d v="2013-08-23T11:30:37"/>
    <d v="2013-08-28T03:25:56"/>
    <s v="13011893CF10A"/>
    <d v="2013-08-23T00:00:00"/>
    <m/>
    <n v="1"/>
    <x v="0"/>
    <s v="Driving While License Revoked"/>
    <x v="0"/>
    <m/>
    <m/>
    <m/>
    <m/>
    <m/>
    <m/>
    <m/>
    <m/>
    <n v="0"/>
    <m/>
    <m/>
    <m/>
    <m/>
    <s v="Risk of Recidivism"/>
    <n v="6"/>
    <s v="Medium"/>
    <d v="2013-08-24T00:00:00"/>
    <s v="Risk of Violence"/>
    <n v="4"/>
    <s v="Low"/>
    <d v="2013-08-24T00:00:00"/>
    <d v="2013-08-23T00:00:00"/>
    <d v="2013-08-28T00:00:00"/>
    <n v="7"/>
    <n v="4"/>
    <n v="951"/>
    <n v="0"/>
    <n v="0"/>
    <n v="0"/>
  </r>
  <r>
    <n v="6107"/>
    <s v="yaneia camejogarzon"/>
    <s v="yaneia"/>
    <s v="camejogarzon"/>
    <d v="2014-01-01T00:00:00"/>
    <x v="1"/>
    <d v="1991-08-14T00:00:00"/>
    <n v="24"/>
    <x v="2"/>
    <x v="2"/>
    <n v="0"/>
    <n v="8"/>
    <n v="0"/>
    <n v="0"/>
    <n v="0"/>
    <n v="-1"/>
    <d v="2013-12-31T05:48:21"/>
    <d v="2014-01-02T03:47:34"/>
    <s v="14000021CF10A"/>
    <d v="2013-12-31T00:00:00"/>
    <m/>
    <n v="1"/>
    <x v="0"/>
    <s v="Uttering a Forged Instrument"/>
    <x v="0"/>
    <m/>
    <m/>
    <m/>
    <m/>
    <m/>
    <m/>
    <m/>
    <m/>
    <n v="0"/>
    <m/>
    <m/>
    <m/>
    <m/>
    <s v="Risk of Recidivism"/>
    <n v="8"/>
    <s v="High"/>
    <d v="2014-01-01T00:00:00"/>
    <s v="Risk of Violence"/>
    <n v="5"/>
    <s v="Medium"/>
    <d v="2014-01-01T00:00:00"/>
    <d v="2015-03-17T00:00:00"/>
    <d v="2015-03-24T00:00:00"/>
    <n v="0"/>
    <n v="1"/>
    <n v="440"/>
    <n v="0"/>
    <n v="0"/>
    <n v="0"/>
  </r>
  <r>
    <n v="6109"/>
    <s v="tristan fernandez"/>
    <s v="tristan"/>
    <s v="fernandez"/>
    <d v="2013-09-11T00:00:00"/>
    <x v="0"/>
    <d v="1995-08-11T00:00:00"/>
    <n v="20"/>
    <x v="2"/>
    <x v="2"/>
    <n v="0"/>
    <n v="3"/>
    <n v="0"/>
    <n v="0"/>
    <n v="0"/>
    <n v="-1"/>
    <d v="2013-09-10T10:25:50"/>
    <d v="2013-09-11T01:42:53"/>
    <s v="13012788CF10A"/>
    <d v="2013-09-10T00:00:00"/>
    <m/>
    <n v="1"/>
    <x v="0"/>
    <s v="Child Abuse"/>
    <x v="0"/>
    <m/>
    <m/>
    <m/>
    <m/>
    <m/>
    <m/>
    <m/>
    <m/>
    <n v="0"/>
    <m/>
    <m/>
    <m/>
    <m/>
    <s v="Risk of Recidivism"/>
    <n v="3"/>
    <s v="Low"/>
    <d v="2013-09-11T00:00:00"/>
    <s v="Risk of Violence"/>
    <n v="6"/>
    <s v="Medium"/>
    <d v="2013-09-11T00:00:00"/>
    <d v="2013-09-10T00:00:00"/>
    <d v="2013-09-11T00:00:00"/>
    <n v="0"/>
    <n v="0"/>
    <n v="933"/>
    <n v="0"/>
    <n v="0"/>
    <n v="0"/>
  </r>
  <r>
    <n v="6110"/>
    <s v="lauren emigh"/>
    <s v="lauren"/>
    <s v="emigh"/>
    <d v="2013-11-22T00:00:00"/>
    <x v="1"/>
    <d v="1992-07-18T00:00:00"/>
    <n v="23"/>
    <x v="2"/>
    <x v="2"/>
    <n v="0"/>
    <n v="3"/>
    <n v="0"/>
    <n v="0"/>
    <n v="0"/>
    <n v="-1"/>
    <d v="2013-11-21T02:57:55"/>
    <d v="2013-11-21T09:38:19"/>
    <s v="13016183CF10A"/>
    <d v="2013-11-21T00:00:00"/>
    <m/>
    <n v="1"/>
    <x v="0"/>
    <s v="Possession of Cocaine"/>
    <x v="0"/>
    <m/>
    <m/>
    <m/>
    <m/>
    <m/>
    <m/>
    <m/>
    <m/>
    <n v="0"/>
    <m/>
    <m/>
    <m/>
    <m/>
    <s v="Risk of Recidivism"/>
    <n v="3"/>
    <s v="Low"/>
    <d v="2013-11-22T00:00:00"/>
    <s v="Risk of Violence"/>
    <n v="3"/>
    <s v="Low"/>
    <d v="2013-11-22T00:00:00"/>
    <d v="2015-05-13T00:00:00"/>
    <d v="2015-06-25T00:00:00"/>
    <n v="0"/>
    <n v="0"/>
    <n v="537"/>
    <n v="0"/>
    <n v="0"/>
    <n v="0"/>
  </r>
  <r>
    <n v="6111"/>
    <s v="veronica talavera"/>
    <s v="veronica"/>
    <s v="talavera"/>
    <d v="2013-01-02T00:00:00"/>
    <x v="1"/>
    <d v="1967-10-28T00:00:00"/>
    <n v="48"/>
    <x v="0"/>
    <x v="1"/>
    <n v="0"/>
    <n v="1"/>
    <n v="0"/>
    <n v="0"/>
    <n v="0"/>
    <n v="0"/>
    <d v="2013-01-02T02:49:09"/>
    <d v="2013-01-02T07:16:44"/>
    <s v="13000133MM10A"/>
    <d v="2013-01-02T00:00:00"/>
    <m/>
    <n v="0"/>
    <x v="1"/>
    <s v="DUI Property Damage/Injury"/>
    <x v="0"/>
    <m/>
    <m/>
    <m/>
    <m/>
    <m/>
    <m/>
    <m/>
    <m/>
    <n v="0"/>
    <m/>
    <m/>
    <m/>
    <m/>
    <s v="Risk of Recidivism"/>
    <n v="1"/>
    <s v="Low"/>
    <d v="2013-01-02T00:00:00"/>
    <s v="Risk of Violence"/>
    <n v="1"/>
    <s v="Low"/>
    <d v="2013-01-02T00:00:00"/>
    <d v="2013-01-02T00:00:00"/>
    <d v="2013-01-02T00:00:00"/>
    <n v="0"/>
    <n v="0"/>
    <n v="1185"/>
    <n v="0"/>
    <n v="0"/>
    <n v="0"/>
  </r>
  <r>
    <n v="6114"/>
    <s v="shannon clark"/>
    <s v="shannon"/>
    <s v="clark"/>
    <d v="2013-08-21T00:00:00"/>
    <x v="1"/>
    <d v="1974-11-01T00:00:00"/>
    <n v="41"/>
    <x v="1"/>
    <x v="2"/>
    <n v="0"/>
    <n v="5"/>
    <n v="0"/>
    <n v="0"/>
    <n v="3"/>
    <n v="-1"/>
    <d v="2013-08-20T06:27:59"/>
    <d v="2013-08-21T09:19:32"/>
    <s v="13011676CF10A"/>
    <d v="2013-08-20T00:00:00"/>
    <m/>
    <n v="1"/>
    <x v="0"/>
    <s v="Driving While License Revoked"/>
    <x v="0"/>
    <m/>
    <m/>
    <m/>
    <m/>
    <m/>
    <m/>
    <m/>
    <m/>
    <n v="0"/>
    <m/>
    <m/>
    <m/>
    <m/>
    <s v="Risk of Recidivism"/>
    <n v="5"/>
    <s v="Medium"/>
    <d v="2013-08-21T00:00:00"/>
    <s v="Risk of Violence"/>
    <n v="2"/>
    <s v="Low"/>
    <d v="2013-08-21T00:00:00"/>
    <d v="2013-08-20T00:00:00"/>
    <d v="2013-08-21T00:00:00"/>
    <n v="3"/>
    <n v="0"/>
    <n v="954"/>
    <n v="0"/>
    <n v="0"/>
    <n v="0"/>
  </r>
  <r>
    <n v="6118"/>
    <s v="denise lefebvre"/>
    <s v="denise"/>
    <s v="lefebvre"/>
    <d v="2014-01-17T00:00:00"/>
    <x v="1"/>
    <d v="1961-09-11T00:00:00"/>
    <n v="54"/>
    <x v="0"/>
    <x v="2"/>
    <n v="0"/>
    <n v="5"/>
    <n v="0"/>
    <n v="0"/>
    <n v="7"/>
    <n v="-98"/>
    <d v="2013-10-11T10:08:29"/>
    <d v="2013-10-31T12:19:48"/>
    <s v="92019087CF10A"/>
    <m/>
    <d v="2013-10-11T00:00:00"/>
    <n v="98"/>
    <x v="0"/>
    <s v="arrest case no charge"/>
    <x v="0"/>
    <m/>
    <m/>
    <m/>
    <m/>
    <m/>
    <m/>
    <m/>
    <m/>
    <n v="0"/>
    <m/>
    <m/>
    <m/>
    <m/>
    <s v="Risk of Recidivism"/>
    <n v="5"/>
    <s v="Medium"/>
    <d v="2014-01-17T00:00:00"/>
    <s v="Risk of Violence"/>
    <n v="2"/>
    <s v="Low"/>
    <d v="2014-01-17T00:00:00"/>
    <d v="2013-10-11T00:00:00"/>
    <d v="2013-10-31T00:00:00"/>
    <n v="7"/>
    <n v="0"/>
    <n v="805"/>
    <n v="0"/>
    <n v="0"/>
    <n v="0"/>
  </r>
  <r>
    <n v="6119"/>
    <s v="shantavia robinson"/>
    <s v="shantavia"/>
    <s v="robinson"/>
    <d v="2013-04-09T00:00:00"/>
    <x v="1"/>
    <d v="1990-07-02T00:00:00"/>
    <n v="25"/>
    <x v="1"/>
    <x v="1"/>
    <n v="0"/>
    <n v="10"/>
    <n v="0"/>
    <n v="0"/>
    <n v="5"/>
    <m/>
    <m/>
    <m/>
    <s v="12005762MM10A"/>
    <d v="2012-03-16T00:00:00"/>
    <m/>
    <n v="389"/>
    <x v="1"/>
    <s v="Trespass Structure/Conveyance"/>
    <x v="0"/>
    <m/>
    <m/>
    <m/>
    <m/>
    <m/>
    <m/>
    <m/>
    <m/>
    <n v="0"/>
    <m/>
    <m/>
    <m/>
    <m/>
    <s v="Risk of Recidivism"/>
    <n v="10"/>
    <s v="High"/>
    <d v="2013-04-09T00:00:00"/>
    <s v="Risk of Violence"/>
    <n v="9"/>
    <s v="High"/>
    <d v="2013-04-09T00:00:00"/>
    <m/>
    <m/>
    <n v="5"/>
    <n v="0"/>
    <n v="1088"/>
    <n v="0"/>
    <n v="0"/>
    <n v="0"/>
  </r>
  <r>
    <n v="6123"/>
    <s v="briana angelini"/>
    <s v="briana"/>
    <s v="angelini"/>
    <d v="2013-12-20T00:00:00"/>
    <x v="1"/>
    <d v="1994-03-03T00:00:00"/>
    <n v="22"/>
    <x v="2"/>
    <x v="2"/>
    <n v="0"/>
    <n v="3"/>
    <n v="0"/>
    <n v="0"/>
    <n v="2"/>
    <n v="-1"/>
    <d v="2013-12-19T08:49:18"/>
    <d v="2013-12-20T07:52:14"/>
    <s v="13017517CF10A"/>
    <m/>
    <d v="2013-12-19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12-20T00:00:00"/>
    <s v="Risk of Violence"/>
    <n v="4"/>
    <s v="Low"/>
    <d v="2013-12-20T00:00:00"/>
    <d v="2013-12-19T00:00:00"/>
    <d v="2013-12-20T00:00:00"/>
    <n v="2"/>
    <n v="0"/>
    <n v="833"/>
    <n v="0"/>
    <n v="0"/>
    <n v="0"/>
  </r>
  <r>
    <n v="6125"/>
    <s v="jocelyn ducardy"/>
    <s v="jocelyn"/>
    <s v="ducardy"/>
    <d v="2014-03-24T00:00:00"/>
    <x v="0"/>
    <d v="1984-02-22T00:00:00"/>
    <n v="32"/>
    <x v="1"/>
    <x v="1"/>
    <n v="0"/>
    <n v="1"/>
    <n v="0"/>
    <n v="0"/>
    <n v="7"/>
    <n v="-1"/>
    <d v="2014-03-23T09:07:04"/>
    <d v="2014-03-24T02:30:02"/>
    <s v="14004092CF10A"/>
    <d v="2014-03-23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4-03-24T00:00:00"/>
    <s v="Risk of Violence"/>
    <n v="1"/>
    <s v="Low"/>
    <d v="2014-03-24T00:00:00"/>
    <d v="2014-03-23T00:00:00"/>
    <d v="2014-03-24T00:00:00"/>
    <n v="7"/>
    <n v="0"/>
    <n v="739"/>
    <n v="0"/>
    <n v="0"/>
    <n v="0"/>
  </r>
  <r>
    <n v="6127"/>
    <s v="ray lambert"/>
    <s v="ray"/>
    <s v="lambert"/>
    <d v="2013-10-28T00:00:00"/>
    <x v="0"/>
    <d v="1971-09-19T00:00:00"/>
    <n v="44"/>
    <x v="1"/>
    <x v="1"/>
    <n v="0"/>
    <n v="1"/>
    <n v="0"/>
    <n v="0"/>
    <n v="0"/>
    <n v="-1"/>
    <d v="2013-10-27T03:36:19"/>
    <d v="2013-10-29T04:11:32"/>
    <s v="13020339MM10A"/>
    <d v="2013-10-27T00:00:00"/>
    <m/>
    <n v="1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10-28T00:00:00"/>
    <s v="Risk of Violence"/>
    <n v="1"/>
    <s v="Low"/>
    <d v="2013-10-28T00:00:00"/>
    <d v="2015-03-04T00:00:00"/>
    <d v="2015-03-06T00:00:00"/>
    <n v="0"/>
    <n v="1"/>
    <n v="492"/>
    <n v="0"/>
    <n v="0"/>
    <n v="0"/>
  </r>
  <r>
    <n v="6129"/>
    <s v="venorrice wells"/>
    <s v="venorrice"/>
    <s v="wells"/>
    <d v="2013-08-22T00:00:00"/>
    <x v="0"/>
    <d v="1987-10-11T00:00:00"/>
    <n v="28"/>
    <x v="1"/>
    <x v="1"/>
    <n v="0"/>
    <n v="1"/>
    <n v="0"/>
    <n v="0"/>
    <n v="1"/>
    <n v="-90"/>
    <d v="2013-05-24T09:25:40"/>
    <d v="2013-07-12T01:01:04"/>
    <s v="13007436CF10A"/>
    <d v="2013-05-24T00:00:00"/>
    <m/>
    <n v="90"/>
    <x v="0"/>
    <s v="Burglary Conveyance Assault/Bat"/>
    <x v="0"/>
    <m/>
    <m/>
    <m/>
    <m/>
    <m/>
    <m/>
    <m/>
    <m/>
    <n v="0"/>
    <m/>
    <m/>
    <m/>
    <m/>
    <s v="Risk of Recidivism"/>
    <n v="1"/>
    <s v="Low"/>
    <d v="2013-08-22T00:00:00"/>
    <s v="Risk of Violence"/>
    <n v="2"/>
    <s v="Low"/>
    <d v="2013-08-22T00:00:00"/>
    <d v="2013-05-24T00:00:00"/>
    <d v="2013-07-12T00:00:00"/>
    <n v="1"/>
    <n v="0"/>
    <n v="953"/>
    <n v="0"/>
    <n v="0"/>
    <n v="0"/>
  </r>
  <r>
    <n v="6131"/>
    <s v="leroy rolle"/>
    <s v="leroy"/>
    <s v="rolle"/>
    <d v="2013-12-15T00:00:00"/>
    <x v="0"/>
    <d v="1956-02-08T00:00:00"/>
    <n v="60"/>
    <x v="0"/>
    <x v="1"/>
    <n v="0"/>
    <n v="1"/>
    <n v="0"/>
    <n v="0"/>
    <n v="3"/>
    <n v="-1"/>
    <d v="2013-12-14T11:18:05"/>
    <d v="2013-12-15T08:36:52"/>
    <s v="13023183MM10A"/>
    <d v="2013-12-14T00:00:00"/>
    <m/>
    <n v="1"/>
    <x v="1"/>
    <s v="DUI - Enhanced"/>
    <x v="0"/>
    <m/>
    <m/>
    <m/>
    <m/>
    <m/>
    <m/>
    <m/>
    <m/>
    <n v="0"/>
    <m/>
    <m/>
    <m/>
    <m/>
    <s v="Risk of Recidivism"/>
    <n v="1"/>
    <s v="Low"/>
    <d v="2013-12-15T00:00:00"/>
    <s v="Risk of Violence"/>
    <n v="1"/>
    <s v="Low"/>
    <d v="2013-12-15T00:00:00"/>
    <d v="2013-12-14T00:00:00"/>
    <d v="2013-12-15T00:00:00"/>
    <n v="3"/>
    <n v="0"/>
    <n v="838"/>
    <n v="0"/>
    <n v="0"/>
    <n v="0"/>
  </r>
  <r>
    <n v="6133"/>
    <s v="joseph suarez"/>
    <s v="joseph"/>
    <s v="suarez"/>
    <d v="2013-02-13T00:00:00"/>
    <x v="0"/>
    <d v="1967-02-06T00:00:00"/>
    <n v="49"/>
    <x v="0"/>
    <x v="2"/>
    <n v="0"/>
    <n v="1"/>
    <n v="0"/>
    <n v="0"/>
    <n v="0"/>
    <n v="0"/>
    <d v="2013-02-13T12:43:40"/>
    <d v="2013-02-13T07:55:01"/>
    <s v="13002177CF10A"/>
    <d v="2013-02-12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2-13T00:00:00"/>
    <s v="Risk of Violence"/>
    <n v="1"/>
    <s v="Low"/>
    <d v="2013-02-13T00:00:00"/>
    <d v="2013-02-13T00:00:00"/>
    <d v="2013-02-13T00:00:00"/>
    <n v="0"/>
    <n v="0"/>
    <n v="1143"/>
    <n v="0"/>
    <n v="0"/>
    <n v="0"/>
  </r>
  <r>
    <n v="6134"/>
    <s v="christopher jones"/>
    <s v="christopher"/>
    <s v="jones"/>
    <d v="2013-09-30T00:00:00"/>
    <x v="0"/>
    <d v="1983-08-04T00:00:00"/>
    <n v="32"/>
    <x v="1"/>
    <x v="1"/>
    <n v="0"/>
    <n v="4"/>
    <n v="0"/>
    <n v="0"/>
    <n v="9"/>
    <n v="-59"/>
    <d v="2013-08-02T03:29:13"/>
    <d v="2013-09-28T07:20:42"/>
    <s v="13010912CF10A"/>
    <d v="2013-08-01T00:00:00"/>
    <m/>
    <n v="60"/>
    <x v="0"/>
    <s v="Robbery W/Firearm"/>
    <x v="0"/>
    <m/>
    <m/>
    <m/>
    <m/>
    <m/>
    <m/>
    <m/>
    <m/>
    <n v="0"/>
    <m/>
    <m/>
    <m/>
    <m/>
    <s v="Risk of Recidivism"/>
    <n v="4"/>
    <s v="Low"/>
    <d v="2013-09-30T00:00:00"/>
    <s v="Risk of Violence"/>
    <n v="3"/>
    <s v="Low"/>
    <d v="2013-09-30T00:00:00"/>
    <d v="2013-08-02T00:00:00"/>
    <d v="2013-09-28T00:00:00"/>
    <n v="9"/>
    <n v="0"/>
    <n v="914"/>
    <n v="0"/>
    <n v="0"/>
    <n v="0"/>
  </r>
  <r>
    <n v="6135"/>
    <s v="james francois"/>
    <s v="james"/>
    <s v="francois"/>
    <d v="2013-09-18T00:00:00"/>
    <x v="0"/>
    <d v="1986-01-03T00:00:00"/>
    <n v="30"/>
    <x v="1"/>
    <x v="1"/>
    <n v="0"/>
    <n v="4"/>
    <n v="0"/>
    <n v="0"/>
    <n v="10"/>
    <n v="0"/>
    <d v="2013-09-18T03:06:31"/>
    <d v="2013-09-20T01:52:58"/>
    <s v="13017795MM10A"/>
    <d v="2013-09-18T00:00:00"/>
    <m/>
    <n v="0"/>
    <x v="1"/>
    <s v="Battery"/>
    <x v="1"/>
    <s v="13021228MM10A"/>
    <s v="(M1)"/>
    <n v="0"/>
    <d v="2013-11-11T00:00:00"/>
    <s v="Possess Cannabis/20 Grams Or Less"/>
    <d v="2013-11-11T00:00:00"/>
    <d v="2013-11-13T00:00:00"/>
    <m/>
    <n v="1"/>
    <s v="14007748MM10A"/>
    <s v="(M1)"/>
    <d v="2014-05-11T00:00:00"/>
    <s v="Battery"/>
    <s v="Risk of Recidivism"/>
    <n v="4"/>
    <s v="Low"/>
    <d v="2013-09-18T00:00:00"/>
    <s v="Risk of Violence"/>
    <n v="5"/>
    <s v="Medium"/>
    <d v="2013-09-18T00:00:00"/>
    <d v="2013-11-11T00:00:00"/>
    <d v="2013-11-13T00:00:00"/>
    <n v="10"/>
    <n v="2"/>
    <n v="54"/>
    <n v="1"/>
    <n v="1"/>
    <n v="1"/>
  </r>
  <r>
    <n v="6137"/>
    <s v="jesse teplicki"/>
    <s v="jesse"/>
    <s v="teplicki"/>
    <d v="2013-01-16T00:00:00"/>
    <x v="0"/>
    <d v="1964-04-16T00:00:00"/>
    <n v="52"/>
    <x v="0"/>
    <x v="2"/>
    <n v="0"/>
    <n v="1"/>
    <n v="0"/>
    <n v="0"/>
    <n v="0"/>
    <n v="-1"/>
    <d v="2013-01-15T03:54:42"/>
    <d v="2013-01-16T04:51:43"/>
    <s v="13000693CF10A"/>
    <d v="2013-01-15T00:00:00"/>
    <m/>
    <n v="1"/>
    <x v="0"/>
    <s v="Manufacture Cannabis"/>
    <x v="0"/>
    <m/>
    <m/>
    <m/>
    <m/>
    <m/>
    <m/>
    <m/>
    <m/>
    <n v="0"/>
    <m/>
    <m/>
    <m/>
    <m/>
    <s v="Risk of Recidivism"/>
    <n v="1"/>
    <s v="Low"/>
    <d v="2013-01-16T00:00:00"/>
    <s v="Risk of Violence"/>
    <n v="1"/>
    <s v="Low"/>
    <d v="2013-01-16T00:00:00"/>
    <d v="2013-01-15T00:00:00"/>
    <d v="2013-01-16T00:00:00"/>
    <n v="0"/>
    <n v="0"/>
    <n v="1171"/>
    <n v="0"/>
    <n v="0"/>
    <n v="0"/>
  </r>
  <r>
    <n v="6139"/>
    <s v="latavia bertrane"/>
    <s v="latavia"/>
    <s v="bertrane"/>
    <d v="2014-02-22T00:00:00"/>
    <x v="1"/>
    <d v="1988-12-20T00:00:00"/>
    <n v="27"/>
    <x v="1"/>
    <x v="1"/>
    <n v="0"/>
    <n v="10"/>
    <n v="0"/>
    <n v="0"/>
    <n v="1"/>
    <m/>
    <m/>
    <m/>
    <s v="11005752CF10A"/>
    <d v="2011-04-03T00:00:00"/>
    <m/>
    <n v="1056"/>
    <x v="1"/>
    <s v="Pos Cannabis W/Intent Sel/Del"/>
    <x v="0"/>
    <m/>
    <m/>
    <m/>
    <m/>
    <m/>
    <m/>
    <m/>
    <m/>
    <n v="0"/>
    <m/>
    <m/>
    <m/>
    <m/>
    <s v="Risk of Recidivism"/>
    <n v="10"/>
    <s v="High"/>
    <d v="2014-02-22T00:00:00"/>
    <s v="Risk of Violence"/>
    <n v="9"/>
    <s v="High"/>
    <d v="2014-02-22T00:00:00"/>
    <m/>
    <m/>
    <n v="1"/>
    <n v="0"/>
    <n v="769"/>
    <n v="0"/>
    <n v="0"/>
    <n v="0"/>
  </r>
  <r>
    <n v="6140"/>
    <s v="james gefrard"/>
    <s v="james"/>
    <s v="gefrard"/>
    <d v="2014-01-13T00:00:00"/>
    <x v="0"/>
    <d v="1981-12-24T00:00:00"/>
    <n v="34"/>
    <x v="1"/>
    <x v="1"/>
    <n v="0"/>
    <n v="10"/>
    <n v="0"/>
    <n v="0"/>
    <n v="0"/>
    <n v="-1"/>
    <d v="2014-01-12T09:56:37"/>
    <d v="2014-01-14T01:14:37"/>
    <s v="14000523CF10A"/>
    <d v="2014-01-12T00:00:00"/>
    <m/>
    <n v="1"/>
    <x v="0"/>
    <s v="Poss Wep Conv Felon"/>
    <x v="0"/>
    <m/>
    <m/>
    <m/>
    <m/>
    <m/>
    <m/>
    <m/>
    <m/>
    <n v="0"/>
    <m/>
    <m/>
    <m/>
    <m/>
    <s v="Risk of Recidivism"/>
    <n v="10"/>
    <s v="High"/>
    <d v="2014-01-13T00:00:00"/>
    <s v="Risk of Violence"/>
    <n v="9"/>
    <s v="High"/>
    <d v="2014-01-13T00:00:00"/>
    <d v="2014-01-12T00:00:00"/>
    <d v="2014-01-14T00:00:00"/>
    <n v="0"/>
    <n v="1"/>
    <n v="809"/>
    <n v="0"/>
    <n v="0"/>
    <n v="0"/>
  </r>
  <r>
    <n v="6143"/>
    <s v="gerard mariney"/>
    <s v="gerard"/>
    <s v="mariney"/>
    <d v="2013-05-11T00:00:00"/>
    <x v="0"/>
    <d v="1960-12-12T00:00:00"/>
    <n v="55"/>
    <x v="0"/>
    <x v="1"/>
    <n v="0"/>
    <n v="4"/>
    <n v="0"/>
    <n v="0"/>
    <n v="5"/>
    <n v="-1"/>
    <d v="2013-05-10T11:31:10"/>
    <d v="2013-05-14T01:32:21"/>
    <s v="13006732CF10A"/>
    <d v="2013-05-10T00:00:00"/>
    <m/>
    <n v="1"/>
    <x v="0"/>
    <s v="Felony Battery w/Prior Convict"/>
    <x v="1"/>
    <s v="13011138MM10A"/>
    <s v="(M1)"/>
    <n v="1"/>
    <d v="2013-06-09T00:00:00"/>
    <s v="Viol Pretrial Release Dom Viol"/>
    <d v="2013-06-10T00:00:00"/>
    <d v="2013-07-25T00:00:00"/>
    <m/>
    <n v="1"/>
    <s v="14000515MM10A"/>
    <s v="(M1)"/>
    <d v="2014-01-10T00:00:00"/>
    <s v="Battery"/>
    <s v="Risk of Recidivism"/>
    <n v="4"/>
    <s v="Low"/>
    <d v="2013-05-11T00:00:00"/>
    <s v="Risk of Violence"/>
    <n v="1"/>
    <s v="Low"/>
    <d v="2013-05-11T00:00:00"/>
    <d v="2013-05-10T00:00:00"/>
    <d v="2013-05-14T00:00:00"/>
    <n v="5"/>
    <n v="3"/>
    <n v="29"/>
    <n v="1"/>
    <n v="1"/>
    <n v="1"/>
  </r>
  <r>
    <n v="6145"/>
    <s v="derek williams"/>
    <s v="derek"/>
    <s v="williams"/>
    <d v="2013-09-06T00:00:00"/>
    <x v="0"/>
    <d v="1978-08-29T00:00:00"/>
    <n v="37"/>
    <x v="1"/>
    <x v="1"/>
    <n v="0"/>
    <n v="6"/>
    <n v="0"/>
    <n v="0"/>
    <n v="6"/>
    <m/>
    <m/>
    <m/>
    <s v="12004489MM10A"/>
    <d v="2012-03-03T00:00:00"/>
    <m/>
    <n v="552"/>
    <x v="1"/>
    <s v="Battery"/>
    <x v="0"/>
    <m/>
    <m/>
    <m/>
    <m/>
    <m/>
    <m/>
    <m/>
    <m/>
    <n v="0"/>
    <m/>
    <m/>
    <m/>
    <m/>
    <s v="Risk of Recidivism"/>
    <n v="6"/>
    <s v="Medium"/>
    <d v="2013-09-06T00:00:00"/>
    <s v="Risk of Violence"/>
    <n v="5"/>
    <s v="Medium"/>
    <d v="2013-09-06T00:00:00"/>
    <d v="2005-12-08T00:00:00"/>
    <d v="2006-09-04T00:00:00"/>
    <n v="6"/>
    <n v="0"/>
    <n v="938"/>
    <n v="0"/>
    <n v="0"/>
    <n v="0"/>
  </r>
  <r>
    <n v="6146"/>
    <s v="marc jean"/>
    <s v="marc"/>
    <s v="jean"/>
    <d v="2013-02-19T00:00:00"/>
    <x v="0"/>
    <d v="1982-09-29T00:00:00"/>
    <n v="33"/>
    <x v="1"/>
    <x v="1"/>
    <n v="0"/>
    <n v="7"/>
    <n v="0"/>
    <n v="0"/>
    <n v="0"/>
    <n v="-1"/>
    <d v="2013-02-18T06:09:43"/>
    <d v="2013-02-19T01:30:31"/>
    <s v="13004166MM10A"/>
    <d v="2013-02-18T00:00:00"/>
    <m/>
    <n v="1"/>
    <x v="1"/>
    <s v="Resist/Obstruct W/O Violence"/>
    <x v="0"/>
    <m/>
    <m/>
    <m/>
    <m/>
    <m/>
    <m/>
    <m/>
    <m/>
    <n v="0"/>
    <m/>
    <m/>
    <m/>
    <m/>
    <s v="Risk of Recidivism"/>
    <n v="7"/>
    <s v="Medium"/>
    <d v="2013-02-19T00:00:00"/>
    <s v="Risk of Violence"/>
    <n v="7"/>
    <s v="Medium"/>
    <d v="2013-02-19T00:00:00"/>
    <d v="2013-02-18T00:00:00"/>
    <d v="2013-02-19T00:00:00"/>
    <n v="0"/>
    <n v="0"/>
    <n v="1137"/>
    <n v="0"/>
    <n v="0"/>
    <n v="0"/>
  </r>
  <r>
    <n v="6148"/>
    <s v="nicole pratt"/>
    <s v="nicole"/>
    <s v="pratt"/>
    <d v="2013-05-01T00:00:00"/>
    <x v="1"/>
    <d v="1989-02-05T00:00:00"/>
    <n v="27"/>
    <x v="1"/>
    <x v="1"/>
    <n v="0"/>
    <n v="2"/>
    <n v="0"/>
    <n v="0"/>
    <n v="0"/>
    <n v="0"/>
    <d v="2013-05-01T05:32:30"/>
    <d v="2013-05-02T12:23:41"/>
    <s v="13008466MM10A"/>
    <d v="2013-05-01T00:00:00"/>
    <m/>
    <n v="0"/>
    <x v="1"/>
    <s v="Assault"/>
    <x v="0"/>
    <m/>
    <m/>
    <m/>
    <m/>
    <m/>
    <m/>
    <m/>
    <m/>
    <n v="0"/>
    <m/>
    <m/>
    <m/>
    <m/>
    <s v="Risk of Recidivism"/>
    <n v="2"/>
    <s v="Low"/>
    <d v="2013-05-01T00:00:00"/>
    <s v="Risk of Violence"/>
    <n v="2"/>
    <s v="Low"/>
    <d v="2013-05-01T00:00:00"/>
    <d v="2013-05-01T00:00:00"/>
    <d v="2013-05-02T00:00:00"/>
    <n v="0"/>
    <n v="1"/>
    <n v="1066"/>
    <n v="0"/>
    <n v="0"/>
    <n v="0"/>
  </r>
  <r>
    <n v="6150"/>
    <s v="virgina tongyai"/>
    <s v="virgina"/>
    <s v="tongyai"/>
    <d v="2013-04-19T00:00:00"/>
    <x v="0"/>
    <d v="1982-11-13T00:00:00"/>
    <n v="33"/>
    <x v="1"/>
    <x v="2"/>
    <n v="0"/>
    <n v="2"/>
    <n v="0"/>
    <n v="0"/>
    <n v="0"/>
    <n v="-1"/>
    <d v="2013-04-18T03:40:20"/>
    <d v="2013-06-11T01:18:17"/>
    <s v="13005554CF10A"/>
    <d v="2013-04-18T00:00:00"/>
    <m/>
    <n v="1"/>
    <x v="0"/>
    <s v="Burglary Assault/Battery Armed"/>
    <x v="0"/>
    <m/>
    <m/>
    <m/>
    <m/>
    <m/>
    <m/>
    <m/>
    <m/>
    <n v="0"/>
    <m/>
    <m/>
    <m/>
    <m/>
    <s v="Risk of Recidivism"/>
    <n v="2"/>
    <s v="Low"/>
    <d v="2013-04-19T00:00:00"/>
    <s v="Risk of Violence"/>
    <n v="2"/>
    <s v="Low"/>
    <d v="2013-04-19T00:00:00"/>
    <d v="2013-04-18T00:00:00"/>
    <d v="2013-06-11T00:00:00"/>
    <n v="0"/>
    <n v="53"/>
    <n v="1078"/>
    <n v="0"/>
    <n v="0"/>
    <n v="0"/>
  </r>
  <r>
    <n v="6152"/>
    <s v="arrington montgomery"/>
    <s v="arrington"/>
    <s v="montgomery"/>
    <d v="2014-02-05T00:00:00"/>
    <x v="0"/>
    <d v="1989-11-22T00:00:00"/>
    <n v="26"/>
    <x v="1"/>
    <x v="1"/>
    <n v="0"/>
    <n v="2"/>
    <n v="0"/>
    <n v="0"/>
    <n v="0"/>
    <n v="-1"/>
    <d v="2014-02-04T03:22:51"/>
    <d v="2014-02-06T09:10:51"/>
    <s v="14001958MM10A"/>
    <d v="2014-02-04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2-05T00:00:00"/>
    <s v="Risk of Violence"/>
    <n v="2"/>
    <s v="Low"/>
    <d v="2014-02-05T00:00:00"/>
    <d v="2014-02-04T00:00:00"/>
    <d v="2014-02-06T00:00:00"/>
    <n v="0"/>
    <n v="1"/>
    <n v="786"/>
    <n v="0"/>
    <n v="0"/>
    <n v="0"/>
  </r>
  <r>
    <n v="6153"/>
    <s v="teras hope"/>
    <s v="teras"/>
    <s v="hope"/>
    <d v="2013-02-11T00:00:00"/>
    <x v="0"/>
    <d v="1986-11-29T00:00:00"/>
    <n v="29"/>
    <x v="1"/>
    <x v="1"/>
    <n v="0"/>
    <n v="5"/>
    <n v="0"/>
    <n v="0"/>
    <n v="0"/>
    <n v="-1"/>
    <d v="2013-02-10T08:16:13"/>
    <d v="2013-02-12T05:23:27"/>
    <s v="13002935MM10A"/>
    <d v="2013-02-10T00:00:00"/>
    <m/>
    <n v="1"/>
    <x v="1"/>
    <s v="DWLS Canceled Disqul 1st Off"/>
    <x v="0"/>
    <m/>
    <m/>
    <m/>
    <m/>
    <m/>
    <m/>
    <m/>
    <m/>
    <n v="0"/>
    <m/>
    <m/>
    <m/>
    <m/>
    <s v="Risk of Recidivism"/>
    <n v="5"/>
    <s v="Medium"/>
    <d v="2013-02-11T00:00:00"/>
    <s v="Risk of Violence"/>
    <n v="2"/>
    <s v="Low"/>
    <d v="2013-02-11T00:00:00"/>
    <d v="2013-02-10T00:00:00"/>
    <d v="2013-02-12T00:00:00"/>
    <n v="0"/>
    <n v="1"/>
    <n v="1145"/>
    <n v="0"/>
    <n v="0"/>
    <n v="0"/>
  </r>
  <r>
    <n v="6154"/>
    <s v="steve marcelin"/>
    <s v="steve"/>
    <s v="marcelin"/>
    <d v="2013-02-25T00:00:00"/>
    <x v="0"/>
    <d v="1983-09-22T00:00:00"/>
    <n v="32"/>
    <x v="1"/>
    <x v="1"/>
    <n v="0"/>
    <n v="3"/>
    <n v="0"/>
    <n v="0"/>
    <n v="1"/>
    <n v="0"/>
    <d v="2013-02-25T06:09:27"/>
    <d v="2013-02-25T07:08:19"/>
    <s v="13003938MM10A"/>
    <d v="2013-02-25T00:00:00"/>
    <m/>
    <n v="0"/>
    <x v="1"/>
    <s v="Driving Under The Influence"/>
    <x v="0"/>
    <m/>
    <m/>
    <m/>
    <m/>
    <m/>
    <m/>
    <m/>
    <m/>
    <n v="0"/>
    <m/>
    <m/>
    <m/>
    <m/>
    <s v="Risk of Recidivism"/>
    <n v="3"/>
    <s v="Low"/>
    <d v="2013-02-25T00:00:00"/>
    <s v="Risk of Violence"/>
    <n v="4"/>
    <s v="Low"/>
    <d v="2013-02-25T00:00:00"/>
    <d v="2013-02-25T00:00:00"/>
    <d v="2013-02-25T00:00:00"/>
    <n v="1"/>
    <n v="0"/>
    <n v="1131"/>
    <n v="0"/>
    <n v="0"/>
    <n v="0"/>
  </r>
  <r>
    <n v="6156"/>
    <s v="matthew graf"/>
    <s v="matthew"/>
    <s v="graf"/>
    <d v="2013-02-09T00:00:00"/>
    <x v="0"/>
    <d v="1978-08-13T00:00:00"/>
    <n v="37"/>
    <x v="1"/>
    <x v="2"/>
    <n v="0"/>
    <n v="1"/>
    <n v="0"/>
    <n v="0"/>
    <n v="4"/>
    <n v="0"/>
    <d v="2013-02-09T12:56:56"/>
    <d v="2013-02-10T08:05:29"/>
    <s v="13002922MM10A"/>
    <d v="2013-02-09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2-09T00:00:00"/>
    <s v="Risk of Violence"/>
    <n v="1"/>
    <s v="Low"/>
    <d v="2013-02-09T00:00:00"/>
    <d v="2013-02-09T00:00:00"/>
    <d v="2013-02-10T00:00:00"/>
    <n v="4"/>
    <n v="1"/>
    <n v="1147"/>
    <n v="0"/>
    <n v="0"/>
    <n v="0"/>
  </r>
  <r>
    <n v="6159"/>
    <s v="kenneth thomas"/>
    <s v="kenneth"/>
    <s v="thomas"/>
    <d v="2013-02-24T00:00:00"/>
    <x v="0"/>
    <d v="1984-07-06T00:00:00"/>
    <n v="31"/>
    <x v="1"/>
    <x v="1"/>
    <n v="0"/>
    <n v="10"/>
    <n v="0"/>
    <n v="0"/>
    <n v="15"/>
    <n v="0"/>
    <d v="2013-02-24T02:24:03"/>
    <d v="2013-06-08T03:36:28"/>
    <s v="12015649CF10A"/>
    <m/>
    <d v="2013-02-24T00:00:00"/>
    <n v="0"/>
    <x v="0"/>
    <s v="arrest case no charge"/>
    <x v="0"/>
    <m/>
    <m/>
    <m/>
    <m/>
    <m/>
    <m/>
    <m/>
    <m/>
    <n v="0"/>
    <m/>
    <m/>
    <m/>
    <m/>
    <s v="Risk of Recidivism"/>
    <n v="10"/>
    <s v="High"/>
    <d v="2013-02-24T00:00:00"/>
    <s v="Risk of Violence"/>
    <n v="7"/>
    <s v="Medium"/>
    <d v="2013-02-24T00:00:00"/>
    <d v="2014-06-16T00:00:00"/>
    <d v="2014-06-16T00:00:00"/>
    <n v="15"/>
    <n v="104"/>
    <n v="477"/>
    <n v="0"/>
    <n v="0"/>
    <n v="0"/>
  </r>
  <r>
    <n v="6161"/>
    <s v="michael marti"/>
    <s v="michael"/>
    <s v="marti"/>
    <d v="2013-04-06T00:00:00"/>
    <x v="0"/>
    <d v="1984-08-13T00:00:00"/>
    <n v="31"/>
    <x v="1"/>
    <x v="1"/>
    <n v="0"/>
    <n v="4"/>
    <n v="0"/>
    <n v="0"/>
    <n v="6"/>
    <n v="0"/>
    <d v="2013-04-06T05:10:18"/>
    <d v="2013-05-17T06:20:04"/>
    <s v="12013508CF10A"/>
    <m/>
    <d v="2013-04-06T00:00:00"/>
    <n v="0"/>
    <x v="0"/>
    <s v="arrest case no charge"/>
    <x v="0"/>
    <m/>
    <m/>
    <m/>
    <m/>
    <m/>
    <m/>
    <m/>
    <m/>
    <n v="0"/>
    <m/>
    <m/>
    <m/>
    <m/>
    <s v="Risk of Recidivism"/>
    <n v="4"/>
    <s v="Low"/>
    <d v="2013-04-06T00:00:00"/>
    <s v="Risk of Violence"/>
    <n v="2"/>
    <s v="Low"/>
    <d v="2013-04-06T00:00:00"/>
    <d v="2013-11-06T00:00:00"/>
    <d v="2013-12-12T00:00:00"/>
    <n v="6"/>
    <n v="41"/>
    <n v="214"/>
    <n v="0"/>
    <n v="0"/>
    <n v="0"/>
  </r>
  <r>
    <n v="6162"/>
    <s v="summer sands"/>
    <s v="summer"/>
    <s v="sands"/>
    <d v="2013-11-13T00:00:00"/>
    <x v="1"/>
    <d v="1980-03-07T00:00:00"/>
    <n v="36"/>
    <x v="1"/>
    <x v="2"/>
    <n v="0"/>
    <n v="3"/>
    <n v="0"/>
    <n v="0"/>
    <n v="2"/>
    <n v="-1"/>
    <d v="2013-11-12T12:13:54"/>
    <d v="2013-11-14T09:49:20"/>
    <s v="13015714CF10A"/>
    <d v="2013-11-12T00:00:00"/>
    <m/>
    <n v="1"/>
    <x v="0"/>
    <s v="Aggrav Battery w/Deadly Weapon"/>
    <x v="0"/>
    <m/>
    <m/>
    <m/>
    <m/>
    <m/>
    <m/>
    <m/>
    <m/>
    <n v="0"/>
    <m/>
    <m/>
    <m/>
    <m/>
    <s v="Risk of Recidivism"/>
    <n v="3"/>
    <s v="Low"/>
    <d v="2013-11-13T00:00:00"/>
    <s v="Risk of Violence"/>
    <n v="3"/>
    <s v="Low"/>
    <d v="2013-11-13T00:00:00"/>
    <d v="2013-11-12T00:00:00"/>
    <d v="2013-11-14T00:00:00"/>
    <n v="2"/>
    <n v="1"/>
    <n v="870"/>
    <n v="0"/>
    <n v="0"/>
    <n v="0"/>
  </r>
  <r>
    <n v="6163"/>
    <s v="rashon king"/>
    <s v="rashon"/>
    <s v="king"/>
    <d v="2013-12-01T00:00:00"/>
    <x v="0"/>
    <d v="1980-05-04T00:00:00"/>
    <n v="35"/>
    <x v="1"/>
    <x v="1"/>
    <n v="0"/>
    <n v="6"/>
    <n v="0"/>
    <n v="0"/>
    <n v="4"/>
    <n v="-309"/>
    <d v="2013-01-26T01:59:45"/>
    <d v="2013-02-01T09:53:09"/>
    <s v="13021716MO10A"/>
    <d v="2013-11-11T00:00:00"/>
    <m/>
    <n v="20"/>
    <x v="1"/>
    <s v="Poss Of Controlled Substance"/>
    <x v="0"/>
    <m/>
    <m/>
    <m/>
    <m/>
    <m/>
    <m/>
    <m/>
    <m/>
    <n v="0"/>
    <m/>
    <m/>
    <m/>
    <m/>
    <s v="Risk of Recidivism"/>
    <n v="6"/>
    <s v="Medium"/>
    <d v="2013-12-01T00:00:00"/>
    <s v="Risk of Violence"/>
    <n v="7"/>
    <s v="Medium"/>
    <d v="2013-12-01T00:00:00"/>
    <d v="2013-01-26T00:00:00"/>
    <d v="2013-02-01T00:00:00"/>
    <n v="4"/>
    <n v="0"/>
    <n v="852"/>
    <n v="0"/>
    <n v="0"/>
    <n v="0"/>
  </r>
  <r>
    <n v="6164"/>
    <s v="thaffi wilson"/>
    <s v="thaffi"/>
    <s v="wilson"/>
    <d v="2014-02-24T00:00:00"/>
    <x v="1"/>
    <d v="1978-10-19T00:00:00"/>
    <n v="37"/>
    <x v="1"/>
    <x v="1"/>
    <n v="0"/>
    <n v="1"/>
    <n v="0"/>
    <n v="0"/>
    <n v="1"/>
    <n v="-11"/>
    <d v="2014-02-13T01:39:00"/>
    <d v="2014-02-22T01:33:17"/>
    <s v="14002070CF10A"/>
    <d v="2014-02-13T00:00:00"/>
    <m/>
    <n v="11"/>
    <x v="0"/>
    <s v="Burglary With Assault/battery"/>
    <x v="0"/>
    <m/>
    <m/>
    <m/>
    <m/>
    <m/>
    <m/>
    <m/>
    <m/>
    <n v="0"/>
    <m/>
    <m/>
    <m/>
    <m/>
    <s v="Risk of Recidivism"/>
    <n v="1"/>
    <s v="Low"/>
    <d v="2014-02-24T00:00:00"/>
    <s v="Risk of Violence"/>
    <n v="1"/>
    <s v="Low"/>
    <d v="2014-02-24T00:00:00"/>
    <d v="2014-02-13T00:00:00"/>
    <d v="2014-02-22T00:00:00"/>
    <n v="1"/>
    <n v="0"/>
    <n v="767"/>
    <n v="0"/>
    <n v="0"/>
    <n v="0"/>
  </r>
  <r>
    <n v="6165"/>
    <s v="patrick burrows"/>
    <s v="patrick"/>
    <s v="burrows"/>
    <d v="2013-04-20T00:00:00"/>
    <x v="0"/>
    <d v="1981-10-31T00:00:00"/>
    <n v="34"/>
    <x v="1"/>
    <x v="2"/>
    <n v="0"/>
    <n v="2"/>
    <n v="0"/>
    <n v="0"/>
    <n v="5"/>
    <n v="-1"/>
    <d v="2013-04-19T03:20:12"/>
    <d v="2013-04-25T05:18:59"/>
    <s v="13007855MM10A"/>
    <d v="2013-03-08T00:00:00"/>
    <m/>
    <n v="43"/>
    <x v="1"/>
    <s v="Petit Theft"/>
    <x v="1"/>
    <s v="13001415MM20A"/>
    <s v="(M2)"/>
    <m/>
    <d v="2013-05-17T00:00:00"/>
    <s v="Petit Theft"/>
    <m/>
    <m/>
    <m/>
    <n v="1"/>
    <s v="15016210CF10A"/>
    <s v="(F2)"/>
    <d v="2015-12-19T00:00:00"/>
    <s v="Aggrav Battery w/Deadly Weapon"/>
    <s v="Risk of Recidivism"/>
    <n v="2"/>
    <s v="Low"/>
    <d v="2013-04-20T00:00:00"/>
    <s v="Risk of Violence"/>
    <n v="4"/>
    <s v="Low"/>
    <d v="2013-04-20T00:00:00"/>
    <d v="2013-04-19T00:00:00"/>
    <d v="2013-04-25T00:00:00"/>
    <n v="5"/>
    <n v="5"/>
    <n v="27"/>
    <n v="1"/>
    <n v="1"/>
    <n v="1"/>
  </r>
  <r>
    <n v="6167"/>
    <s v="kim hopkins"/>
    <s v="kim"/>
    <s v="hopkins"/>
    <d v="2013-09-11T00:00:00"/>
    <x v="1"/>
    <d v="1965-05-04T00:00:00"/>
    <n v="50"/>
    <x v="0"/>
    <x v="1"/>
    <n v="0"/>
    <n v="6"/>
    <n v="0"/>
    <n v="0"/>
    <n v="12"/>
    <n v="316"/>
    <d v="2014-07-24T11:59:36"/>
    <d v="2015-10-02T09:23:38"/>
    <s v="12024138MM10A"/>
    <d v="2012-11-26T00:00:00"/>
    <m/>
    <n v="289"/>
    <x v="1"/>
    <s v="Battery"/>
    <x v="1"/>
    <s v="14010110CF10A"/>
    <s v="(F3)"/>
    <n v="0"/>
    <d v="2014-07-24T00:00:00"/>
    <s v="Tampering With Physical Evidence"/>
    <d v="2014-07-24T00:00:00"/>
    <d v="2015-10-02T00:00:00"/>
    <m/>
    <n v="1"/>
    <s v="14010110CF10A"/>
    <s v="(F2)"/>
    <d v="2014-07-24T00:00:00"/>
    <s v="Attempt Murder in the First Degree"/>
    <s v="Risk of Recidivism"/>
    <n v="6"/>
    <s v="Medium"/>
    <d v="2013-09-11T00:00:00"/>
    <s v="Risk of Violence"/>
    <n v="3"/>
    <s v="Low"/>
    <d v="2013-09-11T00:00:00"/>
    <d v="2014-07-24T00:00:00"/>
    <d v="2015-10-02T00:00:00"/>
    <n v="12"/>
    <n v="0"/>
    <n v="316"/>
    <n v="1"/>
    <n v="1"/>
    <n v="1"/>
  </r>
  <r>
    <n v="6171"/>
    <s v="felisha jones"/>
    <s v="felisha"/>
    <s v="jones"/>
    <d v="2013-06-21T00:00:00"/>
    <x v="1"/>
    <d v="1971-01-17T00:00:00"/>
    <n v="45"/>
    <x v="0"/>
    <x v="1"/>
    <n v="0"/>
    <n v="1"/>
    <n v="0"/>
    <n v="0"/>
    <n v="1"/>
    <n v="-4"/>
    <d v="2013-06-17T11:22:11"/>
    <d v="2013-06-20T09:23:01"/>
    <s v="13008542CF10A"/>
    <d v="2013-06-17T00:00:00"/>
    <m/>
    <n v="4"/>
    <x v="0"/>
    <s v="Driving While License Revoked"/>
    <x v="0"/>
    <m/>
    <m/>
    <m/>
    <m/>
    <m/>
    <m/>
    <m/>
    <m/>
    <n v="0"/>
    <m/>
    <m/>
    <m/>
    <m/>
    <s v="Risk of Recidivism"/>
    <n v="1"/>
    <s v="Low"/>
    <d v="2013-06-21T00:00:00"/>
    <s v="Risk of Violence"/>
    <n v="1"/>
    <s v="Low"/>
    <d v="2013-06-21T00:00:00"/>
    <d v="2013-06-17T00:00:00"/>
    <d v="2013-06-20T00:00:00"/>
    <n v="1"/>
    <n v="0"/>
    <n v="1015"/>
    <n v="0"/>
    <n v="0"/>
    <n v="0"/>
  </r>
  <r>
    <n v="6173"/>
    <s v="cephus melton"/>
    <s v="cephus"/>
    <s v="melton"/>
    <d v="2013-03-04T00:00:00"/>
    <x v="0"/>
    <d v="1945-11-12T00:00:00"/>
    <n v="70"/>
    <x v="0"/>
    <x v="1"/>
    <n v="0"/>
    <n v="1"/>
    <n v="0"/>
    <n v="0"/>
    <n v="0"/>
    <n v="-1"/>
    <d v="2013-03-03T05:55:08"/>
    <d v="2013-03-04T07:31:12"/>
    <s v="13004314MM10A"/>
    <d v="2013-03-03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3-04T00:00:00"/>
    <s v="Risk of Violence"/>
    <n v="1"/>
    <s v="Low"/>
    <d v="2013-03-04T00:00:00"/>
    <d v="2013-03-03T00:00:00"/>
    <d v="2013-03-04T00:00:00"/>
    <n v="0"/>
    <n v="0"/>
    <n v="1124"/>
    <n v="0"/>
    <n v="0"/>
    <n v="0"/>
  </r>
  <r>
    <n v="6175"/>
    <s v="ronald mccloud"/>
    <s v="ronald"/>
    <s v="mccloud"/>
    <d v="2013-08-23T00:00:00"/>
    <x v="0"/>
    <d v="1989-10-25T00:00:00"/>
    <n v="26"/>
    <x v="1"/>
    <x v="1"/>
    <n v="0"/>
    <n v="4"/>
    <n v="0"/>
    <n v="0"/>
    <n v="2"/>
    <n v="607"/>
    <d v="2015-04-22T04:27:32"/>
    <d v="2015-05-29T09:39:22"/>
    <s v="10011424CF10A"/>
    <m/>
    <d v="2010-06-23T00:00:00"/>
    <n v="1157"/>
    <x v="0"/>
    <s v="arrest case no charge"/>
    <x v="0"/>
    <m/>
    <m/>
    <m/>
    <m/>
    <m/>
    <m/>
    <m/>
    <m/>
    <n v="0"/>
    <m/>
    <m/>
    <m/>
    <m/>
    <s v="Risk of Recidivism"/>
    <n v="4"/>
    <s v="Low"/>
    <d v="2013-08-23T00:00:00"/>
    <s v="Risk of Violence"/>
    <n v="4"/>
    <s v="Low"/>
    <d v="2013-08-23T00:00:00"/>
    <d v="2015-04-22T00:00:00"/>
    <d v="2015-05-29T00:00:00"/>
    <n v="2"/>
    <n v="0"/>
    <n v="607"/>
    <n v="0"/>
    <n v="0"/>
    <n v="0"/>
  </r>
  <r>
    <n v="6177"/>
    <s v="patrick frazier"/>
    <s v="patrick"/>
    <s v="frazier"/>
    <d v="2014-01-15T00:00:00"/>
    <x v="0"/>
    <d v="1993-01-12T00:00:00"/>
    <n v="23"/>
    <x v="2"/>
    <x v="1"/>
    <n v="1"/>
    <n v="9"/>
    <n v="0"/>
    <n v="0"/>
    <n v="4"/>
    <n v="-1"/>
    <d v="2014-01-14T03:17:08"/>
    <d v="2014-01-17T03:58:38"/>
    <s v="13017444CF10A"/>
    <m/>
    <d v="2014-01-14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4-01-15T00:00:00"/>
    <s v="Risk of Violence"/>
    <n v="9"/>
    <s v="High"/>
    <d v="2014-01-15T00:00:00"/>
    <d v="2015-05-26T00:00:00"/>
    <d v="2015-06-02T00:00:00"/>
    <n v="4"/>
    <n v="2"/>
    <n v="496"/>
    <n v="0"/>
    <n v="0"/>
    <n v="0"/>
  </r>
  <r>
    <n v="6178"/>
    <s v="jonathan cooper"/>
    <s v="jonathan"/>
    <s v="cooper"/>
    <d v="2014-01-02T00:00:00"/>
    <x v="0"/>
    <d v="1989-01-05T00:00:00"/>
    <n v="27"/>
    <x v="1"/>
    <x v="2"/>
    <n v="0"/>
    <n v="4"/>
    <n v="0"/>
    <n v="0"/>
    <n v="5"/>
    <n v="-12"/>
    <d v="2013-12-21T05:45:16"/>
    <d v="2013-12-23T06:49:08"/>
    <s v="14006947TC10A"/>
    <d v="2013-12-21T00:00:00"/>
    <m/>
    <n v="12"/>
    <x v="1"/>
    <s v="Driving License Suspended"/>
    <x v="0"/>
    <m/>
    <m/>
    <m/>
    <m/>
    <m/>
    <m/>
    <m/>
    <m/>
    <n v="0"/>
    <m/>
    <m/>
    <m/>
    <m/>
    <s v="Risk of Recidivism"/>
    <n v="4"/>
    <s v="Low"/>
    <d v="2014-01-02T00:00:00"/>
    <s v="Risk of Violence"/>
    <n v="3"/>
    <s v="Low"/>
    <d v="2014-01-02T00:00:00"/>
    <d v="2013-12-21T00:00:00"/>
    <d v="2013-12-23T00:00:00"/>
    <n v="5"/>
    <n v="0"/>
    <n v="820"/>
    <n v="0"/>
    <n v="0"/>
    <n v="0"/>
  </r>
  <r>
    <n v="6180"/>
    <s v="antonio rivera"/>
    <s v="antonio"/>
    <s v="rivera"/>
    <d v="2013-01-18T00:00:00"/>
    <x v="0"/>
    <d v="1993-04-17T00:00:00"/>
    <n v="23"/>
    <x v="2"/>
    <x v="1"/>
    <n v="0"/>
    <n v="3"/>
    <n v="0"/>
    <n v="0"/>
    <n v="2"/>
    <n v="334"/>
    <d v="2013-12-18T06:29:40"/>
    <d v="2014-03-28T12:09:52"/>
    <s v="12017929CF10A"/>
    <m/>
    <d v="2013-01-18T00:00:00"/>
    <n v="0"/>
    <x v="1"/>
    <s v="arrest case no charge"/>
    <x v="1"/>
    <s v="13016098CF10A"/>
    <s v="(F2)"/>
    <n v="59"/>
    <d v="2013-10-20T00:00:00"/>
    <s v="Robbery / No Weapon"/>
    <d v="2013-12-18T00:00:00"/>
    <d v="2014-03-28T00:00:00"/>
    <m/>
    <n v="1"/>
    <s v="13016098CF10A"/>
    <s v="(F2)"/>
    <d v="2013-10-20T00:00:00"/>
    <s v="Robbery / No Weapon"/>
    <s v="Risk of Recidivism"/>
    <n v="3"/>
    <s v="Low"/>
    <d v="2013-01-18T00:00:00"/>
    <s v="Risk of Violence"/>
    <n v="4"/>
    <s v="Low"/>
    <d v="2013-01-18T00:00:00"/>
    <d v="2015-02-16T00:00:00"/>
    <d v="2015-03-04T00:00:00"/>
    <n v="2"/>
    <n v="0"/>
    <n v="275"/>
    <n v="1"/>
    <n v="1"/>
    <n v="1"/>
  </r>
  <r>
    <n v="6182"/>
    <s v="nicholas lindsey"/>
    <s v="nicholas"/>
    <s v="lindsey"/>
    <d v="2013-02-26T00:00:00"/>
    <x v="0"/>
    <d v="1989-10-11T00:00:00"/>
    <n v="26"/>
    <x v="1"/>
    <x v="1"/>
    <n v="0"/>
    <n v="5"/>
    <n v="0"/>
    <n v="0"/>
    <n v="0"/>
    <n v="-1"/>
    <d v="2013-02-25T09:12:24"/>
    <d v="2013-02-26T06:38:57"/>
    <s v="13003930MM10A"/>
    <d v="2013-02-25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2-26T00:00:00"/>
    <s v="Risk of Violence"/>
    <n v="3"/>
    <s v="Low"/>
    <d v="2013-02-26T00:00:00"/>
    <d v="2015-02-27T00:00:00"/>
    <d v="2015-02-28T00:00:00"/>
    <n v="0"/>
    <n v="0"/>
    <n v="731"/>
    <n v="0"/>
    <n v="0"/>
    <n v="0"/>
  </r>
  <r>
    <n v="6183"/>
    <s v="alexis baldinger"/>
    <s v="alexis"/>
    <s v="baldinger"/>
    <d v="2013-03-07T00:00:00"/>
    <x v="1"/>
    <d v="1992-07-05T00:00:00"/>
    <n v="23"/>
    <x v="2"/>
    <x v="2"/>
    <n v="0"/>
    <n v="6"/>
    <n v="0"/>
    <n v="0"/>
    <n v="2"/>
    <n v="-1"/>
    <d v="2013-03-06T09:57:15"/>
    <d v="2013-03-07T07:12:13"/>
    <s v="13004534MM10A"/>
    <d v="2013-03-06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3-07T00:00:00"/>
    <s v="Risk of Violence"/>
    <n v="4"/>
    <s v="Low"/>
    <d v="2013-03-07T00:00:00"/>
    <d v="2013-03-06T00:00:00"/>
    <d v="2013-03-07T00:00:00"/>
    <n v="2"/>
    <n v="0"/>
    <n v="1121"/>
    <n v="0"/>
    <n v="0"/>
    <n v="0"/>
  </r>
  <r>
    <n v="6189"/>
    <s v="mireya cuevas"/>
    <s v="mireya"/>
    <s v="cuevas"/>
    <d v="2013-01-14T00:00:00"/>
    <x v="1"/>
    <d v="1970-01-05T00:00:00"/>
    <n v="46"/>
    <x v="0"/>
    <x v="2"/>
    <n v="0"/>
    <n v="2"/>
    <n v="0"/>
    <n v="0"/>
    <n v="1"/>
    <n v="-1"/>
    <d v="2013-01-13T01:54:20"/>
    <d v="2013-02-07T08:44:30"/>
    <s v="13000609CF10A"/>
    <d v="2013-01-12T00:00:00"/>
    <m/>
    <n v="2"/>
    <x v="0"/>
    <s v="Felony Batt(Great Bodily Harm)"/>
    <x v="1"/>
    <s v="16000872MM10A"/>
    <s v="(M1)"/>
    <n v="0"/>
    <d v="2016-01-25T00:00:00"/>
    <s v="Battery"/>
    <d v="2016-01-25T00:00:00"/>
    <d v="2016-01-26T00:00:00"/>
    <m/>
    <n v="1"/>
    <s v="16000872MM10A"/>
    <s v="(M1)"/>
    <d v="2016-01-25T00:00:00"/>
    <s v="Battery"/>
    <s v="Risk of Recidivism"/>
    <n v="2"/>
    <s v="Low"/>
    <d v="2013-01-14T00:00:00"/>
    <s v="Risk of Violence"/>
    <n v="1"/>
    <s v="Low"/>
    <d v="2013-01-14T00:00:00"/>
    <d v="2016-01-25T00:00:00"/>
    <d v="2016-01-26T00:00:00"/>
    <n v="1"/>
    <n v="24"/>
    <n v="1106"/>
    <n v="1"/>
    <n v="0"/>
    <n v="0"/>
  </r>
  <r>
    <n v="6191"/>
    <s v="ciprianna spann"/>
    <s v="ciprianna"/>
    <s v="spann"/>
    <d v="2013-05-08T00:00:00"/>
    <x v="1"/>
    <d v="1988-12-08T00:00:00"/>
    <n v="27"/>
    <x v="1"/>
    <x v="1"/>
    <n v="1"/>
    <n v="5"/>
    <n v="0"/>
    <n v="0"/>
    <n v="1"/>
    <n v="0"/>
    <d v="2013-05-08T10:06:06"/>
    <d v="2013-06-04T06:24:40"/>
    <s v="08003834CF10A"/>
    <m/>
    <d v="2013-05-08T00:00:00"/>
    <n v="0"/>
    <x v="0"/>
    <s v="arrest case no charge"/>
    <x v="0"/>
    <m/>
    <m/>
    <m/>
    <m/>
    <m/>
    <m/>
    <m/>
    <m/>
    <n v="0"/>
    <m/>
    <m/>
    <m/>
    <m/>
    <s v="Risk of Recidivism"/>
    <n v="5"/>
    <s v="Medium"/>
    <d v="2013-05-08T00:00:00"/>
    <s v="Risk of Violence"/>
    <n v="4"/>
    <s v="Low"/>
    <d v="2013-05-08T00:00:00"/>
    <d v="2013-05-08T00:00:00"/>
    <d v="2013-06-04T00:00:00"/>
    <n v="1"/>
    <n v="27"/>
    <n v="1059"/>
    <n v="0"/>
    <n v="0"/>
    <n v="0"/>
  </r>
  <r>
    <n v="6192"/>
    <s v="brad thompson"/>
    <s v="brad"/>
    <s v="thompson"/>
    <d v="2013-02-21T00:00:00"/>
    <x v="0"/>
    <d v="1970-09-12T00:00:00"/>
    <n v="45"/>
    <x v="0"/>
    <x v="2"/>
    <n v="0"/>
    <n v="2"/>
    <n v="0"/>
    <n v="0"/>
    <n v="7"/>
    <n v="-1"/>
    <d v="2013-02-20T05:56:15"/>
    <d v="2013-02-21T07:41:49"/>
    <s v="13004702CF10A"/>
    <d v="2013-02-20T00:00:00"/>
    <m/>
    <n v="1"/>
    <x v="0"/>
    <s v="Felony Battery"/>
    <x v="0"/>
    <m/>
    <m/>
    <m/>
    <m/>
    <m/>
    <m/>
    <m/>
    <m/>
    <n v="0"/>
    <m/>
    <m/>
    <m/>
    <m/>
    <s v="Risk of Recidivism"/>
    <n v="2"/>
    <s v="Low"/>
    <d v="2013-02-21T00:00:00"/>
    <s v="Risk of Violence"/>
    <n v="2"/>
    <s v="Low"/>
    <d v="2013-02-21T00:00:00"/>
    <d v="2013-02-20T00:00:00"/>
    <d v="2013-02-21T00:00:00"/>
    <n v="7"/>
    <n v="0"/>
    <n v="1135"/>
    <n v="0"/>
    <n v="0"/>
    <n v="0"/>
  </r>
  <r>
    <n v="6193"/>
    <s v="antwain smith"/>
    <s v="antwain"/>
    <s v="smith"/>
    <d v="2013-10-21T00:00:00"/>
    <x v="0"/>
    <d v="1973-12-27T00:00:00"/>
    <n v="42"/>
    <x v="1"/>
    <x v="1"/>
    <n v="0"/>
    <n v="5"/>
    <n v="0"/>
    <n v="0"/>
    <n v="1"/>
    <n v="-12"/>
    <d v="2013-10-09T12:43:56"/>
    <d v="2013-10-17T09:27:59"/>
    <s v="01007205MM10A"/>
    <m/>
    <d v="2013-10-09T00:00:00"/>
    <n v="12"/>
    <x v="1"/>
    <s v="arrest case no charge"/>
    <x v="0"/>
    <m/>
    <m/>
    <m/>
    <m/>
    <m/>
    <m/>
    <m/>
    <m/>
    <n v="0"/>
    <m/>
    <m/>
    <m/>
    <m/>
    <s v="Risk of Recidivism"/>
    <n v="5"/>
    <s v="Medium"/>
    <d v="2013-10-21T00:00:00"/>
    <s v="Risk of Violence"/>
    <n v="2"/>
    <s v="Low"/>
    <d v="2013-10-21T00:00:00"/>
    <d v="2013-10-09T00:00:00"/>
    <d v="2013-10-17T00:00:00"/>
    <n v="1"/>
    <n v="0"/>
    <n v="893"/>
    <n v="0"/>
    <n v="0"/>
    <n v="0"/>
  </r>
  <r>
    <n v="6198"/>
    <s v="richard fiora"/>
    <s v="richard"/>
    <s v="fiora"/>
    <d v="2013-09-24T00:00:00"/>
    <x v="0"/>
    <d v="1966-12-22T00:00:00"/>
    <n v="49"/>
    <x v="0"/>
    <x v="2"/>
    <n v="0"/>
    <n v="4"/>
    <n v="0"/>
    <n v="0"/>
    <n v="3"/>
    <n v="0"/>
    <d v="2013-09-24T02:46:20"/>
    <d v="2013-09-24T07:16:50"/>
    <s v="13013433CF10A"/>
    <d v="2013-09-24T00:00:00"/>
    <m/>
    <n v="0"/>
    <x v="0"/>
    <s v="Possession of Cocaine"/>
    <x v="0"/>
    <m/>
    <m/>
    <m/>
    <m/>
    <m/>
    <m/>
    <m/>
    <m/>
    <n v="0"/>
    <m/>
    <m/>
    <m/>
    <m/>
    <s v="Risk of Recidivism"/>
    <n v="4"/>
    <s v="Low"/>
    <d v="2013-09-24T00:00:00"/>
    <s v="Risk of Violence"/>
    <n v="2"/>
    <s v="Low"/>
    <d v="2013-09-24T00:00:00"/>
    <d v="2014-04-10T00:00:00"/>
    <d v="2014-05-02T00:00:00"/>
    <n v="3"/>
    <n v="0"/>
    <n v="198"/>
    <n v="0"/>
    <n v="0"/>
    <n v="0"/>
  </r>
  <r>
    <n v="6200"/>
    <s v="miguel palazuelos"/>
    <s v="miguel"/>
    <s v="palazuelos"/>
    <d v="2013-10-14T00:00:00"/>
    <x v="0"/>
    <d v="1987-03-24T00:00:00"/>
    <n v="29"/>
    <x v="1"/>
    <x v="3"/>
    <n v="0"/>
    <n v="2"/>
    <n v="0"/>
    <n v="0"/>
    <n v="0"/>
    <n v="0"/>
    <d v="2013-10-14T05:56:17"/>
    <d v="2013-10-14T02:00:55"/>
    <s v="13014371CF10A"/>
    <d v="2013-10-14T00:00:00"/>
    <m/>
    <n v="0"/>
    <x v="0"/>
    <s v="Carrying Concealed Firearm"/>
    <x v="0"/>
    <m/>
    <m/>
    <m/>
    <m/>
    <m/>
    <m/>
    <m/>
    <m/>
    <n v="0"/>
    <m/>
    <m/>
    <m/>
    <m/>
    <s v="Risk of Recidivism"/>
    <n v="2"/>
    <s v="Low"/>
    <d v="2013-10-14T00:00:00"/>
    <s v="Risk of Violence"/>
    <n v="2"/>
    <s v="Low"/>
    <d v="2013-10-14T00:00:00"/>
    <d v="2013-10-14T00:00:00"/>
    <d v="2013-10-14T00:00:00"/>
    <n v="0"/>
    <n v="0"/>
    <n v="900"/>
    <n v="0"/>
    <n v="0"/>
    <n v="0"/>
  </r>
  <r>
    <n v="6201"/>
    <s v="mary ledbetter"/>
    <s v="mary"/>
    <s v="ledbetter"/>
    <d v="2013-10-16T00:00:00"/>
    <x v="1"/>
    <d v="1964-03-24T00:00:00"/>
    <n v="52"/>
    <x v="0"/>
    <x v="2"/>
    <n v="0"/>
    <n v="1"/>
    <n v="0"/>
    <n v="0"/>
    <n v="1"/>
    <n v="-8"/>
    <d v="2013-10-08T04:39:44"/>
    <d v="2013-10-11T10:06:11"/>
    <s v="13014108CF10A"/>
    <d v="2013-10-08T00:00:00"/>
    <m/>
    <n v="8"/>
    <x v="0"/>
    <s v="Battery on Law Enforc Officer"/>
    <x v="0"/>
    <m/>
    <m/>
    <m/>
    <m/>
    <m/>
    <m/>
    <m/>
    <m/>
    <n v="0"/>
    <m/>
    <m/>
    <m/>
    <m/>
    <s v="Risk of Recidivism"/>
    <n v="1"/>
    <s v="Low"/>
    <d v="2013-10-16T00:00:00"/>
    <s v="Risk of Violence"/>
    <n v="1"/>
    <s v="Low"/>
    <d v="2013-10-16T00:00:00"/>
    <d v="2013-11-21T00:00:00"/>
    <d v="2013-11-23T00:00:00"/>
    <n v="1"/>
    <n v="0"/>
    <n v="36"/>
    <n v="0"/>
    <n v="0"/>
    <n v="0"/>
  </r>
  <r>
    <n v="6202"/>
    <s v="douglas pineda"/>
    <s v="douglas"/>
    <s v="pineda"/>
    <d v="2014-02-03T00:00:00"/>
    <x v="0"/>
    <d v="1978-09-12T00:00:00"/>
    <n v="37"/>
    <x v="1"/>
    <x v="3"/>
    <n v="0"/>
    <n v="1"/>
    <n v="0"/>
    <n v="0"/>
    <n v="4"/>
    <n v="0"/>
    <d v="2014-02-03T03:30:54"/>
    <d v="2014-02-04T04:02:26"/>
    <s v="14001881MM10A"/>
    <d v="2014-02-03T00:00:00"/>
    <m/>
    <n v="0"/>
    <x v="1"/>
    <s v="Battery"/>
    <x v="1"/>
    <s v="14011609TC20A"/>
    <s v="(M2)"/>
    <m/>
    <d v="2014-02-12T00:00:00"/>
    <s v="Operating W/O Valid License"/>
    <m/>
    <m/>
    <m/>
    <n v="1"/>
    <s v="15016503CF10A"/>
    <s v="(F3)"/>
    <d v="2015-12-27T00:00:00"/>
    <s v="Aggravated Assault W/Dead Weap"/>
    <s v="Risk of Recidivism"/>
    <n v="1"/>
    <s v="Low"/>
    <d v="2014-02-03T00:00:00"/>
    <s v="Risk of Violence"/>
    <n v="1"/>
    <s v="Low"/>
    <d v="2014-02-03T00:00:00"/>
    <d v="2014-02-03T00:00:00"/>
    <d v="2014-02-04T00:00:00"/>
    <n v="4"/>
    <n v="1"/>
    <n v="9"/>
    <n v="1"/>
    <n v="1"/>
    <n v="1"/>
  </r>
  <r>
    <n v="6203"/>
    <s v="phillip frost"/>
    <s v="phillip"/>
    <s v="frost"/>
    <d v="2013-03-18T00:00:00"/>
    <x v="0"/>
    <d v="1990-04-05T00:00:00"/>
    <n v="26"/>
    <x v="1"/>
    <x v="1"/>
    <n v="0"/>
    <n v="3"/>
    <n v="0"/>
    <n v="0"/>
    <n v="1"/>
    <n v="-1"/>
    <d v="2013-03-17T01:16:50"/>
    <d v="2013-03-24T03:44:00"/>
    <s v="13005218MM10A"/>
    <d v="2013-03-17T00:00:00"/>
    <m/>
    <n v="1"/>
    <x v="1"/>
    <s v="Battery"/>
    <x v="1"/>
    <s v="15041727TC20A"/>
    <s v="(M2)"/>
    <m/>
    <d v="2015-07-18T00:00:00"/>
    <s v="Driving License Suspended"/>
    <m/>
    <m/>
    <m/>
    <n v="0"/>
    <m/>
    <m/>
    <m/>
    <m/>
    <s v="Risk of Recidivism"/>
    <n v="3"/>
    <s v="Low"/>
    <d v="2013-03-18T00:00:00"/>
    <s v="Risk of Violence"/>
    <n v="4"/>
    <s v="Low"/>
    <d v="2013-03-18T00:00:00"/>
    <d v="2013-03-17T00:00:00"/>
    <d v="2013-03-24T00:00:00"/>
    <n v="1"/>
    <n v="6"/>
    <n v="852"/>
    <n v="1"/>
    <n v="0"/>
    <n v="0"/>
  </r>
  <r>
    <n v="6206"/>
    <s v="marcelo silva"/>
    <s v="marcelo"/>
    <s v="silva"/>
    <d v="2014-01-23T00:00:00"/>
    <x v="0"/>
    <d v="1968-06-04T00:00:00"/>
    <n v="47"/>
    <x v="0"/>
    <x v="3"/>
    <n v="0"/>
    <n v="1"/>
    <n v="0"/>
    <n v="0"/>
    <n v="1"/>
    <n v="-27"/>
    <d v="2013-12-27T08:28:22"/>
    <d v="2014-01-13T09:12:03"/>
    <s v="10014588CF10A"/>
    <m/>
    <d v="2013-12-27T00:00:00"/>
    <n v="27"/>
    <x v="0"/>
    <s v="arrest case no charge"/>
    <x v="0"/>
    <m/>
    <m/>
    <m/>
    <m/>
    <m/>
    <m/>
    <m/>
    <m/>
    <n v="0"/>
    <m/>
    <m/>
    <m/>
    <m/>
    <s v="Risk of Recidivism"/>
    <n v="1"/>
    <s v="Low"/>
    <d v="2014-01-23T00:00:00"/>
    <s v="Risk of Violence"/>
    <n v="1"/>
    <s v="Low"/>
    <d v="2014-01-23T00:00:00"/>
    <d v="2013-12-27T00:00:00"/>
    <d v="2014-01-13T00:00:00"/>
    <n v="1"/>
    <n v="0"/>
    <n v="799"/>
    <n v="0"/>
    <n v="0"/>
    <n v="0"/>
  </r>
  <r>
    <n v="6208"/>
    <s v="jodarian warner"/>
    <s v="jodarian"/>
    <s v="warner"/>
    <d v="2013-01-11T00:00:00"/>
    <x v="0"/>
    <d v="1991-02-19T00:00:00"/>
    <n v="25"/>
    <x v="1"/>
    <x v="1"/>
    <n v="0"/>
    <n v="6"/>
    <n v="0"/>
    <n v="0"/>
    <n v="1"/>
    <n v="0"/>
    <d v="2013-01-11T12:35:37"/>
    <d v="2013-01-11T01:14:09"/>
    <s v="13000430CF10A"/>
    <d v="2013-01-10T00:00:00"/>
    <m/>
    <n v="1"/>
    <x v="0"/>
    <s v="Possession of Cocaine"/>
    <x v="0"/>
    <m/>
    <m/>
    <m/>
    <m/>
    <m/>
    <m/>
    <m/>
    <m/>
    <n v="0"/>
    <m/>
    <m/>
    <m/>
    <m/>
    <s v="Risk of Recidivism"/>
    <n v="6"/>
    <s v="Medium"/>
    <d v="2013-01-11T00:00:00"/>
    <s v="Risk of Violence"/>
    <n v="6"/>
    <s v="Medium"/>
    <d v="2013-01-11T00:00:00"/>
    <d v="2013-01-11T00:00:00"/>
    <d v="2013-01-11T00:00:00"/>
    <n v="1"/>
    <n v="0"/>
    <n v="1176"/>
    <n v="0"/>
    <n v="0"/>
    <n v="0"/>
  </r>
  <r>
    <n v="6210"/>
    <s v="jeffrey orys"/>
    <s v="jeffrey"/>
    <s v="orys"/>
    <d v="2014-07-28T00:00:00"/>
    <x v="0"/>
    <d v="1994-05-24T00:00:00"/>
    <n v="21"/>
    <x v="2"/>
    <x v="1"/>
    <n v="1"/>
    <n v="10"/>
    <n v="0"/>
    <n v="0"/>
    <n v="1"/>
    <n v="-1"/>
    <d v="2014-07-27T08:09:50"/>
    <d v="2014-08-02T04:56:49"/>
    <s v="14010231CF10A"/>
    <d v="2014-07-27T00:00:00"/>
    <m/>
    <n v="1"/>
    <x v="0"/>
    <s v="Burglary Conveyance Unoccup"/>
    <x v="1"/>
    <s v="14014010CF10A"/>
    <s v="(F3)"/>
    <n v="0"/>
    <d v="2014-10-17T00:00:00"/>
    <s v="Tampering With Physical Evidence"/>
    <d v="2014-10-17T00:00:00"/>
    <d v="2015-02-24T00:00:00"/>
    <m/>
    <n v="1"/>
    <s v="14014010CF10A"/>
    <s v="(F3)"/>
    <d v="2014-10-17T00:00:00"/>
    <s v="Robbery Sudd Snatch No Weapon"/>
    <s v="Risk of Recidivism"/>
    <n v="10"/>
    <s v="High"/>
    <d v="2014-07-28T00:00:00"/>
    <s v="Risk of Violence"/>
    <n v="9"/>
    <s v="High"/>
    <d v="2014-07-28T00:00:00"/>
    <d v="2014-10-17T00:00:00"/>
    <d v="2015-02-24T00:00:00"/>
    <n v="1"/>
    <n v="5"/>
    <n v="81"/>
    <n v="1"/>
    <n v="1"/>
    <n v="1"/>
  </r>
  <r>
    <n v="6212"/>
    <s v="mark murray"/>
    <s v="mark"/>
    <s v="murray"/>
    <d v="2013-03-30T00:00:00"/>
    <x v="0"/>
    <d v="1968-02-10T00:00:00"/>
    <n v="48"/>
    <x v="0"/>
    <x v="1"/>
    <n v="0"/>
    <n v="1"/>
    <n v="0"/>
    <n v="0"/>
    <n v="0"/>
    <n v="0"/>
    <d v="2013-03-30T03:01:12"/>
    <d v="2013-03-31T06:57:38"/>
    <s v="13006154MM10A"/>
    <d v="2013-03-30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3-30T00:00:00"/>
    <s v="Risk of Violence"/>
    <n v="1"/>
    <s v="Low"/>
    <d v="2013-03-30T00:00:00"/>
    <d v="2013-03-30T00:00:00"/>
    <d v="2013-03-31T00:00:00"/>
    <n v="0"/>
    <n v="1"/>
    <n v="1098"/>
    <n v="0"/>
    <n v="0"/>
    <n v="0"/>
  </r>
  <r>
    <n v="6213"/>
    <s v="joanna english"/>
    <s v="joanna"/>
    <s v="english"/>
    <d v="2013-03-20T00:00:00"/>
    <x v="1"/>
    <d v="1976-04-06T00:00:00"/>
    <n v="40"/>
    <x v="1"/>
    <x v="2"/>
    <n v="0"/>
    <n v="2"/>
    <n v="0"/>
    <n v="0"/>
    <n v="1"/>
    <n v="-55"/>
    <d v="2013-01-24T11:43:37"/>
    <d v="2013-01-25T08:58:42"/>
    <s v="13001192CF10A"/>
    <d v="2013-01-24T00:00:00"/>
    <m/>
    <n v="55"/>
    <x v="0"/>
    <s v="Possession of Cocaine"/>
    <x v="0"/>
    <m/>
    <m/>
    <m/>
    <m/>
    <m/>
    <m/>
    <m/>
    <m/>
    <n v="0"/>
    <m/>
    <m/>
    <m/>
    <m/>
    <s v="Risk of Recidivism"/>
    <n v="2"/>
    <s v="Low"/>
    <d v="2013-03-20T00:00:00"/>
    <s v="Risk of Violence"/>
    <n v="1"/>
    <s v="Low"/>
    <d v="2013-03-20T00:00:00"/>
    <d v="2013-10-06T00:00:00"/>
    <d v="2013-10-06T00:00:00"/>
    <n v="1"/>
    <n v="0"/>
    <n v="200"/>
    <n v="0"/>
    <n v="0"/>
    <n v="0"/>
  </r>
  <r>
    <n v="6215"/>
    <s v="jamielle whittaker"/>
    <s v="jamielle"/>
    <s v="whittaker"/>
    <d v="2013-12-17T00:00:00"/>
    <x v="1"/>
    <d v="1992-02-28T00:00:00"/>
    <n v="24"/>
    <x v="2"/>
    <x v="0"/>
    <n v="0"/>
    <n v="3"/>
    <n v="0"/>
    <n v="0"/>
    <n v="0"/>
    <n v="-1"/>
    <d v="2013-12-16T08:36:34"/>
    <d v="2013-12-17T09:48:55"/>
    <s v="13017373CF10A"/>
    <d v="2013-12-16T00:00:00"/>
    <m/>
    <n v="1"/>
    <x v="0"/>
    <s v="Uttering a Forged Instrument"/>
    <x v="0"/>
    <m/>
    <m/>
    <m/>
    <m/>
    <m/>
    <m/>
    <m/>
    <m/>
    <n v="0"/>
    <m/>
    <m/>
    <m/>
    <m/>
    <s v="Risk of Recidivism"/>
    <n v="3"/>
    <s v="Low"/>
    <d v="2013-12-17T00:00:00"/>
    <s v="Risk of Violence"/>
    <n v="3"/>
    <s v="Low"/>
    <d v="2013-12-17T00:00:00"/>
    <d v="2013-12-16T00:00:00"/>
    <d v="2013-12-17T00:00:00"/>
    <n v="0"/>
    <n v="0"/>
    <n v="836"/>
    <n v="0"/>
    <n v="0"/>
    <n v="0"/>
  </r>
  <r>
    <n v="6216"/>
    <s v="kenneth haggins"/>
    <s v="kenneth"/>
    <s v="haggins"/>
    <d v="2013-04-20T00:00:00"/>
    <x v="0"/>
    <d v="1993-04-21T00:00:00"/>
    <n v="22"/>
    <x v="2"/>
    <x v="1"/>
    <n v="0"/>
    <n v="4"/>
    <n v="0"/>
    <n v="0"/>
    <n v="0"/>
    <n v="-1"/>
    <d v="2013-04-19T11:29:08"/>
    <d v="2013-04-20T01:45:16"/>
    <s v="13005629CF10A"/>
    <d v="2013-04-19T00:00:00"/>
    <m/>
    <n v="1"/>
    <x v="0"/>
    <s v="Burglary Dwelling Occupied"/>
    <x v="1"/>
    <s v="14002519CF10A"/>
    <s v="(F3)"/>
    <n v="0"/>
    <d v="2014-02-22T00:00:00"/>
    <s v="Possession of Cannabis"/>
    <d v="2014-02-22T00:00:00"/>
    <d v="2014-02-23T00:00:00"/>
    <m/>
    <n v="1"/>
    <s v="15011072MM10A"/>
    <s v="(M1)"/>
    <d v="2015-10-01T00:00:00"/>
    <s v="Battery"/>
    <s v="Risk of Recidivism"/>
    <n v="4"/>
    <s v="Low"/>
    <d v="2013-04-20T00:00:00"/>
    <s v="Risk of Violence"/>
    <n v="5"/>
    <s v="Medium"/>
    <d v="2013-04-20T00:00:00"/>
    <d v="2014-02-22T00:00:00"/>
    <d v="2014-02-23T00:00:00"/>
    <n v="0"/>
    <n v="0"/>
    <n v="308"/>
    <n v="1"/>
    <n v="1"/>
    <n v="1"/>
  </r>
  <r>
    <n v="6219"/>
    <s v="robert coleman"/>
    <s v="robert"/>
    <s v="coleman"/>
    <d v="2013-03-28T00:00:00"/>
    <x v="0"/>
    <d v="1980-01-25T00:00:00"/>
    <n v="36"/>
    <x v="1"/>
    <x v="1"/>
    <n v="0"/>
    <n v="8"/>
    <n v="0"/>
    <n v="0"/>
    <n v="4"/>
    <m/>
    <m/>
    <m/>
    <s v="11028234MM10A"/>
    <m/>
    <d v="2013-03-27T00:00:00"/>
    <n v="1"/>
    <x v="1"/>
    <s v="arrest case no charge"/>
    <x v="0"/>
    <m/>
    <m/>
    <m/>
    <m/>
    <m/>
    <m/>
    <m/>
    <m/>
    <n v="0"/>
    <m/>
    <m/>
    <m/>
    <m/>
    <s v="Risk of Recidivism"/>
    <n v="8"/>
    <s v="High"/>
    <d v="2013-03-28T00:00:00"/>
    <s v="Risk of Violence"/>
    <n v="5"/>
    <s v="Medium"/>
    <d v="2013-03-28T00:00:00"/>
    <m/>
    <m/>
    <n v="4"/>
    <n v="0"/>
    <n v="1100"/>
    <n v="0"/>
    <n v="0"/>
    <n v="0"/>
  </r>
  <r>
    <n v="6221"/>
    <s v="kenneth scott"/>
    <s v="kenneth"/>
    <s v="scott"/>
    <d v="2013-01-22T00:00:00"/>
    <x v="0"/>
    <d v="1977-10-30T00:00:00"/>
    <n v="38"/>
    <x v="1"/>
    <x v="2"/>
    <n v="0"/>
    <n v="2"/>
    <n v="0"/>
    <n v="0"/>
    <n v="2"/>
    <n v="0"/>
    <d v="2013-01-22T02:44:16"/>
    <d v="2013-02-19T08:46:07"/>
    <s v="13001490MM10A"/>
    <d v="2013-01-2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1-22T00:00:00"/>
    <s v="Risk of Violence"/>
    <n v="1"/>
    <s v="Low"/>
    <d v="2013-01-22T00:00:00"/>
    <d v="2015-01-09T00:00:00"/>
    <d v="2015-01-09T00:00:00"/>
    <n v="2"/>
    <n v="28"/>
    <n v="717"/>
    <n v="0"/>
    <n v="0"/>
    <n v="0"/>
  </r>
  <r>
    <n v="6223"/>
    <s v="leroy bailey"/>
    <s v="leroy"/>
    <s v="bailey"/>
    <d v="2013-10-22T00:00:00"/>
    <x v="0"/>
    <d v="1961-05-15T00:00:00"/>
    <n v="54"/>
    <x v="0"/>
    <x v="0"/>
    <n v="0"/>
    <n v="1"/>
    <n v="0"/>
    <n v="0"/>
    <n v="2"/>
    <n v="-1"/>
    <d v="2013-10-21T09:41:20"/>
    <d v="2013-10-22T08:05:35"/>
    <s v="13019946MM10A"/>
    <d v="2013-10-2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22T00:00:00"/>
    <s v="Risk of Violence"/>
    <n v="1"/>
    <s v="Low"/>
    <d v="2013-10-22T00:00:00"/>
    <d v="2013-10-21T00:00:00"/>
    <d v="2013-10-22T00:00:00"/>
    <n v="2"/>
    <n v="0"/>
    <n v="892"/>
    <n v="0"/>
    <n v="0"/>
    <n v="0"/>
  </r>
  <r>
    <n v="6224"/>
    <s v="isaac salmeronoliva"/>
    <s v="isaac"/>
    <s v="salmeronoliva"/>
    <d v="2013-01-21T00:00:00"/>
    <x v="0"/>
    <d v="1991-08-06T00:00:00"/>
    <n v="24"/>
    <x v="2"/>
    <x v="3"/>
    <n v="0"/>
    <n v="4"/>
    <n v="0"/>
    <n v="0"/>
    <n v="1"/>
    <n v="0"/>
    <d v="2013-01-21T11:48:52"/>
    <d v="2013-02-01T08:09:36"/>
    <s v="13000972CF10A"/>
    <m/>
    <d v="2013-01-21T00:00:00"/>
    <n v="0"/>
    <x v="0"/>
    <s v="arrest case no charge"/>
    <x v="0"/>
    <m/>
    <m/>
    <m/>
    <m/>
    <m/>
    <m/>
    <m/>
    <m/>
    <n v="0"/>
    <m/>
    <m/>
    <m/>
    <m/>
    <s v="Risk of Recidivism"/>
    <n v="4"/>
    <s v="Low"/>
    <d v="2013-01-21T00:00:00"/>
    <s v="Risk of Violence"/>
    <n v="4"/>
    <s v="Low"/>
    <d v="2013-01-21T00:00:00"/>
    <d v="2013-01-21T00:00:00"/>
    <d v="2013-02-01T00:00:00"/>
    <n v="1"/>
    <n v="11"/>
    <n v="1166"/>
    <n v="0"/>
    <n v="0"/>
    <n v="0"/>
  </r>
  <r>
    <n v="6226"/>
    <s v="katherine pugliese"/>
    <s v="katherine"/>
    <s v="pugliese"/>
    <d v="2013-04-08T00:00:00"/>
    <x v="1"/>
    <d v="1972-03-05T00:00:00"/>
    <n v="44"/>
    <x v="1"/>
    <x v="2"/>
    <n v="0"/>
    <n v="1"/>
    <n v="0"/>
    <n v="0"/>
    <n v="0"/>
    <n v="-1"/>
    <d v="2013-04-07T09:28:33"/>
    <d v="2013-04-08T08:23:11"/>
    <s v="13006658MM10A"/>
    <d v="2013-04-07T00:00:00"/>
    <m/>
    <n v="1"/>
    <x v="1"/>
    <s v="Disorderly Conduct"/>
    <x v="1"/>
    <s v="14005177CF10A"/>
    <s v="(M2)"/>
    <n v="1"/>
    <d v="2014-04-12T00:00:00"/>
    <s v="Criminal Mischief Damage &lt;$200"/>
    <d v="2014-04-13T00:00:00"/>
    <d v="2014-06-20T00:00:00"/>
    <m/>
    <n v="1"/>
    <s v="14005177CF10A"/>
    <s v="(M1)"/>
    <d v="2014-04-12T00:00:00"/>
    <s v="Battery"/>
    <s v="Risk of Recidivism"/>
    <n v="1"/>
    <s v="Low"/>
    <d v="2013-04-08T00:00:00"/>
    <s v="Risk of Violence"/>
    <n v="1"/>
    <s v="Low"/>
    <d v="2013-04-08T00:00:00"/>
    <d v="2015-05-24T00:00:00"/>
    <d v="2015-06-27T00:00:00"/>
    <n v="0"/>
    <n v="0"/>
    <n v="369"/>
    <n v="1"/>
    <n v="1"/>
    <n v="1"/>
  </r>
  <r>
    <n v="6228"/>
    <s v="kevin watrous"/>
    <s v="kevin"/>
    <s v="watrous"/>
    <d v="2013-10-30T00:00:00"/>
    <x v="0"/>
    <d v="1952-03-22T00:00:00"/>
    <n v="64"/>
    <x v="0"/>
    <x v="2"/>
    <n v="0"/>
    <n v="1"/>
    <n v="0"/>
    <n v="0"/>
    <n v="0"/>
    <n v="-1"/>
    <d v="2013-10-29T11:55:33"/>
    <d v="2013-10-30T08:18:51"/>
    <s v="13020467MM10A"/>
    <d v="2013-10-29T00:00:00"/>
    <m/>
    <n v="1"/>
    <x v="1"/>
    <s v="Operating W/O Valid License"/>
    <x v="0"/>
    <m/>
    <m/>
    <m/>
    <m/>
    <m/>
    <m/>
    <m/>
    <m/>
    <n v="0"/>
    <m/>
    <m/>
    <m/>
    <m/>
    <s v="Risk of Recidivism"/>
    <n v="1"/>
    <s v="Low"/>
    <d v="2013-10-30T00:00:00"/>
    <s v="Risk of Violence"/>
    <n v="1"/>
    <s v="Low"/>
    <d v="2013-10-30T00:00:00"/>
    <d v="2013-10-29T00:00:00"/>
    <d v="2013-10-30T00:00:00"/>
    <n v="0"/>
    <n v="0"/>
    <n v="884"/>
    <n v="0"/>
    <n v="0"/>
    <n v="0"/>
  </r>
  <r>
    <n v="6230"/>
    <s v="julietta gustave"/>
    <s v="julietta"/>
    <s v="gustave"/>
    <d v="2013-08-19T00:00:00"/>
    <x v="1"/>
    <d v="1970-11-04T00:00:00"/>
    <n v="45"/>
    <x v="0"/>
    <x v="0"/>
    <n v="0"/>
    <n v="1"/>
    <n v="0"/>
    <n v="0"/>
    <n v="0"/>
    <n v="-1"/>
    <d v="2013-08-18T09:01:18"/>
    <d v="2013-08-19T08:01:53"/>
    <s v="13015663MM10A"/>
    <d v="2013-08-1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19T00:00:00"/>
    <s v="Risk of Violence"/>
    <n v="1"/>
    <s v="Low"/>
    <d v="2013-08-19T00:00:00"/>
    <d v="2013-08-18T00:00:00"/>
    <d v="2013-08-19T00:00:00"/>
    <n v="0"/>
    <n v="0"/>
    <n v="956"/>
    <n v="0"/>
    <n v="0"/>
    <n v="0"/>
  </r>
  <r>
    <n v="6231"/>
    <s v="torrence howard"/>
    <s v="torrence"/>
    <s v="howard"/>
    <d v="2013-10-10T00:00:00"/>
    <x v="0"/>
    <d v="1966-07-31T00:00:00"/>
    <n v="49"/>
    <x v="0"/>
    <x v="1"/>
    <n v="0"/>
    <n v="5"/>
    <n v="0"/>
    <n v="0"/>
    <n v="1"/>
    <n v="-1"/>
    <d v="2013-10-09T04:35:47"/>
    <d v="2013-10-14T09:00:33"/>
    <s v="13014180CF10A"/>
    <d v="2013-10-09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10-10T00:00:00"/>
    <s v="Risk of Violence"/>
    <n v="6"/>
    <s v="Medium"/>
    <d v="2013-10-10T00:00:00"/>
    <d v="2013-10-09T00:00:00"/>
    <d v="2013-10-14T00:00:00"/>
    <n v="1"/>
    <n v="4"/>
    <n v="904"/>
    <n v="0"/>
    <n v="0"/>
    <n v="0"/>
  </r>
  <r>
    <n v="6234"/>
    <s v="delvea crew"/>
    <s v="delvea"/>
    <s v="crew"/>
    <d v="2013-08-01T00:00:00"/>
    <x v="1"/>
    <d v="1971-02-20T00:00:00"/>
    <n v="45"/>
    <x v="0"/>
    <x v="1"/>
    <n v="0"/>
    <n v="7"/>
    <n v="0"/>
    <n v="0"/>
    <n v="3"/>
    <m/>
    <m/>
    <m/>
    <s v="95012273CF10A"/>
    <d v="1995-07-13T00:00:00"/>
    <m/>
    <n v="6594"/>
    <x v="0"/>
    <s v="Possession of Cocaine"/>
    <x v="0"/>
    <m/>
    <m/>
    <m/>
    <m/>
    <m/>
    <m/>
    <m/>
    <m/>
    <n v="0"/>
    <m/>
    <m/>
    <m/>
    <m/>
    <s v="Risk of Recidivism"/>
    <n v="7"/>
    <s v="Medium"/>
    <d v="2013-08-01T00:00:00"/>
    <s v="Risk of Violence"/>
    <n v="2"/>
    <s v="Low"/>
    <d v="2013-08-01T00:00:00"/>
    <m/>
    <m/>
    <n v="3"/>
    <n v="0"/>
    <n v="974"/>
    <n v="0"/>
    <n v="0"/>
    <n v="0"/>
  </r>
  <r>
    <n v="6236"/>
    <s v="phat huynh"/>
    <s v="phat"/>
    <s v="huynh"/>
    <d v="2014-03-02T00:00:00"/>
    <x v="0"/>
    <d v="1982-09-13T00:00:00"/>
    <n v="33"/>
    <x v="1"/>
    <x v="4"/>
    <n v="0"/>
    <n v="1"/>
    <n v="0"/>
    <n v="0"/>
    <n v="0"/>
    <n v="-1"/>
    <d v="2014-03-01T11:10:20"/>
    <d v="2014-03-02T07:53:27"/>
    <s v="14003542MM10A"/>
    <d v="2014-03-0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02T00:00:00"/>
    <s v="Risk of Violence"/>
    <n v="1"/>
    <s v="Low"/>
    <d v="2014-03-02T00:00:00"/>
    <d v="2014-03-01T00:00:00"/>
    <d v="2014-03-02T00:00:00"/>
    <n v="0"/>
    <n v="0"/>
    <n v="761"/>
    <n v="0"/>
    <n v="0"/>
    <n v="0"/>
  </r>
  <r>
    <n v="6238"/>
    <s v="raymond martinez"/>
    <s v="raymond"/>
    <s v="martinez"/>
    <d v="2013-03-29T00:00:00"/>
    <x v="0"/>
    <d v="1971-12-09T00:00:00"/>
    <n v="44"/>
    <x v="1"/>
    <x v="3"/>
    <n v="0"/>
    <n v="2"/>
    <n v="0"/>
    <n v="0"/>
    <n v="2"/>
    <n v="-1"/>
    <d v="2013-03-28T05:17:58"/>
    <d v="2013-03-29T09:19:00"/>
    <s v="13004500CF10A"/>
    <d v="2013-03-28T00:00:00"/>
    <m/>
    <n v="1"/>
    <x v="0"/>
    <s v="Leaving the Scene of Accident"/>
    <x v="0"/>
    <m/>
    <m/>
    <m/>
    <m/>
    <m/>
    <m/>
    <m/>
    <m/>
    <n v="0"/>
    <m/>
    <m/>
    <m/>
    <m/>
    <s v="Risk of Recidivism"/>
    <n v="2"/>
    <s v="Low"/>
    <d v="2013-03-29T00:00:00"/>
    <s v="Risk of Violence"/>
    <n v="1"/>
    <s v="Low"/>
    <d v="2013-03-29T00:00:00"/>
    <d v="2013-03-28T00:00:00"/>
    <d v="2013-03-29T00:00:00"/>
    <n v="2"/>
    <n v="0"/>
    <n v="1099"/>
    <n v="0"/>
    <n v="0"/>
    <n v="0"/>
  </r>
  <r>
    <n v="6239"/>
    <s v="winston stanley"/>
    <s v="winston"/>
    <s v="stanley"/>
    <d v="2013-09-10T00:00:00"/>
    <x v="0"/>
    <d v="1964-12-28T00:00:00"/>
    <n v="51"/>
    <x v="0"/>
    <x v="1"/>
    <n v="0"/>
    <n v="1"/>
    <n v="0"/>
    <n v="0"/>
    <n v="3"/>
    <n v="-1"/>
    <d v="2013-09-09T08:22:20"/>
    <d v="2013-09-12T08:28:20"/>
    <s v="13012748CF10A"/>
    <m/>
    <d v="2013-09-0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10T00:00:00"/>
    <s v="Risk of Violence"/>
    <n v="1"/>
    <s v="Low"/>
    <d v="2013-09-10T00:00:00"/>
    <d v="2013-09-09T00:00:00"/>
    <d v="2013-09-12T00:00:00"/>
    <n v="3"/>
    <n v="2"/>
    <n v="934"/>
    <n v="0"/>
    <n v="0"/>
    <n v="0"/>
  </r>
  <r>
    <n v="6240"/>
    <s v="william jamison"/>
    <s v="william"/>
    <s v="jamison"/>
    <d v="2013-01-27T00:00:00"/>
    <x v="0"/>
    <d v="1965-10-07T00:00:00"/>
    <n v="50"/>
    <x v="0"/>
    <x v="1"/>
    <n v="0"/>
    <n v="1"/>
    <n v="0"/>
    <n v="0"/>
    <n v="0"/>
    <n v="0"/>
    <d v="2013-01-27T03:37:16"/>
    <d v="2013-01-28T02:50:27"/>
    <s v="13001318CF10A"/>
    <d v="2013-01-27T00:00:00"/>
    <m/>
    <n v="0"/>
    <x v="0"/>
    <s v="Possession of Cocaine"/>
    <x v="0"/>
    <m/>
    <m/>
    <m/>
    <m/>
    <m/>
    <m/>
    <m/>
    <m/>
    <n v="0"/>
    <m/>
    <m/>
    <m/>
    <m/>
    <s v="Risk of Recidivism"/>
    <n v="1"/>
    <s v="Low"/>
    <d v="2013-01-27T00:00:00"/>
    <s v="Risk of Violence"/>
    <n v="1"/>
    <s v="Low"/>
    <d v="2013-01-27T00:00:00"/>
    <d v="2014-03-05T00:00:00"/>
    <d v="2014-03-09T00:00:00"/>
    <n v="0"/>
    <n v="1"/>
    <n v="402"/>
    <n v="0"/>
    <n v="0"/>
    <n v="0"/>
  </r>
  <r>
    <n v="6241"/>
    <s v="jason cousino"/>
    <s v="jason"/>
    <s v="cousino"/>
    <d v="2013-10-11T00:00:00"/>
    <x v="0"/>
    <d v="1982-12-29T00:00:00"/>
    <n v="33"/>
    <x v="1"/>
    <x v="2"/>
    <n v="0"/>
    <n v="2"/>
    <n v="2"/>
    <n v="0"/>
    <n v="2"/>
    <n v="-22"/>
    <d v="2013-09-19T09:34:52"/>
    <d v="2013-10-11T06:19:13"/>
    <s v="13017888MM10A"/>
    <d v="2013-09-19T00:00:00"/>
    <m/>
    <n v="22"/>
    <x v="1"/>
    <s v="Viol Injunct Domestic Violence"/>
    <x v="0"/>
    <m/>
    <m/>
    <m/>
    <m/>
    <m/>
    <m/>
    <m/>
    <m/>
    <n v="0"/>
    <m/>
    <m/>
    <m/>
    <m/>
    <s v="Risk of Recidivism"/>
    <n v="2"/>
    <s v="Low"/>
    <d v="2013-10-11T00:00:00"/>
    <s v="Risk of Violence"/>
    <n v="2"/>
    <s v="Low"/>
    <d v="2013-10-11T00:00:00"/>
    <d v="2013-09-19T00:00:00"/>
    <d v="2013-10-11T00:00:00"/>
    <n v="2"/>
    <n v="0"/>
    <n v="903"/>
    <n v="0"/>
    <n v="0"/>
    <n v="0"/>
  </r>
  <r>
    <n v="6242"/>
    <s v="josefa opert"/>
    <s v="josefa"/>
    <s v="opert"/>
    <d v="2014-01-16T00:00:00"/>
    <x v="1"/>
    <d v="1962-01-29T00:00:00"/>
    <n v="54"/>
    <x v="0"/>
    <x v="2"/>
    <n v="0"/>
    <n v="1"/>
    <n v="0"/>
    <n v="0"/>
    <n v="0"/>
    <n v="-1"/>
    <d v="2014-01-15T02:16:34"/>
    <d v="2014-02-14T01:29:00"/>
    <s v="14000766MM10A"/>
    <d v="2014-01-1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1-16T00:00:00"/>
    <s v="Risk of Violence"/>
    <n v="1"/>
    <s v="Low"/>
    <d v="2014-01-16T00:00:00"/>
    <d v="2014-01-15T00:00:00"/>
    <d v="2014-02-14T00:00:00"/>
    <n v="0"/>
    <n v="29"/>
    <n v="806"/>
    <n v="0"/>
    <n v="0"/>
    <n v="0"/>
  </r>
  <r>
    <n v="6245"/>
    <s v="michael ciriago"/>
    <s v="michael"/>
    <s v="ciriago"/>
    <d v="2014-02-20T00:00:00"/>
    <x v="0"/>
    <d v="1982-09-23T00:00:00"/>
    <n v="33"/>
    <x v="1"/>
    <x v="2"/>
    <n v="0"/>
    <n v="9"/>
    <n v="0"/>
    <n v="1"/>
    <n v="14"/>
    <n v="-78"/>
    <d v="2013-12-04T09:02:14"/>
    <d v="2014-02-12T11:17:42"/>
    <s v="13016873CF10A"/>
    <m/>
    <d v="2013-12-04T00:00:00"/>
    <n v="78"/>
    <x v="0"/>
    <s v="arrest case no charge"/>
    <x v="0"/>
    <m/>
    <m/>
    <m/>
    <m/>
    <m/>
    <m/>
    <m/>
    <m/>
    <n v="0"/>
    <m/>
    <m/>
    <m/>
    <m/>
    <s v="Risk of Recidivism"/>
    <n v="9"/>
    <s v="High"/>
    <d v="2014-02-20T00:00:00"/>
    <s v="Risk of Violence"/>
    <n v="8"/>
    <s v="High"/>
    <d v="2014-02-20T00:00:00"/>
    <d v="2014-11-25T00:00:00"/>
    <d v="2014-12-06T00:00:00"/>
    <n v="14"/>
    <n v="0"/>
    <n v="278"/>
    <n v="0"/>
    <n v="0"/>
    <n v="0"/>
  </r>
  <r>
    <n v="6248"/>
    <s v="scott jimison"/>
    <s v="scott"/>
    <s v="jimison"/>
    <d v="2013-10-23T00:00:00"/>
    <x v="0"/>
    <d v="1981-08-05T00:00:00"/>
    <n v="34"/>
    <x v="1"/>
    <x v="2"/>
    <n v="0"/>
    <n v="1"/>
    <n v="0"/>
    <n v="0"/>
    <n v="3"/>
    <n v="-1"/>
    <d v="2013-10-22T09:14:51"/>
    <d v="2013-10-23T11:28:30"/>
    <s v="13014740CF10A"/>
    <d v="2013-10-22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10-23T00:00:00"/>
    <s v="Risk of Violence"/>
    <n v="1"/>
    <s v="Low"/>
    <d v="2013-10-23T00:00:00"/>
    <d v="2013-10-22T00:00:00"/>
    <d v="2013-10-23T00:00:00"/>
    <n v="3"/>
    <n v="0"/>
    <n v="891"/>
    <n v="0"/>
    <n v="0"/>
    <n v="0"/>
  </r>
  <r>
    <n v="6250"/>
    <s v="kalif fletcher"/>
    <s v="kalif"/>
    <s v="fletcher"/>
    <d v="2013-01-17T00:00:00"/>
    <x v="0"/>
    <d v="1994-06-07T00:00:00"/>
    <n v="21"/>
    <x v="2"/>
    <x v="1"/>
    <n v="0"/>
    <n v="9"/>
    <n v="0"/>
    <n v="0"/>
    <n v="1"/>
    <n v="-1"/>
    <d v="2013-01-16T04:32:53"/>
    <d v="2013-01-17T07:40:18"/>
    <s v="13000768CF10A"/>
    <d v="2013-01-16T00:00:00"/>
    <m/>
    <n v="1"/>
    <x v="0"/>
    <s v="Bribery Athletic Contests"/>
    <x v="1"/>
    <s v="13008535MM10A"/>
    <s v="(M1)"/>
    <n v="1"/>
    <d v="2013-05-02T00:00:00"/>
    <s v="Resist/Obstruct W/O Violence"/>
    <d v="2013-05-03T00:00:00"/>
    <d v="2013-05-04T00:00:00"/>
    <m/>
    <n v="1"/>
    <s v="13016054CF10A"/>
    <s v="(M2)"/>
    <d v="2013-11-19T00:00:00"/>
    <s v="Assault"/>
    <s v="Risk of Recidivism"/>
    <n v="9"/>
    <s v="High"/>
    <d v="2013-01-17T00:00:00"/>
    <s v="Risk of Violence"/>
    <n v="8"/>
    <s v="High"/>
    <d v="2013-01-17T00:00:00"/>
    <d v="2015-08-08T00:00:00"/>
    <d v="2015-09-21T00:00:00"/>
    <n v="1"/>
    <n v="0"/>
    <n v="105"/>
    <n v="1"/>
    <n v="1"/>
    <n v="1"/>
  </r>
  <r>
    <n v="6251"/>
    <s v="kenson jeanpierre"/>
    <s v="kenson"/>
    <s v="jeanpierre"/>
    <d v="2013-10-05T00:00:00"/>
    <x v="0"/>
    <d v="1982-10-06T00:00:00"/>
    <n v="33"/>
    <x v="1"/>
    <x v="1"/>
    <n v="0"/>
    <n v="4"/>
    <n v="0"/>
    <n v="0"/>
    <n v="5"/>
    <n v="0"/>
    <d v="2013-10-05T12:47:51"/>
    <d v="2013-10-05T07:14:01"/>
    <s v="13013964CF10A"/>
    <d v="2013-10-04T00:00:00"/>
    <m/>
    <n v="1"/>
    <x v="0"/>
    <s v="Felony Driving While Lic Suspd"/>
    <x v="0"/>
    <m/>
    <m/>
    <m/>
    <m/>
    <m/>
    <m/>
    <m/>
    <m/>
    <n v="0"/>
    <m/>
    <m/>
    <m/>
    <m/>
    <s v="Risk of Recidivism"/>
    <n v="4"/>
    <s v="Low"/>
    <d v="2013-10-05T00:00:00"/>
    <s v="Risk of Violence"/>
    <n v="2"/>
    <s v="Low"/>
    <d v="2013-10-05T00:00:00"/>
    <d v="2013-10-05T00:00:00"/>
    <d v="2013-10-05T00:00:00"/>
    <n v="5"/>
    <n v="0"/>
    <n v="909"/>
    <n v="0"/>
    <n v="0"/>
    <n v="0"/>
  </r>
  <r>
    <n v="6256"/>
    <s v="johnny jones"/>
    <s v="johnny"/>
    <s v="jones"/>
    <d v="2013-01-24T00:00:00"/>
    <x v="0"/>
    <d v="1983-10-13T00:00:00"/>
    <n v="32"/>
    <x v="1"/>
    <x v="1"/>
    <n v="0"/>
    <n v="7"/>
    <n v="0"/>
    <n v="1"/>
    <n v="9"/>
    <n v="-1"/>
    <d v="2013-01-23T08:51:29"/>
    <d v="2013-02-15T09:20:28"/>
    <s v="11017426MM10A"/>
    <m/>
    <d v="2013-01-23T00:00:00"/>
    <n v="1"/>
    <x v="1"/>
    <s v="arrest case no charge"/>
    <x v="1"/>
    <s v="13020739MM10A"/>
    <s v="(M1)"/>
    <n v="1"/>
    <d v="2013-09-24T00:00:00"/>
    <s v="Resist/Obstruct W/O Violence"/>
    <d v="2013-09-25T00:00:00"/>
    <d v="2013-09-25T00:00:00"/>
    <m/>
    <n v="1"/>
    <s v="15007306MM10A"/>
    <s v="(M1)"/>
    <d v="2015-05-07T00:00:00"/>
    <s v="Battery"/>
    <s v="Risk of Recidivism"/>
    <n v="7"/>
    <s v="Medium"/>
    <d v="2013-01-24T00:00:00"/>
    <s v="Risk of Violence"/>
    <n v="4"/>
    <s v="Low"/>
    <d v="2013-01-24T00:00:00"/>
    <d v="2013-01-23T00:00:00"/>
    <d v="2013-02-15T00:00:00"/>
    <n v="9"/>
    <n v="22"/>
    <n v="243"/>
    <n v="1"/>
    <n v="1"/>
    <n v="1"/>
  </r>
  <r>
    <n v="6259"/>
    <s v="nicholas satterfield"/>
    <s v="nicholas"/>
    <s v="satterfield"/>
    <d v="2014-01-01T00:00:00"/>
    <x v="0"/>
    <d v="1970-06-26T00:00:00"/>
    <n v="45"/>
    <x v="0"/>
    <x v="2"/>
    <n v="0"/>
    <n v="1"/>
    <n v="0"/>
    <n v="0"/>
    <n v="1"/>
    <n v="0"/>
    <d v="2014-01-01T03:58:45"/>
    <d v="2014-01-02T12:15:31"/>
    <s v="14000050MM10A"/>
    <d v="2014-01-01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1-01T00:00:00"/>
    <s v="Risk of Violence"/>
    <n v="1"/>
    <s v="Low"/>
    <d v="2014-01-01T00:00:00"/>
    <d v="2014-01-01T00:00:00"/>
    <d v="2014-01-02T00:00:00"/>
    <n v="1"/>
    <n v="1"/>
    <n v="821"/>
    <n v="0"/>
    <n v="0"/>
    <n v="0"/>
  </r>
  <r>
    <n v="6264"/>
    <s v="nikki howard"/>
    <s v="nikki"/>
    <s v="howard"/>
    <d v="2014-02-13T00:00:00"/>
    <x v="1"/>
    <d v="1986-11-12T00:00:00"/>
    <n v="29"/>
    <x v="1"/>
    <x v="1"/>
    <n v="0"/>
    <n v="10"/>
    <n v="0"/>
    <n v="0"/>
    <n v="0"/>
    <n v="-1"/>
    <d v="2014-02-12T09:29:02"/>
    <d v="2014-02-14T05:18:35"/>
    <s v="14002005CF10A"/>
    <d v="2014-02-12T00:00:00"/>
    <m/>
    <n v="1"/>
    <x v="0"/>
    <s v="Agg Battery Grt/Bod/Harm"/>
    <x v="0"/>
    <m/>
    <m/>
    <m/>
    <m/>
    <m/>
    <m/>
    <m/>
    <m/>
    <n v="0"/>
    <m/>
    <m/>
    <m/>
    <m/>
    <s v="Risk of Recidivism"/>
    <n v="10"/>
    <s v="High"/>
    <d v="2014-02-13T00:00:00"/>
    <s v="Risk of Violence"/>
    <n v="7"/>
    <s v="Medium"/>
    <d v="2014-02-13T00:00:00"/>
    <d v="2014-02-12T00:00:00"/>
    <d v="2014-02-14T00:00:00"/>
    <n v="0"/>
    <n v="1"/>
    <n v="778"/>
    <n v="0"/>
    <n v="0"/>
    <n v="0"/>
  </r>
  <r>
    <n v="6266"/>
    <s v="steven hill"/>
    <s v="steven"/>
    <s v="hill"/>
    <d v="2013-05-04T00:00:00"/>
    <x v="0"/>
    <d v="1971-08-02T00:00:00"/>
    <n v="44"/>
    <x v="1"/>
    <x v="1"/>
    <n v="0"/>
    <n v="3"/>
    <n v="0"/>
    <n v="0"/>
    <n v="3"/>
    <n v="-86"/>
    <d v="2013-02-07T01:19:01"/>
    <d v="2013-02-08T06:24:09"/>
    <s v="13021431TC10A"/>
    <d v="2013-05-03T00:00:00"/>
    <m/>
    <n v="1"/>
    <x v="1"/>
    <s v="Driving License Suspended"/>
    <x v="0"/>
    <m/>
    <m/>
    <m/>
    <m/>
    <m/>
    <m/>
    <m/>
    <m/>
    <n v="0"/>
    <m/>
    <m/>
    <m/>
    <m/>
    <s v="Risk of Recidivism"/>
    <n v="3"/>
    <s v="Low"/>
    <d v="2013-05-04T00:00:00"/>
    <s v="Risk of Violence"/>
    <n v="1"/>
    <s v="Low"/>
    <d v="2013-05-04T00:00:00"/>
    <d v="2013-02-07T00:00:00"/>
    <d v="2013-02-08T00:00:00"/>
    <n v="3"/>
    <n v="0"/>
    <n v="1063"/>
    <n v="0"/>
    <n v="0"/>
    <n v="0"/>
  </r>
  <r>
    <n v="6268"/>
    <s v="brittany woodard"/>
    <s v="brittany"/>
    <s v="woodard"/>
    <d v="2014-01-29T00:00:00"/>
    <x v="1"/>
    <d v="1988-03-22T00:00:00"/>
    <n v="28"/>
    <x v="1"/>
    <x v="1"/>
    <n v="0"/>
    <n v="3"/>
    <n v="0"/>
    <n v="0"/>
    <n v="0"/>
    <n v="-1"/>
    <d v="2014-01-28T10:38:19"/>
    <d v="2014-01-29T02:13:39"/>
    <s v="14001234CF10A"/>
    <d v="2014-01-28T00:00:00"/>
    <m/>
    <n v="1"/>
    <x v="0"/>
    <s v="Aggravated Assault W/Dead Weap"/>
    <x v="0"/>
    <m/>
    <m/>
    <m/>
    <m/>
    <m/>
    <m/>
    <m/>
    <m/>
    <n v="0"/>
    <m/>
    <m/>
    <m/>
    <m/>
    <s v="Risk of Recidivism"/>
    <n v="3"/>
    <s v="Low"/>
    <d v="2014-01-29T00:00:00"/>
    <s v="Risk of Violence"/>
    <n v="3"/>
    <s v="Low"/>
    <d v="2014-01-29T00:00:00"/>
    <d v="2014-01-28T00:00:00"/>
    <d v="2014-01-29T00:00:00"/>
    <n v="0"/>
    <n v="0"/>
    <n v="793"/>
    <n v="0"/>
    <n v="0"/>
    <n v="0"/>
  </r>
  <r>
    <n v="6271"/>
    <s v="arthur fogel"/>
    <s v="arthur"/>
    <s v="fogel"/>
    <d v="2014-01-01T00:00:00"/>
    <x v="0"/>
    <d v="1989-03-10T00:00:00"/>
    <n v="27"/>
    <x v="1"/>
    <x v="2"/>
    <n v="0"/>
    <n v="3"/>
    <n v="0"/>
    <n v="0"/>
    <n v="1"/>
    <n v="-1"/>
    <d v="2013-12-31T09:37:13"/>
    <d v="2014-01-01T08:36:34"/>
    <s v="14000025CF10A"/>
    <d v="2013-12-31T00:00:00"/>
    <m/>
    <n v="1"/>
    <x v="0"/>
    <s v="Possession of Cannabis"/>
    <x v="0"/>
    <m/>
    <m/>
    <m/>
    <m/>
    <m/>
    <m/>
    <m/>
    <m/>
    <n v="0"/>
    <m/>
    <m/>
    <m/>
    <m/>
    <s v="Risk of Recidivism"/>
    <n v="3"/>
    <s v="Low"/>
    <d v="2014-01-01T00:00:00"/>
    <s v="Risk of Violence"/>
    <n v="2"/>
    <s v="Low"/>
    <d v="2014-01-01T00:00:00"/>
    <d v="2013-12-31T00:00:00"/>
    <d v="2014-01-01T00:00:00"/>
    <n v="1"/>
    <n v="0"/>
    <n v="821"/>
    <n v="0"/>
    <n v="0"/>
    <n v="0"/>
  </r>
  <r>
    <n v="6278"/>
    <s v="chianti white"/>
    <s v="chianti"/>
    <s v="white"/>
    <d v="2014-03-25T00:00:00"/>
    <x v="1"/>
    <d v="1985-06-06T00:00:00"/>
    <n v="30"/>
    <x v="1"/>
    <x v="1"/>
    <n v="0"/>
    <n v="2"/>
    <n v="0"/>
    <n v="0"/>
    <n v="0"/>
    <n v="0"/>
    <d v="2014-03-25T12:40:00"/>
    <d v="2014-03-25T09:14:31"/>
    <s v="14004158CF10A"/>
    <d v="2014-03-24T00:00:00"/>
    <m/>
    <n v="1"/>
    <x v="0"/>
    <s v="Grand Theft on 65 Yr or Older"/>
    <x v="0"/>
    <m/>
    <m/>
    <m/>
    <m/>
    <m/>
    <m/>
    <m/>
    <m/>
    <n v="0"/>
    <m/>
    <m/>
    <m/>
    <m/>
    <s v="Risk of Recidivism"/>
    <n v="2"/>
    <s v="Low"/>
    <d v="2014-03-25T00:00:00"/>
    <s v="Risk of Violence"/>
    <n v="3"/>
    <s v="Low"/>
    <d v="2014-03-25T00:00:00"/>
    <d v="2014-03-25T00:00:00"/>
    <d v="2014-03-25T00:00:00"/>
    <n v="0"/>
    <n v="0"/>
    <n v="738"/>
    <n v="0"/>
    <n v="0"/>
    <n v="0"/>
  </r>
  <r>
    <n v="6280"/>
    <s v="christopher guyer"/>
    <s v="christopher"/>
    <s v="guyer"/>
    <d v="2013-04-11T00:00:00"/>
    <x v="0"/>
    <d v="1983-07-06T00:00:00"/>
    <n v="32"/>
    <x v="1"/>
    <x v="1"/>
    <n v="0"/>
    <n v="7"/>
    <n v="0"/>
    <n v="0"/>
    <n v="0"/>
    <n v="-1"/>
    <d v="2013-04-10T09:50:36"/>
    <d v="2013-04-12T06:00:18"/>
    <s v="13006970MM10A"/>
    <d v="2013-04-10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04-11T00:00:00"/>
    <s v="Risk of Violence"/>
    <n v="2"/>
    <s v="Low"/>
    <d v="2013-04-11T00:00:00"/>
    <d v="2013-04-10T00:00:00"/>
    <d v="2013-04-12T00:00:00"/>
    <n v="0"/>
    <n v="1"/>
    <n v="1086"/>
    <n v="0"/>
    <n v="0"/>
    <n v="0"/>
  </r>
  <r>
    <n v="6281"/>
    <s v="john smith"/>
    <s v="john"/>
    <s v="smith"/>
    <d v="2013-08-23T00:00:00"/>
    <x v="0"/>
    <d v="1988-11-18T00:00:00"/>
    <n v="27"/>
    <x v="1"/>
    <x v="2"/>
    <n v="0"/>
    <n v="4"/>
    <n v="0"/>
    <n v="0"/>
    <n v="5"/>
    <n v="-1"/>
    <d v="2013-08-22T10:46:01"/>
    <d v="2013-08-23T08:10:56"/>
    <s v="13011811CF10A"/>
    <d v="2013-08-22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8-23T00:00:00"/>
    <s v="Risk of Violence"/>
    <n v="3"/>
    <s v="Low"/>
    <d v="2013-08-23T00:00:00"/>
    <d v="2013-08-22T00:00:00"/>
    <d v="2013-08-23T00:00:00"/>
    <n v="5"/>
    <n v="0"/>
    <n v="952"/>
    <n v="0"/>
    <n v="0"/>
    <n v="0"/>
  </r>
  <r>
    <n v="6283"/>
    <s v="carla silva"/>
    <s v="carla"/>
    <s v="silva"/>
    <d v="2013-09-23T00:00:00"/>
    <x v="1"/>
    <d v="1954-03-01T00:00:00"/>
    <n v="62"/>
    <x v="0"/>
    <x v="0"/>
    <n v="0"/>
    <n v="-1"/>
    <n v="0"/>
    <n v="0"/>
    <n v="1"/>
    <n v="-2"/>
    <d v="2013-09-21T10:16:36"/>
    <d v="2013-09-22T01:50:26"/>
    <s v="13013329CF10A"/>
    <d v="2013-09-21T00:00:00"/>
    <m/>
    <n v="2"/>
    <x v="0"/>
    <s v="Possession of Cocaine"/>
    <x v="0"/>
    <m/>
    <m/>
    <m/>
    <m/>
    <m/>
    <m/>
    <m/>
    <m/>
    <n v="0"/>
    <m/>
    <m/>
    <m/>
    <m/>
    <s v="Risk of Recidivism"/>
    <n v="-1"/>
    <s v="N/A"/>
    <d v="2013-09-23T00:00:00"/>
    <s v="Risk of Violence"/>
    <n v="1"/>
    <s v="Low"/>
    <d v="2013-09-23T00:00:00"/>
    <d v="2013-09-21T00:00:00"/>
    <d v="2013-09-22T00:00:00"/>
    <n v="1"/>
    <n v="0"/>
    <n v="921"/>
    <n v="0"/>
    <n v="0"/>
    <n v="0"/>
  </r>
  <r>
    <n v="6284"/>
    <s v="vestin madaire"/>
    <s v="vestin"/>
    <s v="madaire"/>
    <d v="2013-05-14T00:00:00"/>
    <x v="0"/>
    <d v="1995-03-11T00:00:00"/>
    <n v="21"/>
    <x v="2"/>
    <x v="1"/>
    <n v="0"/>
    <n v="5"/>
    <n v="0"/>
    <n v="0"/>
    <n v="0"/>
    <n v="-1"/>
    <d v="2013-05-13T07:56:26"/>
    <d v="2013-05-15T01:24:31"/>
    <s v="13006837CF10A"/>
    <d v="2013-05-13T00:00:00"/>
    <m/>
    <n v="1"/>
    <x v="0"/>
    <s v="Burglary Structure Unoccup"/>
    <x v="0"/>
    <m/>
    <m/>
    <m/>
    <m/>
    <m/>
    <m/>
    <m/>
    <m/>
    <n v="0"/>
    <m/>
    <m/>
    <m/>
    <m/>
    <s v="Risk of Recidivism"/>
    <n v="5"/>
    <s v="Medium"/>
    <d v="2013-05-14T00:00:00"/>
    <s v="Risk of Violence"/>
    <n v="7"/>
    <s v="Medium"/>
    <d v="2013-05-14T00:00:00"/>
    <d v="2015-03-17T00:00:00"/>
    <d v="2015-03-24T00:00:00"/>
    <n v="0"/>
    <n v="1"/>
    <n v="672"/>
    <n v="0"/>
    <n v="0"/>
    <n v="0"/>
  </r>
  <r>
    <n v="6287"/>
    <s v="walter rojas"/>
    <s v="walter"/>
    <s v="rojas"/>
    <d v="2013-04-08T00:00:00"/>
    <x v="0"/>
    <d v="1984-04-13T00:00:00"/>
    <n v="32"/>
    <x v="1"/>
    <x v="2"/>
    <n v="0"/>
    <n v="1"/>
    <n v="0"/>
    <n v="0"/>
    <n v="0"/>
    <n v="-1"/>
    <d v="2013-04-07T07:03:09"/>
    <d v="2013-04-26T08:49:05"/>
    <s v="13006645MM10A"/>
    <d v="2013-04-07T00:00:00"/>
    <m/>
    <n v="1"/>
    <x v="1"/>
    <s v="Driving License Suspended"/>
    <x v="0"/>
    <m/>
    <m/>
    <m/>
    <m/>
    <m/>
    <m/>
    <m/>
    <m/>
    <n v="0"/>
    <m/>
    <m/>
    <m/>
    <m/>
    <s v="Risk of Recidivism"/>
    <n v="1"/>
    <s v="Low"/>
    <d v="2013-04-08T00:00:00"/>
    <s v="Risk of Violence"/>
    <n v="1"/>
    <s v="Low"/>
    <d v="2013-04-08T00:00:00"/>
    <d v="2013-04-07T00:00:00"/>
    <d v="2013-04-26T00:00:00"/>
    <n v="0"/>
    <n v="18"/>
    <n v="1089"/>
    <n v="0"/>
    <n v="0"/>
    <n v="0"/>
  </r>
  <r>
    <n v="6292"/>
    <s v="alvin farquharson"/>
    <s v="alvin"/>
    <s v="farquharson"/>
    <d v="2014-02-13T00:00:00"/>
    <x v="0"/>
    <d v="1959-09-21T00:00:00"/>
    <n v="56"/>
    <x v="0"/>
    <x v="1"/>
    <n v="0"/>
    <n v="1"/>
    <n v="0"/>
    <n v="0"/>
    <n v="3"/>
    <n v="-28"/>
    <d v="2014-01-16T12:26:12"/>
    <d v="2014-01-31T09:03:56"/>
    <s v="13007787MM10A"/>
    <m/>
    <d v="2014-01-16T00:00:00"/>
    <n v="28"/>
    <x v="1"/>
    <s v="arrest case no charge"/>
    <x v="0"/>
    <m/>
    <m/>
    <m/>
    <m/>
    <m/>
    <m/>
    <m/>
    <m/>
    <n v="0"/>
    <m/>
    <m/>
    <m/>
    <m/>
    <s v="Risk of Recidivism"/>
    <n v="1"/>
    <s v="Low"/>
    <d v="2014-02-13T00:00:00"/>
    <s v="Risk of Violence"/>
    <n v="1"/>
    <s v="Low"/>
    <d v="2014-02-13T00:00:00"/>
    <d v="2014-01-16T00:00:00"/>
    <d v="2014-01-31T00:00:00"/>
    <n v="3"/>
    <n v="0"/>
    <n v="778"/>
    <n v="0"/>
    <n v="0"/>
    <n v="0"/>
  </r>
  <r>
    <n v="6293"/>
    <s v="yolette comete"/>
    <s v="yolette"/>
    <s v="comete"/>
    <d v="2013-02-23T00:00:00"/>
    <x v="1"/>
    <d v="1971-04-26T00:00:00"/>
    <n v="44"/>
    <x v="1"/>
    <x v="1"/>
    <n v="0"/>
    <n v="1"/>
    <n v="0"/>
    <n v="0"/>
    <n v="0"/>
    <n v="-1"/>
    <d v="2013-02-22T01:00:39"/>
    <d v="2013-02-23T08:11:29"/>
    <s v="13003758MM10A"/>
    <d v="2013-02-2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2-23T00:00:00"/>
    <s v="Risk of Violence"/>
    <n v="1"/>
    <s v="Low"/>
    <d v="2013-02-23T00:00:00"/>
    <d v="2013-02-22T00:00:00"/>
    <d v="2013-02-23T00:00:00"/>
    <n v="0"/>
    <n v="0"/>
    <n v="1133"/>
    <n v="0"/>
    <n v="0"/>
    <n v="0"/>
  </r>
  <r>
    <n v="6297"/>
    <s v="brenda gonzalez"/>
    <s v="brenda"/>
    <s v="gonzalez"/>
    <d v="2013-05-21T00:00:00"/>
    <x v="1"/>
    <d v="1991-01-19T00:00:00"/>
    <n v="25"/>
    <x v="1"/>
    <x v="2"/>
    <n v="0"/>
    <n v="7"/>
    <n v="0"/>
    <n v="0"/>
    <n v="6"/>
    <n v="-1"/>
    <d v="2013-05-20T07:27:50"/>
    <d v="2013-06-14T04:06:44"/>
    <s v="12015023CF10A"/>
    <m/>
    <d v="2013-05-21T00:00:00"/>
    <n v="0"/>
    <x v="0"/>
    <s v="arrest case no charge"/>
    <x v="0"/>
    <m/>
    <m/>
    <m/>
    <m/>
    <m/>
    <m/>
    <m/>
    <m/>
    <n v="0"/>
    <m/>
    <m/>
    <m/>
    <m/>
    <s v="Risk of Recidivism"/>
    <n v="7"/>
    <s v="Medium"/>
    <d v="2013-05-21T00:00:00"/>
    <s v="Risk of Violence"/>
    <n v="4"/>
    <s v="Low"/>
    <d v="2013-05-21T00:00:00"/>
    <d v="2013-05-20T00:00:00"/>
    <d v="2013-06-14T00:00:00"/>
    <n v="6"/>
    <n v="24"/>
    <n v="1046"/>
    <n v="0"/>
    <n v="0"/>
    <n v="0"/>
  </r>
  <r>
    <n v="6299"/>
    <s v="ashanna simms"/>
    <s v="ashanna"/>
    <s v="simms"/>
    <d v="2013-09-10T00:00:00"/>
    <x v="1"/>
    <d v="1995-06-27T00:00:00"/>
    <n v="20"/>
    <x v="2"/>
    <x v="1"/>
    <n v="0"/>
    <n v="5"/>
    <n v="0"/>
    <n v="0"/>
    <n v="0"/>
    <n v="-1"/>
    <d v="2013-09-09T08:08:27"/>
    <d v="2013-09-10T07:49:28"/>
    <s v="13017201MM10A"/>
    <d v="2013-09-09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9-10T00:00:00"/>
    <s v="Risk of Violence"/>
    <n v="7"/>
    <s v="Medium"/>
    <d v="2013-09-10T00:00:00"/>
    <d v="2013-09-09T00:00:00"/>
    <d v="2013-09-10T00:00:00"/>
    <n v="0"/>
    <n v="0"/>
    <n v="934"/>
    <n v="0"/>
    <n v="0"/>
    <n v="0"/>
  </r>
  <r>
    <n v="6300"/>
    <s v="george snellturner"/>
    <s v="george"/>
    <s v="snellturner"/>
    <d v="2014-01-02T00:00:00"/>
    <x v="0"/>
    <d v="1980-09-29T00:00:00"/>
    <n v="35"/>
    <x v="1"/>
    <x v="1"/>
    <n v="0"/>
    <n v="5"/>
    <n v="0"/>
    <n v="0"/>
    <n v="1"/>
    <n v="-1"/>
    <d v="2014-01-01T11:50:43"/>
    <d v="2014-01-03T01:39:37"/>
    <s v="02001473MM30A"/>
    <d v="2002-04-23T00:00:00"/>
    <m/>
    <n v="4272"/>
    <x v="1"/>
    <s v="Battery"/>
    <x v="0"/>
    <m/>
    <m/>
    <m/>
    <m/>
    <m/>
    <m/>
    <m/>
    <m/>
    <n v="0"/>
    <m/>
    <m/>
    <m/>
    <m/>
    <s v="Risk of Recidivism"/>
    <n v="5"/>
    <s v="Medium"/>
    <d v="2014-01-02T00:00:00"/>
    <s v="Risk of Violence"/>
    <n v="5"/>
    <s v="Medium"/>
    <d v="2014-01-02T00:00:00"/>
    <d v="2014-01-01T00:00:00"/>
    <d v="2014-01-03T00:00:00"/>
    <n v="1"/>
    <n v="1"/>
    <n v="820"/>
    <n v="0"/>
    <n v="0"/>
    <n v="0"/>
  </r>
  <r>
    <n v="6302"/>
    <s v="micheal brown"/>
    <s v="micheal"/>
    <s v="brown"/>
    <d v="2014-02-02T00:00:00"/>
    <x v="0"/>
    <d v="1992-03-29T00:00:00"/>
    <n v="24"/>
    <x v="2"/>
    <x v="1"/>
    <n v="0"/>
    <n v="3"/>
    <n v="0"/>
    <n v="0"/>
    <n v="0"/>
    <n v="-1"/>
    <d v="2014-02-01T03:37:21"/>
    <d v="2014-02-02T07:55:32"/>
    <s v="14001777MM10A"/>
    <d v="2014-02-01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2-02T00:00:00"/>
    <s v="Risk of Violence"/>
    <n v="4"/>
    <s v="Low"/>
    <d v="2014-02-02T00:00:00"/>
    <d v="2014-02-01T00:00:00"/>
    <d v="2014-02-02T00:00:00"/>
    <n v="0"/>
    <n v="0"/>
    <n v="789"/>
    <n v="0"/>
    <n v="0"/>
    <n v="0"/>
  </r>
  <r>
    <n v="6303"/>
    <s v="zulma ramos"/>
    <s v="zulma"/>
    <s v="ramos"/>
    <d v="2013-09-30T00:00:00"/>
    <x v="1"/>
    <d v="1975-04-29T00:00:00"/>
    <n v="40"/>
    <x v="1"/>
    <x v="3"/>
    <n v="0"/>
    <n v="2"/>
    <n v="0"/>
    <n v="0"/>
    <n v="2"/>
    <n v="-7"/>
    <d v="2013-09-23T10:17:27"/>
    <d v="2013-09-27T08:51:45"/>
    <s v="13042343TC10A"/>
    <m/>
    <d v="2013-09-23T00:00:00"/>
    <n v="7"/>
    <x v="1"/>
    <s v="arrest case no charge"/>
    <x v="0"/>
    <m/>
    <m/>
    <m/>
    <m/>
    <m/>
    <m/>
    <m/>
    <m/>
    <n v="0"/>
    <m/>
    <m/>
    <m/>
    <m/>
    <s v="Risk of Recidivism"/>
    <n v="2"/>
    <s v="Low"/>
    <d v="2013-09-30T00:00:00"/>
    <s v="Risk of Violence"/>
    <n v="1"/>
    <s v="Low"/>
    <d v="2013-09-30T00:00:00"/>
    <d v="2013-09-23T00:00:00"/>
    <d v="2013-09-27T00:00:00"/>
    <n v="2"/>
    <n v="0"/>
    <n v="914"/>
    <n v="0"/>
    <n v="0"/>
    <n v="0"/>
  </r>
  <r>
    <n v="6305"/>
    <s v="kentrell sibblis"/>
    <s v="kentrell"/>
    <s v="sibblis"/>
    <d v="2014-01-15T00:00:00"/>
    <x v="1"/>
    <d v="1994-09-01T00:00:00"/>
    <n v="21"/>
    <x v="2"/>
    <x v="1"/>
    <n v="0"/>
    <n v="3"/>
    <n v="0"/>
    <n v="0"/>
    <n v="2"/>
    <n v="-72"/>
    <d v="2013-11-04T02:27:29"/>
    <d v="2013-11-05T02:13:57"/>
    <s v="14000244MM30A"/>
    <d v="2014-01-03T00:00:00"/>
    <m/>
    <n v="12"/>
    <x v="1"/>
    <s v="Petit Theft"/>
    <x v="0"/>
    <m/>
    <m/>
    <m/>
    <m/>
    <m/>
    <m/>
    <m/>
    <m/>
    <n v="0"/>
    <m/>
    <m/>
    <m/>
    <m/>
    <s v="Risk of Recidivism"/>
    <n v="3"/>
    <s v="Low"/>
    <d v="2014-01-15T00:00:00"/>
    <s v="Risk of Violence"/>
    <n v="5"/>
    <s v="Medium"/>
    <d v="2014-01-15T00:00:00"/>
    <d v="2013-11-04T00:00:00"/>
    <d v="2013-11-05T00:00:00"/>
    <n v="2"/>
    <n v="0"/>
    <n v="807"/>
    <n v="0"/>
    <n v="0"/>
    <n v="0"/>
  </r>
  <r>
    <n v="6312"/>
    <s v="james walton"/>
    <s v="james"/>
    <s v="walton"/>
    <d v="2014-08-06T00:00:00"/>
    <x v="0"/>
    <d v="1977-06-27T00:00:00"/>
    <n v="38"/>
    <x v="1"/>
    <x v="1"/>
    <n v="0"/>
    <n v="5"/>
    <n v="0"/>
    <n v="0"/>
    <n v="9"/>
    <n v="-1"/>
    <d v="2014-08-05T07:00:13"/>
    <d v="2014-08-07T05:07:25"/>
    <s v="14010662CF10A"/>
    <d v="2014-08-05T00:00:00"/>
    <m/>
    <n v="1"/>
    <x v="0"/>
    <s v="Grand Theft in the 3rd Degree"/>
    <x v="1"/>
    <s v="14014846MM10A"/>
    <s v="(M2)"/>
    <n v="0"/>
    <d v="2014-09-10T00:00:00"/>
    <s v="Trespass Struct/Conveyance"/>
    <d v="2014-09-10T00:00:00"/>
    <d v="2014-09-11T00:00:00"/>
    <m/>
    <n v="1"/>
    <s v="14014846MM10A"/>
    <s v="(M1)"/>
    <d v="2014-09-10T00:00:00"/>
    <s v="Battery"/>
    <s v="Risk of Recidivism"/>
    <n v="5"/>
    <s v="Medium"/>
    <d v="2014-08-06T00:00:00"/>
    <s v="Risk of Violence"/>
    <n v="4"/>
    <s v="Low"/>
    <d v="2014-08-06T00:00:00"/>
    <d v="2014-09-10T00:00:00"/>
    <d v="2014-09-11T00:00:00"/>
    <n v="9"/>
    <n v="1"/>
    <n v="35"/>
    <n v="1"/>
    <n v="1"/>
    <n v="1"/>
  </r>
  <r>
    <n v="6317"/>
    <s v="richard mendez"/>
    <s v="richard"/>
    <s v="mendez"/>
    <d v="2013-04-06T00:00:00"/>
    <x v="0"/>
    <d v="1980-03-23T00:00:00"/>
    <n v="36"/>
    <x v="1"/>
    <x v="2"/>
    <n v="0"/>
    <n v="6"/>
    <n v="0"/>
    <n v="0"/>
    <n v="9"/>
    <n v="0"/>
    <d v="2013-04-06T01:15:11"/>
    <d v="2013-04-25T06:15:47"/>
    <s v="12005343CF10A"/>
    <m/>
    <d v="2013-04-06T00:00:00"/>
    <n v="0"/>
    <x v="0"/>
    <s v="arrest case no charge"/>
    <x v="1"/>
    <s v="14005379MM10A"/>
    <s v="(M1)"/>
    <n v="1"/>
    <d v="2014-03-28T00:00:00"/>
    <s v="Battery"/>
    <d v="2014-03-29T00:00:00"/>
    <d v="2014-04-10T00:00:00"/>
    <m/>
    <n v="1"/>
    <s v="14005379MM10A"/>
    <s v="(M1)"/>
    <d v="2014-03-28T00:00:00"/>
    <s v="Battery"/>
    <s v="Risk of Recidivism"/>
    <n v="6"/>
    <s v="Medium"/>
    <d v="2013-04-06T00:00:00"/>
    <s v="Risk of Violence"/>
    <n v="4"/>
    <s v="Low"/>
    <d v="2013-04-06T00:00:00"/>
    <d v="2013-04-25T00:00:00"/>
    <d v="2013-11-25T00:00:00"/>
    <n v="9"/>
    <n v="233"/>
    <n v="356"/>
    <n v="1"/>
    <n v="1"/>
    <n v="1"/>
  </r>
  <r>
    <n v="6321"/>
    <s v="andrew williams"/>
    <s v="andrew"/>
    <s v="williams"/>
    <d v="2013-02-23T00:00:00"/>
    <x v="0"/>
    <d v="1983-07-06T00:00:00"/>
    <n v="32"/>
    <x v="1"/>
    <x v="1"/>
    <n v="0"/>
    <n v="6"/>
    <n v="0"/>
    <n v="0"/>
    <n v="3"/>
    <m/>
    <m/>
    <m/>
    <s v="11013722MM10A"/>
    <d v="2011-05-12T00:00:00"/>
    <m/>
    <n v="653"/>
    <x v="1"/>
    <s v="Resist/Obstruct W/O Violence"/>
    <x v="0"/>
    <m/>
    <m/>
    <m/>
    <m/>
    <m/>
    <m/>
    <m/>
    <m/>
    <n v="0"/>
    <m/>
    <m/>
    <m/>
    <m/>
    <s v="Risk of Recidivism"/>
    <n v="6"/>
    <s v="Medium"/>
    <d v="2013-02-23T00:00:00"/>
    <s v="Risk of Violence"/>
    <n v="3"/>
    <s v="Low"/>
    <d v="2013-02-23T00:00:00"/>
    <d v="2004-06-17T00:00:00"/>
    <d v="2007-11-05T00:00:00"/>
    <n v="3"/>
    <n v="0"/>
    <n v="1133"/>
    <n v="0"/>
    <n v="0"/>
    <n v="0"/>
  </r>
  <r>
    <n v="6324"/>
    <s v="mitchell machado"/>
    <s v="mitchell"/>
    <s v="machado"/>
    <d v="2013-04-26T00:00:00"/>
    <x v="0"/>
    <d v="1993-02-23T00:00:00"/>
    <n v="23"/>
    <x v="2"/>
    <x v="3"/>
    <n v="0"/>
    <n v="7"/>
    <n v="0"/>
    <n v="1"/>
    <n v="2"/>
    <n v="-1"/>
    <d v="2013-04-25T02:38:32"/>
    <d v="2013-05-30T09:53:56"/>
    <s v="13005930CF10A"/>
    <d v="2013-04-25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4-26T00:00:00"/>
    <s v="Risk of Violence"/>
    <n v="5"/>
    <s v="Medium"/>
    <d v="2013-04-26T00:00:00"/>
    <d v="2013-04-25T00:00:00"/>
    <d v="2013-05-30T00:00:00"/>
    <n v="2"/>
    <n v="34"/>
    <n v="1071"/>
    <n v="0"/>
    <n v="0"/>
    <n v="0"/>
  </r>
  <r>
    <n v="6326"/>
    <s v="luis velasques"/>
    <s v="luis"/>
    <s v="velasques"/>
    <d v="2013-01-27T00:00:00"/>
    <x v="0"/>
    <d v="1993-02-08T00:00:00"/>
    <n v="23"/>
    <x v="2"/>
    <x v="2"/>
    <n v="0"/>
    <n v="8"/>
    <n v="0"/>
    <n v="0"/>
    <n v="3"/>
    <n v="-1"/>
    <d v="2013-01-26T07:15:26"/>
    <d v="2013-02-21T09:21:04"/>
    <s v="13001862MM10A"/>
    <d v="2013-01-26T00:00:00"/>
    <m/>
    <n v="1"/>
    <x v="1"/>
    <s v="Petit Theft"/>
    <x v="1"/>
    <s v="13005848MM10A"/>
    <s v="(M1)"/>
    <n v="0"/>
    <d v="2013-03-25T00:00:00"/>
    <s v="Battery"/>
    <d v="2013-03-25T00:00:00"/>
    <d v="2013-05-23T00:00:00"/>
    <m/>
    <n v="1"/>
    <s v="13005848MM10A"/>
    <s v="(M1)"/>
    <d v="2013-03-25T00:00:00"/>
    <s v="Battery"/>
    <s v="Risk of Recidivism"/>
    <n v="8"/>
    <s v="High"/>
    <d v="2013-01-27T00:00:00"/>
    <s v="Risk of Violence"/>
    <n v="6"/>
    <s v="Medium"/>
    <d v="2013-01-27T00:00:00"/>
    <d v="2013-03-25T00:00:00"/>
    <d v="2013-05-23T00:00:00"/>
    <n v="3"/>
    <n v="25"/>
    <n v="57"/>
    <n v="1"/>
    <n v="1"/>
    <n v="1"/>
  </r>
  <r>
    <n v="6328"/>
    <s v="joseph hepburn"/>
    <s v="joseph"/>
    <s v="hepburn"/>
    <d v="2013-10-21T00:00:00"/>
    <x v="1"/>
    <d v="1947-06-27T00:00:00"/>
    <n v="68"/>
    <x v="0"/>
    <x v="1"/>
    <n v="0"/>
    <n v="2"/>
    <n v="0"/>
    <n v="0"/>
    <n v="5"/>
    <n v="-4"/>
    <d v="2013-10-17T11:55:00"/>
    <d v="2013-10-18T07:57:32"/>
    <s v="13014557CF10A"/>
    <d v="2013-10-17T00:00:00"/>
    <m/>
    <n v="4"/>
    <x v="0"/>
    <s v="Possession of Cocaine"/>
    <x v="0"/>
    <m/>
    <m/>
    <m/>
    <m/>
    <m/>
    <m/>
    <m/>
    <m/>
    <n v="0"/>
    <m/>
    <m/>
    <m/>
    <m/>
    <s v="Risk of Recidivism"/>
    <n v="2"/>
    <s v="Low"/>
    <d v="2013-10-21T00:00:00"/>
    <s v="Risk of Violence"/>
    <n v="1"/>
    <s v="Low"/>
    <d v="2013-10-21T00:00:00"/>
    <d v="2013-10-17T00:00:00"/>
    <d v="2013-10-18T00:00:00"/>
    <n v="5"/>
    <n v="0"/>
    <n v="893"/>
    <n v="0"/>
    <n v="0"/>
    <n v="0"/>
  </r>
  <r>
    <n v="6330"/>
    <s v="alexandra bastante"/>
    <s v="alexandra"/>
    <s v="bastante"/>
    <d v="2013-04-23T00:00:00"/>
    <x v="1"/>
    <d v="1989-09-12T00:00:00"/>
    <n v="26"/>
    <x v="1"/>
    <x v="2"/>
    <n v="0"/>
    <n v="5"/>
    <n v="0"/>
    <n v="0"/>
    <n v="2"/>
    <n v="0"/>
    <d v="2013-04-23T04:28:21"/>
    <d v="2013-04-23T07:38:37"/>
    <s v="13007875MM10A"/>
    <d v="2013-04-23T00:00:00"/>
    <m/>
    <n v="0"/>
    <x v="1"/>
    <s v="Battery"/>
    <x v="0"/>
    <m/>
    <m/>
    <m/>
    <m/>
    <m/>
    <m/>
    <m/>
    <m/>
    <n v="0"/>
    <m/>
    <m/>
    <m/>
    <m/>
    <s v="Risk of Recidivism"/>
    <n v="5"/>
    <s v="Medium"/>
    <d v="2013-04-23T00:00:00"/>
    <s v="Risk of Violence"/>
    <n v="4"/>
    <s v="Low"/>
    <d v="2013-04-23T00:00:00"/>
    <d v="2013-04-23T00:00:00"/>
    <d v="2013-04-23T00:00:00"/>
    <n v="2"/>
    <n v="0"/>
    <n v="1074"/>
    <n v="0"/>
    <n v="0"/>
    <n v="0"/>
  </r>
  <r>
    <n v="6332"/>
    <s v="mark evans"/>
    <s v="mark"/>
    <s v="evans"/>
    <d v="2014-05-23T00:00:00"/>
    <x v="0"/>
    <d v="1965-03-03T00:00:00"/>
    <n v="51"/>
    <x v="0"/>
    <x v="1"/>
    <n v="0"/>
    <n v="4"/>
    <n v="0"/>
    <n v="0"/>
    <n v="0"/>
    <n v="-1"/>
    <d v="2014-05-22T04:51:07"/>
    <d v="2014-05-23T08:08:14"/>
    <s v="14007156CF10A"/>
    <d v="2014-05-22T00:00:00"/>
    <m/>
    <n v="1"/>
    <x v="0"/>
    <s v="Possession of Cocaine"/>
    <x v="1"/>
    <s v="14043815TC40A"/>
    <s v="(M2)"/>
    <m/>
    <d v="2014-06-16T00:00:00"/>
    <s v="Driving License Suspended"/>
    <m/>
    <m/>
    <m/>
    <n v="1"/>
    <s v="16000727CF10A"/>
    <s v="(F3)"/>
    <d v="2016-01-16T00:00:00"/>
    <s v="Child Abuse"/>
    <s v="Risk of Recidivism"/>
    <n v="4"/>
    <s v="Low"/>
    <d v="2014-05-23T00:00:00"/>
    <s v="Risk of Violence"/>
    <n v="1"/>
    <s v="Low"/>
    <d v="2014-05-23T00:00:00"/>
    <d v="2016-01-18T00:00:00"/>
    <d v="2016-01-22T00:00:00"/>
    <n v="0"/>
    <n v="0"/>
    <n v="24"/>
    <n v="1"/>
    <n v="1"/>
    <n v="1"/>
  </r>
  <r>
    <n v="6335"/>
    <s v="brittany shenett"/>
    <s v="brittany"/>
    <s v="shenett"/>
    <d v="2014-02-14T00:00:00"/>
    <x v="0"/>
    <d v="1991-03-18T00:00:00"/>
    <n v="25"/>
    <x v="1"/>
    <x v="1"/>
    <n v="0"/>
    <n v="2"/>
    <n v="0"/>
    <n v="0"/>
    <n v="0"/>
    <n v="-1"/>
    <d v="2014-02-13T08:49:07"/>
    <d v="2014-02-14T01:09:30"/>
    <s v="14002560MM10A"/>
    <d v="2014-02-13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2-14T00:00:00"/>
    <s v="Risk of Violence"/>
    <n v="3"/>
    <s v="Low"/>
    <d v="2014-02-14T00:00:00"/>
    <d v="2014-02-13T00:00:00"/>
    <d v="2014-02-14T00:00:00"/>
    <n v="0"/>
    <n v="0"/>
    <n v="777"/>
    <n v="0"/>
    <n v="0"/>
    <n v="0"/>
  </r>
  <r>
    <n v="6337"/>
    <s v="john coleman"/>
    <s v="john"/>
    <s v="coleman"/>
    <d v="2014-02-04T00:00:00"/>
    <x v="0"/>
    <d v="1964-08-14T00:00:00"/>
    <n v="51"/>
    <x v="0"/>
    <x v="1"/>
    <n v="0"/>
    <n v="5"/>
    <n v="0"/>
    <n v="0"/>
    <n v="14"/>
    <n v="-11"/>
    <d v="2014-01-24T12:28:43"/>
    <d v="2014-02-01T10:20:54"/>
    <s v="10008126CF10A"/>
    <m/>
    <d v="2014-01-24T00:00:00"/>
    <n v="11"/>
    <x v="0"/>
    <s v="arrest case no charge"/>
    <x v="0"/>
    <m/>
    <m/>
    <m/>
    <m/>
    <m/>
    <m/>
    <m/>
    <m/>
    <n v="0"/>
    <m/>
    <m/>
    <m/>
    <m/>
    <s v="Risk of Recidivism"/>
    <n v="5"/>
    <s v="Medium"/>
    <d v="2014-02-04T00:00:00"/>
    <s v="Risk of Violence"/>
    <n v="2"/>
    <s v="Low"/>
    <d v="2014-02-04T00:00:00"/>
    <d v="2015-07-27T00:00:00"/>
    <d v="2015-09-10T00:00:00"/>
    <n v="14"/>
    <n v="0"/>
    <n v="538"/>
    <n v="0"/>
    <n v="0"/>
    <n v="0"/>
  </r>
  <r>
    <n v="6341"/>
    <s v="wally germain-philistin"/>
    <s v="wally"/>
    <s v="germain-philistin"/>
    <d v="2014-01-22T00:00:00"/>
    <x v="0"/>
    <d v="1980-01-23T00:00:00"/>
    <n v="36"/>
    <x v="1"/>
    <x v="0"/>
    <n v="0"/>
    <n v="1"/>
    <n v="0"/>
    <n v="0"/>
    <n v="0"/>
    <n v="-1"/>
    <d v="2014-01-21T12:17:06"/>
    <d v="2014-01-24T03:19:22"/>
    <s v="14001013MM10A"/>
    <d v="2014-01-2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1-22T00:00:00"/>
    <s v="Risk of Violence"/>
    <n v="1"/>
    <s v="Low"/>
    <d v="2014-01-22T00:00:00"/>
    <d v="2014-01-21T00:00:00"/>
    <d v="2014-01-24T00:00:00"/>
    <n v="0"/>
    <n v="2"/>
    <n v="800"/>
    <n v="0"/>
    <n v="0"/>
    <n v="0"/>
  </r>
  <r>
    <n v="6344"/>
    <s v="christopher anchia"/>
    <s v="christopher"/>
    <s v="anchia"/>
    <d v="2013-05-02T00:00:00"/>
    <x v="0"/>
    <d v="1987-11-16T00:00:00"/>
    <n v="28"/>
    <x v="1"/>
    <x v="2"/>
    <n v="0"/>
    <n v="7"/>
    <n v="0"/>
    <n v="0"/>
    <n v="5"/>
    <n v="-76"/>
    <d v="2013-02-15T04:11:18"/>
    <d v="2013-02-21T12:49:55"/>
    <s v="12015748MM10A"/>
    <m/>
    <d v="2012-10-31T00:00:00"/>
    <n v="183"/>
    <x v="1"/>
    <s v="arrest case no charge"/>
    <x v="0"/>
    <m/>
    <m/>
    <m/>
    <m/>
    <m/>
    <m/>
    <m/>
    <m/>
    <n v="0"/>
    <m/>
    <m/>
    <m/>
    <m/>
    <s v="Risk of Recidivism"/>
    <n v="7"/>
    <s v="Medium"/>
    <d v="2013-05-02T00:00:00"/>
    <s v="Risk of Violence"/>
    <n v="6"/>
    <s v="Medium"/>
    <d v="2013-05-02T00:00:00"/>
    <d v="2015-08-31T00:00:00"/>
    <d v="2015-09-03T00:00:00"/>
    <n v="5"/>
    <n v="0"/>
    <n v="851"/>
    <n v="0"/>
    <n v="0"/>
    <n v="0"/>
  </r>
  <r>
    <n v="6345"/>
    <s v="bryant yopp"/>
    <s v="bryant"/>
    <s v="yopp"/>
    <d v="2013-08-06T00:00:00"/>
    <x v="0"/>
    <d v="1995-06-16T00:00:00"/>
    <n v="20"/>
    <x v="2"/>
    <x v="1"/>
    <n v="0"/>
    <n v="3"/>
    <n v="0"/>
    <n v="0"/>
    <n v="0"/>
    <n v="-4"/>
    <d v="2013-08-02T12:53:34"/>
    <d v="2013-08-06T10:33:58"/>
    <s v="13010785CF10A"/>
    <d v="2013-08-01T00:00:00"/>
    <m/>
    <n v="5"/>
    <x v="0"/>
    <s v="Burglary Dwelling Assault/Batt"/>
    <x v="0"/>
    <m/>
    <m/>
    <m/>
    <m/>
    <m/>
    <m/>
    <m/>
    <m/>
    <n v="0"/>
    <m/>
    <m/>
    <m/>
    <m/>
    <s v="Risk of Recidivism"/>
    <n v="3"/>
    <s v="Low"/>
    <d v="2013-08-06T00:00:00"/>
    <s v="Risk of Violence"/>
    <n v="6"/>
    <s v="Medium"/>
    <d v="2013-08-06T00:00:00"/>
    <d v="2013-08-02T00:00:00"/>
    <d v="2013-08-06T00:00:00"/>
    <n v="0"/>
    <n v="0"/>
    <n v="969"/>
    <n v="0"/>
    <n v="0"/>
    <n v="0"/>
  </r>
  <r>
    <n v="6349"/>
    <s v="gerald mackey"/>
    <s v="gerald"/>
    <s v="mackey"/>
    <d v="2013-09-11T00:00:00"/>
    <x v="1"/>
    <d v="1985-04-17T00:00:00"/>
    <n v="31"/>
    <x v="1"/>
    <x v="1"/>
    <n v="0"/>
    <n v="2"/>
    <n v="0"/>
    <n v="0"/>
    <n v="0"/>
    <n v="0"/>
    <d v="2013-09-11T02:25:29"/>
    <d v="2013-09-12T05:28:48"/>
    <s v="13012845CF10A"/>
    <d v="2013-09-10T00:00:00"/>
    <m/>
    <n v="1"/>
    <x v="0"/>
    <s v="Agg Battery Grt/Bod/Harm"/>
    <x v="0"/>
    <m/>
    <m/>
    <m/>
    <m/>
    <m/>
    <m/>
    <m/>
    <m/>
    <n v="0"/>
    <m/>
    <m/>
    <m/>
    <m/>
    <s v="Risk of Recidivism"/>
    <n v="2"/>
    <s v="Low"/>
    <d v="2013-09-11T00:00:00"/>
    <s v="Risk of Violence"/>
    <n v="2"/>
    <s v="Low"/>
    <d v="2013-09-11T00:00:00"/>
    <d v="2013-09-11T00:00:00"/>
    <d v="2013-09-12T00:00:00"/>
    <n v="0"/>
    <n v="1"/>
    <n v="933"/>
    <n v="0"/>
    <n v="0"/>
    <n v="0"/>
  </r>
  <r>
    <n v="6353"/>
    <s v="frantz guerrier"/>
    <s v="frantz"/>
    <s v="guerrier"/>
    <d v="2013-05-27T00:00:00"/>
    <x v="0"/>
    <d v="1958-08-08T00:00:00"/>
    <n v="57"/>
    <x v="0"/>
    <x v="1"/>
    <n v="0"/>
    <n v="1"/>
    <n v="0"/>
    <n v="0"/>
    <n v="0"/>
    <n v="0"/>
    <d v="2013-05-27T01:52:05"/>
    <d v="2013-05-28T01:12:21"/>
    <s v="13010156MM10A"/>
    <d v="2013-05-27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5-27T00:00:00"/>
    <s v="Risk of Violence"/>
    <n v="1"/>
    <s v="Low"/>
    <d v="2013-05-27T00:00:00"/>
    <d v="2013-05-27T00:00:00"/>
    <d v="2013-05-28T00:00:00"/>
    <n v="0"/>
    <n v="1"/>
    <n v="1040"/>
    <n v="0"/>
    <n v="0"/>
    <n v="0"/>
  </r>
  <r>
    <n v="6356"/>
    <s v="danny diaz"/>
    <s v="danny"/>
    <s v="diaz"/>
    <d v="2014-04-04T00:00:00"/>
    <x v="0"/>
    <d v="1980-05-24T00:00:00"/>
    <n v="35"/>
    <x v="1"/>
    <x v="3"/>
    <n v="0"/>
    <n v="1"/>
    <n v="0"/>
    <n v="0"/>
    <n v="3"/>
    <n v="-23"/>
    <d v="2014-03-12T08:21:31"/>
    <d v="2014-03-22T02:23:24"/>
    <s v="14003503CF10A"/>
    <d v="2014-03-12T00:00:00"/>
    <m/>
    <n v="23"/>
    <x v="0"/>
    <s v="Burglary Structure Unoccup"/>
    <x v="1"/>
    <s v="15008627MM10A"/>
    <s v="(M1)"/>
    <n v="0"/>
    <d v="2015-08-15T00:00:00"/>
    <s v="Battery"/>
    <d v="2015-08-15T00:00:00"/>
    <d v="2015-09-26T00:00:00"/>
    <m/>
    <n v="1"/>
    <s v="15008627MM10A"/>
    <s v="(M1)"/>
    <d v="2015-08-15T00:00:00"/>
    <s v="Battery"/>
    <s v="Risk of Recidivism"/>
    <n v="1"/>
    <s v="Low"/>
    <d v="2014-04-04T00:00:00"/>
    <s v="Risk of Violence"/>
    <n v="2"/>
    <s v="Low"/>
    <d v="2014-04-04T00:00:00"/>
    <d v="2015-08-15T00:00:00"/>
    <d v="2015-09-26T00:00:00"/>
    <n v="3"/>
    <n v="0"/>
    <n v="498"/>
    <n v="1"/>
    <n v="1"/>
    <n v="1"/>
  </r>
  <r>
    <n v="6360"/>
    <s v="laura viera"/>
    <s v="laura"/>
    <s v="viera"/>
    <d v="2014-03-20T00:00:00"/>
    <x v="0"/>
    <d v="1977-01-22T00:00:00"/>
    <n v="39"/>
    <x v="1"/>
    <x v="2"/>
    <n v="0"/>
    <n v="3"/>
    <n v="0"/>
    <n v="0"/>
    <n v="0"/>
    <n v="-1"/>
    <d v="2014-03-19T08:21:38"/>
    <d v="2014-03-20T10:14:17"/>
    <s v="14003890CF10A"/>
    <d v="2014-03-19T00:00:00"/>
    <m/>
    <n v="1"/>
    <x v="0"/>
    <s v="Possession of Cocaine"/>
    <x v="0"/>
    <m/>
    <m/>
    <m/>
    <m/>
    <m/>
    <m/>
    <m/>
    <m/>
    <n v="0"/>
    <m/>
    <m/>
    <m/>
    <m/>
    <s v="Risk of Recidivism"/>
    <n v="3"/>
    <s v="Low"/>
    <d v="2014-03-20T00:00:00"/>
    <s v="Risk of Violence"/>
    <n v="2"/>
    <s v="Low"/>
    <d v="2014-03-20T00:00:00"/>
    <d v="2014-03-19T00:00:00"/>
    <d v="2014-03-20T00:00:00"/>
    <n v="0"/>
    <n v="0"/>
    <n v="743"/>
    <n v="0"/>
    <n v="0"/>
    <n v="0"/>
  </r>
  <r>
    <n v="6361"/>
    <s v="pierre breedlove"/>
    <s v="pierre"/>
    <s v="breedlove"/>
    <d v="2013-01-05T00:00:00"/>
    <x v="0"/>
    <d v="1992-03-06T00:00:00"/>
    <n v="24"/>
    <x v="2"/>
    <x v="1"/>
    <n v="0"/>
    <n v="7"/>
    <n v="1"/>
    <n v="0"/>
    <n v="1"/>
    <n v="-1"/>
    <d v="2013-01-04T03:20:01"/>
    <d v="2013-02-06T10:00:42"/>
    <s v="13000178CF10A"/>
    <d v="2013-01-04T00:00:00"/>
    <m/>
    <n v="1"/>
    <x v="0"/>
    <s v="Possession of Cocaine"/>
    <x v="0"/>
    <m/>
    <m/>
    <m/>
    <m/>
    <m/>
    <m/>
    <m/>
    <m/>
    <n v="0"/>
    <m/>
    <m/>
    <m/>
    <m/>
    <s v="Risk of Recidivism"/>
    <n v="7"/>
    <s v="Medium"/>
    <d v="2013-01-05T00:00:00"/>
    <s v="Risk of Violence"/>
    <n v="7"/>
    <s v="Medium"/>
    <d v="2013-01-05T00:00:00"/>
    <d v="2013-01-04T00:00:00"/>
    <d v="2013-02-06T00:00:00"/>
    <n v="1"/>
    <n v="32"/>
    <n v="1182"/>
    <n v="0"/>
    <n v="0"/>
    <n v="0"/>
  </r>
  <r>
    <n v="6362"/>
    <s v="grace alvarado"/>
    <s v="grace"/>
    <s v="alvarado"/>
    <d v="2013-09-20T00:00:00"/>
    <x v="1"/>
    <d v="1986-06-22T00:00:00"/>
    <n v="29"/>
    <x v="1"/>
    <x v="3"/>
    <n v="0"/>
    <n v="4"/>
    <n v="0"/>
    <n v="0"/>
    <n v="0"/>
    <n v="-1"/>
    <d v="2013-09-19T01:59:44"/>
    <d v="2013-09-20T07:48:00"/>
    <s v="13013217CF10A"/>
    <d v="2013-09-19T00:00:00"/>
    <m/>
    <n v="1"/>
    <x v="0"/>
    <s v="Aggrav Battery w/Deadly Weapon"/>
    <x v="1"/>
    <s v="14002358TC30A"/>
    <s v="(M2)"/>
    <m/>
    <d v="2013-12-18T00:00:00"/>
    <s v="Unlaw LicTag/Sticker Attach"/>
    <m/>
    <m/>
    <m/>
    <n v="1"/>
    <s v="15012789CF10A"/>
    <s v="(F2)"/>
    <d v="2015-10-03T00:00:00"/>
    <s v="Agg Battery Grt/Bod/Harm"/>
    <s v="Risk of Recidivism"/>
    <n v="4"/>
    <s v="Low"/>
    <d v="2013-09-20T00:00:00"/>
    <s v="Risk of Violence"/>
    <n v="2"/>
    <s v="Low"/>
    <d v="2013-09-20T00:00:00"/>
    <d v="2015-10-03T00:00:00"/>
    <d v="2015-10-13T00:00:00"/>
    <n v="0"/>
    <n v="0"/>
    <n v="89"/>
    <n v="1"/>
    <n v="1"/>
    <n v="1"/>
  </r>
  <r>
    <n v="6369"/>
    <s v="jason gomez"/>
    <s v="jason"/>
    <s v="gomez"/>
    <d v="2013-12-05T00:00:00"/>
    <x v="0"/>
    <d v="1979-10-03T00:00:00"/>
    <n v="36"/>
    <x v="1"/>
    <x v="2"/>
    <n v="0"/>
    <n v="5"/>
    <n v="0"/>
    <n v="0"/>
    <n v="2"/>
    <m/>
    <m/>
    <m/>
    <s v="09012616CF10B"/>
    <m/>
    <d v="2010-08-04T00:00:00"/>
    <n v="1219"/>
    <x v="0"/>
    <s v="arrest case no charge"/>
    <x v="0"/>
    <m/>
    <m/>
    <m/>
    <m/>
    <m/>
    <m/>
    <m/>
    <m/>
    <n v="0"/>
    <m/>
    <m/>
    <m/>
    <m/>
    <s v="Risk of Recidivism"/>
    <n v="5"/>
    <s v="Medium"/>
    <d v="2013-12-05T00:00:00"/>
    <s v="Risk of Violence"/>
    <n v="3"/>
    <s v="Low"/>
    <d v="2013-12-05T00:00:00"/>
    <m/>
    <m/>
    <n v="2"/>
    <n v="0"/>
    <n v="848"/>
    <n v="0"/>
    <n v="0"/>
    <n v="0"/>
  </r>
  <r>
    <n v="6372"/>
    <s v="napoleon wilson"/>
    <s v="napoleon"/>
    <s v="wilson"/>
    <d v="2014-10-28T00:00:00"/>
    <x v="0"/>
    <d v="1989-08-31T00:00:00"/>
    <n v="26"/>
    <x v="1"/>
    <x v="1"/>
    <n v="0"/>
    <n v="6"/>
    <n v="0"/>
    <n v="0"/>
    <n v="4"/>
    <n v="0"/>
    <d v="2014-10-28T01:38:25"/>
    <d v="2014-12-12T08:07:45"/>
    <s v="14014474CF10A"/>
    <d v="2014-10-27T00:00:00"/>
    <m/>
    <n v="1"/>
    <x v="0"/>
    <s v="Burglary Dwelling Occupied"/>
    <x v="1"/>
    <s v="15007307CF10A"/>
    <s v="(M1)"/>
    <n v="0"/>
    <d v="2015-06-04T00:00:00"/>
    <s v="Resist/Obstruct W/O Violence"/>
    <d v="2015-06-04T00:00:00"/>
    <d v="2015-06-20T00:00:00"/>
    <m/>
    <n v="1"/>
    <s v="15007307CF10A"/>
    <s v="(F1)"/>
    <d v="2015-06-04T00:00:00"/>
    <s v="Aggrav Child Abuse-Agg Battery"/>
    <s v="Risk of Recidivism"/>
    <n v="6"/>
    <s v="Medium"/>
    <d v="2014-10-28T00:00:00"/>
    <s v="Risk of Violence"/>
    <n v="3"/>
    <s v="Low"/>
    <d v="2014-10-28T00:00:00"/>
    <d v="2015-06-04T00:00:00"/>
    <d v="2015-06-20T00:00:00"/>
    <n v="4"/>
    <n v="45"/>
    <n v="219"/>
    <n v="1"/>
    <n v="1"/>
    <n v="1"/>
  </r>
  <r>
    <n v="6376"/>
    <s v="courtney brown"/>
    <s v="courtney"/>
    <s v="brown"/>
    <d v="2013-09-20T00:00:00"/>
    <x v="0"/>
    <d v="1955-07-06T00:00:00"/>
    <n v="60"/>
    <x v="0"/>
    <x v="1"/>
    <n v="0"/>
    <n v="1"/>
    <n v="0"/>
    <n v="0"/>
    <n v="2"/>
    <n v="0"/>
    <d v="2013-09-20T12:40:56"/>
    <d v="2013-09-21T04:29:15"/>
    <s v="13013224CF10A"/>
    <d v="2013-09-19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9-20T00:00:00"/>
    <s v="Risk of Violence"/>
    <n v="1"/>
    <s v="Low"/>
    <d v="2013-09-20T00:00:00"/>
    <d v="2013-09-20T00:00:00"/>
    <d v="2013-09-21T00:00:00"/>
    <n v="2"/>
    <n v="1"/>
    <n v="924"/>
    <n v="0"/>
    <n v="0"/>
    <n v="0"/>
  </r>
  <r>
    <n v="6379"/>
    <s v="daniel harris"/>
    <s v="daniel"/>
    <s v="harris"/>
    <d v="2013-01-15T00:00:00"/>
    <x v="0"/>
    <d v="1994-04-14T00:00:00"/>
    <n v="22"/>
    <x v="2"/>
    <x v="2"/>
    <n v="0"/>
    <n v="6"/>
    <n v="0"/>
    <n v="1"/>
    <n v="1"/>
    <n v="-1"/>
    <d v="2013-01-14T04:29:03"/>
    <d v="2013-01-15T01:53:43"/>
    <s v="13000646CF10A"/>
    <d v="2013-01-14T00:00:00"/>
    <m/>
    <n v="1"/>
    <x v="0"/>
    <s v="Poss Contr Subst W/o Prescript"/>
    <x v="0"/>
    <m/>
    <m/>
    <m/>
    <m/>
    <m/>
    <m/>
    <m/>
    <m/>
    <n v="0"/>
    <m/>
    <m/>
    <m/>
    <m/>
    <s v="Risk of Recidivism"/>
    <n v="6"/>
    <s v="Medium"/>
    <d v="2013-01-15T00:00:00"/>
    <s v="Risk of Violence"/>
    <n v="7"/>
    <s v="Medium"/>
    <d v="2013-01-15T00:00:00"/>
    <d v="2013-04-07T00:00:00"/>
    <d v="2013-04-11T00:00:00"/>
    <n v="1"/>
    <n v="0"/>
    <n v="82"/>
    <n v="0"/>
    <n v="0"/>
    <n v="0"/>
  </r>
  <r>
    <n v="6380"/>
    <s v="dantae sylvain"/>
    <s v="dantae"/>
    <s v="sylvain"/>
    <d v="2013-08-09T00:00:00"/>
    <x v="0"/>
    <d v="1987-06-16T00:00:00"/>
    <n v="28"/>
    <x v="1"/>
    <x v="1"/>
    <n v="0"/>
    <n v="7"/>
    <n v="0"/>
    <n v="0"/>
    <n v="3"/>
    <n v="0"/>
    <d v="2013-08-09T03:57:00"/>
    <d v="2013-08-09T08:19:19"/>
    <s v="13011208CF10A"/>
    <m/>
    <d v="2013-08-09T00:00:00"/>
    <n v="0"/>
    <x v="0"/>
    <s v="arrest case no charge"/>
    <x v="0"/>
    <m/>
    <m/>
    <m/>
    <m/>
    <m/>
    <m/>
    <m/>
    <m/>
    <n v="0"/>
    <m/>
    <m/>
    <m/>
    <m/>
    <s v="Risk of Recidivism"/>
    <n v="7"/>
    <s v="Medium"/>
    <d v="2013-08-09T00:00:00"/>
    <s v="Risk of Violence"/>
    <n v="8"/>
    <s v="High"/>
    <d v="2013-08-09T00:00:00"/>
    <d v="2013-08-09T00:00:00"/>
    <d v="2013-08-09T00:00:00"/>
    <n v="3"/>
    <n v="0"/>
    <n v="966"/>
    <n v="0"/>
    <n v="0"/>
    <n v="0"/>
  </r>
  <r>
    <n v="6382"/>
    <s v="eric shaw"/>
    <s v="eric"/>
    <s v="shaw"/>
    <d v="2013-01-16T00:00:00"/>
    <x v="0"/>
    <d v="1987-12-14T00:00:00"/>
    <n v="28"/>
    <x v="1"/>
    <x v="1"/>
    <n v="0"/>
    <n v="2"/>
    <n v="0"/>
    <n v="0"/>
    <n v="2"/>
    <n v="-1"/>
    <d v="2013-01-15T07:30:10"/>
    <d v="2013-05-20T09:16:44"/>
    <s v="12011014CF10A"/>
    <m/>
    <d v="2013-01-15T00:00:00"/>
    <n v="1"/>
    <x v="0"/>
    <s v="arrest case no charge"/>
    <x v="1"/>
    <s v="15012141MM10A"/>
    <s v="(M1)"/>
    <n v="0"/>
    <d v="2015-11-20T00:00:00"/>
    <s v="Resist/Obstruct W/O Violence"/>
    <d v="2015-11-20T00:00:00"/>
    <d v="2015-11-20T00:00:00"/>
    <m/>
    <n v="0"/>
    <m/>
    <m/>
    <m/>
    <m/>
    <s v="Risk of Recidivism"/>
    <n v="2"/>
    <s v="Low"/>
    <d v="2013-01-16T00:00:00"/>
    <s v="Risk of Violence"/>
    <n v="3"/>
    <s v="Low"/>
    <d v="2013-01-16T00:00:00"/>
    <d v="2013-07-05T00:00:00"/>
    <d v="2013-07-10T00:00:00"/>
    <n v="2"/>
    <n v="124"/>
    <n v="170"/>
    <n v="0"/>
    <n v="0"/>
    <n v="0"/>
  </r>
  <r>
    <n v="6383"/>
    <s v="william walker"/>
    <s v="william"/>
    <s v="walker"/>
    <d v="2013-12-23T00:00:00"/>
    <x v="0"/>
    <d v="1960-05-10T00:00:00"/>
    <n v="55"/>
    <x v="0"/>
    <x v="2"/>
    <n v="0"/>
    <n v="1"/>
    <n v="0"/>
    <n v="0"/>
    <n v="0"/>
    <n v="-1"/>
    <d v="2013-12-22T12:42:17"/>
    <d v="2013-12-22T01:00:00"/>
    <s v="13023553MM10A"/>
    <d v="2013-12-21T00:00:00"/>
    <m/>
    <n v="2"/>
    <x v="1"/>
    <s v="Battery"/>
    <x v="1"/>
    <s v="14009604CF10A"/>
    <s v="(F3)"/>
    <n v="0"/>
    <d v="2014-07-14T00:00:00"/>
    <s v="Felony Battery (Dom Strang)"/>
    <d v="2014-07-14T00:00:00"/>
    <d v="2014-07-17T00:00:00"/>
    <m/>
    <n v="1"/>
    <s v="14009604CF10A"/>
    <s v="(F3)"/>
    <d v="2014-07-14T00:00:00"/>
    <s v="Felony Battery (Dom Strang)"/>
    <s v="Risk of Recidivism"/>
    <n v="1"/>
    <s v="Low"/>
    <d v="2013-12-23T00:00:00"/>
    <s v="Risk of Violence"/>
    <n v="1"/>
    <s v="Low"/>
    <d v="2013-12-23T00:00:00"/>
    <d v="2014-07-14T00:00:00"/>
    <d v="2014-07-17T00:00:00"/>
    <n v="0"/>
    <n v="0"/>
    <n v="203"/>
    <n v="1"/>
    <n v="1"/>
    <n v="1"/>
  </r>
  <r>
    <n v="6386"/>
    <s v="michael mora"/>
    <s v="michael"/>
    <s v="mora"/>
    <d v="2013-03-04T00:00:00"/>
    <x v="0"/>
    <d v="1988-01-22T00:00:00"/>
    <n v="28"/>
    <x v="1"/>
    <x v="3"/>
    <n v="0"/>
    <n v="3"/>
    <n v="0"/>
    <n v="0"/>
    <n v="2"/>
    <n v="-1"/>
    <d v="2013-03-03T10:29:13"/>
    <d v="2013-03-05T09:58:12"/>
    <s v="13003218CF10A"/>
    <d v="2013-03-03T00:00:00"/>
    <m/>
    <n v="1"/>
    <x v="0"/>
    <s v="Kidnapping / Domestic Violence"/>
    <x v="1"/>
    <s v="14049511TC30A"/>
    <s v="(M2)"/>
    <m/>
    <d v="2014-05-24T00:00:00"/>
    <s v="Driving License Suspended"/>
    <m/>
    <m/>
    <m/>
    <n v="1"/>
    <s v="15004727MM10A"/>
    <s v="(M1)"/>
    <d v="2015-04-25T00:00:00"/>
    <s v="Battery"/>
    <s v="Risk of Recidivism"/>
    <n v="3"/>
    <s v="Low"/>
    <d v="2013-03-04T00:00:00"/>
    <s v="Risk of Violence"/>
    <n v="2"/>
    <s v="Low"/>
    <d v="2013-03-04T00:00:00"/>
    <d v="2013-03-03T00:00:00"/>
    <d v="2013-03-05T00:00:00"/>
    <n v="2"/>
    <n v="1"/>
    <n v="446"/>
    <n v="1"/>
    <n v="1"/>
    <n v="1"/>
  </r>
  <r>
    <n v="6387"/>
    <s v="kimberly santiago"/>
    <s v="kimberly"/>
    <s v="santiago"/>
    <d v="2014-02-11T00:00:00"/>
    <x v="1"/>
    <d v="1994-02-11T00:00:00"/>
    <n v="22"/>
    <x v="2"/>
    <x v="3"/>
    <n v="0"/>
    <n v="2"/>
    <n v="0"/>
    <n v="0"/>
    <n v="0"/>
    <n v="-1"/>
    <d v="2014-02-10T10:29:08"/>
    <d v="2014-02-11T01:22:50"/>
    <s v="14002284MM10A"/>
    <d v="2014-02-10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2-11T00:00:00"/>
    <s v="Risk of Violence"/>
    <n v="4"/>
    <s v="Low"/>
    <d v="2014-02-11T00:00:00"/>
    <d v="2014-02-10T00:00:00"/>
    <d v="2014-02-11T00:00:00"/>
    <n v="0"/>
    <n v="0"/>
    <n v="780"/>
    <n v="0"/>
    <n v="0"/>
    <n v="0"/>
  </r>
  <r>
    <n v="6390"/>
    <s v="jean prince"/>
    <s v="jean"/>
    <s v="prince"/>
    <d v="2013-08-15T00:00:00"/>
    <x v="0"/>
    <d v="1970-12-02T00:00:00"/>
    <n v="45"/>
    <x v="0"/>
    <x v="1"/>
    <n v="0"/>
    <n v="1"/>
    <n v="0"/>
    <n v="0"/>
    <n v="5"/>
    <n v="230"/>
    <d v="2014-04-02T04:38:03"/>
    <d v="2014-04-03T09:26:00"/>
    <s v="14012353CF10A"/>
    <d v="2012-12-25T00:00:00"/>
    <m/>
    <n v="233"/>
    <x v="0"/>
    <s v="Felony/Driving Under Influence"/>
    <x v="0"/>
    <m/>
    <m/>
    <m/>
    <m/>
    <m/>
    <m/>
    <m/>
    <m/>
    <n v="0"/>
    <m/>
    <m/>
    <m/>
    <m/>
    <s v="Risk of Recidivism"/>
    <n v="1"/>
    <s v="Low"/>
    <d v="2013-08-15T00:00:00"/>
    <s v="Risk of Violence"/>
    <n v="1"/>
    <s v="Low"/>
    <d v="2013-08-15T00:00:00"/>
    <d v="2014-04-02T00:00:00"/>
    <d v="2014-04-03T00:00:00"/>
    <n v="5"/>
    <n v="0"/>
    <n v="230"/>
    <n v="0"/>
    <n v="0"/>
    <n v="0"/>
  </r>
  <r>
    <n v="6393"/>
    <s v="markell hill"/>
    <s v="markell"/>
    <s v="hill"/>
    <d v="2014-05-18T00:00:00"/>
    <x v="0"/>
    <d v="1991-05-03T00:00:00"/>
    <n v="24"/>
    <x v="2"/>
    <x v="1"/>
    <n v="0"/>
    <n v="6"/>
    <n v="0"/>
    <n v="0"/>
    <n v="1"/>
    <n v="-1"/>
    <d v="2014-05-17T11:21:14"/>
    <d v="2014-05-19T03:52:52"/>
    <s v="14008029MM10A"/>
    <d v="2014-05-17T00:00:00"/>
    <m/>
    <n v="1"/>
    <x v="1"/>
    <s v="Battery"/>
    <x v="1"/>
    <s v="15009770CF10A"/>
    <s v="(F3)"/>
    <n v="6"/>
    <d v="2015-07-23T00:00:00"/>
    <s v="Robbery Sudd Snatch No Weapon"/>
    <d v="2015-07-29T00:00:00"/>
    <d v="2015-11-20T00:00:00"/>
    <m/>
    <n v="1"/>
    <s v="15009770CF10A"/>
    <s v="(F3)"/>
    <d v="2015-07-23T00:00:00"/>
    <s v="Robbery Sudd Snatch No Weapon"/>
    <s v="Risk of Recidivism"/>
    <n v="6"/>
    <s v="Medium"/>
    <d v="2014-05-18T00:00:00"/>
    <s v="Risk of Violence"/>
    <n v="6"/>
    <s v="Medium"/>
    <d v="2014-05-18T00:00:00"/>
    <d v="2014-05-17T00:00:00"/>
    <d v="2014-05-19T00:00:00"/>
    <n v="1"/>
    <n v="1"/>
    <n v="431"/>
    <n v="1"/>
    <n v="1"/>
    <n v="1"/>
  </r>
  <r>
    <n v="6394"/>
    <s v="gary payne"/>
    <s v="gary"/>
    <s v="payne"/>
    <d v="2013-01-22T00:00:00"/>
    <x v="0"/>
    <d v="1968-07-26T00:00:00"/>
    <n v="47"/>
    <x v="0"/>
    <x v="1"/>
    <n v="0"/>
    <n v="2"/>
    <n v="0"/>
    <n v="0"/>
    <n v="1"/>
    <n v="-1"/>
    <d v="2013-01-21T05:34:28"/>
    <d v="2013-03-12T01:00:34"/>
    <s v="97011469CF10A"/>
    <m/>
    <d v="2013-01-21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1-22T00:00:00"/>
    <s v="Risk of Violence"/>
    <n v="3"/>
    <s v="Low"/>
    <d v="2013-01-22T00:00:00"/>
    <d v="2013-01-21T00:00:00"/>
    <d v="2013-03-12T00:00:00"/>
    <n v="1"/>
    <n v="49"/>
    <n v="1165"/>
    <n v="0"/>
    <n v="0"/>
    <n v="0"/>
  </r>
  <r>
    <n v="6395"/>
    <s v="victorino perrone"/>
    <s v="victorino"/>
    <s v="perrone"/>
    <d v="2013-08-27T00:00:00"/>
    <x v="0"/>
    <d v="1959-03-13T00:00:00"/>
    <n v="57"/>
    <x v="0"/>
    <x v="2"/>
    <n v="0"/>
    <n v="1"/>
    <n v="0"/>
    <n v="0"/>
    <n v="1"/>
    <m/>
    <m/>
    <m/>
    <s v="09000226MM10A"/>
    <d v="2009-01-03T00:00:00"/>
    <m/>
    <n v="1697"/>
    <x v="1"/>
    <s v="Battery"/>
    <x v="0"/>
    <m/>
    <m/>
    <m/>
    <m/>
    <m/>
    <m/>
    <m/>
    <m/>
    <n v="0"/>
    <m/>
    <m/>
    <m/>
    <m/>
    <s v="Risk of Recidivism"/>
    <n v="1"/>
    <s v="Low"/>
    <d v="2013-08-27T00:00:00"/>
    <s v="Risk of Violence"/>
    <n v="1"/>
    <s v="Low"/>
    <d v="2013-08-27T00:00:00"/>
    <m/>
    <m/>
    <n v="1"/>
    <n v="0"/>
    <n v="948"/>
    <n v="0"/>
    <n v="0"/>
    <n v="0"/>
  </r>
  <r>
    <n v="6396"/>
    <s v="bobby cook"/>
    <s v="bobby"/>
    <s v="cook"/>
    <d v="2013-03-15T00:00:00"/>
    <x v="0"/>
    <d v="1961-08-29T00:00:00"/>
    <n v="54"/>
    <x v="0"/>
    <x v="2"/>
    <n v="0"/>
    <n v="1"/>
    <n v="0"/>
    <n v="0"/>
    <n v="6"/>
    <n v="0"/>
    <d v="2013-03-15T01:04:54"/>
    <d v="2013-03-16T01:02:43"/>
    <s v="13003830CF10A"/>
    <d v="2013-03-15T00:00:00"/>
    <m/>
    <n v="0"/>
    <x v="0"/>
    <s v="Aggravated Battery / Pregnant"/>
    <x v="0"/>
    <m/>
    <m/>
    <m/>
    <m/>
    <m/>
    <m/>
    <m/>
    <m/>
    <n v="0"/>
    <m/>
    <m/>
    <m/>
    <m/>
    <s v="Risk of Recidivism"/>
    <n v="1"/>
    <s v="Low"/>
    <d v="2013-03-15T00:00:00"/>
    <s v="Risk of Violence"/>
    <n v="1"/>
    <s v="Low"/>
    <d v="2013-03-15T00:00:00"/>
    <d v="2013-03-15T00:00:00"/>
    <d v="2013-03-16T00:00:00"/>
    <n v="6"/>
    <n v="1"/>
    <n v="1113"/>
    <n v="0"/>
    <n v="0"/>
    <n v="0"/>
  </r>
  <r>
    <n v="6398"/>
    <s v="claudia campos"/>
    <s v="claudia"/>
    <s v="campos"/>
    <d v="2013-03-28T00:00:00"/>
    <x v="1"/>
    <d v="1973-12-03T00:00:00"/>
    <n v="42"/>
    <x v="1"/>
    <x v="2"/>
    <n v="0"/>
    <n v="2"/>
    <n v="0"/>
    <n v="0"/>
    <n v="0"/>
    <n v="-1"/>
    <d v="2013-03-27T02:21:15"/>
    <d v="2013-03-28T07:29:08"/>
    <s v="13005983MM10A"/>
    <d v="2013-03-27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3-28T00:00:00"/>
    <s v="Risk of Violence"/>
    <n v="1"/>
    <s v="Low"/>
    <d v="2013-03-28T00:00:00"/>
    <d v="2013-03-27T00:00:00"/>
    <d v="2013-03-28T00:00:00"/>
    <n v="0"/>
    <n v="0"/>
    <n v="1100"/>
    <n v="0"/>
    <n v="0"/>
    <n v="0"/>
  </r>
  <r>
    <n v="6399"/>
    <s v="joshua visbal"/>
    <s v="joshua"/>
    <s v="visbal"/>
    <d v="2013-03-22T00:00:00"/>
    <x v="0"/>
    <d v="1980-12-08T00:00:00"/>
    <n v="35"/>
    <x v="1"/>
    <x v="2"/>
    <n v="0"/>
    <n v="3"/>
    <n v="0"/>
    <n v="0"/>
    <n v="5"/>
    <n v="-20"/>
    <d v="2013-03-02T11:26:56"/>
    <d v="2013-03-03T09:01:52"/>
    <s v="13003157CF10A"/>
    <d v="2013-03-02T00:00:00"/>
    <m/>
    <n v="20"/>
    <x v="0"/>
    <s v="Cruelty to Animals"/>
    <x v="0"/>
    <m/>
    <m/>
    <m/>
    <m/>
    <m/>
    <m/>
    <m/>
    <m/>
    <n v="0"/>
    <m/>
    <m/>
    <m/>
    <m/>
    <s v="Risk of Recidivism"/>
    <n v="3"/>
    <s v="Low"/>
    <d v="2013-03-22T00:00:00"/>
    <s v="Risk of Violence"/>
    <n v="2"/>
    <s v="Low"/>
    <d v="2013-03-22T00:00:00"/>
    <d v="2013-03-02T00:00:00"/>
    <d v="2013-03-03T00:00:00"/>
    <n v="5"/>
    <n v="0"/>
    <n v="1106"/>
    <n v="0"/>
    <n v="0"/>
    <n v="0"/>
  </r>
  <r>
    <n v="6401"/>
    <s v="peter liberatore"/>
    <s v="peter"/>
    <s v="liberatore"/>
    <d v="2013-02-13T00:00:00"/>
    <x v="0"/>
    <d v="1962-06-09T00:00:00"/>
    <n v="53"/>
    <x v="0"/>
    <x v="2"/>
    <n v="0"/>
    <n v="1"/>
    <n v="0"/>
    <n v="0"/>
    <n v="1"/>
    <n v="-1"/>
    <d v="2013-02-12T11:20:43"/>
    <d v="2013-02-13T07:54:55"/>
    <s v="13002178CF10A"/>
    <d v="2013-02-12T00:00:00"/>
    <m/>
    <n v="1"/>
    <x v="0"/>
    <s v="Dealing in Stolen Property"/>
    <x v="0"/>
    <m/>
    <m/>
    <m/>
    <m/>
    <m/>
    <m/>
    <m/>
    <m/>
    <n v="0"/>
    <m/>
    <m/>
    <m/>
    <m/>
    <s v="Risk of Recidivism"/>
    <n v="1"/>
    <s v="Low"/>
    <d v="2013-02-13T00:00:00"/>
    <s v="Risk of Violence"/>
    <n v="1"/>
    <s v="Low"/>
    <d v="2013-02-13T00:00:00"/>
    <d v="2013-02-12T00:00:00"/>
    <d v="2013-02-13T00:00:00"/>
    <n v="1"/>
    <n v="0"/>
    <n v="1143"/>
    <n v="0"/>
    <n v="0"/>
    <n v="0"/>
  </r>
  <r>
    <n v="6402"/>
    <s v="patricia garcon"/>
    <s v="patricia"/>
    <s v="garcon"/>
    <d v="2014-02-28T00:00:00"/>
    <x v="1"/>
    <d v="1985-03-02T00:00:00"/>
    <n v="31"/>
    <x v="1"/>
    <x v="1"/>
    <n v="0"/>
    <n v="3"/>
    <n v="0"/>
    <n v="0"/>
    <n v="2"/>
    <n v="-1"/>
    <d v="2014-02-27T05:08:53"/>
    <d v="2014-03-01T05:09:38"/>
    <s v="14003432MM10A"/>
    <d v="2014-02-27T00:00:00"/>
    <m/>
    <n v="1"/>
    <x v="1"/>
    <s v="Exposes Culpable Negligence"/>
    <x v="0"/>
    <m/>
    <m/>
    <m/>
    <m/>
    <m/>
    <m/>
    <m/>
    <m/>
    <n v="0"/>
    <m/>
    <m/>
    <m/>
    <m/>
    <s v="Risk of Recidivism"/>
    <n v="3"/>
    <s v="Low"/>
    <d v="2014-02-28T00:00:00"/>
    <s v="Risk of Violence"/>
    <n v="2"/>
    <s v="Low"/>
    <d v="2014-02-28T00:00:00"/>
    <d v="2014-02-27T00:00:00"/>
    <d v="2014-03-01T00:00:00"/>
    <n v="2"/>
    <n v="1"/>
    <n v="763"/>
    <n v="0"/>
    <n v="0"/>
    <n v="0"/>
  </r>
  <r>
    <n v="6405"/>
    <s v="gael oriorden"/>
    <s v="gael"/>
    <s v="oriorden"/>
    <d v="2013-08-08T00:00:00"/>
    <x v="0"/>
    <d v="1932-09-24T00:00:00"/>
    <n v="83"/>
    <x v="0"/>
    <x v="2"/>
    <n v="0"/>
    <n v="1"/>
    <n v="0"/>
    <n v="0"/>
    <n v="4"/>
    <m/>
    <m/>
    <m/>
    <s v="05006279CF10A"/>
    <m/>
    <d v="2009-09-15T00:00:00"/>
    <n v="1423"/>
    <x v="0"/>
    <s v="arrest case no charge"/>
    <x v="0"/>
    <m/>
    <m/>
    <m/>
    <m/>
    <m/>
    <m/>
    <m/>
    <m/>
    <n v="0"/>
    <m/>
    <m/>
    <m/>
    <m/>
    <s v="Risk of Recidivism"/>
    <n v="1"/>
    <s v="Low"/>
    <d v="2013-08-08T00:00:00"/>
    <s v="Risk of Violence"/>
    <n v="1"/>
    <s v="Low"/>
    <d v="2013-08-08T00:00:00"/>
    <m/>
    <m/>
    <n v="4"/>
    <n v="0"/>
    <n v="967"/>
    <n v="0"/>
    <n v="0"/>
    <n v="0"/>
  </r>
  <r>
    <n v="6406"/>
    <s v="raul pina"/>
    <s v="raul"/>
    <s v="pina"/>
    <d v="2013-08-27T00:00:00"/>
    <x v="0"/>
    <d v="1969-04-21T00:00:00"/>
    <n v="46"/>
    <x v="0"/>
    <x v="3"/>
    <n v="0"/>
    <n v="6"/>
    <n v="0"/>
    <n v="0"/>
    <n v="15"/>
    <m/>
    <m/>
    <m/>
    <s v="13012473CF10A"/>
    <d v="2013-04-30T00:00:00"/>
    <m/>
    <n v="119"/>
    <x v="0"/>
    <s v="Uttering a Forged Instrument"/>
    <x v="0"/>
    <m/>
    <m/>
    <m/>
    <m/>
    <m/>
    <m/>
    <m/>
    <m/>
    <n v="0"/>
    <m/>
    <m/>
    <m/>
    <m/>
    <s v="Risk of Recidivism"/>
    <n v="6"/>
    <s v="Medium"/>
    <d v="2013-08-27T00:00:00"/>
    <s v="Risk of Violence"/>
    <n v="7"/>
    <s v="Medium"/>
    <d v="2013-08-27T00:00:00"/>
    <d v="2009-07-30T00:00:00"/>
    <d v="2010-04-05T00:00:00"/>
    <n v="15"/>
    <n v="0"/>
    <n v="948"/>
    <n v="0"/>
    <n v="0"/>
    <n v="0"/>
  </r>
  <r>
    <n v="6412"/>
    <s v="javaughn kerr"/>
    <s v="javaughn"/>
    <s v="kerr"/>
    <d v="2013-08-15T00:00:00"/>
    <x v="0"/>
    <d v="1993-03-21T00:00:00"/>
    <n v="23"/>
    <x v="2"/>
    <x v="0"/>
    <n v="0"/>
    <n v="10"/>
    <n v="0"/>
    <n v="0"/>
    <n v="4"/>
    <n v="-1"/>
    <d v="2013-08-14T05:29:49"/>
    <d v="2013-08-16T10:55:19"/>
    <s v="13011433CF10A"/>
    <d v="2013-08-14T00:00:00"/>
    <m/>
    <n v="1"/>
    <x v="0"/>
    <s v="Grand Theft in the 3rd Degree"/>
    <x v="0"/>
    <m/>
    <m/>
    <m/>
    <m/>
    <m/>
    <m/>
    <m/>
    <m/>
    <n v="0"/>
    <m/>
    <m/>
    <m/>
    <m/>
    <s v="Risk of Recidivism"/>
    <n v="10"/>
    <s v="High"/>
    <d v="2013-08-15T00:00:00"/>
    <s v="Risk of Violence"/>
    <n v="10"/>
    <s v="High"/>
    <d v="2013-08-15T00:00:00"/>
    <d v="2013-08-14T00:00:00"/>
    <d v="2013-08-16T00:00:00"/>
    <n v="4"/>
    <n v="1"/>
    <n v="960"/>
    <n v="0"/>
    <n v="0"/>
    <n v="0"/>
  </r>
  <r>
    <n v="6413"/>
    <s v="deonta harvard"/>
    <s v="deonta"/>
    <s v="harvard"/>
    <d v="2013-08-06T00:00:00"/>
    <x v="0"/>
    <d v="1969-03-18T00:00:00"/>
    <n v="47"/>
    <x v="0"/>
    <x v="1"/>
    <n v="0"/>
    <n v="4"/>
    <n v="0"/>
    <n v="0"/>
    <n v="9"/>
    <n v="-1"/>
    <d v="2013-08-05T06:18:35"/>
    <d v="2013-10-09T05:46:08"/>
    <s v="13013581CF10A"/>
    <d v="2013-08-05T00:00:00"/>
    <m/>
    <n v="1"/>
    <x v="0"/>
    <s v="Felony Battery w/Prior Convict"/>
    <x v="1"/>
    <s v="15016053CF10A"/>
    <s v="(F3)"/>
    <n v="0"/>
    <d v="2015-12-15T00:00:00"/>
    <s v="Possession Of Clonazepam"/>
    <d v="2015-12-15T00:00:00"/>
    <d v="2015-12-16T00:00:00"/>
    <m/>
    <n v="0"/>
    <m/>
    <m/>
    <m/>
    <m/>
    <s v="Risk of Recidivism"/>
    <n v="4"/>
    <s v="Low"/>
    <d v="2013-08-06T00:00:00"/>
    <s v="Risk of Violence"/>
    <n v="2"/>
    <s v="Low"/>
    <d v="2013-08-06T00:00:00"/>
    <d v="2015-12-15T00:00:00"/>
    <d v="2015-12-16T00:00:00"/>
    <n v="9"/>
    <n v="64"/>
    <n v="861"/>
    <n v="1"/>
    <n v="0"/>
    <n v="0"/>
  </r>
  <r>
    <n v="6414"/>
    <s v="jose monserrate"/>
    <s v="jose"/>
    <s v="monserrate"/>
    <d v="2013-02-17T00:00:00"/>
    <x v="0"/>
    <d v="1984-05-31T00:00:00"/>
    <n v="31"/>
    <x v="1"/>
    <x v="3"/>
    <n v="0"/>
    <n v="6"/>
    <n v="0"/>
    <n v="0"/>
    <n v="4"/>
    <m/>
    <m/>
    <m/>
    <s v="13002382CF10A"/>
    <d v="2013-02-16T00:00:00"/>
    <m/>
    <n v="1"/>
    <x v="0"/>
    <s v="Agg Fleeing and Eluding"/>
    <x v="0"/>
    <m/>
    <m/>
    <m/>
    <m/>
    <m/>
    <m/>
    <m/>
    <m/>
    <n v="0"/>
    <m/>
    <m/>
    <m/>
    <m/>
    <s v="Risk of Recidivism"/>
    <n v="6"/>
    <s v="Medium"/>
    <d v="2013-02-17T00:00:00"/>
    <s v="Risk of Violence"/>
    <n v="2"/>
    <s v="Low"/>
    <d v="2013-02-17T00:00:00"/>
    <d v="2015-11-12T00:00:00"/>
    <d v="2020-01-01T00:00:00"/>
    <n v="4"/>
    <n v="0"/>
    <n v="998"/>
    <n v="0"/>
    <n v="0"/>
    <n v="0"/>
  </r>
  <r>
    <n v="6415"/>
    <s v="tracy parker"/>
    <s v="tracy"/>
    <s v="parker"/>
    <d v="2013-09-17T00:00:00"/>
    <x v="0"/>
    <d v="1965-11-07T00:00:00"/>
    <n v="50"/>
    <x v="0"/>
    <x v="1"/>
    <n v="0"/>
    <n v="8"/>
    <n v="0"/>
    <n v="0"/>
    <n v="0"/>
    <m/>
    <m/>
    <m/>
    <m/>
    <m/>
    <m/>
    <m/>
    <x v="1"/>
    <m/>
    <x v="0"/>
    <m/>
    <m/>
    <m/>
    <m/>
    <m/>
    <m/>
    <m/>
    <m/>
    <n v="0"/>
    <m/>
    <m/>
    <m/>
    <m/>
    <s v="Risk of Recidivism"/>
    <n v="8"/>
    <s v="High"/>
    <d v="2013-09-17T00:00:00"/>
    <s v="Risk of Violence"/>
    <n v="5"/>
    <s v="Medium"/>
    <d v="2013-09-17T00:00:00"/>
    <d v="2013-09-16T00:00:00"/>
    <d v="2013-10-10T00:00:00"/>
    <n v="0"/>
    <n v="23"/>
    <n v="927"/>
    <n v="0"/>
    <n v="0"/>
    <n v="0"/>
  </r>
  <r>
    <n v="6422"/>
    <s v="lateria green"/>
    <s v="lateria"/>
    <s v="green"/>
    <d v="2013-10-15T00:00:00"/>
    <x v="1"/>
    <d v="1993-12-02T00:00:00"/>
    <n v="22"/>
    <x v="2"/>
    <x v="1"/>
    <n v="0"/>
    <n v="9"/>
    <n v="1"/>
    <n v="0"/>
    <n v="2"/>
    <n v="-1"/>
    <d v="2013-10-14T09:45:50"/>
    <d v="2013-10-17T09:23:49"/>
    <s v="13014368CF10A"/>
    <d v="2013-10-14T00:00:00"/>
    <m/>
    <n v="1"/>
    <x v="0"/>
    <s v="Aggrav Battery w/Deadly Weapon"/>
    <x v="0"/>
    <m/>
    <m/>
    <m/>
    <m/>
    <m/>
    <m/>
    <m/>
    <m/>
    <n v="0"/>
    <m/>
    <m/>
    <m/>
    <m/>
    <s v="Risk of Recidivism"/>
    <n v="9"/>
    <s v="High"/>
    <d v="2013-10-15T00:00:00"/>
    <s v="Risk of Violence"/>
    <n v="8"/>
    <s v="High"/>
    <d v="2013-10-15T00:00:00"/>
    <d v="2013-10-14T00:00:00"/>
    <d v="2013-10-17T00:00:00"/>
    <n v="2"/>
    <n v="2"/>
    <n v="899"/>
    <n v="0"/>
    <n v="0"/>
    <n v="0"/>
  </r>
  <r>
    <n v="6424"/>
    <s v="jorge sinisterra"/>
    <s v="jorge"/>
    <s v="sinisterra"/>
    <d v="2013-02-08T00:00:00"/>
    <x v="0"/>
    <d v="1971-04-04T00:00:00"/>
    <n v="45"/>
    <x v="0"/>
    <x v="3"/>
    <n v="0"/>
    <n v="1"/>
    <n v="0"/>
    <n v="0"/>
    <n v="1"/>
    <n v="-22"/>
    <d v="2013-01-17T06:04:20"/>
    <d v="2013-01-17T06:56:34"/>
    <s v="13001205MM10A"/>
    <d v="2013-01-17T00:00:00"/>
    <m/>
    <n v="22"/>
    <x v="1"/>
    <s v="Possess Cannabis/20 Grams Or Less"/>
    <x v="0"/>
    <m/>
    <m/>
    <m/>
    <m/>
    <m/>
    <m/>
    <m/>
    <m/>
    <n v="0"/>
    <m/>
    <m/>
    <m/>
    <m/>
    <s v="Risk of Recidivism"/>
    <n v="1"/>
    <s v="Low"/>
    <d v="2013-02-08T00:00:00"/>
    <s v="Risk of Violence"/>
    <n v="1"/>
    <s v="Low"/>
    <d v="2013-02-08T00:00:00"/>
    <d v="2013-01-17T00:00:00"/>
    <d v="2013-01-17T00:00:00"/>
    <n v="1"/>
    <n v="0"/>
    <n v="1148"/>
    <n v="0"/>
    <n v="0"/>
    <n v="0"/>
  </r>
  <r>
    <n v="6425"/>
    <s v="sharhonda campbell"/>
    <s v="sharhonda"/>
    <s v="campbell"/>
    <d v="2014-01-22T00:00:00"/>
    <x v="1"/>
    <d v="1986-01-30T00:00:00"/>
    <n v="30"/>
    <x v="1"/>
    <x v="1"/>
    <n v="0"/>
    <n v="2"/>
    <n v="0"/>
    <n v="0"/>
    <n v="2"/>
    <n v="-1"/>
    <d v="2014-01-21T11:10:03"/>
    <d v="2014-01-22T09:10:18"/>
    <s v="14000868CF10A"/>
    <d v="2014-01-21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4-01-22T00:00:00"/>
    <s v="Risk of Violence"/>
    <n v="2"/>
    <s v="Low"/>
    <d v="2014-01-22T00:00:00"/>
    <d v="2014-01-21T00:00:00"/>
    <d v="2014-01-22T00:00:00"/>
    <n v="2"/>
    <n v="0"/>
    <n v="800"/>
    <n v="0"/>
    <n v="0"/>
    <n v="0"/>
  </r>
  <r>
    <n v="6427"/>
    <s v="tavares williams"/>
    <s v="tavares"/>
    <s v="williams"/>
    <d v="2013-11-14T00:00:00"/>
    <x v="0"/>
    <d v="1980-01-04T00:00:00"/>
    <n v="36"/>
    <x v="1"/>
    <x v="1"/>
    <n v="0"/>
    <n v="2"/>
    <n v="0"/>
    <n v="0"/>
    <n v="4"/>
    <m/>
    <m/>
    <m/>
    <s v="06093744TC20A"/>
    <d v="2006-10-14T00:00:00"/>
    <m/>
    <n v="2588"/>
    <x v="1"/>
    <s v="Driving License Suspended"/>
    <x v="0"/>
    <m/>
    <m/>
    <m/>
    <m/>
    <m/>
    <m/>
    <m/>
    <m/>
    <n v="0"/>
    <m/>
    <m/>
    <m/>
    <m/>
    <s v="Risk of Recidivism"/>
    <n v="2"/>
    <s v="Low"/>
    <d v="2013-11-14T00:00:00"/>
    <s v="Risk of Violence"/>
    <n v="3"/>
    <s v="Low"/>
    <d v="2013-11-14T00:00:00"/>
    <m/>
    <m/>
    <n v="4"/>
    <n v="0"/>
    <n v="869"/>
    <n v="0"/>
    <n v="0"/>
    <n v="0"/>
  </r>
  <r>
    <n v="6430"/>
    <s v="lefort eugene"/>
    <s v="lefort"/>
    <s v="eugene"/>
    <d v="2013-04-22T00:00:00"/>
    <x v="0"/>
    <d v="1966-03-07T00:00:00"/>
    <n v="50"/>
    <x v="0"/>
    <x v="1"/>
    <n v="0"/>
    <n v="1"/>
    <n v="0"/>
    <n v="0"/>
    <n v="0"/>
    <n v="0"/>
    <d v="2013-04-22T01:45:49"/>
    <d v="2013-04-22T06:41:19"/>
    <s v="13007798MM10A"/>
    <d v="2013-04-2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22T00:00:00"/>
    <s v="Risk of Violence"/>
    <n v="1"/>
    <s v="Low"/>
    <d v="2013-04-22T00:00:00"/>
    <d v="2013-04-22T00:00:00"/>
    <d v="2013-04-22T00:00:00"/>
    <n v="0"/>
    <n v="0"/>
    <n v="1075"/>
    <n v="0"/>
    <n v="0"/>
    <n v="0"/>
  </r>
  <r>
    <n v="6431"/>
    <s v="janelle levybuissereth"/>
    <s v="janelle"/>
    <s v="levybuissereth"/>
    <d v="2014-07-09T00:00:00"/>
    <x v="1"/>
    <d v="1991-11-28T00:00:00"/>
    <n v="24"/>
    <x v="2"/>
    <x v="0"/>
    <n v="0"/>
    <n v="4"/>
    <n v="0"/>
    <n v="0"/>
    <n v="2"/>
    <n v="-1"/>
    <d v="2014-07-08T03:40:37"/>
    <d v="2014-07-09T07:31:40"/>
    <s v="14009362CF10A"/>
    <d v="2014-07-08T00:00:00"/>
    <m/>
    <n v="1"/>
    <x v="0"/>
    <s v="Possession Of Methamphetamine"/>
    <x v="1"/>
    <s v="14013717CF10A"/>
    <s v="(F2)"/>
    <n v="0"/>
    <d v="2014-10-11T00:00:00"/>
    <s v="Aggravated Battery"/>
    <d v="2014-10-11T00:00:00"/>
    <d v="2014-11-13T00:00:00"/>
    <m/>
    <n v="1"/>
    <s v="14013717CF10A"/>
    <s v="(F2)"/>
    <d v="2014-10-11T00:00:00"/>
    <s v="Aggravated Battery"/>
    <s v="Risk of Recidivism"/>
    <n v="4"/>
    <s v="Low"/>
    <d v="2014-07-09T00:00:00"/>
    <s v="Risk of Violence"/>
    <n v="3"/>
    <s v="Low"/>
    <d v="2014-07-09T00:00:00"/>
    <d v="2014-10-11T00:00:00"/>
    <d v="2014-11-13T00:00:00"/>
    <n v="2"/>
    <n v="0"/>
    <n v="94"/>
    <n v="1"/>
    <n v="1"/>
    <n v="1"/>
  </r>
  <r>
    <n v="6432"/>
    <s v="shaneen avramides"/>
    <s v="shaneen"/>
    <s v="avramides"/>
    <d v="2013-02-11T00:00:00"/>
    <x v="1"/>
    <d v="1973-04-20T00:00:00"/>
    <n v="42"/>
    <x v="1"/>
    <x v="2"/>
    <n v="0"/>
    <n v="5"/>
    <n v="0"/>
    <n v="0"/>
    <n v="3"/>
    <n v="-3"/>
    <d v="2013-02-08T09:19:36"/>
    <d v="2013-02-09T01:26:38"/>
    <s v="13001984CF10A"/>
    <d v="2013-02-08T00:00:00"/>
    <m/>
    <n v="3"/>
    <x v="0"/>
    <s v="False Ownership Info/Pawn Item"/>
    <x v="0"/>
    <m/>
    <m/>
    <m/>
    <m/>
    <m/>
    <m/>
    <m/>
    <m/>
    <n v="0"/>
    <m/>
    <m/>
    <m/>
    <m/>
    <s v="Risk of Recidivism"/>
    <n v="5"/>
    <s v="Medium"/>
    <d v="2013-02-11T00:00:00"/>
    <s v="Risk of Violence"/>
    <n v="1"/>
    <s v="Low"/>
    <d v="2013-02-11T00:00:00"/>
    <d v="2014-09-08T00:00:00"/>
    <d v="2014-09-16T00:00:00"/>
    <n v="3"/>
    <n v="0"/>
    <n v="574"/>
    <n v="0"/>
    <n v="0"/>
    <n v="0"/>
  </r>
  <r>
    <n v="6434"/>
    <s v="valerie alberto"/>
    <s v="valerie"/>
    <s v="alberto"/>
    <d v="2013-07-08T00:00:00"/>
    <x v="1"/>
    <d v="1987-12-30T00:00:00"/>
    <n v="28"/>
    <x v="1"/>
    <x v="3"/>
    <n v="0"/>
    <n v="3"/>
    <n v="0"/>
    <n v="0"/>
    <n v="2"/>
    <m/>
    <m/>
    <m/>
    <s v="11019061CF10A"/>
    <d v="2011-11-19T00:00:00"/>
    <m/>
    <n v="597"/>
    <x v="0"/>
    <s v="Burglary Conveyance Unoccup"/>
    <x v="0"/>
    <m/>
    <m/>
    <m/>
    <m/>
    <m/>
    <m/>
    <m/>
    <m/>
    <n v="0"/>
    <m/>
    <m/>
    <m/>
    <m/>
    <s v="Risk of Recidivism"/>
    <n v="3"/>
    <s v="Low"/>
    <d v="2013-07-08T00:00:00"/>
    <s v="Risk of Violence"/>
    <n v="3"/>
    <s v="Low"/>
    <d v="2013-07-08T00:00:00"/>
    <m/>
    <m/>
    <n v="2"/>
    <n v="0"/>
    <n v="998"/>
    <n v="0"/>
    <n v="0"/>
    <n v="0"/>
  </r>
  <r>
    <n v="6436"/>
    <s v="prem alvarez"/>
    <s v="prem"/>
    <s v="alvarez"/>
    <d v="2013-03-24T00:00:00"/>
    <x v="0"/>
    <d v="1985-04-10T00:00:00"/>
    <n v="31"/>
    <x v="1"/>
    <x v="3"/>
    <n v="0"/>
    <n v="1"/>
    <n v="0"/>
    <n v="0"/>
    <n v="0"/>
    <n v="0"/>
    <d v="2013-03-24T07:11:37"/>
    <d v="2013-03-25T08:17:18"/>
    <s v="13005765MM10A"/>
    <d v="2013-03-24T00:00:00"/>
    <m/>
    <n v="0"/>
    <x v="1"/>
    <s v="Assault"/>
    <x v="0"/>
    <m/>
    <m/>
    <m/>
    <m/>
    <m/>
    <m/>
    <m/>
    <m/>
    <n v="0"/>
    <m/>
    <m/>
    <m/>
    <m/>
    <s v="Risk of Recidivism"/>
    <n v="1"/>
    <s v="Low"/>
    <d v="2013-03-24T00:00:00"/>
    <s v="Risk of Violence"/>
    <n v="1"/>
    <s v="Low"/>
    <d v="2013-03-24T00:00:00"/>
    <d v="2013-03-24T00:00:00"/>
    <d v="2013-03-25T00:00:00"/>
    <n v="0"/>
    <n v="1"/>
    <n v="1104"/>
    <n v="0"/>
    <n v="0"/>
    <n v="0"/>
  </r>
  <r>
    <n v="6439"/>
    <s v="brion daniels"/>
    <s v="brion"/>
    <s v="daniels"/>
    <d v="2014-09-28T00:00:00"/>
    <x v="0"/>
    <d v="1991-02-13T00:00:00"/>
    <n v="25"/>
    <x v="1"/>
    <x v="1"/>
    <n v="0"/>
    <n v="9"/>
    <n v="0"/>
    <n v="0"/>
    <n v="5"/>
    <n v="-1"/>
    <d v="2014-09-27T04:41:31"/>
    <d v="2014-11-20T10:01:09"/>
    <s v="14013078CF10A"/>
    <m/>
    <d v="2014-09-27T00:00:00"/>
    <n v="1"/>
    <x v="0"/>
    <s v="arrest case no charge"/>
    <x v="1"/>
    <s v="14017393MM10A"/>
    <s v="(M1)"/>
    <n v="0"/>
    <d v="2014-12-10T00:00:00"/>
    <s v="Battery"/>
    <d v="2014-12-10T00:00:00"/>
    <d v="2015-01-22T00:00:00"/>
    <m/>
    <n v="1"/>
    <s v="14017393MM10A"/>
    <s v="(M1)"/>
    <d v="2014-12-10T00:00:00"/>
    <s v="Battery"/>
    <s v="Risk of Recidivism"/>
    <n v="9"/>
    <s v="High"/>
    <d v="2014-09-28T00:00:00"/>
    <s v="Risk of Violence"/>
    <n v="6"/>
    <s v="Medium"/>
    <d v="2014-09-28T00:00:00"/>
    <d v="2014-12-10T00:00:00"/>
    <d v="2015-01-22T00:00:00"/>
    <n v="5"/>
    <n v="53"/>
    <n v="73"/>
    <n v="1"/>
    <n v="1"/>
    <n v="1"/>
  </r>
  <r>
    <n v="6441"/>
    <s v="renard kitchen"/>
    <s v="renard"/>
    <s v="kitchen"/>
    <d v="2013-05-12T00:00:00"/>
    <x v="0"/>
    <d v="1979-07-29T00:00:00"/>
    <n v="36"/>
    <x v="1"/>
    <x v="1"/>
    <n v="0"/>
    <n v="5"/>
    <n v="0"/>
    <n v="0"/>
    <n v="4"/>
    <n v="0"/>
    <d v="2013-05-12T01:05:46"/>
    <d v="2013-05-13T03:22:20"/>
    <s v="13006791CF10A"/>
    <d v="2013-05-11T00:00:00"/>
    <m/>
    <n v="1"/>
    <x v="0"/>
    <s v="Aggrav Battery w/Deadly Weapon"/>
    <x v="0"/>
    <m/>
    <m/>
    <m/>
    <m/>
    <m/>
    <m/>
    <m/>
    <m/>
    <n v="0"/>
    <m/>
    <m/>
    <m/>
    <m/>
    <s v="Risk of Recidivism"/>
    <n v="5"/>
    <s v="Medium"/>
    <d v="2013-05-12T00:00:00"/>
    <s v="Risk of Violence"/>
    <n v="3"/>
    <s v="Low"/>
    <d v="2013-05-12T00:00:00"/>
    <d v="2013-11-12T00:00:00"/>
    <d v="2014-01-07T00:00:00"/>
    <n v="4"/>
    <n v="1"/>
    <n v="184"/>
    <n v="0"/>
    <n v="0"/>
    <n v="0"/>
  </r>
  <r>
    <n v="6443"/>
    <s v="trevor cox"/>
    <s v="trevor"/>
    <s v="cox"/>
    <d v="2013-04-14T00:00:00"/>
    <x v="0"/>
    <d v="1987-12-30T00:00:00"/>
    <n v="28"/>
    <x v="1"/>
    <x v="2"/>
    <n v="0"/>
    <n v="5"/>
    <n v="0"/>
    <n v="0"/>
    <n v="5"/>
    <n v="0"/>
    <d v="2013-04-14T03:00:32"/>
    <d v="2013-04-14T07:15:58"/>
    <s v="13005377CF10A"/>
    <d v="2013-04-14T00:00:00"/>
    <m/>
    <n v="0"/>
    <x v="0"/>
    <s v="Driving While License Revoked"/>
    <x v="0"/>
    <m/>
    <m/>
    <m/>
    <m/>
    <m/>
    <m/>
    <m/>
    <m/>
    <n v="0"/>
    <m/>
    <m/>
    <m/>
    <m/>
    <s v="Risk of Recidivism"/>
    <n v="5"/>
    <s v="Medium"/>
    <d v="2013-04-14T00:00:00"/>
    <s v="Risk of Violence"/>
    <n v="4"/>
    <s v="Low"/>
    <d v="2013-04-14T00:00:00"/>
    <d v="2013-04-14T00:00:00"/>
    <d v="2013-04-14T00:00:00"/>
    <n v="5"/>
    <n v="0"/>
    <n v="1083"/>
    <n v="0"/>
    <n v="0"/>
    <n v="0"/>
  </r>
  <r>
    <n v="6446"/>
    <s v="joseph letohic"/>
    <s v="joseph"/>
    <s v="letohic"/>
    <d v="2014-11-22T00:00:00"/>
    <x v="0"/>
    <d v="1984-07-11T00:00:00"/>
    <n v="31"/>
    <x v="1"/>
    <x v="2"/>
    <n v="0"/>
    <n v="1"/>
    <n v="0"/>
    <n v="0"/>
    <n v="0"/>
    <n v="-1"/>
    <d v="2014-11-21T08:37:59"/>
    <d v="2014-11-22T08:22:21"/>
    <s v="14016652MM10A"/>
    <d v="2014-11-21T00:00:00"/>
    <m/>
    <n v="1"/>
    <x v="1"/>
    <s v="Battery"/>
    <x v="1"/>
    <s v="15010812MM10A"/>
    <s v="(M1)"/>
    <n v="1"/>
    <d v="2015-10-14T00:00:00"/>
    <s v="Battery"/>
    <d v="2015-10-15T00:00:00"/>
    <d v="2015-10-16T00:00:00"/>
    <m/>
    <n v="1"/>
    <s v="15010812MM10A"/>
    <s v="(M1)"/>
    <d v="2015-10-14T00:00:00"/>
    <s v="Battery"/>
    <s v="Risk of Recidivism"/>
    <n v="1"/>
    <s v="Low"/>
    <d v="2014-11-22T00:00:00"/>
    <s v="Risk of Violence"/>
    <n v="1"/>
    <s v="Low"/>
    <d v="2014-11-22T00:00:00"/>
    <d v="2015-10-15T00:00:00"/>
    <d v="2015-10-16T00:00:00"/>
    <n v="0"/>
    <n v="0"/>
    <n v="326"/>
    <n v="1"/>
    <n v="1"/>
    <n v="1"/>
  </r>
  <r>
    <n v="6447"/>
    <s v="jodelyn orne"/>
    <s v="jodelyn"/>
    <s v="orne"/>
    <d v="2013-02-09T00:00:00"/>
    <x v="0"/>
    <d v="1992-09-13T00:00:00"/>
    <n v="23"/>
    <x v="2"/>
    <x v="1"/>
    <n v="0"/>
    <n v="4"/>
    <n v="0"/>
    <n v="0"/>
    <n v="0"/>
    <n v="-1"/>
    <d v="2013-02-08T06:33:18"/>
    <d v="2013-02-11T08:47:47"/>
    <s v="13001976CF10A"/>
    <d v="2013-02-08T00:00:00"/>
    <m/>
    <n v="1"/>
    <x v="0"/>
    <s v="Aggravated Assault W/dead Weap"/>
    <x v="0"/>
    <m/>
    <m/>
    <m/>
    <m/>
    <m/>
    <m/>
    <m/>
    <m/>
    <n v="0"/>
    <m/>
    <m/>
    <m/>
    <m/>
    <s v="Risk of Recidivism"/>
    <n v="4"/>
    <s v="Low"/>
    <d v="2013-02-09T00:00:00"/>
    <s v="Risk of Violence"/>
    <n v="6"/>
    <s v="Medium"/>
    <d v="2013-02-09T00:00:00"/>
    <d v="2014-08-28T00:00:00"/>
    <d v="2015-04-28T00:00:00"/>
    <n v="0"/>
    <n v="2"/>
    <n v="565"/>
    <n v="0"/>
    <n v="0"/>
    <n v="0"/>
  </r>
  <r>
    <n v="6448"/>
    <s v="emigdio rodriguez"/>
    <s v="emigdio"/>
    <s v="rodriguez"/>
    <d v="2013-04-12T00:00:00"/>
    <x v="0"/>
    <d v="1987-02-10T00:00:00"/>
    <n v="29"/>
    <x v="1"/>
    <x v="2"/>
    <n v="0"/>
    <n v="6"/>
    <n v="0"/>
    <n v="0"/>
    <n v="4"/>
    <n v="-1"/>
    <d v="2013-04-11T11:52:52"/>
    <d v="2013-04-18T11:54:40"/>
    <s v="13007014MM10A"/>
    <d v="2013-04-11T00:00:00"/>
    <m/>
    <n v="1"/>
    <x v="1"/>
    <s v="Viol Injunct Domestic Violence"/>
    <x v="1"/>
    <s v="13009787MM10A"/>
    <s v="(M2)"/>
    <n v="0"/>
    <d v="2013-05-21T00:00:00"/>
    <s v="Prowling/Loitering"/>
    <d v="2013-05-21T00:00:00"/>
    <d v="2013-05-21T00:00:00"/>
    <m/>
    <n v="1"/>
    <s v="14018152MM10A"/>
    <s v="(M1)"/>
    <d v="2014-12-29T00:00:00"/>
    <s v="Battery"/>
    <s v="Risk of Recidivism"/>
    <n v="6"/>
    <s v="Medium"/>
    <d v="2013-04-12T00:00:00"/>
    <s v="Risk of Violence"/>
    <n v="3"/>
    <s v="Low"/>
    <d v="2013-04-12T00:00:00"/>
    <d v="2013-05-21T00:00:00"/>
    <d v="2013-05-21T00:00:00"/>
    <n v="4"/>
    <n v="6"/>
    <n v="39"/>
    <n v="0"/>
    <n v="1"/>
    <n v="1"/>
  </r>
  <r>
    <n v="6450"/>
    <s v="rashid labonte"/>
    <s v="rashid"/>
    <s v="labonte"/>
    <d v="2013-01-10T00:00:00"/>
    <x v="0"/>
    <d v="1982-03-23T00:00:00"/>
    <n v="34"/>
    <x v="1"/>
    <x v="1"/>
    <n v="0"/>
    <n v="5"/>
    <n v="0"/>
    <n v="0"/>
    <n v="1"/>
    <n v="-1"/>
    <d v="2013-01-09T01:08:47"/>
    <d v="2013-01-10T05:09:51"/>
    <s v="13000388CF10A"/>
    <d v="2013-01-09T00:00:00"/>
    <m/>
    <n v="1"/>
    <x v="0"/>
    <s v="Pos Cannabis W/Intent Sel/Del"/>
    <x v="0"/>
    <m/>
    <m/>
    <m/>
    <m/>
    <m/>
    <m/>
    <m/>
    <m/>
    <n v="0"/>
    <m/>
    <m/>
    <m/>
    <m/>
    <s v="Risk of Recidivism"/>
    <n v="5"/>
    <s v="Medium"/>
    <d v="2013-01-10T00:00:00"/>
    <s v="Risk of Violence"/>
    <n v="3"/>
    <s v="Low"/>
    <d v="2013-01-10T00:00:00"/>
    <d v="2013-01-09T00:00:00"/>
    <d v="2013-01-10T00:00:00"/>
    <n v="1"/>
    <n v="0"/>
    <n v="1177"/>
    <n v="0"/>
    <n v="0"/>
    <n v="0"/>
  </r>
  <r>
    <n v="6458"/>
    <s v="magalys aulet"/>
    <s v="magalys"/>
    <s v="aulet"/>
    <d v="2013-04-07T00:00:00"/>
    <x v="1"/>
    <d v="1979-12-25T00:00:00"/>
    <n v="36"/>
    <x v="1"/>
    <x v="3"/>
    <n v="0"/>
    <n v="2"/>
    <n v="0"/>
    <n v="0"/>
    <n v="0"/>
    <n v="0"/>
    <d v="2013-04-07T02:43:54"/>
    <d v="2013-04-07T06:10:19"/>
    <s v="13005023CF10A"/>
    <d v="2013-04-06T00:00:00"/>
    <m/>
    <n v="1"/>
    <x v="1"/>
    <s v="Burglary Structure Unoccup"/>
    <x v="0"/>
    <m/>
    <m/>
    <m/>
    <m/>
    <m/>
    <m/>
    <m/>
    <m/>
    <n v="0"/>
    <m/>
    <m/>
    <m/>
    <m/>
    <s v="Risk of Recidivism"/>
    <n v="2"/>
    <s v="Low"/>
    <d v="2013-04-07T00:00:00"/>
    <s v="Risk of Violence"/>
    <n v="1"/>
    <s v="Low"/>
    <d v="2013-04-07T00:00:00"/>
    <d v="2013-04-07T00:00:00"/>
    <d v="2013-04-07T00:00:00"/>
    <n v="0"/>
    <n v="0"/>
    <n v="1090"/>
    <n v="0"/>
    <n v="0"/>
    <n v="0"/>
  </r>
  <r>
    <n v="6462"/>
    <s v="keyon bolden"/>
    <s v="keyon"/>
    <s v="bolden"/>
    <d v="2013-12-12T00:00:00"/>
    <x v="0"/>
    <d v="1992-04-21T00:00:00"/>
    <n v="23"/>
    <x v="2"/>
    <x v="1"/>
    <n v="0"/>
    <n v="8"/>
    <n v="0"/>
    <n v="2"/>
    <n v="3"/>
    <n v="-1"/>
    <d v="2013-12-11T08:58:31"/>
    <d v="2013-12-12T08:41:19"/>
    <s v="13017196CF10A"/>
    <d v="2013-12-11T00:00:00"/>
    <m/>
    <n v="1"/>
    <x v="0"/>
    <s v="Grand Theft (Motor Vehicle)"/>
    <x v="1"/>
    <s v="14026033TC20A"/>
    <s v="(M2)"/>
    <n v="57"/>
    <d v="2014-04-05T00:00:00"/>
    <s v="Driving License Suspended"/>
    <d v="2014-06-01T00:00:00"/>
    <d v="2014-06-01T00:00:00"/>
    <m/>
    <n v="1"/>
    <s v="14011407CF10A"/>
    <s v="(F2)"/>
    <d v="2014-07-30T00:00:00"/>
    <s v="Throw Deadly Missile Into Veh"/>
    <s v="Risk of Recidivism"/>
    <n v="8"/>
    <s v="High"/>
    <d v="2013-12-12T00:00:00"/>
    <s v="Risk of Violence"/>
    <n v="8"/>
    <s v="High"/>
    <d v="2013-12-12T00:00:00"/>
    <d v="2015-01-18T00:00:00"/>
    <d v="2015-03-27T00:00:00"/>
    <n v="3"/>
    <n v="0"/>
    <n v="114"/>
    <n v="1"/>
    <n v="1"/>
    <n v="1"/>
  </r>
  <r>
    <n v="6463"/>
    <s v="lenaris pope"/>
    <s v="lenaris"/>
    <s v="pope"/>
    <d v="2013-05-25T00:00:00"/>
    <x v="0"/>
    <d v="1984-12-07T00:00:00"/>
    <n v="31"/>
    <x v="1"/>
    <x v="1"/>
    <n v="0"/>
    <n v="8"/>
    <n v="0"/>
    <n v="0"/>
    <n v="15"/>
    <n v="0"/>
    <d v="2013-05-25T12:00:10"/>
    <d v="2013-05-25T07:36:34"/>
    <s v="13007447CF10A"/>
    <d v="2013-05-24T00:00:00"/>
    <m/>
    <n v="1"/>
    <x v="0"/>
    <s v="Felony Driving While Lic Suspd"/>
    <x v="0"/>
    <m/>
    <m/>
    <m/>
    <m/>
    <m/>
    <m/>
    <m/>
    <m/>
    <n v="0"/>
    <m/>
    <m/>
    <m/>
    <m/>
    <s v="Risk of Recidivism"/>
    <n v="8"/>
    <s v="High"/>
    <d v="2013-05-25T00:00:00"/>
    <s v="Risk of Violence"/>
    <n v="3"/>
    <s v="Low"/>
    <d v="2013-05-25T00:00:00"/>
    <d v="2014-06-24T00:00:00"/>
    <d v="2014-08-19T00:00:00"/>
    <n v="15"/>
    <n v="0"/>
    <n v="395"/>
    <n v="0"/>
    <n v="0"/>
    <n v="0"/>
  </r>
  <r>
    <n v="6466"/>
    <s v="tyrone palacios"/>
    <s v="tyrone"/>
    <s v="palacios"/>
    <d v="2013-11-18T00:00:00"/>
    <x v="0"/>
    <d v="1963-04-07T00:00:00"/>
    <n v="53"/>
    <x v="0"/>
    <x v="2"/>
    <n v="0"/>
    <n v="1"/>
    <n v="0"/>
    <n v="0"/>
    <n v="0"/>
    <n v="0"/>
    <d v="2013-11-18T04:04:43"/>
    <d v="2013-11-18T02:15:16"/>
    <s v="13021683MM10A"/>
    <d v="2013-11-18T00:00:00"/>
    <m/>
    <n v="0"/>
    <x v="1"/>
    <s v="Resist/Obstruct W/O Violence"/>
    <x v="0"/>
    <m/>
    <m/>
    <m/>
    <m/>
    <m/>
    <m/>
    <m/>
    <m/>
    <n v="0"/>
    <m/>
    <m/>
    <m/>
    <m/>
    <s v="Risk of Recidivism"/>
    <n v="1"/>
    <s v="Low"/>
    <d v="2013-11-18T00:00:00"/>
    <s v="Risk of Violence"/>
    <n v="1"/>
    <s v="Low"/>
    <d v="2013-11-18T00:00:00"/>
    <d v="2013-11-18T00:00:00"/>
    <d v="2013-11-18T00:00:00"/>
    <n v="0"/>
    <n v="0"/>
    <n v="865"/>
    <n v="0"/>
    <n v="0"/>
    <n v="0"/>
  </r>
  <r>
    <n v="6467"/>
    <s v="christopher hampton"/>
    <s v="christopher"/>
    <s v="hampton"/>
    <d v="2014-02-06T00:00:00"/>
    <x v="0"/>
    <d v="1982-03-20T00:00:00"/>
    <n v="34"/>
    <x v="1"/>
    <x v="1"/>
    <n v="0"/>
    <n v="7"/>
    <n v="0"/>
    <n v="0"/>
    <n v="12"/>
    <n v="0"/>
    <d v="2014-02-06T12:40:18"/>
    <d v="2014-03-13T05:43:50"/>
    <s v="14001658CF10A"/>
    <d v="2014-02-05T00:00:00"/>
    <m/>
    <n v="1"/>
    <x v="0"/>
    <s v="Unauth C/P/S Sounds&gt;1000/Audio"/>
    <x v="0"/>
    <m/>
    <m/>
    <m/>
    <m/>
    <m/>
    <m/>
    <m/>
    <m/>
    <n v="0"/>
    <m/>
    <m/>
    <m/>
    <m/>
    <s v="Risk of Recidivism"/>
    <n v="7"/>
    <s v="Medium"/>
    <d v="2014-02-06T00:00:00"/>
    <s v="Risk of Violence"/>
    <n v="5"/>
    <s v="Medium"/>
    <d v="2014-02-06T00:00:00"/>
    <d v="2014-02-06T00:00:00"/>
    <d v="2014-03-13T00:00:00"/>
    <n v="12"/>
    <n v="35"/>
    <n v="785"/>
    <n v="0"/>
    <n v="0"/>
    <n v="0"/>
  </r>
  <r>
    <n v="6468"/>
    <s v="marlene russell"/>
    <s v="marlene"/>
    <s v="russell"/>
    <d v="2013-11-08T00:00:00"/>
    <x v="1"/>
    <d v="1953-04-11T00:00:00"/>
    <n v="63"/>
    <x v="0"/>
    <x v="1"/>
    <n v="0"/>
    <n v="1"/>
    <n v="0"/>
    <n v="0"/>
    <n v="1"/>
    <n v="0"/>
    <d v="2013-11-08T03:13:23"/>
    <d v="2013-11-08T09:33:45"/>
    <s v="13015594CF10A"/>
    <d v="2013-11-07T00:00:00"/>
    <m/>
    <n v="1"/>
    <x v="0"/>
    <s v="Possession of Cannabis"/>
    <x v="0"/>
    <m/>
    <m/>
    <m/>
    <m/>
    <m/>
    <m/>
    <m/>
    <m/>
    <n v="0"/>
    <m/>
    <m/>
    <m/>
    <m/>
    <s v="Risk of Recidivism"/>
    <n v="1"/>
    <s v="Low"/>
    <d v="2013-11-08T00:00:00"/>
    <s v="Risk of Violence"/>
    <n v="1"/>
    <s v="Low"/>
    <d v="2013-11-08T00:00:00"/>
    <d v="2013-11-08T00:00:00"/>
    <d v="2013-11-08T00:00:00"/>
    <n v="1"/>
    <n v="0"/>
    <n v="875"/>
    <n v="0"/>
    <n v="0"/>
    <n v="0"/>
  </r>
  <r>
    <n v="6470"/>
    <s v="rakeem baptiste"/>
    <s v="rakeem"/>
    <s v="baptiste"/>
    <d v="2014-10-04T00:00:00"/>
    <x v="1"/>
    <d v="1995-03-26T00:00:00"/>
    <n v="21"/>
    <x v="2"/>
    <x v="1"/>
    <n v="0"/>
    <n v="7"/>
    <n v="0"/>
    <n v="0"/>
    <n v="0"/>
    <n v="0"/>
    <d v="2014-10-04T05:09:06"/>
    <d v="2014-10-04T07:38:51"/>
    <s v="14013392CF10A"/>
    <d v="2014-10-04T00:00:00"/>
    <m/>
    <n v="0"/>
    <x v="0"/>
    <s v="Possession Of Alprazolam"/>
    <x v="1"/>
    <s v="14014149CF10A"/>
    <s v="(F2)"/>
    <n v="0"/>
    <d v="2014-10-20T00:00:00"/>
    <s v="Aggrav Battery w/Deadly Weapon"/>
    <d v="2014-10-20T00:00:00"/>
    <d v="2014-11-18T00:00:00"/>
    <m/>
    <n v="1"/>
    <s v="14014149CF10A"/>
    <s v="(F2)"/>
    <d v="2014-10-20T00:00:00"/>
    <s v="Aggrav Battery w/Deadly Weapon"/>
    <s v="Risk of Recidivism"/>
    <n v="7"/>
    <s v="Medium"/>
    <d v="2014-10-04T00:00:00"/>
    <s v="Risk of Violence"/>
    <n v="6"/>
    <s v="Medium"/>
    <d v="2014-10-04T00:00:00"/>
    <d v="2014-10-20T00:00:00"/>
    <d v="2014-11-18T00:00:00"/>
    <n v="0"/>
    <n v="0"/>
    <n v="16"/>
    <n v="1"/>
    <n v="1"/>
    <n v="1"/>
  </r>
  <r>
    <n v="6475"/>
    <s v="yves stlouis"/>
    <s v="yves"/>
    <s v="stlouis"/>
    <d v="2013-05-29T00:00:00"/>
    <x v="0"/>
    <d v="1972-11-20T00:00:00"/>
    <n v="43"/>
    <x v="1"/>
    <x v="1"/>
    <n v="0"/>
    <n v="1"/>
    <n v="0"/>
    <n v="0"/>
    <n v="1"/>
    <m/>
    <m/>
    <m/>
    <s v="09019388MM10A"/>
    <d v="2009-08-13T00:00:00"/>
    <m/>
    <n v="1385"/>
    <x v="1"/>
    <s v="Lve/Scen/Acc/Veh/Prop/Damage"/>
    <x v="0"/>
    <m/>
    <m/>
    <m/>
    <m/>
    <m/>
    <m/>
    <m/>
    <m/>
    <n v="0"/>
    <m/>
    <m/>
    <m/>
    <m/>
    <s v="Risk of Recidivism"/>
    <n v="1"/>
    <s v="Low"/>
    <d v="2013-05-29T00:00:00"/>
    <s v="Risk of Violence"/>
    <n v="1"/>
    <s v="Low"/>
    <d v="2013-05-29T00:00:00"/>
    <m/>
    <m/>
    <n v="1"/>
    <n v="0"/>
    <n v="1038"/>
    <n v="0"/>
    <n v="0"/>
    <n v="0"/>
  </r>
  <r>
    <n v="6477"/>
    <s v="brian piggott"/>
    <s v="brian"/>
    <s v="piggott"/>
    <d v="2014-11-13T00:00:00"/>
    <x v="0"/>
    <d v="1958-01-18T00:00:00"/>
    <n v="58"/>
    <x v="0"/>
    <x v="2"/>
    <n v="0"/>
    <n v="5"/>
    <n v="0"/>
    <n v="0"/>
    <n v="4"/>
    <n v="0"/>
    <d v="2014-11-13T11:35:04"/>
    <d v="2014-11-14T09:12:36"/>
    <s v="14015270CF10A"/>
    <d v="2014-11-13T00:00:00"/>
    <m/>
    <n v="0"/>
    <x v="0"/>
    <s v="Felony Petit Theft"/>
    <x v="1"/>
    <s v="15000894MM10A"/>
    <s v="(M1)"/>
    <n v="0"/>
    <d v="2015-01-23T00:00:00"/>
    <s v="Resist/Obstruct W/O Violence"/>
    <d v="2015-01-23T00:00:00"/>
    <d v="2015-03-12T00:00:00"/>
    <m/>
    <n v="1"/>
    <s v="15001923MM10A"/>
    <s v="(M1)"/>
    <d v="2015-02-12T00:00:00"/>
    <s v="Battery"/>
    <s v="Risk of Recidivism"/>
    <n v="5"/>
    <s v="Medium"/>
    <d v="2014-11-13T00:00:00"/>
    <s v="Risk of Violence"/>
    <n v="3"/>
    <s v="Low"/>
    <d v="2014-11-13T00:00:00"/>
    <d v="2015-01-23T00:00:00"/>
    <d v="2015-03-12T00:00:00"/>
    <n v="4"/>
    <n v="1"/>
    <n v="71"/>
    <n v="1"/>
    <n v="1"/>
    <n v="1"/>
  </r>
  <r>
    <n v="6481"/>
    <s v="bria harcum"/>
    <s v="bria"/>
    <s v="harcum"/>
    <d v="2013-01-31T00:00:00"/>
    <x v="1"/>
    <d v="1992-06-19T00:00:00"/>
    <n v="23"/>
    <x v="2"/>
    <x v="1"/>
    <n v="0"/>
    <n v="4"/>
    <n v="0"/>
    <n v="0"/>
    <n v="0"/>
    <n v="-1"/>
    <d v="2013-01-30T10:25:05"/>
    <d v="2013-02-01T02:10:14"/>
    <s v="13002159MM10A"/>
    <d v="2013-01-30T00:00:00"/>
    <m/>
    <n v="1"/>
    <x v="1"/>
    <s v="Battery"/>
    <x v="1"/>
    <s v="15006087MM10A"/>
    <s v="(M1)"/>
    <n v="1"/>
    <d v="2015-06-02T00:00:00"/>
    <s v="Possess Cannabis/20 Grams Or Less"/>
    <d v="2015-06-03T00:00:00"/>
    <d v="2015-06-03T00:00:00"/>
    <m/>
    <n v="1"/>
    <s v="15008017MM10A"/>
    <s v="(M1)"/>
    <d v="2015-07-28T00:00:00"/>
    <s v="Battery"/>
    <s v="Risk of Recidivism"/>
    <n v="4"/>
    <s v="Low"/>
    <d v="2013-01-31T00:00:00"/>
    <s v="Risk of Violence"/>
    <n v="4"/>
    <s v="Low"/>
    <d v="2013-01-31T00:00:00"/>
    <d v="2014-07-07T00:00:00"/>
    <d v="2014-07-22T00:00:00"/>
    <n v="0"/>
    <n v="1"/>
    <n v="522"/>
    <n v="0"/>
    <n v="0"/>
    <n v="0"/>
  </r>
  <r>
    <n v="6483"/>
    <s v="laird mcmahon"/>
    <s v="laird"/>
    <s v="mcmahon"/>
    <d v="2013-07-09T00:00:00"/>
    <x v="0"/>
    <d v="1959-11-06T00:00:00"/>
    <n v="56"/>
    <x v="0"/>
    <x v="2"/>
    <n v="0"/>
    <n v="2"/>
    <n v="0"/>
    <n v="0"/>
    <n v="13"/>
    <n v="-13"/>
    <d v="2013-06-26T10:01:48"/>
    <d v="2013-07-03T08:32:05"/>
    <s v="12000792CF10A"/>
    <m/>
    <d v="2013-06-26T00:00:00"/>
    <n v="13"/>
    <x v="0"/>
    <s v="arrest case no charge"/>
    <x v="0"/>
    <m/>
    <m/>
    <m/>
    <m/>
    <m/>
    <m/>
    <m/>
    <m/>
    <n v="0"/>
    <m/>
    <m/>
    <m/>
    <m/>
    <s v="Risk of Recidivism"/>
    <n v="2"/>
    <s v="Low"/>
    <d v="2013-07-09T00:00:00"/>
    <s v="Risk of Violence"/>
    <n v="1"/>
    <s v="Low"/>
    <d v="2013-07-09T00:00:00"/>
    <d v="2013-06-26T00:00:00"/>
    <d v="2013-07-03T00:00:00"/>
    <n v="13"/>
    <n v="0"/>
    <n v="997"/>
    <n v="0"/>
    <n v="0"/>
    <n v="0"/>
  </r>
  <r>
    <n v="6484"/>
    <s v="linda mashaw"/>
    <s v="linda"/>
    <s v="mashaw"/>
    <d v="2013-12-11T00:00:00"/>
    <x v="1"/>
    <d v="1963-06-02T00:00:00"/>
    <n v="52"/>
    <x v="0"/>
    <x v="2"/>
    <n v="0"/>
    <n v="1"/>
    <n v="0"/>
    <n v="0"/>
    <n v="0"/>
    <n v="-6"/>
    <d v="2013-12-05T11:56:49"/>
    <d v="2013-12-06T02:06:17"/>
    <s v="13016847CF10A"/>
    <d v="2013-12-05T00:00:00"/>
    <m/>
    <n v="6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12-11T00:00:00"/>
    <s v="Risk of Violence"/>
    <n v="1"/>
    <s v="Low"/>
    <d v="2013-12-11T00:00:00"/>
    <d v="2013-12-05T00:00:00"/>
    <d v="2013-12-06T00:00:00"/>
    <n v="0"/>
    <n v="0"/>
    <n v="842"/>
    <n v="0"/>
    <n v="0"/>
    <n v="0"/>
  </r>
  <r>
    <n v="6485"/>
    <s v="tyrone dalton"/>
    <s v="tyrone"/>
    <s v="dalton"/>
    <d v="2013-03-27T00:00:00"/>
    <x v="0"/>
    <d v="1959-07-30T00:00:00"/>
    <n v="56"/>
    <x v="0"/>
    <x v="1"/>
    <n v="0"/>
    <n v="2"/>
    <n v="0"/>
    <n v="0"/>
    <n v="0"/>
    <n v="-1"/>
    <d v="2013-03-26T11:29:32"/>
    <d v="2013-04-02T10:35:48"/>
    <s v="13004366CF10A"/>
    <d v="2013-03-26T00:00:00"/>
    <m/>
    <n v="1"/>
    <x v="0"/>
    <s v="False Imprisonment"/>
    <x v="0"/>
    <m/>
    <m/>
    <m/>
    <m/>
    <m/>
    <m/>
    <m/>
    <m/>
    <n v="0"/>
    <m/>
    <m/>
    <m/>
    <m/>
    <s v="Risk of Recidivism"/>
    <n v="2"/>
    <s v="Low"/>
    <d v="2013-03-27T00:00:00"/>
    <s v="Risk of Violence"/>
    <n v="1"/>
    <s v="Low"/>
    <d v="2013-03-27T00:00:00"/>
    <d v="2013-03-26T00:00:00"/>
    <d v="2013-04-02T00:00:00"/>
    <n v="0"/>
    <n v="6"/>
    <n v="1101"/>
    <n v="0"/>
    <n v="0"/>
    <n v="0"/>
  </r>
  <r>
    <n v="6487"/>
    <s v="lloy phillips"/>
    <s v="lloy"/>
    <s v="phillips"/>
    <d v="2014-02-13T00:00:00"/>
    <x v="1"/>
    <d v="1978-07-11T00:00:00"/>
    <n v="37"/>
    <x v="1"/>
    <x v="1"/>
    <n v="0"/>
    <n v="1"/>
    <n v="0"/>
    <n v="0"/>
    <n v="0"/>
    <n v="-1"/>
    <d v="2014-02-12T08:58:01"/>
    <d v="2014-02-13T12:55:43"/>
    <s v="14002470MM10A"/>
    <d v="2014-02-12T00:00:00"/>
    <m/>
    <n v="1"/>
    <x v="1"/>
    <s v="Exposes Culpable Negligence"/>
    <x v="0"/>
    <m/>
    <m/>
    <m/>
    <m/>
    <m/>
    <m/>
    <m/>
    <m/>
    <n v="0"/>
    <m/>
    <m/>
    <m/>
    <m/>
    <s v="Risk of Recidivism"/>
    <n v="1"/>
    <s v="Low"/>
    <d v="2014-02-13T00:00:00"/>
    <s v="Risk of Violence"/>
    <n v="1"/>
    <s v="Low"/>
    <d v="2014-02-13T00:00:00"/>
    <d v="2014-02-12T00:00:00"/>
    <d v="2014-02-13T00:00:00"/>
    <n v="0"/>
    <n v="0"/>
    <n v="778"/>
    <n v="0"/>
    <n v="0"/>
    <n v="0"/>
  </r>
  <r>
    <n v="6488"/>
    <s v="michelle rubin-furtado"/>
    <s v="michelle"/>
    <s v="rubin-furtado"/>
    <d v="2013-09-30T00:00:00"/>
    <x v="1"/>
    <d v="1965-09-22T00:00:00"/>
    <n v="50"/>
    <x v="0"/>
    <x v="2"/>
    <n v="0"/>
    <n v="1"/>
    <n v="0"/>
    <n v="0"/>
    <n v="0"/>
    <n v="0"/>
    <d v="2013-09-30T12:58:02"/>
    <d v="2013-10-02T07:23:30"/>
    <s v="13018508MM10A"/>
    <d v="2013-09-2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9-30T00:00:00"/>
    <s v="Risk of Violence"/>
    <n v="1"/>
    <s v="Low"/>
    <d v="2013-09-30T00:00:00"/>
    <d v="2013-09-30T00:00:00"/>
    <d v="2013-10-02T00:00:00"/>
    <n v="0"/>
    <n v="2"/>
    <n v="914"/>
    <n v="0"/>
    <n v="0"/>
    <n v="0"/>
  </r>
  <r>
    <n v="6490"/>
    <s v="reginald harris"/>
    <s v="reginald"/>
    <s v="harris"/>
    <d v="2013-03-12T00:00:00"/>
    <x v="0"/>
    <d v="1993-08-20T00:00:00"/>
    <n v="22"/>
    <x v="2"/>
    <x v="1"/>
    <n v="0"/>
    <n v="5"/>
    <n v="0"/>
    <n v="0"/>
    <n v="0"/>
    <n v="-1"/>
    <d v="2013-03-11T10:30:13"/>
    <d v="2013-03-12T01:07:23"/>
    <s v="13003588CF10A"/>
    <d v="2013-03-11T00:00:00"/>
    <m/>
    <n v="1"/>
    <x v="0"/>
    <s v="Possession of Cocaine"/>
    <x v="1"/>
    <s v="13021752MM10A"/>
    <s v="(M2)"/>
    <n v="1"/>
    <d v="2013-11-18T00:00:00"/>
    <s v="Assault"/>
    <d v="2013-11-19T00:00:00"/>
    <d v="2013-11-26T00:00:00"/>
    <m/>
    <n v="1"/>
    <s v="13021752MM10A"/>
    <s v="(M2)"/>
    <d v="2013-11-18T00:00:00"/>
    <s v="Assault"/>
    <s v="Risk of Recidivism"/>
    <n v="5"/>
    <s v="Medium"/>
    <d v="2013-03-12T00:00:00"/>
    <s v="Risk of Violence"/>
    <n v="5"/>
    <s v="Medium"/>
    <d v="2013-03-12T00:00:00"/>
    <d v="2014-02-13T00:00:00"/>
    <d v="2014-09-11T00:00:00"/>
    <n v="0"/>
    <n v="0"/>
    <n v="251"/>
    <n v="1"/>
    <n v="1"/>
    <n v="1"/>
  </r>
  <r>
    <n v="6491"/>
    <s v="maria cecil"/>
    <s v="maria"/>
    <s v="cecil"/>
    <d v="2013-08-02T00:00:00"/>
    <x v="1"/>
    <d v="1972-06-13T00:00:00"/>
    <n v="43"/>
    <x v="1"/>
    <x v="2"/>
    <n v="0"/>
    <n v="1"/>
    <n v="0"/>
    <n v="0"/>
    <n v="0"/>
    <n v="0"/>
    <d v="2013-08-02T01:25:54"/>
    <d v="2013-08-02T07:52:49"/>
    <s v="13014710MM10A"/>
    <d v="2013-08-02T00:00:00"/>
    <m/>
    <n v="0"/>
    <x v="1"/>
    <s v="Battery"/>
    <x v="1"/>
    <s v="14017228MM10A"/>
    <s v="(M1)"/>
    <n v="0"/>
    <d v="2014-12-08T00:00:00"/>
    <s v="Battery"/>
    <d v="2014-12-08T00:00:00"/>
    <d v="2014-12-08T00:00:00"/>
    <m/>
    <n v="1"/>
    <s v="14017228MM10A"/>
    <s v="(M1)"/>
    <d v="2014-12-08T00:00:00"/>
    <s v="Battery"/>
    <s v="Risk of Recidivism"/>
    <n v="1"/>
    <s v="Low"/>
    <d v="2013-08-02T00:00:00"/>
    <s v="Risk of Violence"/>
    <n v="1"/>
    <s v="Low"/>
    <d v="2013-08-02T00:00:00"/>
    <d v="2014-12-08T00:00:00"/>
    <d v="2014-12-08T00:00:00"/>
    <n v="0"/>
    <n v="0"/>
    <n v="493"/>
    <n v="0"/>
    <n v="1"/>
    <n v="1"/>
  </r>
  <r>
    <n v="6492"/>
    <s v="michael bleier"/>
    <s v="michael"/>
    <s v="bleier"/>
    <d v="2013-01-12T00:00:00"/>
    <x v="0"/>
    <d v="1985-10-18T00:00:00"/>
    <n v="30"/>
    <x v="1"/>
    <x v="2"/>
    <n v="0"/>
    <n v="2"/>
    <n v="0"/>
    <n v="0"/>
    <n v="1"/>
    <n v="-1"/>
    <d v="2013-01-11T03:35:40"/>
    <d v="2013-02-15T09:20:24"/>
    <s v="13000691MM10A"/>
    <d v="2013-01-1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1-12T00:00:00"/>
    <s v="Risk of Violence"/>
    <n v="2"/>
    <s v="Low"/>
    <d v="2013-01-12T00:00:00"/>
    <d v="2013-01-11T00:00:00"/>
    <d v="2013-02-15T00:00:00"/>
    <n v="1"/>
    <n v="34"/>
    <n v="1175"/>
    <n v="0"/>
    <n v="0"/>
    <n v="0"/>
  </r>
  <r>
    <n v="6495"/>
    <s v="darren ip"/>
    <s v="darren"/>
    <s v="ip"/>
    <d v="2013-02-25T00:00:00"/>
    <x v="0"/>
    <d v="1986-10-21T00:00:00"/>
    <n v="29"/>
    <x v="1"/>
    <x v="4"/>
    <n v="0"/>
    <n v="1"/>
    <n v="0"/>
    <n v="0"/>
    <n v="0"/>
    <n v="-1"/>
    <d v="2013-02-24T04:36:56"/>
    <d v="2013-02-25T01:34:48"/>
    <s v="13002837CF10A"/>
    <d v="2013-02-24T00:00:00"/>
    <m/>
    <n v="1"/>
    <x v="0"/>
    <s v="Battery on a Person Over 65"/>
    <x v="0"/>
    <m/>
    <m/>
    <m/>
    <m/>
    <m/>
    <m/>
    <m/>
    <m/>
    <n v="0"/>
    <m/>
    <m/>
    <m/>
    <m/>
    <s v="Risk of Recidivism"/>
    <n v="1"/>
    <s v="Low"/>
    <d v="2013-02-25T00:00:00"/>
    <s v="Risk of Violence"/>
    <n v="2"/>
    <s v="Low"/>
    <d v="2013-02-25T00:00:00"/>
    <d v="2013-02-24T00:00:00"/>
    <d v="2013-02-25T00:00:00"/>
    <n v="0"/>
    <n v="0"/>
    <n v="1131"/>
    <n v="0"/>
    <n v="0"/>
    <n v="0"/>
  </r>
  <r>
    <n v="6496"/>
    <s v="isaac cabrera"/>
    <s v="isaac"/>
    <s v="cabrera"/>
    <d v="2013-03-31T00:00:00"/>
    <x v="0"/>
    <d v="1991-12-04T00:00:00"/>
    <n v="24"/>
    <x v="2"/>
    <x v="2"/>
    <n v="0"/>
    <n v="2"/>
    <n v="0"/>
    <n v="0"/>
    <n v="0"/>
    <n v="-1"/>
    <d v="2013-03-30T09:22:07"/>
    <d v="2013-03-31T02:54:13"/>
    <s v="13004598CF10A"/>
    <d v="2013-03-30T00:00:00"/>
    <m/>
    <n v="1"/>
    <x v="0"/>
    <s v="Pos Cannabis W/Intent Sel/Del"/>
    <x v="0"/>
    <m/>
    <m/>
    <m/>
    <m/>
    <m/>
    <m/>
    <m/>
    <m/>
    <n v="0"/>
    <m/>
    <m/>
    <m/>
    <m/>
    <s v="Risk of Recidivism"/>
    <n v="2"/>
    <s v="Low"/>
    <d v="2013-03-31T00:00:00"/>
    <s v="Risk of Violence"/>
    <n v="3"/>
    <s v="Low"/>
    <d v="2013-03-31T00:00:00"/>
    <d v="2013-03-30T00:00:00"/>
    <d v="2013-03-31T00:00:00"/>
    <n v="0"/>
    <n v="0"/>
    <n v="1097"/>
    <n v="0"/>
    <n v="0"/>
    <n v="0"/>
  </r>
  <r>
    <n v="6497"/>
    <s v="markei smith"/>
    <s v="markei"/>
    <s v="smith"/>
    <d v="2013-09-08T00:00:00"/>
    <x v="0"/>
    <d v="1986-11-05T00:00:00"/>
    <n v="29"/>
    <x v="1"/>
    <x v="1"/>
    <n v="0"/>
    <n v="8"/>
    <n v="0"/>
    <n v="0"/>
    <n v="7"/>
    <n v="-1"/>
    <d v="2013-09-07T09:27:43"/>
    <d v="2013-09-08T06:44:09"/>
    <s v="13017071MM10A"/>
    <d v="2013-09-07T00:00:00"/>
    <m/>
    <n v="1"/>
    <x v="1"/>
    <s v="Battery"/>
    <x v="1"/>
    <s v="14003492CF10A"/>
    <s v="(M1)"/>
    <n v="0"/>
    <d v="2014-03-12T00:00:00"/>
    <s v="Unlaw Malic Strike K9/Horses"/>
    <d v="2014-03-12T00:00:00"/>
    <d v="2014-04-17T00:00:00"/>
    <m/>
    <n v="1"/>
    <s v="14003492CF10A"/>
    <s v="(F2)"/>
    <d v="2014-03-12T00:00:00"/>
    <s v="Agg Battery Grt/Bod/Harm"/>
    <s v="Risk of Recidivism"/>
    <n v="8"/>
    <s v="High"/>
    <d v="2013-09-08T00:00:00"/>
    <s v="Risk of Violence"/>
    <n v="3"/>
    <s v="Low"/>
    <d v="2013-09-08T00:00:00"/>
    <d v="2014-03-12T00:00:00"/>
    <d v="2014-04-17T00:00:00"/>
    <n v="7"/>
    <n v="0"/>
    <n v="185"/>
    <n v="1"/>
    <n v="1"/>
    <n v="1"/>
  </r>
  <r>
    <n v="6498"/>
    <s v="andrea norris"/>
    <s v="andrea"/>
    <s v="norris"/>
    <d v="2013-01-15T00:00:00"/>
    <x v="1"/>
    <d v="1989-03-31T00:00:00"/>
    <n v="27"/>
    <x v="1"/>
    <x v="2"/>
    <n v="0"/>
    <n v="3"/>
    <n v="0"/>
    <n v="0"/>
    <n v="3"/>
    <m/>
    <m/>
    <m/>
    <s v="12018748CF10A"/>
    <d v="2012-12-27T00:00:00"/>
    <m/>
    <n v="19"/>
    <x v="0"/>
    <s v="Possession Of Amphetamine"/>
    <x v="0"/>
    <m/>
    <m/>
    <m/>
    <m/>
    <m/>
    <m/>
    <m/>
    <m/>
    <n v="0"/>
    <m/>
    <m/>
    <m/>
    <m/>
    <s v="Risk of Recidivism"/>
    <n v="3"/>
    <s v="Low"/>
    <d v="2013-01-15T00:00:00"/>
    <s v="Risk of Violence"/>
    <n v="3"/>
    <s v="Low"/>
    <d v="2013-01-15T00:00:00"/>
    <m/>
    <m/>
    <n v="3"/>
    <n v="0"/>
    <n v="1172"/>
    <n v="0"/>
    <n v="0"/>
    <n v="0"/>
  </r>
  <r>
    <n v="6500"/>
    <s v="amanda mion"/>
    <s v="amanda"/>
    <s v="mion"/>
    <d v="2013-10-02T00:00:00"/>
    <x v="1"/>
    <d v="1991-10-30T00:00:00"/>
    <n v="24"/>
    <x v="2"/>
    <x v="2"/>
    <n v="0"/>
    <n v="4"/>
    <n v="0"/>
    <n v="0"/>
    <n v="0"/>
    <n v="-2"/>
    <d v="2013-09-30T07:53:28"/>
    <d v="2013-10-01T02:11:36"/>
    <s v="13013724CF10A"/>
    <d v="2013-09-30T00:00:00"/>
    <m/>
    <n v="2"/>
    <x v="0"/>
    <s v="Possession Of Heroin"/>
    <x v="0"/>
    <m/>
    <m/>
    <m/>
    <m/>
    <m/>
    <m/>
    <m/>
    <m/>
    <n v="0"/>
    <m/>
    <m/>
    <m/>
    <m/>
    <s v="Risk of Recidivism"/>
    <n v="4"/>
    <s v="Low"/>
    <d v="2013-10-02T00:00:00"/>
    <s v="Risk of Violence"/>
    <n v="5"/>
    <s v="Medium"/>
    <d v="2013-10-02T00:00:00"/>
    <d v="2013-09-30T00:00:00"/>
    <d v="2013-10-01T00:00:00"/>
    <n v="0"/>
    <n v="0"/>
    <n v="912"/>
    <n v="0"/>
    <n v="0"/>
    <n v="0"/>
  </r>
  <r>
    <n v="6501"/>
    <s v="merdis johnson"/>
    <s v="merdis"/>
    <s v="johnson"/>
    <d v="2013-11-07T00:00:00"/>
    <x v="1"/>
    <d v="1941-06-08T00:00:00"/>
    <n v="74"/>
    <x v="0"/>
    <x v="1"/>
    <n v="0"/>
    <n v="1"/>
    <n v="0"/>
    <n v="0"/>
    <n v="0"/>
    <n v="-1"/>
    <d v="2013-11-06T11:55:36"/>
    <d v="2013-11-07T02:32:47"/>
    <s v="13015489CF10A"/>
    <d v="2013-11-06T00:00:00"/>
    <m/>
    <n v="1"/>
    <x v="0"/>
    <s v="Felony Petit Theft"/>
    <x v="0"/>
    <m/>
    <m/>
    <m/>
    <m/>
    <m/>
    <m/>
    <m/>
    <m/>
    <n v="0"/>
    <m/>
    <m/>
    <m/>
    <m/>
    <s v="Risk of Recidivism"/>
    <n v="1"/>
    <s v="Low"/>
    <d v="2013-11-07T00:00:00"/>
    <s v="Risk of Violence"/>
    <n v="1"/>
    <s v="Low"/>
    <d v="2013-11-07T00:00:00"/>
    <d v="2013-11-06T00:00:00"/>
    <d v="2013-11-07T00:00:00"/>
    <n v="0"/>
    <n v="0"/>
    <n v="876"/>
    <n v="0"/>
    <n v="0"/>
    <n v="0"/>
  </r>
  <r>
    <n v="6502"/>
    <s v="nathan mosley"/>
    <s v="nathan"/>
    <s v="mosley"/>
    <d v="2013-08-30T00:00:00"/>
    <x v="0"/>
    <d v="1988-06-19T00:00:00"/>
    <n v="27"/>
    <x v="1"/>
    <x v="1"/>
    <n v="0"/>
    <n v="7"/>
    <n v="0"/>
    <n v="1"/>
    <n v="8"/>
    <n v="0"/>
    <d v="2013-08-30T12:08:49"/>
    <d v="2013-08-31T04:11:35"/>
    <s v="13006881MM10A"/>
    <m/>
    <d v="2013-08-29T00:00:00"/>
    <n v="1"/>
    <x v="1"/>
    <s v="arrest case no charge"/>
    <x v="1"/>
    <s v="14002197CF10A"/>
    <s v="(F3)"/>
    <n v="0"/>
    <d v="2014-02-16T00:00:00"/>
    <s v="Drivg While Lic Suspd/Revk/Can"/>
    <d v="2014-02-16T00:00:00"/>
    <d v="2014-02-18T00:00:00"/>
    <m/>
    <n v="1"/>
    <s v="15004206MM10A"/>
    <s v="(M1)"/>
    <d v="2015-04-12T00:00:00"/>
    <s v="Battery"/>
    <s v="Risk of Recidivism"/>
    <n v="7"/>
    <s v="Medium"/>
    <d v="2013-08-30T00:00:00"/>
    <s v="Risk of Violence"/>
    <n v="5"/>
    <s v="Medium"/>
    <d v="2013-08-30T00:00:00"/>
    <d v="2014-02-16T00:00:00"/>
    <d v="2014-02-18T00:00:00"/>
    <n v="8"/>
    <n v="1"/>
    <n v="170"/>
    <n v="1"/>
    <n v="1"/>
    <n v="1"/>
  </r>
  <r>
    <n v="6505"/>
    <s v="sean gayle"/>
    <s v="sean"/>
    <s v="gayle"/>
    <d v="2013-10-26T00:00:00"/>
    <x v="0"/>
    <d v="1987-04-14T00:00:00"/>
    <n v="29"/>
    <x v="1"/>
    <x v="2"/>
    <n v="0"/>
    <n v="2"/>
    <n v="0"/>
    <n v="0"/>
    <n v="5"/>
    <n v="0"/>
    <d v="2013-10-26T02:22:33"/>
    <d v="2013-10-26T08:52:16"/>
    <s v="13014983CF10A"/>
    <d v="2013-10-26T00:00:00"/>
    <m/>
    <n v="0"/>
    <x v="0"/>
    <s v="Driving While License Revoked"/>
    <x v="0"/>
    <m/>
    <m/>
    <m/>
    <m/>
    <m/>
    <m/>
    <m/>
    <m/>
    <n v="0"/>
    <m/>
    <m/>
    <m/>
    <m/>
    <s v="Risk of Recidivism"/>
    <n v="2"/>
    <s v="Low"/>
    <d v="2013-10-26T00:00:00"/>
    <s v="Risk of Violence"/>
    <n v="3"/>
    <s v="Low"/>
    <d v="2013-10-26T00:00:00"/>
    <d v="2013-10-26T00:00:00"/>
    <d v="2013-10-26T00:00:00"/>
    <n v="5"/>
    <n v="0"/>
    <n v="888"/>
    <n v="0"/>
    <n v="0"/>
    <n v="0"/>
  </r>
  <r>
    <n v="6508"/>
    <s v="latara doe"/>
    <s v="latara"/>
    <s v="doe"/>
    <d v="2013-11-20T00:00:00"/>
    <x v="1"/>
    <d v="1981-02-15T00:00:00"/>
    <n v="35"/>
    <x v="1"/>
    <x v="1"/>
    <n v="0"/>
    <n v="3"/>
    <n v="0"/>
    <n v="0"/>
    <n v="5"/>
    <n v="-1"/>
    <d v="2013-11-19T12:43:57"/>
    <d v="2013-11-20T09:48:47"/>
    <s v="13016050CF10A"/>
    <d v="2013-11-19T00:00:00"/>
    <m/>
    <n v="1"/>
    <x v="0"/>
    <s v="Neglect Child / No Bodily Harm"/>
    <x v="0"/>
    <m/>
    <m/>
    <m/>
    <m/>
    <m/>
    <m/>
    <m/>
    <m/>
    <n v="0"/>
    <m/>
    <m/>
    <m/>
    <m/>
    <s v="Risk of Recidivism"/>
    <n v="3"/>
    <s v="Low"/>
    <d v="2013-11-20T00:00:00"/>
    <s v="Risk of Violence"/>
    <n v="3"/>
    <s v="Low"/>
    <d v="2013-11-20T00:00:00"/>
    <d v="2013-11-19T00:00:00"/>
    <d v="2013-11-20T00:00:00"/>
    <n v="5"/>
    <n v="0"/>
    <n v="863"/>
    <n v="0"/>
    <n v="0"/>
    <n v="0"/>
  </r>
  <r>
    <n v="6512"/>
    <s v="sean barnes"/>
    <s v="sean"/>
    <s v="barnes"/>
    <d v="2013-12-06T00:00:00"/>
    <x v="0"/>
    <d v="1979-08-19T00:00:00"/>
    <n v="36"/>
    <x v="1"/>
    <x v="2"/>
    <n v="0"/>
    <n v="2"/>
    <n v="0"/>
    <n v="0"/>
    <n v="1"/>
    <n v="-1"/>
    <d v="2013-12-05T08:09:58"/>
    <d v="2013-12-06T09:55:53"/>
    <s v="13017002CF10A"/>
    <m/>
    <d v="2013-12-06T00:00:00"/>
    <n v="0"/>
    <x v="0"/>
    <s v="arrest case no charge"/>
    <x v="0"/>
    <m/>
    <m/>
    <m/>
    <m/>
    <m/>
    <m/>
    <m/>
    <m/>
    <n v="0"/>
    <m/>
    <m/>
    <m/>
    <m/>
    <s v="Risk of Recidivism"/>
    <n v="2"/>
    <s v="Low"/>
    <d v="2013-12-06T00:00:00"/>
    <s v="Risk of Violence"/>
    <n v="1"/>
    <s v="Low"/>
    <d v="2013-12-06T00:00:00"/>
    <d v="2013-12-05T00:00:00"/>
    <d v="2013-12-06T00:00:00"/>
    <n v="1"/>
    <n v="0"/>
    <n v="847"/>
    <n v="0"/>
    <n v="0"/>
    <n v="0"/>
  </r>
  <r>
    <n v="6514"/>
    <s v="denim thomas"/>
    <s v="denim"/>
    <s v="thomas"/>
    <d v="2013-01-10T00:00:00"/>
    <x v="0"/>
    <d v="1989-08-15T00:00:00"/>
    <n v="26"/>
    <x v="1"/>
    <x v="2"/>
    <n v="0"/>
    <n v="4"/>
    <n v="0"/>
    <n v="0"/>
    <n v="2"/>
    <n v="0"/>
    <d v="2013-01-10T12:22:27"/>
    <d v="2013-01-12T02:52:10"/>
    <s v="13000386CF10A"/>
    <d v="2013-01-09T00:00:00"/>
    <m/>
    <n v="1"/>
    <x v="0"/>
    <s v="Carrying Concealed Firearm"/>
    <x v="0"/>
    <m/>
    <m/>
    <m/>
    <m/>
    <m/>
    <m/>
    <m/>
    <m/>
    <n v="0"/>
    <m/>
    <m/>
    <m/>
    <m/>
    <s v="Risk of Recidivism"/>
    <n v="4"/>
    <s v="Low"/>
    <d v="2013-01-10T00:00:00"/>
    <s v="Risk of Violence"/>
    <n v="7"/>
    <s v="Medium"/>
    <d v="2013-01-10T00:00:00"/>
    <d v="2015-05-01T00:00:00"/>
    <d v="2015-05-28T00:00:00"/>
    <n v="2"/>
    <n v="2"/>
    <n v="841"/>
    <n v="0"/>
    <n v="0"/>
    <n v="0"/>
  </r>
  <r>
    <n v="6518"/>
    <s v="dave walker"/>
    <s v="dave"/>
    <s v="walker"/>
    <d v="2013-01-06T00:00:00"/>
    <x v="0"/>
    <d v="1988-01-09T00:00:00"/>
    <n v="28"/>
    <x v="1"/>
    <x v="1"/>
    <n v="0"/>
    <n v="5"/>
    <n v="0"/>
    <n v="0"/>
    <n v="1"/>
    <m/>
    <m/>
    <m/>
    <s v="09018697MM10A"/>
    <d v="2009-08-07T00:00:00"/>
    <m/>
    <n v="1248"/>
    <x v="1"/>
    <s v="Resist/Obstruct W/O Violence"/>
    <x v="0"/>
    <m/>
    <m/>
    <m/>
    <m/>
    <m/>
    <m/>
    <m/>
    <m/>
    <n v="0"/>
    <m/>
    <m/>
    <m/>
    <m/>
    <s v="Risk of Recidivism"/>
    <n v="5"/>
    <s v="Medium"/>
    <d v="2013-01-06T00:00:00"/>
    <s v="Risk of Violence"/>
    <n v="5"/>
    <s v="Medium"/>
    <d v="2013-01-06T00:00:00"/>
    <m/>
    <m/>
    <n v="1"/>
    <n v="0"/>
    <n v="1181"/>
    <n v="0"/>
    <n v="0"/>
    <n v="0"/>
  </r>
  <r>
    <n v="6520"/>
    <s v="miesha jones"/>
    <s v="miesha"/>
    <s v="jones"/>
    <d v="2014-01-22T00:00:00"/>
    <x v="1"/>
    <d v="1989-08-04T00:00:00"/>
    <n v="26"/>
    <x v="1"/>
    <x v="1"/>
    <n v="0"/>
    <n v="5"/>
    <n v="0"/>
    <n v="0"/>
    <n v="1"/>
    <n v="-1"/>
    <d v="2014-01-21T05:58:42"/>
    <d v="2014-01-22T09:20:42"/>
    <s v="14000884CF10A"/>
    <m/>
    <d v="2014-01-21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4-01-22T00:00:00"/>
    <s v="Risk of Violence"/>
    <n v="4"/>
    <s v="Low"/>
    <d v="2014-01-22T00:00:00"/>
    <d v="2014-01-21T00:00:00"/>
    <d v="2014-01-22T00:00:00"/>
    <n v="1"/>
    <n v="0"/>
    <n v="800"/>
    <n v="0"/>
    <n v="0"/>
    <n v="0"/>
  </r>
  <r>
    <n v="6524"/>
    <s v="jordan rodriguez"/>
    <s v="jordan"/>
    <s v="rodriguez"/>
    <d v="2013-04-25T00:00:00"/>
    <x v="0"/>
    <d v="1987-12-01T00:00:00"/>
    <n v="28"/>
    <x v="1"/>
    <x v="2"/>
    <n v="0"/>
    <n v="3"/>
    <n v="0"/>
    <n v="0"/>
    <n v="0"/>
    <n v="-1"/>
    <d v="2013-04-24T06:15:34"/>
    <d v="2013-04-26T04:51:42"/>
    <s v="13005908CF10A"/>
    <d v="2013-04-24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4-25T00:00:00"/>
    <s v="Risk of Violence"/>
    <n v="2"/>
    <s v="Low"/>
    <d v="2013-04-25T00:00:00"/>
    <d v="2014-01-22T00:00:00"/>
    <d v="2014-01-29T00:00:00"/>
    <n v="0"/>
    <n v="1"/>
    <n v="272"/>
    <n v="0"/>
    <n v="0"/>
    <n v="0"/>
  </r>
  <r>
    <n v="6525"/>
    <s v="martin chauncey"/>
    <s v="martin"/>
    <s v="chauncey"/>
    <d v="2013-03-11T00:00:00"/>
    <x v="0"/>
    <d v="1964-06-20T00:00:00"/>
    <n v="51"/>
    <x v="0"/>
    <x v="2"/>
    <n v="0"/>
    <n v="1"/>
    <n v="0"/>
    <n v="0"/>
    <n v="1"/>
    <n v="-2"/>
    <d v="2013-03-09T10:28:41"/>
    <d v="2013-03-10T01:03:52"/>
    <s v="13003507CF10A"/>
    <d v="2013-03-09T00:00:00"/>
    <m/>
    <n v="2"/>
    <x v="0"/>
    <s v="Possession Of Alprazolam"/>
    <x v="1"/>
    <s v="13048905TC10A"/>
    <s v="(M2)"/>
    <m/>
    <d v="2013-11-23T00:00:00"/>
    <s v="Ped Obstruct Traf/No Permit Sol"/>
    <m/>
    <m/>
    <m/>
    <n v="1"/>
    <s v="15004302CF10A"/>
    <s v="(F3)"/>
    <d v="2015-04-01T00:00:00"/>
    <s v="Aggravated Assault W/Dead Weap"/>
    <s v="Risk of Recidivism"/>
    <n v="1"/>
    <s v="Low"/>
    <d v="2013-03-11T00:00:00"/>
    <s v="Risk of Violence"/>
    <n v="1"/>
    <s v="Low"/>
    <d v="2013-03-11T00:00:00"/>
    <d v="2013-05-28T00:00:00"/>
    <d v="2013-07-05T00:00:00"/>
    <n v="1"/>
    <n v="0"/>
    <n v="78"/>
    <n v="0"/>
    <n v="1"/>
    <n v="1"/>
  </r>
  <r>
    <n v="6526"/>
    <s v="iliana fernandez"/>
    <s v="iliana"/>
    <s v="fernandez"/>
    <d v="2014-01-21T00:00:00"/>
    <x v="1"/>
    <d v="1980-06-23T00:00:00"/>
    <n v="35"/>
    <x v="1"/>
    <x v="3"/>
    <n v="0"/>
    <n v="2"/>
    <n v="0"/>
    <n v="0"/>
    <n v="0"/>
    <n v="-1"/>
    <d v="2014-01-20T09:04:36"/>
    <d v="2014-01-21T09:57:17"/>
    <s v="14000989MM10A"/>
    <d v="2014-01-20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1-21T00:00:00"/>
    <s v="Risk of Violence"/>
    <n v="1"/>
    <s v="Low"/>
    <d v="2014-01-21T00:00:00"/>
    <d v="2014-01-20T00:00:00"/>
    <d v="2014-01-21T00:00:00"/>
    <n v="0"/>
    <n v="0"/>
    <n v="801"/>
    <n v="0"/>
    <n v="0"/>
    <n v="0"/>
  </r>
  <r>
    <n v="6527"/>
    <s v="vanessa malcolm"/>
    <s v="vanessa"/>
    <s v="malcolm"/>
    <d v="2014-03-02T00:00:00"/>
    <x v="1"/>
    <d v="1992-05-24T00:00:00"/>
    <n v="23"/>
    <x v="2"/>
    <x v="1"/>
    <n v="0"/>
    <n v="2"/>
    <n v="0"/>
    <n v="0"/>
    <n v="0"/>
    <n v="-1"/>
    <d v="2014-03-01T02:14:47"/>
    <d v="2014-03-02T08:12:14"/>
    <s v="14003540MM10A"/>
    <d v="2014-03-0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3-02T00:00:00"/>
    <s v="Risk of Violence"/>
    <n v="3"/>
    <s v="Low"/>
    <d v="2014-03-02T00:00:00"/>
    <d v="2014-03-01T00:00:00"/>
    <d v="2014-03-02T00:00:00"/>
    <n v="0"/>
    <n v="0"/>
    <n v="761"/>
    <n v="0"/>
    <n v="0"/>
    <n v="0"/>
  </r>
  <r>
    <n v="6533"/>
    <s v="jessica cajete"/>
    <s v="jessica"/>
    <s v="cajete"/>
    <d v="2013-09-23T00:00:00"/>
    <x v="1"/>
    <d v="1992-08-11T00:00:00"/>
    <n v="23"/>
    <x v="2"/>
    <x v="3"/>
    <n v="0"/>
    <n v="4"/>
    <n v="1"/>
    <n v="0"/>
    <n v="2"/>
    <n v="-1"/>
    <d v="2013-09-22T01:21:07"/>
    <d v="2013-09-23T09:39:36"/>
    <s v="13018067MM10A"/>
    <d v="2013-09-22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9-23T00:00:00"/>
    <s v="Risk of Violence"/>
    <n v="6"/>
    <s v="Medium"/>
    <d v="2013-09-23T00:00:00"/>
    <d v="2013-09-22T00:00:00"/>
    <d v="2013-09-23T00:00:00"/>
    <n v="2"/>
    <n v="0"/>
    <n v="921"/>
    <n v="0"/>
    <n v="0"/>
    <n v="0"/>
  </r>
  <r>
    <n v="6534"/>
    <s v="shimeko johnson"/>
    <s v="shimeko"/>
    <s v="johnson"/>
    <d v="2013-09-20T00:00:00"/>
    <x v="1"/>
    <d v="1983-02-01T00:00:00"/>
    <n v="33"/>
    <x v="1"/>
    <x v="1"/>
    <n v="0"/>
    <n v="7"/>
    <n v="0"/>
    <n v="0"/>
    <n v="5"/>
    <n v="-1"/>
    <d v="2013-09-19T10:53:46"/>
    <d v="2014-03-25T03:47:18"/>
    <s v="13013220CF10A"/>
    <d v="2013-09-19T00:00:00"/>
    <m/>
    <n v="1"/>
    <x v="0"/>
    <s v="Aggravated Assault W/Dead Weap"/>
    <x v="0"/>
    <m/>
    <m/>
    <m/>
    <m/>
    <m/>
    <m/>
    <m/>
    <m/>
    <n v="0"/>
    <m/>
    <m/>
    <m/>
    <m/>
    <s v="Risk of Recidivism"/>
    <n v="7"/>
    <s v="Medium"/>
    <d v="2013-09-20T00:00:00"/>
    <s v="Risk of Violence"/>
    <n v="5"/>
    <s v="Medium"/>
    <d v="2013-09-20T00:00:00"/>
    <d v="2016-03-24T00:00:00"/>
    <d v="2020-01-01T00:00:00"/>
    <n v="5"/>
    <n v="186"/>
    <n v="916"/>
    <n v="0"/>
    <n v="0"/>
    <n v="0"/>
  </r>
  <r>
    <n v="6536"/>
    <s v="karl smith"/>
    <s v="karl"/>
    <s v="smith"/>
    <d v="2013-05-15T00:00:00"/>
    <x v="0"/>
    <d v="1956-11-12T00:00:00"/>
    <n v="59"/>
    <x v="0"/>
    <x v="2"/>
    <n v="0"/>
    <n v="1"/>
    <n v="0"/>
    <n v="0"/>
    <n v="3"/>
    <n v="-3"/>
    <d v="2013-05-12T05:17:01"/>
    <d v="2013-05-14T07:57:33"/>
    <s v="13009151MM10A"/>
    <d v="2013-05-11T00:00:00"/>
    <m/>
    <n v="4"/>
    <x v="1"/>
    <s v="Battery"/>
    <x v="0"/>
    <m/>
    <m/>
    <m/>
    <m/>
    <m/>
    <m/>
    <m/>
    <m/>
    <n v="0"/>
    <m/>
    <m/>
    <m/>
    <m/>
    <s v="Risk of Recidivism"/>
    <n v="1"/>
    <s v="Low"/>
    <d v="2013-05-15T00:00:00"/>
    <s v="Risk of Violence"/>
    <n v="1"/>
    <s v="Low"/>
    <d v="2013-05-15T00:00:00"/>
    <d v="2013-05-12T00:00:00"/>
    <d v="2013-05-14T00:00:00"/>
    <n v="3"/>
    <n v="0"/>
    <n v="1052"/>
    <n v="0"/>
    <n v="0"/>
    <n v="0"/>
  </r>
  <r>
    <n v="6537"/>
    <s v="alejandro cabrera"/>
    <s v="alejandro"/>
    <s v="cabrera"/>
    <d v="2013-09-23T00:00:00"/>
    <x v="0"/>
    <d v="1990-03-30T00:00:00"/>
    <n v="26"/>
    <x v="1"/>
    <x v="2"/>
    <n v="0"/>
    <n v="4"/>
    <n v="0"/>
    <n v="0"/>
    <n v="4"/>
    <n v="0"/>
    <d v="2013-09-23T12:36:24"/>
    <d v="2013-09-26T08:28:31"/>
    <s v="13013392CF10A"/>
    <d v="2013-09-23T00:00:00"/>
    <m/>
    <n v="0"/>
    <x v="0"/>
    <s v="Tamper With Witness/Victim/CI"/>
    <x v="1"/>
    <s v="13014027CF10A"/>
    <s v="(M1)"/>
    <n v="0"/>
    <d v="2013-10-06T00:00:00"/>
    <s v="Viol Pretrial Release Dom Viol"/>
    <d v="2013-10-06T00:00:00"/>
    <d v="2013-12-17T00:00:00"/>
    <m/>
    <n v="1"/>
    <s v="13014027CF10A"/>
    <s v="(M1)"/>
    <d v="2013-10-06T00:00:00"/>
    <s v="Battery"/>
    <s v="Risk of Recidivism"/>
    <n v="4"/>
    <s v="Low"/>
    <d v="2013-09-23T00:00:00"/>
    <s v="Risk of Violence"/>
    <n v="3"/>
    <s v="Low"/>
    <d v="2013-09-23T00:00:00"/>
    <d v="2013-10-06T00:00:00"/>
    <d v="2013-12-17T00:00:00"/>
    <n v="4"/>
    <n v="3"/>
    <n v="13"/>
    <n v="1"/>
    <n v="1"/>
    <n v="1"/>
  </r>
  <r>
    <n v="6538"/>
    <s v="rosario pennachio"/>
    <s v="rosario"/>
    <s v="pennachio"/>
    <d v="2013-03-20T00:00:00"/>
    <x v="0"/>
    <d v="1979-09-30T00:00:00"/>
    <n v="36"/>
    <x v="1"/>
    <x v="2"/>
    <n v="0"/>
    <n v="1"/>
    <n v="0"/>
    <n v="0"/>
    <n v="0"/>
    <m/>
    <m/>
    <m/>
    <m/>
    <m/>
    <m/>
    <m/>
    <x v="1"/>
    <m/>
    <x v="1"/>
    <s v="16000097MM10A"/>
    <s v="(M2)"/>
    <m/>
    <d v="2015-12-07T00:00:00"/>
    <s v="Trespass Struct/Conveyance"/>
    <m/>
    <m/>
    <m/>
    <n v="0"/>
    <m/>
    <m/>
    <m/>
    <m/>
    <s v="Risk of Recidivism"/>
    <n v="1"/>
    <s v="Low"/>
    <d v="2013-03-20T00:00:00"/>
    <s v="Risk of Violence"/>
    <n v="1"/>
    <s v="Low"/>
    <d v="2013-03-20T00:00:00"/>
    <d v="2013-02-16T00:00:00"/>
    <d v="2013-03-19T00:00:00"/>
    <n v="0"/>
    <n v="0"/>
    <n v="992"/>
    <n v="1"/>
    <n v="0"/>
    <n v="0"/>
  </r>
  <r>
    <n v="6539"/>
    <s v="pathelin felix"/>
    <s v="pathelin"/>
    <s v="felix"/>
    <d v="2014-03-27T00:00:00"/>
    <x v="0"/>
    <d v="1977-09-02T00:00:00"/>
    <n v="38"/>
    <x v="1"/>
    <x v="0"/>
    <n v="0"/>
    <n v="1"/>
    <n v="0"/>
    <n v="0"/>
    <n v="2"/>
    <n v="-1"/>
    <d v="2014-03-26T05:07:09"/>
    <d v="2014-03-27T01:44:46"/>
    <s v="14004307CF10A"/>
    <d v="2014-03-26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4-03-27T00:00:00"/>
    <s v="Risk of Violence"/>
    <n v="1"/>
    <s v="Low"/>
    <d v="2014-03-27T00:00:00"/>
    <d v="2014-03-26T00:00:00"/>
    <d v="2014-03-27T00:00:00"/>
    <n v="2"/>
    <n v="0"/>
    <n v="736"/>
    <n v="0"/>
    <n v="0"/>
    <n v="0"/>
  </r>
  <r>
    <n v="6546"/>
    <s v="michael miranda"/>
    <s v="michael"/>
    <s v="miranda"/>
    <d v="2013-11-25T00:00:00"/>
    <x v="0"/>
    <d v="1987-11-11T00:00:00"/>
    <n v="28"/>
    <x v="1"/>
    <x v="3"/>
    <n v="0"/>
    <n v="8"/>
    <n v="0"/>
    <n v="0"/>
    <n v="2"/>
    <n v="-1"/>
    <d v="2013-11-24T03:03:07"/>
    <d v="2013-11-27T08:15:41"/>
    <s v="13016343CF10A"/>
    <d v="2013-11-24T00:00:00"/>
    <m/>
    <n v="1"/>
    <x v="0"/>
    <s v="Grand Theft in the 3rd Degree"/>
    <x v="0"/>
    <m/>
    <m/>
    <m/>
    <m/>
    <m/>
    <m/>
    <m/>
    <m/>
    <n v="0"/>
    <m/>
    <m/>
    <m/>
    <m/>
    <s v="Risk of Recidivism"/>
    <n v="8"/>
    <s v="High"/>
    <d v="2013-11-25T00:00:00"/>
    <s v="Risk of Violence"/>
    <n v="6"/>
    <s v="Medium"/>
    <d v="2013-11-25T00:00:00"/>
    <d v="2013-11-24T00:00:00"/>
    <d v="2013-11-27T00:00:00"/>
    <n v="2"/>
    <n v="2"/>
    <n v="858"/>
    <n v="0"/>
    <n v="0"/>
    <n v="0"/>
  </r>
  <r>
    <n v="6551"/>
    <s v="max connolly"/>
    <s v="max"/>
    <s v="connolly"/>
    <d v="2013-12-24T00:00:00"/>
    <x v="0"/>
    <d v="1976-03-04T00:00:00"/>
    <n v="40"/>
    <x v="1"/>
    <x v="2"/>
    <n v="0"/>
    <n v="4"/>
    <n v="0"/>
    <n v="0"/>
    <n v="1"/>
    <n v="-1"/>
    <d v="2013-12-23T09:56:19"/>
    <d v="2013-12-25T01:50:51"/>
    <s v="13023696MM10A"/>
    <d v="2013-12-23T00:00:00"/>
    <m/>
    <n v="1"/>
    <x v="1"/>
    <s v="DUI Property Damage/Injury"/>
    <x v="0"/>
    <m/>
    <m/>
    <m/>
    <m/>
    <m/>
    <m/>
    <m/>
    <m/>
    <n v="0"/>
    <m/>
    <m/>
    <m/>
    <m/>
    <s v="Risk of Recidivism"/>
    <n v="4"/>
    <s v="Low"/>
    <d v="2013-12-24T00:00:00"/>
    <s v="Risk of Violence"/>
    <n v="3"/>
    <s v="Low"/>
    <d v="2013-12-24T00:00:00"/>
    <d v="2013-12-23T00:00:00"/>
    <d v="2013-12-25T00:00:00"/>
    <n v="1"/>
    <n v="1"/>
    <n v="829"/>
    <n v="0"/>
    <n v="0"/>
    <n v="0"/>
  </r>
  <r>
    <n v="6553"/>
    <s v="joshua rinchere"/>
    <s v="joshua"/>
    <s v="rinchere"/>
    <d v="2013-01-03T00:00:00"/>
    <x v="0"/>
    <d v="1991-11-21T00:00:00"/>
    <n v="24"/>
    <x v="2"/>
    <x v="1"/>
    <n v="0"/>
    <n v="6"/>
    <n v="1"/>
    <n v="2"/>
    <n v="2"/>
    <n v="561"/>
    <d v="2014-07-18T05:54:57"/>
    <d v="2014-07-18T12:53:51"/>
    <s v="12017517MM10A"/>
    <d v="2011-12-06T00:00:00"/>
    <m/>
    <n v="394"/>
    <x v="1"/>
    <s v="Cause Anoth Phone Ring Repeat"/>
    <x v="0"/>
    <m/>
    <m/>
    <m/>
    <m/>
    <m/>
    <m/>
    <m/>
    <m/>
    <n v="0"/>
    <m/>
    <m/>
    <m/>
    <m/>
    <s v="Risk of Recidivism"/>
    <n v="6"/>
    <s v="Medium"/>
    <d v="2013-01-03T00:00:00"/>
    <s v="Risk of Violence"/>
    <n v="7"/>
    <s v="Medium"/>
    <d v="2013-01-03T00:00:00"/>
    <d v="2014-07-18T00:00:00"/>
    <d v="2014-07-18T00:00:00"/>
    <n v="2"/>
    <n v="0"/>
    <n v="561"/>
    <n v="0"/>
    <n v="0"/>
    <n v="0"/>
  </r>
  <r>
    <n v="6554"/>
    <s v="amber howell"/>
    <s v="amber"/>
    <s v="howell"/>
    <d v="2013-12-21T00:00:00"/>
    <x v="1"/>
    <d v="1990-01-02T00:00:00"/>
    <n v="26"/>
    <x v="1"/>
    <x v="1"/>
    <n v="0"/>
    <n v="4"/>
    <n v="0"/>
    <n v="0"/>
    <n v="0"/>
    <n v="-1"/>
    <d v="2013-12-20T03:42:01"/>
    <d v="2013-12-21T01:56:09"/>
    <s v="13017566CF10A"/>
    <d v="2013-12-20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3-12-21T00:00:00"/>
    <s v="Risk of Violence"/>
    <n v="4"/>
    <s v="Low"/>
    <d v="2013-12-21T00:00:00"/>
    <d v="2015-09-10T00:00:00"/>
    <d v="2015-09-10T00:00:00"/>
    <n v="0"/>
    <n v="0"/>
    <n v="628"/>
    <n v="0"/>
    <n v="0"/>
    <n v="0"/>
  </r>
  <r>
    <n v="6557"/>
    <s v="cleveland daniels"/>
    <s v="cleveland"/>
    <s v="daniels"/>
    <d v="2013-08-15T00:00:00"/>
    <x v="0"/>
    <d v="1956-07-16T00:00:00"/>
    <n v="59"/>
    <x v="0"/>
    <x v="1"/>
    <n v="0"/>
    <n v="6"/>
    <n v="0"/>
    <n v="0"/>
    <n v="5"/>
    <m/>
    <m/>
    <m/>
    <s v="09001028TC10A"/>
    <d v="2008-09-28T00:00:00"/>
    <m/>
    <n v="1782"/>
    <x v="1"/>
    <s v="Leave Acc/Attend Veh/More $50"/>
    <x v="0"/>
    <m/>
    <m/>
    <m/>
    <m/>
    <m/>
    <m/>
    <m/>
    <m/>
    <n v="0"/>
    <m/>
    <m/>
    <m/>
    <m/>
    <s v="Risk of Recidivism"/>
    <n v="6"/>
    <s v="Medium"/>
    <d v="2013-08-15T00:00:00"/>
    <s v="Risk of Violence"/>
    <n v="4"/>
    <s v="Low"/>
    <d v="2013-08-15T00:00:00"/>
    <d v="1997-07-17T00:00:00"/>
    <d v="2000-10-11T00:00:00"/>
    <n v="5"/>
    <n v="0"/>
    <n v="960"/>
    <n v="0"/>
    <n v="0"/>
    <n v="0"/>
  </r>
  <r>
    <n v="6560"/>
    <s v="annette jackson"/>
    <s v="annette"/>
    <s v="jackson"/>
    <d v="2013-12-02T00:00:00"/>
    <x v="1"/>
    <d v="1961-08-13T00:00:00"/>
    <n v="54"/>
    <x v="0"/>
    <x v="1"/>
    <n v="0"/>
    <n v="4"/>
    <n v="0"/>
    <n v="0"/>
    <n v="6"/>
    <n v="-1"/>
    <d v="2013-12-01T02:04:46"/>
    <d v="2013-12-02T09:23:47"/>
    <s v="13016643CF10A"/>
    <d v="2013-12-01T00:00:00"/>
    <m/>
    <n v="1"/>
    <x v="0"/>
    <s v="Felony Petit Theft"/>
    <x v="0"/>
    <m/>
    <m/>
    <m/>
    <m/>
    <m/>
    <m/>
    <m/>
    <m/>
    <n v="0"/>
    <m/>
    <m/>
    <m/>
    <m/>
    <s v="Risk of Recidivism"/>
    <n v="4"/>
    <s v="Low"/>
    <d v="2013-12-02T00:00:00"/>
    <s v="Risk of Violence"/>
    <n v="1"/>
    <s v="Low"/>
    <d v="2013-12-02T00:00:00"/>
    <d v="2013-12-01T00:00:00"/>
    <d v="2013-12-02T00:00:00"/>
    <n v="6"/>
    <n v="0"/>
    <n v="851"/>
    <n v="0"/>
    <n v="0"/>
    <n v="0"/>
  </r>
  <r>
    <n v="6563"/>
    <s v="brian esporrin"/>
    <s v="brian"/>
    <s v="esporrin"/>
    <d v="2014-01-27T00:00:00"/>
    <x v="0"/>
    <d v="1984-09-29T00:00:00"/>
    <n v="31"/>
    <x v="1"/>
    <x v="2"/>
    <n v="0"/>
    <n v="7"/>
    <n v="0"/>
    <n v="0"/>
    <n v="4"/>
    <n v="-1"/>
    <d v="2014-01-26T09:54:39"/>
    <d v="2014-02-22T05:13:12"/>
    <s v="14001451MM10A"/>
    <d v="2014-01-26T00:00:00"/>
    <m/>
    <n v="1"/>
    <x v="1"/>
    <s v="Battery"/>
    <x v="1"/>
    <s v="14003079MM20A"/>
    <s v="(M2)"/>
    <m/>
    <d v="2014-10-17T00:00:00"/>
    <s v="Driving License Suspended"/>
    <m/>
    <m/>
    <m/>
    <n v="1"/>
    <s v="16002416MM10A"/>
    <s v="(M1)"/>
    <d v="2016-03-01T00:00:00"/>
    <s v="Battery"/>
    <s v="Risk of Recidivism"/>
    <n v="7"/>
    <s v="Medium"/>
    <d v="2014-01-27T00:00:00"/>
    <s v="Risk of Violence"/>
    <n v="7"/>
    <s v="Medium"/>
    <d v="2014-01-27T00:00:00"/>
    <d v="2014-01-26T00:00:00"/>
    <d v="2014-02-22T00:00:00"/>
    <n v="4"/>
    <n v="26"/>
    <n v="263"/>
    <n v="1"/>
    <n v="1"/>
    <n v="1"/>
  </r>
  <r>
    <n v="6564"/>
    <s v="gilberto padua"/>
    <s v="gilberto"/>
    <s v="padua"/>
    <d v="2013-05-22T00:00:00"/>
    <x v="0"/>
    <d v="1982-01-15T00:00:00"/>
    <n v="34"/>
    <x v="1"/>
    <x v="2"/>
    <n v="0"/>
    <n v="3"/>
    <n v="0"/>
    <n v="0"/>
    <n v="0"/>
    <n v="-1"/>
    <d v="2013-05-21T11:08:14"/>
    <d v="2013-05-22T07:36:48"/>
    <s v="13007242CF10A"/>
    <d v="2013-05-21T00:00:00"/>
    <m/>
    <n v="1"/>
    <x v="0"/>
    <s v="Grand Theft in the 3rd Degree"/>
    <x v="1"/>
    <s v="15012253MM10A"/>
    <s v="(M1)"/>
    <m/>
    <d v="2015-11-01T00:00:00"/>
    <s v="Battery"/>
    <m/>
    <m/>
    <m/>
    <n v="1"/>
    <s v="15012253MM10A"/>
    <s v="(M1)"/>
    <d v="2015-11-01T00:00:00"/>
    <s v="Battery"/>
    <s v="Risk of Recidivism"/>
    <n v="3"/>
    <s v="Low"/>
    <d v="2013-05-22T00:00:00"/>
    <s v="Risk of Violence"/>
    <n v="2"/>
    <s v="Low"/>
    <d v="2013-05-22T00:00:00"/>
    <d v="2015-07-02T00:00:00"/>
    <d v="2015-07-09T00:00:00"/>
    <n v="0"/>
    <n v="0"/>
    <n v="771"/>
    <n v="0"/>
    <n v="0"/>
    <n v="0"/>
  </r>
  <r>
    <n v="6570"/>
    <s v="michael andrews"/>
    <s v="michael"/>
    <s v="andrews"/>
    <d v="2013-03-08T00:00:00"/>
    <x v="0"/>
    <d v="1969-02-01T00:00:00"/>
    <n v="47"/>
    <x v="0"/>
    <x v="2"/>
    <n v="0"/>
    <n v="4"/>
    <n v="0"/>
    <n v="0"/>
    <n v="2"/>
    <n v="-7"/>
    <d v="2013-03-01T05:20:32"/>
    <d v="2013-03-07T08:32:27"/>
    <s v="13003102CF10A"/>
    <d v="2013-03-01T00:00:00"/>
    <m/>
    <n v="7"/>
    <x v="0"/>
    <s v="Possession of Cocaine"/>
    <x v="0"/>
    <m/>
    <m/>
    <m/>
    <m/>
    <m/>
    <m/>
    <m/>
    <m/>
    <n v="0"/>
    <m/>
    <m/>
    <m/>
    <m/>
    <s v="Risk of Recidivism"/>
    <n v="4"/>
    <s v="Low"/>
    <d v="2013-03-08T00:00:00"/>
    <s v="Risk of Violence"/>
    <n v="1"/>
    <s v="Low"/>
    <d v="2013-03-08T00:00:00"/>
    <d v="2013-09-13T00:00:00"/>
    <d v="2013-09-20T00:00:00"/>
    <n v="2"/>
    <n v="0"/>
    <n v="189"/>
    <n v="0"/>
    <n v="0"/>
    <n v="0"/>
  </r>
  <r>
    <n v="6571"/>
    <s v="wyle myrick"/>
    <s v="wyle"/>
    <s v="myrick"/>
    <d v="2013-01-15T00:00:00"/>
    <x v="0"/>
    <d v="1964-12-15T00:00:00"/>
    <n v="51"/>
    <x v="0"/>
    <x v="1"/>
    <n v="0"/>
    <n v="8"/>
    <n v="0"/>
    <n v="1"/>
    <n v="12"/>
    <n v="-1"/>
    <d v="2013-01-14T09:08:43"/>
    <d v="2013-01-15T01:17:37"/>
    <s v="13000651CF10A"/>
    <d v="2013-01-14T00:00:00"/>
    <m/>
    <n v="1"/>
    <x v="0"/>
    <s v="Felony Driving While Lic Suspd"/>
    <x v="1"/>
    <s v="14088029TC30A"/>
    <s v="(M2)"/>
    <m/>
    <d v="2014-10-17T00:00:00"/>
    <s v="Driving License Suspended"/>
    <m/>
    <m/>
    <m/>
    <n v="1"/>
    <s v="15000544CF10A"/>
    <s v="(F3)"/>
    <d v="2014-10-23T00:00:00"/>
    <s v="Felony Battery (Dom Strang)"/>
    <s v="Risk of Recidivism"/>
    <n v="8"/>
    <s v="High"/>
    <d v="2013-01-15T00:00:00"/>
    <s v="Risk of Violence"/>
    <n v="3"/>
    <s v="Low"/>
    <d v="2013-01-15T00:00:00"/>
    <d v="2015-01-29T00:00:00"/>
    <d v="2015-03-04T00:00:00"/>
    <n v="12"/>
    <n v="0"/>
    <n v="640"/>
    <n v="1"/>
    <n v="1"/>
    <n v="1"/>
  </r>
  <r>
    <n v="6572"/>
    <s v="matthew bohl"/>
    <s v="matthew"/>
    <s v="bohl"/>
    <d v="2013-09-11T00:00:00"/>
    <x v="0"/>
    <d v="1990-06-27T00:00:00"/>
    <n v="25"/>
    <x v="1"/>
    <x v="2"/>
    <n v="0"/>
    <n v="3"/>
    <n v="0"/>
    <n v="0"/>
    <n v="1"/>
    <n v="-23"/>
    <d v="2013-08-19T12:20:34"/>
    <d v="2013-08-19T07:02:51"/>
    <s v="12015964CF10A"/>
    <m/>
    <d v="2013-08-18T00:00:00"/>
    <n v="24"/>
    <x v="0"/>
    <s v="arrest case no charge"/>
    <x v="0"/>
    <m/>
    <m/>
    <m/>
    <m/>
    <m/>
    <m/>
    <m/>
    <m/>
    <n v="0"/>
    <m/>
    <m/>
    <m/>
    <m/>
    <s v="Risk of Recidivism"/>
    <n v="3"/>
    <s v="Low"/>
    <d v="2013-09-11T00:00:00"/>
    <s v="Risk of Violence"/>
    <n v="3"/>
    <s v="Low"/>
    <d v="2013-09-11T00:00:00"/>
    <d v="2013-08-19T00:00:00"/>
    <d v="2013-08-19T00:00:00"/>
    <n v="1"/>
    <n v="0"/>
    <n v="933"/>
    <n v="0"/>
    <n v="0"/>
    <n v="0"/>
  </r>
  <r>
    <n v="6573"/>
    <s v="damian wright"/>
    <s v="damian"/>
    <s v="wright"/>
    <d v="2013-03-21T00:00:00"/>
    <x v="0"/>
    <d v="1990-12-28T00:00:00"/>
    <n v="25"/>
    <x v="1"/>
    <x v="0"/>
    <n v="0"/>
    <n v="2"/>
    <n v="0"/>
    <n v="0"/>
    <n v="0"/>
    <n v="-1"/>
    <d v="2013-03-20T03:26:30"/>
    <d v="2013-04-09T08:53:54"/>
    <s v="13004045CF10A"/>
    <d v="2013-03-20T00:00:00"/>
    <m/>
    <n v="1"/>
    <x v="0"/>
    <s v="Felony Battery"/>
    <x v="1"/>
    <s v="13012915MM10A"/>
    <s v="(M1)"/>
    <n v="0"/>
    <d v="2013-07-07T00:00:00"/>
    <s v="Battery"/>
    <d v="2013-07-07T00:00:00"/>
    <d v="2013-09-21T00:00:00"/>
    <m/>
    <n v="1"/>
    <s v="13012915MM10A"/>
    <s v="(M1)"/>
    <d v="2013-07-07T00:00:00"/>
    <s v="Battery"/>
    <s v="Risk of Recidivism"/>
    <n v="2"/>
    <s v="Low"/>
    <d v="2013-03-21T00:00:00"/>
    <s v="Risk of Violence"/>
    <n v="4"/>
    <s v="Low"/>
    <d v="2013-03-21T00:00:00"/>
    <d v="2013-07-07T00:00:00"/>
    <d v="2013-09-21T00:00:00"/>
    <n v="0"/>
    <n v="19"/>
    <n v="108"/>
    <n v="1"/>
    <n v="1"/>
    <n v="1"/>
  </r>
  <r>
    <n v="6575"/>
    <s v="alberto espino"/>
    <s v="alberto"/>
    <s v="espino"/>
    <d v="2013-02-22T00:00:00"/>
    <x v="0"/>
    <d v="1971-05-11T00:00:00"/>
    <n v="44"/>
    <x v="1"/>
    <x v="3"/>
    <n v="0"/>
    <n v="1"/>
    <n v="0"/>
    <n v="0"/>
    <n v="2"/>
    <n v="367"/>
    <d v="2014-02-24T11:33:39"/>
    <d v="2014-02-25T09:19:16"/>
    <s v="12017050CF10A"/>
    <m/>
    <d v="2012-12-05T00:00:00"/>
    <n v="79"/>
    <x v="0"/>
    <s v="arrest case no charge"/>
    <x v="1"/>
    <s v="14003599CF10A"/>
    <s v="(F3)"/>
    <m/>
    <d v="2014-02-18T00:00:00"/>
    <s v="Child Abuse"/>
    <m/>
    <m/>
    <m/>
    <n v="1"/>
    <s v="14003599CF10A"/>
    <s v="(F3)"/>
    <d v="2014-02-18T00:00:00"/>
    <s v="Child Abuse"/>
    <s v="Risk of Recidivism"/>
    <n v="1"/>
    <s v="Low"/>
    <d v="2013-02-22T00:00:00"/>
    <s v="Risk of Violence"/>
    <n v="2"/>
    <s v="Low"/>
    <d v="2013-02-22T00:00:00"/>
    <d v="2014-02-24T00:00:00"/>
    <d v="2014-02-25T00:00:00"/>
    <n v="2"/>
    <n v="0"/>
    <n v="361"/>
    <n v="1"/>
    <n v="1"/>
    <n v="1"/>
  </r>
  <r>
    <n v="6577"/>
    <s v="michael spetsieris"/>
    <s v="michael"/>
    <s v="spetsieris"/>
    <d v="2013-02-08T00:00:00"/>
    <x v="0"/>
    <d v="1979-12-07T00:00:00"/>
    <n v="36"/>
    <x v="1"/>
    <x v="2"/>
    <n v="0"/>
    <n v="2"/>
    <n v="0"/>
    <n v="0"/>
    <n v="1"/>
    <n v="-1"/>
    <d v="2013-02-07T05:59:46"/>
    <d v="2013-02-08T02:14:56"/>
    <s v="13002149CF10A"/>
    <m/>
    <d v="2013-02-07T00:00:00"/>
    <n v="1"/>
    <x v="0"/>
    <s v="arrest case no charge"/>
    <x v="1"/>
    <s v="15002345MM10A"/>
    <s v="(M1)"/>
    <n v="0"/>
    <d v="2015-02-25T00:00:00"/>
    <s v="Child Neglect/Delinquency"/>
    <d v="2015-02-25T00:00:00"/>
    <d v="2015-04-28T00:00:00"/>
    <m/>
    <n v="1"/>
    <s v="15002345MM10A"/>
    <s v="(M1)"/>
    <d v="2015-02-25T00:00:00"/>
    <s v="Battery"/>
    <s v="Risk of Recidivism"/>
    <n v="2"/>
    <s v="Low"/>
    <d v="2013-02-08T00:00:00"/>
    <s v="Risk of Violence"/>
    <n v="3"/>
    <s v="Low"/>
    <d v="2013-02-08T00:00:00"/>
    <d v="2015-02-25T00:00:00"/>
    <d v="2015-04-28T00:00:00"/>
    <n v="1"/>
    <n v="0"/>
    <n v="747"/>
    <n v="1"/>
    <n v="0"/>
    <n v="0"/>
  </r>
  <r>
    <n v="6578"/>
    <s v="jake jacob"/>
    <s v="jake"/>
    <s v="jacob"/>
    <d v="2013-03-06T00:00:00"/>
    <x v="0"/>
    <d v="1938-05-15T00:00:00"/>
    <n v="77"/>
    <x v="0"/>
    <x v="2"/>
    <n v="0"/>
    <n v="1"/>
    <n v="0"/>
    <n v="0"/>
    <n v="3"/>
    <m/>
    <m/>
    <m/>
    <s v="07014679CF10A"/>
    <m/>
    <d v="2008-06-02T00:00:00"/>
    <n v="1738"/>
    <x v="0"/>
    <s v="arrest case no charge"/>
    <x v="0"/>
    <m/>
    <m/>
    <m/>
    <m/>
    <m/>
    <m/>
    <m/>
    <m/>
    <n v="0"/>
    <m/>
    <m/>
    <m/>
    <m/>
    <s v="Risk of Recidivism"/>
    <n v="1"/>
    <s v="Low"/>
    <d v="2013-03-06T00:00:00"/>
    <s v="Risk of Violence"/>
    <n v="1"/>
    <s v="Low"/>
    <d v="2013-03-06T00:00:00"/>
    <m/>
    <m/>
    <n v="3"/>
    <n v="0"/>
    <n v="1122"/>
    <n v="0"/>
    <n v="0"/>
    <n v="0"/>
  </r>
  <r>
    <n v="6580"/>
    <s v="brent jardine"/>
    <s v="brent"/>
    <s v="jardine"/>
    <d v="2013-03-18T00:00:00"/>
    <x v="0"/>
    <d v="1966-10-28T00:00:00"/>
    <n v="49"/>
    <x v="0"/>
    <x v="2"/>
    <n v="0"/>
    <n v="1"/>
    <n v="0"/>
    <n v="0"/>
    <n v="0"/>
    <n v="0"/>
    <d v="2013-03-18T12:03:32"/>
    <d v="2013-03-18T02:06:52"/>
    <s v="13005225MM10A"/>
    <d v="2013-03-17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3-18T00:00:00"/>
    <s v="Risk of Violence"/>
    <n v="1"/>
    <s v="Low"/>
    <d v="2013-03-18T00:00:00"/>
    <d v="2013-03-18T00:00:00"/>
    <d v="2013-03-18T00:00:00"/>
    <n v="0"/>
    <n v="0"/>
    <n v="1110"/>
    <n v="0"/>
    <n v="0"/>
    <n v="0"/>
  </r>
  <r>
    <n v="6583"/>
    <s v="thaddaus holmes"/>
    <s v="thaddaus"/>
    <s v="holmes"/>
    <d v="2013-04-05T00:00:00"/>
    <x v="0"/>
    <d v="1984-12-24T00:00:00"/>
    <n v="31"/>
    <x v="1"/>
    <x v="1"/>
    <n v="0"/>
    <n v="7"/>
    <n v="0"/>
    <n v="0"/>
    <n v="0"/>
    <n v="-1"/>
    <d v="2013-04-04T10:04:39"/>
    <d v="2013-04-05T09:22:00"/>
    <s v="13004851CF10A"/>
    <d v="2013-04-04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4-05T00:00:00"/>
    <s v="Risk of Violence"/>
    <n v="4"/>
    <s v="Low"/>
    <d v="2013-04-05T00:00:00"/>
    <d v="2014-11-20T00:00:00"/>
    <d v="2015-03-20T00:00:00"/>
    <n v="0"/>
    <n v="0"/>
    <n v="594"/>
    <n v="0"/>
    <n v="0"/>
    <n v="0"/>
  </r>
  <r>
    <n v="6584"/>
    <s v="daniel ganten"/>
    <s v="daniel"/>
    <s v="ganten"/>
    <d v="2014-03-11T00:00:00"/>
    <x v="0"/>
    <d v="1986-03-30T00:00:00"/>
    <n v="30"/>
    <x v="1"/>
    <x v="2"/>
    <n v="0"/>
    <n v="3"/>
    <n v="0"/>
    <n v="1"/>
    <n v="1"/>
    <n v="-1"/>
    <d v="2014-03-10T03:11:33"/>
    <d v="2014-03-11T01:26:00"/>
    <s v="14003379CF10A"/>
    <d v="2014-03-10T00:00:00"/>
    <m/>
    <n v="1"/>
    <x v="0"/>
    <s v="Uttering a Forged Instrument"/>
    <x v="0"/>
    <m/>
    <m/>
    <m/>
    <m/>
    <m/>
    <m/>
    <m/>
    <m/>
    <n v="0"/>
    <m/>
    <m/>
    <m/>
    <m/>
    <s v="Risk of Recidivism"/>
    <n v="3"/>
    <s v="Low"/>
    <d v="2014-03-11T00:00:00"/>
    <s v="Risk of Violence"/>
    <n v="3"/>
    <s v="Low"/>
    <d v="2014-03-11T00:00:00"/>
    <d v="2014-08-28T00:00:00"/>
    <d v="2014-08-29T00:00:00"/>
    <n v="1"/>
    <n v="0"/>
    <n v="170"/>
    <n v="0"/>
    <n v="0"/>
    <n v="0"/>
  </r>
  <r>
    <n v="6587"/>
    <s v="bernard bellamy"/>
    <s v="bernard"/>
    <s v="bellamy"/>
    <d v="2013-10-15T00:00:00"/>
    <x v="0"/>
    <d v="1994-11-10T00:00:00"/>
    <n v="21"/>
    <x v="2"/>
    <x v="1"/>
    <n v="0"/>
    <n v="9"/>
    <n v="1"/>
    <n v="0"/>
    <n v="1"/>
    <n v="-1"/>
    <d v="2013-10-14T05:20:14"/>
    <d v="2015-01-13T06:24:21"/>
    <s v="13014382CF10A"/>
    <d v="2013-10-14T00:00:00"/>
    <m/>
    <n v="1"/>
    <x v="0"/>
    <s v="Att Burgl Unoccupied Dwel"/>
    <x v="1"/>
    <s v="14015162CF10A"/>
    <s v="(F3)"/>
    <n v="160"/>
    <d v="2014-10-24T00:00:00"/>
    <s v="Battery Upon Detainee"/>
    <d v="2015-04-02T00:00:00"/>
    <d v="2015-04-16T00:00:00"/>
    <m/>
    <n v="1"/>
    <s v="14015162CF10A"/>
    <s v="(F3)"/>
    <d v="2014-10-24T00:00:00"/>
    <s v="Battery Upon Detainee"/>
    <s v="Risk of Recidivism"/>
    <n v="9"/>
    <s v="High"/>
    <d v="2013-10-15T00:00:00"/>
    <s v="Risk of Violence"/>
    <n v="8"/>
    <s v="High"/>
    <d v="2013-10-15T00:00:00"/>
    <d v="2013-10-14T00:00:00"/>
    <d v="2015-01-13T00:00:00"/>
    <n v="1"/>
    <n v="0"/>
    <n v="374"/>
    <n v="1"/>
    <n v="1"/>
    <n v="1"/>
  </r>
  <r>
    <n v="6588"/>
    <s v="lawrence mincey"/>
    <s v="lawrence"/>
    <s v="mincey"/>
    <d v="2013-12-07T00:00:00"/>
    <x v="0"/>
    <d v="1994-08-29T00:00:00"/>
    <n v="21"/>
    <x v="2"/>
    <x v="1"/>
    <n v="0"/>
    <n v="4"/>
    <n v="0"/>
    <n v="0"/>
    <n v="0"/>
    <n v="-1"/>
    <d v="2013-12-06T11:23:29"/>
    <d v="2013-12-07T01:44:43"/>
    <s v="13016905CF10A"/>
    <d v="2013-12-06T00:00:00"/>
    <m/>
    <n v="1"/>
    <x v="0"/>
    <s v="Resist Officer w/Violence"/>
    <x v="0"/>
    <m/>
    <m/>
    <m/>
    <m/>
    <m/>
    <m/>
    <m/>
    <m/>
    <n v="0"/>
    <m/>
    <m/>
    <m/>
    <m/>
    <s v="Risk of Recidivism"/>
    <n v="4"/>
    <s v="Low"/>
    <d v="2013-12-07T00:00:00"/>
    <s v="Risk of Violence"/>
    <n v="6"/>
    <s v="Medium"/>
    <d v="2013-12-07T00:00:00"/>
    <d v="2013-12-06T00:00:00"/>
    <d v="2013-12-07T00:00:00"/>
    <n v="0"/>
    <n v="0"/>
    <n v="846"/>
    <n v="0"/>
    <n v="0"/>
    <n v="0"/>
  </r>
  <r>
    <n v="6591"/>
    <s v="flora emery"/>
    <s v="flora"/>
    <s v="emery"/>
    <d v="2014-02-24T00:00:00"/>
    <x v="1"/>
    <d v="1951-02-20T00:00:00"/>
    <n v="65"/>
    <x v="0"/>
    <x v="1"/>
    <n v="0"/>
    <n v="1"/>
    <n v="0"/>
    <n v="0"/>
    <n v="0"/>
    <n v="-1"/>
    <d v="2014-02-23T10:06:57"/>
    <d v="2014-02-24T09:55:50"/>
    <s v="14002554CF10A"/>
    <d v="2014-02-23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4-02-24T00:00:00"/>
    <s v="Risk of Violence"/>
    <n v="1"/>
    <s v="Low"/>
    <d v="2014-02-24T00:00:00"/>
    <d v="2014-02-23T00:00:00"/>
    <d v="2014-02-24T00:00:00"/>
    <n v="0"/>
    <n v="0"/>
    <n v="767"/>
    <n v="0"/>
    <n v="0"/>
    <n v="0"/>
  </r>
  <r>
    <n v="6592"/>
    <s v="marlene decarlos"/>
    <s v="marlene"/>
    <s v="decarlos"/>
    <d v="2014-02-06T00:00:00"/>
    <x v="1"/>
    <d v="1956-08-17T00:00:00"/>
    <n v="59"/>
    <x v="0"/>
    <x v="2"/>
    <n v="0"/>
    <n v="1"/>
    <n v="0"/>
    <n v="0"/>
    <n v="0"/>
    <n v="-1"/>
    <d v="2014-02-05T04:46:13"/>
    <d v="2014-02-05T09:09:15"/>
    <s v="14004643MU10A"/>
    <d v="2014-02-05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4-02-06T00:00:00"/>
    <s v="Risk of Violence"/>
    <n v="1"/>
    <s v="Low"/>
    <d v="2014-02-06T00:00:00"/>
    <d v="2014-02-05T00:00:00"/>
    <d v="2014-02-05T00:00:00"/>
    <n v="0"/>
    <n v="0"/>
    <n v="785"/>
    <n v="0"/>
    <n v="0"/>
    <n v="0"/>
  </r>
  <r>
    <n v="6593"/>
    <s v="robert heagle"/>
    <s v="robert"/>
    <s v="heagle"/>
    <d v="2013-11-18T00:00:00"/>
    <x v="0"/>
    <d v="1957-01-23T00:00:00"/>
    <n v="59"/>
    <x v="0"/>
    <x v="1"/>
    <n v="0"/>
    <n v="1"/>
    <n v="0"/>
    <n v="0"/>
    <n v="0"/>
    <n v="-1"/>
    <d v="2013-11-17T10:33:58"/>
    <d v="2013-11-19T08:59:35"/>
    <s v="13021612MM10A"/>
    <d v="2013-11-17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11-18T00:00:00"/>
    <s v="Risk of Violence"/>
    <n v="1"/>
    <s v="Low"/>
    <d v="2013-11-18T00:00:00"/>
    <d v="2013-11-17T00:00:00"/>
    <d v="2013-11-19T00:00:00"/>
    <n v="0"/>
    <n v="1"/>
    <n v="865"/>
    <n v="0"/>
    <n v="0"/>
    <n v="0"/>
  </r>
  <r>
    <n v="6594"/>
    <s v="trevant taylor"/>
    <s v="trevant"/>
    <s v="taylor"/>
    <d v="2013-03-15T00:00:00"/>
    <x v="0"/>
    <d v="1992-03-07T00:00:00"/>
    <n v="24"/>
    <x v="2"/>
    <x v="1"/>
    <n v="0"/>
    <n v="7"/>
    <n v="0"/>
    <n v="0"/>
    <n v="0"/>
    <n v="-1"/>
    <d v="2013-03-14T08:45:46"/>
    <d v="2013-03-17T08:58:08"/>
    <s v="13005088MM10A"/>
    <d v="2013-03-14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03-15T00:00:00"/>
    <s v="Risk of Violence"/>
    <n v="7"/>
    <s v="Medium"/>
    <d v="2013-03-15T00:00:00"/>
    <d v="2013-03-14T00:00:00"/>
    <d v="2013-03-17T00:00:00"/>
    <n v="0"/>
    <n v="2"/>
    <n v="1113"/>
    <n v="0"/>
    <n v="0"/>
    <n v="0"/>
  </r>
  <r>
    <n v="6595"/>
    <s v="benjamin fanfan"/>
    <s v="benjamin"/>
    <s v="fanfan"/>
    <d v="2013-02-20T00:00:00"/>
    <x v="0"/>
    <d v="1975-04-24T00:00:00"/>
    <n v="40"/>
    <x v="1"/>
    <x v="1"/>
    <n v="0"/>
    <n v="1"/>
    <n v="0"/>
    <n v="0"/>
    <n v="0"/>
    <n v="0"/>
    <d v="2013-02-20T06:23:55"/>
    <d v="2013-02-21T08:02:45"/>
    <s v="13002591CF10A"/>
    <d v="2013-02-19T00:00:00"/>
    <m/>
    <n v="1"/>
    <x v="0"/>
    <s v="Aggravated Battery"/>
    <x v="0"/>
    <m/>
    <m/>
    <m/>
    <m/>
    <m/>
    <m/>
    <m/>
    <m/>
    <n v="0"/>
    <m/>
    <m/>
    <m/>
    <m/>
    <s v="Risk of Recidivism"/>
    <n v="1"/>
    <s v="Low"/>
    <d v="2013-02-20T00:00:00"/>
    <s v="Risk of Violence"/>
    <n v="1"/>
    <s v="Low"/>
    <d v="2013-02-20T00:00:00"/>
    <d v="2013-02-20T00:00:00"/>
    <d v="2013-02-21T00:00:00"/>
    <n v="0"/>
    <n v="1"/>
    <n v="1136"/>
    <n v="0"/>
    <n v="0"/>
    <n v="0"/>
  </r>
  <r>
    <n v="6597"/>
    <s v="charles harvey"/>
    <s v="charles"/>
    <s v="harvey"/>
    <d v="2013-03-18T00:00:00"/>
    <x v="0"/>
    <d v="1981-04-28T00:00:00"/>
    <n v="34"/>
    <x v="1"/>
    <x v="1"/>
    <n v="1"/>
    <n v="9"/>
    <n v="0"/>
    <n v="0"/>
    <n v="10"/>
    <n v="-1"/>
    <d v="2013-03-17T08:10:17"/>
    <d v="2013-03-18T02:41:05"/>
    <s v="13003878CF10A"/>
    <d v="2013-03-17T00:00:00"/>
    <m/>
    <n v="1"/>
    <x v="0"/>
    <s v="Possession Of Alprazolam"/>
    <x v="1"/>
    <s v="14005915CF10A"/>
    <s v="(F3)"/>
    <m/>
    <d v="2013-05-20T00:00:00"/>
    <s v="Grand Theft in the 3rd Degree"/>
    <m/>
    <m/>
    <m/>
    <n v="1"/>
    <s v="13016846CF10A"/>
    <s v="(M1)"/>
    <d v="2013-12-05T00:00:00"/>
    <s v="Battery"/>
    <s v="Risk of Recidivism"/>
    <n v="9"/>
    <s v="High"/>
    <d v="2013-03-18T00:00:00"/>
    <s v="Risk of Violence"/>
    <n v="4"/>
    <s v="Low"/>
    <d v="2013-03-18T00:00:00"/>
    <d v="2014-02-04T00:00:00"/>
    <d v="2014-06-10T00:00:00"/>
    <n v="10"/>
    <n v="0"/>
    <n v="63"/>
    <n v="1"/>
    <n v="1"/>
    <n v="1"/>
  </r>
  <r>
    <n v="6601"/>
    <s v="herbert morris"/>
    <s v="herbert"/>
    <s v="morris"/>
    <d v="2014-02-24T00:00:00"/>
    <x v="0"/>
    <d v="1964-01-01T00:00:00"/>
    <n v="52"/>
    <x v="0"/>
    <x v="1"/>
    <n v="0"/>
    <n v="1"/>
    <n v="0"/>
    <n v="0"/>
    <n v="1"/>
    <n v="-1"/>
    <d v="2014-02-23T02:25:36"/>
    <d v="2014-02-24T01:35:35"/>
    <s v="14002552CF10A"/>
    <d v="2014-02-23T00:00:00"/>
    <m/>
    <n v="1"/>
    <x v="0"/>
    <s v="Tampering With Physical Evidence"/>
    <x v="0"/>
    <m/>
    <m/>
    <m/>
    <m/>
    <m/>
    <m/>
    <m/>
    <m/>
    <n v="0"/>
    <m/>
    <m/>
    <m/>
    <m/>
    <s v="Risk of Recidivism"/>
    <n v="1"/>
    <s v="Low"/>
    <d v="2014-02-24T00:00:00"/>
    <s v="Risk of Violence"/>
    <n v="1"/>
    <s v="Low"/>
    <d v="2014-02-24T00:00:00"/>
    <d v="2014-02-23T00:00:00"/>
    <d v="2014-02-24T00:00:00"/>
    <n v="1"/>
    <n v="0"/>
    <n v="767"/>
    <n v="0"/>
    <n v="0"/>
    <n v="0"/>
  </r>
  <r>
    <n v="6603"/>
    <s v="moses martin"/>
    <s v="moses"/>
    <s v="martin"/>
    <d v="2014-08-07T00:00:00"/>
    <x v="0"/>
    <d v="1991-05-09T00:00:00"/>
    <n v="24"/>
    <x v="2"/>
    <x v="1"/>
    <n v="0"/>
    <n v="9"/>
    <n v="0"/>
    <n v="0"/>
    <n v="15"/>
    <n v="-31"/>
    <d v="2014-07-07T11:37:13"/>
    <d v="2014-07-12T02:11:41"/>
    <s v="11004711CF10A"/>
    <m/>
    <d v="2014-07-07T00:00:00"/>
    <n v="31"/>
    <x v="0"/>
    <s v="arrest case no charge"/>
    <x v="1"/>
    <s v="15015032CF10A"/>
    <s v="(F3)"/>
    <m/>
    <d v="2015-11-18T00:00:00"/>
    <s v="Battery Upon Detainee"/>
    <m/>
    <m/>
    <m/>
    <n v="1"/>
    <s v="15015032CF10A"/>
    <s v="(F3)"/>
    <d v="2015-11-18T00:00:00"/>
    <s v="Battery Upon Detainee"/>
    <s v="Risk of Recidivism"/>
    <n v="9"/>
    <s v="High"/>
    <d v="2014-08-07T00:00:00"/>
    <s v="Risk of Violence"/>
    <n v="9"/>
    <s v="High"/>
    <d v="2014-08-07T00:00:00"/>
    <d v="2014-09-12T00:00:00"/>
    <d v="2015-01-09T00:00:00"/>
    <n v="15"/>
    <n v="0"/>
    <n v="36"/>
    <n v="0"/>
    <n v="1"/>
    <n v="1"/>
  </r>
  <r>
    <n v="6604"/>
    <s v="stacey lewis"/>
    <s v="stacey"/>
    <s v="lewis"/>
    <d v="2013-05-26T00:00:00"/>
    <x v="0"/>
    <d v="1978-02-03T00:00:00"/>
    <n v="38"/>
    <x v="1"/>
    <x v="1"/>
    <n v="0"/>
    <n v="3"/>
    <n v="0"/>
    <n v="0"/>
    <n v="2"/>
    <n v="-1"/>
    <d v="2013-05-25T08:47:26"/>
    <d v="2013-05-28T01:16:45"/>
    <s v="13007501CF10A"/>
    <d v="2013-05-25T00:00:00"/>
    <m/>
    <n v="1"/>
    <x v="0"/>
    <s v="Aggrav Battery w/Deadly Weapon"/>
    <x v="1"/>
    <s v="14002354MM40A"/>
    <s v="(M1)"/>
    <m/>
    <d v="2014-05-16T00:00:00"/>
    <s v="Possess Cannabis/20 Grams Or Less"/>
    <m/>
    <m/>
    <m/>
    <n v="1"/>
    <s v="15012816CF10A"/>
    <s v="(F3)"/>
    <d v="2015-10-03T00:00:00"/>
    <s v="Agg Assault W/int Com Fel Dome"/>
    <s v="Risk of Recidivism"/>
    <n v="3"/>
    <s v="Low"/>
    <d v="2013-05-26T00:00:00"/>
    <s v="Risk of Violence"/>
    <n v="1"/>
    <s v="Low"/>
    <d v="2013-05-26T00:00:00"/>
    <d v="2013-05-25T00:00:00"/>
    <d v="2013-05-28T00:00:00"/>
    <n v="2"/>
    <n v="2"/>
    <n v="355"/>
    <n v="1"/>
    <n v="1"/>
    <n v="1"/>
  </r>
  <r>
    <n v="6605"/>
    <s v="whitney bennett"/>
    <s v="whitney"/>
    <s v="bennett"/>
    <d v="2013-07-23T00:00:00"/>
    <x v="1"/>
    <d v="1993-06-16T00:00:00"/>
    <n v="22"/>
    <x v="2"/>
    <x v="1"/>
    <n v="0"/>
    <n v="8"/>
    <n v="0"/>
    <n v="0"/>
    <n v="0"/>
    <n v="-6"/>
    <d v="2013-07-17T11:09:16"/>
    <d v="2013-07-18T07:36:50"/>
    <s v="13010011CF10A"/>
    <d v="2013-07-17T00:00:00"/>
    <m/>
    <n v="6"/>
    <x v="0"/>
    <s v="Poss of Methylethcathinone"/>
    <x v="0"/>
    <m/>
    <m/>
    <m/>
    <m/>
    <m/>
    <m/>
    <m/>
    <m/>
    <n v="0"/>
    <m/>
    <m/>
    <m/>
    <m/>
    <s v="Risk of Recidivism"/>
    <n v="8"/>
    <s v="High"/>
    <d v="2013-07-23T00:00:00"/>
    <s v="Risk of Violence"/>
    <n v="8"/>
    <s v="High"/>
    <d v="2013-07-23T00:00:00"/>
    <d v="2014-01-17T00:00:00"/>
    <d v="2014-01-18T00:00:00"/>
    <n v="0"/>
    <n v="0"/>
    <n v="178"/>
    <n v="0"/>
    <n v="0"/>
    <n v="0"/>
  </r>
  <r>
    <n v="6606"/>
    <s v="gerraro bell"/>
    <s v="gerraro"/>
    <s v="bell"/>
    <d v="2013-02-01T00:00:00"/>
    <x v="0"/>
    <d v="1972-12-21T00:00:00"/>
    <n v="43"/>
    <x v="1"/>
    <x v="1"/>
    <n v="0"/>
    <n v="5"/>
    <n v="0"/>
    <n v="0"/>
    <n v="0"/>
    <n v="-1"/>
    <d v="2013-01-31T08:25:07"/>
    <d v="2013-02-03T08:56:37"/>
    <s v="13001554CF10A"/>
    <d v="2013-01-31T00:00:00"/>
    <m/>
    <n v="1"/>
    <x v="0"/>
    <s v="Pos Cannabis W/Intent Sel/Del"/>
    <x v="0"/>
    <m/>
    <m/>
    <m/>
    <m/>
    <m/>
    <m/>
    <m/>
    <m/>
    <n v="0"/>
    <m/>
    <m/>
    <m/>
    <m/>
    <s v="Risk of Recidivism"/>
    <n v="5"/>
    <s v="Medium"/>
    <d v="2013-02-01T00:00:00"/>
    <s v="Risk of Violence"/>
    <n v="3"/>
    <s v="Low"/>
    <d v="2013-02-01T00:00:00"/>
    <d v="2013-01-31T00:00:00"/>
    <d v="2013-02-03T00:00:00"/>
    <n v="0"/>
    <n v="2"/>
    <n v="1155"/>
    <n v="0"/>
    <n v="0"/>
    <n v="0"/>
  </r>
  <r>
    <n v="6611"/>
    <s v="darryl stringer"/>
    <s v="darryl"/>
    <s v="stringer"/>
    <d v="2013-10-04T00:00:00"/>
    <x v="0"/>
    <d v="1960-11-16T00:00:00"/>
    <n v="55"/>
    <x v="0"/>
    <x v="1"/>
    <n v="0"/>
    <n v="1"/>
    <n v="0"/>
    <n v="0"/>
    <n v="0"/>
    <n v="-1"/>
    <d v="2013-10-03T06:04:09"/>
    <d v="2013-10-04T08:21:14"/>
    <s v="13013904CF10A"/>
    <d v="2013-10-03T00:00:00"/>
    <m/>
    <n v="1"/>
    <x v="0"/>
    <s v="Failure To Return Hired Vehicle"/>
    <x v="0"/>
    <m/>
    <m/>
    <m/>
    <m/>
    <m/>
    <m/>
    <m/>
    <m/>
    <n v="0"/>
    <m/>
    <m/>
    <m/>
    <m/>
    <s v="Risk of Recidivism"/>
    <n v="1"/>
    <s v="Low"/>
    <d v="2013-10-04T00:00:00"/>
    <s v="Risk of Violence"/>
    <n v="1"/>
    <s v="Low"/>
    <d v="2013-10-04T00:00:00"/>
    <d v="2014-01-15T00:00:00"/>
    <d v="2014-02-21T00:00:00"/>
    <n v="0"/>
    <n v="0"/>
    <n v="103"/>
    <n v="0"/>
    <n v="0"/>
    <n v="0"/>
  </r>
  <r>
    <n v="6613"/>
    <s v="trenton bractley"/>
    <s v="trenton"/>
    <s v="bractley"/>
    <d v="2013-12-14T00:00:00"/>
    <x v="0"/>
    <d v="1989-09-03T00:00:00"/>
    <n v="26"/>
    <x v="1"/>
    <x v="1"/>
    <n v="0"/>
    <n v="2"/>
    <n v="0"/>
    <n v="0"/>
    <n v="2"/>
    <n v="-1"/>
    <d v="2013-12-13T03:52:22"/>
    <d v="2013-12-22T01:52:00"/>
    <s v="13017254CF10A"/>
    <d v="2013-12-13T00:00:00"/>
    <m/>
    <n v="1"/>
    <x v="0"/>
    <s v="Burglary Unoccupied Dwelling"/>
    <x v="1"/>
    <s v="16002864CF10A"/>
    <s v="(F3)"/>
    <m/>
    <d v="2016-03-06T00:00:00"/>
    <m/>
    <m/>
    <m/>
    <m/>
    <n v="0"/>
    <m/>
    <m/>
    <m/>
    <m/>
    <s v="Risk of Recidivism"/>
    <n v="2"/>
    <s v="Low"/>
    <d v="2013-12-14T00:00:00"/>
    <s v="Risk of Violence"/>
    <n v="3"/>
    <s v="Low"/>
    <d v="2013-12-14T00:00:00"/>
    <d v="2015-06-12T00:00:00"/>
    <d v="2015-06-23T00:00:00"/>
    <n v="2"/>
    <n v="8"/>
    <n v="545"/>
    <n v="0"/>
    <n v="0"/>
    <n v="0"/>
  </r>
  <r>
    <n v="6614"/>
    <s v="juan villa"/>
    <s v="juan"/>
    <s v="villa"/>
    <d v="2013-11-22T00:00:00"/>
    <x v="0"/>
    <d v="1993-01-08T00:00:00"/>
    <n v="23"/>
    <x v="2"/>
    <x v="2"/>
    <n v="0"/>
    <n v="2"/>
    <n v="0"/>
    <n v="1"/>
    <n v="1"/>
    <n v="-1"/>
    <d v="2013-11-21T07:44:23"/>
    <d v="2013-11-22T05:14:14"/>
    <s v="13021926MM10A"/>
    <d v="2013-11-21T00:00:00"/>
    <m/>
    <n v="1"/>
    <x v="1"/>
    <s v="DUI Property Damage/Injury"/>
    <x v="0"/>
    <m/>
    <m/>
    <m/>
    <m/>
    <m/>
    <m/>
    <m/>
    <m/>
    <n v="0"/>
    <m/>
    <m/>
    <m/>
    <m/>
    <s v="Risk of Recidivism"/>
    <n v="2"/>
    <s v="Low"/>
    <d v="2013-11-22T00:00:00"/>
    <s v="Risk of Violence"/>
    <n v="3"/>
    <s v="Low"/>
    <d v="2013-11-22T00:00:00"/>
    <d v="2013-11-21T00:00:00"/>
    <d v="2013-11-22T00:00:00"/>
    <n v="1"/>
    <n v="0"/>
    <n v="861"/>
    <n v="0"/>
    <n v="0"/>
    <n v="0"/>
  </r>
  <r>
    <n v="6615"/>
    <s v="alison coutain"/>
    <s v="alison"/>
    <s v="coutain"/>
    <d v="2013-05-26T00:00:00"/>
    <x v="1"/>
    <d v="1968-12-28T00:00:00"/>
    <n v="47"/>
    <x v="0"/>
    <x v="0"/>
    <n v="0"/>
    <n v="1"/>
    <n v="0"/>
    <n v="0"/>
    <n v="0"/>
    <n v="-1"/>
    <d v="2013-05-25T09:23:37"/>
    <d v="2013-05-28T10:06:23"/>
    <s v="13007499CF10A"/>
    <d v="2013-05-25T00:00:00"/>
    <m/>
    <n v="1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05-26T00:00:00"/>
    <s v="Risk of Violence"/>
    <n v="1"/>
    <s v="Low"/>
    <d v="2013-05-26T00:00:00"/>
    <d v="2013-05-25T00:00:00"/>
    <d v="2013-05-28T00:00:00"/>
    <n v="0"/>
    <n v="2"/>
    <n v="1041"/>
    <n v="0"/>
    <n v="0"/>
    <n v="0"/>
  </r>
  <r>
    <n v="6626"/>
    <s v="terril bishop"/>
    <s v="terril"/>
    <s v="bishop"/>
    <d v="2013-05-26T00:00:00"/>
    <x v="0"/>
    <d v="1989-11-26T00:00:00"/>
    <n v="26"/>
    <x v="1"/>
    <x v="1"/>
    <n v="0"/>
    <n v="2"/>
    <n v="0"/>
    <n v="0"/>
    <n v="0"/>
    <n v="-1"/>
    <d v="2013-05-25T05:26:05"/>
    <d v="2013-05-27T06:22:44"/>
    <s v="13007482CF10A"/>
    <d v="2013-05-25T00:00:00"/>
    <m/>
    <n v="1"/>
    <x v="0"/>
    <s v="Felony Batt(Great Bodily Harm)"/>
    <x v="0"/>
    <m/>
    <m/>
    <m/>
    <m/>
    <m/>
    <m/>
    <m/>
    <m/>
    <n v="0"/>
    <m/>
    <m/>
    <m/>
    <m/>
    <s v="Risk of Recidivism"/>
    <n v="2"/>
    <s v="Low"/>
    <d v="2013-05-26T00:00:00"/>
    <s v="Risk of Violence"/>
    <n v="3"/>
    <s v="Low"/>
    <d v="2013-05-26T00:00:00"/>
    <d v="2013-05-25T00:00:00"/>
    <d v="2013-05-27T00:00:00"/>
    <n v="0"/>
    <n v="1"/>
    <n v="1041"/>
    <n v="0"/>
    <n v="0"/>
    <n v="0"/>
  </r>
  <r>
    <n v="6627"/>
    <s v="patrick hoosue"/>
    <s v="patrick"/>
    <s v="hoosue"/>
    <d v="2014-01-27T00:00:00"/>
    <x v="0"/>
    <d v="1974-09-24T00:00:00"/>
    <n v="41"/>
    <x v="1"/>
    <x v="3"/>
    <n v="0"/>
    <n v="1"/>
    <n v="0"/>
    <n v="0"/>
    <n v="1"/>
    <n v="-38"/>
    <d v="2013-12-20T12:51:29"/>
    <d v="2014-01-19T06:50:56"/>
    <s v="10000783MM30A"/>
    <d v="2010-05-04T00:00:00"/>
    <m/>
    <n v="1364"/>
    <x v="1"/>
    <s v="Petit Theft $100- $300"/>
    <x v="0"/>
    <m/>
    <m/>
    <m/>
    <m/>
    <m/>
    <m/>
    <m/>
    <m/>
    <n v="0"/>
    <m/>
    <m/>
    <m/>
    <m/>
    <s v="Risk of Recidivism"/>
    <n v="1"/>
    <s v="Low"/>
    <d v="2014-01-27T00:00:00"/>
    <s v="Risk of Violence"/>
    <n v="1"/>
    <s v="Low"/>
    <d v="2014-01-27T00:00:00"/>
    <d v="2015-01-26T00:00:00"/>
    <d v="2015-03-17T00:00:00"/>
    <n v="1"/>
    <n v="0"/>
    <n v="364"/>
    <n v="0"/>
    <n v="0"/>
    <n v="0"/>
  </r>
  <r>
    <n v="6633"/>
    <s v="ryan chitwood"/>
    <s v="ryan"/>
    <s v="chitwood"/>
    <d v="2013-06-14T00:00:00"/>
    <x v="0"/>
    <d v="1986-02-09T00:00:00"/>
    <n v="30"/>
    <x v="1"/>
    <x v="2"/>
    <n v="0"/>
    <n v="4"/>
    <n v="0"/>
    <n v="0"/>
    <n v="3"/>
    <n v="225"/>
    <d v="2014-01-25T03:44:17"/>
    <d v="2014-04-05T04:50:01"/>
    <s v="12018809CF10A"/>
    <d v="2012-12-29T00:00:00"/>
    <m/>
    <n v="167"/>
    <x v="0"/>
    <s v="Burglary Unoccupied Dwelling"/>
    <x v="0"/>
    <m/>
    <m/>
    <m/>
    <m/>
    <m/>
    <m/>
    <m/>
    <m/>
    <n v="0"/>
    <m/>
    <m/>
    <m/>
    <m/>
    <s v="Risk of Recidivism"/>
    <n v="4"/>
    <s v="Low"/>
    <d v="2013-06-14T00:00:00"/>
    <s v="Risk of Violence"/>
    <n v="3"/>
    <s v="Low"/>
    <d v="2013-06-14T00:00:00"/>
    <d v="2014-01-25T00:00:00"/>
    <d v="2014-04-05T00:00:00"/>
    <n v="3"/>
    <n v="0"/>
    <n v="225"/>
    <n v="0"/>
    <n v="0"/>
    <n v="0"/>
  </r>
  <r>
    <n v="6636"/>
    <s v="brandon guerra"/>
    <s v="brandon"/>
    <s v="guerra"/>
    <d v="2013-12-31T00:00:00"/>
    <x v="0"/>
    <d v="1994-11-07T00:00:00"/>
    <n v="21"/>
    <x v="2"/>
    <x v="2"/>
    <n v="0"/>
    <n v="3"/>
    <n v="0"/>
    <n v="1"/>
    <n v="0"/>
    <n v="-1"/>
    <d v="2013-12-30T11:33:39"/>
    <d v="2013-12-31T07:58:02"/>
    <s v="13017982CF10A"/>
    <d v="2013-12-30T00:00:00"/>
    <m/>
    <n v="1"/>
    <x v="1"/>
    <s v="Burglary Structure Unoccup"/>
    <x v="0"/>
    <m/>
    <m/>
    <m/>
    <m/>
    <m/>
    <m/>
    <m/>
    <m/>
    <n v="0"/>
    <m/>
    <m/>
    <m/>
    <m/>
    <s v="Risk of Recidivism"/>
    <n v="3"/>
    <s v="Low"/>
    <d v="2013-12-31T00:00:00"/>
    <s v="Risk of Violence"/>
    <n v="5"/>
    <s v="Medium"/>
    <d v="2013-12-31T00:00:00"/>
    <d v="2013-12-30T00:00:00"/>
    <d v="2013-12-31T00:00:00"/>
    <n v="0"/>
    <n v="0"/>
    <n v="822"/>
    <n v="0"/>
    <n v="0"/>
    <n v="0"/>
  </r>
  <r>
    <n v="6637"/>
    <s v="alexandra donovan"/>
    <s v="alexandra"/>
    <s v="donovan"/>
    <d v="2013-02-24T00:00:00"/>
    <x v="1"/>
    <d v="1984-01-25T00:00:00"/>
    <n v="32"/>
    <x v="1"/>
    <x v="2"/>
    <n v="0"/>
    <n v="1"/>
    <n v="0"/>
    <n v="1"/>
    <n v="0"/>
    <n v="-1"/>
    <d v="2013-02-23T05:11:38"/>
    <d v="2013-02-24T06:41:29"/>
    <s v="13003781MM10A"/>
    <d v="2013-02-22T00:00:00"/>
    <m/>
    <n v="2"/>
    <x v="1"/>
    <s v="Battery"/>
    <x v="0"/>
    <m/>
    <m/>
    <m/>
    <m/>
    <m/>
    <m/>
    <m/>
    <m/>
    <n v="0"/>
    <m/>
    <m/>
    <m/>
    <m/>
    <s v="Risk of Recidivism"/>
    <n v="1"/>
    <s v="Low"/>
    <d v="2013-02-24T00:00:00"/>
    <s v="Risk of Violence"/>
    <n v="1"/>
    <s v="Low"/>
    <d v="2013-02-24T00:00:00"/>
    <d v="2013-02-23T00:00:00"/>
    <d v="2013-02-24T00:00:00"/>
    <n v="0"/>
    <n v="0"/>
    <n v="1132"/>
    <n v="0"/>
    <n v="0"/>
    <n v="0"/>
  </r>
  <r>
    <n v="6639"/>
    <s v="llewellyn jones"/>
    <s v="llewellyn"/>
    <s v="jones"/>
    <d v="2013-10-10T00:00:00"/>
    <x v="0"/>
    <d v="1964-11-23T00:00:00"/>
    <n v="51"/>
    <x v="0"/>
    <x v="1"/>
    <n v="0"/>
    <n v="1"/>
    <n v="0"/>
    <n v="0"/>
    <n v="3"/>
    <n v="0"/>
    <d v="2013-10-10T01:07:03"/>
    <d v="2013-10-10T08:58:56"/>
    <s v="13014209CF10A"/>
    <d v="2013-10-10T00:00:00"/>
    <m/>
    <n v="0"/>
    <x v="0"/>
    <s v="Possession of Cocaine"/>
    <x v="0"/>
    <m/>
    <m/>
    <m/>
    <m/>
    <m/>
    <m/>
    <m/>
    <m/>
    <n v="0"/>
    <m/>
    <m/>
    <m/>
    <m/>
    <s v="Risk of Recidivism"/>
    <n v="1"/>
    <s v="Low"/>
    <d v="2013-10-10T00:00:00"/>
    <s v="Risk of Violence"/>
    <n v="1"/>
    <s v="Low"/>
    <d v="2013-10-10T00:00:00"/>
    <d v="2013-10-10T00:00:00"/>
    <d v="2013-10-10T00:00:00"/>
    <n v="3"/>
    <n v="0"/>
    <n v="904"/>
    <n v="0"/>
    <n v="0"/>
    <n v="0"/>
  </r>
  <r>
    <n v="6642"/>
    <s v="shawn harbison"/>
    <s v="shawn"/>
    <s v="harbison"/>
    <d v="2014-02-14T00:00:00"/>
    <x v="0"/>
    <d v="1980-11-28T00:00:00"/>
    <n v="35"/>
    <x v="1"/>
    <x v="2"/>
    <n v="0"/>
    <n v="3"/>
    <n v="0"/>
    <n v="0"/>
    <n v="2"/>
    <n v="-1"/>
    <d v="2014-02-13T01:00:49"/>
    <d v="2014-02-14T01:28:38"/>
    <s v="14002072CF10A"/>
    <d v="2014-02-13T00:00:00"/>
    <m/>
    <n v="1"/>
    <x v="0"/>
    <s v="Possession Of Amphetamine"/>
    <x v="0"/>
    <m/>
    <m/>
    <m/>
    <m/>
    <m/>
    <m/>
    <m/>
    <m/>
    <n v="0"/>
    <m/>
    <m/>
    <m/>
    <m/>
    <s v="Risk of Recidivism"/>
    <n v="3"/>
    <s v="Low"/>
    <d v="2014-02-14T00:00:00"/>
    <s v="Risk of Violence"/>
    <n v="2"/>
    <s v="Low"/>
    <d v="2014-02-14T00:00:00"/>
    <d v="2014-02-13T00:00:00"/>
    <d v="2014-02-14T00:00:00"/>
    <n v="2"/>
    <n v="0"/>
    <n v="777"/>
    <n v="0"/>
    <n v="0"/>
    <n v="0"/>
  </r>
  <r>
    <n v="6645"/>
    <s v="tiffany morgan"/>
    <s v="tiffany"/>
    <s v="morgan"/>
    <d v="2013-09-06T00:00:00"/>
    <x v="1"/>
    <d v="1978-07-10T00:00:00"/>
    <n v="37"/>
    <x v="1"/>
    <x v="1"/>
    <n v="0"/>
    <n v="1"/>
    <n v="0"/>
    <n v="0"/>
    <n v="3"/>
    <n v="-1"/>
    <d v="2013-09-05T07:35:42"/>
    <d v="2013-10-04T08:46:45"/>
    <s v="13010467CF10A"/>
    <m/>
    <d v="2013-09-05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06T00:00:00"/>
    <s v="Risk of Violence"/>
    <n v="1"/>
    <s v="Low"/>
    <d v="2013-09-06T00:00:00"/>
    <d v="2013-09-05T00:00:00"/>
    <d v="2013-10-04T00:00:00"/>
    <n v="3"/>
    <n v="28"/>
    <n v="938"/>
    <n v="0"/>
    <n v="0"/>
    <n v="0"/>
  </r>
  <r>
    <n v="6650"/>
    <s v="luke brooks"/>
    <s v="luke"/>
    <s v="brooks"/>
    <d v="2013-01-18T00:00:00"/>
    <x v="0"/>
    <d v="1991-11-18T00:00:00"/>
    <n v="24"/>
    <x v="2"/>
    <x v="1"/>
    <n v="0"/>
    <n v="8"/>
    <n v="0"/>
    <n v="0"/>
    <n v="0"/>
    <n v="-1"/>
    <d v="2013-01-17T07:29:28"/>
    <d v="2013-01-19T03:27:48"/>
    <s v="13001210MM10A"/>
    <d v="2013-01-17T00:00:00"/>
    <m/>
    <n v="1"/>
    <x v="1"/>
    <s v="Battery"/>
    <x v="1"/>
    <s v="14011487MM10A"/>
    <s v="(M1)"/>
    <n v="0"/>
    <d v="2014-07-28T00:00:00"/>
    <s v="Battery"/>
    <d v="2014-07-28T00:00:00"/>
    <d v="2014-07-29T00:00:00"/>
    <m/>
    <n v="1"/>
    <s v="14011487MM10A"/>
    <s v="(M1)"/>
    <d v="2014-07-28T00:00:00"/>
    <s v="Battery"/>
    <s v="Risk of Recidivism"/>
    <n v="8"/>
    <s v="High"/>
    <d v="2013-01-18T00:00:00"/>
    <s v="Risk of Violence"/>
    <n v="8"/>
    <s v="High"/>
    <d v="2013-01-18T00:00:00"/>
    <d v="2014-07-28T00:00:00"/>
    <d v="2014-07-29T00:00:00"/>
    <n v="0"/>
    <n v="1"/>
    <n v="556"/>
    <n v="1"/>
    <n v="1"/>
    <n v="1"/>
  </r>
  <r>
    <n v="6651"/>
    <s v="niesha johnson"/>
    <s v="niesha"/>
    <s v="johnson"/>
    <d v="2013-02-01T00:00:00"/>
    <x v="1"/>
    <d v="1983-03-18T00:00:00"/>
    <n v="33"/>
    <x v="1"/>
    <x v="1"/>
    <n v="0"/>
    <n v="4"/>
    <n v="0"/>
    <n v="0"/>
    <n v="3"/>
    <n v="-1"/>
    <d v="2013-01-31T11:52:39"/>
    <d v="2013-02-02T12:53:13"/>
    <s v="13002276MM10A"/>
    <d v="2013-01-31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2-01T00:00:00"/>
    <s v="Risk of Violence"/>
    <n v="3"/>
    <s v="Low"/>
    <d v="2013-02-01T00:00:00"/>
    <d v="2013-01-31T00:00:00"/>
    <d v="2013-02-02T00:00:00"/>
    <n v="3"/>
    <n v="1"/>
    <n v="1155"/>
    <n v="0"/>
    <n v="0"/>
    <n v="0"/>
  </r>
  <r>
    <n v="6653"/>
    <s v="karlijo teague"/>
    <s v="karlijo"/>
    <s v="teague"/>
    <d v="2014-01-06T00:00:00"/>
    <x v="1"/>
    <d v="1985-12-08T00:00:00"/>
    <n v="30"/>
    <x v="1"/>
    <x v="2"/>
    <n v="0"/>
    <n v="6"/>
    <n v="0"/>
    <n v="0"/>
    <n v="4"/>
    <n v="-1"/>
    <d v="2014-01-05T09:58:29"/>
    <d v="2014-02-04T01:08:43"/>
    <s v="13004640CF10A"/>
    <m/>
    <d v="2014-01-05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4-01-06T00:00:00"/>
    <s v="Risk of Violence"/>
    <n v="5"/>
    <s v="Medium"/>
    <d v="2014-01-06T00:00:00"/>
    <d v="2014-01-05T00:00:00"/>
    <d v="2014-02-04T00:00:00"/>
    <n v="4"/>
    <n v="29"/>
    <n v="816"/>
    <n v="0"/>
    <n v="0"/>
    <n v="0"/>
  </r>
  <r>
    <n v="6655"/>
    <s v="nicole daley"/>
    <s v="nicole"/>
    <s v="daley"/>
    <d v="2013-10-30T00:00:00"/>
    <x v="1"/>
    <d v="1974-01-12T00:00:00"/>
    <n v="42"/>
    <x v="1"/>
    <x v="1"/>
    <n v="0"/>
    <n v="1"/>
    <n v="0"/>
    <n v="0"/>
    <n v="1"/>
    <n v="-10"/>
    <d v="2013-10-20T12:32:39"/>
    <d v="2013-10-20T06:19:35"/>
    <s v="13014644CF10A"/>
    <m/>
    <d v="2013-10-20T00:00:00"/>
    <n v="10"/>
    <x v="0"/>
    <s v="arrest case no charge"/>
    <x v="0"/>
    <m/>
    <m/>
    <m/>
    <m/>
    <m/>
    <m/>
    <m/>
    <m/>
    <n v="0"/>
    <m/>
    <m/>
    <m/>
    <m/>
    <s v="Risk of Recidivism"/>
    <n v="1"/>
    <s v="Low"/>
    <d v="2013-10-30T00:00:00"/>
    <s v="Risk of Violence"/>
    <n v="1"/>
    <s v="Low"/>
    <d v="2013-10-30T00:00:00"/>
    <d v="2013-10-20T00:00:00"/>
    <d v="2013-10-20T00:00:00"/>
    <n v="1"/>
    <n v="0"/>
    <n v="884"/>
    <n v="0"/>
    <n v="0"/>
    <n v="0"/>
  </r>
  <r>
    <n v="6657"/>
    <s v="shanta mcfadden"/>
    <s v="shanta"/>
    <s v="mcfadden"/>
    <d v="2014-01-07T00:00:00"/>
    <x v="1"/>
    <d v="1975-07-04T00:00:00"/>
    <n v="40"/>
    <x v="1"/>
    <x v="1"/>
    <n v="0"/>
    <n v="7"/>
    <n v="0"/>
    <n v="0"/>
    <n v="15"/>
    <n v="-1"/>
    <d v="2014-01-06T11:02:48"/>
    <d v="2014-03-13T06:17:07"/>
    <s v="14000345CF10A"/>
    <m/>
    <d v="2014-01-07T00:00:00"/>
    <n v="0"/>
    <x v="0"/>
    <s v="arrest case no charge"/>
    <x v="1"/>
    <s v="15007638CF10A"/>
    <s v="(F3)"/>
    <m/>
    <d v="2014-12-01T00:00:00"/>
    <s v="Crim Use of Personal ID Info"/>
    <m/>
    <m/>
    <m/>
    <n v="1"/>
    <s v="15001258CF10A"/>
    <s v="(F3)"/>
    <d v="2015-01-27T00:00:00"/>
    <s v="Agg Fleeing and Eluding"/>
    <s v="Risk of Recidivism"/>
    <n v="7"/>
    <s v="Medium"/>
    <d v="2014-01-07T00:00:00"/>
    <s v="Risk of Violence"/>
    <n v="6"/>
    <s v="Medium"/>
    <d v="2014-01-07T00:00:00"/>
    <d v="2014-01-06T00:00:00"/>
    <d v="2014-03-13T00:00:00"/>
    <n v="15"/>
    <n v="65"/>
    <n v="328"/>
    <n v="1"/>
    <n v="1"/>
    <n v="1"/>
  </r>
  <r>
    <n v="6659"/>
    <s v="odige greguer"/>
    <s v="odige"/>
    <s v="greguer"/>
    <d v="2014-03-02T00:00:00"/>
    <x v="0"/>
    <d v="1994-10-11T00:00:00"/>
    <n v="21"/>
    <x v="2"/>
    <x v="1"/>
    <n v="0"/>
    <n v="7"/>
    <n v="0"/>
    <n v="0"/>
    <n v="0"/>
    <n v="0"/>
    <d v="2014-03-02T01:56:04"/>
    <d v="2014-03-05T03:46:32"/>
    <s v="14002935CF10A"/>
    <d v="2014-03-02T00:00:00"/>
    <m/>
    <n v="0"/>
    <x v="0"/>
    <s v="Grand Theft (Motor Vehicle)"/>
    <x v="0"/>
    <m/>
    <m/>
    <m/>
    <m/>
    <m/>
    <m/>
    <m/>
    <m/>
    <n v="0"/>
    <m/>
    <m/>
    <m/>
    <m/>
    <s v="Risk of Recidivism"/>
    <n v="7"/>
    <s v="Medium"/>
    <d v="2014-03-02T00:00:00"/>
    <s v="Risk of Violence"/>
    <n v="8"/>
    <s v="High"/>
    <d v="2014-03-02T00:00:00"/>
    <d v="2014-03-02T00:00:00"/>
    <d v="2014-03-05T00:00:00"/>
    <n v="0"/>
    <n v="3"/>
    <n v="761"/>
    <n v="0"/>
    <n v="0"/>
    <n v="0"/>
  </r>
  <r>
    <n v="6661"/>
    <s v="christopher henderson"/>
    <s v="christopher"/>
    <s v="henderson"/>
    <d v="2013-12-30T00:00:00"/>
    <x v="0"/>
    <d v="1991-11-08T00:00:00"/>
    <n v="24"/>
    <x v="2"/>
    <x v="2"/>
    <n v="0"/>
    <n v="2"/>
    <n v="0"/>
    <n v="0"/>
    <n v="0"/>
    <n v="0"/>
    <d v="2013-12-30T06:38:43"/>
    <d v="2013-12-30T08:21:57"/>
    <s v="13017997CF10A"/>
    <d v="2013-12-30T00:00:00"/>
    <m/>
    <n v="0"/>
    <x v="0"/>
    <s v="Possession of Cannabis"/>
    <x v="0"/>
    <m/>
    <m/>
    <m/>
    <m/>
    <m/>
    <m/>
    <m/>
    <m/>
    <n v="0"/>
    <m/>
    <m/>
    <m/>
    <m/>
    <s v="Risk of Recidivism"/>
    <n v="2"/>
    <s v="Low"/>
    <d v="2013-12-30T00:00:00"/>
    <s v="Risk of Violence"/>
    <n v="3"/>
    <s v="Low"/>
    <d v="2013-12-30T00:00:00"/>
    <d v="2013-12-30T00:00:00"/>
    <d v="2013-12-30T00:00:00"/>
    <n v="0"/>
    <n v="0"/>
    <n v="823"/>
    <n v="0"/>
    <n v="0"/>
    <n v="0"/>
  </r>
  <r>
    <n v="6662"/>
    <s v="james mchelen"/>
    <s v="james"/>
    <s v="mchelen"/>
    <d v="2013-04-22T00:00:00"/>
    <x v="0"/>
    <d v="1974-07-20T00:00:00"/>
    <n v="41"/>
    <x v="1"/>
    <x v="1"/>
    <n v="0"/>
    <n v="1"/>
    <n v="0"/>
    <n v="0"/>
    <n v="0"/>
    <n v="-1"/>
    <d v="2013-04-21T11:38:31"/>
    <d v="2013-04-22T07:28:57"/>
    <s v="13005699CF10A"/>
    <d v="2013-04-21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04-22T00:00:00"/>
    <s v="Risk of Violence"/>
    <n v="1"/>
    <s v="Low"/>
    <d v="2013-04-22T00:00:00"/>
    <d v="2013-04-21T00:00:00"/>
    <d v="2013-04-22T00:00:00"/>
    <n v="0"/>
    <n v="0"/>
    <n v="1075"/>
    <n v="0"/>
    <n v="0"/>
    <n v="0"/>
  </r>
  <r>
    <n v="6663"/>
    <s v="vincent cash"/>
    <s v="vincent"/>
    <s v="cash"/>
    <d v="2013-10-03T00:00:00"/>
    <x v="0"/>
    <d v="1976-12-18T00:00:00"/>
    <n v="39"/>
    <x v="1"/>
    <x v="1"/>
    <n v="0"/>
    <n v="4"/>
    <n v="0"/>
    <n v="0"/>
    <n v="1"/>
    <n v="-1"/>
    <d v="2013-10-02T05:59:48"/>
    <d v="2013-10-03T07:59:23"/>
    <s v="13013821CF10A"/>
    <d v="2013-10-02T00:00:00"/>
    <m/>
    <n v="1"/>
    <x v="0"/>
    <s v="Possession of Cannabis"/>
    <x v="0"/>
    <m/>
    <m/>
    <m/>
    <m/>
    <m/>
    <m/>
    <m/>
    <m/>
    <n v="0"/>
    <m/>
    <m/>
    <m/>
    <m/>
    <s v="Risk of Recidivism"/>
    <n v="4"/>
    <s v="Low"/>
    <d v="2013-10-03T00:00:00"/>
    <s v="Risk of Violence"/>
    <n v="2"/>
    <s v="Low"/>
    <d v="2013-10-03T00:00:00"/>
    <d v="2013-10-02T00:00:00"/>
    <d v="2013-10-03T00:00:00"/>
    <n v="1"/>
    <n v="0"/>
    <n v="911"/>
    <n v="0"/>
    <n v="0"/>
    <n v="0"/>
  </r>
  <r>
    <n v="6665"/>
    <s v="laquana crawford"/>
    <s v="laquana"/>
    <s v="crawford"/>
    <d v="2013-01-25T00:00:00"/>
    <x v="1"/>
    <d v="1992-03-18T00:00:00"/>
    <n v="24"/>
    <x v="2"/>
    <x v="1"/>
    <n v="0"/>
    <n v="8"/>
    <n v="0"/>
    <n v="0"/>
    <n v="3"/>
    <n v="-1"/>
    <d v="2013-01-24T01:05:25"/>
    <d v="2013-01-24T02:11:02"/>
    <s v="13001085CF10A"/>
    <d v="2013-01-23T00:00:00"/>
    <m/>
    <n v="2"/>
    <x v="0"/>
    <s v="Grand Theft in the 3rd Degree"/>
    <x v="0"/>
    <m/>
    <m/>
    <m/>
    <m/>
    <m/>
    <m/>
    <m/>
    <m/>
    <n v="0"/>
    <m/>
    <m/>
    <m/>
    <m/>
    <s v="Risk of Recidivism"/>
    <n v="8"/>
    <s v="High"/>
    <d v="2013-01-25T00:00:00"/>
    <s v="Risk of Violence"/>
    <n v="10"/>
    <s v="High"/>
    <d v="2013-01-25T00:00:00"/>
    <d v="2013-03-22T00:00:00"/>
    <d v="2013-03-26T00:00:00"/>
    <n v="3"/>
    <n v="0"/>
    <n v="56"/>
    <n v="0"/>
    <n v="0"/>
    <n v="0"/>
  </r>
  <r>
    <n v="6667"/>
    <s v="zaysha clark"/>
    <s v="zaysha"/>
    <s v="clark"/>
    <d v="2013-05-30T00:00:00"/>
    <x v="1"/>
    <d v="1992-04-03T00:00:00"/>
    <n v="24"/>
    <x v="2"/>
    <x v="1"/>
    <n v="0"/>
    <n v="4"/>
    <n v="0"/>
    <n v="0"/>
    <n v="1"/>
    <n v="-23"/>
    <d v="2013-05-07T04:49:30"/>
    <d v="2013-05-08T01:00:01"/>
    <s v="13006539CF10A"/>
    <d v="2013-05-07T00:00:00"/>
    <m/>
    <n v="23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5-30T00:00:00"/>
    <s v="Risk of Violence"/>
    <n v="4"/>
    <s v="Low"/>
    <d v="2013-05-30T00:00:00"/>
    <d v="2014-07-11T00:00:00"/>
    <d v="2014-08-22T00:00:00"/>
    <n v="1"/>
    <n v="0"/>
    <n v="407"/>
    <n v="0"/>
    <n v="0"/>
    <n v="0"/>
  </r>
  <r>
    <n v="6669"/>
    <s v="percel kinder"/>
    <s v="percel"/>
    <s v="kinder"/>
    <d v="2013-08-22T00:00:00"/>
    <x v="0"/>
    <d v="1976-07-22T00:00:00"/>
    <n v="39"/>
    <x v="1"/>
    <x v="1"/>
    <n v="0"/>
    <n v="10"/>
    <n v="0"/>
    <n v="0"/>
    <n v="35"/>
    <n v="-45"/>
    <d v="2013-07-08T12:14:46"/>
    <d v="2013-07-12T05:10:47"/>
    <s v="13005132CF10A"/>
    <m/>
    <d v="2013-07-08T00:00:00"/>
    <n v="45"/>
    <x v="0"/>
    <s v="arrest case no charge"/>
    <x v="0"/>
    <m/>
    <m/>
    <m/>
    <m/>
    <m/>
    <m/>
    <m/>
    <m/>
    <n v="0"/>
    <m/>
    <m/>
    <m/>
    <m/>
    <s v="Risk of Recidivism"/>
    <n v="10"/>
    <s v="High"/>
    <d v="2013-08-22T00:00:00"/>
    <s v="Risk of Violence"/>
    <n v="8"/>
    <s v="High"/>
    <d v="2013-08-22T00:00:00"/>
    <d v="2013-10-08T00:00:00"/>
    <d v="2013-10-22T00:00:00"/>
    <n v="35"/>
    <n v="0"/>
    <n v="47"/>
    <n v="0"/>
    <n v="0"/>
    <n v="0"/>
  </r>
  <r>
    <n v="6679"/>
    <s v="amanda england"/>
    <s v="amanda"/>
    <s v="england"/>
    <d v="2014-07-08T00:00:00"/>
    <x v="1"/>
    <d v="1990-03-12T00:00:00"/>
    <n v="26"/>
    <x v="1"/>
    <x v="0"/>
    <n v="0"/>
    <n v="7"/>
    <n v="0"/>
    <n v="0"/>
    <n v="4"/>
    <n v="-1"/>
    <d v="2014-07-07T10:28:01"/>
    <d v="2014-07-09T10:06:53"/>
    <s v="14010484MM10A"/>
    <d v="2014-07-07T00:00:00"/>
    <m/>
    <n v="1"/>
    <x v="1"/>
    <s v="Battery"/>
    <x v="1"/>
    <s v="14017040CF10A"/>
    <s v="(F3)"/>
    <n v="0"/>
    <d v="2014-12-24T00:00:00"/>
    <s v="Felony Battery w/Prior Convict"/>
    <d v="2014-12-24T00:00:00"/>
    <d v="2014-12-25T00:00:00"/>
    <m/>
    <n v="1"/>
    <s v="14017040CF10A"/>
    <s v="(F3)"/>
    <d v="2014-12-24T00:00:00"/>
    <s v="Felony Battery w/Prior Convict"/>
    <s v="Risk of Recidivism"/>
    <n v="7"/>
    <s v="Medium"/>
    <d v="2014-07-08T00:00:00"/>
    <s v="Risk of Violence"/>
    <n v="4"/>
    <s v="Low"/>
    <d v="2014-07-08T00:00:00"/>
    <d v="2014-12-24T00:00:00"/>
    <d v="2014-12-25T00:00:00"/>
    <n v="4"/>
    <n v="1"/>
    <n v="169"/>
    <n v="1"/>
    <n v="1"/>
    <n v="1"/>
  </r>
  <r>
    <n v="6685"/>
    <s v="derriviann rollins"/>
    <s v="derriviann"/>
    <s v="rollins"/>
    <d v="2013-01-09T00:00:00"/>
    <x v="0"/>
    <d v="1972-03-15T00:00:00"/>
    <n v="44"/>
    <x v="1"/>
    <x v="1"/>
    <n v="0"/>
    <n v="5"/>
    <n v="0"/>
    <n v="0"/>
    <n v="0"/>
    <n v="-1"/>
    <d v="2013-01-08T05:46:22"/>
    <d v="2013-02-11T09:37:00"/>
    <s v="13000460MM10A"/>
    <d v="2013-01-08T00:00:00"/>
    <m/>
    <n v="1"/>
    <x v="1"/>
    <s v="Viol Injunct Domestic Violence"/>
    <x v="0"/>
    <m/>
    <m/>
    <m/>
    <m/>
    <m/>
    <m/>
    <m/>
    <m/>
    <n v="0"/>
    <m/>
    <m/>
    <m/>
    <m/>
    <s v="Risk of Recidivism"/>
    <n v="5"/>
    <s v="Medium"/>
    <d v="2013-01-09T00:00:00"/>
    <s v="Risk of Violence"/>
    <n v="4"/>
    <s v="Low"/>
    <d v="2013-01-09T00:00:00"/>
    <d v="2013-01-08T00:00:00"/>
    <d v="2013-02-11T00:00:00"/>
    <n v="0"/>
    <n v="33"/>
    <n v="1178"/>
    <n v="0"/>
    <n v="0"/>
    <n v="0"/>
  </r>
  <r>
    <n v="6688"/>
    <s v="thomas mosiman"/>
    <s v="thomas"/>
    <s v="mosiman"/>
    <d v="2013-12-10T00:00:00"/>
    <x v="0"/>
    <d v="1973-07-08T00:00:00"/>
    <n v="42"/>
    <x v="1"/>
    <x v="2"/>
    <n v="0"/>
    <n v="4"/>
    <n v="0"/>
    <n v="0"/>
    <n v="0"/>
    <n v="-1"/>
    <d v="2013-12-09T09:39:35"/>
    <d v="2013-12-10T01:03:57"/>
    <s v="13017038CF10A"/>
    <d v="2013-12-09T00:00:00"/>
    <m/>
    <n v="1"/>
    <x v="0"/>
    <s v="Possession of LSD"/>
    <x v="0"/>
    <m/>
    <m/>
    <m/>
    <m/>
    <m/>
    <m/>
    <m/>
    <m/>
    <n v="0"/>
    <m/>
    <m/>
    <m/>
    <m/>
    <s v="Risk of Recidivism"/>
    <n v="4"/>
    <s v="Low"/>
    <d v="2013-12-10T00:00:00"/>
    <s v="Risk of Violence"/>
    <n v="1"/>
    <s v="Low"/>
    <d v="2013-12-10T00:00:00"/>
    <d v="2013-12-09T00:00:00"/>
    <d v="2013-12-10T00:00:00"/>
    <n v="0"/>
    <n v="0"/>
    <n v="843"/>
    <n v="0"/>
    <n v="0"/>
    <n v="0"/>
  </r>
  <r>
    <n v="6689"/>
    <s v="jays batchanoo"/>
    <s v="jays"/>
    <s v="batchanoo"/>
    <d v="2014-02-10T00:00:00"/>
    <x v="0"/>
    <d v="1971-01-05T00:00:00"/>
    <n v="45"/>
    <x v="0"/>
    <x v="2"/>
    <n v="0"/>
    <n v="1"/>
    <n v="0"/>
    <n v="0"/>
    <n v="1"/>
    <n v="-2"/>
    <d v="2014-02-08T05:55:50"/>
    <d v="2014-02-09T08:45:07"/>
    <s v="14005077MU10A"/>
    <d v="2014-02-08T00:00:00"/>
    <m/>
    <n v="2"/>
    <x v="1"/>
    <s v="DUI Property Damage/Injury"/>
    <x v="0"/>
    <m/>
    <m/>
    <m/>
    <m/>
    <m/>
    <m/>
    <m/>
    <m/>
    <n v="0"/>
    <m/>
    <m/>
    <m/>
    <m/>
    <s v="Risk of Recidivism"/>
    <n v="1"/>
    <s v="Low"/>
    <d v="2014-02-10T00:00:00"/>
    <s v="Risk of Violence"/>
    <n v="1"/>
    <s v="Low"/>
    <d v="2014-02-10T00:00:00"/>
    <d v="2014-02-08T00:00:00"/>
    <d v="2014-02-09T00:00:00"/>
    <n v="1"/>
    <n v="0"/>
    <n v="781"/>
    <n v="0"/>
    <n v="0"/>
    <n v="0"/>
  </r>
  <r>
    <n v="6690"/>
    <s v="marcus walker"/>
    <s v="marcus"/>
    <s v="walker"/>
    <d v="2013-05-17T00:00:00"/>
    <x v="0"/>
    <d v="1990-11-26T00:00:00"/>
    <n v="25"/>
    <x v="1"/>
    <x v="1"/>
    <n v="0"/>
    <n v="10"/>
    <n v="1"/>
    <n v="0"/>
    <n v="7"/>
    <n v="-1"/>
    <d v="2013-05-16T04:11:47"/>
    <d v="2013-06-05T09:16:19"/>
    <s v="13007009CF10A"/>
    <d v="2013-05-16T00:00:00"/>
    <m/>
    <n v="1"/>
    <x v="0"/>
    <s v="Resist Officer w/Violence"/>
    <x v="1"/>
    <s v="15005653CF10A"/>
    <s v="(F3)"/>
    <m/>
    <d v="2015-04-30T00:00:00"/>
    <s v="Poss Pyrrolidinovalerophenone"/>
    <m/>
    <m/>
    <m/>
    <n v="1"/>
    <s v="16002008MM10A"/>
    <s v="(M1)"/>
    <d v="2016-02-10T00:00:00"/>
    <s v="Battery"/>
    <s v="Risk of Recidivism"/>
    <n v="10"/>
    <s v="High"/>
    <d v="2013-05-17T00:00:00"/>
    <s v="Risk of Violence"/>
    <n v="10"/>
    <s v="High"/>
    <d v="2013-05-17T00:00:00"/>
    <d v="2014-03-07T00:00:00"/>
    <d v="2014-04-13T00:00:00"/>
    <n v="7"/>
    <n v="19"/>
    <n v="294"/>
    <n v="0"/>
    <n v="1"/>
    <n v="1"/>
  </r>
  <r>
    <n v="6691"/>
    <s v="deanna headley"/>
    <s v="deanna"/>
    <s v="headley"/>
    <d v="2013-02-20T00:00:00"/>
    <x v="1"/>
    <d v="1987-08-28T00:00:00"/>
    <n v="28"/>
    <x v="1"/>
    <x v="2"/>
    <n v="0"/>
    <n v="9"/>
    <n v="0"/>
    <n v="0"/>
    <n v="7"/>
    <n v="606"/>
    <d v="2014-10-19T09:33:27"/>
    <d v="2015-03-13T06:27:01"/>
    <s v="11014152CF10A"/>
    <m/>
    <d v="2012-06-21T00:00:00"/>
    <n v="244"/>
    <x v="0"/>
    <s v="arrest case no charge"/>
    <x v="0"/>
    <m/>
    <m/>
    <m/>
    <m/>
    <m/>
    <m/>
    <m/>
    <m/>
    <n v="0"/>
    <m/>
    <m/>
    <m/>
    <m/>
    <s v="Risk of Recidivism"/>
    <n v="9"/>
    <s v="High"/>
    <d v="2013-02-20T00:00:00"/>
    <s v="Risk of Violence"/>
    <n v="6"/>
    <s v="Medium"/>
    <d v="2013-02-20T00:00:00"/>
    <d v="2014-10-19T00:00:00"/>
    <d v="2015-03-13T00:00:00"/>
    <n v="7"/>
    <n v="0"/>
    <n v="606"/>
    <n v="0"/>
    <n v="0"/>
    <n v="0"/>
  </r>
  <r>
    <n v="6692"/>
    <s v="kalim bordones"/>
    <s v="kalim"/>
    <s v="bordones"/>
    <d v="2013-12-12T00:00:00"/>
    <x v="0"/>
    <d v="1982-06-04T00:00:00"/>
    <n v="33"/>
    <x v="1"/>
    <x v="2"/>
    <n v="0"/>
    <n v="2"/>
    <n v="0"/>
    <n v="0"/>
    <n v="0"/>
    <n v="-1"/>
    <d v="2013-12-11T01:52:15"/>
    <d v="2013-12-16T11:33:44"/>
    <s v="13017134CF10A"/>
    <d v="2013-12-11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12-12T00:00:00"/>
    <s v="Risk of Violence"/>
    <n v="1"/>
    <s v="Low"/>
    <d v="2013-12-12T00:00:00"/>
    <d v="2013-12-11T00:00:00"/>
    <d v="2013-12-16T00:00:00"/>
    <n v="0"/>
    <n v="4"/>
    <n v="841"/>
    <n v="0"/>
    <n v="0"/>
    <n v="0"/>
  </r>
  <r>
    <n v="6693"/>
    <s v="nicholas higgins"/>
    <s v="nicholas"/>
    <s v="higgins"/>
    <d v="2013-04-15T00:00:00"/>
    <x v="0"/>
    <d v="1990-05-21T00:00:00"/>
    <n v="25"/>
    <x v="1"/>
    <x v="2"/>
    <n v="0"/>
    <n v="3"/>
    <n v="0"/>
    <n v="0"/>
    <n v="0"/>
    <n v="-1"/>
    <d v="2013-04-14T06:30:50"/>
    <d v="2013-04-17T09:00:35"/>
    <s v="13007216MM10A"/>
    <d v="2013-04-14T00:00:00"/>
    <m/>
    <n v="1"/>
    <x v="1"/>
    <s v="DUI Level 0.15 Or Minor In Veh"/>
    <x v="0"/>
    <m/>
    <m/>
    <m/>
    <m/>
    <m/>
    <m/>
    <m/>
    <m/>
    <n v="0"/>
    <m/>
    <m/>
    <m/>
    <m/>
    <s v="Risk of Recidivism"/>
    <n v="3"/>
    <s v="Low"/>
    <d v="2013-04-15T00:00:00"/>
    <s v="Risk of Violence"/>
    <n v="4"/>
    <s v="Low"/>
    <d v="2013-04-15T00:00:00"/>
    <d v="2013-04-14T00:00:00"/>
    <d v="2013-04-17T00:00:00"/>
    <n v="0"/>
    <n v="2"/>
    <n v="1082"/>
    <n v="0"/>
    <n v="0"/>
    <n v="0"/>
  </r>
  <r>
    <n v="6695"/>
    <s v="dalonnte king"/>
    <s v="dalonnte"/>
    <s v="king"/>
    <d v="2013-05-31T00:00:00"/>
    <x v="0"/>
    <d v="1984-01-04T00:00:00"/>
    <n v="32"/>
    <x v="1"/>
    <x v="1"/>
    <n v="0"/>
    <n v="4"/>
    <n v="1"/>
    <n v="0"/>
    <n v="5"/>
    <n v="-10"/>
    <d v="2013-05-21T04:49:19"/>
    <d v="2013-05-30T09:32:59"/>
    <s v="11004931CF10A"/>
    <m/>
    <d v="2013-05-21T00:00:00"/>
    <n v="10"/>
    <x v="0"/>
    <s v="arrest case no charge"/>
    <x v="0"/>
    <m/>
    <m/>
    <m/>
    <m/>
    <m/>
    <m/>
    <m/>
    <m/>
    <n v="0"/>
    <m/>
    <m/>
    <m/>
    <m/>
    <s v="Risk of Recidivism"/>
    <n v="4"/>
    <s v="Low"/>
    <d v="2013-05-31T00:00:00"/>
    <s v="Risk of Violence"/>
    <n v="2"/>
    <s v="Low"/>
    <d v="2013-05-31T00:00:00"/>
    <d v="2013-05-21T00:00:00"/>
    <d v="2013-05-30T00:00:00"/>
    <n v="5"/>
    <n v="0"/>
    <n v="1036"/>
    <n v="0"/>
    <n v="0"/>
    <n v="0"/>
  </r>
  <r>
    <n v="6696"/>
    <s v="dwayne means"/>
    <s v="dwayne"/>
    <s v="means"/>
    <d v="2013-05-10T00:00:00"/>
    <x v="0"/>
    <d v="1992-10-30T00:00:00"/>
    <n v="23"/>
    <x v="2"/>
    <x v="1"/>
    <n v="0"/>
    <n v="7"/>
    <n v="0"/>
    <n v="0"/>
    <n v="0"/>
    <n v="-1"/>
    <d v="2013-05-09T11:11:46"/>
    <d v="2013-05-13T07:39:52"/>
    <s v="13006646CF10A"/>
    <d v="2013-05-09T00:00:00"/>
    <m/>
    <n v="1"/>
    <x v="0"/>
    <s v="Deliver Cannabis"/>
    <x v="0"/>
    <m/>
    <m/>
    <m/>
    <m/>
    <m/>
    <m/>
    <m/>
    <m/>
    <n v="0"/>
    <m/>
    <m/>
    <m/>
    <m/>
    <s v="Risk of Recidivism"/>
    <n v="7"/>
    <s v="Medium"/>
    <d v="2013-05-10T00:00:00"/>
    <s v="Risk of Violence"/>
    <n v="5"/>
    <s v="Medium"/>
    <d v="2013-05-10T00:00:00"/>
    <d v="2013-05-09T00:00:00"/>
    <d v="2013-05-13T00:00:00"/>
    <n v="0"/>
    <n v="3"/>
    <n v="1057"/>
    <n v="0"/>
    <n v="0"/>
    <n v="0"/>
  </r>
  <r>
    <n v="6697"/>
    <s v="kevin carr"/>
    <s v="kevin"/>
    <s v="carr"/>
    <d v="2013-01-07T00:00:00"/>
    <x v="0"/>
    <d v="1976-05-29T00:00:00"/>
    <n v="39"/>
    <x v="1"/>
    <x v="2"/>
    <n v="0"/>
    <n v="5"/>
    <n v="0"/>
    <n v="0"/>
    <n v="0"/>
    <n v="-1"/>
    <d v="2013-01-06T10:10:12"/>
    <d v="2013-01-08T05:21:24"/>
    <s v="13000304MM10A"/>
    <d v="2013-01-06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1-07T00:00:00"/>
    <s v="Risk of Violence"/>
    <n v="2"/>
    <s v="Low"/>
    <d v="2013-01-07T00:00:00"/>
    <d v="2013-01-06T00:00:00"/>
    <d v="2013-01-08T00:00:00"/>
    <n v="0"/>
    <n v="1"/>
    <n v="1180"/>
    <n v="0"/>
    <n v="0"/>
    <n v="0"/>
  </r>
  <r>
    <n v="6698"/>
    <s v="roy harris"/>
    <s v="roy"/>
    <s v="harris"/>
    <d v="2013-12-03T00:00:00"/>
    <x v="0"/>
    <d v="1989-01-08T00:00:00"/>
    <n v="27"/>
    <x v="1"/>
    <x v="1"/>
    <n v="0"/>
    <n v="8"/>
    <n v="0"/>
    <n v="0"/>
    <n v="12"/>
    <n v="-1"/>
    <d v="2013-12-02T01:10:34"/>
    <d v="2013-12-03T01:33:52"/>
    <s v="13016662CF10A"/>
    <d v="2013-12-02T00:00:00"/>
    <m/>
    <n v="1"/>
    <x v="0"/>
    <s v="Grand Theft Firearm"/>
    <x v="1"/>
    <s v="14006164CF10A"/>
    <s v="(M1)"/>
    <n v="0"/>
    <d v="2014-05-02T00:00:00"/>
    <s v="Resist/Obstruct W/O Violence"/>
    <d v="2014-05-02T00:00:00"/>
    <d v="2014-05-03T00:00:00"/>
    <m/>
    <n v="1"/>
    <s v="15002728MM10A"/>
    <s v="(M1)"/>
    <d v="2015-03-07T00:00:00"/>
    <s v="Battery"/>
    <s v="Risk of Recidivism"/>
    <n v="8"/>
    <s v="High"/>
    <d v="2013-12-03T00:00:00"/>
    <s v="Risk of Violence"/>
    <n v="4"/>
    <s v="Low"/>
    <d v="2013-12-03T00:00:00"/>
    <d v="2014-05-02T00:00:00"/>
    <d v="2014-05-03T00:00:00"/>
    <n v="12"/>
    <n v="0"/>
    <n v="150"/>
    <n v="1"/>
    <n v="1"/>
    <n v="1"/>
  </r>
  <r>
    <n v="6699"/>
    <s v="yajaira sosa"/>
    <s v="yajaira"/>
    <s v="sosa"/>
    <d v="2013-12-06T00:00:00"/>
    <x v="1"/>
    <d v="1980-08-24T00:00:00"/>
    <n v="35"/>
    <x v="1"/>
    <x v="2"/>
    <n v="0"/>
    <n v="7"/>
    <n v="0"/>
    <n v="0"/>
    <n v="4"/>
    <n v="-1"/>
    <d v="2013-12-05T07:28:23"/>
    <d v="2013-12-07T04:01:47"/>
    <s v="13022583MM10A"/>
    <d v="2013-12-05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12-06T00:00:00"/>
    <s v="Risk of Violence"/>
    <n v="2"/>
    <s v="Low"/>
    <d v="2013-12-06T00:00:00"/>
    <d v="2013-12-05T00:00:00"/>
    <d v="2013-12-07T00:00:00"/>
    <n v="4"/>
    <n v="1"/>
    <n v="847"/>
    <n v="0"/>
    <n v="0"/>
    <n v="0"/>
  </r>
  <r>
    <n v="6701"/>
    <s v="kwatavis campbell"/>
    <s v="kwatavis"/>
    <s v="campbell"/>
    <d v="2013-10-25T00:00:00"/>
    <x v="0"/>
    <d v="1992-04-26T00:00:00"/>
    <n v="23"/>
    <x v="2"/>
    <x v="1"/>
    <n v="0"/>
    <n v="5"/>
    <n v="0"/>
    <n v="0"/>
    <n v="1"/>
    <n v="-58"/>
    <d v="2013-08-28T03:10:21"/>
    <d v="2013-08-30T05:38:20"/>
    <s v="13012168CF10A"/>
    <d v="2013-08-28T00:00:00"/>
    <m/>
    <n v="58"/>
    <x v="0"/>
    <s v="Leaving the Scene of Accident"/>
    <x v="0"/>
    <m/>
    <m/>
    <m/>
    <m/>
    <m/>
    <m/>
    <m/>
    <m/>
    <n v="0"/>
    <m/>
    <m/>
    <m/>
    <m/>
    <s v="Risk of Recidivism"/>
    <n v="5"/>
    <s v="Medium"/>
    <d v="2013-10-25T00:00:00"/>
    <s v="Risk of Violence"/>
    <n v="6"/>
    <s v="Medium"/>
    <d v="2013-10-25T00:00:00"/>
    <d v="2014-02-19T00:00:00"/>
    <d v="2014-03-08T00:00:00"/>
    <n v="1"/>
    <n v="0"/>
    <n v="117"/>
    <n v="0"/>
    <n v="0"/>
    <n v="0"/>
  </r>
  <r>
    <n v="6702"/>
    <s v="linell remekie"/>
    <s v="linell"/>
    <s v="remekie"/>
    <d v="2013-08-29T00:00:00"/>
    <x v="1"/>
    <d v="1977-06-14T00:00:00"/>
    <n v="38"/>
    <x v="1"/>
    <x v="1"/>
    <n v="0"/>
    <n v="1"/>
    <n v="0"/>
    <n v="0"/>
    <n v="0"/>
    <n v="0"/>
    <d v="2013-08-29T05:44:52"/>
    <d v="2013-08-30T03:36:06"/>
    <s v="13016553MM10A"/>
    <d v="2013-08-29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8-29T00:00:00"/>
    <s v="Risk of Violence"/>
    <n v="1"/>
    <s v="Low"/>
    <d v="2013-08-29T00:00:00"/>
    <d v="2013-08-29T00:00:00"/>
    <d v="2013-08-30T00:00:00"/>
    <n v="0"/>
    <n v="1"/>
    <n v="946"/>
    <n v="0"/>
    <n v="0"/>
    <n v="0"/>
  </r>
  <r>
    <n v="6703"/>
    <s v="brandon brooks"/>
    <s v="brandon"/>
    <s v="brooks"/>
    <d v="2013-03-25T00:00:00"/>
    <x v="0"/>
    <d v="1985-06-15T00:00:00"/>
    <n v="30"/>
    <x v="1"/>
    <x v="1"/>
    <n v="0"/>
    <n v="2"/>
    <n v="0"/>
    <n v="0"/>
    <n v="4"/>
    <n v="-10"/>
    <d v="2013-03-15T05:52:37"/>
    <d v="2013-03-22T09:44:51"/>
    <s v="12016249CF10A"/>
    <m/>
    <d v="2013-03-15T00:00:00"/>
    <n v="10"/>
    <x v="0"/>
    <s v="arrest case no charge"/>
    <x v="0"/>
    <m/>
    <m/>
    <m/>
    <m/>
    <m/>
    <m/>
    <m/>
    <m/>
    <n v="0"/>
    <m/>
    <m/>
    <m/>
    <m/>
    <s v="Risk of Recidivism"/>
    <n v="2"/>
    <s v="Low"/>
    <d v="2013-03-25T00:00:00"/>
    <s v="Risk of Violence"/>
    <n v="2"/>
    <s v="Low"/>
    <d v="2013-03-25T00:00:00"/>
    <d v="2013-03-15T00:00:00"/>
    <d v="2013-03-22T00:00:00"/>
    <n v="4"/>
    <n v="0"/>
    <n v="1103"/>
    <n v="0"/>
    <n v="0"/>
    <n v="0"/>
  </r>
  <r>
    <n v="6704"/>
    <s v="michael hafford"/>
    <s v="michael"/>
    <s v="hafford"/>
    <d v="2013-12-17T00:00:00"/>
    <x v="0"/>
    <d v="1985-12-28T00:00:00"/>
    <n v="30"/>
    <x v="1"/>
    <x v="2"/>
    <n v="0"/>
    <n v="5"/>
    <n v="0"/>
    <n v="0"/>
    <n v="1"/>
    <n v="-1"/>
    <d v="2013-12-16T10:45:49"/>
    <d v="2014-01-14T10:17:39"/>
    <s v="13017366CF10A"/>
    <d v="2013-12-16T00:00:00"/>
    <m/>
    <n v="1"/>
    <x v="0"/>
    <s v="Burglary Unoccupied Dwelling"/>
    <x v="0"/>
    <m/>
    <m/>
    <m/>
    <m/>
    <m/>
    <m/>
    <m/>
    <m/>
    <n v="0"/>
    <m/>
    <m/>
    <m/>
    <m/>
    <s v="Risk of Recidivism"/>
    <n v="5"/>
    <s v="Medium"/>
    <d v="2013-12-17T00:00:00"/>
    <s v="Risk of Violence"/>
    <n v="2"/>
    <s v="Low"/>
    <d v="2013-12-17T00:00:00"/>
    <d v="2015-01-13T00:00:00"/>
    <d v="2015-01-21T00:00:00"/>
    <n v="1"/>
    <n v="28"/>
    <n v="392"/>
    <n v="0"/>
    <n v="0"/>
    <n v="0"/>
  </r>
  <r>
    <n v="6705"/>
    <s v="crystal smith"/>
    <s v="crystal"/>
    <s v="smith"/>
    <d v="2013-02-13T00:00:00"/>
    <x v="1"/>
    <d v="1986-02-12T00:00:00"/>
    <n v="30"/>
    <x v="1"/>
    <x v="2"/>
    <n v="0"/>
    <n v="8"/>
    <n v="0"/>
    <n v="0"/>
    <n v="0"/>
    <n v="0"/>
    <d v="2013-02-13T04:01:09"/>
    <d v="2013-02-13T08:39:18"/>
    <s v="13003177MM10A"/>
    <d v="2013-02-13T00:00:00"/>
    <m/>
    <n v="0"/>
    <x v="1"/>
    <s v="Battery"/>
    <x v="0"/>
    <m/>
    <m/>
    <m/>
    <m/>
    <m/>
    <m/>
    <m/>
    <m/>
    <n v="0"/>
    <m/>
    <m/>
    <m/>
    <m/>
    <s v="Risk of Recidivism"/>
    <n v="8"/>
    <s v="High"/>
    <d v="2013-02-13T00:00:00"/>
    <s v="Risk of Violence"/>
    <n v="5"/>
    <s v="Medium"/>
    <d v="2013-02-13T00:00:00"/>
    <d v="2013-02-13T00:00:00"/>
    <d v="2013-02-13T00:00:00"/>
    <n v="0"/>
    <n v="0"/>
    <n v="1143"/>
    <n v="0"/>
    <n v="0"/>
    <n v="0"/>
  </r>
  <r>
    <n v="6708"/>
    <s v="carey banton"/>
    <s v="carey"/>
    <s v="banton"/>
    <d v="2013-05-02T00:00:00"/>
    <x v="0"/>
    <d v="1984-06-19T00:00:00"/>
    <n v="31"/>
    <x v="1"/>
    <x v="1"/>
    <n v="0"/>
    <n v="2"/>
    <n v="0"/>
    <n v="0"/>
    <n v="2"/>
    <n v="-1"/>
    <d v="2013-05-01T04:24:59"/>
    <d v="2013-05-03T09:29:24"/>
    <s v="13006281CF10A"/>
    <d v="2013-05-01T00:00:00"/>
    <m/>
    <n v="1"/>
    <x v="0"/>
    <s v="Grand Theft in the 3rd Degree"/>
    <x v="1"/>
    <s v="15011802MM10A"/>
    <s v="(M2)"/>
    <n v="0"/>
    <d v="2015-11-11T00:00:00"/>
    <s v="Petit Theft"/>
    <d v="2015-11-11T00:00:00"/>
    <d v="2015-11-12T00:00:00"/>
    <m/>
    <n v="0"/>
    <m/>
    <m/>
    <m/>
    <m/>
    <s v="Risk of Recidivism"/>
    <n v="2"/>
    <s v="Low"/>
    <d v="2013-05-02T00:00:00"/>
    <s v="Risk of Violence"/>
    <n v="2"/>
    <s v="Low"/>
    <d v="2013-05-02T00:00:00"/>
    <d v="2014-07-19T00:00:00"/>
    <d v="2014-07-19T00:00:00"/>
    <n v="2"/>
    <n v="1"/>
    <n v="443"/>
    <n v="0"/>
    <n v="0"/>
    <n v="0"/>
  </r>
  <r>
    <n v="6712"/>
    <s v="melanie graham"/>
    <s v="melanie"/>
    <s v="graham"/>
    <d v="2013-01-07T00:00:00"/>
    <x v="1"/>
    <d v="1974-04-29T00:00:00"/>
    <n v="41"/>
    <x v="1"/>
    <x v="2"/>
    <n v="0"/>
    <n v="2"/>
    <n v="0"/>
    <n v="0"/>
    <n v="1"/>
    <m/>
    <m/>
    <m/>
    <s v="12024683MM10A"/>
    <d v="2012-12-03T00:00:00"/>
    <m/>
    <n v="35"/>
    <x v="1"/>
    <s v="DUI Property Damage/Injury"/>
    <x v="0"/>
    <m/>
    <m/>
    <m/>
    <m/>
    <m/>
    <m/>
    <m/>
    <m/>
    <n v="0"/>
    <m/>
    <m/>
    <m/>
    <m/>
    <s v="Risk of Recidivism"/>
    <n v="2"/>
    <s v="Low"/>
    <d v="2013-01-07T00:00:00"/>
    <s v="Risk of Violence"/>
    <n v="1"/>
    <s v="Low"/>
    <d v="2013-01-07T00:00:00"/>
    <m/>
    <m/>
    <n v="1"/>
    <n v="0"/>
    <n v="1180"/>
    <n v="0"/>
    <n v="0"/>
    <n v="0"/>
  </r>
  <r>
    <n v="6713"/>
    <s v="emmanuel jeanbaptiste"/>
    <s v="emmanuel"/>
    <s v="jeanbaptiste"/>
    <d v="2013-10-15T00:00:00"/>
    <x v="0"/>
    <d v="1981-10-05T00:00:00"/>
    <n v="34"/>
    <x v="1"/>
    <x v="0"/>
    <n v="0"/>
    <n v="2"/>
    <n v="0"/>
    <n v="0"/>
    <n v="0"/>
    <n v="-1"/>
    <d v="2013-10-14T03:41:56"/>
    <d v="2014-01-30T04:50:11"/>
    <s v="13014393CF10A"/>
    <d v="2013-10-14T00:00:00"/>
    <m/>
    <n v="1"/>
    <x v="0"/>
    <s v="Grand Theft (Motor Vehicle)"/>
    <x v="0"/>
    <m/>
    <m/>
    <m/>
    <m/>
    <m/>
    <m/>
    <m/>
    <m/>
    <n v="0"/>
    <m/>
    <m/>
    <m/>
    <m/>
    <s v="Risk of Recidivism"/>
    <n v="2"/>
    <s v="Low"/>
    <d v="2013-10-15T00:00:00"/>
    <s v="Risk of Violence"/>
    <n v="2"/>
    <s v="Low"/>
    <d v="2013-10-15T00:00:00"/>
    <d v="2013-10-14T00:00:00"/>
    <d v="2014-01-30T00:00:00"/>
    <n v="0"/>
    <n v="107"/>
    <n v="899"/>
    <n v="0"/>
    <n v="0"/>
    <n v="0"/>
  </r>
  <r>
    <n v="6715"/>
    <s v="stephanie derisse"/>
    <s v="stephanie"/>
    <s v="derisse"/>
    <d v="2013-08-04T00:00:00"/>
    <x v="1"/>
    <d v="1990-11-24T00:00:00"/>
    <n v="25"/>
    <x v="1"/>
    <x v="1"/>
    <n v="0"/>
    <n v="5"/>
    <n v="0"/>
    <n v="0"/>
    <n v="0"/>
    <n v="-1"/>
    <d v="2013-08-03T01:49:54"/>
    <d v="2013-09-16T07:24:51"/>
    <s v="13014667MM10A"/>
    <d v="2013-08-03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8-04T00:00:00"/>
    <s v="Risk of Violence"/>
    <n v="4"/>
    <s v="Low"/>
    <d v="2013-08-04T00:00:00"/>
    <d v="2013-08-03T00:00:00"/>
    <d v="2013-09-16T00:00:00"/>
    <n v="0"/>
    <n v="43"/>
    <n v="971"/>
    <n v="0"/>
    <n v="0"/>
    <n v="0"/>
  </r>
  <r>
    <n v="6717"/>
    <s v="stefany gallego"/>
    <s v="stefany"/>
    <s v="gallego"/>
    <d v="2013-02-19T00:00:00"/>
    <x v="1"/>
    <d v="1989-05-19T00:00:00"/>
    <n v="26"/>
    <x v="1"/>
    <x v="2"/>
    <n v="0"/>
    <n v="6"/>
    <n v="0"/>
    <n v="0"/>
    <n v="1"/>
    <n v="-13"/>
    <d v="2013-02-06T10:37:48"/>
    <d v="2013-02-15T07:52:31"/>
    <s v="13001852CF10A"/>
    <d v="2013-02-06T00:00:00"/>
    <m/>
    <n v="13"/>
    <x v="0"/>
    <s v="Possession of Cocaine"/>
    <x v="0"/>
    <m/>
    <m/>
    <m/>
    <m/>
    <m/>
    <m/>
    <m/>
    <m/>
    <n v="0"/>
    <m/>
    <m/>
    <m/>
    <m/>
    <s v="Risk of Recidivism"/>
    <n v="6"/>
    <s v="Medium"/>
    <d v="2013-02-19T00:00:00"/>
    <s v="Risk of Violence"/>
    <n v="4"/>
    <s v="Low"/>
    <d v="2013-02-19T00:00:00"/>
    <d v="2013-02-06T00:00:00"/>
    <d v="2013-02-15T00:00:00"/>
    <n v="1"/>
    <n v="0"/>
    <n v="1137"/>
    <n v="0"/>
    <n v="0"/>
    <n v="0"/>
  </r>
  <r>
    <n v="6721"/>
    <s v="kim mceachrane"/>
    <s v="kim"/>
    <s v="mceachrane"/>
    <d v="2013-03-25T00:00:00"/>
    <x v="1"/>
    <d v="1978-06-17T00:00:00"/>
    <n v="37"/>
    <x v="1"/>
    <x v="1"/>
    <n v="0"/>
    <n v="1"/>
    <n v="0"/>
    <n v="0"/>
    <n v="0"/>
    <n v="-1"/>
    <d v="2013-03-24T06:22:00"/>
    <d v="2013-03-25T01:56:07"/>
    <s v="13005770MM10A"/>
    <d v="2013-03-2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25T00:00:00"/>
    <s v="Risk of Violence"/>
    <n v="1"/>
    <s v="Low"/>
    <d v="2013-03-25T00:00:00"/>
    <d v="2013-03-24T00:00:00"/>
    <d v="2013-03-25T00:00:00"/>
    <n v="0"/>
    <n v="0"/>
    <n v="1103"/>
    <n v="0"/>
    <n v="0"/>
    <n v="0"/>
  </r>
  <r>
    <n v="6722"/>
    <s v="rocco rombardo"/>
    <s v="rocco"/>
    <s v="rombardo"/>
    <d v="2013-12-27T00:00:00"/>
    <x v="0"/>
    <d v="1982-02-28T00:00:00"/>
    <n v="34"/>
    <x v="1"/>
    <x v="2"/>
    <n v="0"/>
    <n v="5"/>
    <n v="0"/>
    <n v="1"/>
    <n v="3"/>
    <n v="-1"/>
    <d v="2013-12-26T08:22:16"/>
    <d v="2013-12-27T07:03:25"/>
    <s v="13023815MM10A"/>
    <d v="2013-12-26T00:00:00"/>
    <m/>
    <n v="1"/>
    <x v="1"/>
    <s v="Viol Prot Injunc Repeat Viol"/>
    <x v="0"/>
    <m/>
    <m/>
    <m/>
    <m/>
    <m/>
    <m/>
    <m/>
    <m/>
    <n v="0"/>
    <m/>
    <m/>
    <m/>
    <m/>
    <s v="Risk of Recidivism"/>
    <n v="5"/>
    <s v="Medium"/>
    <d v="2013-12-27T00:00:00"/>
    <s v="Risk of Violence"/>
    <n v="5"/>
    <s v="Medium"/>
    <d v="2013-12-27T00:00:00"/>
    <d v="2013-12-26T00:00:00"/>
    <d v="2013-12-27T00:00:00"/>
    <n v="3"/>
    <n v="0"/>
    <n v="826"/>
    <n v="0"/>
    <n v="0"/>
    <n v="0"/>
  </r>
  <r>
    <n v="6729"/>
    <s v="marilyn mejias"/>
    <s v="marilyn"/>
    <s v="mejias"/>
    <d v="2013-10-13T00:00:00"/>
    <x v="1"/>
    <d v="1977-11-11T00:00:00"/>
    <n v="38"/>
    <x v="1"/>
    <x v="3"/>
    <n v="0"/>
    <n v="2"/>
    <n v="0"/>
    <n v="0"/>
    <n v="0"/>
    <n v="-1"/>
    <d v="2013-10-12T02:23:33"/>
    <d v="2013-11-06T11:22:29"/>
    <s v="13014318CF10A"/>
    <d v="2013-10-12T00:00:00"/>
    <m/>
    <n v="1"/>
    <x v="0"/>
    <s v="Agg Battery Grt/Bod/Harm"/>
    <x v="0"/>
    <m/>
    <m/>
    <m/>
    <m/>
    <m/>
    <m/>
    <m/>
    <m/>
    <n v="0"/>
    <m/>
    <m/>
    <m/>
    <m/>
    <s v="Risk of Recidivism"/>
    <n v="2"/>
    <s v="Low"/>
    <d v="2013-10-13T00:00:00"/>
    <s v="Risk of Violence"/>
    <n v="1"/>
    <s v="Low"/>
    <d v="2013-10-13T00:00:00"/>
    <d v="2013-10-12T00:00:00"/>
    <d v="2013-11-06T00:00:00"/>
    <n v="0"/>
    <n v="24"/>
    <n v="901"/>
    <n v="0"/>
    <n v="0"/>
    <n v="0"/>
  </r>
  <r>
    <n v="6730"/>
    <s v="articia carter"/>
    <s v="articia"/>
    <s v="carter"/>
    <d v="2014-02-16T00:00:00"/>
    <x v="1"/>
    <d v="1984-11-07T00:00:00"/>
    <n v="31"/>
    <x v="1"/>
    <x v="1"/>
    <n v="0"/>
    <n v="6"/>
    <n v="0"/>
    <n v="0"/>
    <n v="0"/>
    <n v="-1"/>
    <d v="2014-02-15T03:11:00"/>
    <d v="2014-02-17T12:42:48"/>
    <s v="14002660MM10A"/>
    <d v="2014-02-15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4-02-16T00:00:00"/>
    <s v="Risk of Violence"/>
    <n v="5"/>
    <s v="Medium"/>
    <d v="2014-02-16T00:00:00"/>
    <d v="2014-02-15T00:00:00"/>
    <d v="2014-02-17T00:00:00"/>
    <n v="0"/>
    <n v="1"/>
    <n v="775"/>
    <n v="0"/>
    <n v="0"/>
    <n v="0"/>
  </r>
  <r>
    <n v="6731"/>
    <s v="linette alonso"/>
    <s v="linette"/>
    <s v="alonso"/>
    <d v="2013-04-10T00:00:00"/>
    <x v="1"/>
    <d v="1986-08-21T00:00:00"/>
    <n v="29"/>
    <x v="1"/>
    <x v="2"/>
    <n v="0"/>
    <n v="2"/>
    <n v="0"/>
    <n v="0"/>
    <n v="0"/>
    <n v="0"/>
    <d v="2013-04-10T01:34:30"/>
    <d v="2013-04-10T08:51:16"/>
    <s v="13006873MM10A"/>
    <d v="2013-04-09T00:00:00"/>
    <m/>
    <n v="1"/>
    <x v="1"/>
    <s v="DUI Property Damage/Injury"/>
    <x v="0"/>
    <m/>
    <m/>
    <m/>
    <m/>
    <m/>
    <m/>
    <m/>
    <m/>
    <n v="0"/>
    <m/>
    <m/>
    <m/>
    <m/>
    <s v="Risk of Recidivism"/>
    <n v="2"/>
    <s v="Low"/>
    <d v="2013-04-10T00:00:00"/>
    <s v="Risk of Violence"/>
    <n v="2"/>
    <s v="Low"/>
    <d v="2013-04-10T00:00:00"/>
    <d v="2013-04-10T00:00:00"/>
    <d v="2013-04-10T00:00:00"/>
    <n v="0"/>
    <n v="0"/>
    <n v="1087"/>
    <n v="0"/>
    <n v="0"/>
    <n v="0"/>
  </r>
  <r>
    <n v="6733"/>
    <s v="sanjay sookhoo"/>
    <s v="sanjay"/>
    <s v="sookhoo"/>
    <d v="2013-02-01T00:00:00"/>
    <x v="0"/>
    <d v="1993-07-30T00:00:00"/>
    <n v="22"/>
    <x v="2"/>
    <x v="1"/>
    <n v="0"/>
    <n v="4"/>
    <n v="0"/>
    <n v="0"/>
    <n v="0"/>
    <n v="-1"/>
    <d v="2013-01-31T02:25:40"/>
    <d v="2013-02-01T08:48:35"/>
    <s v="13001553CF10A"/>
    <d v="2013-01-31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2-01T00:00:00"/>
    <s v="Risk of Violence"/>
    <n v="6"/>
    <s v="Medium"/>
    <d v="2013-02-01T00:00:00"/>
    <d v="2015-10-26T00:00:00"/>
    <d v="2015-10-27T00:00:00"/>
    <n v="0"/>
    <n v="0"/>
    <n v="997"/>
    <n v="0"/>
    <n v="0"/>
    <n v="0"/>
  </r>
  <r>
    <n v="6735"/>
    <s v="carmen manzanares"/>
    <s v="carmen"/>
    <s v="manzanares"/>
    <d v="2014-03-24T00:00:00"/>
    <x v="1"/>
    <d v="1964-12-03T00:00:00"/>
    <n v="51"/>
    <x v="0"/>
    <x v="3"/>
    <n v="0"/>
    <n v="1"/>
    <n v="0"/>
    <n v="0"/>
    <n v="0"/>
    <n v="-3"/>
    <d v="2014-03-21T10:24:01"/>
    <d v="2014-03-22T01:21:00"/>
    <s v="14004986MM10A"/>
    <d v="2014-03-21T00:00:00"/>
    <m/>
    <n v="3"/>
    <x v="1"/>
    <s v="Battery"/>
    <x v="0"/>
    <m/>
    <m/>
    <m/>
    <m/>
    <m/>
    <m/>
    <m/>
    <m/>
    <n v="0"/>
    <m/>
    <m/>
    <m/>
    <m/>
    <s v="Risk of Recidivism"/>
    <n v="1"/>
    <s v="Low"/>
    <d v="2014-03-24T00:00:00"/>
    <s v="Risk of Violence"/>
    <n v="1"/>
    <s v="Low"/>
    <d v="2014-03-24T00:00:00"/>
    <d v="2014-03-21T00:00:00"/>
    <d v="2014-03-22T00:00:00"/>
    <n v="0"/>
    <n v="0"/>
    <n v="739"/>
    <n v="0"/>
    <n v="0"/>
    <n v="0"/>
  </r>
  <r>
    <n v="6739"/>
    <s v="dwayne cormier"/>
    <s v="dwayne"/>
    <s v="cormier"/>
    <d v="2014-12-30T00:00:00"/>
    <x v="0"/>
    <d v="1968-09-01T00:00:00"/>
    <n v="47"/>
    <x v="0"/>
    <x v="1"/>
    <n v="0"/>
    <n v="8"/>
    <n v="0"/>
    <n v="0"/>
    <n v="0"/>
    <n v="-1"/>
    <d v="2014-12-29T01:25:41"/>
    <d v="2014-12-30T07:58:52"/>
    <s v="14017157CF10A"/>
    <d v="2014-12-29T00:00:00"/>
    <m/>
    <n v="1"/>
    <x v="0"/>
    <s v="Poss Pyrrolidinovalerophenone"/>
    <x v="1"/>
    <s v="15002041CF10A"/>
    <s v="(F2)"/>
    <n v="1"/>
    <d v="2015-02-12T00:00:00"/>
    <s v="Robbery / No Weapon"/>
    <d v="2015-02-13T00:00:00"/>
    <d v="2015-09-21T00:00:00"/>
    <m/>
    <n v="1"/>
    <s v="15002041CF10A"/>
    <s v="(F2)"/>
    <d v="2015-02-12T00:00:00"/>
    <s v="Robbery / No Weapon"/>
    <s v="Risk of Recidivism"/>
    <n v="8"/>
    <s v="High"/>
    <d v="2014-12-30T00:00:00"/>
    <s v="Risk of Violence"/>
    <n v="6"/>
    <s v="Medium"/>
    <d v="2014-12-30T00:00:00"/>
    <d v="2015-02-13T00:00:00"/>
    <d v="2015-09-21T00:00:00"/>
    <n v="0"/>
    <n v="0"/>
    <n v="44"/>
    <n v="1"/>
    <n v="1"/>
    <n v="1"/>
  </r>
  <r>
    <n v="6741"/>
    <s v="richllen metellus"/>
    <s v="richllen"/>
    <s v="metellus"/>
    <d v="2013-10-10T00:00:00"/>
    <x v="0"/>
    <d v="1994-05-10T00:00:00"/>
    <n v="21"/>
    <x v="2"/>
    <x v="1"/>
    <n v="0"/>
    <n v="4"/>
    <n v="0"/>
    <n v="0"/>
    <n v="1"/>
    <n v="-1"/>
    <d v="2013-10-09T04:32:43"/>
    <d v="2013-10-10T05:30:24"/>
    <s v="13014178CF10A"/>
    <d v="2013-10-09T00:00:00"/>
    <m/>
    <n v="1"/>
    <x v="1"/>
    <s v="Resist/Obstruct W/O Violence"/>
    <x v="0"/>
    <m/>
    <m/>
    <m/>
    <m/>
    <m/>
    <m/>
    <m/>
    <m/>
    <n v="0"/>
    <m/>
    <m/>
    <m/>
    <m/>
    <s v="Risk of Recidivism"/>
    <n v="4"/>
    <s v="Low"/>
    <d v="2013-10-10T00:00:00"/>
    <s v="Risk of Violence"/>
    <n v="6"/>
    <s v="Medium"/>
    <d v="2013-10-10T00:00:00"/>
    <d v="2013-10-09T00:00:00"/>
    <d v="2013-10-10T00:00:00"/>
    <n v="1"/>
    <n v="0"/>
    <n v="904"/>
    <n v="0"/>
    <n v="0"/>
    <n v="0"/>
  </r>
  <r>
    <n v="6747"/>
    <s v="neville henry"/>
    <s v="neville"/>
    <s v="henry"/>
    <d v="2013-03-07T00:00:00"/>
    <x v="0"/>
    <d v="1992-11-02T00:00:00"/>
    <n v="23"/>
    <x v="2"/>
    <x v="1"/>
    <n v="0"/>
    <n v="9"/>
    <n v="0"/>
    <n v="1"/>
    <n v="5"/>
    <n v="-1"/>
    <d v="2013-03-06T05:57:50"/>
    <d v="2013-03-11T05:35:56"/>
    <s v="13003336CF10A"/>
    <d v="2013-03-06T00:00:00"/>
    <m/>
    <n v="1"/>
    <x v="0"/>
    <s v="Grand Theft in the 3rd Degree"/>
    <x v="1"/>
    <s v="13007031MO10A"/>
    <s v="(MO3)"/>
    <n v="0"/>
    <d v="2013-04-11T00:00:00"/>
    <s v="Retail Theft"/>
    <d v="2013-04-11T00:00:00"/>
    <d v="2013-04-26T00:00:00"/>
    <m/>
    <n v="1"/>
    <s v="15000216MM10A"/>
    <s v="(M1)"/>
    <d v="2015-01-06T00:00:00"/>
    <s v="Battery"/>
    <s v="Risk of Recidivism"/>
    <n v="9"/>
    <s v="High"/>
    <d v="2013-03-07T00:00:00"/>
    <s v="Risk of Violence"/>
    <n v="9"/>
    <s v="High"/>
    <d v="2013-03-07T00:00:00"/>
    <d v="2013-04-11T00:00:00"/>
    <d v="2013-04-26T00:00:00"/>
    <n v="5"/>
    <n v="4"/>
    <n v="35"/>
    <n v="1"/>
    <n v="1"/>
    <n v="1"/>
  </r>
  <r>
    <n v="6748"/>
    <s v="fred alcius"/>
    <s v="fred"/>
    <s v="alcius"/>
    <d v="2013-09-16T00:00:00"/>
    <x v="0"/>
    <d v="1992-04-26T00:00:00"/>
    <n v="23"/>
    <x v="2"/>
    <x v="0"/>
    <n v="0"/>
    <n v="3"/>
    <n v="0"/>
    <n v="0"/>
    <n v="0"/>
    <n v="-1"/>
    <d v="2013-09-15T08:38:11"/>
    <d v="2013-09-16T07:24:21"/>
    <s v="13017574MM10A"/>
    <d v="2013-09-15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9-16T00:00:00"/>
    <s v="Risk of Violence"/>
    <n v="4"/>
    <s v="Low"/>
    <d v="2013-09-16T00:00:00"/>
    <d v="2013-09-15T00:00:00"/>
    <d v="2013-09-16T00:00:00"/>
    <n v="0"/>
    <n v="0"/>
    <n v="928"/>
    <n v="0"/>
    <n v="0"/>
    <n v="0"/>
  </r>
  <r>
    <n v="6749"/>
    <s v="valentina parrish"/>
    <s v="valentina"/>
    <s v="parrish"/>
    <d v="2013-10-25T00:00:00"/>
    <x v="1"/>
    <d v="1992-01-27T00:00:00"/>
    <n v="24"/>
    <x v="2"/>
    <x v="2"/>
    <n v="0"/>
    <n v="10"/>
    <n v="0"/>
    <n v="0"/>
    <n v="0"/>
    <n v="-1"/>
    <d v="2013-10-24T01:30:17"/>
    <d v="2013-10-24T09:21:19"/>
    <s v="13020094MM10A"/>
    <d v="2013-10-23T00:00:00"/>
    <m/>
    <n v="2"/>
    <x v="1"/>
    <s v="Possess Cannabis/20 Grams Or Less"/>
    <x v="0"/>
    <m/>
    <m/>
    <m/>
    <m/>
    <m/>
    <m/>
    <m/>
    <m/>
    <n v="0"/>
    <m/>
    <m/>
    <m/>
    <m/>
    <s v="Risk of Recidivism"/>
    <n v="10"/>
    <s v="High"/>
    <d v="2013-10-25T00:00:00"/>
    <s v="Risk of Violence"/>
    <n v="6"/>
    <s v="Medium"/>
    <d v="2013-10-25T00:00:00"/>
    <d v="2014-02-13T00:00:00"/>
    <d v="2014-02-21T00:00:00"/>
    <n v="0"/>
    <n v="0"/>
    <n v="111"/>
    <n v="0"/>
    <n v="0"/>
    <n v="0"/>
  </r>
  <r>
    <n v="6754"/>
    <s v="juliana byczkowski"/>
    <s v="juliana"/>
    <s v="byczkowski"/>
    <d v="2013-08-07T00:00:00"/>
    <x v="1"/>
    <d v="1993-03-08T00:00:00"/>
    <n v="23"/>
    <x v="2"/>
    <x v="3"/>
    <n v="0"/>
    <n v="4"/>
    <n v="0"/>
    <n v="0"/>
    <n v="0"/>
    <n v="-2"/>
    <d v="2013-08-05T09:00:16"/>
    <d v="2013-08-06T01:36:03"/>
    <s v="13014751MM10A"/>
    <d v="2013-08-05T00:00:00"/>
    <m/>
    <n v="2"/>
    <x v="1"/>
    <s v="Possess Drug Paraphernalia"/>
    <x v="0"/>
    <m/>
    <m/>
    <m/>
    <m/>
    <m/>
    <m/>
    <m/>
    <m/>
    <n v="0"/>
    <m/>
    <m/>
    <m/>
    <m/>
    <s v="Risk of Recidivism"/>
    <n v="4"/>
    <s v="Low"/>
    <d v="2013-08-07T00:00:00"/>
    <s v="Risk of Violence"/>
    <n v="5"/>
    <s v="Medium"/>
    <d v="2013-08-07T00:00:00"/>
    <d v="2013-08-05T00:00:00"/>
    <d v="2013-08-06T00:00:00"/>
    <n v="0"/>
    <n v="0"/>
    <n v="968"/>
    <n v="0"/>
    <n v="0"/>
    <n v="0"/>
  </r>
  <r>
    <n v="6755"/>
    <s v="camille hendricks"/>
    <s v="camille"/>
    <s v="hendricks"/>
    <d v="2014-11-19T00:00:00"/>
    <x v="1"/>
    <d v="1996-06-24T00:00:00"/>
    <n v="19"/>
    <x v="2"/>
    <x v="1"/>
    <n v="0"/>
    <n v="4"/>
    <n v="0"/>
    <n v="0"/>
    <n v="0"/>
    <n v="-1"/>
    <d v="2014-11-18T01:22:13"/>
    <d v="2014-11-19T10:10:03"/>
    <s v="14016488MM10A"/>
    <d v="2014-11-18T00:00:00"/>
    <m/>
    <n v="1"/>
    <x v="1"/>
    <s v="Criminal Mischief Damage &lt;$200"/>
    <x v="1"/>
    <s v="16000229MM10A"/>
    <s v="(M1)"/>
    <m/>
    <d v="2015-07-19T00:00:00"/>
    <s v="Battery"/>
    <m/>
    <m/>
    <m/>
    <n v="1"/>
    <s v="16000229MM10A"/>
    <s v="(M1)"/>
    <d v="2015-07-19T00:00:00"/>
    <s v="Battery"/>
    <s v="Risk of Recidivism"/>
    <n v="4"/>
    <s v="Low"/>
    <d v="2014-11-19T00:00:00"/>
    <s v="Risk of Violence"/>
    <n v="6"/>
    <s v="Medium"/>
    <d v="2014-11-19T00:00:00"/>
    <d v="2014-11-18T00:00:00"/>
    <d v="2014-11-19T00:00:00"/>
    <n v="0"/>
    <n v="0"/>
    <n v="242"/>
    <n v="1"/>
    <n v="1"/>
    <n v="1"/>
  </r>
  <r>
    <n v="6756"/>
    <s v="ryan leonard"/>
    <s v="ryan"/>
    <s v="leonard"/>
    <d v="2014-01-24T00:00:00"/>
    <x v="0"/>
    <d v="1984-02-22T00:00:00"/>
    <n v="32"/>
    <x v="1"/>
    <x v="2"/>
    <n v="0"/>
    <n v="1"/>
    <n v="0"/>
    <n v="0"/>
    <n v="0"/>
    <n v="-1"/>
    <d v="2014-01-23T06:22:42"/>
    <d v="2014-01-29T01:56:31"/>
    <s v="14000996CF10A"/>
    <d v="2014-01-23T00:00:00"/>
    <m/>
    <n v="1"/>
    <x v="0"/>
    <s v="Grand Theft (Motor Vehicle)"/>
    <x v="1"/>
    <s v="15006693MM10A"/>
    <s v="(M1)"/>
    <m/>
    <d v="2015-06-21T00:00:00"/>
    <s v="Possess Cannabis/20 Grams Or Less"/>
    <m/>
    <m/>
    <m/>
    <n v="1"/>
    <s v="15009879CF10A"/>
    <s v="(F7)"/>
    <d v="2015-07-31T00:00:00"/>
    <s v="Burglary Dwelling Assault/Batt"/>
    <s v="Risk of Recidivism"/>
    <n v="1"/>
    <s v="Low"/>
    <d v="2014-01-24T00:00:00"/>
    <s v="Risk of Violence"/>
    <n v="2"/>
    <s v="Low"/>
    <d v="2014-01-24T00:00:00"/>
    <d v="2014-01-23T00:00:00"/>
    <d v="2014-01-29T00:00:00"/>
    <n v="0"/>
    <n v="5"/>
    <n v="513"/>
    <n v="1"/>
    <n v="1"/>
    <n v="1"/>
  </r>
  <r>
    <n v="6758"/>
    <s v="jaime stepp"/>
    <s v="jaime"/>
    <s v="stepp"/>
    <d v="2013-03-25T00:00:00"/>
    <x v="1"/>
    <d v="1976-06-25T00:00:00"/>
    <n v="39"/>
    <x v="1"/>
    <x v="2"/>
    <n v="0"/>
    <n v="1"/>
    <n v="0"/>
    <n v="0"/>
    <n v="0"/>
    <n v="-3"/>
    <d v="2013-03-22T04:27:55"/>
    <d v="2013-03-23T02:26:59"/>
    <s v="13005657MM10A"/>
    <d v="2013-03-22T00:00:00"/>
    <m/>
    <n v="3"/>
    <x v="1"/>
    <s v="Lve/Scen/Acc/Veh/Prop/Damage"/>
    <x v="1"/>
    <s v="14012287MM10A"/>
    <s v="(M1)"/>
    <n v="0"/>
    <d v="2014-08-13T00:00:00"/>
    <s v="Battery"/>
    <d v="2014-08-13T00:00:00"/>
    <d v="2014-08-14T00:00:00"/>
    <m/>
    <n v="1"/>
    <s v="14012287MM10A"/>
    <s v="(M1)"/>
    <d v="2014-08-13T00:00:00"/>
    <s v="Battery"/>
    <s v="Risk of Recidivism"/>
    <n v="1"/>
    <s v="Low"/>
    <d v="2013-03-25T00:00:00"/>
    <s v="Risk of Violence"/>
    <n v="1"/>
    <s v="Low"/>
    <d v="2013-03-25T00:00:00"/>
    <d v="2014-08-13T00:00:00"/>
    <d v="2014-08-14T00:00:00"/>
    <n v="0"/>
    <n v="0"/>
    <n v="506"/>
    <n v="1"/>
    <n v="1"/>
    <n v="1"/>
  </r>
  <r>
    <n v="6760"/>
    <s v="oba ifill"/>
    <s v="oba"/>
    <s v="ifill"/>
    <d v="2013-01-04T00:00:00"/>
    <x v="0"/>
    <d v="1982-06-05T00:00:00"/>
    <n v="33"/>
    <x v="1"/>
    <x v="1"/>
    <n v="0"/>
    <n v="7"/>
    <n v="0"/>
    <n v="0"/>
    <n v="2"/>
    <n v="-1"/>
    <d v="2013-01-03T10:41:22"/>
    <d v="2013-09-19T06:33:59"/>
    <s v="13000139CF10A"/>
    <d v="2013-01-03T00:00:00"/>
    <m/>
    <n v="1"/>
    <x v="0"/>
    <s v="Tamper With Witness"/>
    <x v="0"/>
    <m/>
    <m/>
    <m/>
    <m/>
    <m/>
    <m/>
    <m/>
    <m/>
    <n v="0"/>
    <m/>
    <m/>
    <m/>
    <m/>
    <s v="Risk of Recidivism"/>
    <n v="7"/>
    <s v="Medium"/>
    <d v="2013-01-04T00:00:00"/>
    <s v="Risk of Violence"/>
    <n v="7"/>
    <s v="Medium"/>
    <d v="2013-01-04T00:00:00"/>
    <d v="2013-01-03T00:00:00"/>
    <d v="2013-09-19T00:00:00"/>
    <n v="2"/>
    <n v="258"/>
    <n v="1183"/>
    <n v="0"/>
    <n v="0"/>
    <n v="0"/>
  </r>
  <r>
    <n v="6763"/>
    <s v="alicia heeralal"/>
    <s v="alicia"/>
    <s v="heeralal"/>
    <d v="2014-01-11T00:00:00"/>
    <x v="1"/>
    <d v="1980-03-09T00:00:00"/>
    <n v="36"/>
    <x v="1"/>
    <x v="2"/>
    <n v="0"/>
    <n v="2"/>
    <n v="0"/>
    <n v="0"/>
    <n v="0"/>
    <n v="-1"/>
    <d v="2014-01-10T10:17:29"/>
    <d v="2014-01-11T01:14:10"/>
    <s v="14000517MM10A"/>
    <d v="2014-01-10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1-11T00:00:00"/>
    <s v="Risk of Violence"/>
    <n v="1"/>
    <s v="Low"/>
    <d v="2014-01-11T00:00:00"/>
    <d v="2014-01-10T00:00:00"/>
    <d v="2014-01-11T00:00:00"/>
    <n v="0"/>
    <n v="0"/>
    <n v="811"/>
    <n v="0"/>
    <n v="0"/>
    <n v="0"/>
  </r>
  <r>
    <n v="6765"/>
    <s v="john sanchez"/>
    <s v="john"/>
    <s v="sanchez"/>
    <d v="2014-03-04T00:00:00"/>
    <x v="0"/>
    <d v="1955-02-08T00:00:00"/>
    <n v="61"/>
    <x v="0"/>
    <x v="3"/>
    <n v="0"/>
    <n v="1"/>
    <n v="0"/>
    <n v="0"/>
    <n v="1"/>
    <n v="-81"/>
    <d v="2013-12-13T09:41:31"/>
    <d v="2014-03-04T10:10:43"/>
    <s v="13017239CF10A"/>
    <d v="2013-12-13T00:00:00"/>
    <m/>
    <n v="81"/>
    <x v="0"/>
    <s v="Lewd or Lascivious Molestation"/>
    <x v="0"/>
    <m/>
    <m/>
    <m/>
    <m/>
    <m/>
    <m/>
    <m/>
    <m/>
    <n v="0"/>
    <m/>
    <m/>
    <m/>
    <m/>
    <s v="Risk of Recidivism"/>
    <n v="1"/>
    <s v="Low"/>
    <d v="2014-03-04T00:00:00"/>
    <s v="Risk of Violence"/>
    <n v="1"/>
    <s v="Low"/>
    <d v="2014-03-04T00:00:00"/>
    <d v="2013-12-13T00:00:00"/>
    <d v="2014-03-04T00:00:00"/>
    <n v="1"/>
    <n v="0"/>
    <n v="759"/>
    <n v="0"/>
    <n v="0"/>
    <n v="0"/>
  </r>
  <r>
    <n v="6769"/>
    <s v="maria marineau"/>
    <s v="maria"/>
    <s v="marineau"/>
    <d v="2013-08-23T00:00:00"/>
    <x v="1"/>
    <d v="1976-02-13T00:00:00"/>
    <n v="40"/>
    <x v="1"/>
    <x v="2"/>
    <n v="0"/>
    <n v="2"/>
    <n v="0"/>
    <n v="0"/>
    <n v="0"/>
    <n v="0"/>
    <d v="2013-08-23T04:51:28"/>
    <d v="2013-08-23T07:18:31"/>
    <s v="13011899CF10A"/>
    <d v="2013-08-23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3-08-23T00:00:00"/>
    <s v="Risk of Violence"/>
    <n v="1"/>
    <s v="Low"/>
    <d v="2013-08-23T00:00:00"/>
    <d v="2013-08-23T00:00:00"/>
    <d v="2013-08-23T00:00:00"/>
    <n v="0"/>
    <n v="0"/>
    <n v="952"/>
    <n v="0"/>
    <n v="0"/>
    <n v="0"/>
  </r>
  <r>
    <n v="6771"/>
    <s v="jeffrey sims"/>
    <s v="jeffrey"/>
    <s v="sims"/>
    <d v="2013-09-04T00:00:00"/>
    <x v="0"/>
    <d v="1963-02-18T00:00:00"/>
    <n v="53"/>
    <x v="0"/>
    <x v="1"/>
    <n v="0"/>
    <n v="7"/>
    <n v="0"/>
    <n v="0"/>
    <n v="4"/>
    <n v="-4"/>
    <d v="2013-08-31T09:11:48"/>
    <d v="2013-09-02T08:18:28"/>
    <s v="13012323CF10A"/>
    <d v="2013-08-31T00:00:00"/>
    <m/>
    <n v="4"/>
    <x v="0"/>
    <s v="Possession of Cocaine"/>
    <x v="0"/>
    <m/>
    <m/>
    <m/>
    <m/>
    <m/>
    <m/>
    <m/>
    <m/>
    <n v="0"/>
    <m/>
    <m/>
    <m/>
    <m/>
    <s v="Risk of Recidivism"/>
    <n v="7"/>
    <s v="Medium"/>
    <d v="2013-09-04T00:00:00"/>
    <s v="Risk of Violence"/>
    <n v="1"/>
    <s v="Low"/>
    <d v="2013-09-04T00:00:00"/>
    <d v="2013-08-31T00:00:00"/>
    <d v="2013-09-02T00:00:00"/>
    <n v="4"/>
    <n v="0"/>
    <n v="940"/>
    <n v="0"/>
    <n v="0"/>
    <n v="0"/>
  </r>
  <r>
    <n v="6773"/>
    <s v="michelle gonzalez"/>
    <s v="michelle"/>
    <s v="gonzalez"/>
    <d v="2013-10-28T00:00:00"/>
    <x v="1"/>
    <d v="1987-07-10T00:00:00"/>
    <n v="28"/>
    <x v="1"/>
    <x v="2"/>
    <n v="0"/>
    <n v="2"/>
    <n v="0"/>
    <n v="0"/>
    <n v="0"/>
    <n v="-1"/>
    <d v="2013-10-27T10:37:31"/>
    <d v="2013-10-28T08:11:04"/>
    <s v="13020372MM10A"/>
    <d v="2013-10-27T00:00:00"/>
    <m/>
    <n v="1"/>
    <x v="1"/>
    <s v="Assault"/>
    <x v="0"/>
    <m/>
    <m/>
    <m/>
    <m/>
    <m/>
    <m/>
    <m/>
    <m/>
    <n v="0"/>
    <m/>
    <m/>
    <m/>
    <m/>
    <s v="Risk of Recidivism"/>
    <n v="2"/>
    <s v="Low"/>
    <d v="2013-10-28T00:00:00"/>
    <s v="Risk of Violence"/>
    <n v="2"/>
    <s v="Low"/>
    <d v="2013-10-28T00:00:00"/>
    <d v="2013-10-27T00:00:00"/>
    <d v="2013-10-28T00:00:00"/>
    <n v="0"/>
    <n v="0"/>
    <n v="886"/>
    <n v="0"/>
    <n v="0"/>
    <n v="0"/>
  </r>
  <r>
    <n v="6774"/>
    <s v="rosa zacariasreyes"/>
    <s v="rosa"/>
    <s v="zacariasreyes"/>
    <d v="2013-10-07T00:00:00"/>
    <x v="0"/>
    <d v="1978-02-22T00:00:00"/>
    <n v="38"/>
    <x v="1"/>
    <x v="3"/>
    <n v="0"/>
    <n v="2"/>
    <n v="0"/>
    <n v="0"/>
    <n v="2"/>
    <n v="0"/>
    <d v="2013-10-07T03:09:55"/>
    <d v="2013-11-05T11:20:31"/>
    <s v="09021940MM10A"/>
    <d v="2009-09-13T00:00:00"/>
    <m/>
    <n v="1485"/>
    <x v="1"/>
    <s v="Driving Under The Influence"/>
    <x v="0"/>
    <m/>
    <m/>
    <m/>
    <m/>
    <m/>
    <m/>
    <m/>
    <m/>
    <n v="0"/>
    <m/>
    <m/>
    <m/>
    <m/>
    <s v="Risk of Recidivism"/>
    <n v="2"/>
    <s v="Low"/>
    <d v="2013-10-07T00:00:00"/>
    <s v="Risk of Violence"/>
    <n v="1"/>
    <s v="Low"/>
    <d v="2013-10-07T00:00:00"/>
    <d v="2013-10-07T00:00:00"/>
    <d v="2013-11-05T00:00:00"/>
    <n v="2"/>
    <n v="29"/>
    <n v="907"/>
    <n v="0"/>
    <n v="0"/>
    <n v="0"/>
  </r>
  <r>
    <n v="6776"/>
    <s v="shawn beteza"/>
    <s v="shawn"/>
    <s v="beteza"/>
    <d v="2013-11-09T00:00:00"/>
    <x v="0"/>
    <d v="1960-09-12T00:00:00"/>
    <n v="55"/>
    <x v="0"/>
    <x v="2"/>
    <n v="0"/>
    <n v="3"/>
    <n v="0"/>
    <n v="0"/>
    <n v="0"/>
    <n v="-1"/>
    <d v="2013-11-08T11:23:28"/>
    <d v="2013-11-09T02:08:01"/>
    <s v="13015599CF10A"/>
    <d v="2013-11-08T00:00:00"/>
    <m/>
    <n v="1"/>
    <x v="0"/>
    <s v="Battery on a Person Over 65"/>
    <x v="0"/>
    <m/>
    <m/>
    <m/>
    <m/>
    <m/>
    <m/>
    <m/>
    <m/>
    <n v="0"/>
    <m/>
    <m/>
    <m/>
    <m/>
    <s v="Risk of Recidivism"/>
    <n v="3"/>
    <s v="Low"/>
    <d v="2013-11-09T00:00:00"/>
    <s v="Risk of Violence"/>
    <n v="1"/>
    <s v="Low"/>
    <d v="2013-11-09T00:00:00"/>
    <d v="2013-11-08T00:00:00"/>
    <d v="2013-11-09T00:00:00"/>
    <n v="0"/>
    <n v="0"/>
    <n v="874"/>
    <n v="0"/>
    <n v="0"/>
    <n v="0"/>
  </r>
  <r>
    <n v="6778"/>
    <s v="steven khan"/>
    <s v="steven"/>
    <s v="khan"/>
    <d v="2013-08-22T00:00:00"/>
    <x v="0"/>
    <d v="1993-09-01T00:00:00"/>
    <n v="22"/>
    <x v="2"/>
    <x v="1"/>
    <n v="1"/>
    <n v="7"/>
    <n v="0"/>
    <n v="0"/>
    <n v="1"/>
    <n v="-1"/>
    <d v="2013-08-21T06:28:25"/>
    <d v="2013-08-23T04:24:26"/>
    <s v="13015966MM10A"/>
    <d v="2013-08-21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08-22T00:00:00"/>
    <s v="Risk of Violence"/>
    <n v="6"/>
    <s v="Medium"/>
    <d v="2013-08-22T00:00:00"/>
    <d v="2013-08-21T00:00:00"/>
    <d v="2013-08-23T00:00:00"/>
    <n v="1"/>
    <n v="1"/>
    <n v="953"/>
    <n v="0"/>
    <n v="0"/>
    <n v="0"/>
  </r>
  <r>
    <n v="6780"/>
    <s v="tiffaney batson"/>
    <s v="tiffaney"/>
    <s v="batson"/>
    <d v="2013-11-20T00:00:00"/>
    <x v="1"/>
    <d v="1981-05-16T00:00:00"/>
    <n v="34"/>
    <x v="1"/>
    <x v="1"/>
    <n v="0"/>
    <n v="1"/>
    <n v="0"/>
    <n v="0"/>
    <n v="1"/>
    <n v="-1"/>
    <d v="2013-11-19T05:25:02"/>
    <d v="2013-11-21T09:38:50"/>
    <s v="13016064CF10A"/>
    <d v="2013-11-19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11-20T00:00:00"/>
    <s v="Risk of Violence"/>
    <n v="1"/>
    <s v="Low"/>
    <d v="2013-11-20T00:00:00"/>
    <d v="2013-11-19T00:00:00"/>
    <d v="2013-11-21T00:00:00"/>
    <n v="1"/>
    <n v="1"/>
    <n v="863"/>
    <n v="0"/>
    <n v="0"/>
    <n v="0"/>
  </r>
  <r>
    <n v="6781"/>
    <s v="danald champ"/>
    <s v="danald"/>
    <s v="champ"/>
    <d v="2013-05-15T00:00:00"/>
    <x v="0"/>
    <d v="1961-01-05T00:00:00"/>
    <n v="55"/>
    <x v="0"/>
    <x v="2"/>
    <n v="0"/>
    <n v="2"/>
    <n v="0"/>
    <n v="0"/>
    <n v="1"/>
    <n v="-17"/>
    <d v="2013-04-28T07:24:17"/>
    <d v="2013-05-02T08:55:43"/>
    <s v="13008161MM10A"/>
    <d v="2013-04-28T00:00:00"/>
    <m/>
    <n v="17"/>
    <x v="1"/>
    <s v="Battery"/>
    <x v="0"/>
    <m/>
    <m/>
    <m/>
    <m/>
    <m/>
    <m/>
    <m/>
    <m/>
    <n v="0"/>
    <m/>
    <m/>
    <m/>
    <m/>
    <s v="Risk of Recidivism"/>
    <n v="2"/>
    <s v="Low"/>
    <d v="2013-05-15T00:00:00"/>
    <s v="Risk of Violence"/>
    <n v="3"/>
    <s v="Low"/>
    <d v="2013-05-15T00:00:00"/>
    <d v="2013-04-28T00:00:00"/>
    <d v="2013-05-02T00:00:00"/>
    <n v="1"/>
    <n v="0"/>
    <n v="1052"/>
    <n v="0"/>
    <n v="0"/>
    <n v="0"/>
  </r>
  <r>
    <n v="6782"/>
    <s v="luis ayalaadorno"/>
    <s v="luis"/>
    <s v="ayalaadorno"/>
    <d v="2013-02-17T00:00:00"/>
    <x v="0"/>
    <d v="1991-12-11T00:00:00"/>
    <n v="24"/>
    <x v="2"/>
    <x v="3"/>
    <n v="0"/>
    <n v="8"/>
    <n v="0"/>
    <n v="0"/>
    <n v="2"/>
    <n v="0"/>
    <d v="2013-02-17T12:51:20"/>
    <d v="2013-05-20T05:55:11"/>
    <s v="11006737CF10A"/>
    <m/>
    <d v="2013-02-16T00:00:00"/>
    <n v="1"/>
    <x v="0"/>
    <s v="arrest case no charge"/>
    <x v="1"/>
    <s v="15007127CF10A"/>
    <s v="(F2)"/>
    <n v="0"/>
    <d v="2015-05-31T00:00:00"/>
    <s v="Aggravated Battery / Pregnant"/>
    <d v="2015-05-31T00:00:00"/>
    <d v="2015-06-01T00:00:00"/>
    <m/>
    <n v="1"/>
    <s v="15007127CF10A"/>
    <s v="(F2)"/>
    <d v="2015-05-31T00:00:00"/>
    <s v="Aggravated Battery / Pregnant"/>
    <s v="Risk of Recidivism"/>
    <n v="8"/>
    <s v="High"/>
    <d v="2013-02-17T00:00:00"/>
    <s v="Risk of Violence"/>
    <n v="6"/>
    <s v="Medium"/>
    <d v="2013-02-17T00:00:00"/>
    <d v="2015-04-11T00:00:00"/>
    <d v="2015-04-12T00:00:00"/>
    <n v="2"/>
    <n v="92"/>
    <n v="783"/>
    <n v="0"/>
    <n v="0"/>
    <n v="0"/>
  </r>
  <r>
    <n v="6784"/>
    <s v="zida boubacar"/>
    <s v="zida"/>
    <s v="boubacar"/>
    <d v="2013-09-09T00:00:00"/>
    <x v="0"/>
    <d v="1975-04-07T00:00:00"/>
    <n v="41"/>
    <x v="1"/>
    <x v="0"/>
    <n v="0"/>
    <n v="1"/>
    <n v="0"/>
    <n v="0"/>
    <n v="0"/>
    <n v="0"/>
    <d v="2013-09-09T04:00:04"/>
    <d v="2013-09-09T08:07:16"/>
    <s v="13017204MM10A"/>
    <d v="2013-09-09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9-09T00:00:00"/>
    <s v="Risk of Violence"/>
    <n v="1"/>
    <s v="Low"/>
    <d v="2013-09-09T00:00:00"/>
    <d v="2013-09-09T00:00:00"/>
    <d v="2013-09-09T00:00:00"/>
    <n v="0"/>
    <n v="0"/>
    <n v="935"/>
    <n v="0"/>
    <n v="0"/>
    <n v="0"/>
  </r>
  <r>
    <n v="6786"/>
    <s v="jose granados"/>
    <s v="jose"/>
    <s v="granados"/>
    <d v="2013-07-15T00:00:00"/>
    <x v="0"/>
    <d v="1975-01-02T00:00:00"/>
    <n v="41"/>
    <x v="1"/>
    <x v="3"/>
    <n v="0"/>
    <n v="3"/>
    <n v="0"/>
    <n v="0"/>
    <n v="0"/>
    <n v="-2"/>
    <d v="2013-07-13T07:47:49"/>
    <d v="2013-07-14T01:34:09"/>
    <s v="13009842CF10A"/>
    <d v="2013-07-13T00:00:00"/>
    <m/>
    <n v="2"/>
    <x v="0"/>
    <s v="Possession of Cocaine"/>
    <x v="0"/>
    <m/>
    <m/>
    <m/>
    <m/>
    <m/>
    <m/>
    <m/>
    <m/>
    <n v="0"/>
    <m/>
    <m/>
    <m/>
    <m/>
    <s v="Risk of Recidivism"/>
    <n v="3"/>
    <s v="Low"/>
    <d v="2013-07-15T00:00:00"/>
    <s v="Risk of Violence"/>
    <n v="1"/>
    <s v="Low"/>
    <d v="2013-07-15T00:00:00"/>
    <d v="2013-07-13T00:00:00"/>
    <d v="2013-07-14T00:00:00"/>
    <n v="0"/>
    <n v="0"/>
    <n v="991"/>
    <n v="0"/>
    <n v="0"/>
    <n v="0"/>
  </r>
  <r>
    <n v="6788"/>
    <s v="barry bell"/>
    <s v="barry"/>
    <s v="bell"/>
    <d v="2013-02-06T00:00:00"/>
    <x v="0"/>
    <d v="1955-01-20T00:00:00"/>
    <n v="61"/>
    <x v="0"/>
    <x v="1"/>
    <n v="0"/>
    <n v="3"/>
    <n v="0"/>
    <n v="0"/>
    <n v="12"/>
    <n v="-1"/>
    <d v="2013-02-05T05:43:08"/>
    <d v="2013-10-05T05:26:21"/>
    <s v="13002961CF10A"/>
    <d v="2013-02-05T00:00:00"/>
    <m/>
    <n v="1"/>
    <x v="0"/>
    <s v="Felony Battery w/Prior Convict"/>
    <x v="0"/>
    <m/>
    <m/>
    <m/>
    <m/>
    <m/>
    <m/>
    <m/>
    <m/>
    <n v="0"/>
    <m/>
    <m/>
    <m/>
    <m/>
    <s v="Risk of Recidivism"/>
    <n v="3"/>
    <s v="Low"/>
    <d v="2013-02-06T00:00:00"/>
    <s v="Risk of Violence"/>
    <n v="4"/>
    <s v="Low"/>
    <d v="2013-02-06T00:00:00"/>
    <d v="2013-02-05T00:00:00"/>
    <d v="2013-10-05T00:00:00"/>
    <n v="12"/>
    <n v="241"/>
    <n v="1150"/>
    <n v="0"/>
    <n v="0"/>
    <n v="0"/>
  </r>
  <r>
    <n v="6791"/>
    <s v="telford wallace"/>
    <s v="telford"/>
    <s v="wallace"/>
    <d v="2013-04-27T00:00:00"/>
    <x v="0"/>
    <d v="1958-05-09T00:00:00"/>
    <n v="57"/>
    <x v="0"/>
    <x v="1"/>
    <n v="0"/>
    <n v="1"/>
    <n v="0"/>
    <n v="0"/>
    <n v="3"/>
    <n v="0"/>
    <d v="2013-04-27T06:02:34"/>
    <d v="2013-04-29T01:41:38"/>
    <s v="13006054CF10A"/>
    <d v="2013-04-27T00:00:00"/>
    <m/>
    <n v="0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04-27T00:00:00"/>
    <s v="Risk of Violence"/>
    <n v="1"/>
    <s v="Low"/>
    <d v="2013-04-27T00:00:00"/>
    <d v="2013-04-27T00:00:00"/>
    <d v="2013-04-29T00:00:00"/>
    <n v="3"/>
    <n v="2"/>
    <n v="1070"/>
    <n v="0"/>
    <n v="0"/>
    <n v="0"/>
  </r>
  <r>
    <n v="6793"/>
    <s v="abigail pomales"/>
    <s v="abigail"/>
    <s v="pomales"/>
    <d v="2013-10-20T00:00:00"/>
    <x v="1"/>
    <d v="1977-10-10T00:00:00"/>
    <n v="38"/>
    <x v="1"/>
    <x v="2"/>
    <n v="0"/>
    <n v="3"/>
    <n v="0"/>
    <n v="0"/>
    <n v="2"/>
    <n v="-1"/>
    <d v="2013-10-19T06:29:28"/>
    <d v="2013-10-20T05:02:11"/>
    <s v="13019813MM10A"/>
    <d v="2013-10-19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10-20T00:00:00"/>
    <s v="Risk of Violence"/>
    <n v="2"/>
    <s v="Low"/>
    <d v="2013-10-20T00:00:00"/>
    <d v="2013-10-19T00:00:00"/>
    <d v="2013-10-20T00:00:00"/>
    <n v="2"/>
    <n v="0"/>
    <n v="894"/>
    <n v="0"/>
    <n v="0"/>
    <n v="0"/>
  </r>
  <r>
    <n v="6796"/>
    <s v="tony stricklin"/>
    <s v="tony"/>
    <s v="stricklin"/>
    <d v="2014-11-28T00:00:00"/>
    <x v="0"/>
    <d v="1992-08-20T00:00:00"/>
    <n v="23"/>
    <x v="2"/>
    <x v="1"/>
    <n v="0"/>
    <n v="2"/>
    <n v="0"/>
    <n v="0"/>
    <n v="0"/>
    <n v="-1"/>
    <d v="2014-11-27T03:02:28"/>
    <d v="2014-11-28T01:33:26"/>
    <s v="14015921CF10A"/>
    <d v="2014-11-27T00:00:00"/>
    <m/>
    <n v="1"/>
    <x v="0"/>
    <s v="Fleeing Or Attmp Eluding A Leo"/>
    <x v="1"/>
    <s v="15004991CF10A"/>
    <s v="(M1)"/>
    <n v="0"/>
    <d v="2015-04-16T00:00:00"/>
    <s v="Resist/Obstruct W/O Violence"/>
    <d v="2015-04-16T00:00:00"/>
    <d v="2015-05-29T00:00:00"/>
    <m/>
    <n v="1"/>
    <s v="15004991CF10A"/>
    <s v="(F3)"/>
    <d v="2015-04-16T00:00:00"/>
    <s v="Battery on Law Enforc Officer"/>
    <s v="Risk of Recidivism"/>
    <n v="2"/>
    <s v="Low"/>
    <d v="2014-11-28T00:00:00"/>
    <s v="Risk of Violence"/>
    <n v="3"/>
    <s v="Low"/>
    <d v="2014-11-28T00:00:00"/>
    <d v="2015-04-16T00:00:00"/>
    <d v="2015-05-29T00:00:00"/>
    <n v="0"/>
    <n v="0"/>
    <n v="139"/>
    <n v="1"/>
    <n v="1"/>
    <n v="1"/>
  </r>
  <r>
    <n v="6798"/>
    <s v="adam young"/>
    <s v="adam"/>
    <s v="young"/>
    <d v="2013-11-19T00:00:00"/>
    <x v="0"/>
    <d v="1992-04-24T00:00:00"/>
    <n v="23"/>
    <x v="2"/>
    <x v="2"/>
    <n v="0"/>
    <n v="5"/>
    <n v="0"/>
    <n v="0"/>
    <n v="3"/>
    <n v="-1"/>
    <d v="2013-11-18T11:04:11"/>
    <d v="2013-11-28T03:13:08"/>
    <s v="13016026CF10A"/>
    <d v="2013-11-18T00:00:00"/>
    <m/>
    <n v="1"/>
    <x v="0"/>
    <s v="Aggrav Battery w/Deadly Weapon"/>
    <x v="0"/>
    <m/>
    <m/>
    <m/>
    <m/>
    <m/>
    <m/>
    <m/>
    <m/>
    <n v="0"/>
    <m/>
    <m/>
    <m/>
    <m/>
    <s v="Risk of Recidivism"/>
    <n v="5"/>
    <s v="Medium"/>
    <d v="2013-11-19T00:00:00"/>
    <s v="Risk of Violence"/>
    <n v="6"/>
    <s v="Medium"/>
    <d v="2013-11-19T00:00:00"/>
    <d v="2013-11-18T00:00:00"/>
    <d v="2013-11-28T00:00:00"/>
    <n v="3"/>
    <n v="9"/>
    <n v="864"/>
    <n v="0"/>
    <n v="0"/>
    <n v="0"/>
  </r>
  <r>
    <n v="6800"/>
    <s v="jahreal young"/>
    <s v="jahreal"/>
    <s v="young"/>
    <d v="2013-12-10T00:00:00"/>
    <x v="0"/>
    <d v="1995-06-03T00:00:00"/>
    <n v="20"/>
    <x v="2"/>
    <x v="1"/>
    <n v="0"/>
    <n v="3"/>
    <n v="0"/>
    <n v="0"/>
    <n v="0"/>
    <n v="-1"/>
    <d v="2013-12-09T07:22:09"/>
    <d v="2013-12-10T01:53:59"/>
    <s v="13017043CF10A"/>
    <d v="2013-12-09T00:00:00"/>
    <m/>
    <n v="1"/>
    <x v="0"/>
    <s v="Deliver Cannabis"/>
    <x v="0"/>
    <m/>
    <m/>
    <m/>
    <m/>
    <m/>
    <m/>
    <m/>
    <m/>
    <n v="0"/>
    <m/>
    <m/>
    <m/>
    <m/>
    <s v="Risk of Recidivism"/>
    <n v="3"/>
    <s v="Low"/>
    <d v="2013-12-10T00:00:00"/>
    <s v="Risk of Violence"/>
    <n v="5"/>
    <s v="Medium"/>
    <d v="2013-12-10T00:00:00"/>
    <d v="2013-12-09T00:00:00"/>
    <d v="2013-12-10T00:00:00"/>
    <n v="0"/>
    <n v="0"/>
    <n v="843"/>
    <n v="0"/>
    <n v="0"/>
    <n v="0"/>
  </r>
  <r>
    <n v="6801"/>
    <s v="edmund bruguier"/>
    <s v="edmund"/>
    <s v="bruguier"/>
    <d v="2013-10-04T00:00:00"/>
    <x v="0"/>
    <d v="1971-06-27T00:00:00"/>
    <n v="44"/>
    <x v="1"/>
    <x v="2"/>
    <n v="0"/>
    <n v="8"/>
    <n v="0"/>
    <n v="0"/>
    <n v="1"/>
    <n v="-1"/>
    <d v="2013-10-03T06:09:07"/>
    <d v="2013-10-04T08:07:14"/>
    <s v="13013889CF10A"/>
    <d v="2013-10-03T00:00:00"/>
    <m/>
    <n v="1"/>
    <x v="0"/>
    <s v="Possession of Cocaine"/>
    <x v="0"/>
    <m/>
    <m/>
    <m/>
    <m/>
    <m/>
    <m/>
    <m/>
    <m/>
    <n v="0"/>
    <m/>
    <m/>
    <m/>
    <m/>
    <s v="Risk of Recidivism"/>
    <n v="8"/>
    <s v="High"/>
    <d v="2013-10-04T00:00:00"/>
    <s v="Risk of Violence"/>
    <n v="5"/>
    <s v="Medium"/>
    <d v="2013-10-04T00:00:00"/>
    <d v="2013-10-03T00:00:00"/>
    <d v="2013-10-04T00:00:00"/>
    <n v="1"/>
    <n v="0"/>
    <n v="910"/>
    <n v="0"/>
    <n v="0"/>
    <n v="0"/>
  </r>
  <r>
    <n v="6802"/>
    <s v="genevieve savage"/>
    <s v="genevieve"/>
    <s v="savage"/>
    <d v="2014-01-10T00:00:00"/>
    <x v="1"/>
    <d v="1977-10-11T00:00:00"/>
    <n v="38"/>
    <x v="1"/>
    <x v="2"/>
    <n v="0"/>
    <n v="1"/>
    <n v="0"/>
    <n v="0"/>
    <n v="1"/>
    <n v="-23"/>
    <d v="2013-12-18T11:16:17"/>
    <d v="2013-12-20T06:03:00"/>
    <s v="13023417MM10A"/>
    <d v="2013-12-18T00:00:00"/>
    <m/>
    <n v="23"/>
    <x v="1"/>
    <s v="DUI Property Damage/Injury"/>
    <x v="0"/>
    <m/>
    <m/>
    <m/>
    <m/>
    <m/>
    <m/>
    <m/>
    <m/>
    <n v="0"/>
    <m/>
    <m/>
    <m/>
    <m/>
    <s v="Risk of Recidivism"/>
    <n v="1"/>
    <s v="Low"/>
    <d v="2014-01-10T00:00:00"/>
    <s v="Risk of Violence"/>
    <n v="1"/>
    <s v="Low"/>
    <d v="2014-01-10T00:00:00"/>
    <d v="2013-12-18T00:00:00"/>
    <d v="2013-12-20T00:00:00"/>
    <n v="1"/>
    <n v="0"/>
    <n v="812"/>
    <n v="0"/>
    <n v="0"/>
    <n v="0"/>
  </r>
  <r>
    <n v="6808"/>
    <s v="willins louis"/>
    <s v="willins"/>
    <s v="louis"/>
    <d v="2013-12-27T00:00:00"/>
    <x v="0"/>
    <d v="1983-05-16T00:00:00"/>
    <n v="32"/>
    <x v="1"/>
    <x v="0"/>
    <n v="0"/>
    <n v="1"/>
    <n v="0"/>
    <n v="0"/>
    <n v="0"/>
    <n v="-1"/>
    <d v="2013-12-26T06:54:13"/>
    <d v="2013-12-27T09:23:36"/>
    <s v="14002330CF10A"/>
    <d v="2013-12-26T00:00:00"/>
    <m/>
    <n v="1"/>
    <x v="0"/>
    <s v="Neglect Child / No Bodily Harm"/>
    <x v="0"/>
    <m/>
    <m/>
    <m/>
    <m/>
    <m/>
    <m/>
    <m/>
    <m/>
    <n v="0"/>
    <m/>
    <m/>
    <m/>
    <m/>
    <s v="Risk of Recidivism"/>
    <n v="1"/>
    <s v="Low"/>
    <d v="2013-12-27T00:00:00"/>
    <s v="Risk of Violence"/>
    <n v="2"/>
    <s v="Low"/>
    <d v="2013-12-27T00:00:00"/>
    <d v="2014-05-05T00:00:00"/>
    <d v="2014-05-06T00:00:00"/>
    <n v="0"/>
    <n v="0"/>
    <n v="129"/>
    <n v="0"/>
    <n v="0"/>
    <n v="0"/>
  </r>
  <r>
    <n v="6809"/>
    <s v="xavier gilbert"/>
    <s v="xavier"/>
    <s v="gilbert"/>
    <d v="2013-11-20T00:00:00"/>
    <x v="0"/>
    <d v="1986-11-21T00:00:00"/>
    <n v="29"/>
    <x v="1"/>
    <x v="1"/>
    <n v="0"/>
    <n v="6"/>
    <n v="0"/>
    <n v="0"/>
    <n v="0"/>
    <n v="0"/>
    <d v="2013-11-20T02:07:01"/>
    <d v="2013-11-21T03:36:00"/>
    <s v="13016124CF10A"/>
    <d v="2013-11-20T00:00:00"/>
    <m/>
    <n v="0"/>
    <x v="0"/>
    <s v="Driving While License Revoked"/>
    <x v="0"/>
    <m/>
    <m/>
    <m/>
    <m/>
    <m/>
    <m/>
    <m/>
    <m/>
    <n v="0"/>
    <m/>
    <m/>
    <m/>
    <m/>
    <s v="Risk of Recidivism"/>
    <n v="6"/>
    <s v="Medium"/>
    <d v="2013-11-20T00:00:00"/>
    <s v="Risk of Violence"/>
    <n v="3"/>
    <s v="Low"/>
    <d v="2013-11-20T00:00:00"/>
    <d v="2013-11-20T00:00:00"/>
    <d v="2013-11-21T00:00:00"/>
    <n v="0"/>
    <n v="1"/>
    <n v="863"/>
    <n v="0"/>
    <n v="0"/>
    <n v="0"/>
  </r>
  <r>
    <n v="6811"/>
    <s v="lorenzo pulliam"/>
    <s v="lorenzo"/>
    <s v="pulliam"/>
    <d v="2013-01-17T00:00:00"/>
    <x v="0"/>
    <d v="1992-09-20T00:00:00"/>
    <n v="23"/>
    <x v="2"/>
    <x v="1"/>
    <n v="0"/>
    <n v="9"/>
    <n v="0"/>
    <n v="0"/>
    <n v="3"/>
    <n v="-1"/>
    <d v="2013-01-16T09:46:14"/>
    <d v="2013-03-01T09:56:04"/>
    <s v="13000750CF10A"/>
    <d v="2013-01-16T00:00:00"/>
    <m/>
    <n v="1"/>
    <x v="0"/>
    <s v="Grand Theft (Motor Vehicle)"/>
    <x v="1"/>
    <s v="13006238CF10A"/>
    <s v="(F2)"/>
    <n v="0"/>
    <d v="2013-05-01T00:00:00"/>
    <s v="Robbery / No Weapon"/>
    <d v="2013-05-01T00:00:00"/>
    <d v="2013-09-17T00:00:00"/>
    <m/>
    <n v="1"/>
    <s v="13006238CF10A"/>
    <s v="(F2)"/>
    <d v="2013-05-01T00:00:00"/>
    <s v="Robbery / No Weapon"/>
    <s v="Risk of Recidivism"/>
    <n v="9"/>
    <s v="High"/>
    <d v="2013-01-17T00:00:00"/>
    <s v="Risk of Violence"/>
    <n v="8"/>
    <s v="High"/>
    <d v="2013-01-17T00:00:00"/>
    <d v="2013-05-01T00:00:00"/>
    <d v="2013-09-17T00:00:00"/>
    <n v="3"/>
    <n v="43"/>
    <n v="104"/>
    <n v="1"/>
    <n v="1"/>
    <n v="1"/>
  </r>
  <r>
    <n v="6812"/>
    <s v="ryan wert"/>
    <s v="ryan"/>
    <s v="wert"/>
    <d v="2013-12-19T00:00:00"/>
    <x v="0"/>
    <d v="1991-08-12T00:00:00"/>
    <n v="24"/>
    <x v="2"/>
    <x v="2"/>
    <n v="0"/>
    <n v="4"/>
    <n v="0"/>
    <n v="1"/>
    <n v="1"/>
    <n v="-23"/>
    <d v="2013-11-26T11:09:43"/>
    <d v="2013-11-28T12:59:40"/>
    <s v="13016495CF10A"/>
    <d v="2013-11-26T00:00:00"/>
    <m/>
    <n v="23"/>
    <x v="0"/>
    <s v="Possession of Morphine"/>
    <x v="0"/>
    <m/>
    <m/>
    <m/>
    <m/>
    <m/>
    <m/>
    <m/>
    <m/>
    <n v="0"/>
    <m/>
    <m/>
    <m/>
    <m/>
    <s v="Risk of Recidivism"/>
    <n v="4"/>
    <s v="Low"/>
    <d v="2013-12-19T00:00:00"/>
    <s v="Risk of Violence"/>
    <n v="4"/>
    <s v="Low"/>
    <d v="2013-12-19T00:00:00"/>
    <d v="2013-11-26T00:00:00"/>
    <d v="2013-11-28T00:00:00"/>
    <n v="1"/>
    <n v="0"/>
    <n v="834"/>
    <n v="0"/>
    <n v="0"/>
    <n v="0"/>
  </r>
  <r>
    <n v="6813"/>
    <s v="veugopalan devaswamparambil"/>
    <s v="veugopalan"/>
    <s v="devaswamparambil"/>
    <d v="2014-02-03T00:00:00"/>
    <x v="0"/>
    <d v="1970-05-13T00:00:00"/>
    <n v="45"/>
    <x v="0"/>
    <x v="0"/>
    <n v="0"/>
    <n v="1"/>
    <n v="0"/>
    <n v="0"/>
    <n v="0"/>
    <n v="0"/>
    <d v="2014-02-03T03:10:19"/>
    <d v="2014-02-03T01:15:51"/>
    <s v="14004308MU10A"/>
    <d v="2014-02-03T00:00:00"/>
    <m/>
    <n v="0"/>
    <x v="1"/>
    <s v="DUI Property Damage/Injury"/>
    <x v="0"/>
    <m/>
    <m/>
    <m/>
    <m/>
    <m/>
    <m/>
    <m/>
    <m/>
    <n v="0"/>
    <m/>
    <m/>
    <m/>
    <m/>
    <s v="Risk of Recidivism"/>
    <n v="1"/>
    <s v="Low"/>
    <d v="2014-02-03T00:00:00"/>
    <s v="Risk of Violence"/>
    <n v="1"/>
    <s v="Low"/>
    <d v="2014-02-03T00:00:00"/>
    <d v="2014-02-03T00:00:00"/>
    <d v="2014-02-03T00:00:00"/>
    <n v="0"/>
    <n v="0"/>
    <n v="788"/>
    <n v="0"/>
    <n v="0"/>
    <n v="0"/>
  </r>
  <r>
    <n v="6815"/>
    <s v="gregory taylor"/>
    <s v="gregory"/>
    <s v="taylor"/>
    <d v="2014-03-20T00:00:00"/>
    <x v="0"/>
    <d v="1995-02-08T00:00:00"/>
    <n v="21"/>
    <x v="2"/>
    <x v="1"/>
    <n v="0"/>
    <n v="9"/>
    <n v="1"/>
    <n v="0"/>
    <n v="2"/>
    <n v="-1"/>
    <d v="2014-03-19T07:43:15"/>
    <d v="2014-03-20T09:45:37"/>
    <s v="14003851CF10A"/>
    <d v="2014-03-19T00:00:00"/>
    <m/>
    <n v="1"/>
    <x v="0"/>
    <s v="Possession of Cannabis"/>
    <x v="0"/>
    <m/>
    <m/>
    <m/>
    <m/>
    <m/>
    <m/>
    <m/>
    <m/>
    <n v="0"/>
    <m/>
    <m/>
    <m/>
    <m/>
    <s v="Risk of Recidivism"/>
    <n v="9"/>
    <s v="High"/>
    <d v="2014-03-20T00:00:00"/>
    <s v="Risk of Violence"/>
    <n v="7"/>
    <s v="Medium"/>
    <d v="2014-03-20T00:00:00"/>
    <d v="2014-03-19T00:00:00"/>
    <d v="2014-03-20T00:00:00"/>
    <n v="2"/>
    <n v="0"/>
    <n v="743"/>
    <n v="0"/>
    <n v="0"/>
    <n v="0"/>
  </r>
  <r>
    <n v="6816"/>
    <s v="tereese king"/>
    <s v="tereese"/>
    <s v="king"/>
    <d v="2013-10-05T00:00:00"/>
    <x v="1"/>
    <d v="1986-08-08T00:00:00"/>
    <n v="29"/>
    <x v="1"/>
    <x v="1"/>
    <n v="0"/>
    <n v="2"/>
    <n v="0"/>
    <n v="0"/>
    <n v="0"/>
    <n v="0"/>
    <d v="2013-10-05T04:27:04"/>
    <d v="2013-10-06T08:51:00"/>
    <s v="13018956MM10A"/>
    <d v="2013-10-05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10-05T00:00:00"/>
    <s v="Risk of Violence"/>
    <n v="2"/>
    <s v="Low"/>
    <d v="2013-10-05T00:00:00"/>
    <d v="2013-10-05T00:00:00"/>
    <d v="2013-10-06T00:00:00"/>
    <n v="0"/>
    <n v="1"/>
    <n v="909"/>
    <n v="0"/>
    <n v="0"/>
    <n v="0"/>
  </r>
  <r>
    <n v="6820"/>
    <s v="frank hamilton"/>
    <s v="frank"/>
    <s v="hamilton"/>
    <d v="2013-08-07T00:00:00"/>
    <x v="0"/>
    <d v="1990-05-01T00:00:00"/>
    <n v="25"/>
    <x v="1"/>
    <x v="1"/>
    <n v="0"/>
    <n v="3"/>
    <n v="0"/>
    <n v="0"/>
    <n v="1"/>
    <n v="0"/>
    <d v="2013-08-07T04:39:32"/>
    <d v="2013-08-07T08:25:38"/>
    <s v="13011052CF10A"/>
    <d v="2013-08-07T00:00:00"/>
    <m/>
    <n v="0"/>
    <x v="0"/>
    <s v="Poss3,4 Methylenedioxymethcath"/>
    <x v="0"/>
    <m/>
    <m/>
    <m/>
    <m/>
    <m/>
    <m/>
    <m/>
    <m/>
    <n v="0"/>
    <m/>
    <m/>
    <m/>
    <m/>
    <s v="Risk of Recidivism"/>
    <n v="3"/>
    <s v="Low"/>
    <d v="2013-08-07T00:00:00"/>
    <s v="Risk of Violence"/>
    <n v="4"/>
    <s v="Low"/>
    <d v="2013-08-07T00:00:00"/>
    <d v="2013-08-07T00:00:00"/>
    <d v="2013-08-07T00:00:00"/>
    <n v="1"/>
    <n v="0"/>
    <n v="968"/>
    <n v="0"/>
    <n v="0"/>
    <n v="0"/>
  </r>
  <r>
    <n v="6824"/>
    <s v="paul gonzalez"/>
    <s v="paul"/>
    <s v="gonzalez"/>
    <d v="2013-01-03T00:00:00"/>
    <x v="0"/>
    <d v="1970-01-25T00:00:00"/>
    <n v="46"/>
    <x v="0"/>
    <x v="3"/>
    <n v="0"/>
    <n v="3"/>
    <n v="0"/>
    <n v="0"/>
    <n v="13"/>
    <n v="-1"/>
    <d v="2013-01-02T05:11:36"/>
    <d v="2013-05-24T03:31:20"/>
    <s v="13000057CF10A"/>
    <d v="2013-01-02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1-03T00:00:00"/>
    <s v="Risk of Violence"/>
    <n v="2"/>
    <s v="Low"/>
    <d v="2013-01-03T00:00:00"/>
    <d v="2013-01-02T00:00:00"/>
    <d v="2013-05-24T00:00:00"/>
    <n v="13"/>
    <n v="141"/>
    <n v="1184"/>
    <n v="0"/>
    <n v="0"/>
    <n v="0"/>
  </r>
  <r>
    <n v="6828"/>
    <s v="kelvin diaz"/>
    <s v="kelvin"/>
    <s v="diaz"/>
    <d v="2013-12-15T00:00:00"/>
    <x v="0"/>
    <d v="1988-08-02T00:00:00"/>
    <n v="27"/>
    <x v="1"/>
    <x v="2"/>
    <n v="0"/>
    <n v="2"/>
    <n v="0"/>
    <n v="0"/>
    <n v="2"/>
    <n v="-1"/>
    <d v="2013-12-14T06:09:17"/>
    <d v="2013-12-16T02:52:14"/>
    <s v="13017296CF10A"/>
    <d v="2013-12-14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12-15T00:00:00"/>
    <s v="Risk of Violence"/>
    <n v="3"/>
    <s v="Low"/>
    <d v="2013-12-15T00:00:00"/>
    <d v="2013-12-14T00:00:00"/>
    <d v="2013-12-16T00:00:00"/>
    <n v="2"/>
    <n v="1"/>
    <n v="838"/>
    <n v="0"/>
    <n v="0"/>
    <n v="0"/>
  </r>
  <r>
    <n v="6829"/>
    <s v="michael lewis"/>
    <s v="michael"/>
    <s v="lewis"/>
    <d v="2013-01-09T00:00:00"/>
    <x v="0"/>
    <d v="1966-09-11T00:00:00"/>
    <n v="49"/>
    <x v="0"/>
    <x v="1"/>
    <n v="0"/>
    <n v="2"/>
    <n v="0"/>
    <n v="0"/>
    <n v="0"/>
    <m/>
    <m/>
    <m/>
    <m/>
    <m/>
    <m/>
    <m/>
    <x v="1"/>
    <m/>
    <x v="1"/>
    <s v="15001201MO10A"/>
    <s v="(MO3)"/>
    <n v="1"/>
    <d v="2015-01-28T00:00:00"/>
    <s v="Disorderly Conduct"/>
    <d v="2015-01-29T00:00:00"/>
    <d v="2015-04-13T00:00:00"/>
    <m/>
    <n v="0"/>
    <m/>
    <m/>
    <m/>
    <m/>
    <s v="Risk of Recidivism"/>
    <n v="2"/>
    <s v="Low"/>
    <d v="2013-01-09T00:00:00"/>
    <s v="Risk of Violence"/>
    <n v="2"/>
    <s v="Low"/>
    <d v="2013-01-09T00:00:00"/>
    <d v="2013-01-09T00:00:00"/>
    <d v="2013-01-10T00:00:00"/>
    <n v="0"/>
    <n v="1"/>
    <n v="749"/>
    <n v="1"/>
    <n v="0"/>
    <n v="0"/>
  </r>
  <r>
    <n v="6834"/>
    <s v="roberto sevilla"/>
    <s v="roberto"/>
    <s v="sevilla"/>
    <d v="2014-03-18T00:00:00"/>
    <x v="0"/>
    <d v="1979-03-17T00:00:00"/>
    <n v="37"/>
    <x v="1"/>
    <x v="3"/>
    <n v="0"/>
    <n v="1"/>
    <n v="0"/>
    <n v="0"/>
    <n v="1"/>
    <n v="-1"/>
    <d v="2014-03-17T06:38:54"/>
    <d v="2014-03-19T10:23:01"/>
    <s v="14003762CF10A"/>
    <d v="2014-03-17T00:00:00"/>
    <m/>
    <n v="1"/>
    <x v="0"/>
    <s v="Aggravated Battery On 65/Older"/>
    <x v="0"/>
    <m/>
    <m/>
    <m/>
    <m/>
    <m/>
    <m/>
    <m/>
    <m/>
    <n v="0"/>
    <m/>
    <m/>
    <m/>
    <m/>
    <s v="Risk of Recidivism"/>
    <n v="1"/>
    <s v="Low"/>
    <d v="2014-03-18T00:00:00"/>
    <s v="Risk of Violence"/>
    <n v="1"/>
    <s v="Low"/>
    <d v="2014-03-18T00:00:00"/>
    <d v="2014-03-17T00:00:00"/>
    <d v="2014-03-19T00:00:00"/>
    <n v="1"/>
    <n v="1"/>
    <n v="745"/>
    <n v="0"/>
    <n v="0"/>
    <n v="0"/>
  </r>
  <r>
    <n v="6836"/>
    <s v="alexander lopez"/>
    <s v="alexander"/>
    <s v="lopez"/>
    <d v="2014-03-26T00:00:00"/>
    <x v="0"/>
    <d v="1994-06-21T00:00:00"/>
    <n v="21"/>
    <x v="2"/>
    <x v="2"/>
    <n v="0"/>
    <n v="3"/>
    <n v="0"/>
    <n v="0"/>
    <n v="0"/>
    <n v="-1"/>
    <d v="2014-03-25T03:55:09"/>
    <d v="2014-03-27T03:42:00"/>
    <s v="14004241CF10A"/>
    <d v="2014-03-25T00:00:00"/>
    <m/>
    <n v="1"/>
    <x v="0"/>
    <s v="False Ownership Info/Pawn Item"/>
    <x v="1"/>
    <s v="14009053MM10A"/>
    <s v="(M1)"/>
    <n v="0"/>
    <d v="2014-06-07T00:00:00"/>
    <s v="Battery"/>
    <d v="2014-06-07T00:00:00"/>
    <d v="2014-06-08T00:00:00"/>
    <m/>
    <n v="1"/>
    <s v="14009053MM10A"/>
    <s v="(M1)"/>
    <d v="2014-06-07T00:00:00"/>
    <s v="Battery"/>
    <s v="Risk of Recidivism"/>
    <n v="3"/>
    <s v="Low"/>
    <d v="2014-03-26T00:00:00"/>
    <s v="Risk of Violence"/>
    <n v="5"/>
    <s v="Medium"/>
    <d v="2014-03-26T00:00:00"/>
    <d v="2014-06-07T00:00:00"/>
    <d v="2014-06-08T00:00:00"/>
    <n v="0"/>
    <n v="1"/>
    <n v="73"/>
    <n v="1"/>
    <n v="1"/>
    <n v="1"/>
  </r>
  <r>
    <n v="6847"/>
    <s v="lisa byrum"/>
    <s v="lisa"/>
    <s v="byrum"/>
    <d v="2014-01-31T00:00:00"/>
    <x v="1"/>
    <d v="1987-07-06T00:00:00"/>
    <n v="28"/>
    <x v="1"/>
    <x v="1"/>
    <n v="0"/>
    <n v="7"/>
    <n v="0"/>
    <n v="0"/>
    <n v="4"/>
    <n v="-1"/>
    <d v="2014-01-30T06:24:26"/>
    <d v="2014-02-01T09:12:42"/>
    <s v="13017167CF10A"/>
    <m/>
    <d v="2014-01-30T00:00:00"/>
    <n v="1"/>
    <x v="0"/>
    <s v="arrest case no charge"/>
    <x v="0"/>
    <m/>
    <m/>
    <m/>
    <m/>
    <m/>
    <m/>
    <m/>
    <m/>
    <n v="0"/>
    <m/>
    <m/>
    <m/>
    <m/>
    <s v="Risk of Recidivism"/>
    <n v="7"/>
    <s v="Medium"/>
    <d v="2014-01-31T00:00:00"/>
    <s v="Risk of Violence"/>
    <n v="3"/>
    <s v="Low"/>
    <d v="2014-01-31T00:00:00"/>
    <d v="2014-01-30T00:00:00"/>
    <d v="2014-02-01T00:00:00"/>
    <n v="4"/>
    <n v="1"/>
    <n v="791"/>
    <n v="0"/>
    <n v="0"/>
    <n v="0"/>
  </r>
  <r>
    <n v="6857"/>
    <s v="malina campbell"/>
    <s v="malina"/>
    <s v="campbell"/>
    <d v="2013-03-20T00:00:00"/>
    <x v="1"/>
    <d v="1987-09-08T00:00:00"/>
    <n v="28"/>
    <x v="1"/>
    <x v="1"/>
    <n v="0"/>
    <n v="2"/>
    <n v="0"/>
    <n v="0"/>
    <n v="0"/>
    <n v="0"/>
    <d v="2013-03-20T03:43:32"/>
    <d v="2013-03-21T01:37:09"/>
    <s v="13005459MM10A"/>
    <d v="2013-03-19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3-20T00:00:00"/>
    <s v="Risk of Violence"/>
    <n v="2"/>
    <s v="Low"/>
    <d v="2013-03-20T00:00:00"/>
    <d v="2013-03-20T00:00:00"/>
    <d v="2013-03-21T00:00:00"/>
    <n v="0"/>
    <n v="1"/>
    <n v="1108"/>
    <n v="0"/>
    <n v="0"/>
    <n v="0"/>
  </r>
  <r>
    <n v="6858"/>
    <s v="gregory beder"/>
    <s v="gregory"/>
    <s v="beder"/>
    <d v="2013-11-12T00:00:00"/>
    <x v="0"/>
    <d v="1957-06-13T00:00:00"/>
    <n v="58"/>
    <x v="0"/>
    <x v="2"/>
    <n v="0"/>
    <n v="2"/>
    <n v="0"/>
    <n v="0"/>
    <n v="3"/>
    <n v="-4"/>
    <d v="2013-11-08T10:40:39"/>
    <d v="2013-11-09T01:44:01"/>
    <s v="13021139MM10A"/>
    <d v="2013-11-08T00:00:00"/>
    <m/>
    <n v="4"/>
    <x v="1"/>
    <s v="DUI - Enhanced"/>
    <x v="0"/>
    <m/>
    <m/>
    <m/>
    <m/>
    <m/>
    <m/>
    <m/>
    <m/>
    <n v="0"/>
    <m/>
    <m/>
    <m/>
    <m/>
    <s v="Risk of Recidivism"/>
    <n v="2"/>
    <s v="Low"/>
    <d v="2013-11-12T00:00:00"/>
    <s v="Risk of Violence"/>
    <n v="1"/>
    <s v="Low"/>
    <d v="2013-11-12T00:00:00"/>
    <d v="2013-11-08T00:00:00"/>
    <d v="2013-11-09T00:00:00"/>
    <n v="3"/>
    <n v="0"/>
    <n v="871"/>
    <n v="0"/>
    <n v="0"/>
    <n v="0"/>
  </r>
  <r>
    <n v="6859"/>
    <s v="jacob baziak"/>
    <s v="jacob"/>
    <s v="baziak"/>
    <d v="2014-05-16T00:00:00"/>
    <x v="0"/>
    <d v="1993-09-25T00:00:00"/>
    <n v="22"/>
    <x v="2"/>
    <x v="2"/>
    <n v="0"/>
    <n v="4"/>
    <n v="0"/>
    <n v="0"/>
    <n v="0"/>
    <n v="-1"/>
    <d v="2014-05-15T07:37:39"/>
    <d v="2014-05-21T08:48:32"/>
    <s v="14006771CF10A"/>
    <d v="2014-05-15T00:00:00"/>
    <m/>
    <n v="1"/>
    <x v="0"/>
    <s v="Harm Public Servant Or Family"/>
    <x v="1"/>
    <s v="15001138MM10A"/>
    <s v="(M1)"/>
    <n v="0"/>
    <d v="2015-01-28T00:00:00"/>
    <s v="Criminal Mischief&gt;$200&lt;$1000"/>
    <d v="2015-01-28T00:00:00"/>
    <d v="2015-02-06T00:00:00"/>
    <m/>
    <n v="1"/>
    <s v="15001138MM10A"/>
    <s v="(M1)"/>
    <d v="2015-01-28T00:00:00"/>
    <s v="Battery"/>
    <s v="Risk of Recidivism"/>
    <n v="4"/>
    <s v="Low"/>
    <d v="2014-05-16T00:00:00"/>
    <s v="Risk of Violence"/>
    <n v="5"/>
    <s v="Medium"/>
    <d v="2014-05-16T00:00:00"/>
    <d v="2015-01-28T00:00:00"/>
    <d v="2015-02-06T00:00:00"/>
    <n v="0"/>
    <n v="5"/>
    <n v="257"/>
    <n v="1"/>
    <n v="1"/>
    <n v="1"/>
  </r>
  <r>
    <n v="6862"/>
    <s v="donald jarrett"/>
    <s v="donald"/>
    <s v="jarrett"/>
    <d v="2013-12-17T00:00:00"/>
    <x v="0"/>
    <d v="1984-11-20T00:00:00"/>
    <n v="31"/>
    <x v="1"/>
    <x v="1"/>
    <n v="0"/>
    <n v="4"/>
    <n v="0"/>
    <n v="0"/>
    <n v="5"/>
    <n v="-1"/>
    <d v="2013-12-16T07:40:55"/>
    <d v="2013-12-18T10:47:22"/>
    <s v="13017381CF10A"/>
    <d v="2013-12-16T00:00:00"/>
    <m/>
    <n v="1"/>
    <x v="0"/>
    <s v="Cruelty Toward Child"/>
    <x v="1"/>
    <s v="16000452MM30A"/>
    <s v="(M1)"/>
    <m/>
    <d v="2016-03-01T00:00:00"/>
    <s v="Possess Cannabis/20 Grams Or Less"/>
    <m/>
    <m/>
    <m/>
    <n v="0"/>
    <m/>
    <m/>
    <m/>
    <m/>
    <s v="Risk of Recidivism"/>
    <n v="4"/>
    <s v="Low"/>
    <d v="2013-12-17T00:00:00"/>
    <s v="Risk of Violence"/>
    <n v="3"/>
    <s v="Low"/>
    <d v="2013-12-17T00:00:00"/>
    <d v="2013-12-16T00:00:00"/>
    <d v="2013-12-18T00:00:00"/>
    <n v="5"/>
    <n v="1"/>
    <n v="805"/>
    <n v="1"/>
    <n v="0"/>
    <n v="0"/>
  </r>
  <r>
    <n v="6863"/>
    <s v="james brantley"/>
    <s v="james"/>
    <s v="brantley"/>
    <d v="2013-03-24T00:00:00"/>
    <x v="0"/>
    <d v="1983-01-11T00:00:00"/>
    <n v="33"/>
    <x v="1"/>
    <x v="1"/>
    <n v="0"/>
    <n v="3"/>
    <n v="0"/>
    <n v="0"/>
    <n v="0"/>
    <n v="0"/>
    <d v="2013-03-24T07:30:48"/>
    <d v="2013-05-03T09:30:14"/>
    <s v="13004270CF10A"/>
    <d v="2013-03-24T00:00:00"/>
    <m/>
    <n v="0"/>
    <x v="0"/>
    <s v="Burglary Dwelling Assault/Batt"/>
    <x v="0"/>
    <m/>
    <m/>
    <m/>
    <m/>
    <m/>
    <m/>
    <m/>
    <m/>
    <n v="0"/>
    <m/>
    <m/>
    <m/>
    <m/>
    <s v="Risk of Recidivism"/>
    <n v="3"/>
    <s v="Low"/>
    <d v="2013-03-24T00:00:00"/>
    <s v="Risk of Violence"/>
    <n v="3"/>
    <s v="Low"/>
    <d v="2013-03-24T00:00:00"/>
    <d v="2013-03-24T00:00:00"/>
    <d v="2013-05-03T00:00:00"/>
    <n v="0"/>
    <n v="40"/>
    <n v="1104"/>
    <n v="0"/>
    <n v="0"/>
    <n v="0"/>
  </r>
  <r>
    <n v="6866"/>
    <s v="mariah jackson"/>
    <s v="mariah"/>
    <s v="jackson"/>
    <d v="2014-01-29T00:00:00"/>
    <x v="1"/>
    <d v="1993-02-28T00:00:00"/>
    <n v="23"/>
    <x v="2"/>
    <x v="1"/>
    <n v="0"/>
    <n v="5"/>
    <n v="1"/>
    <n v="0"/>
    <n v="1"/>
    <n v="0"/>
    <d v="2014-01-29T12:59:29"/>
    <d v="2014-01-29T07:47:45"/>
    <s v="14001630MM10A"/>
    <d v="2014-01-28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4-01-29T00:00:00"/>
    <s v="Risk of Violence"/>
    <n v="5"/>
    <s v="Medium"/>
    <d v="2014-01-29T00:00:00"/>
    <d v="2014-01-29T00:00:00"/>
    <d v="2014-01-29T00:00:00"/>
    <n v="1"/>
    <n v="0"/>
    <n v="793"/>
    <n v="0"/>
    <n v="0"/>
    <n v="0"/>
  </r>
  <r>
    <n v="6870"/>
    <s v="raymond siggins"/>
    <s v="raymond"/>
    <s v="siggins"/>
    <d v="2013-09-20T00:00:00"/>
    <x v="0"/>
    <d v="1983-09-24T00:00:00"/>
    <n v="32"/>
    <x v="1"/>
    <x v="2"/>
    <n v="0"/>
    <n v="10"/>
    <n v="0"/>
    <n v="0"/>
    <n v="11"/>
    <n v="-1"/>
    <d v="2013-09-19T02:19:06"/>
    <d v="2014-02-07T08:54:45"/>
    <s v="13013226CF10A"/>
    <d v="2013-09-19T00:00:00"/>
    <m/>
    <n v="1"/>
    <x v="0"/>
    <s v="Felony Battery w/Prior Convict"/>
    <x v="0"/>
    <m/>
    <m/>
    <m/>
    <m/>
    <m/>
    <m/>
    <m/>
    <m/>
    <n v="0"/>
    <m/>
    <m/>
    <m/>
    <m/>
    <s v="Risk of Recidivism"/>
    <n v="10"/>
    <s v="High"/>
    <d v="2013-09-20T00:00:00"/>
    <s v="Risk of Violence"/>
    <n v="9"/>
    <s v="High"/>
    <d v="2013-09-20T00:00:00"/>
    <d v="2013-09-19T00:00:00"/>
    <d v="2014-02-07T00:00:00"/>
    <n v="11"/>
    <n v="140"/>
    <n v="924"/>
    <n v="0"/>
    <n v="0"/>
    <n v="0"/>
  </r>
  <r>
    <n v="6872"/>
    <s v="calvin chamblis"/>
    <s v="calvin"/>
    <s v="chamblis"/>
    <d v="2013-01-08T00:00:00"/>
    <x v="0"/>
    <d v="1958-05-18T00:00:00"/>
    <n v="57"/>
    <x v="0"/>
    <x v="1"/>
    <n v="0"/>
    <n v="2"/>
    <n v="0"/>
    <n v="0"/>
    <n v="2"/>
    <m/>
    <m/>
    <m/>
    <s v="13000285CF10A"/>
    <d v="2013-01-07T00:00:00"/>
    <m/>
    <n v="1"/>
    <x v="0"/>
    <s v="Possession of Cocaine"/>
    <x v="0"/>
    <m/>
    <m/>
    <m/>
    <m/>
    <m/>
    <m/>
    <m/>
    <m/>
    <n v="0"/>
    <m/>
    <m/>
    <m/>
    <m/>
    <s v="Risk of Recidivism"/>
    <n v="2"/>
    <s v="Low"/>
    <d v="2013-01-08T00:00:00"/>
    <s v="Risk of Violence"/>
    <n v="1"/>
    <s v="Low"/>
    <d v="2013-01-08T00:00:00"/>
    <m/>
    <m/>
    <n v="2"/>
    <n v="0"/>
    <n v="1179"/>
    <n v="0"/>
    <n v="0"/>
    <n v="0"/>
  </r>
  <r>
    <n v="6875"/>
    <s v="nicholas scafidi"/>
    <s v="nicholas"/>
    <s v="scafidi"/>
    <d v="2013-04-07T00:00:00"/>
    <x v="0"/>
    <d v="1993-12-01T00:00:00"/>
    <n v="22"/>
    <x v="2"/>
    <x v="2"/>
    <n v="0"/>
    <n v="8"/>
    <n v="0"/>
    <n v="0"/>
    <n v="0"/>
    <n v="0"/>
    <d v="2013-04-07T02:58:17"/>
    <d v="2013-04-08T03:59:46"/>
    <s v="13005002CF10A"/>
    <d v="2013-04-07T00:00:00"/>
    <m/>
    <n v="0"/>
    <x v="0"/>
    <s v="Deliver 3,4 Methylenediox"/>
    <x v="0"/>
    <m/>
    <m/>
    <m/>
    <m/>
    <m/>
    <m/>
    <m/>
    <m/>
    <n v="0"/>
    <m/>
    <m/>
    <m/>
    <m/>
    <s v="Risk of Recidivism"/>
    <n v="8"/>
    <s v="High"/>
    <d v="2013-04-07T00:00:00"/>
    <s v="Risk of Violence"/>
    <n v="8"/>
    <s v="High"/>
    <d v="2013-04-07T00:00:00"/>
    <d v="2013-04-07T00:00:00"/>
    <d v="2013-04-08T00:00:00"/>
    <n v="0"/>
    <n v="1"/>
    <n v="1090"/>
    <n v="0"/>
    <n v="0"/>
    <n v="0"/>
  </r>
  <r>
    <n v="6877"/>
    <s v="lashunda barbary"/>
    <s v="lashunda"/>
    <s v="barbary"/>
    <d v="2013-04-17T00:00:00"/>
    <x v="1"/>
    <d v="1981-03-03T00:00:00"/>
    <n v="35"/>
    <x v="1"/>
    <x v="1"/>
    <n v="0"/>
    <n v="2"/>
    <n v="0"/>
    <n v="0"/>
    <n v="2"/>
    <n v="-1"/>
    <d v="2013-04-16T01:34:39"/>
    <d v="2013-04-17T06:59:17"/>
    <s v="13005445CF10A"/>
    <d v="2013-04-15T00:00:00"/>
    <m/>
    <n v="2"/>
    <x v="0"/>
    <s v="Aggrav Child Abuse-Agg Battery"/>
    <x v="0"/>
    <m/>
    <m/>
    <m/>
    <m/>
    <m/>
    <m/>
    <m/>
    <m/>
    <n v="0"/>
    <m/>
    <m/>
    <m/>
    <m/>
    <s v="Risk of Recidivism"/>
    <n v="2"/>
    <s v="Low"/>
    <d v="2013-04-17T00:00:00"/>
    <s v="Risk of Violence"/>
    <n v="1"/>
    <s v="Low"/>
    <d v="2013-04-17T00:00:00"/>
    <d v="2013-07-24T00:00:00"/>
    <d v="2013-10-04T00:00:00"/>
    <n v="2"/>
    <n v="0"/>
    <n v="98"/>
    <n v="0"/>
    <n v="0"/>
    <n v="0"/>
  </r>
  <r>
    <n v="6881"/>
    <s v="elvis morales"/>
    <s v="elvis"/>
    <s v="morales"/>
    <d v="2013-07-23T00:00:00"/>
    <x v="0"/>
    <d v="1981-04-17T00:00:00"/>
    <n v="35"/>
    <x v="1"/>
    <x v="3"/>
    <n v="0"/>
    <n v="1"/>
    <n v="0"/>
    <n v="0"/>
    <n v="2"/>
    <n v="-14"/>
    <d v="2013-07-09T12:32:41"/>
    <d v="2013-07-23T10:10:46"/>
    <s v="13009554CF10A"/>
    <d v="2013-07-08T00:00:00"/>
    <m/>
    <n v="15"/>
    <x v="0"/>
    <s v="Aggravated Assault w/Firearm"/>
    <x v="0"/>
    <m/>
    <m/>
    <m/>
    <m/>
    <m/>
    <m/>
    <m/>
    <m/>
    <n v="0"/>
    <m/>
    <m/>
    <m/>
    <m/>
    <s v="Risk of Recidivism"/>
    <n v="1"/>
    <s v="Low"/>
    <d v="2013-07-23T00:00:00"/>
    <s v="Risk of Violence"/>
    <n v="1"/>
    <s v="Low"/>
    <d v="2013-07-23T00:00:00"/>
    <d v="2015-03-17T00:00:00"/>
    <d v="2015-11-14T00:00:00"/>
    <n v="2"/>
    <n v="0"/>
    <n v="602"/>
    <n v="0"/>
    <n v="0"/>
    <n v="0"/>
  </r>
  <r>
    <n v="6883"/>
    <s v="diane gay"/>
    <s v="diane"/>
    <s v="gay"/>
    <d v="2013-05-13T00:00:00"/>
    <x v="1"/>
    <d v="1961-05-15T00:00:00"/>
    <n v="54"/>
    <x v="0"/>
    <x v="2"/>
    <n v="0"/>
    <n v="2"/>
    <n v="0"/>
    <n v="0"/>
    <n v="1"/>
    <n v="-7"/>
    <d v="2013-05-06T04:01:50"/>
    <d v="2013-05-10T08:38:25"/>
    <s v="13008747MM10A"/>
    <d v="2013-05-06T00:00:00"/>
    <m/>
    <n v="7"/>
    <x v="1"/>
    <s v="Petit Theft"/>
    <x v="0"/>
    <m/>
    <m/>
    <m/>
    <m/>
    <m/>
    <m/>
    <m/>
    <m/>
    <n v="0"/>
    <m/>
    <m/>
    <m/>
    <m/>
    <s v="Risk of Recidivism"/>
    <n v="2"/>
    <s v="Low"/>
    <d v="2013-05-13T00:00:00"/>
    <s v="Risk of Violence"/>
    <n v="1"/>
    <s v="Low"/>
    <d v="2013-05-13T00:00:00"/>
    <d v="2014-05-16T00:00:00"/>
    <d v="2014-05-16T00:00:00"/>
    <n v="1"/>
    <n v="0"/>
    <n v="368"/>
    <n v="0"/>
    <n v="0"/>
    <n v="0"/>
  </r>
  <r>
    <n v="6884"/>
    <s v="cameron weaver"/>
    <s v="cameron"/>
    <s v="weaver"/>
    <d v="2013-08-11T00:00:00"/>
    <x v="0"/>
    <d v="1987-03-16T00:00:00"/>
    <n v="29"/>
    <x v="1"/>
    <x v="2"/>
    <n v="0"/>
    <n v="8"/>
    <n v="0"/>
    <n v="0"/>
    <n v="0"/>
    <n v="-1"/>
    <d v="2013-08-10T05:05:35"/>
    <d v="2013-11-08T03:38:30"/>
    <s v="13011238CF10A"/>
    <d v="2013-08-10T00:00:00"/>
    <m/>
    <n v="1"/>
    <x v="0"/>
    <s v="Aggravated Battery"/>
    <x v="0"/>
    <m/>
    <m/>
    <m/>
    <m/>
    <m/>
    <m/>
    <m/>
    <m/>
    <n v="0"/>
    <m/>
    <m/>
    <m/>
    <m/>
    <s v="Risk of Recidivism"/>
    <n v="8"/>
    <s v="High"/>
    <d v="2013-08-11T00:00:00"/>
    <s v="Risk of Violence"/>
    <n v="3"/>
    <s v="Low"/>
    <d v="2013-08-11T00:00:00"/>
    <d v="2013-08-10T00:00:00"/>
    <d v="2013-11-08T00:00:00"/>
    <n v="0"/>
    <n v="89"/>
    <n v="964"/>
    <n v="0"/>
    <n v="0"/>
    <n v="0"/>
  </r>
  <r>
    <n v="6888"/>
    <s v="demetrius bryant"/>
    <s v="demetrius"/>
    <s v="bryant"/>
    <d v="2013-02-09T00:00:00"/>
    <x v="1"/>
    <d v="1979-08-03T00:00:00"/>
    <n v="36"/>
    <x v="1"/>
    <x v="1"/>
    <n v="0"/>
    <n v="6"/>
    <n v="0"/>
    <n v="0"/>
    <n v="0"/>
    <n v="0"/>
    <d v="2013-02-09T04:56:26"/>
    <d v="2013-02-10T01:22:54"/>
    <s v="11003479MO40A"/>
    <m/>
    <d v="2013-02-09T00:00:00"/>
    <n v="0"/>
    <x v="1"/>
    <s v="arrest case no charge"/>
    <x v="0"/>
    <m/>
    <m/>
    <m/>
    <m/>
    <m/>
    <m/>
    <m/>
    <m/>
    <n v="0"/>
    <m/>
    <m/>
    <m/>
    <m/>
    <s v="Risk of Recidivism"/>
    <n v="6"/>
    <s v="Medium"/>
    <d v="2013-02-09T00:00:00"/>
    <s v="Risk of Violence"/>
    <n v="2"/>
    <s v="Low"/>
    <d v="2013-02-09T00:00:00"/>
    <d v="2013-02-09T00:00:00"/>
    <d v="2013-02-10T00:00:00"/>
    <n v="0"/>
    <n v="1"/>
    <n v="1147"/>
    <n v="0"/>
    <n v="0"/>
    <n v="0"/>
  </r>
  <r>
    <n v="6893"/>
    <s v="gilton bain"/>
    <s v="gilton"/>
    <s v="bain"/>
    <d v="2013-03-02T00:00:00"/>
    <x v="0"/>
    <d v="1990-09-23T00:00:00"/>
    <n v="25"/>
    <x v="1"/>
    <x v="1"/>
    <n v="0"/>
    <n v="5"/>
    <n v="0"/>
    <n v="0"/>
    <n v="0"/>
    <n v="0"/>
    <d v="2013-03-02T01:54:09"/>
    <d v="2013-03-04T09:44:28"/>
    <s v="13003163CF10A"/>
    <d v="2013-03-01T00:00:00"/>
    <m/>
    <n v="1"/>
    <x v="0"/>
    <s v="Poss3,4 Methylenedioxymethcath"/>
    <x v="0"/>
    <m/>
    <m/>
    <m/>
    <m/>
    <m/>
    <m/>
    <m/>
    <m/>
    <n v="0"/>
    <m/>
    <m/>
    <m/>
    <m/>
    <s v="Risk of Recidivism"/>
    <n v="5"/>
    <s v="Medium"/>
    <d v="2013-03-02T00:00:00"/>
    <s v="Risk of Violence"/>
    <n v="5"/>
    <s v="Medium"/>
    <d v="2013-03-02T00:00:00"/>
    <d v="2013-03-02T00:00:00"/>
    <d v="2013-03-04T00:00:00"/>
    <n v="0"/>
    <n v="2"/>
    <n v="1126"/>
    <n v="0"/>
    <n v="0"/>
    <n v="0"/>
  </r>
  <r>
    <n v="6894"/>
    <s v="brian cole"/>
    <s v="brian"/>
    <s v="cole"/>
    <d v="2013-08-01T00:00:00"/>
    <x v="0"/>
    <d v="1987-01-28T00:00:00"/>
    <n v="29"/>
    <x v="1"/>
    <x v="1"/>
    <n v="0"/>
    <n v="5"/>
    <n v="0"/>
    <n v="0"/>
    <n v="2"/>
    <n v="-1"/>
    <d v="2013-07-31T06:22:13"/>
    <d v="2013-08-01T08:25:25"/>
    <s v="11078240TC20A"/>
    <d v="2011-11-05T00:00:00"/>
    <m/>
    <n v="635"/>
    <x v="1"/>
    <s v="Fail Register Vehicle"/>
    <x v="0"/>
    <m/>
    <m/>
    <m/>
    <m/>
    <m/>
    <m/>
    <m/>
    <m/>
    <n v="0"/>
    <m/>
    <m/>
    <m/>
    <m/>
    <s v="Risk of Recidivism"/>
    <n v="5"/>
    <s v="Medium"/>
    <d v="2013-08-01T00:00:00"/>
    <s v="Risk of Violence"/>
    <n v="3"/>
    <s v="Low"/>
    <d v="2013-08-01T00:00:00"/>
    <d v="2013-07-31T00:00:00"/>
    <d v="2013-08-01T00:00:00"/>
    <n v="2"/>
    <n v="0"/>
    <n v="974"/>
    <n v="0"/>
    <n v="0"/>
    <n v="0"/>
  </r>
  <r>
    <n v="6896"/>
    <s v="juan prebal"/>
    <s v="juan"/>
    <s v="prebal"/>
    <d v="2013-11-30T00:00:00"/>
    <x v="0"/>
    <d v="1985-02-20T00:00:00"/>
    <n v="31"/>
    <x v="1"/>
    <x v="3"/>
    <n v="0"/>
    <n v="10"/>
    <n v="0"/>
    <n v="0"/>
    <n v="0"/>
    <n v="0"/>
    <d v="2013-11-30T05:18:06"/>
    <d v="2013-11-30T01:05:02"/>
    <s v="13016608CF10A"/>
    <d v="2013-11-30T00:00:00"/>
    <m/>
    <n v="0"/>
    <x v="0"/>
    <s v="Possession of Cocaine"/>
    <x v="1"/>
    <s v="14000745CF10A"/>
    <s v="(F2)"/>
    <n v="0"/>
    <d v="2014-01-17T00:00:00"/>
    <s v="Robbery / No Weapon"/>
    <d v="2014-01-17T00:00:00"/>
    <d v="2014-03-08T00:00:00"/>
    <m/>
    <n v="1"/>
    <s v="14000745CF10A"/>
    <s v="(F2)"/>
    <d v="2014-01-17T00:00:00"/>
    <s v="Robbery / No Weapon"/>
    <s v="Risk of Recidivism"/>
    <n v="10"/>
    <s v="High"/>
    <d v="2013-11-30T00:00:00"/>
    <s v="Risk of Violence"/>
    <n v="9"/>
    <s v="High"/>
    <d v="2013-11-30T00:00:00"/>
    <d v="2014-01-17T00:00:00"/>
    <d v="2014-03-08T00:00:00"/>
    <n v="0"/>
    <n v="0"/>
    <n v="48"/>
    <n v="1"/>
    <n v="1"/>
    <n v="1"/>
  </r>
  <r>
    <n v="6898"/>
    <s v="wilner mascary"/>
    <s v="wilner"/>
    <s v="mascary"/>
    <d v="2013-09-26T00:00:00"/>
    <x v="0"/>
    <d v="1953-06-12T00:00:00"/>
    <n v="62"/>
    <x v="0"/>
    <x v="1"/>
    <n v="0"/>
    <n v="1"/>
    <n v="0"/>
    <n v="0"/>
    <n v="4"/>
    <m/>
    <m/>
    <m/>
    <s v="12013816CF10A"/>
    <m/>
    <d v="2012-09-20T00:00:00"/>
    <n v="371"/>
    <x v="0"/>
    <s v="arrest case no charge"/>
    <x v="0"/>
    <m/>
    <m/>
    <m/>
    <m/>
    <m/>
    <m/>
    <m/>
    <m/>
    <n v="0"/>
    <m/>
    <m/>
    <m/>
    <m/>
    <s v="Risk of Recidivism"/>
    <n v="1"/>
    <s v="Low"/>
    <d v="2013-09-26T00:00:00"/>
    <s v="Risk of Violence"/>
    <n v="1"/>
    <s v="Low"/>
    <d v="2013-09-26T00:00:00"/>
    <m/>
    <m/>
    <n v="4"/>
    <n v="0"/>
    <n v="918"/>
    <n v="0"/>
    <n v="0"/>
    <n v="0"/>
  </r>
  <r>
    <n v="6899"/>
    <s v="eric smithberg"/>
    <s v="eric"/>
    <s v="smithberg"/>
    <d v="2013-01-10T00:00:00"/>
    <x v="0"/>
    <d v="1976-11-11T00:00:00"/>
    <n v="39"/>
    <x v="1"/>
    <x v="2"/>
    <n v="0"/>
    <n v="2"/>
    <n v="0"/>
    <n v="0"/>
    <n v="0"/>
    <n v="0"/>
    <d v="2013-01-10T02:12:21"/>
    <d v="2013-01-10T07:13:09"/>
    <s v="13000586MM10A"/>
    <d v="2013-01-09T00:00:00"/>
    <m/>
    <n v="1"/>
    <x v="1"/>
    <s v="Assault"/>
    <x v="0"/>
    <m/>
    <m/>
    <m/>
    <m/>
    <m/>
    <m/>
    <m/>
    <m/>
    <n v="0"/>
    <m/>
    <m/>
    <m/>
    <m/>
    <s v="Risk of Recidivism"/>
    <n v="2"/>
    <s v="Low"/>
    <d v="2013-01-10T00:00:00"/>
    <s v="Risk of Violence"/>
    <n v="2"/>
    <s v="Low"/>
    <d v="2013-01-10T00:00:00"/>
    <d v="2013-01-10T00:00:00"/>
    <d v="2013-01-10T00:00:00"/>
    <n v="0"/>
    <n v="0"/>
    <n v="1177"/>
    <n v="0"/>
    <n v="0"/>
    <n v="0"/>
  </r>
  <r>
    <n v="6901"/>
    <s v="melinda white"/>
    <s v="melinda"/>
    <s v="white"/>
    <d v="2014-01-23T00:00:00"/>
    <x v="1"/>
    <d v="1992-06-29T00:00:00"/>
    <n v="23"/>
    <x v="2"/>
    <x v="1"/>
    <n v="0"/>
    <n v="7"/>
    <n v="0"/>
    <n v="0"/>
    <n v="0"/>
    <n v="0"/>
    <d v="2014-01-23T01:39:34"/>
    <d v="2014-01-23T08:11:47"/>
    <s v="14001015CF10A"/>
    <d v="2014-01-23T00:00:00"/>
    <m/>
    <n v="0"/>
    <x v="0"/>
    <s v="Possession of Hydrocodone"/>
    <x v="0"/>
    <m/>
    <m/>
    <m/>
    <m/>
    <m/>
    <m/>
    <m/>
    <m/>
    <n v="0"/>
    <m/>
    <m/>
    <m/>
    <m/>
    <s v="Risk of Recidivism"/>
    <n v="7"/>
    <s v="Medium"/>
    <d v="2014-01-23T00:00:00"/>
    <s v="Risk of Violence"/>
    <n v="4"/>
    <s v="Low"/>
    <d v="2014-01-23T00:00:00"/>
    <d v="2014-01-23T00:00:00"/>
    <d v="2014-01-23T00:00:00"/>
    <n v="0"/>
    <n v="0"/>
    <n v="799"/>
    <n v="0"/>
    <n v="0"/>
    <n v="0"/>
  </r>
  <r>
    <n v="6904"/>
    <s v="nia-tarin mars"/>
    <s v="nia-tarin"/>
    <s v="mars"/>
    <d v="2013-12-23T00:00:00"/>
    <x v="1"/>
    <d v="1993-04-09T00:00:00"/>
    <n v="23"/>
    <x v="2"/>
    <x v="1"/>
    <n v="0"/>
    <n v="4"/>
    <n v="0"/>
    <n v="0"/>
    <n v="1"/>
    <n v="-1"/>
    <d v="2013-12-22T09:21:51"/>
    <d v="2013-12-23T04:21:18"/>
    <s v="13017645CF10A"/>
    <m/>
    <d v="2013-12-22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12-23T00:00:00"/>
    <s v="Risk of Violence"/>
    <n v="4"/>
    <s v="Low"/>
    <d v="2013-12-23T00:00:00"/>
    <d v="2013-12-22T00:00:00"/>
    <d v="2013-12-23T00:00:00"/>
    <n v="1"/>
    <n v="0"/>
    <n v="830"/>
    <n v="0"/>
    <n v="0"/>
    <n v="0"/>
  </r>
  <r>
    <n v="6906"/>
    <s v="yaquelyn iranzo"/>
    <s v="yaquelyn"/>
    <s v="iranzo"/>
    <d v="2013-06-17T00:00:00"/>
    <x v="1"/>
    <d v="1978-10-08T00:00:00"/>
    <n v="37"/>
    <x v="1"/>
    <x v="3"/>
    <n v="0"/>
    <n v="3"/>
    <n v="0"/>
    <n v="0"/>
    <n v="0"/>
    <n v="-3"/>
    <d v="2013-06-14T10:05:29"/>
    <d v="2013-06-15T01:27:00"/>
    <s v="13011462MM10A"/>
    <d v="2013-06-14T00:00:00"/>
    <m/>
    <n v="3"/>
    <x v="1"/>
    <s v="Battery"/>
    <x v="0"/>
    <m/>
    <m/>
    <m/>
    <m/>
    <m/>
    <m/>
    <m/>
    <m/>
    <n v="0"/>
    <m/>
    <m/>
    <m/>
    <m/>
    <s v="Risk of Recidivism"/>
    <n v="3"/>
    <s v="Low"/>
    <d v="2013-06-17T00:00:00"/>
    <s v="Risk of Violence"/>
    <n v="3"/>
    <s v="Low"/>
    <d v="2013-06-17T00:00:00"/>
    <d v="2013-06-14T00:00:00"/>
    <d v="2013-06-15T00:00:00"/>
    <n v="0"/>
    <n v="0"/>
    <n v="1019"/>
    <n v="0"/>
    <n v="0"/>
    <n v="0"/>
  </r>
  <r>
    <n v="6912"/>
    <s v="zelda kinchen"/>
    <s v="zelda"/>
    <s v="kinchen"/>
    <d v="2014-02-26T00:00:00"/>
    <x v="1"/>
    <d v="1955-04-10T00:00:00"/>
    <n v="61"/>
    <x v="0"/>
    <x v="1"/>
    <n v="0"/>
    <n v="6"/>
    <n v="0"/>
    <n v="0"/>
    <n v="1"/>
    <n v="-79"/>
    <d v="2013-12-09T10:48:15"/>
    <d v="2014-01-30T10:28:00"/>
    <s v="11014615CF10A"/>
    <m/>
    <d v="2013-12-09T00:00:00"/>
    <n v="79"/>
    <x v="0"/>
    <s v="arrest case no charge"/>
    <x v="0"/>
    <m/>
    <m/>
    <m/>
    <m/>
    <m/>
    <m/>
    <m/>
    <m/>
    <n v="0"/>
    <m/>
    <m/>
    <m/>
    <m/>
    <s v="Risk of Recidivism"/>
    <n v="6"/>
    <s v="Medium"/>
    <d v="2014-02-26T00:00:00"/>
    <s v="Risk of Violence"/>
    <n v="3"/>
    <s v="Low"/>
    <d v="2014-02-26T00:00:00"/>
    <d v="2013-12-09T00:00:00"/>
    <d v="2014-01-30T00:00:00"/>
    <n v="1"/>
    <n v="0"/>
    <n v="765"/>
    <n v="0"/>
    <n v="0"/>
    <n v="0"/>
  </r>
  <r>
    <n v="6915"/>
    <s v="delama casimir"/>
    <s v="delama"/>
    <s v="casimir"/>
    <d v="2013-01-13T00:00:00"/>
    <x v="0"/>
    <d v="1985-12-12T00:00:00"/>
    <n v="30"/>
    <x v="1"/>
    <x v="1"/>
    <n v="0"/>
    <n v="7"/>
    <n v="1"/>
    <n v="0"/>
    <n v="9"/>
    <n v="-1"/>
    <d v="2013-01-12T01:44:17"/>
    <d v="2013-01-20T02:33:15"/>
    <s v="13000551CF10A"/>
    <d v="2013-01-12T00:00:00"/>
    <m/>
    <n v="1"/>
    <x v="0"/>
    <s v="Criminal Mischief"/>
    <x v="1"/>
    <s v="14005038CF10A"/>
    <s v="(F3)"/>
    <n v="0"/>
    <d v="2014-04-11T00:00:00"/>
    <s v="Grand Theft in the 3rd Degree"/>
    <d v="2014-04-11T00:00:00"/>
    <d v="2014-05-16T00:00:00"/>
    <m/>
    <n v="1"/>
    <s v="14015208MM10A"/>
    <s v="(M1)"/>
    <d v="2014-10-19T00:00:00"/>
    <s v="Battery"/>
    <s v="Risk of Recidivism"/>
    <n v="7"/>
    <s v="Medium"/>
    <d v="2013-01-13T00:00:00"/>
    <s v="Risk of Violence"/>
    <n v="2"/>
    <s v="Low"/>
    <d v="2013-01-13T00:00:00"/>
    <d v="2014-04-11T00:00:00"/>
    <d v="2014-05-16T00:00:00"/>
    <n v="9"/>
    <n v="7"/>
    <n v="453"/>
    <n v="1"/>
    <n v="1"/>
    <n v="1"/>
  </r>
  <r>
    <n v="6916"/>
    <s v="carl fleming"/>
    <s v="carl"/>
    <s v="fleming"/>
    <d v="2013-02-23T00:00:00"/>
    <x v="0"/>
    <d v="1992-11-04T00:00:00"/>
    <n v="23"/>
    <x v="2"/>
    <x v="1"/>
    <n v="0"/>
    <n v="6"/>
    <n v="0"/>
    <n v="0"/>
    <n v="1"/>
    <n v="-1"/>
    <d v="2013-02-22T09:55:37"/>
    <d v="2013-03-30T04:46:32"/>
    <s v="13002762CF10A"/>
    <d v="2013-02-22T00:00:00"/>
    <m/>
    <n v="1"/>
    <x v="0"/>
    <s v="Grand Theft in the 3rd Degree"/>
    <x v="0"/>
    <m/>
    <m/>
    <m/>
    <m/>
    <m/>
    <m/>
    <m/>
    <m/>
    <n v="0"/>
    <m/>
    <m/>
    <m/>
    <m/>
    <s v="Risk of Recidivism"/>
    <n v="6"/>
    <s v="Medium"/>
    <d v="2013-02-23T00:00:00"/>
    <s v="Risk of Violence"/>
    <n v="5"/>
    <s v="Medium"/>
    <d v="2013-02-23T00:00:00"/>
    <d v="2013-02-22T00:00:00"/>
    <d v="2013-03-30T00:00:00"/>
    <n v="1"/>
    <n v="35"/>
    <n v="1133"/>
    <n v="0"/>
    <n v="0"/>
    <n v="0"/>
  </r>
  <r>
    <n v="6919"/>
    <s v="savanna saintilus"/>
    <s v="savanna"/>
    <s v="saintilus"/>
    <d v="2013-01-10T00:00:00"/>
    <x v="1"/>
    <d v="1988-06-30T00:00:00"/>
    <n v="27"/>
    <x v="1"/>
    <x v="1"/>
    <n v="0"/>
    <n v="3"/>
    <n v="0"/>
    <n v="0"/>
    <n v="0"/>
    <n v="-2"/>
    <d v="2013-01-08T07:18:36"/>
    <d v="2013-01-09T01:34:00"/>
    <s v="13000307CF10A"/>
    <d v="2013-01-08T00:00:00"/>
    <m/>
    <n v="2"/>
    <x v="0"/>
    <s v="Neglect Child / Bodily Harm"/>
    <x v="1"/>
    <s v="14002273CF10A"/>
    <s v="(F2)"/>
    <n v="0"/>
    <d v="2014-02-18T00:00:00"/>
    <s v="Aggrav Battery w/Deadly Weapon"/>
    <d v="2014-02-18T00:00:00"/>
    <d v="2014-05-23T00:00:00"/>
    <m/>
    <n v="1"/>
    <s v="14002273CF10A"/>
    <s v="(F2)"/>
    <d v="2014-02-18T00:00:00"/>
    <s v="Aggrav Battery w/Deadly Weapon"/>
    <s v="Risk of Recidivism"/>
    <n v="3"/>
    <s v="Low"/>
    <d v="2013-01-10T00:00:00"/>
    <s v="Risk of Violence"/>
    <n v="3"/>
    <s v="Low"/>
    <d v="2013-01-10T00:00:00"/>
    <d v="2014-02-18T00:00:00"/>
    <d v="2014-05-23T00:00:00"/>
    <n v="0"/>
    <n v="0"/>
    <n v="404"/>
    <n v="1"/>
    <n v="1"/>
    <n v="1"/>
  </r>
  <r>
    <n v="6920"/>
    <s v="travis reed"/>
    <s v="travis"/>
    <s v="reed"/>
    <d v="2013-02-06T00:00:00"/>
    <x v="0"/>
    <d v="1977-12-12T00:00:00"/>
    <n v="38"/>
    <x v="1"/>
    <x v="1"/>
    <n v="0"/>
    <n v="6"/>
    <n v="1"/>
    <n v="0"/>
    <n v="10"/>
    <n v="-1"/>
    <d v="2013-02-05T08:38:14"/>
    <d v="2013-02-06T02:15:49"/>
    <s v="13001791CF10A"/>
    <d v="2013-02-05T00:00:00"/>
    <m/>
    <n v="1"/>
    <x v="1"/>
    <s v="Possess Cannabis 1000FTSch"/>
    <x v="0"/>
    <m/>
    <m/>
    <m/>
    <m/>
    <m/>
    <m/>
    <m/>
    <m/>
    <n v="0"/>
    <m/>
    <m/>
    <m/>
    <m/>
    <s v="Risk of Recidivism"/>
    <n v="6"/>
    <s v="Medium"/>
    <d v="2013-02-06T00:00:00"/>
    <s v="Risk of Violence"/>
    <n v="2"/>
    <s v="Low"/>
    <d v="2013-02-06T00:00:00"/>
    <d v="2014-06-27T00:00:00"/>
    <d v="2014-07-02T00:00:00"/>
    <n v="10"/>
    <n v="0"/>
    <n v="506"/>
    <n v="0"/>
    <n v="0"/>
    <n v="0"/>
  </r>
  <r>
    <n v="6921"/>
    <s v="sheridan collier"/>
    <s v="sheridan"/>
    <s v="collier"/>
    <d v="2014-02-01T00:00:00"/>
    <x v="0"/>
    <d v="1973-08-10T00:00:00"/>
    <n v="42"/>
    <x v="1"/>
    <x v="1"/>
    <n v="0"/>
    <n v="1"/>
    <n v="0"/>
    <n v="0"/>
    <n v="1"/>
    <n v="-1"/>
    <d v="2014-01-31T07:36:13"/>
    <d v="2014-02-02T04:00:35"/>
    <s v="13016504CF10A"/>
    <m/>
    <d v="2014-01-31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4-02-01T00:00:00"/>
    <s v="Risk of Violence"/>
    <n v="1"/>
    <s v="Low"/>
    <d v="2014-02-01T00:00:00"/>
    <d v="2014-12-04T00:00:00"/>
    <d v="2014-12-12T00:00:00"/>
    <n v="1"/>
    <n v="1"/>
    <n v="306"/>
    <n v="0"/>
    <n v="0"/>
    <n v="0"/>
  </r>
  <r>
    <n v="6923"/>
    <s v="terrance moye"/>
    <s v="terrance"/>
    <s v="moye"/>
    <d v="2013-04-06T00:00:00"/>
    <x v="0"/>
    <d v="1984-08-01T00:00:00"/>
    <n v="31"/>
    <x v="1"/>
    <x v="1"/>
    <n v="0"/>
    <n v="3"/>
    <n v="0"/>
    <n v="0"/>
    <n v="0"/>
    <n v="-1"/>
    <d v="2013-04-05T12:30:30"/>
    <d v="2013-04-06T08:02:02"/>
    <s v="13005072CF10A"/>
    <d v="2013-04-05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4-06T00:00:00"/>
    <s v="Risk of Violence"/>
    <n v="2"/>
    <s v="Low"/>
    <d v="2013-04-06T00:00:00"/>
    <d v="2013-04-05T00:00:00"/>
    <d v="2013-04-06T00:00:00"/>
    <n v="0"/>
    <n v="0"/>
    <n v="1091"/>
    <n v="0"/>
    <n v="0"/>
    <n v="0"/>
  </r>
  <r>
    <n v="6927"/>
    <s v="boston johnson"/>
    <s v="boston"/>
    <s v="johnson"/>
    <d v="2013-11-12T00:00:00"/>
    <x v="0"/>
    <d v="1972-07-01T00:00:00"/>
    <n v="43"/>
    <x v="1"/>
    <x v="1"/>
    <n v="0"/>
    <n v="5"/>
    <n v="0"/>
    <n v="0"/>
    <n v="1"/>
    <n v="-1"/>
    <d v="2013-11-11T06:15:16"/>
    <d v="2013-11-16T12:03:49"/>
    <s v="13021226MM10A"/>
    <d v="2013-11-11T00:00:00"/>
    <m/>
    <n v="1"/>
    <x v="1"/>
    <s v="Battery"/>
    <x v="1"/>
    <s v="15009798MM10A"/>
    <s v="(M1)"/>
    <n v="0"/>
    <d v="2015-09-15T00:00:00"/>
    <s v="Battery"/>
    <d v="2015-09-15T00:00:00"/>
    <d v="2015-09-20T00:00:00"/>
    <m/>
    <n v="1"/>
    <s v="15009798MM10A"/>
    <s v="(M1)"/>
    <d v="2015-09-15T00:00:00"/>
    <s v="Battery"/>
    <s v="Risk of Recidivism"/>
    <n v="5"/>
    <s v="Medium"/>
    <d v="2013-11-12T00:00:00"/>
    <s v="Risk of Violence"/>
    <n v="4"/>
    <s v="Low"/>
    <d v="2013-11-12T00:00:00"/>
    <d v="2015-09-15T00:00:00"/>
    <d v="2015-09-20T00:00:00"/>
    <n v="1"/>
    <n v="4"/>
    <n v="672"/>
    <n v="1"/>
    <n v="1"/>
    <n v="1"/>
  </r>
  <r>
    <n v="6929"/>
    <s v="glenn morris"/>
    <s v="glenn"/>
    <s v="morris"/>
    <d v="2013-09-07T00:00:00"/>
    <x v="0"/>
    <d v="1976-12-03T00:00:00"/>
    <n v="39"/>
    <x v="1"/>
    <x v="2"/>
    <n v="0"/>
    <n v="3"/>
    <n v="0"/>
    <n v="0"/>
    <n v="0"/>
    <n v="-1"/>
    <d v="2013-09-06T10:19:32"/>
    <d v="2013-09-12T08:10:36"/>
    <s v="13012607CF10A"/>
    <d v="2013-09-06T00:00:00"/>
    <m/>
    <n v="1"/>
    <x v="0"/>
    <s v="Aggravated Assault W/Dead Weap"/>
    <x v="0"/>
    <m/>
    <m/>
    <m/>
    <m/>
    <m/>
    <m/>
    <m/>
    <m/>
    <n v="0"/>
    <m/>
    <m/>
    <m/>
    <m/>
    <s v="Risk of Recidivism"/>
    <n v="3"/>
    <s v="Low"/>
    <d v="2013-09-07T00:00:00"/>
    <s v="Risk of Violence"/>
    <n v="1"/>
    <s v="Low"/>
    <d v="2013-09-07T00:00:00"/>
    <d v="2013-09-06T00:00:00"/>
    <d v="2013-09-12T00:00:00"/>
    <n v="0"/>
    <n v="5"/>
    <n v="937"/>
    <n v="0"/>
    <n v="0"/>
    <n v="0"/>
  </r>
  <r>
    <n v="6931"/>
    <s v="marcus posey"/>
    <s v="marcus"/>
    <s v="posey"/>
    <d v="2013-02-04T00:00:00"/>
    <x v="0"/>
    <d v="1984-08-23T00:00:00"/>
    <n v="31"/>
    <x v="1"/>
    <x v="1"/>
    <n v="0"/>
    <n v="2"/>
    <n v="0"/>
    <n v="0"/>
    <n v="0"/>
    <n v="-1"/>
    <d v="2013-02-03T10:14:16"/>
    <d v="2013-02-07T05:51:57"/>
    <s v="13001692CF10A"/>
    <d v="2013-02-03T00:00:00"/>
    <m/>
    <n v="1"/>
    <x v="1"/>
    <s v="Aggravated Assault W/dead Weap"/>
    <x v="0"/>
    <m/>
    <m/>
    <m/>
    <m/>
    <m/>
    <m/>
    <m/>
    <m/>
    <n v="0"/>
    <m/>
    <m/>
    <m/>
    <m/>
    <s v="Risk of Recidivism"/>
    <n v="2"/>
    <s v="Low"/>
    <d v="2013-02-04T00:00:00"/>
    <s v="Risk of Violence"/>
    <n v="2"/>
    <s v="Low"/>
    <d v="2013-02-04T00:00:00"/>
    <d v="2013-02-03T00:00:00"/>
    <d v="2013-02-07T00:00:00"/>
    <n v="0"/>
    <n v="3"/>
    <n v="1152"/>
    <n v="0"/>
    <n v="0"/>
    <n v="0"/>
  </r>
  <r>
    <n v="6934"/>
    <s v="roger byrum"/>
    <s v="roger"/>
    <s v="byrum"/>
    <d v="2013-12-19T00:00:00"/>
    <x v="1"/>
    <d v="1982-06-21T00:00:00"/>
    <n v="33"/>
    <x v="1"/>
    <x v="1"/>
    <n v="0"/>
    <n v="3"/>
    <n v="0"/>
    <n v="0"/>
    <n v="0"/>
    <n v="0"/>
    <d v="2013-12-19T03:05:43"/>
    <d v="2013-12-21T09:50:58"/>
    <s v="13017526CF10A"/>
    <d v="2013-12-19T00:00:00"/>
    <m/>
    <n v="0"/>
    <x v="0"/>
    <s v="Aggravated Assault W/Dead Weap"/>
    <x v="0"/>
    <m/>
    <m/>
    <m/>
    <m/>
    <m/>
    <m/>
    <m/>
    <m/>
    <n v="0"/>
    <m/>
    <m/>
    <m/>
    <m/>
    <s v="Risk of Recidivism"/>
    <n v="3"/>
    <s v="Low"/>
    <d v="2013-12-19T00:00:00"/>
    <s v="Risk of Violence"/>
    <n v="2"/>
    <s v="Low"/>
    <d v="2013-12-19T00:00:00"/>
    <d v="2013-12-19T00:00:00"/>
    <d v="2013-12-21T00:00:00"/>
    <n v="0"/>
    <n v="2"/>
    <n v="834"/>
    <n v="0"/>
    <n v="0"/>
    <n v="0"/>
  </r>
  <r>
    <n v="6935"/>
    <s v="zachary moore"/>
    <s v="zachary"/>
    <s v="moore"/>
    <d v="2013-01-27T00:00:00"/>
    <x v="0"/>
    <d v="1994-08-13T00:00:00"/>
    <n v="21"/>
    <x v="2"/>
    <x v="2"/>
    <n v="0"/>
    <n v="5"/>
    <n v="1"/>
    <n v="0"/>
    <n v="1"/>
    <n v="115"/>
    <d v="2013-05-22T07:12:57"/>
    <d v="2013-05-28T06:47:30"/>
    <s v="13001323CF10A"/>
    <d v="2013-01-27T00:00:00"/>
    <m/>
    <n v="0"/>
    <x v="0"/>
    <s v="Possession of Cocaine"/>
    <x v="1"/>
    <s v="13015575MM10A"/>
    <s v="(M1)"/>
    <n v="0"/>
    <d v="2013-08-17T00:00:00"/>
    <s v="Resist/Obstruct W/O Violence"/>
    <d v="2013-08-17T00:00:00"/>
    <d v="2013-09-17T00:00:00"/>
    <m/>
    <n v="1"/>
    <s v="14011902CF10A"/>
    <s v="(F2)"/>
    <d v="2014-09-01T00:00:00"/>
    <s v="Robbery / No Weapon"/>
    <s v="Risk of Recidivism"/>
    <n v="5"/>
    <s v="Medium"/>
    <d v="2013-01-27T00:00:00"/>
    <s v="Risk of Violence"/>
    <n v="7"/>
    <s v="Medium"/>
    <d v="2013-01-27T00:00:00"/>
    <d v="2013-05-22T00:00:00"/>
    <d v="2013-05-28T00:00:00"/>
    <n v="1"/>
    <n v="0"/>
    <n v="115"/>
    <n v="0"/>
    <n v="1"/>
    <n v="1"/>
  </r>
  <r>
    <n v="6936"/>
    <s v="nickles stfleur"/>
    <s v="nickles"/>
    <s v="stfleur"/>
    <d v="2013-12-16T00:00:00"/>
    <x v="0"/>
    <d v="1992-09-19T00:00:00"/>
    <n v="23"/>
    <x v="2"/>
    <x v="1"/>
    <n v="0"/>
    <n v="6"/>
    <n v="0"/>
    <n v="0"/>
    <n v="1"/>
    <n v="-1"/>
    <d v="2013-12-15T04:22:32"/>
    <d v="2014-04-14T11:42:17"/>
    <s v="13017336CF10A"/>
    <d v="2013-12-15T00:00:00"/>
    <m/>
    <n v="1"/>
    <x v="0"/>
    <s v="Aggravated Battery / Pregnant"/>
    <x v="1"/>
    <s v="14015878CF10A"/>
    <s v="(F3)"/>
    <m/>
    <d v="2014-09-25T00:00:00"/>
    <s v="Felony Battery (Dom Strang)"/>
    <m/>
    <m/>
    <m/>
    <n v="1"/>
    <s v="14015878CF10A"/>
    <s v="(F3)"/>
    <d v="2014-09-25T00:00:00"/>
    <s v="Felony Battery (Dom Strang)"/>
    <s v="Risk of Recidivism"/>
    <n v="6"/>
    <s v="Medium"/>
    <d v="2013-12-16T00:00:00"/>
    <s v="Risk of Violence"/>
    <n v="8"/>
    <s v="High"/>
    <d v="2013-12-16T00:00:00"/>
    <d v="2013-12-15T00:00:00"/>
    <d v="2014-04-14T00:00:00"/>
    <n v="1"/>
    <n v="119"/>
    <n v="283"/>
    <n v="1"/>
    <n v="1"/>
    <n v="1"/>
  </r>
  <r>
    <n v="6937"/>
    <s v="maricelis hernandez"/>
    <s v="maricelis"/>
    <s v="hernandez"/>
    <d v="2013-04-17T00:00:00"/>
    <x v="1"/>
    <d v="1987-01-26T00:00:00"/>
    <n v="29"/>
    <x v="1"/>
    <x v="2"/>
    <n v="0"/>
    <n v="4"/>
    <n v="0"/>
    <n v="0"/>
    <n v="0"/>
    <n v="-1"/>
    <d v="2013-04-16T02:44:06"/>
    <d v="2013-05-14T08:05:34"/>
    <s v="13005536CF10A"/>
    <d v="2013-04-16T00:00:00"/>
    <m/>
    <n v="1"/>
    <x v="0"/>
    <s v="Consp Traff Oxycodone  4g&gt;&lt;14g"/>
    <x v="0"/>
    <m/>
    <m/>
    <m/>
    <m/>
    <m/>
    <m/>
    <m/>
    <m/>
    <n v="0"/>
    <m/>
    <m/>
    <m/>
    <m/>
    <s v="Risk of Recidivism"/>
    <n v="4"/>
    <s v="Low"/>
    <d v="2013-04-17T00:00:00"/>
    <s v="Risk of Violence"/>
    <n v="3"/>
    <s v="Low"/>
    <d v="2013-04-17T00:00:00"/>
    <d v="2013-04-16T00:00:00"/>
    <d v="2013-05-14T00:00:00"/>
    <n v="0"/>
    <n v="27"/>
    <n v="1080"/>
    <n v="0"/>
    <n v="0"/>
    <n v="0"/>
  </r>
  <r>
    <n v="6939"/>
    <s v="michael madia"/>
    <s v="michael"/>
    <s v="madia"/>
    <d v="2013-01-16T00:00:00"/>
    <x v="0"/>
    <d v="1954-03-10T00:00:00"/>
    <n v="62"/>
    <x v="0"/>
    <x v="2"/>
    <n v="0"/>
    <n v="1"/>
    <n v="0"/>
    <n v="0"/>
    <n v="2"/>
    <n v="-4"/>
    <d v="2013-01-12T01:16:30"/>
    <d v="2013-01-15T07:17:11"/>
    <s v="13001825CF10A"/>
    <d v="2013-01-11T00:00:00"/>
    <m/>
    <n v="5"/>
    <x v="0"/>
    <s v="Solicit Deliver Cocaine"/>
    <x v="0"/>
    <m/>
    <m/>
    <m/>
    <m/>
    <m/>
    <m/>
    <m/>
    <m/>
    <n v="0"/>
    <m/>
    <m/>
    <m/>
    <m/>
    <s v="Risk of Recidivism"/>
    <n v="1"/>
    <s v="Low"/>
    <d v="2013-01-16T00:00:00"/>
    <s v="Risk of Violence"/>
    <n v="1"/>
    <s v="Low"/>
    <d v="2013-01-16T00:00:00"/>
    <d v="2013-02-06T00:00:00"/>
    <d v="2013-02-07T00:00:00"/>
    <n v="2"/>
    <n v="0"/>
    <n v="21"/>
    <n v="0"/>
    <n v="0"/>
    <n v="0"/>
  </r>
  <r>
    <n v="6944"/>
    <s v="ella burburan"/>
    <s v="ella"/>
    <s v="burburan"/>
    <d v="2014-03-18T00:00:00"/>
    <x v="1"/>
    <d v="1971-05-27T00:00:00"/>
    <n v="44"/>
    <x v="1"/>
    <x v="2"/>
    <n v="0"/>
    <n v="1"/>
    <n v="0"/>
    <n v="0"/>
    <n v="0"/>
    <n v="-1"/>
    <d v="2014-03-17T06:48:31"/>
    <d v="2014-03-18T01:08:58"/>
    <s v="14004619MM10A"/>
    <d v="2014-03-1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18T00:00:00"/>
    <s v="Risk of Violence"/>
    <n v="1"/>
    <s v="Low"/>
    <d v="2014-03-18T00:00:00"/>
    <d v="2014-03-17T00:00:00"/>
    <d v="2014-03-18T00:00:00"/>
    <n v="0"/>
    <n v="0"/>
    <n v="745"/>
    <n v="0"/>
    <n v="0"/>
    <n v="0"/>
  </r>
  <r>
    <n v="6948"/>
    <s v="isaac gray"/>
    <s v="isaac"/>
    <s v="gray"/>
    <d v="2013-03-18T00:00:00"/>
    <x v="0"/>
    <d v="1986-04-18T00:00:00"/>
    <n v="30"/>
    <x v="1"/>
    <x v="1"/>
    <n v="0"/>
    <n v="5"/>
    <n v="0"/>
    <n v="0"/>
    <n v="0"/>
    <n v="0"/>
    <d v="2013-03-18T03:34:14"/>
    <d v="2013-03-18T06:25:19"/>
    <s v="13003921CF10A"/>
    <d v="2013-03-18T00:00:00"/>
    <m/>
    <n v="0"/>
    <x v="0"/>
    <s v="Carrying Concealed Firearm"/>
    <x v="0"/>
    <m/>
    <m/>
    <m/>
    <m/>
    <m/>
    <m/>
    <m/>
    <m/>
    <n v="0"/>
    <m/>
    <m/>
    <m/>
    <m/>
    <s v="Risk of Recidivism"/>
    <n v="5"/>
    <s v="Medium"/>
    <d v="2013-03-18T00:00:00"/>
    <s v="Risk of Violence"/>
    <n v="3"/>
    <s v="Low"/>
    <d v="2013-03-18T00:00:00"/>
    <d v="2013-03-18T00:00:00"/>
    <d v="2013-03-18T00:00:00"/>
    <n v="0"/>
    <n v="0"/>
    <n v="1110"/>
    <n v="0"/>
    <n v="0"/>
    <n v="0"/>
  </r>
  <r>
    <n v="6950"/>
    <s v="kenneth mcminn"/>
    <s v="kenneth"/>
    <s v="mcminn"/>
    <d v="2013-03-09T00:00:00"/>
    <x v="0"/>
    <d v="1964-04-26T00:00:00"/>
    <n v="51"/>
    <x v="0"/>
    <x v="2"/>
    <n v="0"/>
    <n v="6"/>
    <n v="0"/>
    <n v="0"/>
    <n v="3"/>
    <n v="-1"/>
    <d v="2013-03-08T12:35:15"/>
    <d v="2013-03-25T08:50:15"/>
    <s v="13003469CF10A"/>
    <d v="2013-03-08T00:00:00"/>
    <m/>
    <n v="1"/>
    <x v="0"/>
    <s v="Grand Theft (Motor Vehicle)"/>
    <x v="0"/>
    <m/>
    <m/>
    <m/>
    <m/>
    <m/>
    <m/>
    <m/>
    <m/>
    <n v="0"/>
    <m/>
    <m/>
    <m/>
    <m/>
    <s v="Risk of Recidivism"/>
    <n v="6"/>
    <s v="Medium"/>
    <d v="2013-03-09T00:00:00"/>
    <s v="Risk of Violence"/>
    <n v="3"/>
    <s v="Low"/>
    <d v="2013-03-09T00:00:00"/>
    <d v="2014-07-19T00:00:00"/>
    <d v="2014-07-28T00:00:00"/>
    <n v="3"/>
    <n v="16"/>
    <n v="497"/>
    <n v="0"/>
    <n v="0"/>
    <n v="0"/>
  </r>
  <r>
    <n v="6952"/>
    <s v="keon johnson"/>
    <s v="keon"/>
    <s v="johnson"/>
    <d v="2014-02-03T00:00:00"/>
    <x v="0"/>
    <d v="1994-07-30T00:00:00"/>
    <n v="21"/>
    <x v="2"/>
    <x v="1"/>
    <n v="0"/>
    <n v="5"/>
    <n v="0"/>
    <n v="0"/>
    <n v="0"/>
    <n v="-1"/>
    <d v="2014-02-02T11:07:12"/>
    <d v="2014-02-05T07:54:36"/>
    <s v="14001471CF10A"/>
    <d v="2014-02-02T00:00:00"/>
    <m/>
    <n v="1"/>
    <x v="0"/>
    <s v="Burglary Conveyance Unoccup"/>
    <x v="0"/>
    <m/>
    <m/>
    <m/>
    <m/>
    <m/>
    <m/>
    <m/>
    <m/>
    <n v="0"/>
    <m/>
    <m/>
    <m/>
    <m/>
    <s v="Risk of Recidivism"/>
    <n v="5"/>
    <s v="Medium"/>
    <d v="2014-02-03T00:00:00"/>
    <s v="Risk of Violence"/>
    <n v="6"/>
    <s v="Medium"/>
    <d v="2014-02-03T00:00:00"/>
    <d v="2014-02-02T00:00:00"/>
    <d v="2014-02-05T00:00:00"/>
    <n v="0"/>
    <n v="2"/>
    <n v="788"/>
    <n v="0"/>
    <n v="0"/>
    <n v="0"/>
  </r>
  <r>
    <n v="6957"/>
    <s v="akeine banner"/>
    <s v="akeine"/>
    <s v="banner"/>
    <d v="2013-01-02T00:00:00"/>
    <x v="0"/>
    <d v="1988-11-10T00:00:00"/>
    <n v="27"/>
    <x v="1"/>
    <x v="1"/>
    <n v="0"/>
    <n v="9"/>
    <n v="0"/>
    <n v="0"/>
    <n v="3"/>
    <n v="-1"/>
    <d v="2013-01-01T03:16:15"/>
    <d v="2013-01-10T04:12:28"/>
    <s v="13000047CF10A"/>
    <d v="2013-01-01T00:00:00"/>
    <m/>
    <n v="1"/>
    <x v="0"/>
    <s v="Carrying Concealed Firearm"/>
    <x v="1"/>
    <s v="13017941CF10A"/>
    <s v="(F1)"/>
    <n v="1"/>
    <d v="2013-12-28T00:00:00"/>
    <s v="Robbery W/Firearm"/>
    <d v="2013-12-29T00:00:00"/>
    <d v="2015-04-02T00:00:00"/>
    <m/>
    <n v="1"/>
    <s v="13017941CF10A"/>
    <s v="(F1)"/>
    <d v="2013-12-28T00:00:00"/>
    <s v="Robbery W/Firearm"/>
    <s v="Risk of Recidivism"/>
    <n v="9"/>
    <s v="High"/>
    <d v="2013-01-02T00:00:00"/>
    <s v="Risk of Violence"/>
    <n v="5"/>
    <s v="Medium"/>
    <d v="2013-01-02T00:00:00"/>
    <d v="2013-01-01T00:00:00"/>
    <d v="2013-01-10T00:00:00"/>
    <n v="3"/>
    <n v="8"/>
    <n v="360"/>
    <n v="1"/>
    <n v="1"/>
    <n v="1"/>
  </r>
  <r>
    <n v="6959"/>
    <s v="cedgar caraveo"/>
    <s v="cedgar"/>
    <s v="caraveo"/>
    <d v="2013-04-20T00:00:00"/>
    <x v="0"/>
    <d v="1987-10-30T00:00:00"/>
    <n v="28"/>
    <x v="1"/>
    <x v="3"/>
    <n v="0"/>
    <n v="4"/>
    <n v="0"/>
    <n v="0"/>
    <n v="0"/>
    <n v="0"/>
    <d v="2013-04-20T05:28:13"/>
    <d v="2013-04-20T07:17:54"/>
    <s v="13005679CF10A"/>
    <d v="2013-04-20T00:00:00"/>
    <m/>
    <n v="0"/>
    <x v="0"/>
    <s v="Poss3,4 Methylenedioxymethcath"/>
    <x v="0"/>
    <m/>
    <m/>
    <m/>
    <m/>
    <m/>
    <m/>
    <m/>
    <m/>
    <n v="0"/>
    <m/>
    <m/>
    <m/>
    <m/>
    <s v="Risk of Recidivism"/>
    <n v="4"/>
    <s v="Low"/>
    <d v="2013-04-20T00:00:00"/>
    <s v="Risk of Violence"/>
    <n v="2"/>
    <s v="Low"/>
    <d v="2013-04-20T00:00:00"/>
    <d v="2013-04-20T00:00:00"/>
    <d v="2013-04-20T00:00:00"/>
    <n v="0"/>
    <n v="0"/>
    <n v="1077"/>
    <n v="0"/>
    <n v="0"/>
    <n v="0"/>
  </r>
  <r>
    <n v="6960"/>
    <s v="judy fleurimond"/>
    <s v="judy"/>
    <s v="fleurimond"/>
    <d v="2013-10-28T00:00:00"/>
    <x v="1"/>
    <d v="1985-03-31T00:00:00"/>
    <n v="31"/>
    <x v="1"/>
    <x v="1"/>
    <n v="0"/>
    <n v="1"/>
    <n v="0"/>
    <n v="0"/>
    <n v="0"/>
    <n v="-1"/>
    <d v="2013-10-27T01:53:54"/>
    <d v="2013-10-29T08:51:33"/>
    <s v="13015008CF10A"/>
    <d v="2013-10-27T00:00:00"/>
    <m/>
    <n v="1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10-28T00:00:00"/>
    <s v="Risk of Violence"/>
    <n v="1"/>
    <s v="Low"/>
    <d v="2013-10-28T00:00:00"/>
    <d v="2013-10-27T00:00:00"/>
    <d v="2013-10-29T00:00:00"/>
    <n v="0"/>
    <n v="1"/>
    <n v="886"/>
    <n v="0"/>
    <n v="0"/>
    <n v="0"/>
  </r>
  <r>
    <n v="6963"/>
    <s v="elizabeth carlson"/>
    <s v="elizabeth"/>
    <s v="carlson"/>
    <d v="2013-10-02T00:00:00"/>
    <x v="1"/>
    <d v="1967-03-01T00:00:00"/>
    <n v="49"/>
    <x v="0"/>
    <x v="2"/>
    <n v="0"/>
    <n v="2"/>
    <n v="0"/>
    <n v="0"/>
    <n v="2"/>
    <n v="-1"/>
    <d v="2013-10-01T06:01:14"/>
    <d v="2013-10-02T03:31:06"/>
    <s v="13013862CF10A"/>
    <d v="2013-10-01T00:00:00"/>
    <m/>
    <n v="1"/>
    <x v="0"/>
    <s v="Possession of Cocaine"/>
    <x v="0"/>
    <m/>
    <m/>
    <m/>
    <m/>
    <m/>
    <m/>
    <m/>
    <m/>
    <n v="0"/>
    <m/>
    <m/>
    <m/>
    <m/>
    <s v="Risk of Recidivism"/>
    <n v="2"/>
    <s v="Low"/>
    <d v="2013-10-02T00:00:00"/>
    <s v="Risk of Violence"/>
    <n v="1"/>
    <s v="Low"/>
    <d v="2013-10-02T00:00:00"/>
    <d v="2013-10-01T00:00:00"/>
    <d v="2013-10-02T00:00:00"/>
    <n v="2"/>
    <n v="0"/>
    <n v="912"/>
    <n v="0"/>
    <n v="0"/>
    <n v="0"/>
  </r>
  <r>
    <n v="6965"/>
    <s v="kela simpson"/>
    <s v="kela"/>
    <s v="simpson"/>
    <d v="2013-04-19T00:00:00"/>
    <x v="1"/>
    <d v="1974-09-12T00:00:00"/>
    <n v="41"/>
    <x v="1"/>
    <x v="0"/>
    <n v="0"/>
    <n v="3"/>
    <n v="0"/>
    <n v="0"/>
    <n v="2"/>
    <n v="-1"/>
    <d v="2013-04-18T08:43:09"/>
    <d v="2013-05-04T02:25:51"/>
    <s v="04016984CF10C"/>
    <m/>
    <d v="2013-04-18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4-19T00:00:00"/>
    <s v="Risk of Violence"/>
    <n v="3"/>
    <s v="Low"/>
    <d v="2013-04-19T00:00:00"/>
    <d v="2014-11-08T00:00:00"/>
    <d v="2015-01-15T00:00:00"/>
    <n v="2"/>
    <n v="15"/>
    <n v="568"/>
    <n v="0"/>
    <n v="0"/>
    <n v="0"/>
  </r>
  <r>
    <n v="6967"/>
    <s v="edwin oliva"/>
    <s v="edwin"/>
    <s v="oliva"/>
    <d v="2013-10-24T00:00:00"/>
    <x v="0"/>
    <d v="1995-08-05T00:00:00"/>
    <n v="20"/>
    <x v="2"/>
    <x v="2"/>
    <n v="0"/>
    <n v="4"/>
    <n v="0"/>
    <n v="5"/>
    <n v="0"/>
    <n v="-1"/>
    <d v="2013-10-23T05:29:31"/>
    <d v="2013-10-24T09:33:22"/>
    <s v="13020111MM10A"/>
    <d v="2013-10-23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10-24T00:00:00"/>
    <s v="Risk of Violence"/>
    <n v="7"/>
    <s v="Medium"/>
    <d v="2013-10-24T00:00:00"/>
    <d v="2013-10-23T00:00:00"/>
    <d v="2013-10-24T00:00:00"/>
    <n v="0"/>
    <n v="0"/>
    <n v="890"/>
    <n v="0"/>
    <n v="0"/>
    <n v="0"/>
  </r>
  <r>
    <n v="6975"/>
    <s v="antwoin graham"/>
    <s v="antwoin"/>
    <s v="graham"/>
    <d v="2013-04-08T00:00:00"/>
    <x v="0"/>
    <d v="1992-12-19T00:00:00"/>
    <n v="23"/>
    <x v="2"/>
    <x v="1"/>
    <n v="0"/>
    <n v="9"/>
    <n v="1"/>
    <n v="0"/>
    <n v="4"/>
    <n v="0"/>
    <d v="2013-04-08T12:39:29"/>
    <d v="2013-10-18T05:35:27"/>
    <s v="13001063CF10A"/>
    <m/>
    <d v="2013-04-07T00:00:00"/>
    <n v="1"/>
    <x v="0"/>
    <s v="arrest case no charge"/>
    <x v="1"/>
    <s v="13023858MM10A"/>
    <s v="(M1)"/>
    <n v="0"/>
    <d v="2013-11-20T00:00:00"/>
    <s v="Trespass Struct/Convey Occupy"/>
    <d v="2013-11-20T00:00:00"/>
    <d v="2014-12-23T00:00:00"/>
    <m/>
    <n v="1"/>
    <s v="13016111CF10A"/>
    <s v="(F7)"/>
    <d v="2013-11-20T00:00:00"/>
    <s v="Burglary Dwelling Assault/Batt"/>
    <s v="Risk of Recidivism"/>
    <n v="9"/>
    <s v="High"/>
    <d v="2013-04-08T00:00:00"/>
    <s v="Risk of Violence"/>
    <n v="9"/>
    <s v="High"/>
    <d v="2013-04-08T00:00:00"/>
    <d v="2013-11-20T00:00:00"/>
    <d v="2014-12-23T00:00:00"/>
    <n v="4"/>
    <n v="193"/>
    <n v="226"/>
    <n v="1"/>
    <n v="1"/>
    <n v="1"/>
  </r>
  <r>
    <n v="6976"/>
    <s v="mathew miranda"/>
    <s v="mathew"/>
    <s v="miranda"/>
    <d v="2013-12-10T00:00:00"/>
    <x v="0"/>
    <d v="1989-11-01T00:00:00"/>
    <n v="26"/>
    <x v="1"/>
    <x v="2"/>
    <n v="0"/>
    <n v="4"/>
    <n v="0"/>
    <n v="0"/>
    <n v="0"/>
    <n v="-1"/>
    <d v="2013-12-09T11:19:57"/>
    <d v="2013-12-12T09:19:18"/>
    <s v="13022788MM10A"/>
    <d v="2013-12-09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12-10T00:00:00"/>
    <s v="Risk of Violence"/>
    <n v="3"/>
    <s v="Low"/>
    <d v="2013-12-10T00:00:00"/>
    <d v="2013-12-09T00:00:00"/>
    <d v="2013-12-12T00:00:00"/>
    <n v="0"/>
    <n v="2"/>
    <n v="843"/>
    <n v="0"/>
    <n v="0"/>
    <n v="0"/>
  </r>
  <r>
    <n v="6979"/>
    <s v="piero delsolar"/>
    <s v="piero"/>
    <s v="delsolar"/>
    <d v="2013-03-23T00:00:00"/>
    <x v="0"/>
    <d v="1987-05-31T00:00:00"/>
    <n v="28"/>
    <x v="1"/>
    <x v="2"/>
    <n v="0"/>
    <n v="2"/>
    <n v="0"/>
    <n v="0"/>
    <n v="1"/>
    <n v="0"/>
    <d v="2013-03-23T05:48:15"/>
    <d v="2013-03-24T07:18:54"/>
    <s v="13005703MM10A"/>
    <d v="2013-03-23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3-23T00:00:00"/>
    <s v="Risk of Violence"/>
    <n v="2"/>
    <s v="Low"/>
    <d v="2013-03-23T00:00:00"/>
    <d v="2013-03-23T00:00:00"/>
    <d v="2013-03-24T00:00:00"/>
    <n v="1"/>
    <n v="1"/>
    <n v="1105"/>
    <n v="0"/>
    <n v="0"/>
    <n v="0"/>
  </r>
  <r>
    <n v="6983"/>
    <s v="ricky burley"/>
    <s v="ricky"/>
    <s v="burley"/>
    <d v="2013-06-28T00:00:00"/>
    <x v="0"/>
    <d v="1964-01-28T00:00:00"/>
    <n v="52"/>
    <x v="0"/>
    <x v="1"/>
    <n v="0"/>
    <n v="1"/>
    <n v="0"/>
    <n v="0"/>
    <n v="4"/>
    <n v="-5"/>
    <d v="2013-06-23T12:28:04"/>
    <d v="2013-06-28T12:05:48"/>
    <s v="13012027MM10A"/>
    <d v="2013-06-23T00:00:00"/>
    <m/>
    <n v="5"/>
    <x v="1"/>
    <s v="Battery"/>
    <x v="0"/>
    <m/>
    <m/>
    <m/>
    <m/>
    <m/>
    <m/>
    <m/>
    <m/>
    <n v="0"/>
    <m/>
    <m/>
    <m/>
    <m/>
    <s v="Risk of Recidivism"/>
    <n v="1"/>
    <s v="Low"/>
    <d v="2013-06-28T00:00:00"/>
    <s v="Risk of Violence"/>
    <n v="1"/>
    <s v="Low"/>
    <d v="2013-06-28T00:00:00"/>
    <d v="2013-06-23T00:00:00"/>
    <d v="2013-06-28T00:00:00"/>
    <n v="4"/>
    <n v="0"/>
    <n v="1008"/>
    <n v="0"/>
    <n v="0"/>
    <n v="0"/>
  </r>
  <r>
    <n v="6986"/>
    <s v="adam rivera"/>
    <s v="adam"/>
    <s v="rivera"/>
    <d v="2013-12-16T00:00:00"/>
    <x v="0"/>
    <d v="1979-07-15T00:00:00"/>
    <n v="36"/>
    <x v="1"/>
    <x v="3"/>
    <n v="0"/>
    <n v="5"/>
    <n v="0"/>
    <n v="0"/>
    <n v="1"/>
    <n v="-1"/>
    <d v="2013-12-15T10:34:57"/>
    <d v="2013-12-19T10:27:31"/>
    <s v="13023230MM10A"/>
    <d v="2013-12-15T00:00:00"/>
    <m/>
    <n v="1"/>
    <x v="1"/>
    <s v="Viol Injunct Domestic Violence"/>
    <x v="0"/>
    <m/>
    <m/>
    <m/>
    <m/>
    <m/>
    <m/>
    <m/>
    <m/>
    <n v="0"/>
    <m/>
    <m/>
    <m/>
    <m/>
    <s v="Risk of Recidivism"/>
    <n v="5"/>
    <s v="Medium"/>
    <d v="2013-12-16T00:00:00"/>
    <s v="Risk of Violence"/>
    <n v="3"/>
    <s v="Low"/>
    <d v="2013-12-16T00:00:00"/>
    <d v="2013-12-15T00:00:00"/>
    <d v="2013-12-19T00:00:00"/>
    <n v="1"/>
    <n v="3"/>
    <n v="837"/>
    <n v="0"/>
    <n v="0"/>
    <n v="0"/>
  </r>
  <r>
    <n v="6988"/>
    <s v="abraham gutierrez"/>
    <s v="abraham"/>
    <s v="gutierrez"/>
    <d v="2013-06-24T00:00:00"/>
    <x v="0"/>
    <d v="1962-03-24T00:00:00"/>
    <n v="54"/>
    <x v="0"/>
    <x v="3"/>
    <n v="0"/>
    <n v="5"/>
    <n v="0"/>
    <n v="0"/>
    <n v="5"/>
    <n v="149"/>
    <d v="2013-11-20T02:24:22"/>
    <d v="2014-02-22T01:33:10"/>
    <s v="11015284CF10A"/>
    <d v="2011-09-13T00:00:00"/>
    <m/>
    <n v="650"/>
    <x v="0"/>
    <s v="Burglary Conveyance Unoccup"/>
    <x v="0"/>
    <m/>
    <m/>
    <m/>
    <m/>
    <m/>
    <m/>
    <m/>
    <m/>
    <n v="0"/>
    <m/>
    <m/>
    <m/>
    <m/>
    <s v="Risk of Recidivism"/>
    <n v="5"/>
    <s v="Medium"/>
    <d v="2013-06-24T00:00:00"/>
    <s v="Risk of Violence"/>
    <n v="1"/>
    <s v="Low"/>
    <d v="2013-06-24T00:00:00"/>
    <d v="2013-11-20T00:00:00"/>
    <d v="2014-02-22T00:00:00"/>
    <n v="5"/>
    <n v="0"/>
    <n v="149"/>
    <n v="0"/>
    <n v="0"/>
    <n v="0"/>
  </r>
  <r>
    <n v="6990"/>
    <s v="vanessa gause"/>
    <s v="vanessa"/>
    <s v="gause"/>
    <d v="2013-10-07T00:00:00"/>
    <x v="0"/>
    <d v="1962-02-25T00:00:00"/>
    <n v="54"/>
    <x v="0"/>
    <x v="1"/>
    <n v="0"/>
    <n v="6"/>
    <n v="0"/>
    <n v="0"/>
    <n v="3"/>
    <n v="-66"/>
    <d v="2013-08-02T09:41:15"/>
    <d v="2013-10-07T11:12:37"/>
    <s v="13027058TC10A"/>
    <d v="2013-06-04T00:00:00"/>
    <m/>
    <n v="125"/>
    <x v="1"/>
    <s v="Operating W/O Valid License"/>
    <x v="0"/>
    <m/>
    <m/>
    <m/>
    <m/>
    <m/>
    <m/>
    <m/>
    <m/>
    <n v="0"/>
    <m/>
    <m/>
    <m/>
    <m/>
    <s v="Risk of Recidivism"/>
    <n v="6"/>
    <s v="Medium"/>
    <d v="2013-10-07T00:00:00"/>
    <s v="Risk of Violence"/>
    <n v="2"/>
    <s v="Low"/>
    <d v="2013-10-07T00:00:00"/>
    <d v="2013-08-02T00:00:00"/>
    <d v="2013-10-07T00:00:00"/>
    <n v="3"/>
    <n v="0"/>
    <n v="907"/>
    <n v="0"/>
    <n v="0"/>
    <n v="0"/>
  </r>
  <r>
    <n v="6999"/>
    <s v="shaquille brown"/>
    <s v="shaquille"/>
    <s v="brown"/>
    <d v="2014-02-20T00:00:00"/>
    <x v="0"/>
    <d v="1993-06-25T00:00:00"/>
    <n v="22"/>
    <x v="2"/>
    <x v="1"/>
    <n v="0"/>
    <n v="4"/>
    <n v="0"/>
    <n v="0"/>
    <n v="0"/>
    <n v="0"/>
    <d v="2014-02-20T12:25:52"/>
    <d v="2014-02-20T08:57:04"/>
    <s v="14002366CF10A"/>
    <d v="2014-02-19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4-02-20T00:00:00"/>
    <s v="Risk of Violence"/>
    <n v="4"/>
    <s v="Low"/>
    <d v="2014-02-20T00:00:00"/>
    <d v="2014-02-20T00:00:00"/>
    <d v="2014-02-20T00:00:00"/>
    <n v="0"/>
    <n v="0"/>
    <n v="771"/>
    <n v="0"/>
    <n v="0"/>
    <n v="0"/>
  </r>
  <r>
    <n v="7004"/>
    <s v="brandon wong"/>
    <s v="brandon"/>
    <s v="wong"/>
    <d v="2013-05-04T00:00:00"/>
    <x v="0"/>
    <d v="1992-03-16T00:00:00"/>
    <n v="24"/>
    <x v="2"/>
    <x v="2"/>
    <n v="0"/>
    <n v="6"/>
    <n v="0"/>
    <n v="2"/>
    <n v="2"/>
    <n v="-1"/>
    <d v="2013-05-03T04:07:08"/>
    <d v="2013-06-05T01:25:37"/>
    <s v="13006345CF10A"/>
    <d v="2013-05-03T00:00:00"/>
    <m/>
    <n v="1"/>
    <x v="0"/>
    <s v="Possession of Cannabis"/>
    <x v="0"/>
    <m/>
    <m/>
    <m/>
    <m/>
    <m/>
    <m/>
    <m/>
    <m/>
    <n v="0"/>
    <m/>
    <m/>
    <m/>
    <m/>
    <s v="Risk of Recidivism"/>
    <n v="6"/>
    <s v="Medium"/>
    <d v="2013-05-04T00:00:00"/>
    <s v="Risk of Violence"/>
    <n v="5"/>
    <s v="Medium"/>
    <d v="2013-05-04T00:00:00"/>
    <d v="2013-05-03T00:00:00"/>
    <d v="2013-06-05T00:00:00"/>
    <n v="2"/>
    <n v="32"/>
    <n v="1063"/>
    <n v="0"/>
    <n v="0"/>
    <n v="0"/>
  </r>
  <r>
    <n v="7005"/>
    <s v="fredrick martin"/>
    <s v="fredrick"/>
    <s v="martin"/>
    <d v="2013-04-25T00:00:00"/>
    <x v="0"/>
    <d v="1983-10-03T00:00:00"/>
    <n v="32"/>
    <x v="1"/>
    <x v="1"/>
    <n v="0"/>
    <n v="8"/>
    <n v="0"/>
    <n v="0"/>
    <n v="2"/>
    <m/>
    <m/>
    <m/>
    <s v="09010099CF10A"/>
    <m/>
    <d v="2009-05-29T00:00:00"/>
    <n v="1427"/>
    <x v="0"/>
    <s v="arrest case no charge"/>
    <x v="0"/>
    <m/>
    <m/>
    <m/>
    <m/>
    <m/>
    <m/>
    <m/>
    <m/>
    <n v="0"/>
    <m/>
    <m/>
    <m/>
    <m/>
    <s v="Risk of Recidivism"/>
    <n v="8"/>
    <s v="High"/>
    <d v="2013-04-25T00:00:00"/>
    <s v="Risk of Violence"/>
    <n v="8"/>
    <s v="High"/>
    <d v="2013-04-25T00:00:00"/>
    <d v="2006-03-09T00:00:00"/>
    <d v="2006-11-08T00:00:00"/>
    <n v="2"/>
    <n v="0"/>
    <n v="1072"/>
    <n v="0"/>
    <n v="0"/>
    <n v="0"/>
  </r>
  <r>
    <n v="7007"/>
    <s v="sabrina roper"/>
    <s v="sabrina"/>
    <s v="roper"/>
    <d v="2013-04-30T00:00:00"/>
    <x v="1"/>
    <d v="1981-10-23T00:00:00"/>
    <n v="34"/>
    <x v="1"/>
    <x v="1"/>
    <n v="0"/>
    <n v="3"/>
    <n v="0"/>
    <n v="0"/>
    <n v="6"/>
    <n v="-1"/>
    <d v="2013-04-29T08:31:32"/>
    <d v="2013-04-30T01:17:31"/>
    <s v="13005982CF10A"/>
    <m/>
    <d v="2013-04-29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4-30T00:00:00"/>
    <s v="Risk of Violence"/>
    <n v="2"/>
    <s v="Low"/>
    <d v="2013-04-30T00:00:00"/>
    <d v="2013-04-29T00:00:00"/>
    <d v="2013-04-30T00:00:00"/>
    <n v="6"/>
    <n v="0"/>
    <n v="1067"/>
    <n v="0"/>
    <n v="0"/>
    <n v="0"/>
  </r>
  <r>
    <n v="7011"/>
    <s v="stephanie nevels"/>
    <s v="stephanie"/>
    <s v="nevels"/>
    <d v="2013-05-05T00:00:00"/>
    <x v="0"/>
    <d v="1964-07-22T00:00:00"/>
    <n v="51"/>
    <x v="0"/>
    <x v="1"/>
    <n v="0"/>
    <n v="5"/>
    <n v="0"/>
    <n v="0"/>
    <n v="8"/>
    <n v="-1"/>
    <d v="2013-05-04T09:20:34"/>
    <d v="2013-05-30T06:14:31"/>
    <s v="09002853MO30A"/>
    <d v="2009-08-28T00:00:00"/>
    <m/>
    <n v="1346"/>
    <x v="1"/>
    <s v="Consume Alcoholic Bev Pub"/>
    <x v="0"/>
    <m/>
    <m/>
    <m/>
    <m/>
    <m/>
    <m/>
    <m/>
    <m/>
    <n v="0"/>
    <m/>
    <m/>
    <m/>
    <m/>
    <s v="Risk of Recidivism"/>
    <n v="5"/>
    <s v="Medium"/>
    <d v="2013-05-05T00:00:00"/>
    <s v="Risk of Violence"/>
    <n v="1"/>
    <s v="Low"/>
    <d v="2013-05-05T00:00:00"/>
    <d v="2013-05-04T00:00:00"/>
    <d v="2013-05-30T00:00:00"/>
    <n v="8"/>
    <n v="25"/>
    <n v="1062"/>
    <n v="0"/>
    <n v="0"/>
    <n v="0"/>
  </r>
  <r>
    <n v="7012"/>
    <s v="joe thetais"/>
    <s v="joe"/>
    <s v="thetais"/>
    <d v="2013-10-20T00:00:00"/>
    <x v="0"/>
    <d v="1987-04-25T00:00:00"/>
    <n v="28"/>
    <x v="1"/>
    <x v="1"/>
    <n v="0"/>
    <n v="2"/>
    <n v="0"/>
    <n v="0"/>
    <n v="0"/>
    <n v="-1"/>
    <d v="2013-10-19T09:52:35"/>
    <d v="2013-10-20T08:40:59"/>
    <s v="13014659CF10A"/>
    <d v="2013-10-19T00:00:00"/>
    <m/>
    <n v="1"/>
    <x v="0"/>
    <s v="Pos Cannabis W/Intent Sel/Del"/>
    <x v="0"/>
    <m/>
    <m/>
    <m/>
    <m/>
    <m/>
    <m/>
    <m/>
    <m/>
    <n v="0"/>
    <m/>
    <m/>
    <m/>
    <m/>
    <s v="Risk of Recidivism"/>
    <n v="2"/>
    <s v="Low"/>
    <d v="2013-10-20T00:00:00"/>
    <s v="Risk of Violence"/>
    <n v="3"/>
    <s v="Low"/>
    <d v="2013-10-20T00:00:00"/>
    <d v="2013-10-19T00:00:00"/>
    <d v="2013-10-20T00:00:00"/>
    <n v="0"/>
    <n v="0"/>
    <n v="894"/>
    <n v="0"/>
    <n v="0"/>
    <n v="0"/>
  </r>
  <r>
    <n v="7015"/>
    <s v="daniel rosario"/>
    <s v="daniel"/>
    <s v="rosario"/>
    <d v="2013-03-09T00:00:00"/>
    <x v="0"/>
    <d v="1992-12-08T00:00:00"/>
    <n v="23"/>
    <x v="2"/>
    <x v="2"/>
    <n v="0"/>
    <n v="2"/>
    <n v="0"/>
    <n v="0"/>
    <n v="0"/>
    <n v="0"/>
    <d v="2013-03-09T05:57:11"/>
    <d v="2013-03-10T07:02:54"/>
    <s v="13003495CF10A"/>
    <d v="2013-03-09T00:00:00"/>
    <m/>
    <n v="0"/>
    <x v="0"/>
    <s v="Poss Unlaw Issue Id"/>
    <x v="0"/>
    <m/>
    <m/>
    <m/>
    <m/>
    <m/>
    <m/>
    <m/>
    <m/>
    <n v="0"/>
    <m/>
    <m/>
    <m/>
    <m/>
    <s v="Risk of Recidivism"/>
    <n v="2"/>
    <s v="Low"/>
    <d v="2013-03-09T00:00:00"/>
    <s v="Risk of Violence"/>
    <n v="5"/>
    <s v="Medium"/>
    <d v="2013-03-09T00:00:00"/>
    <d v="2013-03-09T00:00:00"/>
    <d v="2013-03-10T00:00:00"/>
    <n v="0"/>
    <n v="1"/>
    <n v="1119"/>
    <n v="0"/>
    <n v="0"/>
    <n v="0"/>
  </r>
  <r>
    <n v="7023"/>
    <s v="bryan burnett"/>
    <s v="bryan"/>
    <s v="burnett"/>
    <d v="2013-01-30T00:00:00"/>
    <x v="0"/>
    <d v="1990-09-14T00:00:00"/>
    <n v="25"/>
    <x v="1"/>
    <x v="2"/>
    <n v="0"/>
    <n v="5"/>
    <n v="0"/>
    <n v="0"/>
    <n v="2"/>
    <n v="-1"/>
    <d v="2013-01-29T08:35:09"/>
    <d v="2013-02-07T09:32:54"/>
    <s v="13001431CF10A"/>
    <d v="2013-01-29T00:00:00"/>
    <m/>
    <n v="1"/>
    <x v="0"/>
    <s v="Pos Cannabis W/Intent Sel/Del"/>
    <x v="0"/>
    <m/>
    <m/>
    <m/>
    <m/>
    <m/>
    <m/>
    <m/>
    <m/>
    <n v="0"/>
    <m/>
    <m/>
    <m/>
    <m/>
    <s v="Risk of Recidivism"/>
    <n v="5"/>
    <s v="Medium"/>
    <d v="2013-01-30T00:00:00"/>
    <s v="Risk of Violence"/>
    <n v="3"/>
    <s v="Low"/>
    <d v="2013-01-30T00:00:00"/>
    <d v="2013-01-29T00:00:00"/>
    <d v="2013-02-07T00:00:00"/>
    <n v="2"/>
    <n v="8"/>
    <n v="1157"/>
    <n v="0"/>
    <n v="0"/>
    <n v="0"/>
  </r>
  <r>
    <n v="7024"/>
    <s v="jon lamore"/>
    <s v="jon"/>
    <s v="lamore"/>
    <d v="2013-09-11T00:00:00"/>
    <x v="0"/>
    <d v="1988-03-23T00:00:00"/>
    <n v="28"/>
    <x v="1"/>
    <x v="2"/>
    <n v="0"/>
    <n v="7"/>
    <n v="0"/>
    <n v="0"/>
    <n v="2"/>
    <n v="-1"/>
    <d v="2013-09-10T11:51:18"/>
    <d v="2013-09-11T01:36:16"/>
    <s v="13012812CF10A"/>
    <d v="2013-09-10T00:00:00"/>
    <m/>
    <n v="1"/>
    <x v="0"/>
    <s v="Possession of Cocaine"/>
    <x v="0"/>
    <m/>
    <m/>
    <m/>
    <m/>
    <m/>
    <m/>
    <m/>
    <m/>
    <n v="0"/>
    <m/>
    <m/>
    <m/>
    <m/>
    <s v="Risk of Recidivism"/>
    <n v="7"/>
    <s v="Medium"/>
    <d v="2013-09-11T00:00:00"/>
    <s v="Risk of Violence"/>
    <n v="8"/>
    <s v="High"/>
    <d v="2013-09-11T00:00:00"/>
    <d v="2013-12-24T00:00:00"/>
    <d v="2014-03-21T00:00:00"/>
    <n v="2"/>
    <n v="0"/>
    <n v="104"/>
    <n v="0"/>
    <n v="0"/>
    <n v="0"/>
  </r>
  <r>
    <n v="7025"/>
    <s v="shellene thorpe"/>
    <s v="shellene"/>
    <s v="thorpe"/>
    <d v="2014-03-26T00:00:00"/>
    <x v="1"/>
    <d v="1983-06-17T00:00:00"/>
    <n v="32"/>
    <x v="1"/>
    <x v="1"/>
    <n v="0"/>
    <n v="1"/>
    <n v="0"/>
    <n v="0"/>
    <n v="0"/>
    <n v="0"/>
    <d v="2014-03-26T12:39:59"/>
    <d v="2014-03-26T08:10:27"/>
    <s v="14005238MM10A"/>
    <d v="2014-03-25T00:00:00"/>
    <m/>
    <n v="1"/>
    <x v="1"/>
    <s v="Battery"/>
    <x v="1"/>
    <s v="14016669MM10A"/>
    <s v="(M1)"/>
    <n v="0"/>
    <d v="2014-11-22T00:00:00"/>
    <s v="Battery"/>
    <d v="2014-11-22T00:00:00"/>
    <d v="2014-11-23T00:00:00"/>
    <m/>
    <n v="1"/>
    <s v="14016669MM10A"/>
    <s v="(M1)"/>
    <d v="2014-11-22T00:00:00"/>
    <s v="Battery"/>
    <s v="Risk of Recidivism"/>
    <n v="1"/>
    <s v="Low"/>
    <d v="2014-03-26T00:00:00"/>
    <s v="Risk of Violence"/>
    <n v="1"/>
    <s v="Low"/>
    <d v="2014-03-26T00:00:00"/>
    <d v="2014-11-22T00:00:00"/>
    <d v="2014-11-23T00:00:00"/>
    <n v="0"/>
    <n v="0"/>
    <n v="241"/>
    <n v="1"/>
    <n v="1"/>
    <n v="1"/>
  </r>
  <r>
    <n v="7026"/>
    <s v="rashidi nightingale"/>
    <s v="rashidi"/>
    <s v="nightingale"/>
    <d v="2013-05-10T00:00:00"/>
    <x v="0"/>
    <d v="1980-04-28T00:00:00"/>
    <n v="35"/>
    <x v="1"/>
    <x v="1"/>
    <n v="0"/>
    <n v="4"/>
    <n v="0"/>
    <n v="0"/>
    <n v="7"/>
    <n v="-1"/>
    <d v="2013-05-09T11:20:35"/>
    <d v="2013-06-07T09:22:48"/>
    <s v="13004701CF10A"/>
    <m/>
    <d v="2013-05-09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5-10T00:00:00"/>
    <s v="Risk of Violence"/>
    <n v="3"/>
    <s v="Low"/>
    <d v="2013-05-10T00:00:00"/>
    <d v="2013-05-09T00:00:00"/>
    <d v="2013-06-07T00:00:00"/>
    <n v="7"/>
    <n v="28"/>
    <n v="1057"/>
    <n v="0"/>
    <n v="0"/>
    <n v="0"/>
  </r>
  <r>
    <n v="7029"/>
    <s v="robie brown"/>
    <s v="robie"/>
    <s v="brown"/>
    <d v="2013-10-05T00:00:00"/>
    <x v="0"/>
    <d v="1982-11-28T00:00:00"/>
    <n v="33"/>
    <x v="1"/>
    <x v="1"/>
    <n v="0"/>
    <n v="9"/>
    <n v="0"/>
    <n v="0"/>
    <n v="16"/>
    <n v="0"/>
    <d v="2013-10-05T12:52:57"/>
    <d v="2013-11-07T12:55:45"/>
    <s v="13018928MM10A"/>
    <d v="2013-10-04T00:00:00"/>
    <m/>
    <n v="1"/>
    <x v="1"/>
    <s v="Susp Drivers Lic 1st Offense"/>
    <x v="1"/>
    <s v="14000757MM40A"/>
    <s v="(M1)"/>
    <m/>
    <d v="2014-02-23T00:00:00"/>
    <s v="Possess Cannabis/20 Grams Or Less"/>
    <m/>
    <m/>
    <m/>
    <n v="1"/>
    <s v="16000514MM10A"/>
    <s v="(M1)"/>
    <d v="2015-12-14T00:00:00"/>
    <s v="Battery"/>
    <s v="Risk of Recidivism"/>
    <n v="9"/>
    <s v="High"/>
    <d v="2013-10-05T00:00:00"/>
    <s v="Risk of Violence"/>
    <n v="9"/>
    <s v="High"/>
    <d v="2013-10-05T00:00:00"/>
    <d v="2013-10-05T00:00:00"/>
    <d v="2013-11-07T00:00:00"/>
    <n v="16"/>
    <n v="33"/>
    <n v="141"/>
    <n v="1"/>
    <n v="1"/>
    <n v="1"/>
  </r>
  <r>
    <n v="7030"/>
    <s v="semisi afu"/>
    <s v="semisi"/>
    <s v="afu"/>
    <d v="2013-08-26T00:00:00"/>
    <x v="0"/>
    <d v="1986-04-19T00:00:00"/>
    <n v="30"/>
    <x v="1"/>
    <x v="0"/>
    <n v="0"/>
    <n v="1"/>
    <n v="0"/>
    <n v="0"/>
    <n v="1"/>
    <n v="-1"/>
    <d v="2013-08-25T09:40:47"/>
    <d v="2013-08-27T05:13:19"/>
    <s v="13011997CF10A"/>
    <d v="2013-08-25T00:00:00"/>
    <m/>
    <n v="1"/>
    <x v="0"/>
    <s v="Burglary Dwelling Occupied"/>
    <x v="0"/>
    <m/>
    <m/>
    <m/>
    <m/>
    <m/>
    <m/>
    <m/>
    <m/>
    <n v="0"/>
    <m/>
    <m/>
    <m/>
    <m/>
    <s v="Risk of Recidivism"/>
    <n v="1"/>
    <s v="Low"/>
    <d v="2013-08-26T00:00:00"/>
    <s v="Risk of Violence"/>
    <n v="2"/>
    <s v="Low"/>
    <d v="2013-08-26T00:00:00"/>
    <d v="2013-08-25T00:00:00"/>
    <d v="2013-08-27T00:00:00"/>
    <n v="1"/>
    <n v="1"/>
    <n v="949"/>
    <n v="0"/>
    <n v="0"/>
    <n v="0"/>
  </r>
  <r>
    <n v="7032"/>
    <s v="kathy floris"/>
    <s v="kathy"/>
    <s v="floris"/>
    <d v="2013-06-24T00:00:00"/>
    <x v="1"/>
    <d v="1958-02-08T00:00:00"/>
    <n v="58"/>
    <x v="0"/>
    <x v="2"/>
    <n v="0"/>
    <n v="2"/>
    <n v="0"/>
    <n v="0"/>
    <n v="1"/>
    <n v="-3"/>
    <d v="2013-06-21T12:44:56"/>
    <d v="2013-06-21T07:42:46"/>
    <s v="13011894MM10A"/>
    <d v="2013-06-20T00:00:00"/>
    <m/>
    <n v="4"/>
    <x v="1"/>
    <s v="DUI Property Damage/Injury"/>
    <x v="0"/>
    <m/>
    <m/>
    <m/>
    <m/>
    <m/>
    <m/>
    <m/>
    <m/>
    <n v="0"/>
    <m/>
    <m/>
    <m/>
    <m/>
    <s v="Risk of Recidivism"/>
    <n v="2"/>
    <s v="Low"/>
    <d v="2013-06-24T00:00:00"/>
    <s v="Risk of Violence"/>
    <n v="1"/>
    <s v="Low"/>
    <d v="2013-06-24T00:00:00"/>
    <d v="2013-06-21T00:00:00"/>
    <d v="2013-06-21T00:00:00"/>
    <n v="1"/>
    <n v="0"/>
    <n v="1012"/>
    <n v="0"/>
    <n v="0"/>
    <n v="0"/>
  </r>
  <r>
    <n v="7033"/>
    <s v="ervin jones"/>
    <s v="ervin"/>
    <s v="jones"/>
    <d v="2013-09-24T00:00:00"/>
    <x v="0"/>
    <d v="1993-10-04T00:00:00"/>
    <n v="22"/>
    <x v="2"/>
    <x v="1"/>
    <n v="0"/>
    <n v="7"/>
    <n v="0"/>
    <n v="0"/>
    <n v="2"/>
    <n v="0"/>
    <d v="2013-09-24T12:16:02"/>
    <d v="2013-10-08T05:22:15"/>
    <s v="13013430CF10A"/>
    <d v="2013-09-23T00:00:00"/>
    <m/>
    <n v="1"/>
    <x v="0"/>
    <s v="Felony Battery (Dom Strang)"/>
    <x v="1"/>
    <s v="15016323CF10A"/>
    <s v="(F3)"/>
    <m/>
    <d v="2015-12-22T00:00:00"/>
    <s v="False Imprisonment"/>
    <m/>
    <m/>
    <m/>
    <n v="0"/>
    <m/>
    <m/>
    <m/>
    <m/>
    <s v="Risk of Recidivism"/>
    <n v="7"/>
    <s v="Medium"/>
    <d v="2013-09-24T00:00:00"/>
    <s v="Risk of Violence"/>
    <n v="6"/>
    <s v="Medium"/>
    <d v="2013-09-24T00:00:00"/>
    <d v="2015-05-15T00:00:00"/>
    <d v="2015-05-22T00:00:00"/>
    <n v="2"/>
    <n v="14"/>
    <n v="598"/>
    <n v="0"/>
    <n v="0"/>
    <n v="0"/>
  </r>
  <r>
    <n v="7034"/>
    <s v="matthew dameron"/>
    <s v="matthew"/>
    <s v="dameron"/>
    <d v="2013-01-25T00:00:00"/>
    <x v="0"/>
    <d v="1987-07-13T00:00:00"/>
    <n v="28"/>
    <x v="1"/>
    <x v="2"/>
    <n v="0"/>
    <n v="3"/>
    <n v="0"/>
    <n v="0"/>
    <n v="2"/>
    <n v="3"/>
    <d v="2013-01-28T03:35:04"/>
    <d v="2013-01-30T07:33:30"/>
    <s v="13000290CF10A"/>
    <d v="2013-01-07T00:00:00"/>
    <m/>
    <n v="18"/>
    <x v="0"/>
    <s v="Possession of Oxycodone"/>
    <x v="1"/>
    <s v="13001383CF10A"/>
    <s v="(F1)"/>
    <n v="0"/>
    <d v="2013-01-28T00:00:00"/>
    <s v="Robbery W/Firearm"/>
    <d v="2013-01-28T00:00:00"/>
    <d v="2013-01-30T00:00:00"/>
    <m/>
    <n v="1"/>
    <s v="13001383CF10A"/>
    <s v="(F1)"/>
    <d v="2013-01-28T00:00:00"/>
    <s v="Robbery W/Firearm"/>
    <s v="Risk of Recidivism"/>
    <n v="3"/>
    <s v="Low"/>
    <d v="2013-01-25T00:00:00"/>
    <s v="Risk of Violence"/>
    <n v="3"/>
    <s v="Low"/>
    <d v="2013-01-25T00:00:00"/>
    <d v="2013-01-28T00:00:00"/>
    <d v="2013-01-30T00:00:00"/>
    <n v="2"/>
    <n v="0"/>
    <n v="3"/>
    <n v="1"/>
    <n v="1"/>
    <n v="1"/>
  </r>
  <r>
    <n v="7037"/>
    <s v="juan hawthorne"/>
    <s v="juan"/>
    <s v="hawthorne"/>
    <d v="2014-12-30T00:00:00"/>
    <x v="0"/>
    <d v="1989-06-22T00:00:00"/>
    <n v="26"/>
    <x v="1"/>
    <x v="1"/>
    <n v="0"/>
    <n v="10"/>
    <n v="1"/>
    <n v="0"/>
    <n v="6"/>
    <n v="-1"/>
    <d v="2014-12-29T03:29:14"/>
    <d v="2015-01-02T11:16:53"/>
    <s v="14017146CF10A"/>
    <d v="2014-12-29T00:00:00"/>
    <m/>
    <n v="1"/>
    <x v="0"/>
    <s v="Poss Pyrrolidinovalerophenone"/>
    <x v="1"/>
    <s v="15000773CF10A"/>
    <s v="(F3)"/>
    <n v="1"/>
    <d v="2015-01-17T00:00:00"/>
    <s v="Grand Theft (Motor Vehicle)"/>
    <d v="2015-01-18T00:00:00"/>
    <d v="2015-03-05T00:00:00"/>
    <m/>
    <n v="1"/>
    <s v="15000773CF10A"/>
    <s v="(F3)"/>
    <d v="2015-01-17T00:00:00"/>
    <s v="Battery on Law Enforc Officer"/>
    <s v="Risk of Recidivism"/>
    <n v="10"/>
    <s v="High"/>
    <d v="2014-12-30T00:00:00"/>
    <s v="Risk of Violence"/>
    <n v="9"/>
    <s v="High"/>
    <d v="2014-12-30T00:00:00"/>
    <d v="2014-12-29T00:00:00"/>
    <d v="2015-01-02T00:00:00"/>
    <n v="6"/>
    <n v="3"/>
    <n v="18"/>
    <n v="1"/>
    <n v="1"/>
    <n v="1"/>
  </r>
  <r>
    <n v="7040"/>
    <s v="eriberto gomez"/>
    <s v="eriberto"/>
    <s v="gomez"/>
    <d v="2013-04-07T00:00:00"/>
    <x v="0"/>
    <d v="1992-10-30T00:00:00"/>
    <n v="23"/>
    <x v="2"/>
    <x v="2"/>
    <n v="0"/>
    <n v="9"/>
    <n v="0"/>
    <n v="0"/>
    <n v="0"/>
    <n v="0"/>
    <d v="2013-04-07T03:08:55"/>
    <d v="2013-04-08T08:21:53"/>
    <s v="13005008CF10A"/>
    <d v="2013-04-07T00:00:00"/>
    <m/>
    <n v="0"/>
    <x v="0"/>
    <s v="Deliver Cannabis"/>
    <x v="0"/>
    <m/>
    <m/>
    <m/>
    <m/>
    <m/>
    <m/>
    <m/>
    <m/>
    <n v="0"/>
    <m/>
    <m/>
    <m/>
    <m/>
    <s v="Risk of Recidivism"/>
    <n v="9"/>
    <s v="High"/>
    <d v="2013-04-07T00:00:00"/>
    <s v="Risk of Violence"/>
    <n v="9"/>
    <s v="High"/>
    <d v="2013-04-07T00:00:00"/>
    <d v="2013-04-07T00:00:00"/>
    <d v="2013-04-08T00:00:00"/>
    <n v="0"/>
    <n v="1"/>
    <n v="1090"/>
    <n v="0"/>
    <n v="0"/>
    <n v="0"/>
  </r>
  <r>
    <n v="7043"/>
    <s v="rashad emmons"/>
    <s v="rashad"/>
    <s v="emmons"/>
    <d v="2013-03-28T00:00:00"/>
    <x v="0"/>
    <d v="1989-09-21T00:00:00"/>
    <n v="26"/>
    <x v="1"/>
    <x v="1"/>
    <n v="0"/>
    <n v="3"/>
    <n v="0"/>
    <n v="0"/>
    <n v="0"/>
    <n v="-1"/>
    <d v="2013-03-27T10:33:56"/>
    <d v="2013-03-29T09:13:24"/>
    <s v="13004747CF10A"/>
    <m/>
    <d v="2013-03-28T00:00:00"/>
    <n v="0"/>
    <x v="0"/>
    <s v="arrest case no charge"/>
    <x v="0"/>
    <m/>
    <m/>
    <m/>
    <m/>
    <m/>
    <m/>
    <m/>
    <m/>
    <n v="0"/>
    <m/>
    <m/>
    <m/>
    <m/>
    <s v="Risk of Recidivism"/>
    <n v="3"/>
    <s v="Low"/>
    <d v="2013-03-28T00:00:00"/>
    <s v="Risk of Violence"/>
    <n v="3"/>
    <s v="Low"/>
    <d v="2013-03-28T00:00:00"/>
    <d v="2013-03-27T00:00:00"/>
    <d v="2013-03-29T00:00:00"/>
    <n v="0"/>
    <n v="1"/>
    <n v="1100"/>
    <n v="0"/>
    <n v="0"/>
    <n v="0"/>
  </r>
  <r>
    <n v="7044"/>
    <s v="charlie simmons"/>
    <s v="charlie"/>
    <s v="simmons"/>
    <d v="2013-10-30T00:00:00"/>
    <x v="0"/>
    <d v="1990-11-27T00:00:00"/>
    <n v="25"/>
    <x v="1"/>
    <x v="1"/>
    <n v="0"/>
    <n v="5"/>
    <n v="0"/>
    <n v="0"/>
    <n v="1"/>
    <n v="0"/>
    <d v="2013-10-30T02:46:22"/>
    <d v="2013-10-30T08:28:58"/>
    <s v="13015140CF10A"/>
    <d v="2013-10-29T00:00:00"/>
    <m/>
    <n v="1"/>
    <x v="0"/>
    <s v="Uttering Forged Bills"/>
    <x v="0"/>
    <m/>
    <m/>
    <m/>
    <m/>
    <m/>
    <m/>
    <m/>
    <m/>
    <n v="0"/>
    <m/>
    <m/>
    <m/>
    <m/>
    <s v="Risk of Recidivism"/>
    <n v="5"/>
    <s v="Medium"/>
    <d v="2013-10-30T00:00:00"/>
    <s v="Risk of Violence"/>
    <n v="6"/>
    <s v="Medium"/>
    <d v="2013-10-30T00:00:00"/>
    <d v="2013-10-30T00:00:00"/>
    <d v="2013-10-30T00:00:00"/>
    <n v="1"/>
    <n v="0"/>
    <n v="884"/>
    <n v="0"/>
    <n v="0"/>
    <n v="0"/>
  </r>
  <r>
    <n v="7047"/>
    <s v="daniel billie"/>
    <s v="daniel"/>
    <s v="billie"/>
    <d v="2013-04-03T00:00:00"/>
    <x v="0"/>
    <d v="1976-03-08T00:00:00"/>
    <n v="40"/>
    <x v="1"/>
    <x v="5"/>
    <n v="0"/>
    <n v="6"/>
    <n v="0"/>
    <n v="0"/>
    <n v="2"/>
    <n v="-1"/>
    <d v="2013-04-02T08:40:37"/>
    <d v="2013-04-03T08:44:24"/>
    <s v="13006373MM10A"/>
    <d v="2013-04-02T00:00:00"/>
    <m/>
    <n v="1"/>
    <x v="1"/>
    <s v="Assault"/>
    <x v="0"/>
    <m/>
    <m/>
    <m/>
    <m/>
    <m/>
    <m/>
    <m/>
    <m/>
    <n v="0"/>
    <m/>
    <m/>
    <m/>
    <m/>
    <s v="Risk of Recidivism"/>
    <n v="6"/>
    <s v="Medium"/>
    <d v="2013-04-03T00:00:00"/>
    <s v="Risk of Violence"/>
    <n v="2"/>
    <s v="Low"/>
    <d v="2013-04-03T00:00:00"/>
    <d v="2013-04-02T00:00:00"/>
    <d v="2013-04-03T00:00:00"/>
    <n v="2"/>
    <n v="0"/>
    <n v="1094"/>
    <n v="0"/>
    <n v="0"/>
    <n v="0"/>
  </r>
  <r>
    <n v="7050"/>
    <s v="miguel arrietarosales"/>
    <s v="miguel"/>
    <s v="arrietarosales"/>
    <d v="2013-08-21T00:00:00"/>
    <x v="0"/>
    <d v="1976-01-01T00:00:00"/>
    <n v="40"/>
    <x v="1"/>
    <x v="3"/>
    <n v="0"/>
    <n v="2"/>
    <n v="0"/>
    <n v="0"/>
    <n v="1"/>
    <m/>
    <m/>
    <m/>
    <s v="12003419MM10A"/>
    <d v="2012-02-18T00:00:00"/>
    <m/>
    <n v="550"/>
    <x v="1"/>
    <s v="Battery"/>
    <x v="0"/>
    <m/>
    <m/>
    <m/>
    <m/>
    <m/>
    <m/>
    <m/>
    <m/>
    <n v="0"/>
    <m/>
    <m/>
    <m/>
    <m/>
    <s v="Risk of Recidivism"/>
    <n v="2"/>
    <s v="Low"/>
    <d v="2013-08-21T00:00:00"/>
    <s v="Risk of Violence"/>
    <n v="2"/>
    <s v="Low"/>
    <d v="2013-08-21T00:00:00"/>
    <m/>
    <m/>
    <n v="1"/>
    <n v="0"/>
    <n v="954"/>
    <n v="0"/>
    <n v="0"/>
    <n v="0"/>
  </r>
  <r>
    <n v="7051"/>
    <s v="reginald herman"/>
    <s v="reginald"/>
    <s v="herman"/>
    <d v="2013-12-18T00:00:00"/>
    <x v="0"/>
    <d v="1959-09-22T00:00:00"/>
    <n v="56"/>
    <x v="0"/>
    <x v="1"/>
    <n v="0"/>
    <n v="1"/>
    <n v="0"/>
    <n v="0"/>
    <n v="1"/>
    <n v="-1"/>
    <d v="2013-12-17T05:46:51"/>
    <d v="2013-12-18T10:30:00"/>
    <s v="13017434CF10A"/>
    <d v="2013-12-17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12-18T00:00:00"/>
    <s v="Risk of Violence"/>
    <n v="1"/>
    <s v="Low"/>
    <d v="2013-12-18T00:00:00"/>
    <d v="2013-12-17T00:00:00"/>
    <d v="2013-12-18T00:00:00"/>
    <n v="1"/>
    <n v="0"/>
    <n v="835"/>
    <n v="0"/>
    <n v="0"/>
    <n v="0"/>
  </r>
  <r>
    <n v="7052"/>
    <s v="mark bird"/>
    <s v="mark"/>
    <s v="bird"/>
    <d v="2013-09-20T00:00:00"/>
    <x v="0"/>
    <d v="1964-06-11T00:00:00"/>
    <n v="51"/>
    <x v="0"/>
    <x v="2"/>
    <n v="0"/>
    <n v="2"/>
    <n v="0"/>
    <n v="0"/>
    <n v="3"/>
    <n v="-87"/>
    <d v="2013-06-25T10:02:01"/>
    <d v="2013-09-19T12:07:40"/>
    <s v="07017047CF10A"/>
    <m/>
    <d v="2013-06-25T00:00:00"/>
    <n v="87"/>
    <x v="0"/>
    <s v="arrest case no charge"/>
    <x v="0"/>
    <m/>
    <m/>
    <m/>
    <m/>
    <m/>
    <m/>
    <m/>
    <m/>
    <n v="0"/>
    <m/>
    <m/>
    <m/>
    <m/>
    <s v="Risk of Recidivism"/>
    <n v="2"/>
    <s v="Low"/>
    <d v="2013-09-20T00:00:00"/>
    <s v="Risk of Violence"/>
    <n v="2"/>
    <s v="Low"/>
    <d v="2013-09-20T00:00:00"/>
    <d v="2013-12-26T00:00:00"/>
    <d v="2014-04-14T00:00:00"/>
    <n v="3"/>
    <n v="0"/>
    <n v="97"/>
    <n v="0"/>
    <n v="0"/>
    <n v="0"/>
  </r>
  <r>
    <n v="7053"/>
    <s v="desta celestin"/>
    <s v="desta"/>
    <s v="celestin"/>
    <d v="2013-04-13T00:00:00"/>
    <x v="0"/>
    <d v="1979-11-17T00:00:00"/>
    <n v="36"/>
    <x v="1"/>
    <x v="1"/>
    <n v="0"/>
    <n v="4"/>
    <n v="0"/>
    <n v="0"/>
    <n v="0"/>
    <n v="-1"/>
    <d v="2013-04-12T05:15:11"/>
    <d v="2014-01-17T10:44:53"/>
    <s v="13005303CF10A"/>
    <d v="2013-04-12T00:00:00"/>
    <m/>
    <n v="1"/>
    <x v="0"/>
    <s v="Introduce Contraband Into Jail"/>
    <x v="0"/>
    <m/>
    <m/>
    <m/>
    <m/>
    <m/>
    <m/>
    <m/>
    <m/>
    <n v="0"/>
    <m/>
    <m/>
    <m/>
    <m/>
    <s v="Risk of Recidivism"/>
    <n v="4"/>
    <s v="Low"/>
    <d v="2013-04-13T00:00:00"/>
    <s v="Risk of Violence"/>
    <n v="3"/>
    <s v="Low"/>
    <d v="2013-04-13T00:00:00"/>
    <d v="2013-04-12T00:00:00"/>
    <d v="2014-01-17T00:00:00"/>
    <n v="0"/>
    <n v="279"/>
    <n v="1084"/>
    <n v="0"/>
    <n v="0"/>
    <n v="0"/>
  </r>
  <r>
    <n v="7054"/>
    <s v="victor fals"/>
    <s v="victor"/>
    <s v="fals"/>
    <d v="2013-03-11T00:00:00"/>
    <x v="0"/>
    <d v="1964-08-16T00:00:00"/>
    <n v="51"/>
    <x v="0"/>
    <x v="2"/>
    <n v="0"/>
    <n v="1"/>
    <n v="0"/>
    <n v="0"/>
    <n v="0"/>
    <n v="-1"/>
    <d v="2013-03-10T12:30:54"/>
    <d v="2013-03-12T09:49:53"/>
    <s v="13004810MM10A"/>
    <d v="2013-03-1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11T00:00:00"/>
    <s v="Risk of Violence"/>
    <n v="1"/>
    <s v="Low"/>
    <d v="2013-03-11T00:00:00"/>
    <d v="2013-03-10T00:00:00"/>
    <d v="2013-03-12T00:00:00"/>
    <n v="0"/>
    <n v="1"/>
    <n v="1117"/>
    <n v="0"/>
    <n v="0"/>
    <n v="0"/>
  </r>
  <r>
    <n v="7055"/>
    <s v="max williams"/>
    <s v="max"/>
    <s v="williams"/>
    <d v="2013-08-30T00:00:00"/>
    <x v="0"/>
    <d v="1990-05-14T00:00:00"/>
    <n v="25"/>
    <x v="1"/>
    <x v="2"/>
    <n v="0"/>
    <n v="5"/>
    <n v="0"/>
    <n v="0"/>
    <n v="2"/>
    <m/>
    <m/>
    <m/>
    <s v="13012214CF10A"/>
    <d v="2013-08-29T00:00:00"/>
    <m/>
    <n v="1"/>
    <x v="0"/>
    <s v="Possession of Cannabis"/>
    <x v="0"/>
    <m/>
    <m/>
    <m/>
    <m/>
    <m/>
    <m/>
    <m/>
    <m/>
    <n v="0"/>
    <m/>
    <m/>
    <m/>
    <m/>
    <s v="Risk of Recidivism"/>
    <n v="5"/>
    <s v="Medium"/>
    <d v="2013-08-30T00:00:00"/>
    <s v="Risk of Violence"/>
    <n v="3"/>
    <s v="Low"/>
    <d v="2013-08-30T00:00:00"/>
    <m/>
    <m/>
    <n v="2"/>
    <n v="0"/>
    <n v="945"/>
    <n v="0"/>
    <n v="0"/>
    <n v="0"/>
  </r>
  <r>
    <n v="7058"/>
    <s v="adrian dorsett"/>
    <s v="adrian"/>
    <s v="dorsett"/>
    <d v="2013-01-09T00:00:00"/>
    <x v="0"/>
    <d v="1993-11-29T00:00:00"/>
    <n v="22"/>
    <x v="2"/>
    <x v="1"/>
    <n v="0"/>
    <n v="6"/>
    <n v="1"/>
    <n v="0"/>
    <n v="1"/>
    <m/>
    <m/>
    <m/>
    <s v="09024265TC10A"/>
    <d v="2009-08-17T00:00:00"/>
    <m/>
    <n v="1241"/>
    <x v="1"/>
    <s v="Operating W/O Valid License"/>
    <x v="0"/>
    <m/>
    <m/>
    <m/>
    <m/>
    <m/>
    <m/>
    <m/>
    <m/>
    <n v="0"/>
    <m/>
    <m/>
    <m/>
    <m/>
    <s v="Risk of Recidivism"/>
    <n v="6"/>
    <s v="Medium"/>
    <d v="2013-01-09T00:00:00"/>
    <s v="Risk of Violence"/>
    <n v="9"/>
    <s v="High"/>
    <d v="2013-01-09T00:00:00"/>
    <m/>
    <m/>
    <n v="1"/>
    <n v="0"/>
    <n v="1178"/>
    <n v="0"/>
    <n v="0"/>
    <n v="0"/>
  </r>
  <r>
    <n v="7060"/>
    <s v="juanita sawyer"/>
    <s v="juanita"/>
    <s v="sawyer"/>
    <d v="2013-04-21T00:00:00"/>
    <x v="1"/>
    <d v="1980-05-19T00:00:00"/>
    <n v="35"/>
    <x v="1"/>
    <x v="1"/>
    <n v="2"/>
    <n v="8"/>
    <n v="0"/>
    <n v="0"/>
    <n v="9"/>
    <n v="-1"/>
    <d v="2013-04-20T09:10:17"/>
    <d v="2013-10-11T06:10:26"/>
    <s v="13005080CF10A"/>
    <m/>
    <d v="2013-04-20T00:00:00"/>
    <n v="1"/>
    <x v="0"/>
    <s v="arrest case no charge"/>
    <x v="0"/>
    <m/>
    <m/>
    <m/>
    <m/>
    <m/>
    <m/>
    <m/>
    <m/>
    <n v="0"/>
    <m/>
    <m/>
    <m/>
    <m/>
    <s v="Risk of Recidivism"/>
    <n v="8"/>
    <s v="High"/>
    <d v="2013-04-21T00:00:00"/>
    <s v="Risk of Violence"/>
    <n v="7"/>
    <s v="Medium"/>
    <d v="2013-04-21T00:00:00"/>
    <d v="2013-04-20T00:00:00"/>
    <d v="2013-10-11T00:00:00"/>
    <n v="9"/>
    <n v="173"/>
    <n v="1076"/>
    <n v="0"/>
    <n v="0"/>
    <n v="0"/>
  </r>
  <r>
    <n v="7067"/>
    <s v="tyler anderson"/>
    <s v="tyler"/>
    <s v="anderson"/>
    <d v="2013-03-01T00:00:00"/>
    <x v="0"/>
    <d v="1994-02-27T00:00:00"/>
    <n v="22"/>
    <x v="2"/>
    <x v="2"/>
    <n v="0"/>
    <n v="9"/>
    <n v="1"/>
    <n v="0"/>
    <n v="2"/>
    <n v="0"/>
    <d v="2013-03-01T02:35:25"/>
    <d v="2013-03-02T09:45:12"/>
    <s v="13003112CF10A"/>
    <d v="2013-03-01T00:00:00"/>
    <m/>
    <n v="0"/>
    <x v="0"/>
    <s v="Poss F/Arm Delinq"/>
    <x v="1"/>
    <s v="13025122TC10A"/>
    <s v="(M2)"/>
    <m/>
    <d v="2013-06-17T00:00:00"/>
    <s v="Operating W/O Valid License"/>
    <m/>
    <m/>
    <m/>
    <n v="1"/>
    <s v="14011631CF10A"/>
    <s v="(F3)"/>
    <d v="2014-08-26T00:00:00"/>
    <s v="Battery on Law Enforc Officer"/>
    <s v="Risk of Recidivism"/>
    <n v="9"/>
    <s v="High"/>
    <d v="2013-03-01T00:00:00"/>
    <s v="Risk of Violence"/>
    <n v="7"/>
    <s v="Medium"/>
    <d v="2013-03-01T00:00:00"/>
    <d v="2013-06-17T00:00:00"/>
    <d v="2013-11-07T00:00:00"/>
    <n v="2"/>
    <n v="1"/>
    <n v="108"/>
    <n v="1"/>
    <n v="1"/>
    <n v="1"/>
  </r>
  <r>
    <n v="7068"/>
    <s v="darrell evans"/>
    <s v="darrell"/>
    <s v="evans"/>
    <d v="2013-02-20T00:00:00"/>
    <x v="0"/>
    <d v="1972-06-09T00:00:00"/>
    <n v="43"/>
    <x v="1"/>
    <x v="2"/>
    <n v="0"/>
    <n v="1"/>
    <n v="0"/>
    <n v="0"/>
    <n v="2"/>
    <n v="-41"/>
    <d v="2013-01-10T05:45:14"/>
    <d v="2013-02-20T01:46:33"/>
    <s v="13000471CF10A"/>
    <m/>
    <d v="2013-01-10T00:00:00"/>
    <n v="41"/>
    <x v="0"/>
    <s v="arrest case no charge"/>
    <x v="0"/>
    <m/>
    <m/>
    <m/>
    <m/>
    <m/>
    <m/>
    <m/>
    <m/>
    <n v="0"/>
    <m/>
    <m/>
    <m/>
    <m/>
    <s v="Risk of Recidivism"/>
    <n v="1"/>
    <s v="Low"/>
    <d v="2013-02-20T00:00:00"/>
    <s v="Risk of Violence"/>
    <n v="1"/>
    <s v="Low"/>
    <d v="2013-02-20T00:00:00"/>
    <d v="2013-01-10T00:00:00"/>
    <d v="2013-02-20T00:00:00"/>
    <n v="2"/>
    <n v="0"/>
    <n v="1136"/>
    <n v="0"/>
    <n v="0"/>
    <n v="0"/>
  </r>
  <r>
    <n v="7070"/>
    <s v="deondre bowden"/>
    <s v="deondre"/>
    <s v="bowden"/>
    <d v="2013-08-07T00:00:00"/>
    <x v="0"/>
    <d v="1993-12-11T00:00:00"/>
    <n v="22"/>
    <x v="2"/>
    <x v="1"/>
    <n v="0"/>
    <n v="6"/>
    <n v="0"/>
    <n v="0"/>
    <n v="2"/>
    <n v="-64"/>
    <d v="2013-06-04T09:32:44"/>
    <d v="2013-07-24T07:39:53"/>
    <s v="13007927CF10A"/>
    <d v="2013-06-04T00:00:00"/>
    <m/>
    <n v="64"/>
    <x v="0"/>
    <s v="Grand Theft in the 3rd Degree"/>
    <x v="0"/>
    <m/>
    <m/>
    <m/>
    <m/>
    <m/>
    <m/>
    <m/>
    <m/>
    <n v="0"/>
    <m/>
    <m/>
    <m/>
    <m/>
    <s v="Risk of Recidivism"/>
    <n v="6"/>
    <s v="Medium"/>
    <d v="2013-08-07T00:00:00"/>
    <s v="Risk of Violence"/>
    <n v="7"/>
    <s v="Medium"/>
    <d v="2013-08-07T00:00:00"/>
    <d v="2013-06-04T00:00:00"/>
    <d v="2013-07-24T00:00:00"/>
    <n v="2"/>
    <n v="0"/>
    <n v="968"/>
    <n v="0"/>
    <n v="0"/>
    <n v="0"/>
  </r>
  <r>
    <n v="7073"/>
    <s v="freddy crespo"/>
    <s v="freddy"/>
    <s v="crespo"/>
    <d v="2013-02-06T00:00:00"/>
    <x v="0"/>
    <d v="1984-11-11T00:00:00"/>
    <n v="31"/>
    <x v="1"/>
    <x v="1"/>
    <n v="0"/>
    <n v="10"/>
    <n v="0"/>
    <n v="0"/>
    <n v="4"/>
    <n v="67"/>
    <d v="2013-04-14T05:41:17"/>
    <d v="2013-06-01T04:53:55"/>
    <s v="13002220MM10A"/>
    <d v="2013-01-02T00:00:00"/>
    <m/>
    <n v="35"/>
    <x v="1"/>
    <s v="Possess Cannabis/20 Grams Or Less"/>
    <x v="1"/>
    <s v="13010232MM10A"/>
    <s v="(M1)"/>
    <m/>
    <d v="2013-04-13T00:00:00"/>
    <s v="Battery"/>
    <m/>
    <m/>
    <m/>
    <n v="1"/>
    <s v="13010232MM10A"/>
    <s v="(M1)"/>
    <d v="2013-04-13T00:00:00"/>
    <s v="Battery"/>
    <s v="Risk of Recidivism"/>
    <n v="10"/>
    <s v="High"/>
    <d v="2013-02-06T00:00:00"/>
    <s v="Risk of Violence"/>
    <n v="8"/>
    <s v="High"/>
    <d v="2013-02-06T00:00:00"/>
    <d v="2016-03-26T00:00:00"/>
    <d v="2016-03-27T00:00:00"/>
    <n v="4"/>
    <n v="0"/>
    <n v="66"/>
    <n v="1"/>
    <n v="1"/>
    <n v="1"/>
  </r>
  <r>
    <n v="7079"/>
    <s v="travis bradford"/>
    <s v="travis"/>
    <s v="bradford"/>
    <d v="2013-04-08T00:00:00"/>
    <x v="0"/>
    <d v="1990-04-26T00:00:00"/>
    <n v="25"/>
    <x v="1"/>
    <x v="2"/>
    <n v="0"/>
    <n v="7"/>
    <n v="0"/>
    <n v="1"/>
    <n v="3"/>
    <n v="-1"/>
    <d v="2013-04-07T05:01:37"/>
    <d v="2013-04-15T02:07:02"/>
    <s v="13004974CF10A"/>
    <d v="2013-04-06T00:00:00"/>
    <m/>
    <n v="2"/>
    <x v="0"/>
    <s v="Poss3,4 Methylenedioxymethcath"/>
    <x v="0"/>
    <m/>
    <m/>
    <m/>
    <m/>
    <m/>
    <m/>
    <m/>
    <m/>
    <n v="0"/>
    <m/>
    <m/>
    <m/>
    <m/>
    <s v="Risk of Recidivism"/>
    <n v="7"/>
    <s v="Medium"/>
    <d v="2013-04-08T00:00:00"/>
    <s v="Risk of Violence"/>
    <n v="5"/>
    <s v="Medium"/>
    <d v="2013-04-08T00:00:00"/>
    <d v="2013-04-07T00:00:00"/>
    <d v="2013-04-15T00:00:00"/>
    <n v="3"/>
    <n v="7"/>
    <n v="1089"/>
    <n v="0"/>
    <n v="0"/>
    <n v="0"/>
  </r>
  <r>
    <n v="7080"/>
    <s v="miriam torres"/>
    <s v="miriam"/>
    <s v="torres"/>
    <d v="2013-08-01T00:00:00"/>
    <x v="1"/>
    <d v="1963-06-03T00:00:00"/>
    <n v="52"/>
    <x v="0"/>
    <x v="2"/>
    <n v="0"/>
    <n v="1"/>
    <n v="0"/>
    <n v="0"/>
    <n v="0"/>
    <n v="-1"/>
    <d v="2013-07-31T09:14:55"/>
    <d v="2013-08-01T07:36:57"/>
    <s v="13014466MM10A"/>
    <d v="2013-07-3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01T00:00:00"/>
    <s v="Risk of Violence"/>
    <n v="1"/>
    <s v="Low"/>
    <d v="2013-08-01T00:00:00"/>
    <d v="2013-07-31T00:00:00"/>
    <d v="2013-08-01T00:00:00"/>
    <n v="0"/>
    <n v="0"/>
    <n v="974"/>
    <n v="0"/>
    <n v="0"/>
    <n v="0"/>
  </r>
  <r>
    <n v="7082"/>
    <s v="anthony martinez"/>
    <s v="anthony"/>
    <s v="martinez"/>
    <d v="2013-01-19T00:00:00"/>
    <x v="0"/>
    <d v="1980-11-01T00:00:00"/>
    <n v="35"/>
    <x v="1"/>
    <x v="3"/>
    <n v="0"/>
    <n v="7"/>
    <n v="0"/>
    <n v="0"/>
    <n v="0"/>
    <n v="-1"/>
    <d v="2013-01-18T07:51:52"/>
    <d v="2013-01-19T07:34:56"/>
    <s v="13000885CF10A"/>
    <d v="2013-01-18T00:00:00"/>
    <m/>
    <n v="1"/>
    <x v="0"/>
    <s v="Burglary Conveyance Unoccup"/>
    <x v="0"/>
    <m/>
    <m/>
    <m/>
    <m/>
    <m/>
    <m/>
    <m/>
    <m/>
    <n v="0"/>
    <m/>
    <m/>
    <m/>
    <m/>
    <s v="Risk of Recidivism"/>
    <n v="7"/>
    <s v="Medium"/>
    <d v="2013-01-19T00:00:00"/>
    <s v="Risk of Violence"/>
    <n v="4"/>
    <s v="Low"/>
    <d v="2013-01-19T00:00:00"/>
    <d v="2013-01-18T00:00:00"/>
    <d v="2013-01-19T00:00:00"/>
    <n v="0"/>
    <n v="0"/>
    <n v="1168"/>
    <n v="0"/>
    <n v="0"/>
    <n v="0"/>
  </r>
  <r>
    <n v="7084"/>
    <s v="amanda blankenship"/>
    <s v="amanda"/>
    <s v="blankenship"/>
    <d v="2013-07-22T00:00:00"/>
    <x v="1"/>
    <d v="1991-08-24T00:00:00"/>
    <n v="24"/>
    <x v="2"/>
    <x v="2"/>
    <n v="0"/>
    <n v="5"/>
    <n v="0"/>
    <n v="0"/>
    <n v="0"/>
    <n v="-3"/>
    <d v="2013-07-19T07:41:18"/>
    <d v="2013-07-20T01:59:43"/>
    <s v="13010141CF10A"/>
    <d v="2013-07-19T00:00:00"/>
    <m/>
    <n v="3"/>
    <x v="0"/>
    <s v="Possession of Hydrocodone"/>
    <x v="0"/>
    <m/>
    <m/>
    <m/>
    <m/>
    <m/>
    <m/>
    <m/>
    <m/>
    <n v="0"/>
    <m/>
    <m/>
    <m/>
    <m/>
    <s v="Risk of Recidivism"/>
    <n v="5"/>
    <s v="Medium"/>
    <d v="2013-07-22T00:00:00"/>
    <s v="Risk of Violence"/>
    <n v="2"/>
    <s v="Low"/>
    <d v="2013-07-22T00:00:00"/>
    <d v="2014-01-09T00:00:00"/>
    <d v="2014-02-04T00:00:00"/>
    <n v="0"/>
    <n v="0"/>
    <n v="171"/>
    <n v="0"/>
    <n v="0"/>
    <n v="0"/>
  </r>
  <r>
    <n v="7087"/>
    <s v="walter pharicien"/>
    <s v="walter"/>
    <s v="pharicien"/>
    <d v="2013-09-20T00:00:00"/>
    <x v="0"/>
    <d v="1959-02-18T00:00:00"/>
    <n v="57"/>
    <x v="0"/>
    <x v="0"/>
    <n v="0"/>
    <n v="1"/>
    <n v="0"/>
    <n v="0"/>
    <n v="0"/>
    <n v="0"/>
    <d v="2013-09-20T12:53:41"/>
    <d v="2013-09-27T09:19:14"/>
    <s v="13013238CF10A"/>
    <d v="2013-09-19T00:00:00"/>
    <m/>
    <n v="1"/>
    <x v="0"/>
    <s v="Aggravated Assault"/>
    <x v="0"/>
    <m/>
    <m/>
    <m/>
    <m/>
    <m/>
    <m/>
    <m/>
    <m/>
    <n v="0"/>
    <m/>
    <m/>
    <m/>
    <m/>
    <s v="Risk of Recidivism"/>
    <n v="1"/>
    <s v="Low"/>
    <d v="2013-09-20T00:00:00"/>
    <s v="Risk of Violence"/>
    <n v="1"/>
    <s v="Low"/>
    <d v="2013-09-20T00:00:00"/>
    <d v="2013-09-20T00:00:00"/>
    <d v="2013-09-27T00:00:00"/>
    <n v="0"/>
    <n v="7"/>
    <n v="924"/>
    <n v="0"/>
    <n v="0"/>
    <n v="0"/>
  </r>
  <r>
    <n v="7092"/>
    <s v="james fields"/>
    <s v="james"/>
    <s v="fields"/>
    <d v="2013-09-07T00:00:00"/>
    <x v="0"/>
    <d v="1978-03-19T00:00:00"/>
    <n v="38"/>
    <x v="1"/>
    <x v="2"/>
    <n v="0"/>
    <n v="1"/>
    <n v="0"/>
    <n v="0"/>
    <n v="2"/>
    <n v="-1"/>
    <d v="2013-09-06T08:02:17"/>
    <d v="2013-09-07T08:08:36"/>
    <s v="13012624CF10A"/>
    <m/>
    <d v="2013-09-06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07T00:00:00"/>
    <s v="Risk of Violence"/>
    <n v="1"/>
    <s v="Low"/>
    <d v="2013-09-07T00:00:00"/>
    <d v="2013-09-06T00:00:00"/>
    <d v="2013-09-07T00:00:00"/>
    <n v="2"/>
    <n v="0"/>
    <n v="937"/>
    <n v="0"/>
    <n v="0"/>
    <n v="0"/>
  </r>
  <r>
    <n v="7093"/>
    <s v="davel mcdonald"/>
    <s v="davel"/>
    <s v="mcdonald"/>
    <d v="2013-10-07T00:00:00"/>
    <x v="0"/>
    <d v="1993-05-19T00:00:00"/>
    <n v="22"/>
    <x v="2"/>
    <x v="1"/>
    <n v="0"/>
    <n v="3"/>
    <n v="0"/>
    <n v="0"/>
    <n v="1"/>
    <n v="-66"/>
    <d v="2013-08-02T03:44:18"/>
    <d v="2013-10-04T08:35:25"/>
    <s v="13010914CF10A"/>
    <d v="2013-08-01T00:00:00"/>
    <m/>
    <n v="67"/>
    <x v="0"/>
    <s v="Robbery W/Firearm"/>
    <x v="0"/>
    <m/>
    <m/>
    <m/>
    <m/>
    <m/>
    <m/>
    <m/>
    <m/>
    <n v="0"/>
    <m/>
    <m/>
    <m/>
    <m/>
    <s v="Risk of Recidivism"/>
    <n v="3"/>
    <s v="Low"/>
    <d v="2013-10-07T00:00:00"/>
    <s v="Risk of Violence"/>
    <n v="5"/>
    <s v="Medium"/>
    <d v="2013-10-07T00:00:00"/>
    <d v="2013-08-02T00:00:00"/>
    <d v="2013-10-04T00:00:00"/>
    <n v="1"/>
    <n v="0"/>
    <n v="907"/>
    <n v="0"/>
    <n v="0"/>
    <n v="0"/>
  </r>
  <r>
    <n v="7095"/>
    <s v="ronald baquedano-rivera"/>
    <s v="ronald"/>
    <s v="baquedano-rivera"/>
    <d v="2013-03-04T00:00:00"/>
    <x v="0"/>
    <d v="1989-12-09T00:00:00"/>
    <n v="26"/>
    <x v="1"/>
    <x v="3"/>
    <n v="0"/>
    <n v="5"/>
    <n v="0"/>
    <n v="0"/>
    <n v="1"/>
    <n v="-2"/>
    <d v="2013-03-02T05:50:22"/>
    <d v="2013-03-03T09:01:18"/>
    <s v="13004278MM10A"/>
    <d v="2013-03-02T00:00:00"/>
    <m/>
    <n v="2"/>
    <x v="1"/>
    <s v="Operating W/O Valid License"/>
    <x v="0"/>
    <m/>
    <m/>
    <m/>
    <m/>
    <m/>
    <m/>
    <m/>
    <m/>
    <n v="0"/>
    <m/>
    <m/>
    <m/>
    <m/>
    <s v="Risk of Recidivism"/>
    <n v="5"/>
    <s v="Medium"/>
    <d v="2013-03-04T00:00:00"/>
    <s v="Risk of Violence"/>
    <n v="3"/>
    <s v="Low"/>
    <d v="2013-03-04T00:00:00"/>
    <d v="2013-03-02T00:00:00"/>
    <d v="2013-03-03T00:00:00"/>
    <n v="1"/>
    <n v="0"/>
    <n v="1124"/>
    <n v="0"/>
    <n v="0"/>
    <n v="0"/>
  </r>
  <r>
    <n v="7097"/>
    <s v="darryl weaver"/>
    <s v="darryl"/>
    <s v="weaver"/>
    <d v="2013-10-25T00:00:00"/>
    <x v="0"/>
    <d v="1990-11-03T00:00:00"/>
    <n v="25"/>
    <x v="1"/>
    <x v="1"/>
    <n v="2"/>
    <n v="10"/>
    <n v="3"/>
    <n v="0"/>
    <n v="8"/>
    <n v="-230"/>
    <d v="2013-03-09T01:07:58"/>
    <d v="2013-09-10T10:03:00"/>
    <s v="12010496CF10A"/>
    <m/>
    <d v="2013-09-09T00:00:00"/>
    <n v="46"/>
    <x v="0"/>
    <s v="arrest case no charge"/>
    <x v="0"/>
    <m/>
    <m/>
    <m/>
    <m/>
    <m/>
    <m/>
    <m/>
    <m/>
    <n v="0"/>
    <m/>
    <m/>
    <m/>
    <m/>
    <s v="Risk of Recidivism"/>
    <n v="10"/>
    <s v="High"/>
    <d v="2013-10-25T00:00:00"/>
    <s v="Risk of Violence"/>
    <n v="9"/>
    <s v="High"/>
    <d v="2013-10-25T00:00:00"/>
    <d v="2015-04-07T00:00:00"/>
    <d v="2015-05-18T00:00:00"/>
    <n v="8"/>
    <n v="0"/>
    <n v="529"/>
    <n v="0"/>
    <n v="0"/>
    <n v="0"/>
  </r>
  <r>
    <n v="7099"/>
    <s v="dathmus lane"/>
    <s v="dathmus"/>
    <s v="lane"/>
    <d v="2013-10-14T00:00:00"/>
    <x v="0"/>
    <d v="1982-01-03T00:00:00"/>
    <n v="34"/>
    <x v="1"/>
    <x v="1"/>
    <n v="0"/>
    <n v="2"/>
    <n v="0"/>
    <n v="0"/>
    <n v="2"/>
    <n v="-1"/>
    <d v="2013-10-13T07:34:35"/>
    <d v="2013-10-14T10:04:31"/>
    <s v="13014341CF10A"/>
    <d v="2013-10-13T00:00:00"/>
    <m/>
    <n v="1"/>
    <x v="0"/>
    <s v="Possession of Cannabis"/>
    <x v="0"/>
    <m/>
    <m/>
    <m/>
    <m/>
    <m/>
    <m/>
    <m/>
    <m/>
    <n v="0"/>
    <m/>
    <m/>
    <m/>
    <m/>
    <s v="Risk of Recidivism"/>
    <n v="2"/>
    <s v="Low"/>
    <d v="2013-10-14T00:00:00"/>
    <s v="Risk of Violence"/>
    <n v="1"/>
    <s v="Low"/>
    <d v="2013-10-14T00:00:00"/>
    <d v="2013-10-13T00:00:00"/>
    <d v="2013-10-14T00:00:00"/>
    <n v="2"/>
    <n v="0"/>
    <n v="900"/>
    <n v="0"/>
    <n v="0"/>
    <n v="0"/>
  </r>
  <r>
    <n v="7101"/>
    <s v="danyelle lampert"/>
    <s v="danyelle"/>
    <s v="lampert"/>
    <d v="2013-12-14T00:00:00"/>
    <x v="1"/>
    <d v="1991-08-12T00:00:00"/>
    <n v="24"/>
    <x v="2"/>
    <x v="2"/>
    <n v="0"/>
    <n v="5"/>
    <n v="0"/>
    <n v="0"/>
    <n v="0"/>
    <n v="-1"/>
    <d v="2013-12-13T03:20:31"/>
    <d v="2013-12-14T01:25:18"/>
    <s v="13017257CF10A"/>
    <d v="2013-12-13T00:00:00"/>
    <m/>
    <n v="1"/>
    <x v="0"/>
    <s v="Neglect Child / No Bodily Harm"/>
    <x v="0"/>
    <m/>
    <m/>
    <m/>
    <m/>
    <m/>
    <m/>
    <m/>
    <m/>
    <n v="0"/>
    <m/>
    <m/>
    <m/>
    <m/>
    <s v="Risk of Recidivism"/>
    <n v="5"/>
    <s v="Medium"/>
    <d v="2013-12-14T00:00:00"/>
    <s v="Risk of Violence"/>
    <n v="4"/>
    <s v="Low"/>
    <d v="2013-12-14T00:00:00"/>
    <d v="2014-07-05T00:00:00"/>
    <d v="2014-07-16T00:00:00"/>
    <n v="0"/>
    <n v="0"/>
    <n v="203"/>
    <n v="0"/>
    <n v="0"/>
    <n v="0"/>
  </r>
  <r>
    <n v="7103"/>
    <s v="luis miranda"/>
    <s v="luis"/>
    <s v="miranda"/>
    <d v="2013-07-16T00:00:00"/>
    <x v="0"/>
    <d v="1991-12-20T00:00:00"/>
    <n v="24"/>
    <x v="2"/>
    <x v="0"/>
    <n v="0"/>
    <n v="5"/>
    <n v="0"/>
    <n v="0"/>
    <n v="4"/>
    <n v="-40"/>
    <d v="2013-06-06T08:04:10"/>
    <d v="2013-07-16T11:39:42"/>
    <s v="13008187CF10A"/>
    <d v="2013-06-06T00:00:00"/>
    <m/>
    <n v="40"/>
    <x v="0"/>
    <s v="Shoot Into Vehicle"/>
    <x v="1"/>
    <s v="16003113CF10A"/>
    <s v="(F1)"/>
    <m/>
    <d v="2016-03-12T00:00:00"/>
    <m/>
    <m/>
    <m/>
    <m/>
    <n v="0"/>
    <m/>
    <m/>
    <m/>
    <m/>
    <s v="Risk of Recidivism"/>
    <n v="5"/>
    <s v="Medium"/>
    <d v="2013-07-16T00:00:00"/>
    <s v="Risk of Violence"/>
    <n v="7"/>
    <s v="Medium"/>
    <d v="2013-07-16T00:00:00"/>
    <d v="2013-06-06T00:00:00"/>
    <d v="2013-07-16T00:00:00"/>
    <n v="4"/>
    <n v="0"/>
    <n v="970"/>
    <n v="1"/>
    <n v="0"/>
    <n v="0"/>
  </r>
  <r>
    <n v="7104"/>
    <s v="daniel merico"/>
    <s v="daniel"/>
    <s v="merico"/>
    <d v="2013-01-24T00:00:00"/>
    <x v="0"/>
    <d v="1967-01-28T00:00:00"/>
    <n v="49"/>
    <x v="0"/>
    <x v="2"/>
    <n v="0"/>
    <n v="6"/>
    <n v="0"/>
    <n v="0"/>
    <n v="4"/>
    <n v="0"/>
    <d v="2013-01-24T02:26:10"/>
    <d v="2013-02-10T04:25:50"/>
    <s v="13001695MO10A"/>
    <d v="2013-01-23T00:00:00"/>
    <m/>
    <n v="1"/>
    <x v="1"/>
    <s v="Battery Spouse Or Girlfriend"/>
    <x v="1"/>
    <s v="13013250MM10A"/>
    <s v="(M2)"/>
    <n v="0"/>
    <d v="2013-07-12T00:00:00"/>
    <s v="Disorderly Intoxication"/>
    <d v="2013-07-12T00:00:00"/>
    <d v="2013-07-15T00:00:00"/>
    <m/>
    <n v="1"/>
    <s v="13021680MM10A"/>
    <s v="(M1)"/>
    <d v="2013-11-18T00:00:00"/>
    <s v="Battery"/>
    <s v="Risk of Recidivism"/>
    <n v="6"/>
    <s v="Medium"/>
    <d v="2013-01-24T00:00:00"/>
    <s v="Risk of Violence"/>
    <n v="4"/>
    <s v="Low"/>
    <d v="2013-01-24T00:00:00"/>
    <d v="2013-07-12T00:00:00"/>
    <d v="2013-07-15T00:00:00"/>
    <n v="4"/>
    <n v="17"/>
    <n v="169"/>
    <n v="1"/>
    <n v="1"/>
    <n v="1"/>
  </r>
  <r>
    <n v="7109"/>
    <s v="roberto puertas"/>
    <s v="roberto"/>
    <s v="puertas"/>
    <d v="2013-02-05T00:00:00"/>
    <x v="0"/>
    <d v="1961-01-09T00:00:00"/>
    <n v="55"/>
    <x v="0"/>
    <x v="2"/>
    <n v="0"/>
    <n v="5"/>
    <n v="0"/>
    <n v="0"/>
    <n v="0"/>
    <n v="-1"/>
    <d v="2013-02-04T07:14:30"/>
    <d v="2013-02-05T07:13:24"/>
    <s v="13001744CF10A"/>
    <d v="2013-02-04T00:00:00"/>
    <m/>
    <n v="1"/>
    <x v="0"/>
    <s v="Possession of Cocaine"/>
    <x v="0"/>
    <m/>
    <m/>
    <m/>
    <m/>
    <m/>
    <m/>
    <m/>
    <m/>
    <n v="0"/>
    <m/>
    <m/>
    <m/>
    <m/>
    <s v="Risk of Recidivism"/>
    <n v="5"/>
    <s v="Medium"/>
    <d v="2013-02-05T00:00:00"/>
    <s v="Risk of Violence"/>
    <n v="1"/>
    <s v="Low"/>
    <d v="2013-02-05T00:00:00"/>
    <d v="2013-02-04T00:00:00"/>
    <d v="2013-02-05T00:00:00"/>
    <n v="0"/>
    <n v="0"/>
    <n v="1151"/>
    <n v="0"/>
    <n v="0"/>
    <n v="0"/>
  </r>
  <r>
    <n v="7110"/>
    <s v="joseph flynn"/>
    <s v="joseph"/>
    <s v="flynn"/>
    <d v="2013-10-04T00:00:00"/>
    <x v="0"/>
    <d v="1990-08-19T00:00:00"/>
    <n v="25"/>
    <x v="1"/>
    <x v="2"/>
    <n v="0"/>
    <n v="4"/>
    <n v="0"/>
    <n v="1"/>
    <n v="1"/>
    <m/>
    <m/>
    <m/>
    <s v="11020217CF10A"/>
    <d v="2011-12-12T00:00:00"/>
    <m/>
    <n v="662"/>
    <x v="0"/>
    <s v="Robbery / No Weapon"/>
    <x v="0"/>
    <m/>
    <m/>
    <m/>
    <m/>
    <m/>
    <m/>
    <m/>
    <m/>
    <n v="0"/>
    <m/>
    <m/>
    <m/>
    <m/>
    <s v="Risk of Recidivism"/>
    <n v="4"/>
    <s v="Low"/>
    <d v="2013-10-04T00:00:00"/>
    <s v="Risk of Violence"/>
    <n v="6"/>
    <s v="Medium"/>
    <d v="2013-10-04T00:00:00"/>
    <m/>
    <m/>
    <n v="1"/>
    <n v="0"/>
    <n v="910"/>
    <n v="0"/>
    <n v="0"/>
    <n v="0"/>
  </r>
  <r>
    <n v="7112"/>
    <s v="nathaniel owens"/>
    <s v="nathaniel"/>
    <s v="owens"/>
    <d v="2014-08-17T00:00:00"/>
    <x v="0"/>
    <d v="1960-07-24T00:00:00"/>
    <n v="55"/>
    <x v="0"/>
    <x v="1"/>
    <n v="0"/>
    <n v="7"/>
    <n v="0"/>
    <n v="0"/>
    <n v="10"/>
    <n v="-1"/>
    <d v="2014-08-16T02:53:35"/>
    <d v="2014-08-20T09:38:09"/>
    <s v="14012374MM10A"/>
    <d v="2014-08-16T00:00:00"/>
    <m/>
    <n v="1"/>
    <x v="1"/>
    <s v="Battery"/>
    <x v="1"/>
    <s v="14012369CF10A"/>
    <s v="(F3)"/>
    <n v="0"/>
    <d v="2014-09-11T00:00:00"/>
    <s v="Felony Petit Theft"/>
    <d v="2014-09-11T00:00:00"/>
    <d v="2015-02-26T00:00:00"/>
    <m/>
    <n v="1"/>
    <s v="15004156CF10A"/>
    <s v="(F3)"/>
    <d v="2015-03-29T00:00:00"/>
    <s v="Aggravated Assault W/Dead Weap"/>
    <s v="Risk of Recidivism"/>
    <n v="7"/>
    <s v="Medium"/>
    <d v="2014-08-17T00:00:00"/>
    <s v="Risk of Violence"/>
    <n v="4"/>
    <s v="Low"/>
    <d v="2014-08-17T00:00:00"/>
    <d v="2014-09-11T00:00:00"/>
    <d v="2015-02-26T00:00:00"/>
    <n v="10"/>
    <n v="3"/>
    <n v="25"/>
    <n v="1"/>
    <n v="1"/>
    <n v="1"/>
  </r>
  <r>
    <n v="7116"/>
    <s v="carl schurman"/>
    <s v="carl"/>
    <s v="schurman"/>
    <d v="2013-08-01T00:00:00"/>
    <x v="0"/>
    <d v="1983-08-31T00:00:00"/>
    <n v="32"/>
    <x v="1"/>
    <x v="1"/>
    <n v="0"/>
    <n v="8"/>
    <n v="0"/>
    <n v="0"/>
    <n v="9"/>
    <n v="-1"/>
    <d v="2013-07-31T06:29:02"/>
    <d v="2013-11-20T04:58:00"/>
    <s v="13010683CF10A"/>
    <d v="2013-07-31T00:00:00"/>
    <m/>
    <n v="1"/>
    <x v="0"/>
    <s v="Burglary Dwelling Occupied"/>
    <x v="1"/>
    <s v="16014602TC30A"/>
    <s v="(M2)"/>
    <m/>
    <d v="2016-03-03T00:00:00"/>
    <s v="Operating W/O Valid License"/>
    <m/>
    <m/>
    <m/>
    <n v="0"/>
    <m/>
    <m/>
    <m/>
    <m/>
    <s v="Risk of Recidivism"/>
    <n v="8"/>
    <s v="High"/>
    <d v="2013-08-01T00:00:00"/>
    <s v="Risk of Violence"/>
    <n v="8"/>
    <s v="High"/>
    <d v="2013-08-01T00:00:00"/>
    <d v="2013-07-31T00:00:00"/>
    <d v="2013-11-20T00:00:00"/>
    <n v="9"/>
    <n v="111"/>
    <n v="945"/>
    <n v="1"/>
    <n v="0"/>
    <n v="0"/>
  </r>
  <r>
    <n v="7117"/>
    <s v="charles miller"/>
    <s v="charles"/>
    <s v="miller"/>
    <d v="2013-01-19T00:00:00"/>
    <x v="0"/>
    <d v="1960-08-06T00:00:00"/>
    <n v="55"/>
    <x v="0"/>
    <x v="2"/>
    <n v="0"/>
    <n v="1"/>
    <n v="0"/>
    <n v="0"/>
    <n v="0"/>
    <n v="-1"/>
    <d v="2013-01-18T06:53:17"/>
    <d v="2013-01-19T01:06:33"/>
    <s v="13000888CF10A"/>
    <d v="2013-01-18T00:00:00"/>
    <m/>
    <n v="1"/>
    <x v="0"/>
    <s v="Driving While License Revoked"/>
    <x v="1"/>
    <s v="16007678TC10A"/>
    <s v="(M2)"/>
    <m/>
    <d v="2016-02-09T00:00:00"/>
    <s v="Oper Motorcycle W/O Valid DL"/>
    <m/>
    <m/>
    <m/>
    <n v="0"/>
    <m/>
    <m/>
    <m/>
    <m/>
    <s v="Risk of Recidivism"/>
    <n v="1"/>
    <s v="Low"/>
    <d v="2013-01-19T00:00:00"/>
    <s v="Risk of Violence"/>
    <n v="1"/>
    <s v="Low"/>
    <d v="2013-01-19T00:00:00"/>
    <d v="2013-01-18T00:00:00"/>
    <d v="2013-01-19T00:00:00"/>
    <n v="0"/>
    <n v="0"/>
    <n v="1116"/>
    <n v="1"/>
    <n v="0"/>
    <n v="0"/>
  </r>
  <r>
    <n v="7119"/>
    <s v="jeramiah baxter"/>
    <s v="jeramiah"/>
    <s v="baxter"/>
    <d v="2013-08-15T00:00:00"/>
    <x v="0"/>
    <d v="1992-05-26T00:00:00"/>
    <n v="23"/>
    <x v="2"/>
    <x v="1"/>
    <n v="0"/>
    <n v="5"/>
    <n v="0"/>
    <n v="0"/>
    <n v="3"/>
    <n v="0"/>
    <d v="2013-08-15T01:53:22"/>
    <d v="2013-08-21T08:27:53"/>
    <s v="13015466MM10A"/>
    <d v="2013-08-14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8-15T00:00:00"/>
    <s v="Risk of Violence"/>
    <n v="6"/>
    <s v="Medium"/>
    <d v="2013-08-15T00:00:00"/>
    <d v="2013-08-15T00:00:00"/>
    <d v="2013-08-21T00:00:00"/>
    <n v="3"/>
    <n v="6"/>
    <n v="960"/>
    <n v="0"/>
    <n v="0"/>
    <n v="0"/>
  </r>
  <r>
    <n v="7120"/>
    <s v="brian wheeler"/>
    <s v="brian"/>
    <s v="wheeler"/>
    <d v="2013-02-05T00:00:00"/>
    <x v="0"/>
    <d v="1962-02-10T00:00:00"/>
    <n v="54"/>
    <x v="0"/>
    <x v="2"/>
    <n v="0"/>
    <n v="4"/>
    <n v="0"/>
    <n v="0"/>
    <n v="2"/>
    <n v="-29"/>
    <d v="2013-01-07T01:25:56"/>
    <d v="2013-02-05T11:05:26"/>
    <s v="13000241CF10A"/>
    <m/>
    <d v="2013-01-07T00:00:00"/>
    <n v="29"/>
    <x v="0"/>
    <s v="arrest case no charge"/>
    <x v="1"/>
    <s v="13014961CF10A"/>
    <s v="(F3)"/>
    <n v="1"/>
    <d v="2013-10-25T00:00:00"/>
    <s v="Burglary Conveyance Unoccup"/>
    <d v="2013-10-26T00:00:00"/>
    <d v="2013-12-05T00:00:00"/>
    <m/>
    <n v="1"/>
    <s v="15012924CF10A"/>
    <s v="(F3)"/>
    <d v="2015-10-05T00:00:00"/>
    <s v="Aggravated Assault W/Dead Weap"/>
    <s v="Risk of Recidivism"/>
    <n v="4"/>
    <s v="Low"/>
    <d v="2013-02-05T00:00:00"/>
    <s v="Risk of Violence"/>
    <n v="2"/>
    <s v="Low"/>
    <d v="2013-02-05T00:00:00"/>
    <d v="2013-10-26T00:00:00"/>
    <d v="2013-12-05T00:00:00"/>
    <n v="2"/>
    <n v="0"/>
    <n v="262"/>
    <n v="1"/>
    <n v="1"/>
    <n v="1"/>
  </r>
  <r>
    <n v="7121"/>
    <s v="samih debbik"/>
    <s v="samih"/>
    <s v="debbik"/>
    <d v="2013-04-04T00:00:00"/>
    <x v="0"/>
    <d v="1975-06-07T00:00:00"/>
    <n v="40"/>
    <x v="1"/>
    <x v="4"/>
    <n v="0"/>
    <n v="1"/>
    <n v="0"/>
    <n v="0"/>
    <n v="0"/>
    <n v="-1"/>
    <d v="2013-04-03T04:56:38"/>
    <d v="2013-04-23T03:20:28"/>
    <s v="13004784CF10A"/>
    <d v="2013-04-03T00:00:00"/>
    <m/>
    <n v="1"/>
    <x v="0"/>
    <s v="Delivery Of Drug Paraphernalia"/>
    <x v="0"/>
    <m/>
    <m/>
    <m/>
    <m/>
    <m/>
    <m/>
    <m/>
    <m/>
    <n v="0"/>
    <m/>
    <m/>
    <m/>
    <m/>
    <s v="Risk of Recidivism"/>
    <n v="1"/>
    <s v="Low"/>
    <d v="2013-04-04T00:00:00"/>
    <s v="Risk of Violence"/>
    <n v="1"/>
    <s v="Low"/>
    <d v="2013-04-04T00:00:00"/>
    <d v="2013-04-03T00:00:00"/>
    <d v="2013-04-23T00:00:00"/>
    <n v="0"/>
    <n v="19"/>
    <n v="1093"/>
    <n v="0"/>
    <n v="0"/>
    <n v="0"/>
  </r>
  <r>
    <n v="7123"/>
    <s v="shane coombs"/>
    <s v="shane"/>
    <s v="coombs"/>
    <d v="2014-01-16T00:00:00"/>
    <x v="0"/>
    <d v="1988-06-03T00:00:00"/>
    <n v="27"/>
    <x v="1"/>
    <x v="1"/>
    <n v="0"/>
    <n v="2"/>
    <n v="0"/>
    <n v="0"/>
    <n v="0"/>
    <n v="-1"/>
    <d v="2014-01-15T06:44:59"/>
    <d v="2014-01-16T08:03:23"/>
    <s v="14000753MM10A"/>
    <d v="2014-01-15T00:00:00"/>
    <m/>
    <n v="1"/>
    <x v="1"/>
    <s v="Battery"/>
    <x v="1"/>
    <s v="15008080CF10A"/>
    <s v="(F2)"/>
    <n v="120"/>
    <d v="2015-04-10T00:00:00"/>
    <s v="Aggravated Battery / Pregnant"/>
    <d v="2015-08-08T00:00:00"/>
    <d v="2015-08-09T00:00:00"/>
    <m/>
    <n v="1"/>
    <s v="15008080CF10A"/>
    <s v="(F2)"/>
    <d v="2015-04-10T00:00:00"/>
    <s v="Aggravated Battery / Pregnant"/>
    <s v="Risk of Recidivism"/>
    <n v="2"/>
    <s v="Low"/>
    <d v="2014-01-16T00:00:00"/>
    <s v="Risk of Violence"/>
    <n v="3"/>
    <s v="Low"/>
    <d v="2014-01-16T00:00:00"/>
    <d v="2015-10-02T00:00:00"/>
    <d v="2015-10-10T00:00:00"/>
    <n v="0"/>
    <n v="0"/>
    <n v="449"/>
    <n v="1"/>
    <n v="1"/>
    <n v="1"/>
  </r>
  <r>
    <n v="7124"/>
    <s v="john masselli"/>
    <s v="john"/>
    <s v="masselli"/>
    <d v="2013-06-28T00:00:00"/>
    <x v="0"/>
    <d v="1979-04-28T00:00:00"/>
    <n v="36"/>
    <x v="1"/>
    <x v="2"/>
    <n v="0"/>
    <n v="1"/>
    <n v="0"/>
    <n v="0"/>
    <n v="4"/>
    <n v="85"/>
    <d v="2013-09-21T12:09:15"/>
    <d v="2013-10-03T06:25:33"/>
    <s v="13007937MM10A"/>
    <d v="2013-02-22T00:00:00"/>
    <m/>
    <n v="126"/>
    <x v="1"/>
    <s v="Theft"/>
    <x v="1"/>
    <s v="13014099CF10A"/>
    <s v="(F3)"/>
    <n v="0"/>
    <d v="2013-10-08T00:00:00"/>
    <s v="Corrupt Public Servant"/>
    <d v="2013-10-08T00:00:00"/>
    <d v="2014-05-22T00:00:00"/>
    <m/>
    <n v="1"/>
    <s v="13014099CF10A"/>
    <s v="(F3)"/>
    <d v="2013-10-08T00:00:00"/>
    <s v="Battery on Law Enforc Officer"/>
    <s v="Risk of Recidivism"/>
    <n v="1"/>
    <s v="Low"/>
    <d v="2013-06-28T00:00:00"/>
    <s v="Risk of Violence"/>
    <n v="1"/>
    <s v="Low"/>
    <d v="2013-06-28T00:00:00"/>
    <d v="2013-09-21T00:00:00"/>
    <d v="2013-10-03T00:00:00"/>
    <n v="4"/>
    <n v="0"/>
    <n v="85"/>
    <n v="0"/>
    <n v="1"/>
    <n v="1"/>
  </r>
  <r>
    <n v="7125"/>
    <s v="erika isaac"/>
    <s v="erika"/>
    <s v="isaac"/>
    <d v="2013-03-18T00:00:00"/>
    <x v="1"/>
    <d v="1986-06-03T00:00:00"/>
    <n v="29"/>
    <x v="1"/>
    <x v="1"/>
    <n v="0"/>
    <n v="7"/>
    <n v="0"/>
    <n v="0"/>
    <n v="5"/>
    <n v="0"/>
    <d v="2013-03-18T02:41:56"/>
    <d v="2013-03-19T07:45:36"/>
    <s v="13003935CF10A"/>
    <d v="2013-03-17T00:00:00"/>
    <m/>
    <n v="1"/>
    <x v="0"/>
    <s v="Felony Battery (Dom Strang)"/>
    <x v="1"/>
    <s v="16002633CF10A"/>
    <s v="(M1)"/>
    <n v="0"/>
    <d v="2016-03-01T00:00:00"/>
    <m/>
    <d v="2016-03-01T00:00:00"/>
    <d v="2016-03-02T00:00:00"/>
    <m/>
    <n v="0"/>
    <m/>
    <m/>
    <m/>
    <m/>
    <s v="Risk of Recidivism"/>
    <n v="7"/>
    <s v="Medium"/>
    <d v="2013-03-18T00:00:00"/>
    <s v="Risk of Violence"/>
    <n v="3"/>
    <s v="Low"/>
    <d v="2013-03-18T00:00:00"/>
    <d v="2016-03-01T00:00:00"/>
    <d v="2016-03-02T00:00:00"/>
    <n v="5"/>
    <n v="1"/>
    <n v="1079"/>
    <n v="1"/>
    <n v="0"/>
    <n v="0"/>
  </r>
  <r>
    <n v="7126"/>
    <s v="marilyn menendez"/>
    <s v="marilyn"/>
    <s v="menendez"/>
    <d v="2014-03-30T00:00:00"/>
    <x v="1"/>
    <d v="1971-04-15T00:00:00"/>
    <n v="45"/>
    <x v="0"/>
    <x v="2"/>
    <n v="0"/>
    <n v="1"/>
    <n v="0"/>
    <n v="0"/>
    <n v="0"/>
    <n v="-1"/>
    <d v="2014-03-29T09:57:52"/>
    <d v="2014-03-30T08:36:23"/>
    <s v="14005437MM10A"/>
    <d v="2014-03-2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30T00:00:00"/>
    <s v="Risk of Violence"/>
    <n v="1"/>
    <s v="Low"/>
    <d v="2014-03-30T00:00:00"/>
    <d v="2014-03-29T00:00:00"/>
    <d v="2014-03-30T00:00:00"/>
    <n v="0"/>
    <n v="0"/>
    <n v="733"/>
    <n v="0"/>
    <n v="0"/>
    <n v="0"/>
  </r>
  <r>
    <n v="7127"/>
    <s v="larry dieuveut"/>
    <s v="larry"/>
    <s v="dieuveut"/>
    <d v="2013-05-21T00:00:00"/>
    <x v="0"/>
    <d v="1991-02-27T00:00:00"/>
    <n v="25"/>
    <x v="1"/>
    <x v="0"/>
    <n v="0"/>
    <n v="6"/>
    <n v="0"/>
    <n v="0"/>
    <n v="2"/>
    <n v="-1"/>
    <d v="2013-05-20T03:24:37"/>
    <d v="2013-07-23T09:26:20"/>
    <s v="13009725MM10A"/>
    <d v="2013-05-20T00:00:00"/>
    <m/>
    <n v="1"/>
    <x v="1"/>
    <s v="Disorderly Conduct"/>
    <x v="0"/>
    <m/>
    <m/>
    <m/>
    <m/>
    <m/>
    <m/>
    <m/>
    <m/>
    <n v="0"/>
    <m/>
    <m/>
    <m/>
    <m/>
    <s v="Risk of Recidivism"/>
    <n v="6"/>
    <s v="Medium"/>
    <d v="2013-05-21T00:00:00"/>
    <s v="Risk of Violence"/>
    <n v="6"/>
    <s v="Medium"/>
    <d v="2013-05-21T00:00:00"/>
    <d v="2013-05-20T00:00:00"/>
    <d v="2013-07-23T00:00:00"/>
    <n v="2"/>
    <n v="63"/>
    <n v="1046"/>
    <n v="0"/>
    <n v="0"/>
    <n v="0"/>
  </r>
  <r>
    <n v="7130"/>
    <s v="daniel maiani"/>
    <s v="daniel"/>
    <s v="maiani"/>
    <d v="2013-11-12T00:00:00"/>
    <x v="0"/>
    <d v="1975-12-07T00:00:00"/>
    <n v="40"/>
    <x v="1"/>
    <x v="2"/>
    <n v="0"/>
    <n v="3"/>
    <n v="0"/>
    <n v="0"/>
    <n v="4"/>
    <n v="-1"/>
    <d v="2013-11-11T01:20:20"/>
    <d v="2013-12-14T05:53:08"/>
    <s v="13015675CF10A"/>
    <d v="2013-11-11T00:00:00"/>
    <m/>
    <n v="1"/>
    <x v="0"/>
    <s v="Tamper With Witness/Victim/CI"/>
    <x v="1"/>
    <s v="15002142MM10A"/>
    <s v="(M1)"/>
    <n v="0"/>
    <d v="2015-02-21T00:00:00"/>
    <s v="Battery"/>
    <d v="2015-02-21T00:00:00"/>
    <d v="2015-02-22T00:00:00"/>
    <m/>
    <n v="1"/>
    <s v="15002142MM10A"/>
    <s v="(M1)"/>
    <d v="2015-02-21T00:00:00"/>
    <s v="Battery"/>
    <s v="Risk of Recidivism"/>
    <n v="3"/>
    <s v="Low"/>
    <d v="2013-11-12T00:00:00"/>
    <s v="Risk of Violence"/>
    <n v="5"/>
    <s v="Medium"/>
    <d v="2013-11-12T00:00:00"/>
    <d v="2015-02-21T00:00:00"/>
    <d v="2015-02-22T00:00:00"/>
    <n v="4"/>
    <n v="32"/>
    <n v="466"/>
    <n v="1"/>
    <n v="1"/>
    <n v="1"/>
  </r>
  <r>
    <n v="7131"/>
    <s v="joel curtis"/>
    <s v="joel"/>
    <s v="curtis"/>
    <d v="2013-08-25T00:00:00"/>
    <x v="0"/>
    <d v="1977-11-27T00:00:00"/>
    <n v="38"/>
    <x v="1"/>
    <x v="1"/>
    <n v="0"/>
    <n v="4"/>
    <n v="0"/>
    <n v="0"/>
    <n v="7"/>
    <n v="-1"/>
    <d v="2013-08-24T08:32:05"/>
    <d v="2013-08-31T06:13:17"/>
    <s v="13006858CF10A"/>
    <m/>
    <d v="2013-08-24T00:00:00"/>
    <n v="1"/>
    <x v="0"/>
    <s v="arrest case no charge"/>
    <x v="1"/>
    <s v="14011159CF10A"/>
    <s v="(F3)"/>
    <n v="81"/>
    <d v="2014-06-16T00:00:00"/>
    <s v="Child Abuse"/>
    <d v="2014-09-05T00:00:00"/>
    <d v="2014-09-06T00:00:00"/>
    <m/>
    <n v="1"/>
    <s v="14011159CF10A"/>
    <s v="(F3)"/>
    <d v="2014-06-16T00:00:00"/>
    <s v="Child Abuse"/>
    <s v="Risk of Recidivism"/>
    <n v="4"/>
    <s v="Low"/>
    <d v="2013-08-25T00:00:00"/>
    <s v="Risk of Violence"/>
    <n v="4"/>
    <s v="Low"/>
    <d v="2013-08-25T00:00:00"/>
    <d v="2013-11-05T00:00:00"/>
    <d v="2013-11-20T00:00:00"/>
    <n v="7"/>
    <n v="6"/>
    <n v="72"/>
    <n v="0"/>
    <n v="1"/>
    <n v="1"/>
  </r>
  <r>
    <n v="7132"/>
    <s v="clee farr"/>
    <s v="clee"/>
    <s v="farr"/>
    <d v="2013-02-08T00:00:00"/>
    <x v="0"/>
    <d v="1955-12-22T00:00:00"/>
    <n v="60"/>
    <x v="0"/>
    <x v="2"/>
    <n v="0"/>
    <n v="-1"/>
    <n v="0"/>
    <n v="0"/>
    <n v="0"/>
    <n v="-1"/>
    <d v="2013-02-07T09:00:40"/>
    <d v="2013-02-08T08:10:45"/>
    <s v="13001918CF10A"/>
    <d v="2013-02-07T00:00:00"/>
    <m/>
    <n v="1"/>
    <x v="0"/>
    <s v="Manufacture Cannabis"/>
    <x v="0"/>
    <m/>
    <m/>
    <m/>
    <m/>
    <m/>
    <m/>
    <m/>
    <m/>
    <n v="0"/>
    <m/>
    <m/>
    <m/>
    <m/>
    <s v="Risk of Recidivism"/>
    <n v="-1"/>
    <s v="N/A"/>
    <d v="2013-02-08T00:00:00"/>
    <s v="Risk of Violence"/>
    <n v="5"/>
    <s v="Medium"/>
    <d v="2013-02-08T00:00:00"/>
    <d v="2013-02-07T00:00:00"/>
    <d v="2013-02-08T00:00:00"/>
    <n v="0"/>
    <n v="0"/>
    <n v="1148"/>
    <n v="0"/>
    <n v="0"/>
    <n v="0"/>
  </r>
  <r>
    <n v="7135"/>
    <s v="robert allegretti"/>
    <s v="robert"/>
    <s v="allegretti"/>
    <d v="2013-07-10T00:00:00"/>
    <x v="0"/>
    <d v="1958-07-07T00:00:00"/>
    <n v="57"/>
    <x v="0"/>
    <x v="2"/>
    <n v="0"/>
    <n v="4"/>
    <n v="0"/>
    <n v="0"/>
    <n v="3"/>
    <n v="-176"/>
    <d v="2013-01-15T11:20:48"/>
    <d v="2013-02-15T09:33:26"/>
    <s v="13000708CF10A"/>
    <d v="2013-01-15T00:00:00"/>
    <m/>
    <n v="176"/>
    <x v="0"/>
    <s v="Felony Battery w/Prior Convict"/>
    <x v="0"/>
    <m/>
    <m/>
    <m/>
    <m/>
    <m/>
    <m/>
    <m/>
    <m/>
    <n v="0"/>
    <m/>
    <m/>
    <m/>
    <m/>
    <s v="Risk of Recidivism"/>
    <n v="4"/>
    <s v="Low"/>
    <d v="2013-07-10T00:00:00"/>
    <s v="Risk of Violence"/>
    <n v="2"/>
    <s v="Low"/>
    <d v="2013-07-10T00:00:00"/>
    <d v="2013-01-15T00:00:00"/>
    <d v="2013-02-15T00:00:00"/>
    <n v="3"/>
    <n v="0"/>
    <n v="996"/>
    <n v="0"/>
    <n v="0"/>
    <n v="0"/>
  </r>
  <r>
    <n v="7136"/>
    <s v="lashaver willis"/>
    <s v="lashaver"/>
    <s v="willis"/>
    <d v="2014-06-24T00:00:00"/>
    <x v="0"/>
    <d v="1989-05-11T00:00:00"/>
    <n v="26"/>
    <x v="1"/>
    <x v="1"/>
    <n v="0"/>
    <n v="10"/>
    <n v="0"/>
    <n v="0"/>
    <n v="3"/>
    <n v="0"/>
    <d v="2014-06-24T01:15:54"/>
    <d v="2014-07-07T08:48:40"/>
    <s v="14008695CF10A"/>
    <d v="2014-06-24T00:00:00"/>
    <m/>
    <n v="0"/>
    <x v="0"/>
    <s v="Burglary Unoccupied Dwelling"/>
    <x v="1"/>
    <s v="14011074CF10A"/>
    <s v="(F3)"/>
    <n v="0"/>
    <d v="2014-08-13T00:00:00"/>
    <s v="Aggravated Assault W/Dead Weap"/>
    <d v="2014-08-13T00:00:00"/>
    <d v="2014-09-11T00:00:00"/>
    <m/>
    <n v="1"/>
    <s v="14011074CF10A"/>
    <s v="(F3)"/>
    <d v="2014-08-13T00:00:00"/>
    <s v="Aggravated Assault W/Dead Weap"/>
    <s v="Risk of Recidivism"/>
    <n v="10"/>
    <s v="High"/>
    <d v="2014-06-24T00:00:00"/>
    <s v="Risk of Violence"/>
    <n v="8"/>
    <s v="High"/>
    <d v="2014-06-24T00:00:00"/>
    <d v="2014-08-13T00:00:00"/>
    <d v="2014-09-11T00:00:00"/>
    <n v="3"/>
    <n v="13"/>
    <n v="50"/>
    <n v="1"/>
    <n v="1"/>
    <n v="1"/>
  </r>
  <r>
    <n v="7139"/>
    <s v="iffanise fleurinord"/>
    <s v="iffanise"/>
    <s v="fleurinord"/>
    <d v="2013-06-19T00:00:00"/>
    <x v="1"/>
    <d v="1978-07-15T00:00:00"/>
    <n v="37"/>
    <x v="1"/>
    <x v="1"/>
    <n v="0"/>
    <n v="1"/>
    <n v="0"/>
    <n v="0"/>
    <n v="0"/>
    <n v="-1"/>
    <d v="2013-06-18T04:05:52"/>
    <d v="2013-06-19T10:46:07"/>
    <s v="13008618CF10A"/>
    <d v="2013-06-18T00:00:00"/>
    <m/>
    <n v="1"/>
    <x v="0"/>
    <s v="Cruelty Toward Child"/>
    <x v="0"/>
    <m/>
    <m/>
    <m/>
    <m/>
    <m/>
    <m/>
    <m/>
    <m/>
    <n v="0"/>
    <m/>
    <m/>
    <m/>
    <m/>
    <s v="Risk of Recidivism"/>
    <n v="1"/>
    <s v="Low"/>
    <d v="2013-06-19T00:00:00"/>
    <s v="Risk of Violence"/>
    <n v="1"/>
    <s v="Low"/>
    <d v="2013-06-19T00:00:00"/>
    <d v="2013-06-18T00:00:00"/>
    <d v="2013-06-19T00:00:00"/>
    <n v="0"/>
    <n v="0"/>
    <n v="1017"/>
    <n v="0"/>
    <n v="0"/>
    <n v="0"/>
  </r>
  <r>
    <n v="7141"/>
    <s v="edgar puglia"/>
    <s v="edgar"/>
    <s v="puglia"/>
    <d v="2014-03-19T00:00:00"/>
    <x v="0"/>
    <d v="1975-03-25T00:00:00"/>
    <n v="41"/>
    <x v="1"/>
    <x v="2"/>
    <n v="0"/>
    <n v="1"/>
    <n v="0"/>
    <n v="0"/>
    <n v="1"/>
    <n v="-1"/>
    <d v="2014-03-18T09:24:52"/>
    <d v="2014-03-19T10:49:59"/>
    <s v="14003804CF10A"/>
    <d v="2014-03-18T00:00:00"/>
    <m/>
    <n v="1"/>
    <x v="0"/>
    <s v="Deliver Cannabis"/>
    <x v="0"/>
    <m/>
    <m/>
    <m/>
    <m/>
    <m/>
    <m/>
    <m/>
    <m/>
    <n v="0"/>
    <m/>
    <m/>
    <m/>
    <m/>
    <s v="Risk of Recidivism"/>
    <n v="1"/>
    <s v="Low"/>
    <d v="2014-03-19T00:00:00"/>
    <s v="Risk of Violence"/>
    <n v="1"/>
    <s v="Low"/>
    <d v="2014-03-19T00:00:00"/>
    <d v="2014-03-18T00:00:00"/>
    <d v="2014-03-19T00:00:00"/>
    <n v="1"/>
    <n v="0"/>
    <n v="744"/>
    <n v="0"/>
    <n v="0"/>
    <n v="0"/>
  </r>
  <r>
    <n v="7142"/>
    <s v="ruth pichonot"/>
    <s v="ruth"/>
    <s v="pichonot"/>
    <d v="2013-11-22T00:00:00"/>
    <x v="1"/>
    <d v="1982-05-17T00:00:00"/>
    <n v="33"/>
    <x v="1"/>
    <x v="0"/>
    <n v="0"/>
    <n v="2"/>
    <n v="0"/>
    <n v="0"/>
    <n v="0"/>
    <n v="-1"/>
    <d v="2013-11-21T10:18:43"/>
    <d v="2013-11-22T03:53:50"/>
    <s v="13016164CF10A"/>
    <d v="2013-11-21T00:00:00"/>
    <m/>
    <n v="1"/>
    <x v="0"/>
    <s v="Poss Unlaw Issue Driver Licenc"/>
    <x v="0"/>
    <m/>
    <m/>
    <m/>
    <m/>
    <m/>
    <m/>
    <m/>
    <m/>
    <n v="0"/>
    <m/>
    <m/>
    <m/>
    <m/>
    <s v="Risk of Recidivism"/>
    <n v="2"/>
    <s v="Low"/>
    <d v="2013-11-22T00:00:00"/>
    <s v="Risk of Violence"/>
    <n v="1"/>
    <s v="Low"/>
    <d v="2013-11-22T00:00:00"/>
    <d v="2015-01-11T00:00:00"/>
    <d v="2015-03-07T00:00:00"/>
    <n v="0"/>
    <n v="0"/>
    <n v="415"/>
    <n v="0"/>
    <n v="0"/>
    <n v="0"/>
  </r>
  <r>
    <n v="7143"/>
    <s v="emmet sands"/>
    <s v="emmet"/>
    <s v="sands"/>
    <d v="2013-02-07T00:00:00"/>
    <x v="0"/>
    <d v="1959-03-24T00:00:00"/>
    <n v="57"/>
    <x v="0"/>
    <x v="1"/>
    <n v="0"/>
    <n v="1"/>
    <n v="0"/>
    <n v="0"/>
    <n v="1"/>
    <n v="-1"/>
    <d v="2013-02-06T04:49:40"/>
    <d v="2013-02-07T09:30:56"/>
    <s v="13001120CF10A"/>
    <m/>
    <d v="2013-02-06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2-07T00:00:00"/>
    <s v="Risk of Violence"/>
    <n v="1"/>
    <s v="Low"/>
    <d v="2013-02-07T00:00:00"/>
    <d v="2013-02-06T00:00:00"/>
    <d v="2013-02-07T00:00:00"/>
    <n v="1"/>
    <n v="0"/>
    <n v="1149"/>
    <n v="0"/>
    <n v="0"/>
    <n v="0"/>
  </r>
  <r>
    <n v="7144"/>
    <s v="james capers"/>
    <s v="james"/>
    <s v="capers"/>
    <d v="2013-02-09T00:00:00"/>
    <x v="0"/>
    <d v="1982-02-08T00:00:00"/>
    <n v="34"/>
    <x v="1"/>
    <x v="1"/>
    <n v="0"/>
    <n v="9"/>
    <n v="0"/>
    <n v="0"/>
    <n v="3"/>
    <n v="-1"/>
    <d v="2013-02-08T07:06:22"/>
    <d v="2013-02-09T08:16:30"/>
    <s v="10047214TC10A"/>
    <m/>
    <d v="2013-02-08T00:00:00"/>
    <n v="1"/>
    <x v="1"/>
    <s v="arrest case no charge"/>
    <x v="0"/>
    <m/>
    <m/>
    <m/>
    <m/>
    <m/>
    <m/>
    <m/>
    <m/>
    <n v="0"/>
    <m/>
    <m/>
    <m/>
    <m/>
    <s v="Risk of Recidivism"/>
    <n v="9"/>
    <s v="High"/>
    <d v="2013-02-09T00:00:00"/>
    <s v="Risk of Violence"/>
    <n v="7"/>
    <s v="Medium"/>
    <d v="2013-02-09T00:00:00"/>
    <d v="2016-01-12T00:00:00"/>
    <d v="2016-01-13T00:00:00"/>
    <n v="3"/>
    <n v="0"/>
    <n v="1067"/>
    <n v="0"/>
    <n v="0"/>
    <n v="0"/>
  </r>
  <r>
    <n v="7145"/>
    <s v="stanley mccray"/>
    <s v="stanley"/>
    <s v="mccray"/>
    <d v="2013-05-25T00:00:00"/>
    <x v="0"/>
    <d v="1986-07-09T00:00:00"/>
    <n v="29"/>
    <x v="1"/>
    <x v="1"/>
    <n v="0"/>
    <n v="4"/>
    <n v="0"/>
    <n v="0"/>
    <n v="1"/>
    <n v="-1"/>
    <d v="2013-05-24T04:41:00"/>
    <d v="2013-05-25T07:37:19"/>
    <s v="13007426CF10A"/>
    <d v="2013-05-24T00:00:00"/>
    <m/>
    <n v="1"/>
    <x v="0"/>
    <s v="Poss3,4 Methylenedioxymethcath"/>
    <x v="1"/>
    <s v="14011594MM10A"/>
    <s v="(M1)"/>
    <m/>
    <d v="2014-04-27T00:00:00"/>
    <s v="Battery"/>
    <m/>
    <m/>
    <m/>
    <n v="1"/>
    <s v="14011594MM10A"/>
    <s v="(M1)"/>
    <d v="2014-04-27T00:00:00"/>
    <s v="Battery"/>
    <s v="Risk of Recidivism"/>
    <n v="4"/>
    <s v="Low"/>
    <d v="2013-05-25T00:00:00"/>
    <s v="Risk of Violence"/>
    <n v="5"/>
    <s v="Medium"/>
    <d v="2013-05-25T00:00:00"/>
    <d v="2013-05-24T00:00:00"/>
    <d v="2013-05-25T00:00:00"/>
    <n v="1"/>
    <n v="0"/>
    <n v="337"/>
    <n v="1"/>
    <n v="1"/>
    <n v="1"/>
  </r>
  <r>
    <n v="7148"/>
    <s v="james morales"/>
    <s v="james"/>
    <s v="morales"/>
    <d v="2013-01-28T00:00:00"/>
    <x v="0"/>
    <d v="1970-10-16T00:00:00"/>
    <n v="45"/>
    <x v="0"/>
    <x v="3"/>
    <n v="0"/>
    <n v="7"/>
    <n v="0"/>
    <n v="0"/>
    <n v="8"/>
    <n v="0"/>
    <d v="2013-01-28T01:23:09"/>
    <d v="2013-01-29T04:24:47"/>
    <s v="13001375CF10A"/>
    <d v="2013-01-27T00:00:00"/>
    <m/>
    <n v="1"/>
    <x v="0"/>
    <s v="Aggravated Assault W/dead Weap"/>
    <x v="0"/>
    <m/>
    <m/>
    <m/>
    <m/>
    <m/>
    <m/>
    <m/>
    <m/>
    <n v="0"/>
    <m/>
    <m/>
    <m/>
    <m/>
    <s v="Risk of Recidivism"/>
    <n v="7"/>
    <s v="Medium"/>
    <d v="2013-01-28T00:00:00"/>
    <s v="Risk of Violence"/>
    <n v="5"/>
    <s v="Medium"/>
    <d v="2013-01-28T00:00:00"/>
    <d v="2013-01-28T00:00:00"/>
    <d v="2013-01-29T00:00:00"/>
    <n v="8"/>
    <n v="1"/>
    <n v="1159"/>
    <n v="0"/>
    <n v="0"/>
    <n v="0"/>
  </r>
  <r>
    <n v="7149"/>
    <s v="joshua morla"/>
    <s v="joshua"/>
    <s v="morla"/>
    <d v="2013-01-25T00:00:00"/>
    <x v="0"/>
    <d v="1993-06-04T00:00:00"/>
    <n v="22"/>
    <x v="2"/>
    <x v="2"/>
    <n v="0"/>
    <n v="4"/>
    <n v="0"/>
    <n v="0"/>
    <n v="1"/>
    <n v="-8"/>
    <d v="2013-01-17T01:03:08"/>
    <d v="2013-01-25T10:04:05"/>
    <s v="13000789CF10A"/>
    <d v="2013-01-16T00:00:00"/>
    <m/>
    <n v="9"/>
    <x v="0"/>
    <s v="Aggravated Assault w/Firearm"/>
    <x v="1"/>
    <s v="15011185TC40A"/>
    <s v="(M2)"/>
    <m/>
    <d v="2015-02-16T00:00:00"/>
    <s v="Fail Register Vehicle"/>
    <m/>
    <m/>
    <m/>
    <n v="0"/>
    <m/>
    <m/>
    <m/>
    <m/>
    <s v="Risk of Recidivism"/>
    <n v="4"/>
    <s v="Low"/>
    <d v="2013-01-25T00:00:00"/>
    <s v="Risk of Violence"/>
    <n v="5"/>
    <s v="Medium"/>
    <d v="2013-01-25T00:00:00"/>
    <d v="2013-05-31T00:00:00"/>
    <d v="2013-06-11T00:00:00"/>
    <n v="1"/>
    <n v="0"/>
    <n v="126"/>
    <n v="0"/>
    <n v="0"/>
    <n v="0"/>
  </r>
  <r>
    <n v="7153"/>
    <s v="jalandon love"/>
    <s v="jalandon"/>
    <s v="love"/>
    <d v="2014-02-15T00:00:00"/>
    <x v="0"/>
    <d v="1994-10-08T00:00:00"/>
    <n v="21"/>
    <x v="2"/>
    <x v="1"/>
    <n v="0"/>
    <n v="4"/>
    <n v="0"/>
    <n v="0"/>
    <n v="0"/>
    <n v="-1"/>
    <d v="2014-02-14T08:57:29"/>
    <d v="2014-03-31T09:03:31"/>
    <s v="14002622MM10A"/>
    <d v="2014-02-14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2-15T00:00:00"/>
    <s v="Risk of Violence"/>
    <n v="6"/>
    <s v="Medium"/>
    <d v="2014-02-15T00:00:00"/>
    <d v="2014-02-14T00:00:00"/>
    <d v="2014-03-31T00:00:00"/>
    <n v="0"/>
    <n v="44"/>
    <n v="776"/>
    <n v="0"/>
    <n v="0"/>
    <n v="0"/>
  </r>
  <r>
    <n v="7154"/>
    <s v="james cantwell"/>
    <s v="james"/>
    <s v="cantwell"/>
    <d v="2013-02-03T00:00:00"/>
    <x v="0"/>
    <d v="1959-11-05T00:00:00"/>
    <n v="56"/>
    <x v="0"/>
    <x v="2"/>
    <n v="0"/>
    <n v="1"/>
    <n v="0"/>
    <n v="0"/>
    <n v="1"/>
    <n v="-1"/>
    <d v="2013-02-02T06:39:31"/>
    <d v="2013-02-03T07:26:51"/>
    <s v="13002383MM10A"/>
    <d v="2013-02-0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2-03T00:00:00"/>
    <s v="Risk of Violence"/>
    <n v="1"/>
    <s v="Low"/>
    <d v="2013-02-03T00:00:00"/>
    <d v="2013-02-02T00:00:00"/>
    <d v="2013-02-03T00:00:00"/>
    <n v="1"/>
    <n v="0"/>
    <n v="1153"/>
    <n v="0"/>
    <n v="0"/>
    <n v="0"/>
  </r>
  <r>
    <n v="7156"/>
    <s v="derek joy"/>
    <s v="derek"/>
    <s v="joy"/>
    <d v="2013-01-04T00:00:00"/>
    <x v="0"/>
    <d v="1967-11-17T00:00:00"/>
    <n v="48"/>
    <x v="0"/>
    <x v="1"/>
    <n v="0"/>
    <n v="3"/>
    <n v="0"/>
    <n v="0"/>
    <n v="4"/>
    <n v="-1"/>
    <d v="2013-01-03T07:50:37"/>
    <d v="2013-01-04T06:15:54"/>
    <s v="13000134CF10A"/>
    <d v="2013-01-03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1-04T00:00:00"/>
    <s v="Risk of Violence"/>
    <n v="3"/>
    <s v="Low"/>
    <d v="2013-01-04T00:00:00"/>
    <d v="2013-01-03T00:00:00"/>
    <d v="2013-01-04T00:00:00"/>
    <n v="4"/>
    <n v="0"/>
    <n v="1183"/>
    <n v="0"/>
    <n v="0"/>
    <n v="0"/>
  </r>
  <r>
    <n v="7157"/>
    <s v="albeiro munoz"/>
    <s v="albeiro"/>
    <s v="munoz"/>
    <d v="2014-03-09T00:00:00"/>
    <x v="0"/>
    <d v="1988-07-10T00:00:00"/>
    <n v="27"/>
    <x v="1"/>
    <x v="3"/>
    <n v="0"/>
    <n v="2"/>
    <n v="0"/>
    <n v="0"/>
    <n v="1"/>
    <n v="-1"/>
    <d v="2014-03-08T05:10:54"/>
    <d v="2014-03-09T10:11:30"/>
    <s v="14004039MM10A"/>
    <d v="2014-03-0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3-09T00:00:00"/>
    <s v="Risk of Violence"/>
    <n v="2"/>
    <s v="Low"/>
    <d v="2014-03-09T00:00:00"/>
    <d v="2014-03-08T00:00:00"/>
    <d v="2014-03-09T00:00:00"/>
    <n v="1"/>
    <n v="0"/>
    <n v="754"/>
    <n v="0"/>
    <n v="0"/>
    <n v="0"/>
  </r>
  <r>
    <n v="7159"/>
    <s v="matthew rodriguez"/>
    <s v="matthew"/>
    <s v="rodriguez"/>
    <d v="2013-09-24T00:00:00"/>
    <x v="0"/>
    <d v="1981-12-28T00:00:00"/>
    <n v="34"/>
    <x v="1"/>
    <x v="3"/>
    <n v="0"/>
    <n v="2"/>
    <n v="0"/>
    <n v="0"/>
    <n v="1"/>
    <n v="-1"/>
    <d v="2013-09-23T08:44:05"/>
    <d v="2013-09-27T09:07:34"/>
    <s v="13013387CF10A"/>
    <d v="2013-09-23T00:00:00"/>
    <m/>
    <n v="1"/>
    <x v="0"/>
    <s v="Aggravated Battery / Pregnant"/>
    <x v="0"/>
    <m/>
    <m/>
    <m/>
    <m/>
    <m/>
    <m/>
    <m/>
    <m/>
    <n v="0"/>
    <m/>
    <m/>
    <m/>
    <m/>
    <s v="Risk of Recidivism"/>
    <n v="2"/>
    <s v="Low"/>
    <d v="2013-09-24T00:00:00"/>
    <s v="Risk of Violence"/>
    <n v="2"/>
    <s v="Low"/>
    <d v="2013-09-24T00:00:00"/>
    <d v="2014-09-17T00:00:00"/>
    <d v="2014-11-07T00:00:00"/>
    <n v="1"/>
    <n v="3"/>
    <n v="358"/>
    <n v="0"/>
    <n v="0"/>
    <n v="0"/>
  </r>
  <r>
    <n v="7163"/>
    <s v="jason hicks"/>
    <s v="jason"/>
    <s v="hicks"/>
    <d v="2013-01-27T00:00:00"/>
    <x v="0"/>
    <d v="1982-10-04T00:00:00"/>
    <n v="33"/>
    <x v="1"/>
    <x v="1"/>
    <n v="0"/>
    <n v="3"/>
    <n v="1"/>
    <n v="0"/>
    <n v="6"/>
    <n v="-1"/>
    <d v="2013-01-26T11:35:43"/>
    <d v="2013-01-28T08:41:00"/>
    <s v="13003947TC10A"/>
    <m/>
    <d v="2013-01-26T00:00:00"/>
    <n v="1"/>
    <x v="1"/>
    <s v="arrest case no charge"/>
    <x v="1"/>
    <s v="14009256MM10A"/>
    <s v="(M1)"/>
    <n v="0"/>
    <d v="2014-06-11T00:00:00"/>
    <s v="Battery"/>
    <d v="2014-06-11T00:00:00"/>
    <d v="2014-06-13T00:00:00"/>
    <m/>
    <n v="1"/>
    <s v="14009256MM10A"/>
    <s v="(M1)"/>
    <d v="2014-06-11T00:00:00"/>
    <s v="Battery"/>
    <s v="Risk of Recidivism"/>
    <n v="3"/>
    <s v="Low"/>
    <d v="2013-01-27T00:00:00"/>
    <s v="Risk of Violence"/>
    <n v="3"/>
    <s v="Low"/>
    <d v="2013-01-27T00:00:00"/>
    <d v="2014-06-11T00:00:00"/>
    <d v="2014-06-13T00:00:00"/>
    <n v="6"/>
    <n v="1"/>
    <n v="500"/>
    <n v="1"/>
    <n v="1"/>
    <n v="1"/>
  </r>
  <r>
    <n v="7164"/>
    <s v="doriano dalessandro"/>
    <s v="doriano"/>
    <s v="dalessandro"/>
    <d v="2013-03-30T00:00:00"/>
    <x v="0"/>
    <d v="1957-07-26T00:00:00"/>
    <n v="58"/>
    <x v="0"/>
    <x v="2"/>
    <n v="0"/>
    <n v="1"/>
    <n v="0"/>
    <n v="0"/>
    <n v="1"/>
    <n v="-1"/>
    <d v="2013-03-29T11:57:12"/>
    <d v="2013-03-31T03:36:36"/>
    <s v="04000079CF10A"/>
    <d v="2004-01-01T00:00:00"/>
    <m/>
    <n v="3376"/>
    <x v="0"/>
    <s v="Possession of Cocaine"/>
    <x v="0"/>
    <m/>
    <m/>
    <m/>
    <m/>
    <m/>
    <m/>
    <m/>
    <m/>
    <n v="0"/>
    <m/>
    <m/>
    <m/>
    <m/>
    <s v="Risk of Recidivism"/>
    <n v="1"/>
    <s v="Low"/>
    <d v="2013-03-30T00:00:00"/>
    <s v="Risk of Violence"/>
    <n v="1"/>
    <s v="Low"/>
    <d v="2013-03-30T00:00:00"/>
    <d v="2013-03-29T00:00:00"/>
    <d v="2013-03-31T00:00:00"/>
    <n v="1"/>
    <n v="1"/>
    <n v="1098"/>
    <n v="0"/>
    <n v="0"/>
    <n v="0"/>
  </r>
  <r>
    <n v="7166"/>
    <s v="brandy jones"/>
    <s v="brandy"/>
    <s v="jones"/>
    <d v="2013-07-22T00:00:00"/>
    <x v="1"/>
    <d v="1982-07-15T00:00:00"/>
    <n v="33"/>
    <x v="1"/>
    <x v="1"/>
    <n v="0"/>
    <n v="5"/>
    <n v="0"/>
    <n v="0"/>
    <n v="1"/>
    <n v="-3"/>
    <d v="2013-07-19T06:23:11"/>
    <d v="2013-07-20T01:49:29"/>
    <s v="13010176CF10A"/>
    <d v="2013-07-19T00:00:00"/>
    <m/>
    <n v="3"/>
    <x v="0"/>
    <s v="Fail To Redeliv Hire/Leas Prop"/>
    <x v="0"/>
    <m/>
    <m/>
    <m/>
    <m/>
    <m/>
    <m/>
    <m/>
    <m/>
    <n v="0"/>
    <m/>
    <m/>
    <m/>
    <m/>
    <s v="Risk of Recidivism"/>
    <n v="5"/>
    <s v="Medium"/>
    <d v="2013-07-22T00:00:00"/>
    <s v="Risk of Violence"/>
    <n v="2"/>
    <s v="Low"/>
    <d v="2013-07-22T00:00:00"/>
    <d v="2013-07-19T00:00:00"/>
    <d v="2013-07-20T00:00:00"/>
    <n v="1"/>
    <n v="0"/>
    <n v="984"/>
    <n v="0"/>
    <n v="0"/>
    <n v="0"/>
  </r>
  <r>
    <n v="7167"/>
    <s v="sandra victorremedor"/>
    <s v="sandra"/>
    <s v="victorremedor"/>
    <d v="2013-01-28T00:00:00"/>
    <x v="1"/>
    <d v="1975-08-16T00:00:00"/>
    <n v="40"/>
    <x v="1"/>
    <x v="1"/>
    <n v="0"/>
    <n v="5"/>
    <n v="0"/>
    <n v="0"/>
    <n v="2"/>
    <n v="-1"/>
    <d v="2013-01-27T08:40:41"/>
    <d v="2013-05-08T05:42:39"/>
    <s v="13001926MM10A"/>
    <d v="2013-01-27T00:00:00"/>
    <m/>
    <n v="1"/>
    <x v="1"/>
    <s v="Susp Drivers Lic 1st Offense"/>
    <x v="0"/>
    <m/>
    <m/>
    <m/>
    <m/>
    <m/>
    <m/>
    <m/>
    <m/>
    <n v="0"/>
    <m/>
    <m/>
    <m/>
    <m/>
    <s v="Risk of Recidivism"/>
    <n v="5"/>
    <s v="Medium"/>
    <d v="2013-01-28T00:00:00"/>
    <s v="Risk of Violence"/>
    <n v="1"/>
    <s v="Low"/>
    <d v="2013-01-28T00:00:00"/>
    <d v="2013-01-27T00:00:00"/>
    <d v="2013-05-08T00:00:00"/>
    <n v="2"/>
    <n v="100"/>
    <n v="1159"/>
    <n v="0"/>
    <n v="0"/>
    <n v="0"/>
  </r>
  <r>
    <n v="7170"/>
    <s v="tyler ashton"/>
    <s v="tyler"/>
    <s v="ashton"/>
    <d v="2013-02-19T00:00:00"/>
    <x v="0"/>
    <d v="1994-03-16T00:00:00"/>
    <n v="22"/>
    <x v="2"/>
    <x v="2"/>
    <n v="0"/>
    <n v="5"/>
    <n v="0"/>
    <n v="0"/>
    <n v="0"/>
    <n v="0"/>
    <d v="2013-02-19T03:51:56"/>
    <d v="2013-02-20T03:44:09"/>
    <s v="13002518CF10A"/>
    <d v="2013-02-19T00:00:00"/>
    <m/>
    <n v="0"/>
    <x v="0"/>
    <s v="Possession of Cocaine"/>
    <x v="1"/>
    <s v="15011112CF10A"/>
    <s v="(F3)"/>
    <m/>
    <d v="2015-07-24T00:00:00"/>
    <s v="False Ownership Info/Pawn Item"/>
    <m/>
    <m/>
    <m/>
    <n v="1"/>
    <s v="15010547CF10A"/>
    <s v="(F3)"/>
    <d v="2015-08-15T00:00:00"/>
    <s v="Attempted Robbery  No Weapon"/>
    <s v="Risk of Recidivism"/>
    <n v="5"/>
    <s v="Medium"/>
    <d v="2013-02-19T00:00:00"/>
    <s v="Risk of Violence"/>
    <n v="6"/>
    <s v="Medium"/>
    <d v="2013-02-19T00:00:00"/>
    <d v="2013-02-19T00:00:00"/>
    <d v="2013-02-20T00:00:00"/>
    <n v="0"/>
    <n v="1"/>
    <n v="885"/>
    <n v="1"/>
    <n v="0"/>
    <n v="0"/>
  </r>
  <r>
    <n v="7171"/>
    <s v="brian pearson"/>
    <s v="brian"/>
    <s v="pearson"/>
    <d v="2013-03-15T00:00:00"/>
    <x v="0"/>
    <d v="1976-09-18T00:00:00"/>
    <n v="39"/>
    <x v="1"/>
    <x v="2"/>
    <n v="0"/>
    <n v="3"/>
    <n v="0"/>
    <n v="0"/>
    <n v="2"/>
    <n v="-1"/>
    <d v="2013-03-14T05:07:03"/>
    <d v="2013-03-22T09:45:55"/>
    <s v="13003382CF10A"/>
    <m/>
    <d v="2013-03-14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3-15T00:00:00"/>
    <s v="Risk of Violence"/>
    <n v="1"/>
    <s v="Low"/>
    <d v="2013-03-15T00:00:00"/>
    <d v="2014-07-01T00:00:00"/>
    <d v="2014-07-16T00:00:00"/>
    <n v="2"/>
    <n v="7"/>
    <n v="473"/>
    <n v="0"/>
    <n v="0"/>
    <n v="0"/>
  </r>
  <r>
    <n v="7173"/>
    <s v="ketchmarken sainthilaire"/>
    <s v="ketchmarken"/>
    <s v="sainthilaire"/>
    <d v="2014-03-31T00:00:00"/>
    <x v="0"/>
    <d v="1986-01-05T00:00:00"/>
    <n v="30"/>
    <x v="1"/>
    <x v="0"/>
    <n v="0"/>
    <n v="8"/>
    <n v="0"/>
    <n v="0"/>
    <n v="2"/>
    <m/>
    <m/>
    <m/>
    <s v="09001262CF10A"/>
    <d v="2009-01-21T00:00:00"/>
    <m/>
    <n v="1895"/>
    <x v="0"/>
    <s v="Driving While License Revoked"/>
    <x v="0"/>
    <m/>
    <m/>
    <m/>
    <m/>
    <m/>
    <m/>
    <m/>
    <m/>
    <n v="0"/>
    <m/>
    <m/>
    <m/>
    <m/>
    <s v="Risk of Recidivism"/>
    <n v="8"/>
    <s v="High"/>
    <d v="2014-03-31T00:00:00"/>
    <s v="Risk of Violence"/>
    <n v="4"/>
    <s v="Low"/>
    <d v="2014-03-31T00:00:00"/>
    <m/>
    <m/>
    <n v="2"/>
    <n v="0"/>
    <n v="732"/>
    <n v="0"/>
    <n v="0"/>
    <n v="0"/>
  </r>
  <r>
    <n v="7175"/>
    <s v="annquinette rucker"/>
    <s v="annquinette"/>
    <s v="rucker"/>
    <d v="2013-05-29T00:00:00"/>
    <x v="1"/>
    <d v="1992-05-22T00:00:00"/>
    <n v="23"/>
    <x v="2"/>
    <x v="1"/>
    <n v="0"/>
    <n v="8"/>
    <n v="0"/>
    <n v="0"/>
    <n v="3"/>
    <n v="-37"/>
    <d v="2013-04-22T09:47:57"/>
    <d v="2013-05-29T10:09:04"/>
    <s v="13005732CF10A"/>
    <d v="2013-04-22T00:00:00"/>
    <m/>
    <n v="37"/>
    <x v="0"/>
    <s v="Burglary Conveyance Unoccup"/>
    <x v="1"/>
    <s v="16002624CF10A"/>
    <s v="(F3)"/>
    <n v="0"/>
    <d v="2016-03-01T00:00:00"/>
    <m/>
    <d v="2016-03-01T00:00:00"/>
    <d v="2016-03-02T00:00:00"/>
    <m/>
    <n v="0"/>
    <m/>
    <m/>
    <m/>
    <m/>
    <s v="Risk of Recidivism"/>
    <n v="8"/>
    <s v="High"/>
    <d v="2013-05-29T00:00:00"/>
    <s v="Risk of Violence"/>
    <n v="7"/>
    <s v="Medium"/>
    <d v="2013-05-29T00:00:00"/>
    <d v="2013-12-02T00:00:00"/>
    <d v="2014-02-14T00:00:00"/>
    <n v="3"/>
    <n v="0"/>
    <n v="187"/>
    <n v="0"/>
    <n v="0"/>
    <n v="0"/>
  </r>
  <r>
    <n v="7176"/>
    <s v="randy pearson"/>
    <s v="randy"/>
    <s v="pearson"/>
    <d v="2013-05-27T00:00:00"/>
    <x v="0"/>
    <d v="1981-02-06T00:00:00"/>
    <n v="35"/>
    <x v="1"/>
    <x v="2"/>
    <n v="0"/>
    <n v="1"/>
    <n v="0"/>
    <n v="1"/>
    <n v="1"/>
    <n v="0"/>
    <d v="2013-05-27T12:28:20"/>
    <d v="2013-05-27T12:40:41"/>
    <s v="13007513CF10A"/>
    <d v="2013-05-26T00:00:00"/>
    <m/>
    <n v="1"/>
    <x v="0"/>
    <s v="Possession of Cannabis"/>
    <x v="0"/>
    <m/>
    <m/>
    <m/>
    <m/>
    <m/>
    <m/>
    <m/>
    <m/>
    <n v="0"/>
    <m/>
    <m/>
    <m/>
    <m/>
    <s v="Risk of Recidivism"/>
    <n v="1"/>
    <s v="Low"/>
    <d v="2013-05-27T00:00:00"/>
    <s v="Risk of Violence"/>
    <n v="1"/>
    <s v="Low"/>
    <d v="2013-05-27T00:00:00"/>
    <d v="2013-05-27T00:00:00"/>
    <d v="2013-05-27T00:00:00"/>
    <n v="1"/>
    <n v="0"/>
    <n v="1040"/>
    <n v="0"/>
    <n v="0"/>
    <n v="0"/>
  </r>
  <r>
    <n v="7177"/>
    <s v="luis caro"/>
    <s v="luis"/>
    <s v="caro"/>
    <d v="2013-05-07T00:00:00"/>
    <x v="0"/>
    <d v="1994-02-10T00:00:00"/>
    <n v="22"/>
    <x v="2"/>
    <x v="3"/>
    <n v="0"/>
    <n v="2"/>
    <n v="0"/>
    <n v="0"/>
    <n v="0"/>
    <n v="-1"/>
    <d v="2013-05-06T07:58:25"/>
    <d v="2013-05-07T07:41:29"/>
    <s v="13019327TC10A"/>
    <d v="2013-05-06T00:00:00"/>
    <m/>
    <n v="1"/>
    <x v="1"/>
    <s v="Leave Acc/Attend Veh/More $50"/>
    <x v="0"/>
    <m/>
    <m/>
    <m/>
    <m/>
    <m/>
    <m/>
    <m/>
    <m/>
    <n v="0"/>
    <m/>
    <m/>
    <m/>
    <m/>
    <s v="Risk of Recidivism"/>
    <n v="2"/>
    <s v="Low"/>
    <d v="2013-05-07T00:00:00"/>
    <s v="Risk of Violence"/>
    <n v="5"/>
    <s v="Medium"/>
    <d v="2013-05-07T00:00:00"/>
    <d v="2013-05-06T00:00:00"/>
    <d v="2013-05-07T00:00:00"/>
    <n v="0"/>
    <n v="0"/>
    <n v="1060"/>
    <n v="0"/>
    <n v="0"/>
    <n v="0"/>
  </r>
  <r>
    <n v="7180"/>
    <s v="alex esteves"/>
    <s v="alex"/>
    <s v="esteves"/>
    <d v="2013-08-10T00:00:00"/>
    <x v="0"/>
    <d v="1979-01-12T00:00:00"/>
    <n v="37"/>
    <x v="1"/>
    <x v="3"/>
    <n v="0"/>
    <n v="4"/>
    <n v="0"/>
    <n v="0"/>
    <n v="4"/>
    <n v="-1"/>
    <d v="2013-08-09T11:34:29"/>
    <d v="2013-08-10T06:58:49"/>
    <s v="13011212CF10A"/>
    <d v="2013-08-09T00:00:00"/>
    <m/>
    <n v="1"/>
    <x v="1"/>
    <s v="Burglary Structure Unoccup"/>
    <x v="0"/>
    <m/>
    <m/>
    <m/>
    <m/>
    <m/>
    <m/>
    <m/>
    <m/>
    <n v="0"/>
    <m/>
    <m/>
    <m/>
    <m/>
    <s v="Risk of Recidivism"/>
    <n v="4"/>
    <s v="Low"/>
    <d v="2013-08-10T00:00:00"/>
    <s v="Risk of Violence"/>
    <n v="3"/>
    <s v="Low"/>
    <d v="2013-08-10T00:00:00"/>
    <d v="2013-08-09T00:00:00"/>
    <d v="2013-08-10T00:00:00"/>
    <n v="4"/>
    <n v="0"/>
    <n v="965"/>
    <n v="0"/>
    <n v="0"/>
    <n v="0"/>
  </r>
  <r>
    <n v="7183"/>
    <s v="charles dean"/>
    <s v="charles"/>
    <s v="dean"/>
    <d v="2014-02-12T00:00:00"/>
    <x v="0"/>
    <d v="1977-10-10T00:00:00"/>
    <n v="38"/>
    <x v="1"/>
    <x v="1"/>
    <n v="1"/>
    <n v="8"/>
    <n v="0"/>
    <n v="4"/>
    <n v="14"/>
    <m/>
    <m/>
    <m/>
    <s v="07012379CF10A"/>
    <m/>
    <d v="2011-07-25T00:00:00"/>
    <n v="933"/>
    <x v="0"/>
    <s v="arrest case no charge"/>
    <x v="0"/>
    <m/>
    <m/>
    <m/>
    <m/>
    <m/>
    <m/>
    <m/>
    <m/>
    <n v="0"/>
    <m/>
    <m/>
    <m/>
    <m/>
    <s v="Risk of Recidivism"/>
    <n v="8"/>
    <s v="High"/>
    <d v="2014-02-12T00:00:00"/>
    <s v="Risk of Violence"/>
    <n v="4"/>
    <s v="Low"/>
    <d v="2014-02-12T00:00:00"/>
    <m/>
    <m/>
    <n v="14"/>
    <n v="0"/>
    <n v="779"/>
    <n v="0"/>
    <n v="0"/>
    <n v="0"/>
  </r>
  <r>
    <n v="7185"/>
    <s v="pablo martinez"/>
    <s v="pablo"/>
    <s v="martinez"/>
    <d v="2014-03-30T00:00:00"/>
    <x v="0"/>
    <d v="1956-03-02T00:00:00"/>
    <n v="60"/>
    <x v="0"/>
    <x v="3"/>
    <n v="0"/>
    <n v="4"/>
    <n v="0"/>
    <n v="0"/>
    <n v="0"/>
    <n v="-1"/>
    <d v="2014-03-29T08:36:56"/>
    <d v="2014-03-30T07:53:26"/>
    <s v="14004434CF10A"/>
    <d v="2014-03-29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4-03-30T00:00:00"/>
    <s v="Risk of Violence"/>
    <n v="1"/>
    <s v="Low"/>
    <d v="2014-03-30T00:00:00"/>
    <d v="2014-03-29T00:00:00"/>
    <d v="2014-03-30T00:00:00"/>
    <n v="0"/>
    <n v="0"/>
    <n v="733"/>
    <n v="0"/>
    <n v="0"/>
    <n v="0"/>
  </r>
  <r>
    <n v="7186"/>
    <s v="lina scalisi"/>
    <s v="lina"/>
    <s v="scalisi"/>
    <d v="2014-01-23T00:00:00"/>
    <x v="1"/>
    <d v="1977-01-28T00:00:00"/>
    <n v="39"/>
    <x v="1"/>
    <x v="2"/>
    <n v="0"/>
    <n v="4"/>
    <n v="0"/>
    <n v="0"/>
    <n v="1"/>
    <n v="-1"/>
    <d v="2014-01-22T01:55:59"/>
    <d v="2014-01-29T08:33:18"/>
    <s v="13017791CF10A"/>
    <m/>
    <d v="2014-01-22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4-01-23T00:00:00"/>
    <s v="Risk of Violence"/>
    <n v="4"/>
    <s v="Low"/>
    <d v="2014-01-23T00:00:00"/>
    <d v="2014-01-22T00:00:00"/>
    <d v="2014-01-29T00:00:00"/>
    <n v="1"/>
    <n v="6"/>
    <n v="799"/>
    <n v="0"/>
    <n v="0"/>
    <n v="0"/>
  </r>
  <r>
    <n v="7188"/>
    <s v="jimmie harrold"/>
    <s v="jimmie"/>
    <s v="harrold"/>
    <d v="2013-05-30T00:00:00"/>
    <x v="0"/>
    <d v="1990-07-11T00:00:00"/>
    <n v="25"/>
    <x v="1"/>
    <x v="1"/>
    <n v="0"/>
    <n v="4"/>
    <n v="0"/>
    <n v="0"/>
    <n v="1"/>
    <m/>
    <m/>
    <m/>
    <s v="12018968MO10A"/>
    <m/>
    <d v="2012-12-16T00:00:00"/>
    <n v="165"/>
    <x v="1"/>
    <s v="arrest case no charge"/>
    <x v="0"/>
    <m/>
    <m/>
    <m/>
    <m/>
    <m/>
    <m/>
    <m/>
    <m/>
    <n v="0"/>
    <m/>
    <m/>
    <m/>
    <m/>
    <s v="Risk of Recidivism"/>
    <n v="4"/>
    <s v="Low"/>
    <d v="2013-05-30T00:00:00"/>
    <s v="Risk of Violence"/>
    <n v="3"/>
    <s v="Low"/>
    <d v="2013-05-30T00:00:00"/>
    <d v="2015-06-04T00:00:00"/>
    <d v="2016-01-24T00:00:00"/>
    <n v="1"/>
    <n v="0"/>
    <n v="735"/>
    <n v="0"/>
    <n v="0"/>
    <n v="0"/>
  </r>
  <r>
    <n v="7192"/>
    <s v="ina youngbell"/>
    <s v="ina"/>
    <s v="youngbell"/>
    <d v="2013-04-19T00:00:00"/>
    <x v="1"/>
    <d v="1945-10-24T00:00:00"/>
    <n v="70"/>
    <x v="0"/>
    <x v="0"/>
    <n v="0"/>
    <n v="1"/>
    <n v="0"/>
    <n v="0"/>
    <n v="0"/>
    <n v="-1"/>
    <d v="2013-04-18T08:51:08"/>
    <d v="2013-04-19T08:09:20"/>
    <s v="13005558CF10A"/>
    <d v="2013-04-18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4-19T00:00:00"/>
    <s v="Risk of Violence"/>
    <n v="1"/>
    <s v="Low"/>
    <d v="2013-04-19T00:00:00"/>
    <d v="2013-04-18T00:00:00"/>
    <d v="2013-04-19T00:00:00"/>
    <n v="0"/>
    <n v="0"/>
    <n v="1078"/>
    <n v="0"/>
    <n v="0"/>
    <n v="0"/>
  </r>
  <r>
    <n v="7196"/>
    <s v="derrick jackson"/>
    <s v="derrick"/>
    <s v="jackson"/>
    <d v="2013-08-13T00:00:00"/>
    <x v="0"/>
    <d v="1962-07-17T00:00:00"/>
    <n v="53"/>
    <x v="0"/>
    <x v="1"/>
    <n v="0"/>
    <n v="2"/>
    <n v="0"/>
    <n v="0"/>
    <n v="6"/>
    <n v="-1"/>
    <d v="2013-08-12T09:25:09"/>
    <d v="2013-08-13T08:16:30"/>
    <s v="13009117CF10A"/>
    <m/>
    <d v="2013-08-12T00:00:00"/>
    <n v="1"/>
    <x v="0"/>
    <s v="arrest case no charge"/>
    <x v="1"/>
    <s v="15004500MM40A"/>
    <s v="(M2)"/>
    <n v="139"/>
    <d v="2015-10-30T00:00:00"/>
    <s v="Solicit ProstitutionViolation"/>
    <d v="2016-03-17T00:00:00"/>
    <d v="2016-03-18T00:00:00"/>
    <m/>
    <n v="0"/>
    <m/>
    <m/>
    <m/>
    <m/>
    <s v="Risk of Recidivism"/>
    <n v="2"/>
    <s v="Low"/>
    <d v="2013-08-13T00:00:00"/>
    <s v="Risk of Violence"/>
    <n v="2"/>
    <s v="Low"/>
    <d v="2013-08-13T00:00:00"/>
    <d v="2016-03-17T00:00:00"/>
    <d v="2016-03-18T00:00:00"/>
    <n v="6"/>
    <n v="0"/>
    <n v="808"/>
    <n v="1"/>
    <n v="0"/>
    <n v="0"/>
  </r>
  <r>
    <n v="7197"/>
    <s v="edgard rojas"/>
    <s v="edgard"/>
    <s v="rojas"/>
    <d v="2013-03-05T00:00:00"/>
    <x v="0"/>
    <d v="1979-03-21T00:00:00"/>
    <n v="37"/>
    <x v="1"/>
    <x v="2"/>
    <n v="0"/>
    <n v="6"/>
    <n v="0"/>
    <n v="0"/>
    <n v="0"/>
    <n v="-5"/>
    <d v="2013-02-28T08:59:51"/>
    <d v="2013-03-01T08:05:40"/>
    <s v="13003067CF10A"/>
    <d v="2013-02-28T00:00:00"/>
    <m/>
    <n v="5"/>
    <x v="0"/>
    <s v="Poss3,4 Methylenedioxymethcath"/>
    <x v="0"/>
    <m/>
    <m/>
    <m/>
    <m/>
    <m/>
    <m/>
    <m/>
    <m/>
    <n v="0"/>
    <m/>
    <m/>
    <m/>
    <m/>
    <s v="Risk of Recidivism"/>
    <n v="6"/>
    <s v="Medium"/>
    <d v="2013-03-05T00:00:00"/>
    <s v="Risk of Violence"/>
    <n v="3"/>
    <s v="Low"/>
    <d v="2013-03-05T00:00:00"/>
    <d v="2013-12-18T00:00:00"/>
    <d v="2014-01-08T00:00:00"/>
    <n v="0"/>
    <n v="0"/>
    <n v="288"/>
    <n v="0"/>
    <n v="0"/>
    <n v="0"/>
  </r>
  <r>
    <n v="7199"/>
    <s v="justin bates"/>
    <s v="justin"/>
    <s v="bates"/>
    <d v="2013-10-28T00:00:00"/>
    <x v="0"/>
    <d v="1988-01-07T00:00:00"/>
    <n v="28"/>
    <x v="1"/>
    <x v="1"/>
    <n v="0"/>
    <n v="6"/>
    <n v="0"/>
    <n v="0"/>
    <n v="1"/>
    <n v="-1"/>
    <d v="2013-10-27T07:38:34"/>
    <d v="2013-10-28T07:32:59"/>
    <s v="13015018CF10A"/>
    <d v="2013-10-27T00:00:00"/>
    <m/>
    <n v="1"/>
    <x v="0"/>
    <s v="Grand Theft (Motor Vehicle)"/>
    <x v="0"/>
    <m/>
    <m/>
    <m/>
    <m/>
    <m/>
    <m/>
    <m/>
    <m/>
    <n v="0"/>
    <m/>
    <m/>
    <m/>
    <m/>
    <s v="Risk of Recidivism"/>
    <n v="6"/>
    <s v="Medium"/>
    <d v="2013-10-28T00:00:00"/>
    <s v="Risk of Violence"/>
    <n v="4"/>
    <s v="Low"/>
    <d v="2013-10-28T00:00:00"/>
    <d v="2013-10-27T00:00:00"/>
    <d v="2013-10-28T00:00:00"/>
    <n v="1"/>
    <n v="0"/>
    <n v="886"/>
    <n v="0"/>
    <n v="0"/>
    <n v="0"/>
  </r>
  <r>
    <n v="7200"/>
    <s v="johnny borden"/>
    <s v="johnny"/>
    <s v="borden"/>
    <d v="2013-02-20T00:00:00"/>
    <x v="0"/>
    <d v="1994-06-27T00:00:00"/>
    <n v="21"/>
    <x v="2"/>
    <x v="1"/>
    <n v="0"/>
    <n v="6"/>
    <n v="0"/>
    <n v="0"/>
    <n v="1"/>
    <n v="-1"/>
    <d v="2013-02-19T10:55:43"/>
    <d v="2013-07-26T05:37:05"/>
    <s v="13002156CF10A"/>
    <m/>
    <d v="2013-02-19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2-20T00:00:00"/>
    <s v="Risk of Violence"/>
    <n v="7"/>
    <s v="Medium"/>
    <d v="2013-02-20T00:00:00"/>
    <d v="2013-02-19T00:00:00"/>
    <d v="2013-07-26T00:00:00"/>
    <n v="1"/>
    <n v="156"/>
    <n v="1136"/>
    <n v="0"/>
    <n v="0"/>
    <n v="0"/>
  </r>
  <r>
    <n v="7202"/>
    <s v="yarvis mcclemore"/>
    <s v="yarvis"/>
    <s v="mcclemore"/>
    <d v="2013-09-11T00:00:00"/>
    <x v="0"/>
    <d v="1984-01-05T00:00:00"/>
    <n v="32"/>
    <x v="1"/>
    <x v="1"/>
    <n v="0"/>
    <n v="10"/>
    <n v="0"/>
    <n v="0"/>
    <n v="2"/>
    <m/>
    <m/>
    <m/>
    <s v="09013778CF10A"/>
    <m/>
    <d v="2010-05-20T00:00:00"/>
    <n v="1210"/>
    <x v="0"/>
    <s v="arrest case no charge"/>
    <x v="0"/>
    <m/>
    <m/>
    <m/>
    <m/>
    <m/>
    <m/>
    <m/>
    <m/>
    <n v="0"/>
    <m/>
    <m/>
    <m/>
    <m/>
    <s v="Risk of Recidivism"/>
    <n v="10"/>
    <s v="High"/>
    <d v="2013-09-11T00:00:00"/>
    <s v="Risk of Violence"/>
    <n v="10"/>
    <s v="High"/>
    <d v="2013-09-11T00:00:00"/>
    <d v="2007-07-31T00:00:00"/>
    <d v="2009-02-13T00:00:00"/>
    <n v="2"/>
    <n v="0"/>
    <n v="933"/>
    <n v="0"/>
    <n v="0"/>
    <n v="0"/>
  </r>
  <r>
    <n v="7203"/>
    <s v="paul fraser"/>
    <s v="paul"/>
    <s v="fraser"/>
    <d v="2013-05-01T00:00:00"/>
    <x v="0"/>
    <d v="1959-09-15T00:00:00"/>
    <n v="56"/>
    <x v="0"/>
    <x v="1"/>
    <n v="0"/>
    <n v="1"/>
    <n v="0"/>
    <n v="0"/>
    <n v="0"/>
    <n v="-1"/>
    <d v="2013-04-30T10:09:35"/>
    <d v="2013-05-06T09:12:18"/>
    <s v="13006284CF10A"/>
    <d v="2013-04-30T00:00:00"/>
    <m/>
    <n v="1"/>
    <x v="0"/>
    <s v="Battery on Law Enforc Officer"/>
    <x v="0"/>
    <m/>
    <m/>
    <m/>
    <m/>
    <m/>
    <m/>
    <m/>
    <m/>
    <n v="0"/>
    <m/>
    <m/>
    <m/>
    <m/>
    <s v="Risk of Recidivism"/>
    <n v="1"/>
    <s v="Low"/>
    <d v="2013-05-01T00:00:00"/>
    <s v="Risk of Violence"/>
    <n v="2"/>
    <s v="Low"/>
    <d v="2013-05-01T00:00:00"/>
    <d v="2013-04-30T00:00:00"/>
    <d v="2013-05-06T00:00:00"/>
    <n v="0"/>
    <n v="5"/>
    <n v="1066"/>
    <n v="0"/>
    <n v="0"/>
    <n v="0"/>
  </r>
  <r>
    <n v="7204"/>
    <s v="robert rall"/>
    <s v="robert"/>
    <s v="rall"/>
    <d v="2014-03-09T00:00:00"/>
    <x v="0"/>
    <d v="1985-11-20T00:00:00"/>
    <n v="30"/>
    <x v="1"/>
    <x v="2"/>
    <n v="0"/>
    <n v="3"/>
    <n v="0"/>
    <n v="0"/>
    <n v="3"/>
    <n v="-1"/>
    <d v="2014-03-08T08:19:22"/>
    <d v="2014-03-09T10:12:02"/>
    <s v="14004020MM10A"/>
    <d v="2014-03-08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3-09T00:00:00"/>
    <s v="Risk of Violence"/>
    <n v="2"/>
    <s v="Low"/>
    <d v="2014-03-09T00:00:00"/>
    <d v="2014-03-08T00:00:00"/>
    <d v="2014-03-09T00:00:00"/>
    <n v="3"/>
    <n v="0"/>
    <n v="754"/>
    <n v="0"/>
    <n v="0"/>
    <n v="0"/>
  </r>
  <r>
    <n v="7210"/>
    <s v="ian ford"/>
    <s v="ian"/>
    <s v="ford"/>
    <d v="2013-02-02T00:00:00"/>
    <x v="0"/>
    <d v="1988-08-07T00:00:00"/>
    <n v="27"/>
    <x v="1"/>
    <x v="1"/>
    <n v="0"/>
    <n v="8"/>
    <n v="0"/>
    <n v="0"/>
    <n v="1"/>
    <n v="-1"/>
    <d v="2013-02-01T03:25:36"/>
    <d v="2013-02-03T02:50:32"/>
    <s v="13001621CF10A"/>
    <d v="2013-02-01T00:00:00"/>
    <m/>
    <n v="1"/>
    <x v="0"/>
    <s v="Burglary Conveyance Unoccup"/>
    <x v="0"/>
    <m/>
    <m/>
    <m/>
    <m/>
    <m/>
    <m/>
    <m/>
    <m/>
    <n v="0"/>
    <m/>
    <m/>
    <m/>
    <m/>
    <s v="Risk of Recidivism"/>
    <n v="8"/>
    <s v="High"/>
    <d v="2013-02-02T00:00:00"/>
    <s v="Risk of Violence"/>
    <n v="9"/>
    <s v="High"/>
    <d v="2013-02-02T00:00:00"/>
    <d v="2015-12-30T00:00:00"/>
    <d v="2020-01-01T00:00:00"/>
    <n v="1"/>
    <n v="1"/>
    <n v="1061"/>
    <n v="0"/>
    <n v="0"/>
    <n v="0"/>
  </r>
  <r>
    <n v="7211"/>
    <s v="troy holaway"/>
    <s v="troy"/>
    <s v="holaway"/>
    <d v="2013-10-31T00:00:00"/>
    <x v="0"/>
    <d v="1974-12-03T00:00:00"/>
    <n v="41"/>
    <x v="1"/>
    <x v="1"/>
    <n v="0"/>
    <n v="7"/>
    <n v="0"/>
    <n v="1"/>
    <n v="7"/>
    <n v="0"/>
    <d v="2013-10-31T01:40:09"/>
    <d v="2013-11-01T09:24:26"/>
    <s v="13020561MM10A"/>
    <d v="2013-10-30T00:00:00"/>
    <m/>
    <n v="1"/>
    <x v="1"/>
    <s v="Battery"/>
    <x v="1"/>
    <s v="14002548MM10A"/>
    <s v="(M1)"/>
    <n v="0"/>
    <d v="2014-02-13T00:00:00"/>
    <s v="Viol Pretrial Release Dom Viol"/>
    <d v="2014-02-13T00:00:00"/>
    <d v="2014-02-21T00:00:00"/>
    <m/>
    <n v="1"/>
    <s v="15006834CF10A"/>
    <s v="(F7)"/>
    <d v="2015-05-25T00:00:00"/>
    <s v="Burglary Dwelling Assault/Batt"/>
    <s v="Risk of Recidivism"/>
    <n v="7"/>
    <s v="Medium"/>
    <d v="2013-10-31T00:00:00"/>
    <s v="Risk of Violence"/>
    <n v="3"/>
    <s v="Low"/>
    <d v="2013-10-31T00:00:00"/>
    <d v="2014-02-13T00:00:00"/>
    <d v="2014-02-21T00:00:00"/>
    <n v="7"/>
    <n v="1"/>
    <n v="105"/>
    <n v="1"/>
    <n v="1"/>
    <n v="1"/>
  </r>
  <r>
    <n v="7216"/>
    <s v="raymond mcclame"/>
    <s v="raymond"/>
    <s v="mcclame"/>
    <d v="2014-03-04T00:00:00"/>
    <x v="0"/>
    <d v="1983-11-15T00:00:00"/>
    <n v="32"/>
    <x v="1"/>
    <x v="1"/>
    <n v="0"/>
    <n v="8"/>
    <n v="1"/>
    <n v="3"/>
    <n v="7"/>
    <n v="-1"/>
    <d v="2014-03-03T10:36:05"/>
    <d v="2014-03-04T09:24:02"/>
    <s v="14004519CF10A"/>
    <d v="2014-03-03T00:00:00"/>
    <m/>
    <n v="1"/>
    <x v="0"/>
    <s v="Felony Battery w/Prior Convict"/>
    <x v="1"/>
    <s v="14014639MM10A"/>
    <s v="(M1)"/>
    <n v="0"/>
    <d v="2014-10-05T00:00:00"/>
    <s v="Resist/Obstruct W/O Violence"/>
    <d v="2014-10-05T00:00:00"/>
    <d v="2014-10-06T00:00:00"/>
    <m/>
    <n v="1"/>
    <s v="15012685CF10A"/>
    <s v="(F3)"/>
    <d v="2015-09-07T00:00:00"/>
    <s v="Felony Battery w/Prior Convict"/>
    <s v="Risk of Recidivism"/>
    <n v="8"/>
    <s v="High"/>
    <d v="2014-03-04T00:00:00"/>
    <s v="Risk of Violence"/>
    <n v="6"/>
    <s v="Medium"/>
    <d v="2014-03-04T00:00:00"/>
    <d v="2014-04-17T00:00:00"/>
    <d v="2014-04-18T00:00:00"/>
    <n v="7"/>
    <n v="0"/>
    <n v="44"/>
    <n v="0"/>
    <n v="1"/>
    <n v="1"/>
  </r>
  <r>
    <n v="7217"/>
    <s v="phillip marks"/>
    <s v="phillip"/>
    <s v="marks"/>
    <d v="2014-02-26T00:00:00"/>
    <x v="0"/>
    <d v="1989-10-14T00:00:00"/>
    <n v="26"/>
    <x v="1"/>
    <x v="2"/>
    <n v="0"/>
    <n v="5"/>
    <n v="0"/>
    <n v="0"/>
    <n v="7"/>
    <n v="-126"/>
    <d v="2013-10-23T03:44:15"/>
    <d v="2013-10-24T05:09:27"/>
    <s v="13013931CF10A"/>
    <m/>
    <d v="2013-10-23T00:00:00"/>
    <n v="126"/>
    <x v="0"/>
    <s v="arrest case no charge"/>
    <x v="0"/>
    <m/>
    <m/>
    <m/>
    <m/>
    <m/>
    <m/>
    <m/>
    <m/>
    <n v="0"/>
    <m/>
    <m/>
    <m/>
    <m/>
    <s v="Risk of Recidivism"/>
    <n v="5"/>
    <s v="Medium"/>
    <d v="2014-02-26T00:00:00"/>
    <s v="Risk of Violence"/>
    <n v="3"/>
    <s v="Low"/>
    <d v="2014-02-26T00:00:00"/>
    <d v="2013-10-23T00:00:00"/>
    <d v="2013-10-24T00:00:00"/>
    <n v="7"/>
    <n v="0"/>
    <n v="765"/>
    <n v="0"/>
    <n v="0"/>
    <n v="0"/>
  </r>
  <r>
    <n v="7218"/>
    <s v="james pierrelouis"/>
    <s v="james"/>
    <s v="pierrelouis"/>
    <d v="2013-02-20T00:00:00"/>
    <x v="0"/>
    <d v="1984-09-25T00:00:00"/>
    <n v="31"/>
    <x v="1"/>
    <x v="1"/>
    <n v="0"/>
    <n v="4"/>
    <n v="0"/>
    <n v="0"/>
    <n v="0"/>
    <m/>
    <m/>
    <m/>
    <s v="13003590MM10A"/>
    <d v="2013-02-20T00:00:00"/>
    <m/>
    <n v="0"/>
    <x v="1"/>
    <s v="Possess Cannabis/20 Grams Or Less"/>
    <x v="0"/>
    <m/>
    <m/>
    <m/>
    <m/>
    <m/>
    <m/>
    <m/>
    <m/>
    <n v="0"/>
    <m/>
    <m/>
    <m/>
    <m/>
    <s v="Risk of Recidivism"/>
    <n v="4"/>
    <s v="Low"/>
    <d v="2013-02-20T00:00:00"/>
    <s v="Risk of Violence"/>
    <n v="2"/>
    <s v="Low"/>
    <d v="2013-02-20T00:00:00"/>
    <m/>
    <m/>
    <n v="0"/>
    <n v="0"/>
    <n v="1136"/>
    <n v="0"/>
    <n v="0"/>
    <n v="0"/>
  </r>
  <r>
    <n v="7219"/>
    <s v="marlon mcdonald"/>
    <s v="marlon"/>
    <s v="mcdonald"/>
    <d v="2013-04-01T00:00:00"/>
    <x v="0"/>
    <d v="1983-10-13T00:00:00"/>
    <n v="32"/>
    <x v="1"/>
    <x v="1"/>
    <n v="0"/>
    <n v="4"/>
    <n v="0"/>
    <n v="0"/>
    <n v="3"/>
    <n v="-1"/>
    <d v="2013-03-31T05:22:21"/>
    <d v="2013-04-01T02:19:01"/>
    <s v="13004632CF10A"/>
    <d v="2013-03-31T00:00:00"/>
    <m/>
    <n v="1"/>
    <x v="0"/>
    <s v="Grand Theft (Motor Vehicle)"/>
    <x v="0"/>
    <m/>
    <m/>
    <m/>
    <m/>
    <m/>
    <m/>
    <m/>
    <m/>
    <n v="0"/>
    <m/>
    <m/>
    <m/>
    <m/>
    <s v="Risk of Recidivism"/>
    <n v="4"/>
    <s v="Low"/>
    <d v="2013-04-01T00:00:00"/>
    <s v="Risk of Violence"/>
    <n v="5"/>
    <s v="Medium"/>
    <d v="2013-04-01T00:00:00"/>
    <d v="2015-05-04T00:00:00"/>
    <d v="2015-06-25T00:00:00"/>
    <n v="3"/>
    <n v="0"/>
    <n v="763"/>
    <n v="0"/>
    <n v="0"/>
    <n v="0"/>
  </r>
  <r>
    <n v="7223"/>
    <s v="howard hendricks"/>
    <s v="howard"/>
    <s v="hendricks"/>
    <d v="2013-05-13T00:00:00"/>
    <x v="0"/>
    <d v="1970-03-10T00:00:00"/>
    <n v="46"/>
    <x v="0"/>
    <x v="1"/>
    <n v="0"/>
    <n v="1"/>
    <n v="0"/>
    <n v="0"/>
    <n v="3"/>
    <n v="-1"/>
    <d v="2013-05-12T09:38:38"/>
    <d v="2013-05-14T08:29:03"/>
    <s v="13006803CF10A"/>
    <d v="2013-05-12T00:00:00"/>
    <m/>
    <n v="1"/>
    <x v="0"/>
    <s v="Felony Battery w/Prior Convict"/>
    <x v="0"/>
    <m/>
    <m/>
    <m/>
    <m/>
    <m/>
    <m/>
    <m/>
    <m/>
    <n v="0"/>
    <m/>
    <m/>
    <m/>
    <m/>
    <s v="Risk of Recidivism"/>
    <n v="1"/>
    <s v="Low"/>
    <d v="2013-05-13T00:00:00"/>
    <s v="Risk of Violence"/>
    <n v="1"/>
    <s v="Low"/>
    <d v="2013-05-13T00:00:00"/>
    <d v="2013-05-12T00:00:00"/>
    <d v="2013-05-14T00:00:00"/>
    <n v="3"/>
    <n v="1"/>
    <n v="1054"/>
    <n v="0"/>
    <n v="0"/>
    <n v="0"/>
  </r>
  <r>
    <n v="7224"/>
    <s v="nicholas simmons"/>
    <s v="nicholas"/>
    <s v="simmons"/>
    <d v="2014-08-25T00:00:00"/>
    <x v="0"/>
    <d v="1991-10-10T00:00:00"/>
    <n v="24"/>
    <x v="2"/>
    <x v="1"/>
    <n v="0"/>
    <n v="3"/>
    <n v="0"/>
    <n v="0"/>
    <n v="1"/>
    <n v="-1"/>
    <d v="2014-08-24T05:19:36"/>
    <d v="2014-08-25T01:11:27"/>
    <s v="14011556CF10A"/>
    <d v="2014-08-24T00:00:00"/>
    <m/>
    <n v="1"/>
    <x v="0"/>
    <s v="Felony Battery (Dom Strang)"/>
    <x v="1"/>
    <s v="15046966TC40A"/>
    <s v="(M2)"/>
    <m/>
    <d v="2015-08-10T00:00:00"/>
    <s v="Susp Drivers Lic 1st Offense"/>
    <m/>
    <m/>
    <m/>
    <n v="1"/>
    <s v="15013304CF10A"/>
    <s v="(M1)"/>
    <d v="2015-10-14T00:00:00"/>
    <s v="Battery"/>
    <s v="Risk of Recidivism"/>
    <n v="3"/>
    <s v="Low"/>
    <d v="2014-08-25T00:00:00"/>
    <s v="Risk of Violence"/>
    <n v="3"/>
    <s v="Low"/>
    <d v="2014-08-25T00:00:00"/>
    <d v="2016-02-15T00:00:00"/>
    <d v="2016-02-16T00:00:00"/>
    <n v="1"/>
    <n v="0"/>
    <n v="350"/>
    <n v="1"/>
    <n v="1"/>
    <n v="1"/>
  </r>
  <r>
    <n v="7227"/>
    <s v="jorge gamboa"/>
    <s v="jorge"/>
    <s v="gamboa"/>
    <d v="2013-11-23T00:00:00"/>
    <x v="0"/>
    <d v="1965-08-20T00:00:00"/>
    <n v="50"/>
    <x v="0"/>
    <x v="2"/>
    <n v="0"/>
    <n v="2"/>
    <n v="0"/>
    <n v="0"/>
    <n v="3"/>
    <n v="-1"/>
    <d v="2013-11-22T07:53:52"/>
    <d v="2013-12-04T05:08:47"/>
    <s v="13016241CF10A"/>
    <d v="2013-11-22T00:00:00"/>
    <m/>
    <n v="1"/>
    <x v="0"/>
    <s v="Deliver Cocaine"/>
    <x v="0"/>
    <m/>
    <m/>
    <m/>
    <m/>
    <m/>
    <m/>
    <m/>
    <m/>
    <n v="0"/>
    <m/>
    <m/>
    <m/>
    <m/>
    <s v="Risk of Recidivism"/>
    <n v="2"/>
    <s v="Low"/>
    <d v="2013-11-23T00:00:00"/>
    <s v="Risk of Violence"/>
    <n v="1"/>
    <s v="Low"/>
    <d v="2013-11-23T00:00:00"/>
    <d v="2013-11-22T00:00:00"/>
    <d v="2013-12-04T00:00:00"/>
    <n v="3"/>
    <n v="11"/>
    <n v="860"/>
    <n v="0"/>
    <n v="0"/>
    <n v="0"/>
  </r>
  <r>
    <n v="7231"/>
    <s v="wilfred conille"/>
    <s v="wilfred"/>
    <s v="conille"/>
    <d v="2013-05-24T00:00:00"/>
    <x v="0"/>
    <d v="1979-04-05T00:00:00"/>
    <n v="37"/>
    <x v="1"/>
    <x v="1"/>
    <n v="0"/>
    <n v="7"/>
    <n v="0"/>
    <n v="0"/>
    <n v="3"/>
    <n v="-1"/>
    <d v="2013-05-23T12:12:34"/>
    <d v="2013-05-24T08:38:00"/>
    <s v="13009933MM10A"/>
    <d v="2013-05-23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05-24T00:00:00"/>
    <s v="Risk of Violence"/>
    <n v="3"/>
    <s v="Low"/>
    <d v="2013-05-24T00:00:00"/>
    <d v="2013-05-23T00:00:00"/>
    <d v="2013-05-24T00:00:00"/>
    <n v="3"/>
    <n v="0"/>
    <n v="1043"/>
    <n v="0"/>
    <n v="0"/>
    <n v="0"/>
  </r>
  <r>
    <n v="7234"/>
    <s v="leonardo mendez"/>
    <s v="leonardo"/>
    <s v="mendez"/>
    <d v="2014-02-25T00:00:00"/>
    <x v="0"/>
    <d v="1978-06-12T00:00:00"/>
    <n v="37"/>
    <x v="1"/>
    <x v="3"/>
    <n v="0"/>
    <n v="5"/>
    <n v="0"/>
    <n v="0"/>
    <n v="1"/>
    <n v="0"/>
    <d v="2014-02-25T04:14:02"/>
    <d v="2014-02-27T02:35:00"/>
    <s v="14002651CF10A"/>
    <d v="2014-02-25T00:00:00"/>
    <m/>
    <n v="0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4-02-25T00:00:00"/>
    <s v="Risk of Violence"/>
    <n v="1"/>
    <s v="Low"/>
    <d v="2014-02-25T00:00:00"/>
    <d v="2014-02-25T00:00:00"/>
    <d v="2014-02-27T00:00:00"/>
    <n v="1"/>
    <n v="2"/>
    <n v="766"/>
    <n v="0"/>
    <n v="0"/>
    <n v="0"/>
  </r>
  <r>
    <n v="7235"/>
    <s v="joseph pegnatore"/>
    <s v="joseph"/>
    <s v="pegnatore"/>
    <d v="2013-05-15T00:00:00"/>
    <x v="0"/>
    <d v="1994-11-05T00:00:00"/>
    <n v="21"/>
    <x v="2"/>
    <x v="2"/>
    <n v="0"/>
    <n v="6"/>
    <n v="0"/>
    <n v="0"/>
    <n v="1"/>
    <n v="-43"/>
    <d v="2013-04-02T12:51:03"/>
    <d v="2013-04-29T10:21:07"/>
    <s v="13004725CF10A"/>
    <d v="2013-04-02T00:00:00"/>
    <m/>
    <n v="43"/>
    <x v="0"/>
    <s v="Possession Burglary Tools"/>
    <x v="0"/>
    <m/>
    <m/>
    <m/>
    <m/>
    <m/>
    <m/>
    <m/>
    <m/>
    <n v="0"/>
    <m/>
    <m/>
    <m/>
    <m/>
    <s v="Risk of Recidivism"/>
    <n v="6"/>
    <s v="Medium"/>
    <d v="2013-05-15T00:00:00"/>
    <s v="Risk of Violence"/>
    <n v="9"/>
    <s v="High"/>
    <d v="2013-05-15T00:00:00"/>
    <d v="2014-03-07T00:00:00"/>
    <d v="2014-03-16T00:00:00"/>
    <n v="1"/>
    <n v="0"/>
    <n v="296"/>
    <n v="0"/>
    <n v="0"/>
    <n v="0"/>
  </r>
  <r>
    <n v="7236"/>
    <s v="miguel morales"/>
    <s v="miguel"/>
    <s v="morales"/>
    <d v="2013-08-05T00:00:00"/>
    <x v="0"/>
    <d v="1940-09-29T00:00:00"/>
    <n v="75"/>
    <x v="0"/>
    <x v="3"/>
    <n v="0"/>
    <n v="1"/>
    <n v="0"/>
    <n v="0"/>
    <n v="1"/>
    <n v="-112"/>
    <d v="2013-04-15T07:19:51"/>
    <d v="2013-07-26T08:45:38"/>
    <s v="13005467CF10A"/>
    <m/>
    <d v="2013-04-16T00:00:00"/>
    <n v="111"/>
    <x v="0"/>
    <s v="arrest case no charge"/>
    <x v="0"/>
    <m/>
    <m/>
    <m/>
    <m/>
    <m/>
    <m/>
    <m/>
    <m/>
    <n v="0"/>
    <m/>
    <m/>
    <m/>
    <m/>
    <s v="Risk of Recidivism"/>
    <n v="1"/>
    <s v="Low"/>
    <d v="2013-08-05T00:00:00"/>
    <s v="Risk of Violence"/>
    <n v="1"/>
    <s v="Low"/>
    <d v="2013-08-05T00:00:00"/>
    <d v="2013-04-15T00:00:00"/>
    <d v="2013-07-26T00:00:00"/>
    <n v="1"/>
    <n v="0"/>
    <n v="970"/>
    <n v="0"/>
    <n v="0"/>
    <n v="0"/>
  </r>
  <r>
    <n v="7237"/>
    <s v="john sarver"/>
    <s v="john"/>
    <s v="sarver"/>
    <d v="2014-01-10T00:00:00"/>
    <x v="0"/>
    <d v="1975-04-28T00:00:00"/>
    <n v="40"/>
    <x v="1"/>
    <x v="2"/>
    <n v="0"/>
    <n v="4"/>
    <n v="0"/>
    <n v="0"/>
    <n v="3"/>
    <n v="0"/>
    <d v="2014-01-10T02:56:51"/>
    <d v="2014-02-19T11:13:51"/>
    <s v="14001418MU10A"/>
    <d v="2014-01-10T00:00:00"/>
    <m/>
    <n v="0"/>
    <x v="1"/>
    <s v="Driving Under The Influence"/>
    <x v="0"/>
    <m/>
    <m/>
    <m/>
    <m/>
    <m/>
    <m/>
    <m/>
    <m/>
    <n v="0"/>
    <m/>
    <m/>
    <m/>
    <m/>
    <s v="Risk of Recidivism"/>
    <n v="4"/>
    <s v="Low"/>
    <d v="2014-01-10T00:00:00"/>
    <s v="Risk of Violence"/>
    <n v="3"/>
    <s v="Low"/>
    <d v="2014-01-10T00:00:00"/>
    <d v="2014-01-10T00:00:00"/>
    <d v="2014-02-19T00:00:00"/>
    <n v="3"/>
    <n v="40"/>
    <n v="812"/>
    <n v="0"/>
    <n v="0"/>
    <n v="0"/>
  </r>
  <r>
    <n v="7238"/>
    <s v="mildred jordan"/>
    <s v="mildred"/>
    <s v="jordan"/>
    <d v="2013-01-18T00:00:00"/>
    <x v="1"/>
    <d v="1962-11-20T00:00:00"/>
    <n v="53"/>
    <x v="0"/>
    <x v="2"/>
    <n v="0"/>
    <n v="1"/>
    <n v="0"/>
    <n v="0"/>
    <n v="0"/>
    <n v="0"/>
    <d v="2013-01-18T04:05:07"/>
    <d v="2013-01-18T08:05:05"/>
    <s v="13001298MM10A"/>
    <d v="2013-01-17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1-18T00:00:00"/>
    <s v="Risk of Violence"/>
    <n v="1"/>
    <s v="Low"/>
    <d v="2013-01-18T00:00:00"/>
    <d v="2013-01-18T00:00:00"/>
    <d v="2013-01-18T00:00:00"/>
    <n v="0"/>
    <n v="0"/>
    <n v="1169"/>
    <n v="0"/>
    <n v="0"/>
    <n v="0"/>
  </r>
  <r>
    <n v="7240"/>
    <s v="robert armstrong"/>
    <s v="robert"/>
    <s v="armstrong"/>
    <d v="2014-03-23T00:00:00"/>
    <x v="0"/>
    <d v="1982-09-21T00:00:00"/>
    <n v="33"/>
    <x v="1"/>
    <x v="1"/>
    <n v="0"/>
    <n v="3"/>
    <n v="0"/>
    <n v="0"/>
    <n v="4"/>
    <n v="-1"/>
    <d v="2014-03-22T02:06:49"/>
    <d v="2014-03-23T09:32:47"/>
    <s v="14005014MM10A"/>
    <d v="2014-03-22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3-23T00:00:00"/>
    <s v="Risk of Violence"/>
    <n v="1"/>
    <s v="Low"/>
    <d v="2014-03-23T00:00:00"/>
    <d v="2014-03-22T00:00:00"/>
    <d v="2014-03-23T00:00:00"/>
    <n v="4"/>
    <n v="0"/>
    <n v="740"/>
    <n v="0"/>
    <n v="0"/>
    <n v="0"/>
  </r>
  <r>
    <n v="7242"/>
    <s v="alexis carty"/>
    <s v="alexis"/>
    <s v="carty"/>
    <d v="2013-10-07T00:00:00"/>
    <x v="1"/>
    <d v="1994-01-16T00:00:00"/>
    <n v="22"/>
    <x v="2"/>
    <x v="1"/>
    <n v="0"/>
    <n v="4"/>
    <n v="0"/>
    <n v="0"/>
    <n v="0"/>
    <n v="-1"/>
    <d v="2013-10-06T01:06:40"/>
    <d v="2013-10-07T08:44:19"/>
    <s v="13018987MM10A"/>
    <d v="2013-10-05T00:00:00"/>
    <m/>
    <n v="2"/>
    <x v="1"/>
    <s v="Battery"/>
    <x v="0"/>
    <m/>
    <m/>
    <m/>
    <m/>
    <m/>
    <m/>
    <m/>
    <m/>
    <n v="0"/>
    <m/>
    <m/>
    <m/>
    <m/>
    <s v="Risk of Recidivism"/>
    <n v="4"/>
    <s v="Low"/>
    <d v="2013-10-07T00:00:00"/>
    <s v="Risk of Violence"/>
    <n v="5"/>
    <s v="Medium"/>
    <d v="2013-10-07T00:00:00"/>
    <d v="2013-10-06T00:00:00"/>
    <d v="2013-10-07T00:00:00"/>
    <n v="0"/>
    <n v="0"/>
    <n v="907"/>
    <n v="0"/>
    <n v="0"/>
    <n v="0"/>
  </r>
  <r>
    <n v="7245"/>
    <s v="shantrill lanier"/>
    <s v="shantrill"/>
    <s v="lanier"/>
    <d v="2013-09-12T00:00:00"/>
    <x v="0"/>
    <d v="1990-10-18T00:00:00"/>
    <n v="25"/>
    <x v="1"/>
    <x v="1"/>
    <n v="0"/>
    <n v="8"/>
    <n v="0"/>
    <n v="0"/>
    <n v="5"/>
    <n v="-1"/>
    <d v="2013-09-11T10:12:35"/>
    <d v="2013-09-15T03:38:22"/>
    <s v="13017315MM10A"/>
    <d v="2013-09-11T00:00:00"/>
    <m/>
    <n v="1"/>
    <x v="1"/>
    <s v="Battery"/>
    <x v="1"/>
    <s v="13015774CF10A"/>
    <s v="(F2)"/>
    <n v="0"/>
    <d v="2013-11-13T00:00:00"/>
    <s v="Burglary Unoccupied Dwelling"/>
    <d v="2013-11-13T00:00:00"/>
    <d v="2013-12-28T00:00:00"/>
    <m/>
    <n v="1"/>
    <s v="15007310MM10A"/>
    <s v="(M1)"/>
    <d v="2015-04-30T00:00:00"/>
    <s v="Battery"/>
    <s v="Risk of Recidivism"/>
    <n v="8"/>
    <s v="High"/>
    <d v="2013-09-12T00:00:00"/>
    <s v="Risk of Violence"/>
    <n v="6"/>
    <s v="Medium"/>
    <d v="2013-09-12T00:00:00"/>
    <d v="2013-11-13T00:00:00"/>
    <d v="2013-12-28T00:00:00"/>
    <n v="5"/>
    <n v="3"/>
    <n v="62"/>
    <n v="1"/>
    <n v="1"/>
    <n v="1"/>
  </r>
  <r>
    <n v="7246"/>
    <s v="christopher vanburen"/>
    <s v="christopher"/>
    <s v="vanburen"/>
    <d v="2013-09-12T00:00:00"/>
    <x v="0"/>
    <d v="1991-09-10T00:00:00"/>
    <n v="24"/>
    <x v="2"/>
    <x v="2"/>
    <n v="0"/>
    <n v="2"/>
    <n v="0"/>
    <n v="0"/>
    <n v="2"/>
    <n v="-1"/>
    <d v="2013-09-11T05:34:21"/>
    <d v="2013-09-12T08:29:00"/>
    <s v="13012869CF10A"/>
    <m/>
    <d v="2013-09-11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9-12T00:00:00"/>
    <s v="Risk of Violence"/>
    <n v="4"/>
    <s v="Low"/>
    <d v="2013-09-12T00:00:00"/>
    <d v="2013-09-11T00:00:00"/>
    <d v="2013-09-12T00:00:00"/>
    <n v="2"/>
    <n v="0"/>
    <n v="932"/>
    <n v="0"/>
    <n v="0"/>
    <n v="0"/>
  </r>
  <r>
    <n v="7249"/>
    <s v="windeline rosume"/>
    <s v="windeline"/>
    <s v="rosume"/>
    <d v="2013-02-09T00:00:00"/>
    <x v="1"/>
    <d v="1989-09-11T00:00:00"/>
    <n v="26"/>
    <x v="1"/>
    <x v="1"/>
    <n v="0"/>
    <n v="7"/>
    <n v="0"/>
    <n v="0"/>
    <n v="1"/>
    <n v="0"/>
    <d v="2013-02-09T04:50:20"/>
    <d v="2013-02-11T05:17:53"/>
    <s v="13002015CF10A"/>
    <m/>
    <d v="2013-02-09T00:00:00"/>
    <n v="0"/>
    <x v="0"/>
    <s v="arrest case no charge"/>
    <x v="0"/>
    <m/>
    <m/>
    <m/>
    <m/>
    <m/>
    <m/>
    <m/>
    <m/>
    <n v="0"/>
    <m/>
    <m/>
    <m/>
    <m/>
    <s v="Risk of Recidivism"/>
    <n v="7"/>
    <s v="Medium"/>
    <d v="2013-02-09T00:00:00"/>
    <s v="Risk of Violence"/>
    <n v="6"/>
    <s v="Medium"/>
    <d v="2013-02-09T00:00:00"/>
    <d v="2013-02-09T00:00:00"/>
    <d v="2013-02-11T00:00:00"/>
    <n v="1"/>
    <n v="2"/>
    <n v="1147"/>
    <n v="0"/>
    <n v="0"/>
    <n v="0"/>
  </r>
  <r>
    <n v="7250"/>
    <s v="james woodfork"/>
    <s v="james"/>
    <s v="woodfork"/>
    <d v="2013-02-28T00:00:00"/>
    <x v="0"/>
    <d v="1959-11-11T00:00:00"/>
    <n v="56"/>
    <x v="0"/>
    <x v="1"/>
    <n v="0"/>
    <n v="4"/>
    <n v="0"/>
    <n v="0"/>
    <n v="9"/>
    <m/>
    <m/>
    <m/>
    <s v="12012959CF10A"/>
    <m/>
    <d v="2012-09-03T00:00:00"/>
    <n v="178"/>
    <x v="0"/>
    <s v="arrest case no charge"/>
    <x v="0"/>
    <m/>
    <m/>
    <m/>
    <m/>
    <m/>
    <m/>
    <m/>
    <m/>
    <n v="0"/>
    <m/>
    <m/>
    <m/>
    <m/>
    <s v="Risk of Recidivism"/>
    <n v="4"/>
    <s v="Low"/>
    <d v="2013-02-28T00:00:00"/>
    <s v="Risk of Violence"/>
    <n v="2"/>
    <s v="Low"/>
    <d v="2013-02-28T00:00:00"/>
    <d v="1995-07-20T00:00:00"/>
    <d v="2000-11-01T00:00:00"/>
    <n v="9"/>
    <n v="0"/>
    <n v="1128"/>
    <n v="0"/>
    <n v="0"/>
    <n v="0"/>
  </r>
  <r>
    <n v="7257"/>
    <s v="tiberio rapisarda"/>
    <s v="tiberio"/>
    <s v="rapisarda"/>
    <d v="2013-12-15T00:00:00"/>
    <x v="0"/>
    <d v="1991-08-21T00:00:00"/>
    <n v="24"/>
    <x v="2"/>
    <x v="2"/>
    <n v="0"/>
    <n v="3"/>
    <n v="0"/>
    <n v="0"/>
    <n v="1"/>
    <n v="-1"/>
    <d v="2013-12-14T08:26:15"/>
    <d v="2013-12-15T09:06:30"/>
    <s v="13017282CF10A"/>
    <d v="2013-12-14T00:00:00"/>
    <m/>
    <n v="1"/>
    <x v="0"/>
    <s v="Pos Cannabis W/Intent Sel/Del"/>
    <x v="1"/>
    <s v="14003842CF10A"/>
    <s v="(F7)"/>
    <m/>
    <d v="2014-01-09T00:00:00"/>
    <s v="Burglary Dwelling Assault/Batt"/>
    <m/>
    <m/>
    <m/>
    <n v="1"/>
    <s v="14003842CF10A"/>
    <s v="(F7)"/>
    <d v="2014-01-09T00:00:00"/>
    <s v="Burglary Dwelling Assault/Batt"/>
    <s v="Risk of Recidivism"/>
    <n v="3"/>
    <s v="Low"/>
    <d v="2013-12-15T00:00:00"/>
    <s v="Risk of Violence"/>
    <n v="4"/>
    <s v="Low"/>
    <d v="2013-12-15T00:00:00"/>
    <d v="2014-01-12T00:00:00"/>
    <d v="2014-01-13T00:00:00"/>
    <n v="1"/>
    <n v="0"/>
    <n v="25"/>
    <n v="1"/>
    <n v="1"/>
    <n v="1"/>
  </r>
  <r>
    <n v="7259"/>
    <s v="courtney harbison"/>
    <s v="courtney"/>
    <s v="harbison"/>
    <d v="2013-11-21T00:00:00"/>
    <x v="0"/>
    <d v="1989-12-07T00:00:00"/>
    <n v="26"/>
    <x v="1"/>
    <x v="2"/>
    <n v="0"/>
    <n v="5"/>
    <n v="0"/>
    <n v="0"/>
    <n v="5"/>
    <n v="-1"/>
    <d v="2013-11-20T12:21:01"/>
    <d v="2013-11-26T05:30:07"/>
    <s v="13021823MM10A"/>
    <d v="2013-11-20T00:00:00"/>
    <m/>
    <n v="1"/>
    <x v="1"/>
    <s v="Assault"/>
    <x v="0"/>
    <m/>
    <m/>
    <m/>
    <m/>
    <m/>
    <m/>
    <m/>
    <m/>
    <n v="0"/>
    <m/>
    <m/>
    <m/>
    <m/>
    <s v="Risk of Recidivism"/>
    <n v="5"/>
    <s v="Medium"/>
    <d v="2013-11-21T00:00:00"/>
    <s v="Risk of Violence"/>
    <n v="6"/>
    <s v="Medium"/>
    <d v="2013-11-21T00:00:00"/>
    <d v="2013-11-20T00:00:00"/>
    <d v="2013-11-26T00:00:00"/>
    <n v="5"/>
    <n v="5"/>
    <n v="862"/>
    <n v="0"/>
    <n v="0"/>
    <n v="0"/>
  </r>
  <r>
    <n v="7263"/>
    <s v="terry flowers"/>
    <s v="terry"/>
    <s v="flowers"/>
    <d v="2013-01-18T00:00:00"/>
    <x v="0"/>
    <d v="1950-06-08T00:00:00"/>
    <n v="65"/>
    <x v="0"/>
    <x v="2"/>
    <n v="0"/>
    <n v="6"/>
    <n v="0"/>
    <n v="0"/>
    <n v="3"/>
    <m/>
    <m/>
    <m/>
    <s v="09002234CF10A"/>
    <m/>
    <d v="2012-07-17T00:00:00"/>
    <n v="185"/>
    <x v="0"/>
    <s v="arrest case no charge"/>
    <x v="0"/>
    <m/>
    <m/>
    <m/>
    <m/>
    <m/>
    <m/>
    <m/>
    <m/>
    <n v="0"/>
    <m/>
    <m/>
    <m/>
    <m/>
    <s v="Risk of Recidivism"/>
    <n v="6"/>
    <s v="Medium"/>
    <d v="2013-01-18T00:00:00"/>
    <s v="Risk of Violence"/>
    <n v="1"/>
    <s v="Low"/>
    <d v="2013-01-18T00:00:00"/>
    <m/>
    <m/>
    <n v="3"/>
    <n v="0"/>
    <n v="1169"/>
    <n v="0"/>
    <n v="0"/>
    <n v="0"/>
  </r>
  <r>
    <n v="7265"/>
    <s v="jackie kittles"/>
    <s v="jackie"/>
    <s v="kittles"/>
    <d v="2013-09-17T00:00:00"/>
    <x v="0"/>
    <d v="1951-08-31T00:00:00"/>
    <n v="64"/>
    <x v="0"/>
    <x v="1"/>
    <n v="0"/>
    <n v="6"/>
    <n v="0"/>
    <n v="0"/>
    <n v="13"/>
    <n v="-28"/>
    <d v="2013-08-20T04:49:05"/>
    <d v="2013-08-21T07:35:28"/>
    <s v="13011685CF10A"/>
    <d v="2013-08-20T00:00:00"/>
    <m/>
    <n v="28"/>
    <x v="1"/>
    <s v="Possession of Cocaine"/>
    <x v="0"/>
    <m/>
    <m/>
    <m/>
    <m/>
    <m/>
    <m/>
    <m/>
    <m/>
    <n v="0"/>
    <m/>
    <m/>
    <m/>
    <m/>
    <s v="Risk of Recidivism"/>
    <n v="6"/>
    <s v="Medium"/>
    <d v="2013-09-17T00:00:00"/>
    <s v="Risk of Violence"/>
    <n v="2"/>
    <s v="Low"/>
    <d v="2013-09-17T00:00:00"/>
    <d v="2013-08-20T00:00:00"/>
    <d v="2013-08-21T00:00:00"/>
    <n v="13"/>
    <n v="0"/>
    <n v="927"/>
    <n v="0"/>
    <n v="0"/>
    <n v="0"/>
  </r>
  <r>
    <n v="7266"/>
    <s v="andrew semple"/>
    <s v="andrew"/>
    <s v="semple"/>
    <d v="2014-02-06T00:00:00"/>
    <x v="0"/>
    <d v="1991-05-24T00:00:00"/>
    <n v="24"/>
    <x v="2"/>
    <x v="2"/>
    <n v="0"/>
    <n v="2"/>
    <n v="0"/>
    <n v="0"/>
    <n v="0"/>
    <n v="-1"/>
    <d v="2014-02-05T07:22:17"/>
    <d v="2014-02-06T09:10:58"/>
    <s v="14001639CF10A"/>
    <d v="2014-02-05T00:00:00"/>
    <m/>
    <n v="1"/>
    <x v="0"/>
    <s v="Deliver Cannabis"/>
    <x v="0"/>
    <m/>
    <m/>
    <m/>
    <m/>
    <m/>
    <m/>
    <m/>
    <m/>
    <n v="0"/>
    <m/>
    <m/>
    <m/>
    <m/>
    <s v="Risk of Recidivism"/>
    <n v="2"/>
    <s v="Low"/>
    <d v="2014-02-06T00:00:00"/>
    <s v="Risk of Violence"/>
    <n v="3"/>
    <s v="Low"/>
    <d v="2014-02-06T00:00:00"/>
    <d v="2014-08-26T00:00:00"/>
    <d v="2014-09-03T00:00:00"/>
    <n v="0"/>
    <n v="0"/>
    <n v="201"/>
    <n v="0"/>
    <n v="0"/>
    <n v="0"/>
  </r>
  <r>
    <n v="7268"/>
    <s v="antonio amos"/>
    <s v="antonio"/>
    <s v="amos"/>
    <d v="2013-09-27T00:00:00"/>
    <x v="0"/>
    <d v="1981-01-12T00:00:00"/>
    <n v="35"/>
    <x v="1"/>
    <x v="1"/>
    <n v="0"/>
    <n v="6"/>
    <n v="0"/>
    <n v="0"/>
    <n v="29"/>
    <n v="-101"/>
    <d v="2013-06-18T07:13:32"/>
    <d v="2013-07-20T02:29:18"/>
    <s v="13008843CF10A"/>
    <d v="2013-06-18T00:00:00"/>
    <m/>
    <n v="101"/>
    <x v="0"/>
    <s v="Aggrav Battery w/Deadly Weapon"/>
    <x v="0"/>
    <m/>
    <m/>
    <m/>
    <m/>
    <m/>
    <m/>
    <m/>
    <m/>
    <n v="0"/>
    <m/>
    <m/>
    <m/>
    <m/>
    <s v="Risk of Recidivism"/>
    <n v="6"/>
    <s v="Medium"/>
    <d v="2013-09-27T00:00:00"/>
    <s v="Risk of Violence"/>
    <n v="8"/>
    <s v="High"/>
    <d v="2013-09-27T00:00:00"/>
    <d v="2016-03-20T00:00:00"/>
    <d v="2016-03-29T00:00:00"/>
    <n v="29"/>
    <n v="0"/>
    <n v="905"/>
    <n v="0"/>
    <n v="0"/>
    <n v="0"/>
  </r>
  <r>
    <n v="7269"/>
    <s v="sharon ravitz"/>
    <s v="sharon"/>
    <s v="ravitz"/>
    <d v="2013-02-27T00:00:00"/>
    <x v="1"/>
    <d v="1958-12-11T00:00:00"/>
    <n v="57"/>
    <x v="0"/>
    <x v="2"/>
    <n v="0"/>
    <n v="1"/>
    <n v="0"/>
    <n v="0"/>
    <n v="0"/>
    <n v="-5"/>
    <d v="2013-02-22T09:42:37"/>
    <d v="2013-02-23T07:56:35"/>
    <s v="13003737MM10A"/>
    <d v="2013-02-22T00:00:00"/>
    <m/>
    <n v="5"/>
    <x v="1"/>
    <s v="Driving Under The Influence"/>
    <x v="0"/>
    <m/>
    <m/>
    <m/>
    <m/>
    <m/>
    <m/>
    <m/>
    <m/>
    <n v="0"/>
    <m/>
    <m/>
    <m/>
    <m/>
    <s v="Risk of Recidivism"/>
    <n v="1"/>
    <s v="Low"/>
    <d v="2013-02-27T00:00:00"/>
    <s v="Risk of Violence"/>
    <n v="1"/>
    <s v="Low"/>
    <d v="2013-02-27T00:00:00"/>
    <d v="2013-02-22T00:00:00"/>
    <d v="2013-02-23T00:00:00"/>
    <n v="0"/>
    <n v="0"/>
    <n v="1129"/>
    <n v="0"/>
    <n v="0"/>
    <n v="0"/>
  </r>
  <r>
    <n v="7271"/>
    <s v="lynda luck"/>
    <s v="lynda"/>
    <s v="luck"/>
    <d v="2013-05-27T00:00:00"/>
    <x v="1"/>
    <d v="1969-06-04T00:00:00"/>
    <n v="46"/>
    <x v="0"/>
    <x v="2"/>
    <n v="0"/>
    <n v="1"/>
    <n v="0"/>
    <n v="0"/>
    <n v="0"/>
    <n v="-1"/>
    <d v="2013-05-26T11:07:51"/>
    <d v="2013-05-28T07:56:52"/>
    <s v="13010109MM10A"/>
    <d v="2013-05-26T00:00:00"/>
    <m/>
    <n v="1"/>
    <x v="1"/>
    <s v="Leaving Acc/Unattended Veh"/>
    <x v="0"/>
    <m/>
    <m/>
    <m/>
    <m/>
    <m/>
    <m/>
    <m/>
    <m/>
    <n v="0"/>
    <m/>
    <m/>
    <m/>
    <m/>
    <s v="Risk of Recidivism"/>
    <n v="1"/>
    <s v="Low"/>
    <d v="2013-05-27T00:00:00"/>
    <s v="Risk of Violence"/>
    <n v="1"/>
    <s v="Low"/>
    <d v="2013-05-27T00:00:00"/>
    <d v="2013-06-10T00:00:00"/>
    <d v="2013-06-13T00:00:00"/>
    <n v="0"/>
    <n v="1"/>
    <n v="14"/>
    <n v="0"/>
    <n v="0"/>
    <n v="0"/>
  </r>
  <r>
    <n v="7272"/>
    <s v="daniel black"/>
    <s v="daniel"/>
    <s v="black"/>
    <d v="2013-02-17T00:00:00"/>
    <x v="0"/>
    <d v="1959-09-02T00:00:00"/>
    <n v="56"/>
    <x v="0"/>
    <x v="1"/>
    <n v="0"/>
    <n v="5"/>
    <n v="0"/>
    <n v="0"/>
    <n v="16"/>
    <n v="-1"/>
    <d v="2013-02-16T11:36:19"/>
    <d v="2013-02-17T01:39:22"/>
    <s v="13002391CF10A"/>
    <d v="2013-02-16T00:00:00"/>
    <m/>
    <n v="1"/>
    <x v="0"/>
    <s v="Possession of Cocaine"/>
    <x v="0"/>
    <m/>
    <m/>
    <m/>
    <m/>
    <m/>
    <m/>
    <m/>
    <m/>
    <n v="0"/>
    <m/>
    <m/>
    <m/>
    <m/>
    <s v="Risk of Recidivism"/>
    <n v="5"/>
    <s v="Medium"/>
    <d v="2013-02-17T00:00:00"/>
    <s v="Risk of Violence"/>
    <n v="2"/>
    <s v="Low"/>
    <d v="2013-02-17T00:00:00"/>
    <d v="2014-04-24T00:00:00"/>
    <d v="2014-09-14T00:00:00"/>
    <n v="16"/>
    <n v="0"/>
    <n v="431"/>
    <n v="0"/>
    <n v="0"/>
    <n v="0"/>
  </r>
  <r>
    <n v="7275"/>
    <s v="angie luti"/>
    <s v="angie"/>
    <s v="luti"/>
    <d v="2013-11-08T00:00:00"/>
    <x v="1"/>
    <d v="1977-04-05T00:00:00"/>
    <n v="39"/>
    <x v="1"/>
    <x v="2"/>
    <n v="0"/>
    <n v="2"/>
    <n v="0"/>
    <n v="0"/>
    <n v="0"/>
    <n v="-1"/>
    <d v="2013-11-07T02:45:39"/>
    <d v="2013-11-07T09:01:07"/>
    <s v="13021012MM10A"/>
    <d v="2013-11-07T00:00:00"/>
    <m/>
    <n v="1"/>
    <x v="1"/>
    <s v="Driving Under The Influence"/>
    <x v="0"/>
    <m/>
    <m/>
    <m/>
    <m/>
    <m/>
    <m/>
    <m/>
    <m/>
    <n v="0"/>
    <m/>
    <m/>
    <m/>
    <m/>
    <s v="Risk of Recidivism"/>
    <n v="2"/>
    <s v="Low"/>
    <d v="2013-11-08T00:00:00"/>
    <s v="Risk of Violence"/>
    <n v="1"/>
    <s v="Low"/>
    <d v="2013-11-08T00:00:00"/>
    <d v="2013-11-07T00:00:00"/>
    <d v="2013-11-07T00:00:00"/>
    <n v="0"/>
    <n v="0"/>
    <n v="875"/>
    <n v="0"/>
    <n v="0"/>
    <n v="0"/>
  </r>
  <r>
    <n v="7276"/>
    <s v="wesley tole"/>
    <s v="wesley"/>
    <s v="tole"/>
    <d v="2014-02-10T00:00:00"/>
    <x v="0"/>
    <d v="1947-05-15T00:00:00"/>
    <n v="68"/>
    <x v="0"/>
    <x v="2"/>
    <n v="0"/>
    <n v="1"/>
    <n v="0"/>
    <n v="0"/>
    <n v="4"/>
    <n v="-1"/>
    <d v="2014-02-09T03:36:05"/>
    <d v="2014-02-20T08:48:46"/>
    <s v="14002261MM10A"/>
    <d v="2014-01-05T00:00:00"/>
    <m/>
    <n v="36"/>
    <x v="1"/>
    <s v="Battery"/>
    <x v="0"/>
    <m/>
    <m/>
    <m/>
    <m/>
    <m/>
    <m/>
    <m/>
    <m/>
    <n v="0"/>
    <m/>
    <m/>
    <m/>
    <m/>
    <s v="Risk of Recidivism"/>
    <n v="1"/>
    <s v="Low"/>
    <d v="2014-02-10T00:00:00"/>
    <s v="Risk of Violence"/>
    <n v="1"/>
    <s v="Low"/>
    <d v="2014-02-10T00:00:00"/>
    <d v="2014-02-09T00:00:00"/>
    <d v="2014-02-20T00:00:00"/>
    <n v="4"/>
    <n v="10"/>
    <n v="781"/>
    <n v="0"/>
    <n v="0"/>
    <n v="0"/>
  </r>
  <r>
    <n v="7279"/>
    <s v="jovan larrieux"/>
    <s v="jovan"/>
    <s v="larrieux"/>
    <d v="2013-12-27T00:00:00"/>
    <x v="0"/>
    <d v="1988-01-21T00:00:00"/>
    <n v="28"/>
    <x v="1"/>
    <x v="1"/>
    <n v="0"/>
    <n v="3"/>
    <n v="0"/>
    <n v="0"/>
    <n v="1"/>
    <n v="-1"/>
    <d v="2013-12-26T05:11:53"/>
    <d v="2013-12-27T08:03:01"/>
    <s v="13024021MM10A"/>
    <d v="2013-12-26T00:00:00"/>
    <m/>
    <n v="1"/>
    <x v="1"/>
    <s v="Battery"/>
    <x v="1"/>
    <s v="15002582CF10A"/>
    <s v="(F2)"/>
    <n v="155"/>
    <d v="2014-11-24T00:00:00"/>
    <s v="Aggravated Battery / Pregnant"/>
    <d v="2015-04-28T00:00:00"/>
    <d v="2015-04-29T00:00:00"/>
    <m/>
    <n v="1"/>
    <s v="15002582CF10A"/>
    <s v="(F2)"/>
    <d v="2014-11-24T00:00:00"/>
    <s v="Aggravated Battery / Pregnant"/>
    <s v="Risk of Recidivism"/>
    <n v="3"/>
    <s v="Low"/>
    <d v="2013-12-27T00:00:00"/>
    <s v="Risk of Violence"/>
    <n v="3"/>
    <s v="Low"/>
    <d v="2013-12-27T00:00:00"/>
    <d v="2015-10-20T00:00:00"/>
    <d v="2015-10-27T00:00:00"/>
    <n v="1"/>
    <n v="0"/>
    <n v="332"/>
    <n v="1"/>
    <n v="1"/>
    <n v="1"/>
  </r>
  <r>
    <n v="7281"/>
    <s v="donald keltner"/>
    <s v="donald"/>
    <s v="keltner"/>
    <d v="2013-08-28T00:00:00"/>
    <x v="0"/>
    <d v="1977-06-23T00:00:00"/>
    <n v="38"/>
    <x v="1"/>
    <x v="2"/>
    <n v="0"/>
    <n v="1"/>
    <n v="0"/>
    <n v="0"/>
    <n v="0"/>
    <n v="-1"/>
    <d v="2013-08-27T12:55:12"/>
    <d v="2013-08-28T10:01:11"/>
    <s v="13016410MM10A"/>
    <d v="2013-08-27T00:00:00"/>
    <m/>
    <n v="1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8-28T00:00:00"/>
    <s v="Risk of Violence"/>
    <n v="1"/>
    <s v="Low"/>
    <d v="2013-08-28T00:00:00"/>
    <d v="2013-08-27T00:00:00"/>
    <d v="2013-08-28T00:00:00"/>
    <n v="0"/>
    <n v="0"/>
    <n v="947"/>
    <n v="0"/>
    <n v="0"/>
    <n v="0"/>
  </r>
  <r>
    <n v="7283"/>
    <s v="jeremiah young"/>
    <s v="jeremiah"/>
    <s v="young"/>
    <d v="2014-01-27T00:00:00"/>
    <x v="1"/>
    <d v="1990-07-26T00:00:00"/>
    <n v="25"/>
    <x v="1"/>
    <x v="1"/>
    <n v="0"/>
    <n v="10"/>
    <n v="0"/>
    <n v="0"/>
    <n v="3"/>
    <n v="-23"/>
    <d v="2014-01-04T03:28:31"/>
    <d v="2014-01-05T08:57:38"/>
    <s v="13020661MM10A"/>
    <m/>
    <d v="2014-01-04T00:00:00"/>
    <n v="23"/>
    <x v="1"/>
    <s v="arrest case no charge"/>
    <x v="0"/>
    <m/>
    <m/>
    <m/>
    <m/>
    <m/>
    <m/>
    <m/>
    <m/>
    <n v="0"/>
    <m/>
    <m/>
    <m/>
    <m/>
    <s v="Risk of Recidivism"/>
    <n v="10"/>
    <s v="High"/>
    <d v="2014-01-27T00:00:00"/>
    <s v="Risk of Violence"/>
    <n v="8"/>
    <s v="High"/>
    <d v="2014-01-27T00:00:00"/>
    <d v="2014-01-04T00:00:00"/>
    <d v="2014-01-05T00:00:00"/>
    <n v="3"/>
    <n v="0"/>
    <n v="795"/>
    <n v="0"/>
    <n v="0"/>
    <n v="0"/>
  </r>
  <r>
    <n v="7284"/>
    <s v="david harris"/>
    <s v="david"/>
    <s v="harris"/>
    <d v="2013-01-04T00:00:00"/>
    <x v="0"/>
    <d v="1991-04-18T00:00:00"/>
    <n v="25"/>
    <x v="1"/>
    <x v="2"/>
    <n v="0"/>
    <n v="5"/>
    <n v="0"/>
    <n v="1"/>
    <n v="2"/>
    <n v="0"/>
    <d v="2013-01-04T12:58:41"/>
    <d v="2013-01-05T06:15:10"/>
    <s v="13000140CF10A"/>
    <d v="2013-01-03T00:00:00"/>
    <m/>
    <n v="1"/>
    <x v="0"/>
    <s v="Possession of Cocaine"/>
    <x v="0"/>
    <m/>
    <m/>
    <m/>
    <m/>
    <m/>
    <m/>
    <m/>
    <m/>
    <n v="0"/>
    <m/>
    <m/>
    <m/>
    <m/>
    <s v="Risk of Recidivism"/>
    <n v="5"/>
    <s v="Medium"/>
    <d v="2013-01-04T00:00:00"/>
    <s v="Risk of Violence"/>
    <n v="4"/>
    <s v="Low"/>
    <d v="2013-01-04T00:00:00"/>
    <d v="2013-03-26T00:00:00"/>
    <d v="2013-03-28T00:00:00"/>
    <n v="2"/>
    <n v="1"/>
    <n v="81"/>
    <n v="0"/>
    <n v="0"/>
    <n v="0"/>
  </r>
  <r>
    <n v="7286"/>
    <s v="michael hernandez"/>
    <s v="michael"/>
    <s v="hernandez"/>
    <d v="2013-03-19T00:00:00"/>
    <x v="0"/>
    <d v="1985-03-07T00:00:00"/>
    <n v="31"/>
    <x v="1"/>
    <x v="2"/>
    <n v="0"/>
    <n v="5"/>
    <n v="0"/>
    <n v="0"/>
    <n v="2"/>
    <n v="0"/>
    <d v="2013-03-19T04:52:54"/>
    <d v="2013-04-04T08:16:47"/>
    <s v="13003980CF10A"/>
    <d v="2013-03-19T00:00:00"/>
    <m/>
    <n v="0"/>
    <x v="0"/>
    <s v="Possession Burglary Tools"/>
    <x v="0"/>
    <m/>
    <m/>
    <m/>
    <m/>
    <m/>
    <m/>
    <m/>
    <m/>
    <n v="0"/>
    <m/>
    <m/>
    <m/>
    <m/>
    <s v="Risk of Recidivism"/>
    <n v="5"/>
    <s v="Medium"/>
    <d v="2013-03-19T00:00:00"/>
    <s v="Risk of Violence"/>
    <n v="5"/>
    <s v="Medium"/>
    <d v="2013-03-19T00:00:00"/>
    <d v="2013-03-19T00:00:00"/>
    <d v="2013-04-04T00:00:00"/>
    <n v="2"/>
    <n v="16"/>
    <n v="1109"/>
    <n v="0"/>
    <n v="0"/>
    <n v="0"/>
  </r>
  <r>
    <n v="7291"/>
    <s v="jarel bynes"/>
    <s v="jarel"/>
    <s v="bynes"/>
    <d v="2013-03-26T00:00:00"/>
    <x v="0"/>
    <d v="1985-01-27T00:00:00"/>
    <n v="31"/>
    <x v="1"/>
    <x v="1"/>
    <n v="0"/>
    <n v="7"/>
    <n v="0"/>
    <n v="0"/>
    <n v="2"/>
    <m/>
    <m/>
    <m/>
    <s v="10020426CF10A"/>
    <d v="2010-11-18T00:00:00"/>
    <m/>
    <n v="859"/>
    <x v="0"/>
    <s v="Felony Petit Theft"/>
    <x v="0"/>
    <m/>
    <m/>
    <m/>
    <m/>
    <m/>
    <m/>
    <m/>
    <m/>
    <n v="0"/>
    <m/>
    <m/>
    <m/>
    <m/>
    <s v="Risk of Recidivism"/>
    <n v="7"/>
    <s v="Medium"/>
    <d v="2013-03-26T00:00:00"/>
    <s v="Risk of Violence"/>
    <n v="4"/>
    <s v="Low"/>
    <d v="2013-03-26T00:00:00"/>
    <m/>
    <m/>
    <n v="2"/>
    <n v="0"/>
    <n v="1102"/>
    <n v="0"/>
    <n v="0"/>
    <n v="0"/>
  </r>
  <r>
    <n v="7292"/>
    <s v="kakeen thomas"/>
    <s v="kakeen"/>
    <s v="thomas"/>
    <d v="2013-03-13T00:00:00"/>
    <x v="1"/>
    <d v="1980-07-09T00:00:00"/>
    <n v="35"/>
    <x v="1"/>
    <x v="1"/>
    <n v="0"/>
    <n v="8"/>
    <n v="0"/>
    <n v="0"/>
    <n v="13"/>
    <n v="0"/>
    <d v="2013-03-13T01:13:54"/>
    <d v="2013-03-15T10:13:46"/>
    <s v="13003693CF10A"/>
    <d v="2013-03-12T00:00:00"/>
    <m/>
    <n v="1"/>
    <x v="0"/>
    <s v="Aggravated Assault W/dead Weap"/>
    <x v="0"/>
    <m/>
    <m/>
    <m/>
    <m/>
    <m/>
    <m/>
    <m/>
    <m/>
    <n v="0"/>
    <m/>
    <m/>
    <m/>
    <m/>
    <s v="Risk of Recidivism"/>
    <n v="8"/>
    <s v="High"/>
    <d v="2013-03-13T00:00:00"/>
    <s v="Risk of Violence"/>
    <n v="5"/>
    <s v="Medium"/>
    <d v="2013-03-13T00:00:00"/>
    <d v="2013-03-13T00:00:00"/>
    <d v="2013-03-15T00:00:00"/>
    <n v="13"/>
    <n v="2"/>
    <n v="1115"/>
    <n v="0"/>
    <n v="0"/>
    <n v="0"/>
  </r>
  <r>
    <n v="7293"/>
    <s v="vincent gordon"/>
    <s v="vincent"/>
    <s v="gordon"/>
    <d v="2013-12-13T00:00:00"/>
    <x v="0"/>
    <d v="1981-07-24T00:00:00"/>
    <n v="34"/>
    <x v="1"/>
    <x v="1"/>
    <n v="0"/>
    <n v="8"/>
    <n v="6"/>
    <n v="1"/>
    <n v="19"/>
    <n v="-1"/>
    <d v="2013-12-12T07:17:08"/>
    <d v="2013-12-13T09:22:13"/>
    <s v="13014771MM10A"/>
    <m/>
    <d v="2013-12-12T00:00:00"/>
    <n v="1"/>
    <x v="1"/>
    <s v="arrest case no charge"/>
    <x v="0"/>
    <m/>
    <m/>
    <m/>
    <m/>
    <m/>
    <m/>
    <m/>
    <m/>
    <n v="0"/>
    <m/>
    <m/>
    <m/>
    <m/>
    <s v="Risk of Recidivism"/>
    <n v="8"/>
    <s v="High"/>
    <d v="2013-12-13T00:00:00"/>
    <s v="Risk of Violence"/>
    <n v="4"/>
    <s v="Low"/>
    <d v="2013-12-13T00:00:00"/>
    <d v="2013-12-12T00:00:00"/>
    <d v="2013-12-13T00:00:00"/>
    <n v="19"/>
    <n v="0"/>
    <n v="840"/>
    <n v="0"/>
    <n v="0"/>
    <n v="0"/>
  </r>
  <r>
    <n v="7296"/>
    <s v="robert livingston"/>
    <s v="robert"/>
    <s v="livingston"/>
    <d v="2013-03-05T00:00:00"/>
    <x v="0"/>
    <d v="1958-08-22T00:00:00"/>
    <n v="57"/>
    <x v="0"/>
    <x v="0"/>
    <n v="0"/>
    <n v="1"/>
    <n v="0"/>
    <n v="0"/>
    <n v="0"/>
    <n v="-1"/>
    <d v="2013-03-04T07:27:27"/>
    <d v="2013-03-05T02:00:07"/>
    <s v="13004427MM10A"/>
    <d v="2013-03-0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05T00:00:00"/>
    <s v="Risk of Violence"/>
    <n v="1"/>
    <s v="Low"/>
    <d v="2013-03-05T00:00:00"/>
    <d v="2013-03-04T00:00:00"/>
    <d v="2013-03-05T00:00:00"/>
    <n v="0"/>
    <n v="0"/>
    <n v="1123"/>
    <n v="0"/>
    <n v="0"/>
    <n v="0"/>
  </r>
  <r>
    <n v="7298"/>
    <s v="latonya griffin"/>
    <s v="latonya"/>
    <s v="griffin"/>
    <d v="2013-10-22T00:00:00"/>
    <x v="1"/>
    <d v="1973-11-12T00:00:00"/>
    <n v="42"/>
    <x v="1"/>
    <x v="1"/>
    <n v="0"/>
    <n v="2"/>
    <n v="0"/>
    <n v="0"/>
    <n v="1"/>
    <n v="-1"/>
    <d v="2013-10-21T06:00:21"/>
    <d v="2013-10-22T01:59:31"/>
    <s v="13014714CF10A"/>
    <d v="2013-10-21T00:00:00"/>
    <m/>
    <n v="1"/>
    <x v="0"/>
    <s v="Possession Of Amphetamine"/>
    <x v="0"/>
    <m/>
    <m/>
    <m/>
    <m/>
    <m/>
    <m/>
    <m/>
    <m/>
    <n v="0"/>
    <m/>
    <m/>
    <m/>
    <m/>
    <s v="Risk of Recidivism"/>
    <n v="2"/>
    <s v="Low"/>
    <d v="2013-10-22T00:00:00"/>
    <s v="Risk of Violence"/>
    <n v="1"/>
    <s v="Low"/>
    <d v="2013-10-22T00:00:00"/>
    <d v="2013-10-21T00:00:00"/>
    <d v="2013-10-22T00:00:00"/>
    <n v="1"/>
    <n v="0"/>
    <n v="892"/>
    <n v="0"/>
    <n v="0"/>
    <n v="0"/>
  </r>
  <r>
    <n v="7300"/>
    <s v="james cerpa"/>
    <s v="james"/>
    <s v="cerpa"/>
    <d v="2014-03-25T00:00:00"/>
    <x v="0"/>
    <d v="1991-10-03T00:00:00"/>
    <n v="24"/>
    <x v="2"/>
    <x v="2"/>
    <n v="0"/>
    <n v="9"/>
    <n v="0"/>
    <n v="0"/>
    <n v="1"/>
    <n v="-60"/>
    <d v="2014-01-24T10:32:35"/>
    <d v="2014-03-03T01:21:54"/>
    <s v="13004982CF10A"/>
    <m/>
    <d v="2014-01-24T00:00:00"/>
    <n v="60"/>
    <x v="0"/>
    <s v="arrest case no charge"/>
    <x v="0"/>
    <m/>
    <m/>
    <m/>
    <m/>
    <m/>
    <m/>
    <m/>
    <m/>
    <n v="0"/>
    <m/>
    <m/>
    <m/>
    <m/>
    <s v="Risk of Recidivism"/>
    <n v="9"/>
    <s v="High"/>
    <d v="2014-03-25T00:00:00"/>
    <s v="Risk of Violence"/>
    <n v="8"/>
    <s v="High"/>
    <d v="2014-03-25T00:00:00"/>
    <d v="2014-01-24T00:00:00"/>
    <d v="2014-03-03T00:00:00"/>
    <n v="1"/>
    <n v="0"/>
    <n v="738"/>
    <n v="0"/>
    <n v="0"/>
    <n v="0"/>
  </r>
  <r>
    <n v="7302"/>
    <s v="telly thomas"/>
    <s v="telly"/>
    <s v="thomas"/>
    <d v="2014-06-07T00:00:00"/>
    <x v="0"/>
    <d v="1975-01-28T00:00:00"/>
    <n v="41"/>
    <x v="1"/>
    <x v="1"/>
    <n v="1"/>
    <n v="10"/>
    <n v="1"/>
    <n v="0"/>
    <n v="24"/>
    <n v="-1"/>
    <d v="2014-06-06T07:27:50"/>
    <d v="2014-06-07T10:30:56"/>
    <s v="14007846CF10A"/>
    <d v="2014-06-06T00:00:00"/>
    <m/>
    <n v="1"/>
    <x v="0"/>
    <s v="Possession of Cocaine"/>
    <x v="1"/>
    <s v="15005575CF10A"/>
    <s v="(F7)"/>
    <n v="0"/>
    <d v="2015-04-28T00:00:00"/>
    <s v="Burglary Dwelling Assault/Batt"/>
    <d v="2015-04-28T00:00:00"/>
    <d v="2015-12-07T00:00:00"/>
    <m/>
    <n v="1"/>
    <s v="15005575CF10A"/>
    <s v="(F7)"/>
    <d v="2015-04-28T00:00:00"/>
    <s v="Burglary Dwelling Assault/Batt"/>
    <s v="Risk of Recidivism"/>
    <n v="10"/>
    <s v="High"/>
    <d v="2014-06-07T00:00:00"/>
    <s v="Risk of Violence"/>
    <n v="3"/>
    <s v="Low"/>
    <d v="2014-06-07T00:00:00"/>
    <d v="2014-06-19T00:00:00"/>
    <d v="2014-06-26T00:00:00"/>
    <n v="24"/>
    <n v="0"/>
    <n v="12"/>
    <n v="0"/>
    <n v="1"/>
    <n v="1"/>
  </r>
  <r>
    <n v="7304"/>
    <s v="hannsataky moriaux"/>
    <s v="hannsataky"/>
    <s v="moriaux"/>
    <d v="2013-08-04T00:00:00"/>
    <x v="0"/>
    <d v="1989-01-31T00:00:00"/>
    <n v="27"/>
    <x v="1"/>
    <x v="2"/>
    <n v="0"/>
    <n v="2"/>
    <n v="0"/>
    <n v="0"/>
    <n v="0"/>
    <n v="-1"/>
    <d v="2013-08-03T04:44:27"/>
    <d v="2013-08-04T07:42:20"/>
    <s v="13010872CF10A"/>
    <d v="2013-08-03T00:00:00"/>
    <m/>
    <n v="1"/>
    <x v="0"/>
    <s v="Grand Theft (Motor Vehicle)"/>
    <x v="0"/>
    <m/>
    <m/>
    <m/>
    <m/>
    <m/>
    <m/>
    <m/>
    <m/>
    <n v="0"/>
    <m/>
    <m/>
    <m/>
    <m/>
    <s v="Risk of Recidivism"/>
    <n v="2"/>
    <s v="Low"/>
    <d v="2013-08-04T00:00:00"/>
    <s v="Risk of Violence"/>
    <n v="3"/>
    <s v="Low"/>
    <d v="2013-08-04T00:00:00"/>
    <d v="2013-08-03T00:00:00"/>
    <d v="2013-08-04T00:00:00"/>
    <n v="0"/>
    <n v="0"/>
    <n v="971"/>
    <n v="0"/>
    <n v="0"/>
    <n v="0"/>
  </r>
  <r>
    <n v="7310"/>
    <s v="eid ayoub"/>
    <s v="eid"/>
    <s v="ayoub"/>
    <d v="2013-02-02T00:00:00"/>
    <x v="0"/>
    <d v="1981-12-17T00:00:00"/>
    <n v="34"/>
    <x v="1"/>
    <x v="2"/>
    <n v="0"/>
    <n v="2"/>
    <n v="0"/>
    <n v="0"/>
    <n v="5"/>
    <n v="0"/>
    <d v="2013-02-02T03:10:41"/>
    <d v="2013-02-03T07:07:09"/>
    <s v="13001667CF10A"/>
    <d v="2013-02-02T00:00:00"/>
    <m/>
    <n v="0"/>
    <x v="0"/>
    <s v="Possession of Cocaine"/>
    <x v="1"/>
    <s v="15007181CF10A"/>
    <s v="(F3)"/>
    <n v="0"/>
    <d v="2015-06-02T00:00:00"/>
    <s v="Use Scanning Device to Defraud"/>
    <d v="2015-06-02T00:00:00"/>
    <d v="2015-11-09T00:00:00"/>
    <m/>
    <n v="0"/>
    <m/>
    <m/>
    <m/>
    <m/>
    <s v="Risk of Recidivism"/>
    <n v="2"/>
    <s v="Low"/>
    <d v="2013-02-02T00:00:00"/>
    <s v="Risk of Violence"/>
    <n v="2"/>
    <s v="Low"/>
    <d v="2013-02-02T00:00:00"/>
    <d v="2013-12-02T00:00:00"/>
    <d v="2013-12-18T00:00:00"/>
    <n v="5"/>
    <n v="1"/>
    <n v="303"/>
    <n v="0"/>
    <n v="0"/>
    <n v="0"/>
  </r>
  <r>
    <n v="7311"/>
    <s v="pedro bianchini"/>
    <s v="pedro"/>
    <s v="bianchini"/>
    <d v="2013-02-04T00:00:00"/>
    <x v="0"/>
    <d v="1965-07-22T00:00:00"/>
    <n v="50"/>
    <x v="0"/>
    <x v="3"/>
    <n v="0"/>
    <n v="1"/>
    <n v="0"/>
    <n v="0"/>
    <n v="0"/>
    <n v="0"/>
    <d v="2013-02-04T01:55:09"/>
    <d v="2013-02-04T10:08:08"/>
    <s v="13002557MM10A"/>
    <d v="2013-02-03T00:00:00"/>
    <m/>
    <n v="1"/>
    <x v="1"/>
    <s v="DUI- Enhanced"/>
    <x v="0"/>
    <m/>
    <m/>
    <m/>
    <m/>
    <m/>
    <m/>
    <m/>
    <m/>
    <n v="0"/>
    <m/>
    <m/>
    <m/>
    <m/>
    <s v="Risk of Recidivism"/>
    <n v="1"/>
    <s v="Low"/>
    <d v="2013-02-04T00:00:00"/>
    <s v="Risk of Violence"/>
    <n v="1"/>
    <s v="Low"/>
    <d v="2013-02-04T00:00:00"/>
    <d v="2013-02-04T00:00:00"/>
    <d v="2013-02-04T00:00:00"/>
    <n v="0"/>
    <n v="0"/>
    <n v="1152"/>
    <n v="0"/>
    <n v="0"/>
    <n v="0"/>
  </r>
  <r>
    <n v="7312"/>
    <s v="alan sorto"/>
    <s v="alan"/>
    <s v="sorto"/>
    <d v="2014-04-06T00:00:00"/>
    <x v="0"/>
    <d v="1990-05-02T00:00:00"/>
    <n v="25"/>
    <x v="1"/>
    <x v="2"/>
    <n v="0"/>
    <n v="8"/>
    <n v="1"/>
    <n v="0"/>
    <n v="6"/>
    <n v="0"/>
    <d v="2014-04-06T02:30:39"/>
    <d v="2014-04-06T07:45:48"/>
    <s v="14004746CF10A"/>
    <d v="2014-04-05T00:00:00"/>
    <m/>
    <n v="1"/>
    <x v="0"/>
    <s v="Crim Use of Personal ID Info"/>
    <x v="1"/>
    <s v="16001768MM10A"/>
    <s v="(M1)"/>
    <m/>
    <d v="2016-01-11T00:00:00"/>
    <s v="Battery"/>
    <m/>
    <m/>
    <m/>
    <n v="1"/>
    <s v="16001768MM10A"/>
    <s v="(M1)"/>
    <d v="2016-01-11T00:00:00"/>
    <s v="Battery"/>
    <s v="Risk of Recidivism"/>
    <n v="8"/>
    <s v="High"/>
    <d v="2014-04-06T00:00:00"/>
    <s v="Risk of Violence"/>
    <n v="6"/>
    <s v="Medium"/>
    <d v="2014-04-06T00:00:00"/>
    <d v="2014-04-06T00:00:00"/>
    <d v="2014-04-06T00:00:00"/>
    <n v="6"/>
    <n v="0"/>
    <n v="645"/>
    <n v="1"/>
    <n v="1"/>
    <n v="1"/>
  </r>
  <r>
    <n v="7316"/>
    <s v="mauricio arias"/>
    <s v="mauricio"/>
    <s v="arias"/>
    <d v="2013-01-28T00:00:00"/>
    <x v="0"/>
    <d v="1976-10-24T00:00:00"/>
    <n v="39"/>
    <x v="1"/>
    <x v="3"/>
    <n v="0"/>
    <n v="3"/>
    <n v="0"/>
    <n v="0"/>
    <n v="2"/>
    <m/>
    <m/>
    <m/>
    <s v="12018690MM10A"/>
    <d v="2012-09-08T00:00:00"/>
    <m/>
    <n v="142"/>
    <x v="1"/>
    <s v="Possess Cannabis/20 Grams Or Less"/>
    <x v="0"/>
    <m/>
    <m/>
    <m/>
    <m/>
    <m/>
    <m/>
    <m/>
    <m/>
    <n v="0"/>
    <m/>
    <m/>
    <m/>
    <m/>
    <s v="Risk of Recidivism"/>
    <n v="3"/>
    <s v="Low"/>
    <d v="2013-01-28T00:00:00"/>
    <s v="Risk of Violence"/>
    <n v="1"/>
    <s v="Low"/>
    <d v="2013-01-28T00:00:00"/>
    <m/>
    <m/>
    <n v="2"/>
    <n v="0"/>
    <n v="1159"/>
    <n v="0"/>
    <n v="0"/>
    <n v="0"/>
  </r>
  <r>
    <n v="7317"/>
    <s v="kenata williams"/>
    <s v="kenata"/>
    <s v="williams"/>
    <d v="2013-01-03T00:00:00"/>
    <x v="0"/>
    <d v="1988-07-25T00:00:00"/>
    <n v="27"/>
    <x v="1"/>
    <x v="1"/>
    <n v="0"/>
    <n v="7"/>
    <n v="0"/>
    <n v="0"/>
    <n v="2"/>
    <n v="-1"/>
    <d v="2013-01-02T07:07:44"/>
    <d v="2013-03-26T10:38:08"/>
    <s v="11019434CF10A"/>
    <m/>
    <d v="2012-07-18T00:00:00"/>
    <n v="169"/>
    <x v="0"/>
    <s v="arrest case no charge"/>
    <x v="0"/>
    <m/>
    <m/>
    <m/>
    <m/>
    <m/>
    <m/>
    <m/>
    <m/>
    <n v="0"/>
    <m/>
    <m/>
    <m/>
    <m/>
    <s v="Risk of Recidivism"/>
    <n v="7"/>
    <s v="Medium"/>
    <d v="2013-01-03T00:00:00"/>
    <s v="Risk of Violence"/>
    <n v="6"/>
    <s v="Medium"/>
    <d v="2013-01-03T00:00:00"/>
    <d v="2015-05-27T00:00:00"/>
    <d v="2015-11-01T00:00:00"/>
    <n v="2"/>
    <n v="82"/>
    <n v="874"/>
    <n v="0"/>
    <n v="0"/>
    <n v="0"/>
  </r>
  <r>
    <n v="7318"/>
    <s v="jamesley charles"/>
    <s v="jamesley"/>
    <s v="charles"/>
    <d v="2013-05-23T00:00:00"/>
    <x v="0"/>
    <d v="1991-02-06T00:00:00"/>
    <n v="25"/>
    <x v="1"/>
    <x v="1"/>
    <n v="0"/>
    <n v="3"/>
    <n v="0"/>
    <n v="0"/>
    <n v="3"/>
    <m/>
    <m/>
    <m/>
    <s v="12015700CF10A"/>
    <m/>
    <d v="2012-11-28T00:00:00"/>
    <n v="176"/>
    <x v="0"/>
    <s v="arrest case no charge"/>
    <x v="0"/>
    <m/>
    <m/>
    <m/>
    <m/>
    <m/>
    <m/>
    <m/>
    <m/>
    <n v="0"/>
    <m/>
    <m/>
    <m/>
    <m/>
    <s v="Risk of Recidivism"/>
    <n v="3"/>
    <s v="Low"/>
    <d v="2013-05-23T00:00:00"/>
    <s v="Risk of Violence"/>
    <n v="3"/>
    <s v="Low"/>
    <d v="2013-05-23T00:00:00"/>
    <m/>
    <m/>
    <n v="3"/>
    <n v="0"/>
    <n v="1044"/>
    <n v="0"/>
    <n v="0"/>
    <n v="0"/>
  </r>
  <r>
    <n v="7321"/>
    <s v="carlo johnson"/>
    <s v="carlo"/>
    <s v="johnson"/>
    <d v="2013-01-31T00:00:00"/>
    <x v="0"/>
    <d v="1988-12-02T00:00:00"/>
    <n v="27"/>
    <x v="1"/>
    <x v="1"/>
    <n v="0"/>
    <n v="5"/>
    <n v="0"/>
    <n v="0"/>
    <n v="0"/>
    <n v="-1"/>
    <d v="2013-01-30T08:22:40"/>
    <d v="2013-01-31T07:32:24"/>
    <s v="13001518CF10A"/>
    <d v="2013-01-30T00:00:00"/>
    <m/>
    <n v="1"/>
    <x v="0"/>
    <s v="Uttering Forged Credit Card"/>
    <x v="0"/>
    <m/>
    <m/>
    <m/>
    <m/>
    <m/>
    <m/>
    <m/>
    <m/>
    <n v="0"/>
    <m/>
    <m/>
    <m/>
    <m/>
    <s v="Risk of Recidivism"/>
    <n v="5"/>
    <s v="Medium"/>
    <d v="2013-01-31T00:00:00"/>
    <s v="Risk of Violence"/>
    <n v="6"/>
    <s v="Medium"/>
    <d v="2013-01-31T00:00:00"/>
    <d v="2014-05-31T00:00:00"/>
    <d v="2014-06-05T00:00:00"/>
    <n v="0"/>
    <n v="0"/>
    <n v="485"/>
    <n v="0"/>
    <n v="0"/>
    <n v="0"/>
  </r>
  <r>
    <n v="7324"/>
    <s v="ivan gonzalez"/>
    <s v="ivan"/>
    <s v="gonzalez"/>
    <d v="2013-01-19T00:00:00"/>
    <x v="0"/>
    <d v="1985-10-07T00:00:00"/>
    <n v="30"/>
    <x v="1"/>
    <x v="2"/>
    <n v="0"/>
    <n v="1"/>
    <n v="0"/>
    <n v="0"/>
    <n v="0"/>
    <n v="-1"/>
    <d v="2013-01-18T08:26:44"/>
    <d v="2013-01-19T01:18:54"/>
    <s v="13000868CF10A"/>
    <d v="2013-01-18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01-19T00:00:00"/>
    <s v="Risk of Violence"/>
    <n v="2"/>
    <s v="Low"/>
    <d v="2013-01-19T00:00:00"/>
    <d v="2013-01-18T00:00:00"/>
    <d v="2013-01-19T00:00:00"/>
    <n v="0"/>
    <n v="0"/>
    <n v="1168"/>
    <n v="0"/>
    <n v="0"/>
    <n v="0"/>
  </r>
  <r>
    <n v="7326"/>
    <s v="joshua oliver"/>
    <s v="joshua"/>
    <s v="oliver"/>
    <d v="2013-02-02T00:00:00"/>
    <x v="0"/>
    <d v="1992-03-04T00:00:00"/>
    <n v="24"/>
    <x v="2"/>
    <x v="1"/>
    <n v="0"/>
    <n v="8"/>
    <n v="0"/>
    <n v="0"/>
    <n v="3"/>
    <n v="-1"/>
    <d v="2013-02-01T11:43:49"/>
    <d v="2013-04-18T07:00:00"/>
    <s v="13001604CF10A"/>
    <d v="2013-02-01T00:00:00"/>
    <m/>
    <n v="1"/>
    <x v="0"/>
    <s v="Pos Cannabis W/Intent Sel/Del"/>
    <x v="1"/>
    <s v="16000485MM30A"/>
    <s v="(M1)"/>
    <m/>
    <d v="2016-03-16T00:00:00"/>
    <s v="Possess Cannabis/20 Grams Or Less"/>
    <m/>
    <m/>
    <m/>
    <n v="0"/>
    <m/>
    <m/>
    <m/>
    <m/>
    <s v="Risk of Recidivism"/>
    <n v="8"/>
    <s v="High"/>
    <d v="2013-02-02T00:00:00"/>
    <s v="Risk of Violence"/>
    <n v="7"/>
    <s v="Medium"/>
    <d v="2013-02-02T00:00:00"/>
    <d v="2014-04-23T00:00:00"/>
    <d v="2014-05-06T00:00:00"/>
    <n v="3"/>
    <n v="75"/>
    <n v="445"/>
    <n v="0"/>
    <n v="0"/>
    <n v="0"/>
  </r>
  <r>
    <n v="7327"/>
    <s v="carlos walker"/>
    <s v="carlos"/>
    <s v="walker"/>
    <d v="2013-05-12T00:00:00"/>
    <x v="0"/>
    <d v="1977-03-18T00:00:00"/>
    <n v="39"/>
    <x v="1"/>
    <x v="1"/>
    <n v="0"/>
    <n v="1"/>
    <n v="0"/>
    <n v="0"/>
    <n v="0"/>
    <n v="-1"/>
    <d v="2013-05-11T03:06:34"/>
    <d v="2013-05-12T07:30:59"/>
    <s v="13009117MM10A"/>
    <d v="2013-05-11T00:00:00"/>
    <m/>
    <n v="1"/>
    <x v="1"/>
    <s v="Assault"/>
    <x v="1"/>
    <s v="15015990CF10A"/>
    <s v="(F3)"/>
    <m/>
    <d v="2015-12-14T00:00:00"/>
    <s v="Aggravated Assault W/Dead Weap"/>
    <m/>
    <m/>
    <m/>
    <n v="1"/>
    <s v="15015990CF10A"/>
    <s v="(F3)"/>
    <d v="2015-12-14T00:00:00"/>
    <s v="Aggravated Assault W/Dead Weap"/>
    <s v="Risk of Recidivism"/>
    <n v="1"/>
    <s v="Low"/>
    <d v="2013-05-12T00:00:00"/>
    <s v="Risk of Violence"/>
    <n v="1"/>
    <s v="Low"/>
    <d v="2013-05-12T00:00:00"/>
    <d v="2015-12-15T00:00:00"/>
    <d v="2015-12-16T00:00:00"/>
    <n v="0"/>
    <n v="0"/>
    <n v="946"/>
    <n v="1"/>
    <n v="0"/>
    <n v="0"/>
  </r>
  <r>
    <n v="7328"/>
    <s v="lamar mccullough"/>
    <s v="lamar"/>
    <s v="mccullough"/>
    <d v="2013-05-25T00:00:00"/>
    <x v="0"/>
    <d v="1984-04-18T00:00:00"/>
    <n v="32"/>
    <x v="1"/>
    <x v="1"/>
    <n v="0"/>
    <n v="6"/>
    <n v="0"/>
    <n v="0"/>
    <n v="6"/>
    <n v="55"/>
    <d v="2013-07-19T11:55:28"/>
    <d v="2013-08-23T04:43:22"/>
    <s v="12008652CF10A"/>
    <d v="2012-06-12T00:00:00"/>
    <m/>
    <n v="347"/>
    <x v="0"/>
    <s v="Possession of Cannabis"/>
    <x v="1"/>
    <s v="13016062MM10A"/>
    <s v="(M1)"/>
    <n v="0"/>
    <d v="2013-07-19T00:00:00"/>
    <s v="Resist/Obstruct W/O Violence"/>
    <d v="2013-07-19T00:00:00"/>
    <d v="2013-08-23T00:00:00"/>
    <m/>
    <n v="1"/>
    <s v="13010150CF10A"/>
    <s v="(F1)"/>
    <d v="2013-07-19T00:00:00"/>
    <s v="Burglary With Assault/battery"/>
    <s v="Risk of Recidivism"/>
    <n v="6"/>
    <s v="Medium"/>
    <d v="2013-05-25T00:00:00"/>
    <s v="Risk of Violence"/>
    <n v="4"/>
    <s v="Low"/>
    <d v="2013-05-25T00:00:00"/>
    <d v="2013-07-19T00:00:00"/>
    <d v="2013-08-23T00:00:00"/>
    <n v="6"/>
    <n v="0"/>
    <n v="55"/>
    <n v="1"/>
    <n v="1"/>
    <n v="1"/>
  </r>
  <r>
    <n v="7334"/>
    <s v="antonio philmore"/>
    <s v="antonio"/>
    <s v="philmore"/>
    <d v="2013-03-01T00:00:00"/>
    <x v="0"/>
    <d v="1989-12-15T00:00:00"/>
    <n v="26"/>
    <x v="1"/>
    <x v="1"/>
    <n v="0"/>
    <n v="10"/>
    <n v="1"/>
    <n v="0"/>
    <n v="24"/>
    <n v="0"/>
    <d v="2013-03-01T01:25:58"/>
    <d v="2013-03-01T08:28:35"/>
    <s v="13003052CF10A"/>
    <d v="2013-02-28T00:00:00"/>
    <m/>
    <n v="1"/>
    <x v="0"/>
    <s v="Driving While License Revoked"/>
    <x v="1"/>
    <s v="14007346CF10A"/>
    <s v="(F3)"/>
    <n v="0"/>
    <d v="2014-05-27T00:00:00"/>
    <s v="Driving While License Revoked"/>
    <d v="2014-05-27T00:00:00"/>
    <d v="2014-05-28T00:00:00"/>
    <m/>
    <n v="1"/>
    <s v="15003134CF10A"/>
    <s v="(F3)"/>
    <d v="2015-03-07T00:00:00"/>
    <s v="Felony Battery (Dom Strang)"/>
    <s v="Risk of Recidivism"/>
    <n v="10"/>
    <s v="High"/>
    <d v="2013-03-01T00:00:00"/>
    <s v="Risk of Violence"/>
    <n v="7"/>
    <s v="Medium"/>
    <d v="2013-03-01T00:00:00"/>
    <d v="2013-10-10T00:00:00"/>
    <d v="2013-10-16T00:00:00"/>
    <n v="24"/>
    <n v="0"/>
    <n v="223"/>
    <n v="0"/>
    <n v="1"/>
    <n v="1"/>
  </r>
  <r>
    <n v="7337"/>
    <s v="kenauld chevelon"/>
    <s v="kenauld"/>
    <s v="chevelon"/>
    <d v="2013-02-02T00:00:00"/>
    <x v="0"/>
    <d v="1985-11-13T00:00:00"/>
    <n v="30"/>
    <x v="1"/>
    <x v="0"/>
    <n v="0"/>
    <n v="1"/>
    <n v="0"/>
    <n v="0"/>
    <n v="2"/>
    <n v="-1"/>
    <d v="2013-02-01T07:57:47"/>
    <d v="2013-02-02T08:53:50"/>
    <s v="13001613CF10A"/>
    <m/>
    <d v="2013-02-01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2-02T00:00:00"/>
    <s v="Risk of Violence"/>
    <n v="2"/>
    <s v="Low"/>
    <d v="2013-02-02T00:00:00"/>
    <d v="2013-02-01T00:00:00"/>
    <d v="2013-02-02T00:00:00"/>
    <n v="2"/>
    <n v="0"/>
    <n v="1154"/>
    <n v="0"/>
    <n v="0"/>
    <n v="0"/>
  </r>
  <r>
    <n v="7338"/>
    <s v="kerome paisley"/>
    <s v="kerome"/>
    <s v="paisley"/>
    <d v="2013-12-05T00:00:00"/>
    <x v="0"/>
    <d v="1995-07-05T00:00:00"/>
    <n v="20"/>
    <x v="2"/>
    <x v="1"/>
    <n v="1"/>
    <n v="10"/>
    <n v="1"/>
    <n v="1"/>
    <n v="4"/>
    <n v="14"/>
    <d v="2013-12-19T04:03:39"/>
    <d v="2014-12-30T06:19:19"/>
    <s v="13010552CF10A"/>
    <d v="2013-07-23T00:00:00"/>
    <m/>
    <n v="135"/>
    <x v="0"/>
    <s v="Grand Theft in the 3rd Degree"/>
    <x v="1"/>
    <s v="13017503CF10A"/>
    <s v="(F2)"/>
    <n v="1"/>
    <d v="2013-12-18T00:00:00"/>
    <s v="Grand Theft of the 2nd Degree"/>
    <d v="2013-12-19T00:00:00"/>
    <d v="2014-12-30T00:00:00"/>
    <m/>
    <n v="1"/>
    <s v="13017503CF10A"/>
    <s v="(F2)"/>
    <d v="2013-12-18T00:00:00"/>
    <s v="Agg Assault Law Enforc Officer"/>
    <s v="Risk of Recidivism"/>
    <n v="10"/>
    <s v="High"/>
    <d v="2013-12-05T00:00:00"/>
    <s v="Risk of Violence"/>
    <n v="7"/>
    <s v="Medium"/>
    <d v="2013-12-05T00:00:00"/>
    <d v="2014-12-30T00:00:00"/>
    <d v="2020-01-01T00:00:00"/>
    <n v="4"/>
    <n v="0"/>
    <n v="13"/>
    <n v="1"/>
    <n v="1"/>
    <n v="1"/>
  </r>
  <r>
    <n v="7343"/>
    <s v="ryan shields"/>
    <s v="ryan"/>
    <s v="shields"/>
    <d v="2013-03-20T00:00:00"/>
    <x v="0"/>
    <d v="1991-03-27T00:00:00"/>
    <n v="25"/>
    <x v="1"/>
    <x v="2"/>
    <n v="0"/>
    <n v="3"/>
    <n v="0"/>
    <n v="0"/>
    <n v="0"/>
    <n v="-1"/>
    <d v="2013-03-19T04:15:00"/>
    <d v="2013-03-20T07:31:24"/>
    <s v="13004001CF10A"/>
    <d v="2013-03-19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3-20T00:00:00"/>
    <s v="Risk of Violence"/>
    <n v="4"/>
    <s v="Low"/>
    <d v="2013-03-20T00:00:00"/>
    <d v="2016-02-11T00:00:00"/>
    <d v="2016-04-09T00:00:00"/>
    <n v="0"/>
    <n v="0"/>
    <n v="1058"/>
    <n v="0"/>
    <n v="0"/>
    <n v="0"/>
  </r>
  <r>
    <n v="7344"/>
    <s v="chamoy wright"/>
    <s v="chamoy"/>
    <s v="wright"/>
    <d v="2013-02-11T00:00:00"/>
    <x v="0"/>
    <d v="1990-07-19T00:00:00"/>
    <n v="25"/>
    <x v="1"/>
    <x v="1"/>
    <n v="0"/>
    <n v="5"/>
    <n v="0"/>
    <n v="0"/>
    <n v="2"/>
    <n v="-1"/>
    <d v="2013-02-10T03:23:16"/>
    <d v="2013-02-11T07:27:53"/>
    <s v="13002070CF10A"/>
    <d v="2013-02-10T00:00:00"/>
    <m/>
    <n v="1"/>
    <x v="0"/>
    <s v="Crimin Mischief Damage $1000+"/>
    <x v="1"/>
    <s v="13009112CF10A"/>
    <s v="(F2)"/>
    <n v="136"/>
    <d v="2013-05-17T00:00:00"/>
    <s v="Shoot/Throw Into Vehicle"/>
    <d v="2013-09-30T00:00:00"/>
    <d v="2013-10-01T00:00:00"/>
    <m/>
    <n v="1"/>
    <s v="13009112CF10A"/>
    <s v="(F2)"/>
    <d v="2013-05-17T00:00:00"/>
    <s v="Shoot/Throw Into Vehicle"/>
    <s v="Risk of Recidivism"/>
    <n v="5"/>
    <s v="Medium"/>
    <d v="2013-02-11T00:00:00"/>
    <s v="Risk of Violence"/>
    <n v="5"/>
    <s v="Medium"/>
    <d v="2013-02-11T00:00:00"/>
    <d v="2013-09-30T00:00:00"/>
    <d v="2013-10-01T00:00:00"/>
    <n v="2"/>
    <n v="0"/>
    <n v="95"/>
    <n v="1"/>
    <n v="1"/>
    <n v="1"/>
  </r>
  <r>
    <n v="7347"/>
    <s v="janey martin"/>
    <s v="janey"/>
    <s v="martin"/>
    <d v="2013-08-22T00:00:00"/>
    <x v="1"/>
    <d v="1990-05-03T00:00:00"/>
    <n v="25"/>
    <x v="1"/>
    <x v="1"/>
    <n v="0"/>
    <n v="7"/>
    <n v="0"/>
    <n v="0"/>
    <n v="0"/>
    <n v="-1"/>
    <d v="2013-08-21T05:03:37"/>
    <d v="2013-08-26T08:41:40"/>
    <s v="13011728CF10A"/>
    <d v="2013-08-21T00:00:00"/>
    <m/>
    <n v="1"/>
    <x v="0"/>
    <s v="Possession of Oxycodone"/>
    <x v="0"/>
    <m/>
    <m/>
    <m/>
    <m/>
    <m/>
    <m/>
    <m/>
    <m/>
    <n v="0"/>
    <m/>
    <m/>
    <m/>
    <m/>
    <s v="Risk of Recidivism"/>
    <n v="7"/>
    <s v="Medium"/>
    <d v="2013-08-22T00:00:00"/>
    <s v="Risk of Violence"/>
    <n v="5"/>
    <s v="Medium"/>
    <d v="2013-08-22T00:00:00"/>
    <d v="2013-08-21T00:00:00"/>
    <d v="2013-08-26T00:00:00"/>
    <n v="0"/>
    <n v="4"/>
    <n v="953"/>
    <n v="0"/>
    <n v="0"/>
    <n v="0"/>
  </r>
  <r>
    <n v="7348"/>
    <s v="rashidi lee"/>
    <s v="rashidi"/>
    <s v="lee"/>
    <d v="2013-03-28T00:00:00"/>
    <x v="0"/>
    <d v="1977-10-11T00:00:00"/>
    <n v="38"/>
    <x v="1"/>
    <x v="1"/>
    <n v="0"/>
    <n v="2"/>
    <n v="0"/>
    <n v="0"/>
    <n v="0"/>
    <n v="0"/>
    <d v="2013-03-28T01:18:25"/>
    <d v="2013-03-29T03:48:52"/>
    <s v="13005982MM10A"/>
    <d v="2013-03-27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3-28T00:00:00"/>
    <s v="Risk of Violence"/>
    <n v="1"/>
    <s v="Low"/>
    <d v="2013-03-28T00:00:00"/>
    <d v="2013-03-28T00:00:00"/>
    <d v="2013-03-29T00:00:00"/>
    <n v="0"/>
    <n v="1"/>
    <n v="1100"/>
    <n v="0"/>
    <n v="0"/>
    <n v="0"/>
  </r>
  <r>
    <n v="7351"/>
    <s v="francisco jimenezpagan"/>
    <s v="francisco"/>
    <s v="jimenezpagan"/>
    <d v="2013-09-22T00:00:00"/>
    <x v="0"/>
    <d v="1976-03-01T00:00:00"/>
    <n v="40"/>
    <x v="1"/>
    <x v="3"/>
    <n v="0"/>
    <n v="5"/>
    <n v="0"/>
    <n v="0"/>
    <n v="0"/>
    <n v="0"/>
    <d v="2013-09-22T03:48:15"/>
    <d v="2013-11-26T01:12:39"/>
    <s v="13013360CF10A"/>
    <d v="2013-09-21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09-22T00:00:00"/>
    <s v="Risk of Violence"/>
    <n v="1"/>
    <s v="Low"/>
    <d v="2013-09-22T00:00:00"/>
    <d v="2013-09-22T00:00:00"/>
    <d v="2013-11-26T00:00:00"/>
    <n v="0"/>
    <n v="65"/>
    <n v="922"/>
    <n v="0"/>
    <n v="0"/>
    <n v="0"/>
  </r>
  <r>
    <n v="7354"/>
    <s v="debra tripp"/>
    <s v="debra"/>
    <s v="tripp"/>
    <d v="2013-10-30T00:00:00"/>
    <x v="1"/>
    <d v="1967-04-15T00:00:00"/>
    <n v="49"/>
    <x v="0"/>
    <x v="2"/>
    <n v="0"/>
    <n v="2"/>
    <n v="0"/>
    <n v="0"/>
    <n v="4"/>
    <n v="-1"/>
    <d v="2013-10-29T05:20:32"/>
    <d v="2013-11-02T02:40:16"/>
    <s v="13020469MM10A"/>
    <d v="2013-10-29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0-30T00:00:00"/>
    <s v="Risk of Violence"/>
    <n v="1"/>
    <s v="Low"/>
    <d v="2013-10-30T00:00:00"/>
    <d v="2013-10-29T00:00:00"/>
    <d v="2013-11-02T00:00:00"/>
    <n v="4"/>
    <n v="3"/>
    <n v="884"/>
    <n v="0"/>
    <n v="0"/>
    <n v="0"/>
  </r>
  <r>
    <n v="7355"/>
    <s v="melissa becker"/>
    <s v="melissa"/>
    <s v="becker"/>
    <d v="2013-08-05T00:00:00"/>
    <x v="1"/>
    <d v="1980-04-23T00:00:00"/>
    <n v="35"/>
    <x v="1"/>
    <x v="2"/>
    <n v="0"/>
    <n v="3"/>
    <n v="0"/>
    <n v="0"/>
    <n v="2"/>
    <n v="-3"/>
    <d v="2013-08-02T11:15:20"/>
    <d v="2013-08-04T08:22:38"/>
    <s v="13014709MM10A"/>
    <d v="2013-08-02T00:00:00"/>
    <m/>
    <n v="3"/>
    <x v="1"/>
    <s v="Driving Under The Influence"/>
    <x v="0"/>
    <m/>
    <m/>
    <m/>
    <m/>
    <m/>
    <m/>
    <m/>
    <m/>
    <n v="0"/>
    <m/>
    <m/>
    <m/>
    <m/>
    <s v="Risk of Recidivism"/>
    <n v="3"/>
    <s v="Low"/>
    <d v="2013-08-05T00:00:00"/>
    <s v="Risk of Violence"/>
    <n v="1"/>
    <s v="Low"/>
    <d v="2013-08-05T00:00:00"/>
    <d v="2013-09-18T00:00:00"/>
    <d v="2013-10-01T00:00:00"/>
    <n v="2"/>
    <n v="0"/>
    <n v="44"/>
    <n v="0"/>
    <n v="0"/>
    <n v="0"/>
  </r>
  <r>
    <n v="7358"/>
    <s v="shanairj mckenziewallace"/>
    <s v="shanairj"/>
    <s v="mckenziewallace"/>
    <d v="2013-12-20T00:00:00"/>
    <x v="0"/>
    <d v="1990-11-11T00:00:00"/>
    <n v="25"/>
    <x v="1"/>
    <x v="0"/>
    <n v="0"/>
    <n v="4"/>
    <n v="0"/>
    <n v="0"/>
    <n v="0"/>
    <n v="-1"/>
    <d v="2013-12-19T11:03:21"/>
    <d v="2013-12-21T04:28:19"/>
    <s v="13017513CF10A"/>
    <d v="2013-12-19T00:00:00"/>
    <m/>
    <n v="1"/>
    <x v="0"/>
    <s v="Felony Batt(Great Bodily Harm)"/>
    <x v="0"/>
    <m/>
    <m/>
    <m/>
    <m/>
    <m/>
    <m/>
    <m/>
    <m/>
    <n v="0"/>
    <m/>
    <m/>
    <m/>
    <m/>
    <s v="Risk of Recidivism"/>
    <n v="4"/>
    <s v="Low"/>
    <d v="2013-12-20T00:00:00"/>
    <s v="Risk of Violence"/>
    <n v="3"/>
    <s v="Low"/>
    <d v="2013-12-20T00:00:00"/>
    <d v="2013-12-19T00:00:00"/>
    <d v="2013-12-21T00:00:00"/>
    <n v="0"/>
    <n v="1"/>
    <n v="833"/>
    <n v="0"/>
    <n v="0"/>
    <n v="0"/>
  </r>
  <r>
    <n v="7359"/>
    <s v="rafael guerrero"/>
    <s v="rafael"/>
    <s v="guerrero"/>
    <d v="2013-12-25T00:00:00"/>
    <x v="0"/>
    <d v="1994-05-18T00:00:00"/>
    <n v="21"/>
    <x v="2"/>
    <x v="2"/>
    <n v="0"/>
    <n v="4"/>
    <n v="0"/>
    <n v="0"/>
    <n v="1"/>
    <n v="-1"/>
    <d v="2013-12-24T03:45:52"/>
    <d v="2013-12-25T02:37:17"/>
    <s v="13017762CF10A"/>
    <d v="2013-12-24T00:00:00"/>
    <m/>
    <n v="1"/>
    <x v="0"/>
    <s v="Possession of Cannabis"/>
    <x v="0"/>
    <m/>
    <m/>
    <m/>
    <m/>
    <m/>
    <m/>
    <m/>
    <m/>
    <n v="0"/>
    <m/>
    <m/>
    <m/>
    <m/>
    <s v="Risk of Recidivism"/>
    <n v="4"/>
    <s v="Low"/>
    <d v="2013-12-25T00:00:00"/>
    <s v="Risk of Violence"/>
    <n v="6"/>
    <s v="Medium"/>
    <d v="2013-12-25T00:00:00"/>
    <d v="2014-10-29T00:00:00"/>
    <d v="2014-11-17T00:00:00"/>
    <n v="1"/>
    <n v="0"/>
    <n v="308"/>
    <n v="0"/>
    <n v="0"/>
    <n v="0"/>
  </r>
  <r>
    <n v="7360"/>
    <s v="alyza russell"/>
    <s v="alyza"/>
    <s v="russell"/>
    <d v="2013-10-07T00:00:00"/>
    <x v="1"/>
    <d v="1991-04-25T00:00:00"/>
    <n v="24"/>
    <x v="2"/>
    <x v="2"/>
    <n v="0"/>
    <n v="4"/>
    <n v="0"/>
    <n v="0"/>
    <n v="2"/>
    <n v="-96"/>
    <d v="2013-07-03T07:12:06"/>
    <d v="2013-07-06T02:55:40"/>
    <s v="13009518CF10A"/>
    <m/>
    <d v="2013-07-03T00:00:00"/>
    <n v="96"/>
    <x v="0"/>
    <s v="arrest case no charge"/>
    <x v="0"/>
    <m/>
    <m/>
    <m/>
    <m/>
    <m/>
    <m/>
    <m/>
    <m/>
    <n v="0"/>
    <m/>
    <m/>
    <m/>
    <m/>
    <s v="Risk of Recidivism"/>
    <n v="4"/>
    <s v="Low"/>
    <d v="2013-10-07T00:00:00"/>
    <s v="Risk of Violence"/>
    <n v="3"/>
    <s v="Low"/>
    <d v="2013-10-07T00:00:00"/>
    <d v="2013-07-03T00:00:00"/>
    <d v="2013-07-06T00:00:00"/>
    <n v="2"/>
    <n v="0"/>
    <n v="907"/>
    <n v="0"/>
    <n v="0"/>
    <n v="0"/>
  </r>
  <r>
    <n v="7361"/>
    <s v="oscar martinez"/>
    <s v="oscar"/>
    <s v="martinez"/>
    <d v="2013-04-30T00:00:00"/>
    <x v="0"/>
    <d v="1970-07-28T00:00:00"/>
    <n v="45"/>
    <x v="0"/>
    <x v="3"/>
    <n v="0"/>
    <n v="3"/>
    <n v="0"/>
    <n v="0"/>
    <n v="1"/>
    <m/>
    <m/>
    <m/>
    <s v="09010005CF10A"/>
    <m/>
    <d v="2012-03-02T00:00:00"/>
    <n v="424"/>
    <x v="0"/>
    <s v="arrest case no charge"/>
    <x v="0"/>
    <m/>
    <m/>
    <m/>
    <m/>
    <m/>
    <m/>
    <m/>
    <m/>
    <n v="0"/>
    <m/>
    <m/>
    <m/>
    <m/>
    <s v="Risk of Recidivism"/>
    <n v="3"/>
    <s v="Low"/>
    <d v="2013-04-30T00:00:00"/>
    <s v="Risk of Violence"/>
    <n v="3"/>
    <s v="Low"/>
    <d v="2013-04-30T00:00:00"/>
    <m/>
    <m/>
    <n v="1"/>
    <n v="0"/>
    <n v="1067"/>
    <n v="0"/>
    <n v="0"/>
    <n v="0"/>
  </r>
  <r>
    <n v="7365"/>
    <s v="shalev roae"/>
    <s v="shalev"/>
    <s v="roae"/>
    <d v="2013-05-22T00:00:00"/>
    <x v="0"/>
    <d v="1987-06-28T00:00:00"/>
    <n v="28"/>
    <x v="1"/>
    <x v="2"/>
    <n v="0"/>
    <n v="3"/>
    <n v="0"/>
    <n v="0"/>
    <n v="3"/>
    <n v="-1"/>
    <d v="2013-05-21T07:48:21"/>
    <d v="2013-07-11T02:10:57"/>
    <s v="13007266CF10A"/>
    <d v="2013-05-21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5-22T00:00:00"/>
    <s v="Risk of Violence"/>
    <n v="2"/>
    <s v="Low"/>
    <d v="2013-05-22T00:00:00"/>
    <d v="2013-05-21T00:00:00"/>
    <d v="2013-07-11T00:00:00"/>
    <n v="3"/>
    <n v="50"/>
    <n v="1045"/>
    <n v="0"/>
    <n v="0"/>
    <n v="0"/>
  </r>
  <r>
    <n v="7368"/>
    <s v="jaime forte"/>
    <s v="jaime"/>
    <s v="forte"/>
    <d v="2013-01-30T00:00:00"/>
    <x v="1"/>
    <d v="1982-03-04T00:00:00"/>
    <n v="34"/>
    <x v="1"/>
    <x v="1"/>
    <n v="0"/>
    <n v="9"/>
    <n v="0"/>
    <n v="0"/>
    <n v="1"/>
    <n v="148"/>
    <d v="2013-06-27T04:22:40"/>
    <d v="2013-07-18T11:55:00"/>
    <s v="06015054MM10A"/>
    <d v="2006-08-01T00:00:00"/>
    <m/>
    <n v="2374"/>
    <x v="1"/>
    <s v="Unlaw Use False Name/Identity"/>
    <x v="0"/>
    <m/>
    <m/>
    <m/>
    <m/>
    <m/>
    <m/>
    <m/>
    <m/>
    <n v="0"/>
    <m/>
    <m/>
    <m/>
    <m/>
    <s v="Risk of Recidivism"/>
    <n v="9"/>
    <s v="High"/>
    <d v="2013-01-30T00:00:00"/>
    <s v="Risk of Violence"/>
    <n v="7"/>
    <s v="Medium"/>
    <d v="2013-01-30T00:00:00"/>
    <d v="2013-06-27T00:00:00"/>
    <d v="2013-07-18T00:00:00"/>
    <n v="1"/>
    <n v="0"/>
    <n v="148"/>
    <n v="0"/>
    <n v="0"/>
    <n v="0"/>
  </r>
  <r>
    <n v="7370"/>
    <s v="coral norfus"/>
    <s v="coral"/>
    <s v="norfus"/>
    <d v="2013-03-24T00:00:00"/>
    <x v="0"/>
    <d v="1958-05-12T00:00:00"/>
    <n v="57"/>
    <x v="0"/>
    <x v="1"/>
    <n v="0"/>
    <n v="7"/>
    <n v="0"/>
    <n v="0"/>
    <n v="8"/>
    <n v="-1"/>
    <d v="2013-03-23T07:39:14"/>
    <d v="2013-03-28T08:55:47"/>
    <s v="13005693MM10A"/>
    <d v="2013-03-23T00:00:00"/>
    <m/>
    <n v="1"/>
    <x v="1"/>
    <s v="Misuse Of 911 Or E911 System"/>
    <x v="1"/>
    <s v="15010914CF10A"/>
    <s v="(F3)"/>
    <n v="0"/>
    <d v="2015-08-23T00:00:00"/>
    <s v="Aggravated Assault W/Dead Weap"/>
    <d v="2015-08-23T00:00:00"/>
    <d v="2015-09-23T00:00:00"/>
    <m/>
    <n v="1"/>
    <s v="15010914CF10A"/>
    <s v="(F3)"/>
    <d v="2015-08-23T00:00:00"/>
    <s v="Aggravated Assault W/Dead Weap"/>
    <s v="Risk of Recidivism"/>
    <n v="7"/>
    <s v="Medium"/>
    <d v="2013-03-24T00:00:00"/>
    <s v="Risk of Violence"/>
    <n v="5"/>
    <s v="Medium"/>
    <d v="2013-03-24T00:00:00"/>
    <d v="2015-08-23T00:00:00"/>
    <d v="2015-09-23T00:00:00"/>
    <n v="8"/>
    <n v="4"/>
    <n v="882"/>
    <n v="1"/>
    <n v="0"/>
    <n v="0"/>
  </r>
  <r>
    <n v="7373"/>
    <s v="sammy worthy"/>
    <s v="sammy"/>
    <s v="worthy"/>
    <d v="2013-02-02T00:00:00"/>
    <x v="0"/>
    <d v="1976-04-17T00:00:00"/>
    <n v="40"/>
    <x v="1"/>
    <x v="1"/>
    <n v="0"/>
    <n v="9"/>
    <n v="0"/>
    <n v="0"/>
    <n v="15"/>
    <n v="-1"/>
    <d v="2013-02-01T05:27:23"/>
    <d v="2013-04-14T11:31:39"/>
    <s v="13001606CF10A"/>
    <d v="2013-02-01T00:00:00"/>
    <m/>
    <n v="1"/>
    <x v="0"/>
    <s v="Pos Cannabis W/Intent Sel/Del"/>
    <x v="1"/>
    <s v="13011940CF10A"/>
    <s v="(F2)"/>
    <n v="0"/>
    <d v="2013-08-24T00:00:00"/>
    <s v="Poss Cocaine/Intent To Del/Sel"/>
    <d v="2013-08-24T00:00:00"/>
    <d v="2014-05-29T00:00:00"/>
    <m/>
    <n v="1"/>
    <s v="15008682CF10A"/>
    <s v="(F2)"/>
    <d v="2015-06-13T00:00:00"/>
    <s v="Throw Deadly Missile Into Veh"/>
    <s v="Risk of Recidivism"/>
    <n v="9"/>
    <s v="High"/>
    <d v="2013-02-02T00:00:00"/>
    <s v="Risk of Violence"/>
    <n v="7"/>
    <s v="Medium"/>
    <d v="2013-02-02T00:00:00"/>
    <d v="2013-08-24T00:00:00"/>
    <d v="2014-05-29T00:00:00"/>
    <n v="15"/>
    <n v="71"/>
    <n v="203"/>
    <n v="1"/>
    <n v="1"/>
    <n v="1"/>
  </r>
  <r>
    <n v="7381"/>
    <s v="temisa brown"/>
    <s v="temisa"/>
    <s v="brown"/>
    <d v="2013-11-24T00:00:00"/>
    <x v="1"/>
    <d v="1972-09-19T00:00:00"/>
    <n v="43"/>
    <x v="1"/>
    <x v="1"/>
    <n v="0"/>
    <n v="6"/>
    <n v="0"/>
    <n v="0"/>
    <n v="0"/>
    <n v="0"/>
    <d v="2013-11-24T12:15:06"/>
    <d v="2013-11-24T09:16:59"/>
    <s v="13016296CF10A"/>
    <d v="2013-11-23T00:00:00"/>
    <m/>
    <n v="1"/>
    <x v="0"/>
    <s v="Grand Theft in the 3rd Degree"/>
    <x v="0"/>
    <m/>
    <m/>
    <m/>
    <m/>
    <m/>
    <m/>
    <m/>
    <m/>
    <n v="0"/>
    <m/>
    <m/>
    <m/>
    <m/>
    <s v="Risk of Recidivism"/>
    <n v="6"/>
    <s v="Medium"/>
    <d v="2013-11-24T00:00:00"/>
    <s v="Risk of Violence"/>
    <n v="1"/>
    <s v="Low"/>
    <d v="2013-11-24T00:00:00"/>
    <d v="2014-07-07T00:00:00"/>
    <d v="2014-09-02T00:00:00"/>
    <n v="0"/>
    <n v="0"/>
    <n v="225"/>
    <n v="0"/>
    <n v="0"/>
    <n v="0"/>
  </r>
  <r>
    <n v="7384"/>
    <s v="barry nelson"/>
    <s v="barry"/>
    <s v="nelson"/>
    <d v="2013-08-10T00:00:00"/>
    <x v="0"/>
    <d v="1993-02-17T00:00:00"/>
    <n v="23"/>
    <x v="2"/>
    <x v="1"/>
    <n v="0"/>
    <n v="7"/>
    <n v="0"/>
    <n v="0"/>
    <n v="1"/>
    <m/>
    <m/>
    <m/>
    <s v="11017324CF10A"/>
    <m/>
    <d v="2013-08-09T00:00:00"/>
    <n v="1"/>
    <x v="0"/>
    <s v="arrest case no charge"/>
    <x v="0"/>
    <m/>
    <m/>
    <m/>
    <m/>
    <m/>
    <m/>
    <m/>
    <m/>
    <n v="0"/>
    <m/>
    <m/>
    <m/>
    <m/>
    <s v="Risk of Recidivism"/>
    <n v="7"/>
    <s v="Medium"/>
    <d v="2013-08-10T00:00:00"/>
    <s v="Risk of Violence"/>
    <n v="7"/>
    <s v="Medium"/>
    <d v="2013-08-10T00:00:00"/>
    <m/>
    <m/>
    <n v="1"/>
    <n v="0"/>
    <n v="965"/>
    <n v="0"/>
    <n v="0"/>
    <n v="0"/>
  </r>
  <r>
    <n v="7387"/>
    <s v="braden hampton"/>
    <s v="braden"/>
    <s v="hampton"/>
    <d v="2013-10-23T00:00:00"/>
    <x v="0"/>
    <d v="1972-08-26T00:00:00"/>
    <n v="43"/>
    <x v="1"/>
    <x v="2"/>
    <n v="0"/>
    <n v="6"/>
    <n v="0"/>
    <n v="0"/>
    <n v="12"/>
    <n v="-1"/>
    <d v="2013-10-22T07:27:02"/>
    <d v="2013-12-13T11:43:06"/>
    <s v="13014769CF10A"/>
    <d v="2013-10-22T00:00:00"/>
    <m/>
    <n v="1"/>
    <x v="0"/>
    <s v="False Ownership Info/Pawn Item"/>
    <x v="0"/>
    <m/>
    <m/>
    <m/>
    <m/>
    <m/>
    <m/>
    <m/>
    <m/>
    <n v="0"/>
    <m/>
    <m/>
    <m/>
    <m/>
    <s v="Risk of Recidivism"/>
    <n v="6"/>
    <s v="Medium"/>
    <d v="2013-10-23T00:00:00"/>
    <s v="Risk of Violence"/>
    <n v="3"/>
    <s v="Low"/>
    <d v="2013-10-23T00:00:00"/>
    <d v="2013-10-22T00:00:00"/>
    <d v="2013-12-13T00:00:00"/>
    <n v="12"/>
    <n v="51"/>
    <n v="891"/>
    <n v="0"/>
    <n v="0"/>
    <n v="0"/>
  </r>
  <r>
    <n v="7388"/>
    <s v="tulsiram harnarrine"/>
    <s v="tulsiram"/>
    <s v="harnarrine"/>
    <d v="2013-09-12T00:00:00"/>
    <x v="0"/>
    <d v="1983-05-26T00:00:00"/>
    <n v="32"/>
    <x v="1"/>
    <x v="4"/>
    <n v="0"/>
    <n v="1"/>
    <n v="0"/>
    <n v="0"/>
    <n v="0"/>
    <n v="-1"/>
    <d v="2013-09-11T03:41:17"/>
    <d v="2013-09-12T08:28:43"/>
    <s v="13017326MM10A"/>
    <d v="2013-09-1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9-12T00:00:00"/>
    <s v="Risk of Violence"/>
    <n v="1"/>
    <s v="Low"/>
    <d v="2013-09-12T00:00:00"/>
    <d v="2013-09-11T00:00:00"/>
    <d v="2013-09-12T00:00:00"/>
    <n v="0"/>
    <n v="0"/>
    <n v="932"/>
    <n v="0"/>
    <n v="0"/>
    <n v="0"/>
  </r>
  <r>
    <n v="7391"/>
    <s v="davonte resiles"/>
    <s v="davonte"/>
    <s v="resiles"/>
    <d v="2013-12-31T00:00:00"/>
    <x v="0"/>
    <d v="1994-09-12T00:00:00"/>
    <n v="21"/>
    <x v="2"/>
    <x v="1"/>
    <n v="0"/>
    <n v="9"/>
    <n v="0"/>
    <n v="0"/>
    <n v="0"/>
    <n v="-1"/>
    <d v="2013-12-30T07:11:21"/>
    <d v="2014-01-01T02:59:37"/>
    <s v="13017991CF10A"/>
    <d v="2013-12-30T00:00:00"/>
    <m/>
    <n v="1"/>
    <x v="0"/>
    <s v="Poss F/Arm Delinq"/>
    <x v="1"/>
    <s v="14012657CF10A"/>
    <s v="(F6)"/>
    <m/>
    <d v="2014-09-08T00:00:00"/>
    <s v="Murder in the First Degree"/>
    <m/>
    <m/>
    <m/>
    <n v="1"/>
    <s v="14012657CF10A"/>
    <s v="(F6)"/>
    <d v="2014-09-08T00:00:00"/>
    <s v="Murder in the First Degree"/>
    <s v="Risk of Recidivism"/>
    <n v="9"/>
    <s v="High"/>
    <d v="2013-12-31T00:00:00"/>
    <s v="Risk of Violence"/>
    <n v="9"/>
    <s v="High"/>
    <d v="2013-12-31T00:00:00"/>
    <d v="2013-12-30T00:00:00"/>
    <d v="2014-01-01T00:00:00"/>
    <n v="0"/>
    <n v="1"/>
    <n v="251"/>
    <n v="1"/>
    <n v="1"/>
    <n v="1"/>
  </r>
  <r>
    <n v="7392"/>
    <s v="darren bryant"/>
    <s v="darren"/>
    <s v="bryant"/>
    <d v="2013-09-09T00:00:00"/>
    <x v="0"/>
    <d v="1965-04-16T00:00:00"/>
    <n v="51"/>
    <x v="0"/>
    <x v="1"/>
    <n v="0"/>
    <n v="3"/>
    <n v="0"/>
    <n v="0"/>
    <n v="2"/>
    <n v="-1"/>
    <d v="2013-09-08T09:34:56"/>
    <d v="2013-10-03T08:51:19"/>
    <s v="13014849CF10A"/>
    <d v="2013-09-08T00:00:00"/>
    <m/>
    <n v="1"/>
    <x v="0"/>
    <s v="Felony Battery w/Prior Convict"/>
    <x v="0"/>
    <m/>
    <m/>
    <m/>
    <m/>
    <m/>
    <m/>
    <m/>
    <m/>
    <n v="0"/>
    <m/>
    <m/>
    <m/>
    <m/>
    <s v="Risk of Recidivism"/>
    <n v="3"/>
    <s v="Low"/>
    <d v="2013-09-09T00:00:00"/>
    <s v="Risk of Violence"/>
    <n v="1"/>
    <s v="Low"/>
    <d v="2013-09-09T00:00:00"/>
    <d v="2013-12-04T00:00:00"/>
    <d v="2013-12-13T00:00:00"/>
    <n v="2"/>
    <n v="24"/>
    <n v="86"/>
    <n v="0"/>
    <n v="0"/>
    <n v="0"/>
  </r>
  <r>
    <n v="7393"/>
    <s v="rasheem chamberlain"/>
    <s v="rasheem"/>
    <s v="chamberlain"/>
    <d v="2014-03-27T00:00:00"/>
    <x v="0"/>
    <d v="1996-03-18T00:00:00"/>
    <n v="20"/>
    <x v="2"/>
    <x v="1"/>
    <n v="0"/>
    <n v="10"/>
    <n v="0"/>
    <n v="0"/>
    <n v="0"/>
    <n v="-1"/>
    <d v="2014-03-26T09:51:33"/>
    <d v="2014-04-07T08:56:16"/>
    <s v="14004306CF10A"/>
    <d v="2014-03-26T00:00:00"/>
    <m/>
    <n v="1"/>
    <x v="1"/>
    <s v="Operating W/O Valid License"/>
    <x v="1"/>
    <s v="15001908MM10A"/>
    <s v="(M2)"/>
    <m/>
    <d v="2014-12-26T00:00:00"/>
    <s v="Criminal Mischief Damage &lt;$200"/>
    <m/>
    <m/>
    <m/>
    <n v="1"/>
    <s v="15001908MM10A"/>
    <s v="(M1)"/>
    <d v="2014-12-26T00:00:00"/>
    <s v="Battery"/>
    <s v="Risk of Recidivism"/>
    <n v="10"/>
    <s v="High"/>
    <d v="2014-03-27T00:00:00"/>
    <s v="Risk of Violence"/>
    <n v="10"/>
    <s v="High"/>
    <d v="2014-03-27T00:00:00"/>
    <d v="2014-03-26T00:00:00"/>
    <d v="2014-04-07T00:00:00"/>
    <n v="0"/>
    <n v="11"/>
    <n v="274"/>
    <n v="1"/>
    <n v="1"/>
    <n v="1"/>
  </r>
  <r>
    <n v="7394"/>
    <s v="jorge insua"/>
    <s v="jorge"/>
    <s v="insua"/>
    <d v="2013-12-04T00:00:00"/>
    <x v="0"/>
    <d v="1976-05-16T00:00:00"/>
    <n v="39"/>
    <x v="1"/>
    <x v="2"/>
    <n v="0"/>
    <n v="1"/>
    <n v="0"/>
    <n v="0"/>
    <n v="1"/>
    <n v="-99"/>
    <d v="2013-08-27T02:30:28"/>
    <d v="2013-08-28T11:08:52"/>
    <s v="11016387CF10A"/>
    <m/>
    <d v="2013-08-27T00:00:00"/>
    <n v="99"/>
    <x v="0"/>
    <s v="arrest case no charge"/>
    <x v="0"/>
    <m/>
    <m/>
    <m/>
    <m/>
    <m/>
    <m/>
    <m/>
    <m/>
    <n v="0"/>
    <m/>
    <m/>
    <m/>
    <m/>
    <s v="Risk of Recidivism"/>
    <n v="1"/>
    <s v="Low"/>
    <d v="2013-12-04T00:00:00"/>
    <s v="Risk of Violence"/>
    <n v="2"/>
    <s v="Low"/>
    <d v="2013-12-04T00:00:00"/>
    <d v="2013-08-27T00:00:00"/>
    <d v="2013-08-28T00:00:00"/>
    <n v="1"/>
    <n v="0"/>
    <n v="849"/>
    <n v="0"/>
    <n v="0"/>
    <n v="0"/>
  </r>
  <r>
    <n v="7396"/>
    <s v="jose figueroa"/>
    <s v="jose"/>
    <s v="figueroa"/>
    <d v="2014-03-05T00:00:00"/>
    <x v="0"/>
    <d v="1957-11-19T00:00:00"/>
    <n v="58"/>
    <x v="0"/>
    <x v="3"/>
    <n v="0"/>
    <n v="1"/>
    <n v="0"/>
    <n v="0"/>
    <n v="1"/>
    <n v="-2"/>
    <d v="2014-03-03T02:58:09"/>
    <d v="2014-03-05T04:31:06"/>
    <s v="14003646MM10A"/>
    <d v="2014-03-03T00:00:00"/>
    <m/>
    <n v="2"/>
    <x v="1"/>
    <s v="Battery"/>
    <x v="0"/>
    <m/>
    <m/>
    <m/>
    <m/>
    <m/>
    <m/>
    <m/>
    <m/>
    <n v="0"/>
    <m/>
    <m/>
    <m/>
    <m/>
    <s v="Risk of Recidivism"/>
    <n v="1"/>
    <s v="Low"/>
    <d v="2014-03-05T00:00:00"/>
    <s v="Risk of Violence"/>
    <n v="1"/>
    <s v="Low"/>
    <d v="2014-03-05T00:00:00"/>
    <d v="2014-03-03T00:00:00"/>
    <d v="2014-03-05T00:00:00"/>
    <n v="1"/>
    <n v="0"/>
    <n v="758"/>
    <n v="0"/>
    <n v="0"/>
    <n v="0"/>
  </r>
  <r>
    <n v="7399"/>
    <s v="barissa clarke"/>
    <s v="barissa"/>
    <s v="clarke"/>
    <d v="2013-05-14T00:00:00"/>
    <x v="1"/>
    <d v="1987-06-24T00:00:00"/>
    <n v="28"/>
    <x v="1"/>
    <x v="0"/>
    <n v="0"/>
    <n v="2"/>
    <n v="0"/>
    <n v="1"/>
    <n v="1"/>
    <n v="0"/>
    <d v="2013-05-14T02:30:57"/>
    <d v="2013-05-14T07:42:24"/>
    <s v="13006906CF10A"/>
    <d v="2013-05-14T00:00:00"/>
    <m/>
    <n v="0"/>
    <x v="0"/>
    <s v="Agg Abuse Elderlly/Disabled Adult"/>
    <x v="0"/>
    <m/>
    <m/>
    <m/>
    <m/>
    <m/>
    <m/>
    <m/>
    <m/>
    <n v="0"/>
    <m/>
    <m/>
    <m/>
    <m/>
    <s v="Risk of Recidivism"/>
    <n v="2"/>
    <s v="Low"/>
    <d v="2013-05-14T00:00:00"/>
    <s v="Risk of Violence"/>
    <n v="2"/>
    <s v="Low"/>
    <d v="2013-05-14T00:00:00"/>
    <d v="2013-05-14T00:00:00"/>
    <d v="2013-05-14T00:00:00"/>
    <n v="1"/>
    <n v="0"/>
    <n v="1053"/>
    <n v="0"/>
    <n v="0"/>
    <n v="0"/>
  </r>
  <r>
    <n v="7400"/>
    <s v="amari joseph"/>
    <s v="amari"/>
    <s v="joseph"/>
    <d v="2013-08-29T00:00:00"/>
    <x v="1"/>
    <d v="1986-02-09T00:00:00"/>
    <n v="30"/>
    <x v="1"/>
    <x v="1"/>
    <n v="0"/>
    <n v="3"/>
    <n v="0"/>
    <n v="0"/>
    <n v="2"/>
    <n v="-1"/>
    <d v="2013-08-28T09:16:57"/>
    <d v="2013-08-29T07:25:16"/>
    <s v="13016486MM10A"/>
    <d v="2013-08-28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8-29T00:00:00"/>
    <s v="Risk of Violence"/>
    <n v="2"/>
    <s v="Low"/>
    <d v="2013-08-29T00:00:00"/>
    <d v="2013-08-28T00:00:00"/>
    <d v="2013-08-29T00:00:00"/>
    <n v="2"/>
    <n v="0"/>
    <n v="946"/>
    <n v="0"/>
    <n v="0"/>
    <n v="0"/>
  </r>
  <r>
    <n v="7406"/>
    <s v="robert singh"/>
    <s v="robert"/>
    <s v="singh"/>
    <d v="2013-03-23T00:00:00"/>
    <x v="0"/>
    <d v="1994-01-19T00:00:00"/>
    <n v="22"/>
    <x v="2"/>
    <x v="1"/>
    <n v="0"/>
    <n v="9"/>
    <n v="0"/>
    <n v="0"/>
    <n v="1"/>
    <n v="0"/>
    <d v="2013-03-23T01:18:11"/>
    <d v="2013-04-30T07:29:04"/>
    <s v="12007973CF10A"/>
    <m/>
    <d v="2013-03-23T00:00:00"/>
    <n v="0"/>
    <x v="0"/>
    <s v="arrest case no charge"/>
    <x v="1"/>
    <s v="14009004MM10A"/>
    <s v="(M1)"/>
    <n v="0"/>
    <d v="2014-06-06T00:00:00"/>
    <s v="Battery"/>
    <d v="2014-06-06T00:00:00"/>
    <d v="2014-07-09T00:00:00"/>
    <m/>
    <n v="1"/>
    <s v="14009004MM10A"/>
    <s v="(M1)"/>
    <d v="2014-06-06T00:00:00"/>
    <s v="Battery"/>
    <s v="Risk of Recidivism"/>
    <n v="9"/>
    <s v="High"/>
    <d v="2013-03-23T00:00:00"/>
    <s v="Risk of Violence"/>
    <n v="9"/>
    <s v="High"/>
    <d v="2013-03-23T00:00:00"/>
    <d v="2013-07-24T00:00:00"/>
    <d v="2013-08-20T00:00:00"/>
    <n v="1"/>
    <n v="38"/>
    <n v="123"/>
    <n v="0"/>
    <n v="1"/>
    <n v="1"/>
  </r>
  <r>
    <n v="7410"/>
    <s v="steven dinapoli"/>
    <s v="steven"/>
    <s v="dinapoli"/>
    <d v="2013-04-03T00:00:00"/>
    <x v="0"/>
    <d v="1965-04-26T00:00:00"/>
    <n v="50"/>
    <x v="0"/>
    <x v="2"/>
    <n v="0"/>
    <n v="2"/>
    <n v="0"/>
    <n v="0"/>
    <n v="1"/>
    <n v="-1"/>
    <d v="2013-04-02T08:14:47"/>
    <d v="2013-04-03T08:17:43"/>
    <s v="13004723CF10A"/>
    <d v="2013-04-02T00:00:00"/>
    <m/>
    <n v="1"/>
    <x v="0"/>
    <s v="Agg Battery Grt/Bod/Harm"/>
    <x v="0"/>
    <m/>
    <m/>
    <m/>
    <m/>
    <m/>
    <m/>
    <m/>
    <m/>
    <n v="0"/>
    <m/>
    <m/>
    <m/>
    <m/>
    <s v="Risk of Recidivism"/>
    <n v="2"/>
    <s v="Low"/>
    <d v="2013-04-03T00:00:00"/>
    <s v="Risk of Violence"/>
    <n v="2"/>
    <s v="Low"/>
    <d v="2013-04-03T00:00:00"/>
    <d v="2013-04-02T00:00:00"/>
    <d v="2013-04-03T00:00:00"/>
    <n v="1"/>
    <n v="0"/>
    <n v="1094"/>
    <n v="0"/>
    <n v="0"/>
    <n v="0"/>
  </r>
  <r>
    <n v="7411"/>
    <s v="steven nance"/>
    <s v="steven"/>
    <s v="nance"/>
    <d v="2013-02-28T00:00:00"/>
    <x v="0"/>
    <d v="1986-03-11T00:00:00"/>
    <n v="30"/>
    <x v="1"/>
    <x v="1"/>
    <n v="0"/>
    <n v="9"/>
    <n v="0"/>
    <n v="0"/>
    <n v="5"/>
    <n v="-1"/>
    <d v="2013-02-27T02:39:10"/>
    <d v="2013-02-28T11:47:13"/>
    <s v="13002993CF10A"/>
    <d v="2013-02-27T00:00:00"/>
    <m/>
    <n v="1"/>
    <x v="1"/>
    <s v="Aggravated Assault W/dead Weap"/>
    <x v="1"/>
    <s v="15000565MM30A"/>
    <s v="(M1)"/>
    <m/>
    <d v="2015-03-18T00:00:00"/>
    <s v="Possess Cannabis/20 Grams Or Less"/>
    <m/>
    <m/>
    <m/>
    <n v="0"/>
    <m/>
    <m/>
    <m/>
    <m/>
    <s v="Risk of Recidivism"/>
    <n v="9"/>
    <s v="High"/>
    <d v="2013-02-28T00:00:00"/>
    <s v="Risk of Violence"/>
    <n v="8"/>
    <s v="High"/>
    <d v="2013-02-28T00:00:00"/>
    <d v="2015-02-21T00:00:00"/>
    <d v="2015-03-09T00:00:00"/>
    <n v="5"/>
    <n v="0"/>
    <n v="723"/>
    <n v="0"/>
    <n v="0"/>
    <n v="0"/>
  </r>
  <r>
    <n v="7412"/>
    <s v="robert rees"/>
    <s v="robert"/>
    <s v="rees"/>
    <d v="2014-10-26T00:00:00"/>
    <x v="0"/>
    <d v="1987-05-17T00:00:00"/>
    <n v="28"/>
    <x v="1"/>
    <x v="2"/>
    <n v="0"/>
    <n v="2"/>
    <n v="0"/>
    <n v="0"/>
    <n v="0"/>
    <n v="-1"/>
    <d v="2014-10-25T08:45:48"/>
    <d v="2014-10-26T08:24:24"/>
    <s v="14014389CF10A"/>
    <d v="2014-10-25T00:00:00"/>
    <m/>
    <n v="1"/>
    <x v="0"/>
    <s v="Felony Battery (Dom Strang)"/>
    <x v="1"/>
    <s v="15001706MM30A"/>
    <s v="(M1)"/>
    <m/>
    <d v="2015-07-12T00:00:00"/>
    <s v="Cruelty To Animals"/>
    <m/>
    <m/>
    <m/>
    <n v="1"/>
    <s v="15001706MM30A"/>
    <s v="(M1)"/>
    <d v="2015-07-12T00:00:00"/>
    <s v="Cruelty To Animals"/>
    <s v="Risk of Recidivism"/>
    <n v="2"/>
    <s v="Low"/>
    <d v="2014-10-26T00:00:00"/>
    <s v="Risk of Violence"/>
    <n v="2"/>
    <s v="Low"/>
    <d v="2014-10-26T00:00:00"/>
    <d v="2014-10-25T00:00:00"/>
    <d v="2014-10-26T00:00:00"/>
    <n v="0"/>
    <n v="0"/>
    <n v="259"/>
    <n v="1"/>
    <n v="1"/>
    <n v="1"/>
  </r>
  <r>
    <n v="7416"/>
    <s v="lance gonzalez"/>
    <s v="lance"/>
    <s v="gonzalez"/>
    <d v="2014-02-11T00:00:00"/>
    <x v="0"/>
    <d v="1989-12-19T00:00:00"/>
    <n v="26"/>
    <x v="1"/>
    <x v="3"/>
    <n v="0"/>
    <n v="1"/>
    <n v="0"/>
    <n v="1"/>
    <n v="2"/>
    <n v="0"/>
    <d v="2014-02-11T12:38:04"/>
    <d v="2014-02-11T08:51:19"/>
    <s v="14002285MM10A"/>
    <d v="2014-02-1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2-11T00:00:00"/>
    <s v="Risk of Violence"/>
    <n v="2"/>
    <s v="Low"/>
    <d v="2014-02-11T00:00:00"/>
    <d v="2014-02-11T00:00:00"/>
    <d v="2014-02-11T00:00:00"/>
    <n v="2"/>
    <n v="0"/>
    <n v="780"/>
    <n v="0"/>
    <n v="0"/>
    <n v="0"/>
  </r>
  <r>
    <n v="7417"/>
    <s v="laurel femia"/>
    <s v="laurel"/>
    <s v="femia"/>
    <d v="2013-01-27T00:00:00"/>
    <x v="1"/>
    <d v="1964-10-01T00:00:00"/>
    <n v="51"/>
    <x v="0"/>
    <x v="2"/>
    <n v="0"/>
    <n v="5"/>
    <n v="0"/>
    <n v="0"/>
    <n v="0"/>
    <n v="-1"/>
    <d v="2013-01-26T10:20:37"/>
    <d v="2013-01-28T08:30:53"/>
    <s v="13001277CF10A"/>
    <d v="2013-01-26T00:00:00"/>
    <m/>
    <n v="1"/>
    <x v="0"/>
    <s v="Battery on Law Enforc Officer"/>
    <x v="0"/>
    <m/>
    <m/>
    <m/>
    <m/>
    <m/>
    <m/>
    <m/>
    <m/>
    <n v="0"/>
    <m/>
    <m/>
    <m/>
    <m/>
    <s v="Risk of Recidivism"/>
    <n v="5"/>
    <s v="Medium"/>
    <d v="2013-01-27T00:00:00"/>
    <s v="Risk of Violence"/>
    <n v="1"/>
    <s v="Low"/>
    <d v="2013-01-27T00:00:00"/>
    <d v="2013-01-26T00:00:00"/>
    <d v="2013-01-28T00:00:00"/>
    <n v="0"/>
    <n v="1"/>
    <n v="1160"/>
    <n v="0"/>
    <n v="0"/>
    <n v="0"/>
  </r>
  <r>
    <n v="7419"/>
    <s v="mark clarke"/>
    <s v="mark"/>
    <s v="clarke"/>
    <d v="2013-02-24T00:00:00"/>
    <x v="0"/>
    <d v="1994-08-11T00:00:00"/>
    <n v="21"/>
    <x v="2"/>
    <x v="1"/>
    <n v="0"/>
    <n v="7"/>
    <n v="0"/>
    <n v="0"/>
    <n v="1"/>
    <n v="0"/>
    <d v="2013-02-24T02:13:05"/>
    <d v="2013-02-27T08:20:45"/>
    <s v="13002786CF10A"/>
    <d v="2013-02-24T00:00:00"/>
    <m/>
    <n v="0"/>
    <x v="0"/>
    <s v="Robbery / No Weapon"/>
    <x v="0"/>
    <m/>
    <m/>
    <m/>
    <m/>
    <m/>
    <m/>
    <m/>
    <m/>
    <n v="0"/>
    <m/>
    <m/>
    <m/>
    <m/>
    <s v="Risk of Recidivism"/>
    <n v="7"/>
    <s v="Medium"/>
    <d v="2013-02-24T00:00:00"/>
    <s v="Risk of Violence"/>
    <n v="7"/>
    <s v="Medium"/>
    <d v="2013-02-24T00:00:00"/>
    <d v="2013-02-24T00:00:00"/>
    <d v="2013-02-27T00:00:00"/>
    <n v="1"/>
    <n v="3"/>
    <n v="1132"/>
    <n v="0"/>
    <n v="0"/>
    <n v="0"/>
  </r>
  <r>
    <n v="7420"/>
    <s v="joshe bittelman"/>
    <s v="joshe"/>
    <s v="bittelman"/>
    <d v="2013-02-26T00:00:00"/>
    <x v="0"/>
    <d v="1986-04-26T00:00:00"/>
    <n v="29"/>
    <x v="1"/>
    <x v="2"/>
    <n v="0"/>
    <n v="2"/>
    <n v="0"/>
    <n v="0"/>
    <n v="0"/>
    <n v="-1"/>
    <d v="2013-02-25T09:36:50"/>
    <d v="2013-02-26T12:43:55"/>
    <s v="13002853CF10A"/>
    <d v="2013-02-25T00:00:00"/>
    <m/>
    <n v="1"/>
    <x v="0"/>
    <s v="Grand Theft in the 3rd Degree"/>
    <x v="1"/>
    <s v="14004663CF10A"/>
    <s v="(M1)"/>
    <n v="0"/>
    <d v="2014-04-03T00:00:00"/>
    <s v="Resist/Obstruct W/O Violence"/>
    <d v="2014-04-03T00:00:00"/>
    <d v="2014-04-17T00:00:00"/>
    <m/>
    <n v="1"/>
    <s v="14004663CF10A"/>
    <s v="(F2)"/>
    <d v="2014-04-03T00:00:00"/>
    <s v="Agg Fleeing/Eluding High Speed"/>
    <s v="Risk of Recidivism"/>
    <n v="2"/>
    <s v="Low"/>
    <d v="2013-02-26T00:00:00"/>
    <s v="Risk of Violence"/>
    <n v="3"/>
    <s v="Low"/>
    <d v="2013-02-26T00:00:00"/>
    <d v="2014-04-03T00:00:00"/>
    <d v="2014-04-17T00:00:00"/>
    <n v="0"/>
    <n v="0"/>
    <n v="401"/>
    <n v="1"/>
    <n v="1"/>
    <n v="1"/>
  </r>
  <r>
    <n v="7421"/>
    <s v="efrain apointe"/>
    <s v="efrain"/>
    <s v="apointe"/>
    <d v="2014-02-19T00:00:00"/>
    <x v="0"/>
    <d v="1972-11-24T00:00:00"/>
    <n v="43"/>
    <x v="1"/>
    <x v="2"/>
    <n v="0"/>
    <n v="4"/>
    <n v="0"/>
    <n v="0"/>
    <n v="0"/>
    <n v="-1"/>
    <d v="2014-02-18T05:27:55"/>
    <d v="2014-02-19T02:01:25"/>
    <s v="14002818MM10A"/>
    <d v="2014-02-18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2-19T00:00:00"/>
    <s v="Risk of Violence"/>
    <n v="2"/>
    <s v="Low"/>
    <d v="2014-02-19T00:00:00"/>
    <d v="2014-02-18T00:00:00"/>
    <d v="2014-02-19T00:00:00"/>
    <n v="0"/>
    <n v="0"/>
    <n v="772"/>
    <n v="0"/>
    <n v="0"/>
    <n v="0"/>
  </r>
  <r>
    <n v="7422"/>
    <s v="kadeem banton"/>
    <s v="kadeem"/>
    <s v="banton"/>
    <d v="2013-04-20T00:00:00"/>
    <x v="0"/>
    <d v="1994-03-26T00:00:00"/>
    <n v="22"/>
    <x v="2"/>
    <x v="1"/>
    <n v="0"/>
    <n v="4"/>
    <n v="0"/>
    <n v="0"/>
    <n v="1"/>
    <n v="0"/>
    <d v="2013-04-20T12:32:51"/>
    <d v="2013-04-22T09:19:28"/>
    <s v="13005640CF10A"/>
    <m/>
    <d v="2013-04-19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4-20T00:00:00"/>
    <s v="Risk of Violence"/>
    <n v="6"/>
    <s v="Medium"/>
    <d v="2013-04-20T00:00:00"/>
    <d v="2014-02-03T00:00:00"/>
    <d v="2014-03-11T00:00:00"/>
    <n v="1"/>
    <n v="2"/>
    <n v="289"/>
    <n v="0"/>
    <n v="0"/>
    <n v="0"/>
  </r>
  <r>
    <n v="7424"/>
    <s v="jason banton"/>
    <s v="jason"/>
    <s v="banton"/>
    <d v="2013-04-27T00:00:00"/>
    <x v="0"/>
    <d v="1979-06-29T00:00:00"/>
    <n v="36"/>
    <x v="1"/>
    <x v="1"/>
    <n v="0"/>
    <n v="1"/>
    <n v="0"/>
    <n v="0"/>
    <n v="0"/>
    <n v="0"/>
    <d v="2013-04-27T04:02:04"/>
    <d v="2013-04-28T03:43:31"/>
    <s v="13006069CF10A"/>
    <d v="2013-04-26T00:00:00"/>
    <m/>
    <n v="1"/>
    <x v="0"/>
    <s v="Battery on Law Enforc Officer"/>
    <x v="0"/>
    <m/>
    <m/>
    <m/>
    <m/>
    <m/>
    <m/>
    <m/>
    <m/>
    <n v="0"/>
    <m/>
    <m/>
    <m/>
    <m/>
    <s v="Risk of Recidivism"/>
    <n v="1"/>
    <s v="Low"/>
    <d v="2013-04-27T00:00:00"/>
    <s v="Risk of Violence"/>
    <n v="1"/>
    <s v="Low"/>
    <d v="2013-04-27T00:00:00"/>
    <d v="2013-04-27T00:00:00"/>
    <d v="2013-04-28T00:00:00"/>
    <n v="0"/>
    <n v="1"/>
    <n v="1070"/>
    <n v="0"/>
    <n v="0"/>
    <n v="0"/>
  </r>
  <r>
    <n v="7425"/>
    <s v="octavious harris"/>
    <s v="octavious"/>
    <s v="harris"/>
    <d v="2013-12-12T00:00:00"/>
    <x v="0"/>
    <d v="1991-06-28T00:00:00"/>
    <n v="24"/>
    <x v="2"/>
    <x v="1"/>
    <n v="0"/>
    <n v="2"/>
    <n v="0"/>
    <n v="0"/>
    <n v="0"/>
    <n v="-1"/>
    <d v="2013-12-11T11:10:23"/>
    <d v="2013-12-12T08:41:07"/>
    <s v="13017207CF10A"/>
    <d v="2013-12-11T00:00:00"/>
    <m/>
    <n v="1"/>
    <x v="0"/>
    <s v="Obstruct Fire Equipment"/>
    <x v="0"/>
    <m/>
    <m/>
    <m/>
    <m/>
    <m/>
    <m/>
    <m/>
    <m/>
    <n v="0"/>
    <m/>
    <m/>
    <m/>
    <m/>
    <s v="Risk of Recidivism"/>
    <n v="2"/>
    <s v="Low"/>
    <d v="2013-12-12T00:00:00"/>
    <s v="Risk of Violence"/>
    <n v="3"/>
    <s v="Low"/>
    <d v="2013-12-12T00:00:00"/>
    <d v="2013-12-11T00:00:00"/>
    <d v="2013-12-12T00:00:00"/>
    <n v="0"/>
    <n v="0"/>
    <n v="841"/>
    <n v="0"/>
    <n v="0"/>
    <n v="0"/>
  </r>
  <r>
    <n v="7426"/>
    <s v="terris williams"/>
    <s v="terris"/>
    <s v="williams"/>
    <d v="2013-09-04T00:00:00"/>
    <x v="0"/>
    <d v="1989-09-17T00:00:00"/>
    <n v="26"/>
    <x v="1"/>
    <x v="1"/>
    <n v="0"/>
    <n v="6"/>
    <n v="1"/>
    <n v="0"/>
    <n v="5"/>
    <n v="-1"/>
    <d v="2013-09-03T01:43:48"/>
    <d v="2013-09-04T04:59:20"/>
    <s v="13012458CF10A"/>
    <d v="2013-09-03T00:00:00"/>
    <m/>
    <n v="1"/>
    <x v="0"/>
    <s v="Resist Officer w/Violence"/>
    <x v="0"/>
    <m/>
    <m/>
    <m/>
    <m/>
    <m/>
    <m/>
    <m/>
    <m/>
    <n v="0"/>
    <m/>
    <m/>
    <m/>
    <m/>
    <s v="Risk of Recidivism"/>
    <n v="6"/>
    <s v="Medium"/>
    <d v="2013-09-04T00:00:00"/>
    <s v="Risk of Violence"/>
    <n v="7"/>
    <s v="Medium"/>
    <d v="2013-09-04T00:00:00"/>
    <d v="2013-09-03T00:00:00"/>
    <d v="2013-09-04T00:00:00"/>
    <n v="5"/>
    <n v="0"/>
    <n v="940"/>
    <n v="0"/>
    <n v="0"/>
    <n v="0"/>
  </r>
  <r>
    <n v="7427"/>
    <s v="kevin beach"/>
    <s v="kevin"/>
    <s v="beach"/>
    <d v="2013-01-12T00:00:00"/>
    <x v="0"/>
    <d v="1988-12-09T00:00:00"/>
    <n v="27"/>
    <x v="1"/>
    <x v="1"/>
    <n v="0"/>
    <n v="8"/>
    <n v="0"/>
    <n v="0"/>
    <n v="8"/>
    <n v="0"/>
    <d v="2013-01-12T05:16:10"/>
    <d v="2013-01-12T08:53:13"/>
    <s v="13000565CF10A"/>
    <d v="2013-01-12T00:00:00"/>
    <m/>
    <n v="0"/>
    <x v="1"/>
    <s v="Criminal Mischief Damage &lt;$200"/>
    <x v="1"/>
    <s v="16002719MM10A"/>
    <s v="(M1)"/>
    <n v="1"/>
    <d v="2016-03-21T00:00:00"/>
    <m/>
    <d v="2016-03-22T00:00:00"/>
    <d v="2016-03-22T00:00:00"/>
    <m/>
    <n v="0"/>
    <m/>
    <m/>
    <m/>
    <m/>
    <s v="Risk of Recidivism"/>
    <n v="8"/>
    <s v="High"/>
    <d v="2013-01-12T00:00:00"/>
    <s v="Risk of Violence"/>
    <n v="7"/>
    <s v="Medium"/>
    <d v="2013-01-12T00:00:00"/>
    <d v="2014-01-28T00:00:00"/>
    <d v="2014-03-06T00:00:00"/>
    <n v="8"/>
    <n v="0"/>
    <n v="381"/>
    <n v="0"/>
    <n v="0"/>
    <n v="0"/>
  </r>
  <r>
    <n v="7432"/>
    <s v="john pitre"/>
    <s v="john"/>
    <s v="pitre"/>
    <d v="2013-04-29T00:00:00"/>
    <x v="0"/>
    <d v="1990-01-19T00:00:00"/>
    <n v="26"/>
    <x v="1"/>
    <x v="2"/>
    <n v="0"/>
    <n v="5"/>
    <n v="0"/>
    <n v="0"/>
    <n v="2"/>
    <n v="0"/>
    <d v="2013-04-29T12:10:42"/>
    <d v="2013-04-29T06:51:38"/>
    <s v="13004470CF10A"/>
    <m/>
    <d v="2013-04-28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04-29T00:00:00"/>
    <s v="Risk of Violence"/>
    <n v="3"/>
    <s v="Low"/>
    <d v="2013-04-29T00:00:00"/>
    <d v="2013-04-29T00:00:00"/>
    <d v="2013-04-29T00:00:00"/>
    <n v="2"/>
    <n v="0"/>
    <n v="1068"/>
    <n v="0"/>
    <n v="0"/>
    <n v="0"/>
  </r>
  <r>
    <n v="7434"/>
    <s v="billy aiken"/>
    <s v="billy"/>
    <s v="aiken"/>
    <d v="2013-08-23T00:00:00"/>
    <x v="0"/>
    <d v="1991-09-24T00:00:00"/>
    <n v="24"/>
    <x v="2"/>
    <x v="1"/>
    <n v="0"/>
    <n v="4"/>
    <n v="0"/>
    <n v="0"/>
    <n v="1"/>
    <n v="-163"/>
    <d v="2013-03-13T10:29:02"/>
    <d v="2013-08-16T09:09:04"/>
    <s v="12006423CF10A"/>
    <m/>
    <d v="2013-03-13T00:00:00"/>
    <n v="163"/>
    <x v="0"/>
    <s v="arrest case no charge"/>
    <x v="0"/>
    <m/>
    <m/>
    <m/>
    <m/>
    <m/>
    <m/>
    <m/>
    <m/>
    <n v="0"/>
    <m/>
    <m/>
    <m/>
    <m/>
    <s v="Risk of Recidivism"/>
    <n v="4"/>
    <s v="Low"/>
    <d v="2013-08-23T00:00:00"/>
    <s v="Risk of Violence"/>
    <n v="5"/>
    <s v="Medium"/>
    <d v="2013-08-23T00:00:00"/>
    <d v="2013-03-13T00:00:00"/>
    <d v="2013-08-16T00:00:00"/>
    <n v="1"/>
    <n v="0"/>
    <n v="952"/>
    <n v="0"/>
    <n v="0"/>
    <n v="0"/>
  </r>
  <r>
    <n v="7435"/>
    <s v="elizabeth joseph"/>
    <s v="elizabeth"/>
    <s v="joseph"/>
    <d v="2013-04-08T00:00:00"/>
    <x v="1"/>
    <d v="1987-02-20T00:00:00"/>
    <n v="29"/>
    <x v="1"/>
    <x v="1"/>
    <n v="0"/>
    <n v="4"/>
    <n v="0"/>
    <n v="0"/>
    <n v="0"/>
    <n v="-3"/>
    <d v="2013-04-05T11:21:31"/>
    <d v="2013-04-06T01:18:28"/>
    <s v="13004907CF10A"/>
    <d v="2013-04-05T00:00:00"/>
    <m/>
    <n v="3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4-08T00:00:00"/>
    <s v="Risk of Violence"/>
    <n v="2"/>
    <s v="Low"/>
    <d v="2013-04-08T00:00:00"/>
    <d v="2013-04-05T00:00:00"/>
    <d v="2013-04-06T00:00:00"/>
    <n v="0"/>
    <n v="0"/>
    <n v="1089"/>
    <n v="0"/>
    <n v="0"/>
    <n v="0"/>
  </r>
  <r>
    <n v="7440"/>
    <s v="chaddie harrison"/>
    <s v="chaddie"/>
    <s v="harrison"/>
    <d v="2013-08-09T00:00:00"/>
    <x v="0"/>
    <d v="1981-04-25T00:00:00"/>
    <n v="34"/>
    <x v="1"/>
    <x v="1"/>
    <n v="1"/>
    <n v="6"/>
    <n v="0"/>
    <n v="0"/>
    <n v="5"/>
    <n v="0"/>
    <d v="2013-08-09T01:05:06"/>
    <d v="2013-08-09T08:05:00"/>
    <s v="13012757CF10A"/>
    <d v="2013-08-08T00:00:00"/>
    <m/>
    <n v="1"/>
    <x v="0"/>
    <s v="Felony Battery w/Prior Convict"/>
    <x v="0"/>
    <m/>
    <m/>
    <m/>
    <m/>
    <m/>
    <m/>
    <m/>
    <m/>
    <n v="0"/>
    <m/>
    <m/>
    <m/>
    <m/>
    <s v="Risk of Recidivism"/>
    <n v="6"/>
    <s v="Medium"/>
    <d v="2013-08-09T00:00:00"/>
    <s v="Risk of Violence"/>
    <n v="2"/>
    <s v="Low"/>
    <d v="2013-08-09T00:00:00"/>
    <d v="2013-08-09T00:00:00"/>
    <d v="2013-08-09T00:00:00"/>
    <n v="5"/>
    <n v="0"/>
    <n v="966"/>
    <n v="0"/>
    <n v="0"/>
    <n v="0"/>
  </r>
  <r>
    <n v="7441"/>
    <s v="mikhail watson"/>
    <s v="mikhail"/>
    <s v="watson"/>
    <d v="2013-02-06T00:00:00"/>
    <x v="0"/>
    <d v="1992-06-03T00:00:00"/>
    <n v="23"/>
    <x v="2"/>
    <x v="0"/>
    <n v="0"/>
    <n v="4"/>
    <n v="0"/>
    <n v="0"/>
    <n v="2"/>
    <n v="-1"/>
    <d v="2013-02-05T11:15:36"/>
    <d v="2013-02-07T09:22:57"/>
    <s v="13001810CF10A"/>
    <d v="2013-02-05T00:00:00"/>
    <m/>
    <n v="1"/>
    <x v="0"/>
    <s v="Deliver 3,4 Methylenediox"/>
    <x v="1"/>
    <s v="15003101CF10A"/>
    <s v="(F3)"/>
    <n v="0"/>
    <d v="2015-03-05T00:00:00"/>
    <s v="Carrying Concealed Firearm"/>
    <d v="2015-03-05T00:00:00"/>
    <d v="2015-03-06T00:00:00"/>
    <m/>
    <n v="0"/>
    <m/>
    <m/>
    <m/>
    <m/>
    <s v="Risk of Recidivism"/>
    <n v="4"/>
    <s v="Low"/>
    <d v="2013-02-06T00:00:00"/>
    <s v="Risk of Violence"/>
    <n v="5"/>
    <s v="Medium"/>
    <d v="2013-02-06T00:00:00"/>
    <d v="2013-04-26T00:00:00"/>
    <d v="2013-04-26T00:00:00"/>
    <n v="2"/>
    <n v="1"/>
    <n v="79"/>
    <n v="0"/>
    <n v="0"/>
    <n v="0"/>
  </r>
  <r>
    <n v="7443"/>
    <s v="christine king"/>
    <s v="christine"/>
    <s v="king"/>
    <d v="2013-08-02T00:00:00"/>
    <x v="1"/>
    <d v="1986-11-01T00:00:00"/>
    <n v="29"/>
    <x v="1"/>
    <x v="1"/>
    <n v="0"/>
    <n v="2"/>
    <n v="0"/>
    <n v="0"/>
    <n v="1"/>
    <n v="-1"/>
    <d v="2013-08-01T06:50:52"/>
    <d v="2013-08-02T02:08:47"/>
    <s v="13014515MM10A"/>
    <d v="2013-08-0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8-02T00:00:00"/>
    <s v="Risk of Violence"/>
    <n v="2"/>
    <s v="Low"/>
    <d v="2013-08-02T00:00:00"/>
    <d v="2013-08-01T00:00:00"/>
    <d v="2013-08-02T00:00:00"/>
    <n v="1"/>
    <n v="0"/>
    <n v="973"/>
    <n v="0"/>
    <n v="0"/>
    <n v="0"/>
  </r>
  <r>
    <n v="7444"/>
    <s v="daryll burgess"/>
    <s v="daryll"/>
    <s v="burgess"/>
    <d v="2013-02-01T00:00:00"/>
    <x v="0"/>
    <d v="1991-06-22T00:00:00"/>
    <n v="24"/>
    <x v="2"/>
    <x v="1"/>
    <n v="0"/>
    <n v="5"/>
    <n v="0"/>
    <n v="0"/>
    <n v="1"/>
    <n v="0"/>
    <d v="2013-02-01T06:22:17"/>
    <d v="2013-02-02T03:17:53"/>
    <s v="13001635CF10A"/>
    <d v="2013-02-01T00:00:00"/>
    <m/>
    <n v="0"/>
    <x v="0"/>
    <s v="Grand Theft (Motor Vehicle)"/>
    <x v="1"/>
    <s v="15030363TC20A"/>
    <s v="(M2)"/>
    <m/>
    <d v="2015-05-17T00:00:00"/>
    <s v="Driving License Suspended"/>
    <m/>
    <m/>
    <m/>
    <n v="0"/>
    <m/>
    <m/>
    <m/>
    <m/>
    <s v="Risk of Recidivism"/>
    <n v="5"/>
    <s v="Medium"/>
    <d v="2013-02-01T00:00:00"/>
    <s v="Risk of Violence"/>
    <n v="5"/>
    <s v="Medium"/>
    <d v="2013-02-01T00:00:00"/>
    <d v="2013-02-01T00:00:00"/>
    <d v="2013-02-02T00:00:00"/>
    <n v="1"/>
    <n v="1"/>
    <n v="835"/>
    <n v="1"/>
    <n v="0"/>
    <n v="0"/>
  </r>
  <r>
    <n v="7446"/>
    <s v="paul mcmullin"/>
    <s v="paul"/>
    <s v="mcmullin"/>
    <d v="2014-03-17T00:00:00"/>
    <x v="0"/>
    <d v="1966-01-28T00:00:00"/>
    <n v="50"/>
    <x v="0"/>
    <x v="2"/>
    <n v="0"/>
    <n v="1"/>
    <n v="0"/>
    <n v="0"/>
    <n v="0"/>
    <n v="-1"/>
    <d v="2014-03-16T06:13:41"/>
    <d v="2014-03-17T02:19:32"/>
    <s v="14003714CF10A"/>
    <d v="2014-03-16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4-03-17T00:00:00"/>
    <s v="Risk of Violence"/>
    <n v="1"/>
    <s v="Low"/>
    <d v="2014-03-17T00:00:00"/>
    <d v="2014-03-16T00:00:00"/>
    <d v="2014-03-17T00:00:00"/>
    <n v="0"/>
    <n v="0"/>
    <n v="746"/>
    <n v="0"/>
    <n v="0"/>
    <n v="0"/>
  </r>
  <r>
    <n v="7447"/>
    <s v="jelissa jolly"/>
    <s v="jelissa"/>
    <s v="jolly"/>
    <d v="2013-03-11T00:00:00"/>
    <x v="1"/>
    <d v="1991-10-08T00:00:00"/>
    <n v="24"/>
    <x v="2"/>
    <x v="1"/>
    <n v="0"/>
    <n v="7"/>
    <n v="0"/>
    <n v="0"/>
    <n v="0"/>
    <n v="-1"/>
    <d v="2013-03-10T08:01:47"/>
    <d v="2013-03-11T06:44:38"/>
    <s v="13004791MM10A"/>
    <d v="2013-03-10T00:00:00"/>
    <m/>
    <n v="1"/>
    <x v="1"/>
    <s v="Criminal Mischief&gt;$200&lt;$1000"/>
    <x v="1"/>
    <s v="15060273TC30A"/>
    <s v="(M2)"/>
    <m/>
    <d v="2015-09-01T00:00:00"/>
    <s v="Operating W/O Valid License"/>
    <m/>
    <m/>
    <m/>
    <n v="0"/>
    <m/>
    <m/>
    <m/>
    <m/>
    <s v="Risk of Recidivism"/>
    <n v="7"/>
    <s v="Medium"/>
    <d v="2013-03-11T00:00:00"/>
    <s v="Risk of Violence"/>
    <n v="5"/>
    <s v="Medium"/>
    <d v="2013-03-11T00:00:00"/>
    <d v="2013-03-10T00:00:00"/>
    <d v="2013-03-11T00:00:00"/>
    <n v="0"/>
    <n v="0"/>
    <n v="904"/>
    <n v="1"/>
    <n v="0"/>
    <n v="0"/>
  </r>
  <r>
    <n v="7448"/>
    <s v="mary davis"/>
    <s v="mary"/>
    <s v="davis"/>
    <d v="2014-02-17T00:00:00"/>
    <x v="1"/>
    <d v="1984-07-31T00:00:00"/>
    <n v="31"/>
    <x v="1"/>
    <x v="1"/>
    <n v="0"/>
    <n v="3"/>
    <n v="0"/>
    <n v="0"/>
    <n v="0"/>
    <n v="0"/>
    <d v="2014-02-17T12:34:37"/>
    <d v="2014-02-17T09:33:27"/>
    <s v="14002215CF10A"/>
    <d v="2014-02-16T00:00:00"/>
    <m/>
    <n v="1"/>
    <x v="0"/>
    <s v="Felony Battery (Dom Strang)"/>
    <x v="0"/>
    <m/>
    <m/>
    <m/>
    <m/>
    <m/>
    <m/>
    <m/>
    <m/>
    <n v="0"/>
    <m/>
    <m/>
    <m/>
    <m/>
    <s v="Risk of Recidivism"/>
    <n v="3"/>
    <s v="Low"/>
    <d v="2014-02-17T00:00:00"/>
    <s v="Risk of Violence"/>
    <n v="1"/>
    <s v="Low"/>
    <d v="2014-02-17T00:00:00"/>
    <d v="2014-10-28T00:00:00"/>
    <d v="2014-10-31T00:00:00"/>
    <n v="0"/>
    <n v="0"/>
    <n v="253"/>
    <n v="0"/>
    <n v="0"/>
    <n v="0"/>
  </r>
  <r>
    <n v="7451"/>
    <s v="stephen korelisha"/>
    <s v="stephen"/>
    <s v="korelisha"/>
    <d v="2013-02-20T00:00:00"/>
    <x v="0"/>
    <d v="1952-12-08T00:00:00"/>
    <n v="63"/>
    <x v="0"/>
    <x v="2"/>
    <n v="0"/>
    <n v="1"/>
    <n v="0"/>
    <n v="0"/>
    <n v="1"/>
    <m/>
    <m/>
    <m/>
    <s v="12002724MM10A"/>
    <d v="2012-02-08T00:00:00"/>
    <m/>
    <n v="378"/>
    <x v="1"/>
    <s v="Battery"/>
    <x v="0"/>
    <m/>
    <m/>
    <m/>
    <m/>
    <m/>
    <m/>
    <m/>
    <m/>
    <n v="0"/>
    <m/>
    <m/>
    <m/>
    <m/>
    <s v="Risk of Recidivism"/>
    <n v="1"/>
    <s v="Low"/>
    <d v="2013-02-20T00:00:00"/>
    <s v="Risk of Violence"/>
    <n v="1"/>
    <s v="Low"/>
    <d v="2013-02-20T00:00:00"/>
    <m/>
    <m/>
    <n v="1"/>
    <n v="0"/>
    <n v="1136"/>
    <n v="0"/>
    <n v="0"/>
    <n v="0"/>
  </r>
  <r>
    <n v="7455"/>
    <s v="etienne dozil"/>
    <s v="etienne"/>
    <s v="dozil"/>
    <d v="2013-01-09T00:00:00"/>
    <x v="0"/>
    <d v="1993-12-18T00:00:00"/>
    <n v="22"/>
    <x v="2"/>
    <x v="1"/>
    <n v="0"/>
    <n v="7"/>
    <n v="0"/>
    <n v="0"/>
    <n v="0"/>
    <n v="-1"/>
    <d v="2013-01-08T02:04:01"/>
    <d v="2013-01-09T12:43:02"/>
    <s v="13000309CF10A"/>
    <d v="2013-01-08T00:00:00"/>
    <m/>
    <n v="1"/>
    <x v="0"/>
    <s v="Dealing in Stolen Property"/>
    <x v="0"/>
    <m/>
    <m/>
    <m/>
    <m/>
    <m/>
    <m/>
    <m/>
    <m/>
    <n v="0"/>
    <m/>
    <m/>
    <m/>
    <m/>
    <s v="Risk of Recidivism"/>
    <n v="7"/>
    <s v="Medium"/>
    <d v="2013-01-09T00:00:00"/>
    <s v="Risk of Violence"/>
    <n v="7"/>
    <s v="Medium"/>
    <d v="2013-01-09T00:00:00"/>
    <d v="2013-11-25T00:00:00"/>
    <d v="2013-12-10T00:00:00"/>
    <n v="0"/>
    <n v="0"/>
    <n v="320"/>
    <n v="0"/>
    <n v="0"/>
    <n v="0"/>
  </r>
  <r>
    <n v="7465"/>
    <s v="brandon castillo"/>
    <s v="brandon"/>
    <s v="castillo"/>
    <d v="2013-03-06T00:00:00"/>
    <x v="0"/>
    <d v="1993-12-24T00:00:00"/>
    <n v="22"/>
    <x v="2"/>
    <x v="2"/>
    <n v="0"/>
    <n v="3"/>
    <n v="0"/>
    <n v="0"/>
    <n v="0"/>
    <n v="-1"/>
    <d v="2013-03-05T01:56:24"/>
    <d v="2013-03-06T07:34:50"/>
    <s v="13003294CF10A"/>
    <d v="2013-03-05T00:00:00"/>
    <m/>
    <n v="1"/>
    <x v="0"/>
    <s v="Robbery Sudd Snatch No Weapon"/>
    <x v="0"/>
    <m/>
    <m/>
    <m/>
    <m/>
    <m/>
    <m/>
    <m/>
    <m/>
    <n v="0"/>
    <m/>
    <m/>
    <m/>
    <m/>
    <s v="Risk of Recidivism"/>
    <n v="3"/>
    <s v="Low"/>
    <d v="2013-03-06T00:00:00"/>
    <s v="Risk of Violence"/>
    <n v="6"/>
    <s v="Medium"/>
    <d v="2013-03-06T00:00:00"/>
    <d v="2013-03-05T00:00:00"/>
    <d v="2013-03-06T00:00:00"/>
    <n v="0"/>
    <n v="0"/>
    <n v="1122"/>
    <n v="0"/>
    <n v="0"/>
    <n v="0"/>
  </r>
  <r>
    <n v="7466"/>
    <s v="daniel monteferante"/>
    <s v="daniel"/>
    <s v="monteferante"/>
    <d v="2013-03-23T00:00:00"/>
    <x v="0"/>
    <d v="1988-04-21T00:00:00"/>
    <n v="27"/>
    <x v="1"/>
    <x v="2"/>
    <n v="0"/>
    <n v="2"/>
    <n v="0"/>
    <n v="0"/>
    <n v="0"/>
    <n v="0"/>
    <d v="2013-03-23T07:09:29"/>
    <d v="2013-03-24T07:23:23"/>
    <s v="13005721MM10A"/>
    <d v="2013-03-23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3-23T00:00:00"/>
    <s v="Risk of Violence"/>
    <n v="3"/>
    <s v="Low"/>
    <d v="2013-03-23T00:00:00"/>
    <d v="2013-03-23T00:00:00"/>
    <d v="2013-03-24T00:00:00"/>
    <n v="0"/>
    <n v="1"/>
    <n v="1105"/>
    <n v="0"/>
    <n v="0"/>
    <n v="0"/>
  </r>
  <r>
    <n v="7467"/>
    <s v="catrice telfort"/>
    <s v="catrice"/>
    <s v="telfort"/>
    <d v="2013-08-30T00:00:00"/>
    <x v="1"/>
    <d v="1994-10-15T00:00:00"/>
    <n v="21"/>
    <x v="2"/>
    <x v="0"/>
    <n v="0"/>
    <n v="4"/>
    <n v="0"/>
    <n v="0"/>
    <n v="0"/>
    <n v="-1"/>
    <d v="2013-08-29T09:09:59"/>
    <d v="2013-08-30T08:31:19"/>
    <s v="13016563MM10A"/>
    <d v="2013-08-29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8-30T00:00:00"/>
    <s v="Risk of Violence"/>
    <n v="5"/>
    <s v="Medium"/>
    <d v="2013-08-30T00:00:00"/>
    <d v="2013-08-29T00:00:00"/>
    <d v="2013-08-30T00:00:00"/>
    <n v="0"/>
    <n v="0"/>
    <n v="945"/>
    <n v="0"/>
    <n v="0"/>
    <n v="0"/>
  </r>
  <r>
    <n v="7472"/>
    <s v="richard sofer"/>
    <s v="richard"/>
    <s v="sofer"/>
    <d v="2013-03-18T00:00:00"/>
    <x v="0"/>
    <d v="1935-12-24T00:00:00"/>
    <n v="80"/>
    <x v="0"/>
    <x v="2"/>
    <n v="0"/>
    <n v="1"/>
    <n v="0"/>
    <n v="0"/>
    <n v="0"/>
    <n v="-1"/>
    <d v="2013-03-17T12:58:22"/>
    <d v="2013-03-18T02:20:57"/>
    <s v="13005234MM10A"/>
    <d v="2013-03-1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18T00:00:00"/>
    <s v="Risk of Violence"/>
    <n v="1"/>
    <s v="Low"/>
    <d v="2013-03-18T00:00:00"/>
    <d v="2013-03-17T00:00:00"/>
    <d v="2013-03-18T00:00:00"/>
    <n v="0"/>
    <n v="0"/>
    <n v="1110"/>
    <n v="0"/>
    <n v="0"/>
    <n v="0"/>
  </r>
  <r>
    <n v="7475"/>
    <s v="anthony cardullo"/>
    <s v="anthony"/>
    <s v="cardullo"/>
    <d v="2013-08-28T00:00:00"/>
    <x v="0"/>
    <d v="1957-06-05T00:00:00"/>
    <n v="58"/>
    <x v="0"/>
    <x v="2"/>
    <n v="0"/>
    <n v="1"/>
    <n v="0"/>
    <n v="0"/>
    <n v="1"/>
    <n v="-42"/>
    <d v="2013-07-17T01:45:43"/>
    <d v="2013-07-17T07:42:45"/>
    <s v="13013514MM10A"/>
    <d v="2013-07-16T00:00:00"/>
    <m/>
    <n v="43"/>
    <x v="1"/>
    <s v="Possess Cannabis/20 Grams Or Less"/>
    <x v="0"/>
    <m/>
    <m/>
    <m/>
    <m/>
    <m/>
    <m/>
    <m/>
    <m/>
    <n v="0"/>
    <m/>
    <m/>
    <m/>
    <m/>
    <s v="Risk of Recidivism"/>
    <n v="1"/>
    <s v="Low"/>
    <d v="2013-08-28T00:00:00"/>
    <s v="Risk of Violence"/>
    <n v="1"/>
    <s v="Low"/>
    <d v="2013-08-28T00:00:00"/>
    <d v="2013-07-17T00:00:00"/>
    <d v="2013-07-17T00:00:00"/>
    <n v="1"/>
    <n v="0"/>
    <n v="947"/>
    <n v="0"/>
    <n v="0"/>
    <n v="0"/>
  </r>
  <r>
    <n v="7476"/>
    <s v="kerry francois"/>
    <s v="kerry"/>
    <s v="francois"/>
    <d v="2013-09-22T00:00:00"/>
    <x v="0"/>
    <d v="1947-12-18T00:00:00"/>
    <n v="68"/>
    <x v="0"/>
    <x v="1"/>
    <n v="0"/>
    <n v="4"/>
    <n v="0"/>
    <n v="0"/>
    <n v="6"/>
    <n v="-1"/>
    <d v="2013-09-21T10:10:59"/>
    <d v="2013-09-24T04:44:52"/>
    <s v="13018011MM10A"/>
    <d v="2013-09-21T00:00:00"/>
    <m/>
    <n v="1"/>
    <x v="1"/>
    <s v="DUI Property Damage/Injury"/>
    <x v="0"/>
    <m/>
    <m/>
    <m/>
    <m/>
    <m/>
    <m/>
    <m/>
    <m/>
    <n v="0"/>
    <m/>
    <m/>
    <m/>
    <m/>
    <s v="Risk of Recidivism"/>
    <n v="4"/>
    <s v="Low"/>
    <d v="2013-09-22T00:00:00"/>
    <s v="Risk of Violence"/>
    <n v="1"/>
    <s v="Low"/>
    <d v="2013-09-22T00:00:00"/>
    <d v="2015-06-24T00:00:00"/>
    <d v="2015-06-26T00:00:00"/>
    <n v="6"/>
    <n v="2"/>
    <n v="640"/>
    <n v="0"/>
    <n v="0"/>
    <n v="0"/>
  </r>
  <r>
    <n v="7477"/>
    <s v="roderick thomas"/>
    <s v="roderick"/>
    <s v="thomas"/>
    <d v="2013-02-12T00:00:00"/>
    <x v="0"/>
    <d v="1992-05-28T00:00:00"/>
    <n v="23"/>
    <x v="2"/>
    <x v="1"/>
    <n v="0"/>
    <n v="8"/>
    <n v="0"/>
    <n v="0"/>
    <n v="1"/>
    <n v="0"/>
    <d v="2013-02-12T02:32:57"/>
    <d v="2013-02-14T03:14:28"/>
    <s v="13002206CF10A"/>
    <d v="2013-02-12T00:00:00"/>
    <m/>
    <n v="0"/>
    <x v="0"/>
    <s v="Grand Theft (Motor Vehicle)"/>
    <x v="0"/>
    <m/>
    <m/>
    <m/>
    <m/>
    <m/>
    <m/>
    <m/>
    <m/>
    <n v="0"/>
    <m/>
    <m/>
    <m/>
    <m/>
    <s v="Risk of Recidivism"/>
    <n v="8"/>
    <s v="High"/>
    <d v="2013-02-12T00:00:00"/>
    <s v="Risk of Violence"/>
    <n v="5"/>
    <s v="Medium"/>
    <d v="2013-02-12T00:00:00"/>
    <d v="2013-06-29T00:00:00"/>
    <d v="2013-08-15T00:00:00"/>
    <n v="1"/>
    <n v="2"/>
    <n v="137"/>
    <n v="0"/>
    <n v="0"/>
    <n v="0"/>
  </r>
  <r>
    <n v="7479"/>
    <s v="david oconnell"/>
    <s v="david"/>
    <s v="oconnell"/>
    <d v="2013-03-31T00:00:00"/>
    <x v="0"/>
    <d v="1992-01-20T00:00:00"/>
    <n v="24"/>
    <x v="2"/>
    <x v="2"/>
    <n v="0"/>
    <n v="10"/>
    <n v="0"/>
    <n v="0"/>
    <n v="0"/>
    <n v="-1"/>
    <d v="2013-03-30T10:27:46"/>
    <d v="2013-04-15T09:08:38"/>
    <s v="13004573CF10A"/>
    <d v="2013-03-30T00:00:00"/>
    <m/>
    <n v="1"/>
    <x v="0"/>
    <s v="Possession of Cocaine"/>
    <x v="0"/>
    <m/>
    <m/>
    <m/>
    <m/>
    <m/>
    <m/>
    <m/>
    <m/>
    <n v="0"/>
    <m/>
    <m/>
    <m/>
    <m/>
    <s v="Risk of Recidivism"/>
    <n v="10"/>
    <s v="High"/>
    <d v="2013-03-31T00:00:00"/>
    <s v="Risk of Violence"/>
    <n v="7"/>
    <s v="Medium"/>
    <d v="2013-03-31T00:00:00"/>
    <d v="2013-07-11T00:00:00"/>
    <d v="2013-07-25T00:00:00"/>
    <n v="0"/>
    <n v="15"/>
    <n v="102"/>
    <n v="0"/>
    <n v="0"/>
    <n v="0"/>
  </r>
  <r>
    <n v="7480"/>
    <s v="nathan strickland"/>
    <s v="nathan"/>
    <s v="strickland"/>
    <d v="2014-03-25T00:00:00"/>
    <x v="0"/>
    <d v="1975-02-23T00:00:00"/>
    <n v="41"/>
    <x v="1"/>
    <x v="2"/>
    <n v="0"/>
    <n v="1"/>
    <n v="0"/>
    <n v="0"/>
    <n v="2"/>
    <n v="-42"/>
    <d v="2014-02-11T09:19:52"/>
    <d v="2014-03-25T10:21:03"/>
    <s v="14001939CF10A"/>
    <d v="2014-02-11T00:00:00"/>
    <m/>
    <n v="42"/>
    <x v="0"/>
    <s v="Aggrav Battery w/Deadly Weapon"/>
    <x v="0"/>
    <m/>
    <m/>
    <m/>
    <m/>
    <m/>
    <m/>
    <m/>
    <m/>
    <n v="0"/>
    <m/>
    <m/>
    <m/>
    <m/>
    <s v="Risk of Recidivism"/>
    <n v="1"/>
    <s v="Low"/>
    <d v="2014-03-25T00:00:00"/>
    <s v="Risk of Violence"/>
    <n v="1"/>
    <s v="Low"/>
    <d v="2014-03-25T00:00:00"/>
    <d v="2014-02-11T00:00:00"/>
    <d v="2014-03-25T00:00:00"/>
    <n v="2"/>
    <n v="0"/>
    <n v="738"/>
    <n v="0"/>
    <n v="0"/>
    <n v="0"/>
  </r>
  <r>
    <n v="7481"/>
    <s v="santiago pinzon"/>
    <s v="santiago"/>
    <s v="pinzon"/>
    <d v="2013-04-10T00:00:00"/>
    <x v="0"/>
    <d v="1995-01-17T00:00:00"/>
    <n v="21"/>
    <x v="2"/>
    <x v="2"/>
    <n v="0"/>
    <n v="8"/>
    <n v="0"/>
    <n v="1"/>
    <n v="0"/>
    <n v="-1"/>
    <d v="2013-04-09T07:15:24"/>
    <d v="2013-04-10T08:13:56"/>
    <s v="13005098CF10A"/>
    <d v="2013-04-09T00:00:00"/>
    <m/>
    <n v="1"/>
    <x v="0"/>
    <s v="Battery on Law Enforc Officer"/>
    <x v="1"/>
    <s v="13009545CF10A"/>
    <s v="(F2)"/>
    <n v="0"/>
    <d v="2013-07-08T00:00:00"/>
    <s v="Robbery / No Weapon"/>
    <d v="2013-07-08T00:00:00"/>
    <d v="2013-10-05T00:00:00"/>
    <m/>
    <n v="1"/>
    <s v="13009545CF10A"/>
    <s v="(F2)"/>
    <d v="2013-07-08T00:00:00"/>
    <s v="Robbery / No Weapon"/>
    <s v="Risk of Recidivism"/>
    <n v="8"/>
    <s v="High"/>
    <d v="2013-04-10T00:00:00"/>
    <s v="Risk of Violence"/>
    <n v="7"/>
    <s v="Medium"/>
    <d v="2013-04-10T00:00:00"/>
    <d v="2013-07-08T00:00:00"/>
    <d v="2013-10-05T00:00:00"/>
    <n v="0"/>
    <n v="0"/>
    <n v="89"/>
    <n v="1"/>
    <n v="1"/>
    <n v="1"/>
  </r>
  <r>
    <n v="7482"/>
    <s v="tegray whilby"/>
    <s v="tegray"/>
    <s v="whilby"/>
    <d v="2014-04-09T00:00:00"/>
    <x v="0"/>
    <d v="1990-03-12T00:00:00"/>
    <n v="26"/>
    <x v="1"/>
    <x v="1"/>
    <n v="0"/>
    <n v="4"/>
    <n v="0"/>
    <n v="0"/>
    <n v="3"/>
    <n v="0"/>
    <d v="2014-04-09T03:30:16"/>
    <d v="2014-04-10T08:41:45"/>
    <s v="14006052MM10A"/>
    <d v="2014-04-09T00:00:00"/>
    <m/>
    <n v="0"/>
    <x v="1"/>
    <s v="Battery"/>
    <x v="1"/>
    <s v="14008252CF10A"/>
    <s v="(F3)"/>
    <n v="0"/>
    <d v="2014-06-14T00:00:00"/>
    <s v="Felony Battery (Dom Strang)"/>
    <d v="2014-06-14T00:00:00"/>
    <d v="2014-06-18T00:00:00"/>
    <m/>
    <n v="1"/>
    <s v="14008252CF10A"/>
    <s v="(F3)"/>
    <d v="2014-06-14T00:00:00"/>
    <s v="Felony Battery (Dom Strang)"/>
    <s v="Risk of Recidivism"/>
    <n v="4"/>
    <s v="Low"/>
    <d v="2014-04-09T00:00:00"/>
    <s v="Risk of Violence"/>
    <n v="5"/>
    <s v="Medium"/>
    <d v="2014-04-09T00:00:00"/>
    <d v="2014-06-14T00:00:00"/>
    <d v="2014-06-18T00:00:00"/>
    <n v="3"/>
    <n v="1"/>
    <n v="66"/>
    <n v="1"/>
    <n v="1"/>
    <n v="1"/>
  </r>
  <r>
    <n v="7485"/>
    <s v="joel valentin"/>
    <s v="joel"/>
    <s v="valentin"/>
    <d v="2013-12-28T00:00:00"/>
    <x v="0"/>
    <d v="1977-01-15T00:00:00"/>
    <n v="39"/>
    <x v="1"/>
    <x v="3"/>
    <n v="0"/>
    <n v="1"/>
    <n v="0"/>
    <n v="0"/>
    <n v="0"/>
    <m/>
    <m/>
    <m/>
    <s v="13023875MM10A"/>
    <d v="2013-12-27T00:00:00"/>
    <m/>
    <n v="1"/>
    <x v="1"/>
    <s v="Battery"/>
    <x v="1"/>
    <s v="14014711MM10A"/>
    <s v="(M1)"/>
    <m/>
    <d v="2014-10-07T00:00:00"/>
    <s v="Battery"/>
    <m/>
    <m/>
    <m/>
    <n v="1"/>
    <s v="14014711MM10A"/>
    <s v="(M1)"/>
    <d v="2014-10-07T00:00:00"/>
    <s v="Battery"/>
    <s v="Risk of Recidivism"/>
    <n v="1"/>
    <s v="Low"/>
    <d v="2013-12-28T00:00:00"/>
    <s v="Risk of Violence"/>
    <n v="1"/>
    <s v="Low"/>
    <d v="2013-12-28T00:00:00"/>
    <m/>
    <m/>
    <n v="0"/>
    <n v="0"/>
    <n v="283"/>
    <n v="1"/>
    <n v="1"/>
    <n v="1"/>
  </r>
  <r>
    <n v="7487"/>
    <s v="christopher dalessandro"/>
    <s v="christopher"/>
    <s v="dalessandro"/>
    <d v="2013-09-15T00:00:00"/>
    <x v="0"/>
    <d v="1980-04-02T00:00:00"/>
    <n v="36"/>
    <x v="1"/>
    <x v="2"/>
    <n v="0"/>
    <n v="5"/>
    <n v="0"/>
    <n v="0"/>
    <n v="1"/>
    <n v="-1"/>
    <d v="2013-09-14T07:24:56"/>
    <d v="2013-09-15T04:24:09"/>
    <s v="13012993CF10A"/>
    <d v="2013-09-14T00:00:00"/>
    <m/>
    <n v="1"/>
    <x v="0"/>
    <s v="Possession of Oxycodone"/>
    <x v="0"/>
    <m/>
    <m/>
    <m/>
    <m/>
    <m/>
    <m/>
    <m/>
    <m/>
    <n v="0"/>
    <m/>
    <m/>
    <m/>
    <m/>
    <s v="Risk of Recidivism"/>
    <n v="5"/>
    <s v="Medium"/>
    <d v="2013-09-15T00:00:00"/>
    <s v="Risk of Violence"/>
    <n v="1"/>
    <s v="Low"/>
    <d v="2013-09-15T00:00:00"/>
    <d v="2013-09-14T00:00:00"/>
    <d v="2013-09-15T00:00:00"/>
    <n v="1"/>
    <n v="0"/>
    <n v="929"/>
    <n v="0"/>
    <n v="0"/>
    <n v="0"/>
  </r>
  <r>
    <n v="7488"/>
    <s v="densmore daniels"/>
    <s v="densmore"/>
    <s v="daniels"/>
    <d v="2013-12-19T00:00:00"/>
    <x v="0"/>
    <d v="1994-10-20T00:00:00"/>
    <n v="21"/>
    <x v="2"/>
    <x v="1"/>
    <n v="0"/>
    <n v="8"/>
    <n v="0"/>
    <n v="0"/>
    <n v="0"/>
    <n v="-1"/>
    <d v="2013-12-18T01:10:47"/>
    <d v="2014-01-21T11:37:54"/>
    <s v="13017467CF10A"/>
    <d v="2013-12-18T00:00:00"/>
    <m/>
    <n v="1"/>
    <x v="0"/>
    <s v="Aggravated Battery"/>
    <x v="1"/>
    <s v="14015133CF10A"/>
    <s v="(M1)"/>
    <n v="0"/>
    <d v="2014-11-11T00:00:00"/>
    <s v="Aggravated Battery / Pregnant"/>
    <d v="2014-11-11T00:00:00"/>
    <d v="2014-11-12T00:00:00"/>
    <m/>
    <n v="1"/>
    <s v="14015133CF10A"/>
    <s v="(M1)"/>
    <d v="2014-11-11T00:00:00"/>
    <s v="Aggravated Battery / Pregnant"/>
    <s v="Risk of Recidivism"/>
    <n v="8"/>
    <s v="High"/>
    <d v="2013-12-19T00:00:00"/>
    <s v="Risk of Violence"/>
    <n v="7"/>
    <s v="Medium"/>
    <d v="2013-12-19T00:00:00"/>
    <d v="2014-04-23T00:00:00"/>
    <d v="2014-04-28T00:00:00"/>
    <n v="0"/>
    <n v="33"/>
    <n v="125"/>
    <n v="0"/>
    <n v="1"/>
    <n v="1"/>
  </r>
  <r>
    <n v="7490"/>
    <s v="latoya neal"/>
    <s v="latoya"/>
    <s v="neal"/>
    <d v="2013-02-02T00:00:00"/>
    <x v="1"/>
    <d v="1984-11-03T00:00:00"/>
    <n v="31"/>
    <x v="1"/>
    <x v="1"/>
    <n v="0"/>
    <n v="5"/>
    <n v="0"/>
    <n v="0"/>
    <n v="1"/>
    <n v="-1"/>
    <d v="2013-02-01T09:12:20"/>
    <d v="2013-02-02T05:51:04"/>
    <s v="11017327MM10A"/>
    <m/>
    <d v="2013-02-01T00:00:00"/>
    <n v="1"/>
    <x v="1"/>
    <s v="arrest case no charge"/>
    <x v="0"/>
    <m/>
    <m/>
    <m/>
    <m/>
    <m/>
    <m/>
    <m/>
    <m/>
    <n v="0"/>
    <m/>
    <m/>
    <m/>
    <m/>
    <s v="Risk of Recidivism"/>
    <n v="5"/>
    <s v="Medium"/>
    <d v="2013-02-02T00:00:00"/>
    <s v="Risk of Violence"/>
    <n v="3"/>
    <s v="Low"/>
    <d v="2013-02-02T00:00:00"/>
    <d v="2013-02-01T00:00:00"/>
    <d v="2013-02-02T00:00:00"/>
    <n v="1"/>
    <n v="0"/>
    <n v="1154"/>
    <n v="0"/>
    <n v="0"/>
    <n v="0"/>
  </r>
  <r>
    <n v="7495"/>
    <s v="michael somers"/>
    <s v="michael"/>
    <s v="somers"/>
    <d v="2013-02-19T00:00:00"/>
    <x v="0"/>
    <d v="1966-10-31T00:00:00"/>
    <n v="49"/>
    <x v="0"/>
    <x v="2"/>
    <n v="0"/>
    <n v="8"/>
    <n v="0"/>
    <n v="0"/>
    <n v="4"/>
    <n v="-8"/>
    <d v="2013-02-11T01:58:24"/>
    <d v="2013-02-15T08:53:04"/>
    <s v="13003037MM10A"/>
    <d v="2013-02-11T00:00:00"/>
    <m/>
    <n v="8"/>
    <x v="1"/>
    <s v="Disorderly Conduct"/>
    <x v="1"/>
    <s v="16000105CF10A"/>
    <s v="(F2)"/>
    <m/>
    <d v="2016-01-03T00:00:00"/>
    <s v="Arson in the Second Degree"/>
    <m/>
    <m/>
    <m/>
    <n v="1"/>
    <s v="16000105CF10A"/>
    <s v="(F2)"/>
    <d v="2016-01-03T00:00:00"/>
    <s v="Arson in the Second Degree"/>
    <s v="Risk of Recidivism"/>
    <n v="8"/>
    <s v="High"/>
    <d v="2013-02-19T00:00:00"/>
    <s v="Risk of Violence"/>
    <n v="3"/>
    <s v="Low"/>
    <d v="2013-02-19T00:00:00"/>
    <d v="2013-02-11T00:00:00"/>
    <d v="2013-02-15T00:00:00"/>
    <n v="4"/>
    <n v="0"/>
    <n v="1048"/>
    <n v="1"/>
    <n v="0"/>
    <n v="0"/>
  </r>
  <r>
    <n v="7496"/>
    <s v="peter reilly"/>
    <s v="peter"/>
    <s v="reilly"/>
    <d v="2013-10-20T00:00:00"/>
    <x v="0"/>
    <d v="1992-02-25T00:00:00"/>
    <n v="24"/>
    <x v="2"/>
    <x v="2"/>
    <n v="0"/>
    <n v="9"/>
    <n v="0"/>
    <n v="0"/>
    <n v="0"/>
    <n v="0"/>
    <d v="2013-10-20T01:51:38"/>
    <d v="2013-10-22T07:47:53"/>
    <s v="13014672CF10A"/>
    <d v="2013-10-19T00:00:00"/>
    <m/>
    <n v="1"/>
    <x v="0"/>
    <s v="Possession of Cocaine"/>
    <x v="0"/>
    <m/>
    <m/>
    <m/>
    <m/>
    <m/>
    <m/>
    <m/>
    <m/>
    <n v="0"/>
    <m/>
    <m/>
    <m/>
    <m/>
    <s v="Risk of Recidivism"/>
    <n v="9"/>
    <s v="High"/>
    <d v="2013-10-20T00:00:00"/>
    <s v="Risk of Violence"/>
    <n v="7"/>
    <s v="Medium"/>
    <d v="2013-10-20T00:00:00"/>
    <d v="2013-10-20T00:00:00"/>
    <d v="2013-10-22T00:00:00"/>
    <n v="0"/>
    <n v="2"/>
    <n v="894"/>
    <n v="0"/>
    <n v="0"/>
    <n v="0"/>
  </r>
  <r>
    <n v="7499"/>
    <s v="siarhei marakin"/>
    <s v="siarhei"/>
    <s v="marakin"/>
    <d v="2013-10-21T00:00:00"/>
    <x v="0"/>
    <d v="1971-08-07T00:00:00"/>
    <n v="44"/>
    <x v="1"/>
    <x v="2"/>
    <n v="0"/>
    <n v="1"/>
    <n v="0"/>
    <n v="0"/>
    <n v="1"/>
    <n v="-22"/>
    <d v="2013-09-29T04:09:48"/>
    <d v="2013-09-30T12:00:01"/>
    <s v="13018503MM10A"/>
    <d v="2013-09-29T00:00:00"/>
    <m/>
    <n v="22"/>
    <x v="1"/>
    <s v="Battery"/>
    <x v="1"/>
    <s v="15032494MU10A"/>
    <s v="(M2)"/>
    <n v="0"/>
    <d v="2015-12-01T00:00:00"/>
    <s v="Reckless Driving"/>
    <d v="2015-12-01T00:00:00"/>
    <d v="2015-12-02T00:00:00"/>
    <m/>
    <n v="0"/>
    <m/>
    <m/>
    <m/>
    <m/>
    <s v="Risk of Recidivism"/>
    <n v="1"/>
    <s v="Low"/>
    <d v="2013-10-21T00:00:00"/>
    <s v="Risk of Violence"/>
    <n v="1"/>
    <s v="Low"/>
    <d v="2013-10-21T00:00:00"/>
    <d v="2015-12-01T00:00:00"/>
    <d v="2015-12-02T00:00:00"/>
    <n v="1"/>
    <n v="0"/>
    <n v="771"/>
    <n v="1"/>
    <n v="0"/>
    <n v="0"/>
  </r>
  <r>
    <n v="7500"/>
    <s v="shantegra godfrey"/>
    <s v="shantegra"/>
    <s v="godfrey"/>
    <d v="2013-09-04T00:00:00"/>
    <x v="1"/>
    <d v="1990-08-18T00:00:00"/>
    <n v="25"/>
    <x v="1"/>
    <x v="1"/>
    <n v="0"/>
    <n v="3"/>
    <n v="0"/>
    <n v="0"/>
    <n v="1"/>
    <n v="-13"/>
    <d v="2013-08-22T05:18:15"/>
    <d v="2013-09-04T05:19:31"/>
    <s v="13011839CF10A"/>
    <d v="2013-08-22T00:00:00"/>
    <m/>
    <n v="13"/>
    <x v="0"/>
    <s v="Neglect Child / No Bodily Harm"/>
    <x v="0"/>
    <m/>
    <m/>
    <m/>
    <m/>
    <m/>
    <m/>
    <m/>
    <m/>
    <n v="0"/>
    <m/>
    <m/>
    <m/>
    <m/>
    <s v="Risk of Recidivism"/>
    <n v="3"/>
    <s v="Low"/>
    <d v="2013-09-04T00:00:00"/>
    <s v="Risk of Violence"/>
    <n v="4"/>
    <s v="Low"/>
    <d v="2013-09-04T00:00:00"/>
    <d v="2014-04-03T00:00:00"/>
    <d v="2014-04-08T00:00:00"/>
    <n v="1"/>
    <n v="0"/>
    <n v="211"/>
    <n v="0"/>
    <n v="0"/>
    <n v="0"/>
  </r>
  <r>
    <n v="7503"/>
    <s v="vinessia gray"/>
    <s v="vinessia"/>
    <s v="gray"/>
    <d v="2013-12-06T00:00:00"/>
    <x v="0"/>
    <d v="1990-10-06T00:00:00"/>
    <n v="25"/>
    <x v="1"/>
    <x v="1"/>
    <n v="0"/>
    <n v="2"/>
    <n v="0"/>
    <n v="0"/>
    <n v="1"/>
    <n v="-1"/>
    <d v="2013-12-05T09:04:52"/>
    <d v="2013-12-06T08:24:30"/>
    <s v="13016849CF10A"/>
    <m/>
    <d v="2013-12-05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12-06T00:00:00"/>
    <s v="Risk of Violence"/>
    <n v="3"/>
    <s v="Low"/>
    <d v="2013-12-06T00:00:00"/>
    <d v="2014-12-01T00:00:00"/>
    <d v="2014-12-05T00:00:00"/>
    <n v="1"/>
    <n v="0"/>
    <n v="360"/>
    <n v="0"/>
    <n v="0"/>
    <n v="0"/>
  </r>
  <r>
    <n v="7508"/>
    <s v="meyer renteria"/>
    <s v="meyer"/>
    <s v="renteria"/>
    <d v="2013-10-21T00:00:00"/>
    <x v="0"/>
    <d v="1971-04-30T00:00:00"/>
    <n v="44"/>
    <x v="1"/>
    <x v="3"/>
    <n v="0"/>
    <n v="1"/>
    <n v="0"/>
    <n v="0"/>
    <n v="0"/>
    <n v="-1"/>
    <d v="2013-10-20T01:02:00"/>
    <d v="2013-10-21T07:40:50"/>
    <s v="13019856MM10A"/>
    <d v="2013-10-2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21T00:00:00"/>
    <s v="Risk of Violence"/>
    <n v="1"/>
    <s v="Low"/>
    <d v="2013-10-21T00:00:00"/>
    <d v="2013-10-20T00:00:00"/>
    <d v="2013-10-21T00:00:00"/>
    <n v="0"/>
    <n v="0"/>
    <n v="893"/>
    <n v="0"/>
    <n v="0"/>
    <n v="0"/>
  </r>
  <r>
    <n v="7510"/>
    <s v="irving emmanuel"/>
    <s v="irving"/>
    <s v="emmanuel"/>
    <d v="2013-05-07T00:00:00"/>
    <x v="0"/>
    <d v="1982-09-18T00:00:00"/>
    <n v="33"/>
    <x v="1"/>
    <x v="1"/>
    <n v="0"/>
    <n v="1"/>
    <n v="0"/>
    <n v="0"/>
    <n v="0"/>
    <n v="-1"/>
    <d v="2013-05-06T11:44:29"/>
    <d v="2013-05-07T01:25:39"/>
    <s v="13006548CF10A"/>
    <d v="2013-05-06T00:00:00"/>
    <m/>
    <n v="1"/>
    <x v="0"/>
    <s v="Pos Cannabis W/Intent Sel/Del"/>
    <x v="0"/>
    <m/>
    <m/>
    <m/>
    <m/>
    <m/>
    <m/>
    <m/>
    <m/>
    <n v="0"/>
    <m/>
    <m/>
    <m/>
    <m/>
    <s v="Risk of Recidivism"/>
    <n v="1"/>
    <s v="Low"/>
    <d v="2013-05-07T00:00:00"/>
    <s v="Risk of Violence"/>
    <n v="1"/>
    <s v="Low"/>
    <d v="2013-05-07T00:00:00"/>
    <d v="2013-05-06T00:00:00"/>
    <d v="2013-05-07T00:00:00"/>
    <n v="0"/>
    <n v="0"/>
    <n v="1060"/>
    <n v="0"/>
    <n v="0"/>
    <n v="0"/>
  </r>
  <r>
    <n v="7511"/>
    <s v="akeem james"/>
    <s v="akeem"/>
    <s v="james"/>
    <d v="2014-11-09T00:00:00"/>
    <x v="0"/>
    <d v="1996-03-07T00:00:00"/>
    <n v="20"/>
    <x v="2"/>
    <x v="1"/>
    <n v="0"/>
    <n v="7"/>
    <n v="0"/>
    <n v="0"/>
    <n v="0"/>
    <n v="-1"/>
    <d v="2014-11-08T01:54:07"/>
    <d v="2014-11-09T06:36:07"/>
    <s v="14015007CF10A"/>
    <d v="2014-11-08T00:00:00"/>
    <m/>
    <n v="1"/>
    <x v="0"/>
    <s v="Aggrav Battery w/Deadly Weapon"/>
    <x v="1"/>
    <s v="15000314MM10A"/>
    <s v="(M1)"/>
    <n v="1"/>
    <d v="2015-01-08T00:00:00"/>
    <s v="Viol Pretrial Release Dom Viol"/>
    <d v="2015-01-09T00:00:00"/>
    <d v="2015-03-18T00:00:00"/>
    <m/>
    <n v="1"/>
    <s v="15000314MM10A"/>
    <s v="(M1)"/>
    <d v="2015-01-08T00:00:00"/>
    <s v="Battery"/>
    <s v="Risk of Recidivism"/>
    <n v="7"/>
    <s v="Medium"/>
    <d v="2014-11-09T00:00:00"/>
    <s v="Risk of Violence"/>
    <n v="7"/>
    <s v="Medium"/>
    <d v="2014-11-09T00:00:00"/>
    <d v="2015-01-09T00:00:00"/>
    <d v="2015-03-18T00:00:00"/>
    <n v="0"/>
    <n v="0"/>
    <n v="60"/>
    <n v="1"/>
    <n v="1"/>
    <n v="1"/>
  </r>
  <r>
    <n v="7514"/>
    <s v="belinda triana"/>
    <s v="belinda"/>
    <s v="triana"/>
    <d v="2013-03-26T00:00:00"/>
    <x v="0"/>
    <d v="1972-01-06T00:00:00"/>
    <n v="44"/>
    <x v="1"/>
    <x v="2"/>
    <n v="0"/>
    <n v="5"/>
    <n v="0"/>
    <n v="0"/>
    <n v="3"/>
    <n v="-4"/>
    <d v="2013-03-22T11:44:12"/>
    <d v="2013-03-23T07:50:49"/>
    <s v="13004194CF10A"/>
    <d v="2013-03-22T00:00:00"/>
    <m/>
    <n v="4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03-26T00:00:00"/>
    <s v="Risk of Violence"/>
    <n v="1"/>
    <s v="Low"/>
    <d v="2013-03-26T00:00:00"/>
    <d v="2014-02-05T00:00:00"/>
    <d v="2014-03-06T00:00:00"/>
    <n v="3"/>
    <n v="0"/>
    <n v="316"/>
    <n v="0"/>
    <n v="0"/>
    <n v="0"/>
  </r>
  <r>
    <n v="7517"/>
    <s v="denise jackson-minott"/>
    <s v="denise"/>
    <s v="jackson-minott"/>
    <d v="2013-03-23T00:00:00"/>
    <x v="1"/>
    <d v="1974-07-24T00:00:00"/>
    <n v="41"/>
    <x v="1"/>
    <x v="1"/>
    <n v="0"/>
    <n v="1"/>
    <n v="0"/>
    <n v="0"/>
    <n v="0"/>
    <n v="0"/>
    <d v="2013-03-23T03:53:04"/>
    <d v="2013-03-24T06:30:15"/>
    <s v="13005720MM10A"/>
    <d v="2013-03-23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3-23T00:00:00"/>
    <s v="Risk of Violence"/>
    <n v="1"/>
    <s v="Low"/>
    <d v="2013-03-23T00:00:00"/>
    <d v="2013-03-23T00:00:00"/>
    <d v="2013-03-24T00:00:00"/>
    <n v="0"/>
    <n v="1"/>
    <n v="1105"/>
    <n v="0"/>
    <n v="0"/>
    <n v="0"/>
  </r>
  <r>
    <n v="7519"/>
    <s v="haywood farrow"/>
    <s v="haywood"/>
    <s v="farrow"/>
    <d v="2013-02-20T00:00:00"/>
    <x v="0"/>
    <d v="1985-11-30T00:00:00"/>
    <n v="30"/>
    <x v="1"/>
    <x v="1"/>
    <n v="0"/>
    <n v="5"/>
    <n v="0"/>
    <n v="0"/>
    <n v="1"/>
    <n v="-1"/>
    <d v="2013-02-19T11:27:33"/>
    <d v="2013-03-13T05:49:26"/>
    <s v="13002530CF10A"/>
    <d v="2013-02-19T00:00:00"/>
    <m/>
    <n v="1"/>
    <x v="0"/>
    <s v="Felony Petit Theft"/>
    <x v="0"/>
    <m/>
    <m/>
    <m/>
    <m/>
    <m/>
    <m/>
    <m/>
    <m/>
    <n v="0"/>
    <m/>
    <m/>
    <m/>
    <m/>
    <s v="Risk of Recidivism"/>
    <n v="5"/>
    <s v="Medium"/>
    <d v="2013-02-20T00:00:00"/>
    <s v="Risk of Violence"/>
    <n v="2"/>
    <s v="Low"/>
    <d v="2013-02-20T00:00:00"/>
    <d v="2013-02-19T00:00:00"/>
    <d v="2013-03-13T00:00:00"/>
    <n v="1"/>
    <n v="21"/>
    <n v="1136"/>
    <n v="0"/>
    <n v="0"/>
    <n v="0"/>
  </r>
  <r>
    <n v="7520"/>
    <s v="rosalia poirier"/>
    <s v="rosalia"/>
    <s v="poirier"/>
    <d v="2013-03-10T00:00:00"/>
    <x v="1"/>
    <d v="1992-07-30T00:00:00"/>
    <n v="23"/>
    <x v="2"/>
    <x v="2"/>
    <n v="0"/>
    <n v="6"/>
    <n v="0"/>
    <n v="0"/>
    <n v="0"/>
    <m/>
    <m/>
    <m/>
    <s v="12000487MO30A"/>
    <m/>
    <d v="2012-09-20T00:00:00"/>
    <n v="171"/>
    <x v="1"/>
    <s v="arrest case no charge"/>
    <x v="0"/>
    <m/>
    <m/>
    <m/>
    <m/>
    <m/>
    <m/>
    <m/>
    <m/>
    <n v="0"/>
    <m/>
    <m/>
    <m/>
    <m/>
    <s v="Risk of Recidivism"/>
    <n v="6"/>
    <s v="Medium"/>
    <d v="2013-03-10T00:00:00"/>
    <s v="Risk of Violence"/>
    <n v="5"/>
    <s v="Medium"/>
    <d v="2013-03-10T00:00:00"/>
    <m/>
    <m/>
    <n v="0"/>
    <n v="0"/>
    <n v="1118"/>
    <n v="0"/>
    <n v="0"/>
    <n v="0"/>
  </r>
  <r>
    <n v="7523"/>
    <s v="cedric fraser"/>
    <s v="cedric"/>
    <s v="fraser"/>
    <d v="2014-10-05T00:00:00"/>
    <x v="0"/>
    <d v="1989-12-08T00:00:00"/>
    <n v="26"/>
    <x v="1"/>
    <x v="1"/>
    <n v="0"/>
    <n v="1"/>
    <n v="0"/>
    <n v="0"/>
    <n v="1"/>
    <n v="-1"/>
    <d v="2014-10-04T09:26:00"/>
    <d v="2014-10-05T01:23:01"/>
    <s v="14013402CF10A"/>
    <d v="2014-10-04T00:00:00"/>
    <m/>
    <n v="1"/>
    <x v="0"/>
    <s v="Grand Theft in the 3rd Degree"/>
    <x v="1"/>
    <s v="14016939CF10A"/>
    <s v="(F3)"/>
    <m/>
    <d v="2014-11-16T00:00:00"/>
    <s v="Felony Batt(Great Bodily Harm)"/>
    <m/>
    <m/>
    <m/>
    <n v="1"/>
    <s v="14016939CF10A"/>
    <s v="(F3)"/>
    <d v="2014-11-16T00:00:00"/>
    <s v="Felony Batt(Great Bodily Harm)"/>
    <s v="Risk of Recidivism"/>
    <n v="1"/>
    <s v="Low"/>
    <d v="2014-10-05T00:00:00"/>
    <s v="Risk of Violence"/>
    <n v="2"/>
    <s v="Low"/>
    <d v="2014-10-05T00:00:00"/>
    <d v="2014-10-04T00:00:00"/>
    <d v="2014-10-05T00:00:00"/>
    <n v="1"/>
    <n v="0"/>
    <n v="42"/>
    <n v="1"/>
    <n v="1"/>
    <n v="1"/>
  </r>
  <r>
    <n v="7524"/>
    <s v="tatiana quiruz"/>
    <s v="tatiana"/>
    <s v="quiruz"/>
    <d v="2013-09-09T00:00:00"/>
    <x v="1"/>
    <d v="1984-03-09T00:00:00"/>
    <n v="32"/>
    <x v="1"/>
    <x v="3"/>
    <n v="0"/>
    <n v="2"/>
    <n v="0"/>
    <n v="0"/>
    <n v="0"/>
    <n v="-3"/>
    <d v="2013-09-06T01:25:48"/>
    <d v="2013-09-06T09:12:22"/>
    <s v="13012552CF10A"/>
    <d v="2013-09-05T00:00:00"/>
    <m/>
    <n v="4"/>
    <x v="0"/>
    <s v="Possession of Cocaine"/>
    <x v="0"/>
    <m/>
    <m/>
    <m/>
    <m/>
    <m/>
    <m/>
    <m/>
    <m/>
    <n v="0"/>
    <m/>
    <m/>
    <m/>
    <m/>
    <s v="Risk of Recidivism"/>
    <n v="2"/>
    <s v="Low"/>
    <d v="2013-09-09T00:00:00"/>
    <s v="Risk of Violence"/>
    <n v="1"/>
    <s v="Low"/>
    <d v="2013-09-09T00:00:00"/>
    <d v="2013-09-06T00:00:00"/>
    <d v="2013-09-06T00:00:00"/>
    <n v="0"/>
    <n v="0"/>
    <n v="935"/>
    <n v="0"/>
    <n v="0"/>
    <n v="0"/>
  </r>
  <r>
    <n v="7525"/>
    <s v="christopher hernandez"/>
    <s v="christopher"/>
    <s v="hernandez"/>
    <d v="2013-07-09T00:00:00"/>
    <x v="0"/>
    <d v="1990-02-16T00:00:00"/>
    <n v="26"/>
    <x v="1"/>
    <x v="2"/>
    <n v="0"/>
    <n v="4"/>
    <n v="0"/>
    <n v="0"/>
    <n v="2"/>
    <n v="-60"/>
    <d v="2013-05-10T03:57:24"/>
    <d v="2013-05-10T08:47:36"/>
    <s v="13007633CF10A"/>
    <d v="2013-05-10T00:00:00"/>
    <m/>
    <n v="60"/>
    <x v="0"/>
    <s v="Felony Battery w/Prior Convict"/>
    <x v="0"/>
    <m/>
    <m/>
    <m/>
    <m/>
    <m/>
    <m/>
    <m/>
    <m/>
    <n v="0"/>
    <m/>
    <m/>
    <m/>
    <m/>
    <s v="Risk of Recidivism"/>
    <n v="4"/>
    <s v="Low"/>
    <d v="2013-07-09T00:00:00"/>
    <s v="Risk of Violence"/>
    <n v="4"/>
    <s v="Low"/>
    <d v="2013-07-09T00:00:00"/>
    <d v="2013-05-10T00:00:00"/>
    <d v="2013-05-10T00:00:00"/>
    <n v="2"/>
    <n v="0"/>
    <n v="997"/>
    <n v="0"/>
    <n v="0"/>
    <n v="0"/>
  </r>
  <r>
    <n v="7530"/>
    <s v="denise smith"/>
    <s v="denise"/>
    <s v="smith"/>
    <d v="2014-01-02T00:00:00"/>
    <x v="1"/>
    <d v="1972-05-13T00:00:00"/>
    <n v="43"/>
    <x v="1"/>
    <x v="1"/>
    <n v="0"/>
    <n v="9"/>
    <n v="0"/>
    <n v="1"/>
    <n v="9"/>
    <n v="-1"/>
    <d v="2014-01-01T04:58:59"/>
    <d v="2014-01-03T04:58:13"/>
    <s v="14000041MM10A"/>
    <d v="2014-01-01T00:00:00"/>
    <m/>
    <n v="1"/>
    <x v="1"/>
    <s v="Battery"/>
    <x v="0"/>
    <m/>
    <m/>
    <m/>
    <m/>
    <m/>
    <m/>
    <m/>
    <m/>
    <n v="0"/>
    <m/>
    <m/>
    <m/>
    <m/>
    <s v="Risk of Recidivism"/>
    <n v="9"/>
    <s v="High"/>
    <d v="2014-01-02T00:00:00"/>
    <s v="Risk of Violence"/>
    <n v="7"/>
    <s v="Medium"/>
    <d v="2014-01-02T00:00:00"/>
    <d v="2014-01-01T00:00:00"/>
    <d v="2014-01-03T00:00:00"/>
    <n v="9"/>
    <n v="1"/>
    <n v="820"/>
    <n v="0"/>
    <n v="0"/>
    <n v="0"/>
  </r>
  <r>
    <n v="7536"/>
    <s v="christian johnson"/>
    <s v="christian"/>
    <s v="johnson"/>
    <d v="2014-01-28T00:00:00"/>
    <x v="0"/>
    <d v="1977-01-12T00:00:00"/>
    <n v="39"/>
    <x v="1"/>
    <x v="2"/>
    <n v="0"/>
    <n v="1"/>
    <n v="0"/>
    <n v="0"/>
    <n v="1"/>
    <n v="-4"/>
    <d v="2014-01-24T01:00:03"/>
    <d v="2014-01-25T02:10:46"/>
    <s v="14001053CF10A"/>
    <d v="2014-01-24T00:00:00"/>
    <m/>
    <n v="4"/>
    <x v="0"/>
    <s v="Pos Cannabis W/Intent Sel/Del"/>
    <x v="0"/>
    <m/>
    <m/>
    <m/>
    <m/>
    <m/>
    <m/>
    <m/>
    <m/>
    <n v="0"/>
    <m/>
    <m/>
    <m/>
    <m/>
    <s v="Risk of Recidivism"/>
    <n v="1"/>
    <s v="Low"/>
    <d v="2014-01-28T00:00:00"/>
    <s v="Risk of Violence"/>
    <n v="1"/>
    <s v="Low"/>
    <d v="2014-01-28T00:00:00"/>
    <d v="2014-08-27T00:00:00"/>
    <d v="2014-09-03T00:00:00"/>
    <n v="1"/>
    <n v="0"/>
    <n v="211"/>
    <n v="0"/>
    <n v="0"/>
    <n v="0"/>
  </r>
  <r>
    <n v="7538"/>
    <s v="yolanda allen"/>
    <s v="yolanda"/>
    <s v="allen"/>
    <d v="2013-10-30T00:00:00"/>
    <x v="1"/>
    <d v="1966-09-04T00:00:00"/>
    <n v="49"/>
    <x v="0"/>
    <x v="1"/>
    <n v="0"/>
    <n v="1"/>
    <n v="0"/>
    <n v="0"/>
    <n v="1"/>
    <m/>
    <m/>
    <m/>
    <s v="12006122CF10A"/>
    <d v="2010-10-02T00:00:00"/>
    <m/>
    <n v="1124"/>
    <x v="0"/>
    <s v="Unemployment Compensatn Fraud"/>
    <x v="0"/>
    <m/>
    <m/>
    <m/>
    <m/>
    <m/>
    <m/>
    <m/>
    <m/>
    <n v="0"/>
    <m/>
    <m/>
    <m/>
    <m/>
    <s v="Risk of Recidivism"/>
    <n v="1"/>
    <s v="Low"/>
    <d v="2013-10-30T00:00:00"/>
    <s v="Risk of Violence"/>
    <n v="1"/>
    <s v="Low"/>
    <d v="2013-10-30T00:00:00"/>
    <m/>
    <m/>
    <n v="1"/>
    <n v="0"/>
    <n v="884"/>
    <n v="0"/>
    <n v="0"/>
    <n v="0"/>
  </r>
  <r>
    <n v="7541"/>
    <s v="larry boyd"/>
    <s v="larry"/>
    <s v="boyd"/>
    <d v="2013-03-02T00:00:00"/>
    <x v="0"/>
    <d v="1953-04-08T00:00:00"/>
    <n v="63"/>
    <x v="0"/>
    <x v="2"/>
    <n v="0"/>
    <n v="1"/>
    <n v="0"/>
    <n v="0"/>
    <n v="5"/>
    <n v="-1"/>
    <d v="2013-03-01T09:14:42"/>
    <d v="2013-03-05T10:01:18"/>
    <s v="13004228MO10A"/>
    <d v="2013-03-01T00:00:00"/>
    <m/>
    <n v="1"/>
    <x v="1"/>
    <s v="Prostitution"/>
    <x v="0"/>
    <m/>
    <m/>
    <m/>
    <m/>
    <m/>
    <m/>
    <m/>
    <m/>
    <n v="0"/>
    <m/>
    <m/>
    <m/>
    <m/>
    <s v="Risk of Recidivism"/>
    <n v="1"/>
    <s v="Low"/>
    <d v="2013-03-02T00:00:00"/>
    <s v="Risk of Violence"/>
    <n v="1"/>
    <s v="Low"/>
    <d v="2013-03-02T00:00:00"/>
    <d v="2013-04-27T00:00:00"/>
    <d v="2013-05-06T00:00:00"/>
    <n v="5"/>
    <n v="3"/>
    <n v="56"/>
    <n v="0"/>
    <n v="0"/>
    <n v="0"/>
  </r>
  <r>
    <n v="7545"/>
    <s v="yevgeniy kochnev"/>
    <s v="yevgeniy"/>
    <s v="kochnev"/>
    <d v="2013-05-09T00:00:00"/>
    <x v="0"/>
    <d v="1991-08-15T00:00:00"/>
    <n v="24"/>
    <x v="2"/>
    <x v="2"/>
    <n v="0"/>
    <n v="5"/>
    <n v="0"/>
    <n v="2"/>
    <n v="3"/>
    <n v="-1"/>
    <d v="2013-05-08T11:47:13"/>
    <d v="2013-05-09T07:58:42"/>
    <s v="13006596CF10A"/>
    <d v="2013-05-08T00:00:00"/>
    <m/>
    <n v="1"/>
    <x v="0"/>
    <s v="Purchase Cannabis"/>
    <x v="0"/>
    <m/>
    <m/>
    <m/>
    <m/>
    <m/>
    <m/>
    <m/>
    <m/>
    <n v="0"/>
    <m/>
    <m/>
    <m/>
    <m/>
    <s v="Risk of Recidivism"/>
    <n v="5"/>
    <s v="Medium"/>
    <d v="2013-05-09T00:00:00"/>
    <s v="Risk of Violence"/>
    <n v="4"/>
    <s v="Low"/>
    <d v="2013-05-09T00:00:00"/>
    <d v="2013-05-08T00:00:00"/>
    <d v="2013-05-09T00:00:00"/>
    <n v="3"/>
    <n v="0"/>
    <n v="1058"/>
    <n v="0"/>
    <n v="0"/>
    <n v="0"/>
  </r>
  <r>
    <n v="7546"/>
    <s v="xavier segura"/>
    <s v="xavier"/>
    <s v="segura"/>
    <d v="2013-02-16T00:00:00"/>
    <x v="0"/>
    <d v="1994-11-06T00:00:00"/>
    <n v="21"/>
    <x v="2"/>
    <x v="2"/>
    <n v="1"/>
    <n v="10"/>
    <n v="0"/>
    <n v="3"/>
    <n v="2"/>
    <n v="0"/>
    <d v="2013-02-16T04:51:02"/>
    <d v="2013-03-15T07:24:41"/>
    <s v="13003363MM10A"/>
    <d v="2013-02-16T00:00:00"/>
    <m/>
    <n v="0"/>
    <x v="1"/>
    <s v="Battery"/>
    <x v="1"/>
    <s v="15014200CF10A"/>
    <s v="(F3)"/>
    <m/>
    <d v="2015-11-01T00:00:00"/>
    <s v="Possession of Cocaine"/>
    <m/>
    <m/>
    <m/>
    <n v="0"/>
    <m/>
    <m/>
    <m/>
    <m/>
    <s v="Risk of Recidivism"/>
    <n v="10"/>
    <s v="High"/>
    <d v="2013-02-16T00:00:00"/>
    <s v="Risk of Violence"/>
    <n v="8"/>
    <s v="High"/>
    <d v="2013-02-16T00:00:00"/>
    <d v="2014-06-06T00:00:00"/>
    <d v="2014-09-28T00:00:00"/>
    <n v="2"/>
    <n v="27"/>
    <n v="475"/>
    <n v="0"/>
    <n v="0"/>
    <n v="0"/>
  </r>
  <r>
    <n v="7547"/>
    <s v="lisa quiggins"/>
    <s v="lisa"/>
    <s v="quiggins"/>
    <d v="2013-05-25T00:00:00"/>
    <x v="1"/>
    <d v="1967-10-12T00:00:00"/>
    <n v="48"/>
    <x v="0"/>
    <x v="2"/>
    <n v="0"/>
    <n v="2"/>
    <n v="0"/>
    <n v="0"/>
    <n v="0"/>
    <n v="-1"/>
    <d v="2013-05-24T08:33:21"/>
    <d v="2013-05-26T07:23:38"/>
    <s v="13007430CF10A"/>
    <d v="2013-05-24T00:00:00"/>
    <m/>
    <n v="1"/>
    <x v="0"/>
    <s v="Leaving the Scene of Accident"/>
    <x v="0"/>
    <m/>
    <m/>
    <m/>
    <m/>
    <m/>
    <m/>
    <m/>
    <m/>
    <n v="0"/>
    <m/>
    <m/>
    <m/>
    <m/>
    <s v="Risk of Recidivism"/>
    <n v="2"/>
    <s v="Low"/>
    <d v="2013-05-25T00:00:00"/>
    <s v="Risk of Violence"/>
    <n v="1"/>
    <s v="Low"/>
    <d v="2013-05-25T00:00:00"/>
    <d v="2014-01-16T00:00:00"/>
    <d v="2014-03-07T00:00:00"/>
    <n v="0"/>
    <n v="1"/>
    <n v="236"/>
    <n v="0"/>
    <n v="0"/>
    <n v="0"/>
  </r>
  <r>
    <n v="7548"/>
    <s v="jeanpierre germain"/>
    <s v="jeanpierre"/>
    <s v="germain"/>
    <d v="2013-05-03T00:00:00"/>
    <x v="0"/>
    <d v="1978-11-14T00:00:00"/>
    <n v="37"/>
    <x v="1"/>
    <x v="1"/>
    <n v="0"/>
    <n v="1"/>
    <n v="0"/>
    <n v="0"/>
    <n v="0"/>
    <n v="-1"/>
    <d v="2013-05-02T02:37:37"/>
    <d v="2013-05-15T05:49:31"/>
    <s v="13006337CF10A"/>
    <d v="2013-05-02T00:00:00"/>
    <m/>
    <n v="1"/>
    <x v="0"/>
    <s v="Poss Similitude of Drivers Lic"/>
    <x v="0"/>
    <m/>
    <m/>
    <m/>
    <m/>
    <m/>
    <m/>
    <m/>
    <m/>
    <n v="0"/>
    <m/>
    <m/>
    <m/>
    <m/>
    <s v="Risk of Recidivism"/>
    <n v="1"/>
    <s v="Low"/>
    <d v="2013-05-03T00:00:00"/>
    <s v="Risk of Violence"/>
    <n v="1"/>
    <s v="Low"/>
    <d v="2013-05-03T00:00:00"/>
    <d v="2013-05-02T00:00:00"/>
    <d v="2013-05-15T00:00:00"/>
    <n v="0"/>
    <n v="12"/>
    <n v="1064"/>
    <n v="0"/>
    <n v="0"/>
    <n v="0"/>
  </r>
  <r>
    <n v="7553"/>
    <s v="mickelia mckenzie"/>
    <s v="mickelia"/>
    <s v="mckenzie"/>
    <d v="2014-02-27T00:00:00"/>
    <x v="1"/>
    <d v="1995-12-04T00:00:00"/>
    <n v="20"/>
    <x v="2"/>
    <x v="0"/>
    <n v="0"/>
    <n v="5"/>
    <n v="0"/>
    <n v="0"/>
    <n v="0"/>
    <n v="-1"/>
    <d v="2014-02-26T02:24:25"/>
    <d v="2014-02-27T08:10:28"/>
    <s v="14003381MM10A"/>
    <d v="2014-02-26T00:00:00"/>
    <m/>
    <n v="1"/>
    <x v="1"/>
    <s v="Disorderly Conduct"/>
    <x v="0"/>
    <m/>
    <m/>
    <m/>
    <m/>
    <m/>
    <m/>
    <m/>
    <m/>
    <n v="0"/>
    <m/>
    <m/>
    <m/>
    <m/>
    <s v="Risk of Recidivism"/>
    <n v="5"/>
    <s v="Medium"/>
    <d v="2014-02-27T00:00:00"/>
    <s v="Risk of Violence"/>
    <n v="7"/>
    <s v="Medium"/>
    <d v="2014-02-27T00:00:00"/>
    <d v="2014-02-26T00:00:00"/>
    <d v="2014-02-27T00:00:00"/>
    <n v="0"/>
    <n v="0"/>
    <n v="764"/>
    <n v="0"/>
    <n v="0"/>
    <n v="0"/>
  </r>
  <r>
    <n v="7555"/>
    <s v="randa natour"/>
    <s v="randa"/>
    <s v="natour"/>
    <d v="2013-08-20T00:00:00"/>
    <x v="1"/>
    <d v="1952-02-16T00:00:00"/>
    <n v="64"/>
    <x v="0"/>
    <x v="2"/>
    <n v="0"/>
    <n v="1"/>
    <n v="0"/>
    <n v="0"/>
    <n v="0"/>
    <n v="-1"/>
    <d v="2013-08-19T07:58:52"/>
    <d v="2013-08-20T07:56:24"/>
    <s v="13015750MM10A"/>
    <d v="2013-08-1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20T00:00:00"/>
    <s v="Risk of Violence"/>
    <n v="1"/>
    <s v="Low"/>
    <d v="2013-08-20T00:00:00"/>
    <d v="2013-08-19T00:00:00"/>
    <d v="2013-08-20T00:00:00"/>
    <n v="0"/>
    <n v="0"/>
    <n v="955"/>
    <n v="0"/>
    <n v="0"/>
    <n v="0"/>
  </r>
  <r>
    <n v="7556"/>
    <s v="tayler reed"/>
    <s v="tayler"/>
    <s v="reed"/>
    <d v="2013-02-11T00:00:00"/>
    <x v="0"/>
    <d v="1993-08-05T00:00:00"/>
    <n v="22"/>
    <x v="2"/>
    <x v="2"/>
    <n v="0"/>
    <n v="6"/>
    <n v="0"/>
    <n v="0"/>
    <n v="0"/>
    <n v="0"/>
    <d v="2013-02-11T12:43:16"/>
    <d v="2013-02-12T04:33:35"/>
    <s v="13006142TC10A"/>
    <d v="2013-02-10T00:00:00"/>
    <m/>
    <n v="1"/>
    <x v="1"/>
    <s v="Operating W/O Valid License"/>
    <x v="0"/>
    <m/>
    <m/>
    <m/>
    <m/>
    <m/>
    <m/>
    <m/>
    <m/>
    <n v="0"/>
    <m/>
    <m/>
    <m/>
    <m/>
    <s v="Risk of Recidivism"/>
    <n v="6"/>
    <s v="Medium"/>
    <d v="2013-02-11T00:00:00"/>
    <s v="Risk of Violence"/>
    <n v="5"/>
    <s v="Medium"/>
    <d v="2013-02-11T00:00:00"/>
    <d v="2013-02-11T00:00:00"/>
    <d v="2013-02-12T00:00:00"/>
    <n v="0"/>
    <n v="1"/>
    <n v="1145"/>
    <n v="0"/>
    <n v="0"/>
    <n v="0"/>
  </r>
  <r>
    <n v="7559"/>
    <s v="jose matos"/>
    <s v="jose"/>
    <s v="matos"/>
    <d v="2013-01-13T00:00:00"/>
    <x v="0"/>
    <d v="1972-05-26T00:00:00"/>
    <n v="43"/>
    <x v="1"/>
    <x v="2"/>
    <n v="0"/>
    <n v="3"/>
    <n v="0"/>
    <n v="0"/>
    <n v="8"/>
    <n v="-1"/>
    <d v="2013-01-12T12:14:44"/>
    <d v="2013-01-14T02:47:11"/>
    <s v="12001565CF10A"/>
    <m/>
    <d v="2013-01-12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1-13T00:00:00"/>
    <s v="Risk of Violence"/>
    <n v="1"/>
    <s v="Low"/>
    <d v="2013-01-13T00:00:00"/>
    <d v="2013-01-12T00:00:00"/>
    <d v="2013-01-14T00:00:00"/>
    <n v="8"/>
    <n v="1"/>
    <n v="1174"/>
    <n v="0"/>
    <n v="0"/>
    <n v="0"/>
  </r>
  <r>
    <n v="7561"/>
    <s v="bryan holloway"/>
    <s v="bryan"/>
    <s v="holloway"/>
    <d v="2013-05-07T00:00:00"/>
    <x v="0"/>
    <d v="1983-02-03T00:00:00"/>
    <n v="33"/>
    <x v="1"/>
    <x v="2"/>
    <n v="0"/>
    <n v="9"/>
    <n v="0"/>
    <n v="0"/>
    <n v="10"/>
    <n v="0"/>
    <d v="2013-05-07T11:22:11"/>
    <d v="2013-09-02T05:34:54"/>
    <s v="13006519CF10A"/>
    <d v="2013-05-07T00:00:00"/>
    <m/>
    <n v="0"/>
    <x v="0"/>
    <s v="Grand Theft in the 3rd Degree"/>
    <x v="0"/>
    <m/>
    <m/>
    <m/>
    <m/>
    <m/>
    <m/>
    <m/>
    <m/>
    <n v="0"/>
    <m/>
    <m/>
    <m/>
    <m/>
    <s v="Risk of Recidivism"/>
    <n v="9"/>
    <s v="High"/>
    <d v="2013-05-07T00:00:00"/>
    <s v="Risk of Violence"/>
    <n v="8"/>
    <s v="High"/>
    <d v="2013-05-07T00:00:00"/>
    <d v="2013-05-07T00:00:00"/>
    <d v="2013-09-02T00:00:00"/>
    <n v="10"/>
    <n v="118"/>
    <n v="1060"/>
    <n v="0"/>
    <n v="0"/>
    <n v="0"/>
  </r>
  <r>
    <n v="7562"/>
    <s v="demetrius sweeting"/>
    <s v="demetrius"/>
    <s v="sweeting"/>
    <d v="2013-08-22T00:00:00"/>
    <x v="0"/>
    <d v="1989-04-29T00:00:00"/>
    <n v="26"/>
    <x v="1"/>
    <x v="1"/>
    <n v="0"/>
    <n v="6"/>
    <n v="0"/>
    <n v="0"/>
    <n v="1"/>
    <n v="-1"/>
    <d v="2013-08-21T04:14:04"/>
    <d v="2013-08-22T07:41:00"/>
    <s v="13011736CF10A"/>
    <d v="2013-08-21T00:00:00"/>
    <m/>
    <n v="1"/>
    <x v="0"/>
    <s v="Felony Driving While Lic Suspd"/>
    <x v="0"/>
    <m/>
    <m/>
    <m/>
    <m/>
    <m/>
    <m/>
    <m/>
    <m/>
    <n v="0"/>
    <m/>
    <m/>
    <m/>
    <m/>
    <s v="Risk of Recidivism"/>
    <n v="6"/>
    <s v="Medium"/>
    <d v="2013-08-22T00:00:00"/>
    <s v="Risk of Violence"/>
    <n v="6"/>
    <s v="Medium"/>
    <d v="2013-08-22T00:00:00"/>
    <d v="2013-08-21T00:00:00"/>
    <d v="2013-08-22T00:00:00"/>
    <n v="1"/>
    <n v="0"/>
    <n v="953"/>
    <n v="0"/>
    <n v="0"/>
    <n v="0"/>
  </r>
  <r>
    <n v="7563"/>
    <s v="rachel bollman"/>
    <s v="rachel"/>
    <s v="bollman"/>
    <d v="2013-01-22T00:00:00"/>
    <x v="1"/>
    <d v="1982-08-24T00:00:00"/>
    <n v="33"/>
    <x v="1"/>
    <x v="2"/>
    <n v="0"/>
    <n v="3"/>
    <n v="0"/>
    <n v="0"/>
    <n v="1"/>
    <n v="-5"/>
    <d v="2013-01-17T10:44:28"/>
    <d v="2013-01-18T04:27:34"/>
    <s v="09006158MM10A"/>
    <d v="2009-01-25T00:00:00"/>
    <m/>
    <n v="1458"/>
    <x v="1"/>
    <s v="Possess Cannabis/20 Grams Or Less"/>
    <x v="0"/>
    <m/>
    <m/>
    <m/>
    <m/>
    <m/>
    <m/>
    <m/>
    <m/>
    <n v="0"/>
    <m/>
    <m/>
    <m/>
    <m/>
    <s v="Risk of Recidivism"/>
    <n v="3"/>
    <s v="Low"/>
    <d v="2013-01-22T00:00:00"/>
    <s v="Risk of Violence"/>
    <n v="2"/>
    <s v="Low"/>
    <d v="2013-01-22T00:00:00"/>
    <d v="2013-01-17T00:00:00"/>
    <d v="2013-01-18T00:00:00"/>
    <n v="1"/>
    <n v="0"/>
    <n v="1165"/>
    <n v="0"/>
    <n v="0"/>
    <n v="0"/>
  </r>
  <r>
    <n v="7564"/>
    <s v="matthew john"/>
    <s v="matthew"/>
    <s v="john"/>
    <d v="2014-02-28T00:00:00"/>
    <x v="0"/>
    <d v="1991-01-06T00:00:00"/>
    <n v="25"/>
    <x v="1"/>
    <x v="2"/>
    <n v="0"/>
    <n v="3"/>
    <n v="0"/>
    <n v="0"/>
    <n v="3"/>
    <n v="-58"/>
    <d v="2014-01-01T12:00:58"/>
    <d v="2014-02-28T11:19:56"/>
    <s v="14000058CF10A"/>
    <d v="2014-01-01T00:00:00"/>
    <m/>
    <n v="58"/>
    <x v="0"/>
    <s v="Burglary Dwelling Assault/Batt"/>
    <x v="0"/>
    <m/>
    <m/>
    <m/>
    <m/>
    <m/>
    <m/>
    <m/>
    <m/>
    <n v="0"/>
    <m/>
    <m/>
    <m/>
    <m/>
    <s v="Risk of Recidivism"/>
    <n v="3"/>
    <s v="Low"/>
    <d v="2014-02-28T00:00:00"/>
    <s v="Risk of Violence"/>
    <n v="3"/>
    <s v="Low"/>
    <d v="2014-02-28T00:00:00"/>
    <d v="2014-01-01T00:00:00"/>
    <d v="2014-02-28T00:00:00"/>
    <n v="3"/>
    <n v="0"/>
    <n v="763"/>
    <n v="0"/>
    <n v="0"/>
    <n v="0"/>
  </r>
  <r>
    <n v="7567"/>
    <s v="shannon lewis"/>
    <s v="shannon"/>
    <s v="lewis"/>
    <d v="2013-07-09T00:00:00"/>
    <x v="1"/>
    <d v="1985-12-19T00:00:00"/>
    <n v="30"/>
    <x v="1"/>
    <x v="1"/>
    <n v="0"/>
    <n v="6"/>
    <n v="0"/>
    <n v="0"/>
    <n v="3"/>
    <n v="-51"/>
    <d v="2013-05-19T08:24:09"/>
    <d v="2013-05-19T07:30:19"/>
    <s v="12056716TC10A"/>
    <d v="2012-11-15T00:00:00"/>
    <m/>
    <n v="236"/>
    <x v="1"/>
    <s v="Present Proof of Invalid Insur"/>
    <x v="0"/>
    <m/>
    <m/>
    <m/>
    <m/>
    <m/>
    <m/>
    <m/>
    <m/>
    <n v="0"/>
    <m/>
    <m/>
    <m/>
    <m/>
    <s v="Risk of Recidivism"/>
    <n v="6"/>
    <s v="Medium"/>
    <d v="2013-07-09T00:00:00"/>
    <s v="Risk of Violence"/>
    <n v="5"/>
    <s v="Medium"/>
    <d v="2013-07-09T00:00:00"/>
    <d v="2013-05-19T00:00:00"/>
    <d v="2013-05-19T00:00:00"/>
    <n v="3"/>
    <n v="0"/>
    <n v="997"/>
    <n v="0"/>
    <n v="0"/>
    <n v="0"/>
  </r>
  <r>
    <n v="7568"/>
    <s v="demetri jackson"/>
    <s v="demetri"/>
    <s v="jackson"/>
    <d v="2013-08-15T00:00:00"/>
    <x v="1"/>
    <d v="1995-04-27T00:00:00"/>
    <n v="20"/>
    <x v="2"/>
    <x v="1"/>
    <n v="0"/>
    <n v="5"/>
    <n v="3"/>
    <n v="0"/>
    <n v="3"/>
    <m/>
    <m/>
    <m/>
    <s v="11067733TC20A"/>
    <d v="2011-10-06T00:00:00"/>
    <m/>
    <n v="679"/>
    <x v="1"/>
    <s v="Operating W/O Valid License"/>
    <x v="1"/>
    <s v="16009692TC30A"/>
    <s v="(M2)"/>
    <m/>
    <d v="2016-02-04T00:00:00"/>
    <s v="Driving License Suspended"/>
    <m/>
    <m/>
    <m/>
    <n v="0"/>
    <m/>
    <m/>
    <m/>
    <m/>
    <s v="Risk of Recidivism"/>
    <n v="5"/>
    <s v="Medium"/>
    <d v="2013-08-15T00:00:00"/>
    <s v="Risk of Violence"/>
    <n v="7"/>
    <s v="Medium"/>
    <d v="2013-08-15T00:00:00"/>
    <m/>
    <m/>
    <n v="3"/>
    <n v="0"/>
    <n v="903"/>
    <n v="1"/>
    <n v="0"/>
    <n v="0"/>
  </r>
  <r>
    <n v="7570"/>
    <s v="sico charles"/>
    <s v="sico"/>
    <s v="charles"/>
    <d v="2013-03-21T00:00:00"/>
    <x v="0"/>
    <d v="1971-04-23T00:00:00"/>
    <n v="44"/>
    <x v="1"/>
    <x v="1"/>
    <n v="0"/>
    <n v="1"/>
    <n v="0"/>
    <n v="0"/>
    <n v="0"/>
    <n v="-1"/>
    <d v="2013-03-20T01:14:13"/>
    <d v="2013-03-22T04:13:35"/>
    <s v="13004019CF10A"/>
    <d v="2013-03-20T00:00:00"/>
    <m/>
    <n v="1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03-21T00:00:00"/>
    <s v="Risk of Violence"/>
    <n v="1"/>
    <s v="Low"/>
    <d v="2013-03-21T00:00:00"/>
    <d v="2013-03-20T00:00:00"/>
    <d v="2013-03-22T00:00:00"/>
    <n v="0"/>
    <n v="1"/>
    <n v="1107"/>
    <n v="0"/>
    <n v="0"/>
    <n v="0"/>
  </r>
  <r>
    <n v="7571"/>
    <s v="adrian bowling"/>
    <s v="adrian"/>
    <s v="bowling"/>
    <d v="2014-02-02T00:00:00"/>
    <x v="0"/>
    <d v="1985-04-03T00:00:00"/>
    <n v="31"/>
    <x v="1"/>
    <x v="1"/>
    <n v="0"/>
    <n v="2"/>
    <n v="0"/>
    <n v="0"/>
    <n v="0"/>
    <n v="0"/>
    <d v="2014-02-02T05:21:54"/>
    <d v="2014-02-03T01:20:35"/>
    <s v="14001467CF10A"/>
    <d v="2014-02-02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4-02-02T00:00:00"/>
    <s v="Risk of Violence"/>
    <n v="2"/>
    <s v="Low"/>
    <d v="2014-02-02T00:00:00"/>
    <d v="2015-04-20T00:00:00"/>
    <d v="2015-05-20T00:00:00"/>
    <n v="0"/>
    <n v="1"/>
    <n v="442"/>
    <n v="0"/>
    <n v="0"/>
    <n v="0"/>
  </r>
  <r>
    <n v="7574"/>
    <s v="geralyn francis"/>
    <s v="geralyn"/>
    <s v="francis"/>
    <d v="2013-02-13T00:00:00"/>
    <x v="1"/>
    <d v="1966-01-06T00:00:00"/>
    <n v="50"/>
    <x v="0"/>
    <x v="2"/>
    <n v="0"/>
    <n v="1"/>
    <n v="0"/>
    <n v="0"/>
    <n v="1"/>
    <m/>
    <m/>
    <m/>
    <s v="11013978MM10A"/>
    <d v="2011-06-18T00:00:00"/>
    <m/>
    <n v="606"/>
    <x v="1"/>
    <s v="Driving Under The Influence"/>
    <x v="0"/>
    <m/>
    <m/>
    <m/>
    <m/>
    <m/>
    <m/>
    <m/>
    <m/>
    <n v="0"/>
    <m/>
    <m/>
    <m/>
    <m/>
    <s v="Risk of Recidivism"/>
    <n v="1"/>
    <s v="Low"/>
    <d v="2013-02-13T00:00:00"/>
    <s v="Risk of Violence"/>
    <n v="1"/>
    <s v="Low"/>
    <d v="2013-02-13T00:00:00"/>
    <m/>
    <m/>
    <n v="1"/>
    <n v="0"/>
    <n v="1143"/>
    <n v="0"/>
    <n v="0"/>
    <n v="0"/>
  </r>
  <r>
    <n v="7577"/>
    <s v="maritza valle"/>
    <s v="maritza"/>
    <s v="valle"/>
    <d v="2013-04-29T00:00:00"/>
    <x v="1"/>
    <d v="1991-03-01T00:00:00"/>
    <n v="25"/>
    <x v="1"/>
    <x v="3"/>
    <n v="0"/>
    <n v="3"/>
    <n v="0"/>
    <n v="0"/>
    <n v="0"/>
    <n v="-3"/>
    <d v="2013-04-26T05:54:05"/>
    <d v="2013-04-26T08:05:35"/>
    <s v="13008078MM10A"/>
    <d v="2013-04-26T00:00:00"/>
    <m/>
    <n v="3"/>
    <x v="1"/>
    <s v="Lve/Scen/Acc/Veh/Prop/Damage"/>
    <x v="0"/>
    <m/>
    <m/>
    <m/>
    <m/>
    <m/>
    <m/>
    <m/>
    <m/>
    <n v="0"/>
    <m/>
    <m/>
    <m/>
    <m/>
    <s v="Risk of Recidivism"/>
    <n v="3"/>
    <s v="Low"/>
    <d v="2013-04-29T00:00:00"/>
    <s v="Risk of Violence"/>
    <n v="3"/>
    <s v="Low"/>
    <d v="2013-04-29T00:00:00"/>
    <d v="2013-04-26T00:00:00"/>
    <d v="2013-04-26T00:00:00"/>
    <n v="0"/>
    <n v="0"/>
    <n v="1068"/>
    <n v="0"/>
    <n v="0"/>
    <n v="0"/>
  </r>
  <r>
    <n v="7578"/>
    <s v="esther pierre"/>
    <s v="esther"/>
    <s v="pierre"/>
    <d v="2014-01-08T00:00:00"/>
    <x v="1"/>
    <d v="1972-05-23T00:00:00"/>
    <n v="43"/>
    <x v="1"/>
    <x v="1"/>
    <n v="0"/>
    <n v="2"/>
    <n v="0"/>
    <n v="0"/>
    <n v="2"/>
    <n v="-17"/>
    <d v="2013-12-22T11:44:51"/>
    <d v="2014-01-08T10:45:35"/>
    <s v="13023584MM10A"/>
    <d v="2013-12-22T00:00:00"/>
    <m/>
    <n v="17"/>
    <x v="1"/>
    <s v="Viol Prot Injunc Repeat Viol"/>
    <x v="0"/>
    <m/>
    <m/>
    <m/>
    <m/>
    <m/>
    <m/>
    <m/>
    <m/>
    <n v="0"/>
    <m/>
    <m/>
    <m/>
    <m/>
    <s v="Risk of Recidivism"/>
    <n v="2"/>
    <s v="Low"/>
    <d v="2014-01-08T00:00:00"/>
    <s v="Risk of Violence"/>
    <n v="1"/>
    <s v="Low"/>
    <d v="2014-01-08T00:00:00"/>
    <d v="2013-12-22T00:00:00"/>
    <d v="2014-01-08T00:00:00"/>
    <n v="2"/>
    <n v="0"/>
    <n v="814"/>
    <n v="0"/>
    <n v="0"/>
    <n v="0"/>
  </r>
  <r>
    <n v="7585"/>
    <s v="derrick rowe"/>
    <s v="derrick"/>
    <s v="rowe"/>
    <d v="2013-12-27T00:00:00"/>
    <x v="0"/>
    <d v="1981-08-02T00:00:00"/>
    <n v="34"/>
    <x v="1"/>
    <x v="0"/>
    <n v="0"/>
    <n v="1"/>
    <n v="0"/>
    <n v="0"/>
    <n v="2"/>
    <n v="-1"/>
    <d v="2013-12-26T03:49:10"/>
    <d v="2013-12-27T09:51:55"/>
    <s v="03042741TC20A"/>
    <m/>
    <d v="2003-06-10T00:00:00"/>
    <n v="3853"/>
    <x v="1"/>
    <s v="arrest case no charge"/>
    <x v="0"/>
    <m/>
    <m/>
    <m/>
    <m/>
    <m/>
    <m/>
    <m/>
    <m/>
    <n v="0"/>
    <m/>
    <m/>
    <m/>
    <m/>
    <s v="Risk of Recidivism"/>
    <n v="1"/>
    <s v="Low"/>
    <d v="2013-12-27T00:00:00"/>
    <s v="Risk of Violence"/>
    <n v="1"/>
    <s v="Low"/>
    <d v="2013-12-27T00:00:00"/>
    <d v="2013-12-26T00:00:00"/>
    <d v="2013-12-27T00:00:00"/>
    <n v="2"/>
    <n v="0"/>
    <n v="826"/>
    <n v="0"/>
    <n v="0"/>
    <n v="0"/>
  </r>
  <r>
    <n v="7586"/>
    <s v="dennis tummings"/>
    <s v="dennis"/>
    <s v="tummings"/>
    <d v="2013-05-13T00:00:00"/>
    <x v="0"/>
    <d v="1971-09-17T00:00:00"/>
    <n v="44"/>
    <x v="1"/>
    <x v="0"/>
    <n v="0"/>
    <n v="1"/>
    <n v="0"/>
    <n v="0"/>
    <n v="0"/>
    <n v="-1"/>
    <d v="2013-05-12T06:53:23"/>
    <d v="2013-05-17T12:00:04"/>
    <s v="13006794CF10A"/>
    <d v="2013-05-12T00:00:00"/>
    <m/>
    <n v="1"/>
    <x v="0"/>
    <s v="False Imprisonment"/>
    <x v="0"/>
    <m/>
    <m/>
    <m/>
    <m/>
    <m/>
    <m/>
    <m/>
    <m/>
    <n v="0"/>
    <m/>
    <m/>
    <m/>
    <m/>
    <s v="Risk of Recidivism"/>
    <n v="1"/>
    <s v="Low"/>
    <d v="2013-05-13T00:00:00"/>
    <s v="Risk of Violence"/>
    <n v="1"/>
    <s v="Low"/>
    <d v="2013-05-13T00:00:00"/>
    <d v="2013-05-12T00:00:00"/>
    <d v="2013-05-17T00:00:00"/>
    <n v="0"/>
    <n v="4"/>
    <n v="1054"/>
    <n v="0"/>
    <n v="0"/>
    <n v="0"/>
  </r>
  <r>
    <n v="7588"/>
    <s v="roberto tomlinson"/>
    <s v="roberto"/>
    <s v="tomlinson"/>
    <d v="2013-06-10T00:00:00"/>
    <x v="0"/>
    <d v="1985-05-10T00:00:00"/>
    <n v="30"/>
    <x v="1"/>
    <x v="3"/>
    <n v="0"/>
    <n v="4"/>
    <n v="1"/>
    <n v="0"/>
    <n v="14"/>
    <n v="-79"/>
    <d v="2013-03-23T04:15:49"/>
    <d v="2013-05-17T07:53:08"/>
    <s v="13004200CF10A"/>
    <d v="2013-03-23T00:00:00"/>
    <m/>
    <n v="79"/>
    <x v="0"/>
    <s v="Battery on Law Enforc Officer"/>
    <x v="1"/>
    <s v="14012505CF10A"/>
    <s v="(M1)"/>
    <n v="0"/>
    <d v="2014-09-15T00:00:00"/>
    <s v="Trespass Other Struct/Conve"/>
    <d v="2014-09-15T00:00:00"/>
    <d v="2014-12-06T00:00:00"/>
    <m/>
    <n v="1"/>
    <s v="15010553CF10A"/>
    <s v="(F3)"/>
    <d v="2015-08-15T00:00:00"/>
    <s v="Aggravated Assault W/Dead Weap"/>
    <s v="Risk of Recidivism"/>
    <n v="4"/>
    <s v="Low"/>
    <d v="2013-06-10T00:00:00"/>
    <s v="Risk of Violence"/>
    <n v="6"/>
    <s v="Medium"/>
    <d v="2013-06-10T00:00:00"/>
    <d v="2014-09-15T00:00:00"/>
    <d v="2014-12-06T00:00:00"/>
    <n v="14"/>
    <n v="0"/>
    <n v="462"/>
    <n v="1"/>
    <n v="1"/>
    <n v="1"/>
  </r>
  <r>
    <n v="7595"/>
    <s v="julia acosta"/>
    <s v="julia"/>
    <s v="acosta"/>
    <d v="2014-01-21T00:00:00"/>
    <x v="1"/>
    <d v="1960-06-06T00:00:00"/>
    <n v="55"/>
    <x v="0"/>
    <x v="3"/>
    <n v="0"/>
    <n v="1"/>
    <n v="0"/>
    <n v="0"/>
    <n v="0"/>
    <n v="-1"/>
    <d v="2014-01-20T03:07:14"/>
    <d v="2014-01-21T01:35:53"/>
    <s v="14000992MM10A"/>
    <d v="2014-01-2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1-21T00:00:00"/>
    <s v="Risk of Violence"/>
    <n v="1"/>
    <s v="Low"/>
    <d v="2014-01-21T00:00:00"/>
    <d v="2014-01-20T00:00:00"/>
    <d v="2014-01-21T00:00:00"/>
    <n v="0"/>
    <n v="0"/>
    <n v="801"/>
    <n v="0"/>
    <n v="0"/>
    <n v="0"/>
  </r>
  <r>
    <n v="7596"/>
    <s v="joseph janes"/>
    <s v="joseph"/>
    <s v="janes"/>
    <d v="2014-02-07T00:00:00"/>
    <x v="0"/>
    <d v="1986-10-14T00:00:00"/>
    <n v="29"/>
    <x v="1"/>
    <x v="1"/>
    <n v="3"/>
    <n v="2"/>
    <n v="0"/>
    <n v="0"/>
    <n v="6"/>
    <n v="-26"/>
    <d v="2014-01-12T05:40:58"/>
    <d v="2014-02-07T10:54:39"/>
    <s v="14000540CF10A"/>
    <m/>
    <d v="2014-01-29T00:00:00"/>
    <n v="9"/>
    <x v="0"/>
    <s v="arrest case no charge"/>
    <x v="0"/>
    <m/>
    <m/>
    <m/>
    <m/>
    <m/>
    <m/>
    <m/>
    <m/>
    <n v="0"/>
    <m/>
    <m/>
    <m/>
    <m/>
    <s v="Risk of Recidivism"/>
    <n v="2"/>
    <s v="Low"/>
    <d v="2014-02-07T00:00:00"/>
    <s v="Risk of Violence"/>
    <n v="2"/>
    <s v="Low"/>
    <d v="2014-02-07T00:00:00"/>
    <d v="2014-01-12T00:00:00"/>
    <d v="2014-02-07T00:00:00"/>
    <n v="6"/>
    <n v="0"/>
    <n v="784"/>
    <n v="0"/>
    <n v="0"/>
    <n v="0"/>
  </r>
  <r>
    <n v="7597"/>
    <s v="marvin davis"/>
    <s v="marvin"/>
    <s v="davis"/>
    <d v="2013-08-15T00:00:00"/>
    <x v="0"/>
    <d v="1984-12-24T00:00:00"/>
    <n v="31"/>
    <x v="1"/>
    <x v="0"/>
    <n v="0"/>
    <n v="1"/>
    <n v="0"/>
    <n v="0"/>
    <n v="0"/>
    <n v="-1"/>
    <d v="2013-08-14T04:57:47"/>
    <d v="2013-08-15T07:27:09"/>
    <s v="13015402MM10A"/>
    <d v="2013-08-1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15T00:00:00"/>
    <s v="Risk of Violence"/>
    <n v="1"/>
    <s v="Low"/>
    <d v="2013-08-15T00:00:00"/>
    <d v="2013-08-14T00:00:00"/>
    <d v="2013-08-15T00:00:00"/>
    <n v="0"/>
    <n v="0"/>
    <n v="960"/>
    <n v="0"/>
    <n v="0"/>
    <n v="0"/>
  </r>
  <r>
    <n v="7603"/>
    <s v="gerard fowler"/>
    <s v="gerard"/>
    <s v="fowler"/>
    <d v="2013-03-12T00:00:00"/>
    <x v="0"/>
    <d v="1964-04-02T00:00:00"/>
    <n v="52"/>
    <x v="0"/>
    <x v="0"/>
    <n v="0"/>
    <n v="1"/>
    <n v="0"/>
    <n v="0"/>
    <n v="0"/>
    <n v="-1"/>
    <d v="2013-03-11T12:45:52"/>
    <d v="2013-03-12T03:29:13"/>
    <s v="13003570CF10A"/>
    <d v="2013-03-11T00:00:00"/>
    <m/>
    <n v="1"/>
    <x v="0"/>
    <s v="Structuring Transactions"/>
    <x v="0"/>
    <m/>
    <m/>
    <m/>
    <m/>
    <m/>
    <m/>
    <m/>
    <m/>
    <n v="0"/>
    <m/>
    <m/>
    <m/>
    <m/>
    <s v="Risk of Recidivism"/>
    <n v="1"/>
    <s v="Low"/>
    <d v="2013-03-12T00:00:00"/>
    <s v="Risk of Violence"/>
    <n v="1"/>
    <s v="Low"/>
    <d v="2013-03-12T00:00:00"/>
    <d v="2013-03-11T00:00:00"/>
    <d v="2013-03-12T00:00:00"/>
    <n v="0"/>
    <n v="0"/>
    <n v="1116"/>
    <n v="0"/>
    <n v="0"/>
    <n v="0"/>
  </r>
  <r>
    <n v="7604"/>
    <s v="william warrington"/>
    <s v="william"/>
    <s v="warrington"/>
    <d v="2013-03-25T00:00:00"/>
    <x v="0"/>
    <d v="1956-07-11T00:00:00"/>
    <n v="59"/>
    <x v="0"/>
    <x v="2"/>
    <n v="0"/>
    <n v="1"/>
    <n v="0"/>
    <n v="0"/>
    <n v="0"/>
    <n v="-1"/>
    <d v="2013-03-24T01:58:50"/>
    <d v="2013-03-25T08:08:20"/>
    <s v="13005743MM10A"/>
    <d v="2013-03-23T00:00:00"/>
    <m/>
    <n v="2"/>
    <x v="1"/>
    <s v="Leaving Acc/Unattended Veh"/>
    <x v="0"/>
    <m/>
    <m/>
    <m/>
    <m/>
    <m/>
    <m/>
    <m/>
    <m/>
    <n v="0"/>
    <m/>
    <m/>
    <m/>
    <m/>
    <s v="Risk of Recidivism"/>
    <n v="1"/>
    <s v="Low"/>
    <d v="2013-03-25T00:00:00"/>
    <s v="Risk of Violence"/>
    <n v="1"/>
    <s v="Low"/>
    <d v="2013-03-25T00:00:00"/>
    <d v="2014-06-17T00:00:00"/>
    <d v="2014-07-03T00:00:00"/>
    <n v="0"/>
    <n v="0"/>
    <n v="449"/>
    <n v="0"/>
    <n v="0"/>
    <n v="0"/>
  </r>
  <r>
    <n v="7605"/>
    <s v="adam mccarthy"/>
    <s v="adam"/>
    <s v="mccarthy"/>
    <d v="2013-04-24T00:00:00"/>
    <x v="0"/>
    <d v="1966-10-07T00:00:00"/>
    <n v="49"/>
    <x v="0"/>
    <x v="1"/>
    <n v="0"/>
    <n v="1"/>
    <n v="0"/>
    <n v="0"/>
    <n v="1"/>
    <n v="0"/>
    <d v="2013-04-24T03:51:08"/>
    <d v="2013-04-24T08:20:44"/>
    <s v="13007982MM10A"/>
    <d v="2013-04-24T00:00:00"/>
    <m/>
    <n v="0"/>
    <x v="1"/>
    <s v="Battery"/>
    <x v="1"/>
    <s v="14009089MM10A"/>
    <s v="(M1)"/>
    <n v="0"/>
    <d v="2014-06-08T00:00:00"/>
    <s v="Battery"/>
    <d v="2014-06-08T00:00:00"/>
    <d v="2014-06-11T00:00:00"/>
    <m/>
    <n v="1"/>
    <s v="14009089MM10A"/>
    <s v="(M1)"/>
    <d v="2014-06-08T00:00:00"/>
    <s v="Battery"/>
    <s v="Risk of Recidivism"/>
    <n v="1"/>
    <s v="Low"/>
    <d v="2013-04-24T00:00:00"/>
    <s v="Risk of Violence"/>
    <n v="1"/>
    <s v="Low"/>
    <d v="2013-04-24T00:00:00"/>
    <d v="2014-06-08T00:00:00"/>
    <d v="2014-06-11T00:00:00"/>
    <n v="1"/>
    <n v="0"/>
    <n v="410"/>
    <n v="1"/>
    <n v="1"/>
    <n v="1"/>
  </r>
  <r>
    <n v="7606"/>
    <s v="jerry warrens"/>
    <s v="jerry"/>
    <s v="warrens"/>
    <d v="2013-05-06T00:00:00"/>
    <x v="0"/>
    <d v="1979-07-27T00:00:00"/>
    <n v="36"/>
    <x v="1"/>
    <x v="2"/>
    <n v="0"/>
    <n v="6"/>
    <n v="0"/>
    <n v="0"/>
    <n v="11"/>
    <n v="-1"/>
    <d v="2013-05-05T06:23:11"/>
    <d v="2013-05-07T10:47:02"/>
    <s v="13008699MM10A"/>
    <d v="2013-05-05T00:00:00"/>
    <m/>
    <n v="1"/>
    <x v="1"/>
    <s v="Battery"/>
    <x v="1"/>
    <s v="13013844MM10A"/>
    <s v="(M1)"/>
    <n v="0"/>
    <d v="2013-06-16T00:00:00"/>
    <s v="Resist/Obstruct W/O Violence"/>
    <d v="2013-06-16T00:00:00"/>
    <d v="2013-07-25T00:00:00"/>
    <m/>
    <n v="1"/>
    <s v="13008492CF10A"/>
    <s v="(M1)"/>
    <d v="2013-06-16T00:00:00"/>
    <s v="Battery"/>
    <s v="Risk of Recidivism"/>
    <n v="6"/>
    <s v="Medium"/>
    <d v="2013-05-06T00:00:00"/>
    <s v="Risk of Violence"/>
    <n v="4"/>
    <s v="Low"/>
    <d v="2013-05-06T00:00:00"/>
    <d v="2013-06-16T00:00:00"/>
    <d v="2013-07-25T00:00:00"/>
    <n v="11"/>
    <n v="1"/>
    <n v="41"/>
    <n v="1"/>
    <n v="1"/>
    <n v="1"/>
  </r>
  <r>
    <n v="7607"/>
    <s v="marsofia jean"/>
    <s v="marsofia"/>
    <s v="jean"/>
    <d v="2013-11-07T00:00:00"/>
    <x v="1"/>
    <d v="1993-04-08T00:00:00"/>
    <n v="23"/>
    <x v="2"/>
    <x v="1"/>
    <n v="0"/>
    <n v="3"/>
    <n v="0"/>
    <n v="0"/>
    <n v="1"/>
    <n v="-1"/>
    <d v="2013-11-06T03:13:30"/>
    <d v="2013-11-07T02:07:09"/>
    <s v="13015490CF10A"/>
    <d v="2013-11-06T00:00:00"/>
    <m/>
    <n v="1"/>
    <x v="0"/>
    <s v="Aggrav Battery w/Deadly Weapon"/>
    <x v="0"/>
    <m/>
    <m/>
    <m/>
    <m/>
    <m/>
    <m/>
    <m/>
    <m/>
    <n v="0"/>
    <m/>
    <m/>
    <m/>
    <m/>
    <s v="Risk of Recidivism"/>
    <n v="3"/>
    <s v="Low"/>
    <d v="2013-11-07T00:00:00"/>
    <s v="Risk of Violence"/>
    <n v="4"/>
    <s v="Low"/>
    <d v="2013-11-07T00:00:00"/>
    <d v="2013-11-06T00:00:00"/>
    <d v="2013-11-07T00:00:00"/>
    <n v="1"/>
    <n v="0"/>
    <n v="876"/>
    <n v="0"/>
    <n v="0"/>
    <n v="0"/>
  </r>
  <r>
    <n v="7613"/>
    <s v="alfonso quesada"/>
    <s v="alfonso"/>
    <s v="quesada"/>
    <d v="2013-10-21T00:00:00"/>
    <x v="0"/>
    <d v="1964-05-09T00:00:00"/>
    <n v="51"/>
    <x v="0"/>
    <x v="3"/>
    <n v="0"/>
    <n v="1"/>
    <n v="0"/>
    <n v="0"/>
    <n v="1"/>
    <n v="-12"/>
    <d v="2013-10-09T10:39:23"/>
    <d v="2013-10-16T05:04:21"/>
    <s v="13013687CF10A"/>
    <m/>
    <d v="2013-10-09T00:00:00"/>
    <n v="12"/>
    <x v="0"/>
    <s v="arrest case no charge"/>
    <x v="0"/>
    <m/>
    <m/>
    <m/>
    <m/>
    <m/>
    <m/>
    <m/>
    <m/>
    <n v="0"/>
    <m/>
    <m/>
    <m/>
    <m/>
    <s v="Risk of Recidivism"/>
    <n v="1"/>
    <s v="Low"/>
    <d v="2013-10-21T00:00:00"/>
    <s v="Risk of Violence"/>
    <n v="1"/>
    <s v="Low"/>
    <d v="2013-10-21T00:00:00"/>
    <d v="2013-10-09T00:00:00"/>
    <d v="2013-10-16T00:00:00"/>
    <n v="1"/>
    <n v="0"/>
    <n v="893"/>
    <n v="0"/>
    <n v="0"/>
    <n v="0"/>
  </r>
  <r>
    <n v="7615"/>
    <s v="fred holmes"/>
    <s v="fred"/>
    <s v="holmes"/>
    <d v="2013-03-31T00:00:00"/>
    <x v="0"/>
    <d v="1981-07-25T00:00:00"/>
    <n v="34"/>
    <x v="1"/>
    <x v="1"/>
    <n v="0"/>
    <n v="1"/>
    <n v="0"/>
    <n v="0"/>
    <n v="0"/>
    <n v="0"/>
    <d v="2013-03-31T12:16:34"/>
    <d v="2013-03-31T05:04:52"/>
    <s v="13004600CF10A"/>
    <d v="2013-03-30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03-31T00:00:00"/>
    <s v="Risk of Violence"/>
    <n v="2"/>
    <s v="Low"/>
    <d v="2013-03-31T00:00:00"/>
    <d v="2013-03-31T00:00:00"/>
    <d v="2013-03-31T00:00:00"/>
    <n v="0"/>
    <n v="0"/>
    <n v="1097"/>
    <n v="0"/>
    <n v="0"/>
    <n v="0"/>
  </r>
  <r>
    <n v="7618"/>
    <s v="akhter hossain"/>
    <s v="akhter"/>
    <s v="hossain"/>
    <d v="2013-11-18T00:00:00"/>
    <x v="0"/>
    <d v="1983-09-15T00:00:00"/>
    <n v="32"/>
    <x v="1"/>
    <x v="0"/>
    <n v="0"/>
    <n v="1"/>
    <n v="0"/>
    <n v="0"/>
    <n v="0"/>
    <n v="-1"/>
    <d v="2013-11-17T05:08:44"/>
    <d v="2013-11-18T02:11:05"/>
    <s v="13015972CF10A"/>
    <d v="2013-11-17T00:00:00"/>
    <m/>
    <n v="1"/>
    <x v="0"/>
    <s v="False Imprisonment"/>
    <x v="0"/>
    <m/>
    <m/>
    <m/>
    <m/>
    <m/>
    <m/>
    <m/>
    <m/>
    <n v="0"/>
    <m/>
    <m/>
    <m/>
    <m/>
    <s v="Risk of Recidivism"/>
    <n v="1"/>
    <s v="Low"/>
    <d v="2013-11-18T00:00:00"/>
    <s v="Risk of Violence"/>
    <n v="1"/>
    <s v="Low"/>
    <d v="2013-11-18T00:00:00"/>
    <d v="2013-11-17T00:00:00"/>
    <d v="2013-11-18T00:00:00"/>
    <n v="0"/>
    <n v="0"/>
    <n v="865"/>
    <n v="0"/>
    <n v="0"/>
    <n v="0"/>
  </r>
  <r>
    <n v="7620"/>
    <s v="thurman jones"/>
    <s v="thurman"/>
    <s v="jones"/>
    <d v="2013-09-19T00:00:00"/>
    <x v="0"/>
    <d v="1961-11-09T00:00:00"/>
    <n v="54"/>
    <x v="0"/>
    <x v="1"/>
    <n v="0"/>
    <n v="3"/>
    <n v="0"/>
    <n v="0"/>
    <n v="1"/>
    <n v="-1"/>
    <d v="2013-09-18T10:24:01"/>
    <d v="2013-09-19T08:42:52"/>
    <s v="13010299CF10A"/>
    <m/>
    <d v="2013-09-18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9-19T00:00:00"/>
    <s v="Risk of Violence"/>
    <n v="1"/>
    <s v="Low"/>
    <d v="2013-09-19T00:00:00"/>
    <d v="2015-07-08T00:00:00"/>
    <d v="2015-07-08T00:00:00"/>
    <n v="1"/>
    <n v="0"/>
    <n v="657"/>
    <n v="0"/>
    <n v="0"/>
    <n v="0"/>
  </r>
  <r>
    <n v="7634"/>
    <s v="troy paul"/>
    <s v="troy"/>
    <s v="paul"/>
    <d v="2013-03-13T00:00:00"/>
    <x v="0"/>
    <d v="1979-08-08T00:00:00"/>
    <n v="36"/>
    <x v="1"/>
    <x v="1"/>
    <n v="0"/>
    <n v="1"/>
    <n v="0"/>
    <n v="0"/>
    <n v="0"/>
    <n v="0"/>
    <d v="2013-03-13T02:27:45"/>
    <d v="2013-03-13T07:08:18"/>
    <s v="13003679CF10A"/>
    <d v="2013-03-12T00:00:00"/>
    <m/>
    <n v="1"/>
    <x v="0"/>
    <s v="Crim Use of Personal ID Info"/>
    <x v="0"/>
    <m/>
    <m/>
    <m/>
    <m/>
    <m/>
    <m/>
    <m/>
    <m/>
    <n v="0"/>
    <m/>
    <m/>
    <m/>
    <m/>
    <s v="Risk of Recidivism"/>
    <n v="1"/>
    <s v="Low"/>
    <d v="2013-03-13T00:00:00"/>
    <s v="Risk of Violence"/>
    <n v="1"/>
    <s v="Low"/>
    <d v="2013-03-13T00:00:00"/>
    <d v="2013-03-13T00:00:00"/>
    <d v="2013-03-13T00:00:00"/>
    <n v="0"/>
    <n v="0"/>
    <n v="1115"/>
    <n v="0"/>
    <n v="0"/>
    <n v="0"/>
  </r>
  <r>
    <n v="7635"/>
    <s v="kenneth young"/>
    <s v="kenneth"/>
    <s v="young"/>
    <d v="2013-06-04T00:00:00"/>
    <x v="0"/>
    <d v="1954-10-31T00:00:00"/>
    <n v="61"/>
    <x v="0"/>
    <x v="2"/>
    <n v="0"/>
    <n v="1"/>
    <n v="0"/>
    <n v="0"/>
    <n v="0"/>
    <n v="-4"/>
    <d v="2013-05-31T09:09:37"/>
    <d v="2013-06-01T08:30:27"/>
    <s v="13010462MM10A"/>
    <d v="2013-05-31T00:00:00"/>
    <m/>
    <n v="4"/>
    <x v="1"/>
    <s v="Petit Theft"/>
    <x v="0"/>
    <m/>
    <m/>
    <m/>
    <m/>
    <m/>
    <m/>
    <m/>
    <m/>
    <n v="0"/>
    <m/>
    <m/>
    <m/>
    <m/>
    <s v="Risk of Recidivism"/>
    <n v="1"/>
    <s v="Low"/>
    <d v="2013-06-04T00:00:00"/>
    <s v="Risk of Violence"/>
    <n v="1"/>
    <s v="Low"/>
    <d v="2013-06-04T00:00:00"/>
    <d v="2013-08-09T00:00:00"/>
    <d v="2013-09-16T00:00:00"/>
    <n v="0"/>
    <n v="0"/>
    <n v="66"/>
    <n v="0"/>
    <n v="0"/>
    <n v="0"/>
  </r>
  <r>
    <n v="7636"/>
    <s v="susan roberts"/>
    <s v="susan"/>
    <s v="roberts"/>
    <d v="2013-01-06T00:00:00"/>
    <x v="1"/>
    <d v="1977-09-04T00:00:00"/>
    <n v="38"/>
    <x v="1"/>
    <x v="1"/>
    <n v="0"/>
    <n v="2"/>
    <n v="0"/>
    <n v="0"/>
    <n v="0"/>
    <n v="-1"/>
    <d v="2013-01-05T06:24:13"/>
    <d v="2013-01-06T08:58:18"/>
    <s v="13000242MM10A"/>
    <d v="2013-01-05T00:00:00"/>
    <m/>
    <n v="1"/>
    <x v="1"/>
    <s v="Fail To Obey Police Officer"/>
    <x v="0"/>
    <m/>
    <m/>
    <m/>
    <m/>
    <m/>
    <m/>
    <m/>
    <m/>
    <n v="0"/>
    <m/>
    <m/>
    <m/>
    <m/>
    <s v="Risk of Recidivism"/>
    <n v="2"/>
    <s v="Low"/>
    <d v="2013-01-06T00:00:00"/>
    <s v="Risk of Violence"/>
    <n v="1"/>
    <s v="Low"/>
    <d v="2013-01-06T00:00:00"/>
    <d v="2013-01-05T00:00:00"/>
    <d v="2013-01-06T00:00:00"/>
    <n v="0"/>
    <n v="0"/>
    <n v="1181"/>
    <n v="0"/>
    <n v="0"/>
    <n v="0"/>
  </r>
  <r>
    <n v="7637"/>
    <s v="roberto martinez"/>
    <s v="roberto"/>
    <s v="martinez"/>
    <d v="2013-05-06T00:00:00"/>
    <x v="0"/>
    <d v="1974-09-12T00:00:00"/>
    <n v="41"/>
    <x v="1"/>
    <x v="3"/>
    <n v="0"/>
    <n v="2"/>
    <n v="0"/>
    <n v="0"/>
    <n v="9"/>
    <n v="-1"/>
    <d v="2013-05-05T04:10:51"/>
    <d v="2013-05-14T11:36:09"/>
    <s v="10014854CF10A"/>
    <m/>
    <d v="2013-05-05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5-06T00:00:00"/>
    <s v="Risk of Violence"/>
    <n v="1"/>
    <s v="Low"/>
    <d v="2013-05-06T00:00:00"/>
    <d v="2014-01-13T00:00:00"/>
    <d v="2014-01-23T00:00:00"/>
    <n v="9"/>
    <n v="8"/>
    <n v="252"/>
    <n v="0"/>
    <n v="0"/>
    <n v="0"/>
  </r>
  <r>
    <n v="7639"/>
    <s v="matthew holmes"/>
    <s v="matthew"/>
    <s v="holmes"/>
    <d v="2013-08-13T00:00:00"/>
    <x v="0"/>
    <d v="1983-10-02T00:00:00"/>
    <n v="32"/>
    <x v="1"/>
    <x v="1"/>
    <n v="0"/>
    <n v="3"/>
    <n v="0"/>
    <n v="0"/>
    <n v="0"/>
    <n v="0"/>
    <d v="2013-08-13T04:44:44"/>
    <d v="2013-08-14T08:27:05"/>
    <s v="13011381CF10A"/>
    <d v="2013-08-13T00:00:00"/>
    <m/>
    <n v="0"/>
    <x v="0"/>
    <s v="Battery on a Person Over 65"/>
    <x v="0"/>
    <m/>
    <m/>
    <m/>
    <m/>
    <m/>
    <m/>
    <m/>
    <m/>
    <n v="0"/>
    <m/>
    <m/>
    <m/>
    <m/>
    <s v="Risk of Recidivism"/>
    <n v="3"/>
    <s v="Low"/>
    <d v="2013-08-13T00:00:00"/>
    <s v="Risk of Violence"/>
    <n v="2"/>
    <s v="Low"/>
    <d v="2013-08-13T00:00:00"/>
    <d v="2013-08-13T00:00:00"/>
    <d v="2013-08-14T00:00:00"/>
    <n v="0"/>
    <n v="1"/>
    <n v="962"/>
    <n v="0"/>
    <n v="0"/>
    <n v="0"/>
  </r>
  <r>
    <n v="7642"/>
    <s v="lamont dixon"/>
    <s v="lamont"/>
    <s v="dixon"/>
    <d v="2013-05-01T00:00:00"/>
    <x v="0"/>
    <d v="1969-06-08T00:00:00"/>
    <n v="46"/>
    <x v="0"/>
    <x v="1"/>
    <n v="0"/>
    <n v="7"/>
    <n v="0"/>
    <n v="0"/>
    <n v="18"/>
    <n v="-114"/>
    <d v="2013-01-07T04:19:44"/>
    <d v="2013-03-13T05:49:43"/>
    <s v="13006217CF10A"/>
    <d v="2013-04-30T00:00:00"/>
    <m/>
    <n v="1"/>
    <x v="0"/>
    <s v="Felony Petit Theft"/>
    <x v="1"/>
    <s v="15016236CF10A"/>
    <s v="(F3)"/>
    <m/>
    <d v="2015-12-19T00:00:00"/>
    <s v="Felony Petit Theft"/>
    <m/>
    <m/>
    <m/>
    <n v="0"/>
    <m/>
    <m/>
    <m/>
    <m/>
    <s v="Risk of Recidivism"/>
    <n v="7"/>
    <s v="Medium"/>
    <d v="2013-05-01T00:00:00"/>
    <s v="Risk of Violence"/>
    <n v="3"/>
    <s v="Low"/>
    <d v="2013-05-01T00:00:00"/>
    <d v="2013-01-07T00:00:00"/>
    <d v="2013-03-13T00:00:00"/>
    <n v="18"/>
    <n v="0"/>
    <n v="962"/>
    <n v="1"/>
    <n v="0"/>
    <n v="0"/>
  </r>
  <r>
    <n v="7644"/>
    <s v="taquan wallace"/>
    <s v="taquan"/>
    <s v="wallace"/>
    <d v="2013-08-27T00:00:00"/>
    <x v="0"/>
    <d v="1994-10-02T00:00:00"/>
    <n v="21"/>
    <x v="2"/>
    <x v="1"/>
    <n v="0"/>
    <n v="8"/>
    <n v="0"/>
    <n v="0"/>
    <n v="4"/>
    <n v="-1"/>
    <d v="2013-08-26T06:18:02"/>
    <d v="2013-10-26T01:31:27"/>
    <s v="13012051CF10A"/>
    <d v="2013-08-26T00:00:00"/>
    <m/>
    <n v="1"/>
    <x v="0"/>
    <s v="Burglary Unoccupied Dwelling"/>
    <x v="0"/>
    <m/>
    <m/>
    <m/>
    <m/>
    <m/>
    <m/>
    <m/>
    <m/>
    <n v="0"/>
    <m/>
    <m/>
    <m/>
    <m/>
    <s v="Risk of Recidivism"/>
    <n v="8"/>
    <s v="High"/>
    <d v="2013-08-27T00:00:00"/>
    <s v="Risk of Violence"/>
    <n v="6"/>
    <s v="Medium"/>
    <d v="2013-08-27T00:00:00"/>
    <d v="2015-05-19T00:00:00"/>
    <d v="2015-05-21T00:00:00"/>
    <n v="4"/>
    <n v="60"/>
    <n v="630"/>
    <n v="0"/>
    <n v="0"/>
    <n v="0"/>
  </r>
  <r>
    <n v="7647"/>
    <s v="ronald knight"/>
    <s v="ronald"/>
    <s v="knight"/>
    <d v="2013-12-20T00:00:00"/>
    <x v="0"/>
    <d v="1947-05-31T00:00:00"/>
    <n v="68"/>
    <x v="0"/>
    <x v="1"/>
    <n v="0"/>
    <n v="4"/>
    <n v="0"/>
    <n v="0"/>
    <n v="2"/>
    <n v="0"/>
    <d v="2013-12-20T03:05:36"/>
    <d v="2013-12-20T08:39:18"/>
    <s v="13017571CF10A"/>
    <d v="2013-12-19T00:00:00"/>
    <m/>
    <n v="1"/>
    <x v="0"/>
    <s v="Tampering With Physical Evidence"/>
    <x v="0"/>
    <m/>
    <m/>
    <m/>
    <m/>
    <m/>
    <m/>
    <m/>
    <m/>
    <n v="0"/>
    <m/>
    <m/>
    <m/>
    <m/>
    <s v="Risk of Recidivism"/>
    <n v="4"/>
    <s v="Low"/>
    <d v="2013-12-20T00:00:00"/>
    <s v="Risk of Violence"/>
    <n v="2"/>
    <s v="Low"/>
    <d v="2013-12-20T00:00:00"/>
    <d v="2013-12-20T00:00:00"/>
    <d v="2013-12-20T00:00:00"/>
    <n v="2"/>
    <n v="0"/>
    <n v="833"/>
    <n v="0"/>
    <n v="0"/>
    <n v="0"/>
  </r>
  <r>
    <n v="7648"/>
    <s v="kamiyla lane"/>
    <s v="kamiyla"/>
    <s v="lane"/>
    <d v="2014-03-17T00:00:00"/>
    <x v="0"/>
    <d v="1992-02-16T00:00:00"/>
    <n v="24"/>
    <x v="2"/>
    <x v="1"/>
    <n v="0"/>
    <n v="3"/>
    <n v="0"/>
    <n v="0"/>
    <n v="0"/>
    <n v="-1"/>
    <d v="2014-03-16T10:38:41"/>
    <d v="2014-03-18T05:32:41"/>
    <s v="14004560MM10A"/>
    <d v="2014-03-16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3-17T00:00:00"/>
    <s v="Risk of Violence"/>
    <n v="4"/>
    <s v="Low"/>
    <d v="2014-03-17T00:00:00"/>
    <d v="2014-03-16T00:00:00"/>
    <d v="2014-03-18T00:00:00"/>
    <n v="0"/>
    <n v="1"/>
    <n v="746"/>
    <n v="0"/>
    <n v="0"/>
    <n v="0"/>
  </r>
  <r>
    <n v="7650"/>
    <s v="tomas smith"/>
    <s v="tomas"/>
    <s v="smith"/>
    <d v="2014-07-14T00:00:00"/>
    <x v="0"/>
    <d v="1975-04-06T00:00:00"/>
    <n v="41"/>
    <x v="1"/>
    <x v="2"/>
    <n v="0"/>
    <n v="4"/>
    <n v="0"/>
    <n v="0"/>
    <n v="1"/>
    <n v="-1"/>
    <d v="2014-07-13T05:33:05"/>
    <d v="2014-09-09T05:24:12"/>
    <s v="14009576CF10A"/>
    <d v="2014-07-13T00:00:00"/>
    <m/>
    <n v="1"/>
    <x v="0"/>
    <s v="Felony Battery (Dom Strang)"/>
    <x v="1"/>
    <s v="14012656CF10A"/>
    <s v="(M2)"/>
    <n v="1"/>
    <d v="2014-09-17T00:00:00"/>
    <s v="Reckless Driving"/>
    <d v="2014-09-18T00:00:00"/>
    <d v="2014-09-18T00:00:00"/>
    <m/>
    <n v="1"/>
    <s v="14012656CF10A"/>
    <s v="(F3)"/>
    <d v="2014-09-17T00:00:00"/>
    <s v="Agg Fleeing and Eluding"/>
    <s v="Risk of Recidivism"/>
    <n v="4"/>
    <s v="Low"/>
    <d v="2014-07-14T00:00:00"/>
    <s v="Risk of Violence"/>
    <n v="2"/>
    <s v="Low"/>
    <d v="2014-07-14T00:00:00"/>
    <d v="2014-07-13T00:00:00"/>
    <d v="2014-09-09T00:00:00"/>
    <n v="1"/>
    <n v="57"/>
    <n v="65"/>
    <n v="1"/>
    <n v="1"/>
    <n v="1"/>
  </r>
  <r>
    <n v="7651"/>
    <s v="dechand ramsook"/>
    <s v="dechand"/>
    <s v="ramsook"/>
    <d v="2013-01-23T00:00:00"/>
    <x v="0"/>
    <d v="1985-08-15T00:00:00"/>
    <n v="30"/>
    <x v="1"/>
    <x v="0"/>
    <n v="0"/>
    <n v="2"/>
    <n v="0"/>
    <n v="0"/>
    <n v="0"/>
    <n v="-1"/>
    <d v="2013-01-22T06:24:52"/>
    <d v="2013-02-01T09:53:21"/>
    <s v="13001035CF10A"/>
    <m/>
    <d v="2013-01-22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1-23T00:00:00"/>
    <s v="Risk of Violence"/>
    <n v="2"/>
    <s v="Low"/>
    <d v="2013-01-23T00:00:00"/>
    <d v="2013-01-22T00:00:00"/>
    <d v="2013-02-01T00:00:00"/>
    <n v="0"/>
    <n v="9"/>
    <n v="1164"/>
    <n v="0"/>
    <n v="0"/>
    <n v="0"/>
  </r>
  <r>
    <n v="7654"/>
    <s v="anthony lisinicchia"/>
    <s v="anthony"/>
    <s v="lisinicchia"/>
    <d v="2014-02-23T00:00:00"/>
    <x v="0"/>
    <d v="1974-10-22T00:00:00"/>
    <n v="41"/>
    <x v="1"/>
    <x v="1"/>
    <n v="0"/>
    <n v="4"/>
    <n v="0"/>
    <n v="0"/>
    <n v="1"/>
    <n v="-1"/>
    <d v="2014-02-22T11:14:46"/>
    <d v="2014-02-25T07:09:00"/>
    <s v="14002537CF10A"/>
    <d v="2014-02-22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4-02-23T00:00:00"/>
    <s v="Risk of Violence"/>
    <n v="3"/>
    <s v="Low"/>
    <d v="2014-02-23T00:00:00"/>
    <d v="2014-02-22T00:00:00"/>
    <d v="2014-02-25T00:00:00"/>
    <n v="1"/>
    <n v="2"/>
    <n v="768"/>
    <n v="0"/>
    <n v="0"/>
    <n v="0"/>
  </r>
  <r>
    <n v="7655"/>
    <s v="dave jackson"/>
    <s v="dave"/>
    <s v="jackson"/>
    <d v="2014-01-11T00:00:00"/>
    <x v="0"/>
    <d v="1960-11-24T00:00:00"/>
    <n v="55"/>
    <x v="0"/>
    <x v="0"/>
    <n v="0"/>
    <n v="1"/>
    <n v="0"/>
    <n v="0"/>
    <n v="4"/>
    <n v="-1"/>
    <d v="2014-01-10T04:54:10"/>
    <d v="2014-01-15T12:17:38"/>
    <s v="14000439CF10A"/>
    <d v="2014-01-10T00:00:00"/>
    <m/>
    <n v="1"/>
    <x v="0"/>
    <s v="Dealing in Stolen Property"/>
    <x v="0"/>
    <m/>
    <m/>
    <m/>
    <m/>
    <m/>
    <m/>
    <m/>
    <m/>
    <n v="0"/>
    <m/>
    <m/>
    <m/>
    <m/>
    <s v="Risk of Recidivism"/>
    <n v="1"/>
    <s v="Low"/>
    <d v="2014-01-11T00:00:00"/>
    <s v="Risk of Violence"/>
    <n v="1"/>
    <s v="Low"/>
    <d v="2014-01-11T00:00:00"/>
    <d v="2014-01-10T00:00:00"/>
    <d v="2014-01-15T00:00:00"/>
    <n v="4"/>
    <n v="4"/>
    <n v="811"/>
    <n v="0"/>
    <n v="0"/>
    <n v="0"/>
  </r>
  <r>
    <n v="7656"/>
    <s v="luis vigniero"/>
    <s v="luis"/>
    <s v="vigniero"/>
    <d v="2013-01-29T00:00:00"/>
    <x v="0"/>
    <d v="1990-03-20T00:00:00"/>
    <n v="26"/>
    <x v="1"/>
    <x v="3"/>
    <n v="0"/>
    <n v="2"/>
    <n v="0"/>
    <n v="0"/>
    <n v="1"/>
    <m/>
    <m/>
    <m/>
    <s v="12017413CF10A"/>
    <d v="2012-11-29T00:00:00"/>
    <m/>
    <n v="61"/>
    <x v="0"/>
    <s v="Uttering a Forged Instrument"/>
    <x v="0"/>
    <m/>
    <m/>
    <m/>
    <m/>
    <m/>
    <m/>
    <m/>
    <m/>
    <n v="0"/>
    <m/>
    <m/>
    <m/>
    <m/>
    <s v="Risk of Recidivism"/>
    <n v="2"/>
    <s v="Low"/>
    <d v="2013-01-29T00:00:00"/>
    <s v="Risk of Violence"/>
    <n v="3"/>
    <s v="Low"/>
    <d v="2013-01-29T00:00:00"/>
    <m/>
    <m/>
    <n v="1"/>
    <n v="0"/>
    <n v="1158"/>
    <n v="0"/>
    <n v="0"/>
    <n v="0"/>
  </r>
  <r>
    <n v="7657"/>
    <s v="ramon delacruz"/>
    <s v="ramon"/>
    <s v="delacruz"/>
    <d v="2013-09-04T00:00:00"/>
    <x v="0"/>
    <d v="1976-06-18T00:00:00"/>
    <n v="39"/>
    <x v="1"/>
    <x v="3"/>
    <n v="0"/>
    <n v="2"/>
    <n v="0"/>
    <n v="0"/>
    <n v="2"/>
    <n v="-83"/>
    <d v="2013-06-13T10:20:55"/>
    <d v="2013-06-14T06:31:46"/>
    <s v="13008390CF10A"/>
    <d v="2013-06-13T00:00:00"/>
    <m/>
    <n v="83"/>
    <x v="0"/>
    <s v="Felony Battery (Dom Strang)"/>
    <x v="0"/>
    <m/>
    <m/>
    <m/>
    <m/>
    <m/>
    <m/>
    <m/>
    <m/>
    <n v="0"/>
    <m/>
    <m/>
    <m/>
    <m/>
    <s v="Risk of Recidivism"/>
    <n v="2"/>
    <s v="Low"/>
    <d v="2013-09-04T00:00:00"/>
    <s v="Risk of Violence"/>
    <n v="1"/>
    <s v="Low"/>
    <d v="2013-09-04T00:00:00"/>
    <d v="2013-06-13T00:00:00"/>
    <d v="2013-06-14T00:00:00"/>
    <n v="2"/>
    <n v="0"/>
    <n v="940"/>
    <n v="0"/>
    <n v="0"/>
    <n v="0"/>
  </r>
  <r>
    <n v="7659"/>
    <s v="eric alders"/>
    <s v="eric"/>
    <s v="alders"/>
    <d v="2013-03-07T00:00:00"/>
    <x v="0"/>
    <d v="1983-03-24T00:00:00"/>
    <n v="33"/>
    <x v="1"/>
    <x v="2"/>
    <n v="0"/>
    <n v="4"/>
    <n v="0"/>
    <n v="0"/>
    <n v="1"/>
    <n v="-4"/>
    <d v="2013-03-03T01:55:16"/>
    <d v="2013-03-06T07:18:53"/>
    <s v="13001461CF10A"/>
    <m/>
    <d v="2013-03-03T00:00:00"/>
    <n v="4"/>
    <x v="0"/>
    <s v="arrest case no charge"/>
    <x v="0"/>
    <m/>
    <m/>
    <m/>
    <m/>
    <m/>
    <m/>
    <m/>
    <m/>
    <n v="0"/>
    <m/>
    <m/>
    <m/>
    <m/>
    <s v="Risk of Recidivism"/>
    <n v="4"/>
    <s v="Low"/>
    <d v="2013-03-07T00:00:00"/>
    <s v="Risk of Violence"/>
    <n v="3"/>
    <s v="Low"/>
    <d v="2013-03-07T00:00:00"/>
    <d v="2013-03-03T00:00:00"/>
    <d v="2013-03-06T00:00:00"/>
    <n v="1"/>
    <n v="0"/>
    <n v="1121"/>
    <n v="0"/>
    <n v="0"/>
    <n v="0"/>
  </r>
  <r>
    <n v="7660"/>
    <s v="cavoan ramson"/>
    <s v="cavoan"/>
    <s v="ramson"/>
    <d v="2014-02-06T00:00:00"/>
    <x v="0"/>
    <d v="1992-10-09T00:00:00"/>
    <n v="23"/>
    <x v="2"/>
    <x v="1"/>
    <n v="0"/>
    <n v="2"/>
    <n v="0"/>
    <n v="0"/>
    <n v="0"/>
    <n v="-1"/>
    <d v="2014-02-05T09:02:47"/>
    <d v="2014-02-06T10:06:16"/>
    <s v="14001628CF10A"/>
    <d v="2014-02-05T00:00:00"/>
    <m/>
    <n v="1"/>
    <x v="0"/>
    <s v="Grand Theft (Motor Vehicle)"/>
    <x v="0"/>
    <m/>
    <m/>
    <m/>
    <m/>
    <m/>
    <m/>
    <m/>
    <m/>
    <n v="0"/>
    <m/>
    <m/>
    <m/>
    <m/>
    <s v="Risk of Recidivism"/>
    <n v="2"/>
    <s v="Low"/>
    <d v="2014-02-06T00:00:00"/>
    <s v="Risk of Violence"/>
    <n v="4"/>
    <s v="Low"/>
    <d v="2014-02-06T00:00:00"/>
    <d v="2014-02-05T00:00:00"/>
    <d v="2014-02-06T00:00:00"/>
    <n v="0"/>
    <n v="0"/>
    <n v="785"/>
    <n v="0"/>
    <n v="0"/>
    <n v="0"/>
  </r>
  <r>
    <n v="7663"/>
    <s v="carol debriae"/>
    <s v="carol"/>
    <s v="debriae"/>
    <d v="2013-02-01T00:00:00"/>
    <x v="1"/>
    <d v="1964-08-02T00:00:00"/>
    <n v="51"/>
    <x v="0"/>
    <x v="2"/>
    <n v="0"/>
    <n v="1"/>
    <n v="0"/>
    <n v="0"/>
    <n v="0"/>
    <n v="-2"/>
    <d v="2013-01-30T08:18:59"/>
    <d v="2013-01-31T08:50:16"/>
    <s v="13001486CF10A"/>
    <d v="2013-01-30T00:00:00"/>
    <m/>
    <n v="2"/>
    <x v="0"/>
    <s v="Possession of Oxycodone"/>
    <x v="0"/>
    <m/>
    <m/>
    <m/>
    <m/>
    <m/>
    <m/>
    <m/>
    <m/>
    <n v="0"/>
    <m/>
    <m/>
    <m/>
    <m/>
    <s v="Risk of Recidivism"/>
    <n v="1"/>
    <s v="Low"/>
    <d v="2013-02-01T00:00:00"/>
    <s v="Risk of Violence"/>
    <n v="1"/>
    <s v="Low"/>
    <d v="2013-02-01T00:00:00"/>
    <d v="2013-01-30T00:00:00"/>
    <d v="2013-01-31T00:00:00"/>
    <n v="0"/>
    <n v="0"/>
    <n v="1155"/>
    <n v="0"/>
    <n v="0"/>
    <n v="0"/>
  </r>
  <r>
    <n v="7667"/>
    <s v="andrew abbott"/>
    <s v="andrew"/>
    <s v="abbott"/>
    <d v="2014-01-05T00:00:00"/>
    <x v="0"/>
    <d v="1979-12-11T00:00:00"/>
    <n v="36"/>
    <x v="1"/>
    <x v="2"/>
    <n v="0"/>
    <n v="2"/>
    <n v="0"/>
    <n v="0"/>
    <n v="1"/>
    <n v="-1"/>
    <d v="2014-01-04T09:29:21"/>
    <d v="2014-01-05T02:30:46"/>
    <s v="14000184MM10A"/>
    <d v="2014-01-04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1-05T00:00:00"/>
    <s v="Risk of Violence"/>
    <n v="3"/>
    <s v="Low"/>
    <d v="2014-01-05T00:00:00"/>
    <d v="2014-01-04T00:00:00"/>
    <d v="2014-01-05T00:00:00"/>
    <n v="1"/>
    <n v="0"/>
    <n v="817"/>
    <n v="0"/>
    <n v="0"/>
    <n v="0"/>
  </r>
  <r>
    <n v="7668"/>
    <s v="john meneses"/>
    <s v="john"/>
    <s v="meneses"/>
    <d v="2013-05-04T00:00:00"/>
    <x v="0"/>
    <d v="1959-02-21T00:00:00"/>
    <n v="57"/>
    <x v="0"/>
    <x v="3"/>
    <n v="0"/>
    <n v="1"/>
    <n v="0"/>
    <n v="0"/>
    <n v="0"/>
    <n v="0"/>
    <d v="2013-05-04T02:39:10"/>
    <d v="2013-08-21T09:19:11"/>
    <s v="13006413CF10A"/>
    <d v="2013-05-03T00:00:00"/>
    <m/>
    <n v="1"/>
    <x v="1"/>
    <s v="Burglary With Assault/battery"/>
    <x v="0"/>
    <m/>
    <m/>
    <m/>
    <m/>
    <m/>
    <m/>
    <m/>
    <m/>
    <n v="0"/>
    <m/>
    <m/>
    <m/>
    <m/>
    <s v="Risk of Recidivism"/>
    <n v="1"/>
    <s v="Low"/>
    <d v="2013-05-04T00:00:00"/>
    <s v="Risk of Violence"/>
    <n v="1"/>
    <s v="Low"/>
    <d v="2013-05-04T00:00:00"/>
    <d v="2014-09-22T00:00:00"/>
    <d v="2014-10-28T00:00:00"/>
    <n v="0"/>
    <n v="109"/>
    <n v="506"/>
    <n v="0"/>
    <n v="0"/>
    <n v="0"/>
  </r>
  <r>
    <n v="7669"/>
    <s v="tony gotiear"/>
    <s v="tony"/>
    <s v="gotiear"/>
    <d v="2013-12-06T00:00:00"/>
    <x v="0"/>
    <d v="1972-06-02T00:00:00"/>
    <n v="43"/>
    <x v="1"/>
    <x v="1"/>
    <n v="0"/>
    <n v="1"/>
    <n v="0"/>
    <n v="0"/>
    <n v="0"/>
    <n v="0"/>
    <d v="2013-12-06T04:49:34"/>
    <d v="2013-12-06T08:32:43"/>
    <s v="13022631MM10A"/>
    <d v="2013-12-06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12-06T00:00:00"/>
    <s v="Risk of Violence"/>
    <n v="1"/>
    <s v="Low"/>
    <d v="2013-12-06T00:00:00"/>
    <d v="2013-12-06T00:00:00"/>
    <d v="2013-12-06T00:00:00"/>
    <n v="0"/>
    <n v="0"/>
    <n v="847"/>
    <n v="0"/>
    <n v="0"/>
    <n v="0"/>
  </r>
  <r>
    <n v="7672"/>
    <s v="linden anderson"/>
    <s v="linden"/>
    <s v="anderson"/>
    <d v="2014-02-17T00:00:00"/>
    <x v="0"/>
    <d v="1969-03-01T00:00:00"/>
    <n v="47"/>
    <x v="0"/>
    <x v="0"/>
    <n v="0"/>
    <n v="1"/>
    <n v="0"/>
    <n v="0"/>
    <n v="0"/>
    <n v="-1"/>
    <d v="2014-02-16T06:32:47"/>
    <d v="2014-02-17T01:03:05"/>
    <s v="14002685MM10A"/>
    <d v="2014-02-1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2-17T00:00:00"/>
    <s v="Risk of Violence"/>
    <n v="1"/>
    <s v="Low"/>
    <d v="2014-02-17T00:00:00"/>
    <d v="2014-02-16T00:00:00"/>
    <d v="2014-02-17T00:00:00"/>
    <n v="0"/>
    <n v="0"/>
    <n v="774"/>
    <n v="0"/>
    <n v="0"/>
    <n v="0"/>
  </r>
  <r>
    <n v="7673"/>
    <s v="deroslyn doreus"/>
    <s v="deroslyn"/>
    <s v="doreus"/>
    <d v="2013-12-22T00:00:00"/>
    <x v="0"/>
    <d v="1956-01-02T00:00:00"/>
    <n v="60"/>
    <x v="0"/>
    <x v="1"/>
    <n v="0"/>
    <n v="1"/>
    <n v="0"/>
    <n v="0"/>
    <n v="1"/>
    <n v="-1"/>
    <d v="2013-12-21T09:55:31"/>
    <d v="2013-12-22T01:18:00"/>
    <s v="13006126CF10A"/>
    <m/>
    <d v="2013-12-21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12-22T00:00:00"/>
    <s v="Risk of Violence"/>
    <n v="1"/>
    <s v="Low"/>
    <d v="2013-12-22T00:00:00"/>
    <d v="2013-12-21T00:00:00"/>
    <d v="2013-12-22T00:00:00"/>
    <n v="1"/>
    <n v="0"/>
    <n v="831"/>
    <n v="0"/>
    <n v="0"/>
    <n v="0"/>
  </r>
  <r>
    <n v="7674"/>
    <s v="darien justice"/>
    <s v="darien"/>
    <s v="justice"/>
    <d v="2013-02-10T00:00:00"/>
    <x v="0"/>
    <d v="1991-05-05T00:00:00"/>
    <n v="24"/>
    <x v="2"/>
    <x v="1"/>
    <n v="0"/>
    <n v="5"/>
    <n v="0"/>
    <n v="0"/>
    <n v="0"/>
    <n v="-1"/>
    <d v="2013-02-09T08:28:39"/>
    <d v="2013-02-10T07:52:20"/>
    <s v="13002910MM10A"/>
    <d v="2013-02-09T00:00:00"/>
    <m/>
    <n v="1"/>
    <x v="1"/>
    <s v="Possess Cannabis/20 Grams Or Less"/>
    <x v="1"/>
    <s v="14006024MM10A"/>
    <s v="(M1)"/>
    <m/>
    <d v="2014-02-13T00:00:00"/>
    <s v="Battery"/>
    <m/>
    <m/>
    <m/>
    <n v="1"/>
    <s v="14006024MM10A"/>
    <s v="(M1)"/>
    <d v="2014-02-13T00:00:00"/>
    <s v="Battery"/>
    <s v="Risk of Recidivism"/>
    <n v="5"/>
    <s v="Medium"/>
    <d v="2013-02-10T00:00:00"/>
    <s v="Risk of Violence"/>
    <n v="5"/>
    <s v="Medium"/>
    <d v="2013-02-10T00:00:00"/>
    <d v="2016-01-04T00:00:00"/>
    <d v="2016-01-13T00:00:00"/>
    <n v="0"/>
    <n v="0"/>
    <n v="368"/>
    <n v="1"/>
    <n v="1"/>
    <n v="1"/>
  </r>
  <r>
    <n v="7677"/>
    <s v="jenny gomezdibenedetto"/>
    <s v="jenny"/>
    <s v="gomezdibenedetto"/>
    <d v="2013-09-06T00:00:00"/>
    <x v="1"/>
    <d v="1987-09-22T00:00:00"/>
    <n v="28"/>
    <x v="1"/>
    <x v="2"/>
    <n v="0"/>
    <n v="3"/>
    <n v="0"/>
    <n v="0"/>
    <n v="0"/>
    <n v="-6"/>
    <d v="2013-08-31T09:26:46"/>
    <d v="2013-09-01T05:23:23"/>
    <s v="13012330CF10A"/>
    <d v="2013-08-31T00:00:00"/>
    <m/>
    <n v="6"/>
    <x v="1"/>
    <s v="Culpable Negligence"/>
    <x v="0"/>
    <m/>
    <m/>
    <m/>
    <m/>
    <m/>
    <m/>
    <m/>
    <m/>
    <n v="0"/>
    <m/>
    <m/>
    <m/>
    <m/>
    <s v="Risk of Recidivism"/>
    <n v="3"/>
    <s v="Low"/>
    <d v="2013-09-06T00:00:00"/>
    <s v="Risk of Violence"/>
    <n v="4"/>
    <s v="Low"/>
    <d v="2013-09-06T00:00:00"/>
    <d v="2013-08-31T00:00:00"/>
    <d v="2013-09-01T00:00:00"/>
    <n v="0"/>
    <n v="0"/>
    <n v="938"/>
    <n v="0"/>
    <n v="0"/>
    <n v="0"/>
  </r>
  <r>
    <n v="7680"/>
    <s v="frank congemi"/>
    <s v="frank"/>
    <s v="congemi"/>
    <d v="2014-01-21T00:00:00"/>
    <x v="0"/>
    <d v="1949-03-09T00:00:00"/>
    <n v="67"/>
    <x v="0"/>
    <x v="2"/>
    <n v="0"/>
    <n v="1"/>
    <n v="0"/>
    <n v="0"/>
    <n v="2"/>
    <n v="-80"/>
    <d v="2013-11-02T06:57:49"/>
    <d v="2013-12-18T10:31:00"/>
    <s v="13015278CF10A"/>
    <d v="2013-11-02T00:00:00"/>
    <m/>
    <n v="80"/>
    <x v="0"/>
    <s v="Att Burgl Unoccupied Dwel"/>
    <x v="0"/>
    <m/>
    <m/>
    <m/>
    <m/>
    <m/>
    <m/>
    <m/>
    <m/>
    <n v="0"/>
    <m/>
    <m/>
    <m/>
    <m/>
    <s v="Risk of Recidivism"/>
    <n v="1"/>
    <s v="Low"/>
    <d v="2014-01-21T00:00:00"/>
    <s v="Risk of Violence"/>
    <n v="1"/>
    <s v="Low"/>
    <d v="2014-01-21T00:00:00"/>
    <d v="2013-11-02T00:00:00"/>
    <d v="2013-12-18T00:00:00"/>
    <n v="2"/>
    <n v="0"/>
    <n v="801"/>
    <n v="0"/>
    <n v="0"/>
    <n v="0"/>
  </r>
  <r>
    <n v="7681"/>
    <s v="alberto solorio"/>
    <s v="alberto"/>
    <s v="solorio"/>
    <d v="2013-07-02T00:00:00"/>
    <x v="0"/>
    <d v="1961-11-25T00:00:00"/>
    <n v="54"/>
    <x v="0"/>
    <x v="0"/>
    <n v="0"/>
    <n v="1"/>
    <n v="0"/>
    <n v="0"/>
    <n v="1"/>
    <n v="-2"/>
    <d v="2013-06-30T05:09:32"/>
    <d v="2013-07-02T10:44:07"/>
    <s v="13009208CF10A"/>
    <d v="2013-06-30T00:00:00"/>
    <m/>
    <n v="2"/>
    <x v="0"/>
    <s v="Stalking (Aggravated)"/>
    <x v="0"/>
    <m/>
    <m/>
    <m/>
    <m/>
    <m/>
    <m/>
    <m/>
    <m/>
    <n v="0"/>
    <m/>
    <m/>
    <m/>
    <m/>
    <s v="Risk of Recidivism"/>
    <n v="1"/>
    <s v="Low"/>
    <d v="2013-07-02T00:00:00"/>
    <s v="Risk of Violence"/>
    <n v="1"/>
    <s v="Low"/>
    <d v="2013-07-02T00:00:00"/>
    <d v="2013-08-05T00:00:00"/>
    <d v="2013-08-08T00:00:00"/>
    <n v="1"/>
    <n v="0"/>
    <n v="34"/>
    <n v="0"/>
    <n v="0"/>
    <n v="0"/>
  </r>
  <r>
    <n v="7682"/>
    <s v="shaquella pines"/>
    <s v="shaquella"/>
    <s v="pines"/>
    <d v="2014-01-07T00:00:00"/>
    <x v="1"/>
    <d v="1990-04-14T00:00:00"/>
    <n v="26"/>
    <x v="1"/>
    <x v="1"/>
    <n v="0"/>
    <n v="8"/>
    <n v="0"/>
    <n v="0"/>
    <n v="1"/>
    <n v="-140"/>
    <d v="2013-08-20T08:58:27"/>
    <d v="2013-08-24T02:22:35"/>
    <s v="13011762CF10A"/>
    <d v="2013-08-20T00:00:00"/>
    <m/>
    <n v="140"/>
    <x v="0"/>
    <s v="Aggravated Assault W/Dead Weap"/>
    <x v="0"/>
    <m/>
    <m/>
    <m/>
    <m/>
    <m/>
    <m/>
    <m/>
    <m/>
    <n v="0"/>
    <m/>
    <m/>
    <m/>
    <m/>
    <s v="Risk of Recidivism"/>
    <n v="8"/>
    <s v="High"/>
    <d v="2014-01-07T00:00:00"/>
    <s v="Risk of Violence"/>
    <n v="9"/>
    <s v="High"/>
    <d v="2014-01-07T00:00:00"/>
    <d v="2013-08-20T00:00:00"/>
    <d v="2013-08-24T00:00:00"/>
    <n v="1"/>
    <n v="0"/>
    <n v="815"/>
    <n v="0"/>
    <n v="0"/>
    <n v="0"/>
  </r>
  <r>
    <n v="7685"/>
    <s v="laurence stevens"/>
    <s v="laurence"/>
    <s v="stevens"/>
    <d v="2014-01-25T00:00:00"/>
    <x v="1"/>
    <d v="1981-11-04T00:00:00"/>
    <n v="34"/>
    <x v="1"/>
    <x v="0"/>
    <n v="0"/>
    <n v="1"/>
    <n v="0"/>
    <n v="0"/>
    <n v="0"/>
    <n v="0"/>
    <d v="2014-01-25T09:11:58"/>
    <d v="2014-01-26T02:13:57"/>
    <s v="14001414MM10A"/>
    <d v="2014-01-25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1-25T00:00:00"/>
    <s v="Risk of Violence"/>
    <n v="1"/>
    <s v="Low"/>
    <d v="2014-01-25T00:00:00"/>
    <d v="2014-01-25T00:00:00"/>
    <d v="2014-01-26T00:00:00"/>
    <n v="0"/>
    <n v="1"/>
    <n v="797"/>
    <n v="0"/>
    <n v="0"/>
    <n v="0"/>
  </r>
  <r>
    <n v="7686"/>
    <s v="jack pierre-louis"/>
    <s v="jack"/>
    <s v="pierre-louis"/>
    <d v="2013-09-11T00:00:00"/>
    <x v="0"/>
    <d v="1968-01-10T00:00:00"/>
    <n v="48"/>
    <x v="0"/>
    <x v="0"/>
    <n v="0"/>
    <n v="1"/>
    <n v="0"/>
    <n v="0"/>
    <n v="1"/>
    <n v="-21"/>
    <d v="2013-08-21T04:29:00"/>
    <d v="2013-09-11T11:37:03"/>
    <s v="13011749CF10A"/>
    <d v="2013-08-21T00:00:00"/>
    <m/>
    <n v="21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09-11T00:00:00"/>
    <s v="Risk of Violence"/>
    <n v="1"/>
    <s v="Low"/>
    <d v="2013-09-11T00:00:00"/>
    <d v="2013-08-21T00:00:00"/>
    <d v="2013-09-11T00:00:00"/>
    <n v="1"/>
    <n v="0"/>
    <n v="933"/>
    <n v="0"/>
    <n v="0"/>
    <n v="0"/>
  </r>
  <r>
    <n v="7688"/>
    <s v="carlton johnson"/>
    <s v="carlton"/>
    <s v="johnson"/>
    <d v="2013-04-21T00:00:00"/>
    <x v="0"/>
    <d v="1978-04-22T00:00:00"/>
    <n v="37"/>
    <x v="1"/>
    <x v="1"/>
    <n v="0"/>
    <n v="8"/>
    <n v="0"/>
    <n v="0"/>
    <n v="0"/>
    <n v="-1"/>
    <d v="2013-04-20T07:10:10"/>
    <d v="2013-04-21T07:06:20"/>
    <s v="13005667CF10A"/>
    <d v="2013-04-20T00:00:00"/>
    <m/>
    <n v="1"/>
    <x v="0"/>
    <s v="Tamper With Witness/Victim/CI"/>
    <x v="0"/>
    <m/>
    <m/>
    <m/>
    <m/>
    <m/>
    <m/>
    <m/>
    <m/>
    <n v="0"/>
    <m/>
    <m/>
    <m/>
    <m/>
    <s v="Risk of Recidivism"/>
    <n v="8"/>
    <s v="High"/>
    <d v="2013-04-21T00:00:00"/>
    <s v="Risk of Violence"/>
    <n v="7"/>
    <s v="Medium"/>
    <d v="2013-04-21T00:00:00"/>
    <d v="2013-04-20T00:00:00"/>
    <d v="2013-04-21T00:00:00"/>
    <n v="0"/>
    <n v="0"/>
    <n v="1076"/>
    <n v="0"/>
    <n v="0"/>
    <n v="0"/>
  </r>
  <r>
    <n v="7689"/>
    <s v="antoine ilus"/>
    <s v="antoine"/>
    <s v="ilus"/>
    <d v="2013-01-17T00:00:00"/>
    <x v="0"/>
    <d v="1987-08-23T00:00:00"/>
    <n v="28"/>
    <x v="1"/>
    <x v="1"/>
    <n v="0"/>
    <n v="8"/>
    <n v="0"/>
    <n v="0"/>
    <n v="8"/>
    <n v="-1"/>
    <d v="2013-01-16T09:27:53"/>
    <d v="2013-01-19T09:22:26"/>
    <s v="13000762CF10A"/>
    <d v="2013-01-16T00:00:00"/>
    <m/>
    <n v="1"/>
    <x v="0"/>
    <s v="Deliver Cocaine"/>
    <x v="1"/>
    <s v="13112303TC30A"/>
    <s v="(M2)"/>
    <m/>
    <d v="2013-10-31T00:00:00"/>
    <s v="Susp Drivers Lic 1st Offense"/>
    <m/>
    <m/>
    <m/>
    <n v="1"/>
    <s v="15000128MM10A"/>
    <s v="(M1)"/>
    <d v="2015-01-04T00:00:00"/>
    <s v="Battery"/>
    <s v="Risk of Recidivism"/>
    <n v="8"/>
    <s v="High"/>
    <d v="2013-01-17T00:00:00"/>
    <s v="Risk of Violence"/>
    <n v="7"/>
    <s v="Medium"/>
    <d v="2013-01-17T00:00:00"/>
    <d v="2013-01-16T00:00:00"/>
    <d v="2013-01-19T00:00:00"/>
    <n v="8"/>
    <n v="2"/>
    <n v="287"/>
    <n v="1"/>
    <n v="1"/>
    <n v="1"/>
  </r>
  <r>
    <n v="7692"/>
    <s v="bryon allmond"/>
    <s v="bryon"/>
    <s v="allmond"/>
    <d v="2013-02-07T00:00:00"/>
    <x v="0"/>
    <d v="1970-12-21T00:00:00"/>
    <n v="45"/>
    <x v="0"/>
    <x v="2"/>
    <n v="0"/>
    <n v="4"/>
    <n v="0"/>
    <n v="0"/>
    <n v="2"/>
    <n v="0"/>
    <d v="2013-02-07T02:17:57"/>
    <d v="2013-02-10T01:49:12"/>
    <s v="13004985MM10A"/>
    <d v="2013-02-07T00:00:00"/>
    <m/>
    <n v="0"/>
    <x v="1"/>
    <s v="Battery"/>
    <x v="0"/>
    <m/>
    <m/>
    <m/>
    <m/>
    <m/>
    <m/>
    <m/>
    <m/>
    <n v="0"/>
    <m/>
    <m/>
    <m/>
    <m/>
    <s v="Risk of Recidivism"/>
    <n v="4"/>
    <s v="Low"/>
    <d v="2013-02-07T00:00:00"/>
    <s v="Risk of Violence"/>
    <n v="3"/>
    <s v="Low"/>
    <d v="2013-02-07T00:00:00"/>
    <d v="2013-02-07T00:00:00"/>
    <d v="2013-02-10T00:00:00"/>
    <n v="2"/>
    <n v="3"/>
    <n v="1149"/>
    <n v="0"/>
    <n v="0"/>
    <n v="0"/>
  </r>
  <r>
    <n v="7693"/>
    <s v="gerard restaino"/>
    <s v="gerard"/>
    <s v="restaino"/>
    <d v="2014-09-17T00:00:00"/>
    <x v="0"/>
    <d v="1995-08-24T00:00:00"/>
    <n v="20"/>
    <x v="2"/>
    <x v="1"/>
    <n v="0"/>
    <n v="7"/>
    <n v="0"/>
    <n v="1"/>
    <n v="2"/>
    <n v="-1"/>
    <d v="2014-09-16T03:26:15"/>
    <d v="2014-09-26T09:55:44"/>
    <s v="14012639CF10A"/>
    <d v="2014-09-17T00:00:00"/>
    <m/>
    <n v="0"/>
    <x v="0"/>
    <s v="Principal In The First Degree"/>
    <x v="1"/>
    <s v="14015556CF10A"/>
    <s v="(F3)"/>
    <n v="0"/>
    <d v="2014-11-18T00:00:00"/>
    <s v="Grand Theft in the 3rd Degree"/>
    <d v="2014-11-18T00:00:00"/>
    <d v="2015-06-30T00:00:00"/>
    <m/>
    <n v="1"/>
    <s v="15010401MM10A"/>
    <s v="(M1)"/>
    <d v="2015-10-04T00:00:00"/>
    <s v="Battery"/>
    <s v="Risk of Recidivism"/>
    <n v="7"/>
    <s v="Medium"/>
    <d v="2014-09-17T00:00:00"/>
    <s v="Risk of Violence"/>
    <n v="9"/>
    <s v="High"/>
    <d v="2014-09-17T00:00:00"/>
    <d v="2014-10-06T00:00:00"/>
    <d v="2014-11-08T00:00:00"/>
    <n v="2"/>
    <n v="9"/>
    <n v="19"/>
    <n v="0"/>
    <n v="1"/>
    <n v="1"/>
  </r>
  <r>
    <n v="7694"/>
    <s v="byron everett"/>
    <s v="byron"/>
    <s v="everett"/>
    <d v="2013-02-24T00:00:00"/>
    <x v="0"/>
    <d v="1964-01-21T00:00:00"/>
    <n v="52"/>
    <x v="0"/>
    <x v="1"/>
    <n v="0"/>
    <n v="1"/>
    <n v="0"/>
    <n v="0"/>
    <n v="0"/>
    <n v="0"/>
    <d v="2013-02-24T03:25:29"/>
    <d v="2013-02-25T01:51:43"/>
    <s v="13003835MM10A"/>
    <d v="2013-02-24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2-24T00:00:00"/>
    <s v="Risk of Violence"/>
    <n v="1"/>
    <s v="Low"/>
    <d v="2013-02-24T00:00:00"/>
    <d v="2013-02-24T00:00:00"/>
    <d v="2013-02-25T00:00:00"/>
    <n v="0"/>
    <n v="1"/>
    <n v="1132"/>
    <n v="0"/>
    <n v="0"/>
    <n v="0"/>
  </r>
  <r>
    <n v="7697"/>
    <s v="owen parchment"/>
    <s v="owen"/>
    <s v="parchment"/>
    <d v="2013-12-26T00:00:00"/>
    <x v="0"/>
    <d v="1987-04-07T00:00:00"/>
    <n v="29"/>
    <x v="1"/>
    <x v="1"/>
    <n v="0"/>
    <n v="2"/>
    <n v="0"/>
    <n v="0"/>
    <n v="0"/>
    <n v="-1"/>
    <d v="2013-12-25T09:52:58"/>
    <d v="2013-12-26T01:17:54"/>
    <s v="13023756MM10A"/>
    <d v="2013-12-25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2-26T00:00:00"/>
    <s v="Risk of Violence"/>
    <n v="2"/>
    <s v="Low"/>
    <d v="2013-12-26T00:00:00"/>
    <d v="2013-12-25T00:00:00"/>
    <d v="2013-12-26T00:00:00"/>
    <n v="0"/>
    <n v="0"/>
    <n v="827"/>
    <n v="0"/>
    <n v="0"/>
    <n v="0"/>
  </r>
  <r>
    <n v="7698"/>
    <s v="dericky mcgirt"/>
    <s v="dericky"/>
    <s v="mcgirt"/>
    <d v="2013-04-22T00:00:00"/>
    <x v="0"/>
    <d v="1981-09-07T00:00:00"/>
    <n v="34"/>
    <x v="1"/>
    <x v="1"/>
    <n v="0"/>
    <n v="8"/>
    <n v="0"/>
    <n v="4"/>
    <n v="11"/>
    <n v="0"/>
    <d v="2013-04-22T11:11:43"/>
    <d v="2013-04-23T07:29:12"/>
    <s v="13005742CF10A"/>
    <d v="2013-04-22T00:00:00"/>
    <m/>
    <n v="0"/>
    <x v="0"/>
    <s v="Aggravated Assault w/Firearm"/>
    <x v="1"/>
    <s v="13016450MM10A"/>
    <s v="(M1)"/>
    <n v="0"/>
    <d v="2013-08-07T00:00:00"/>
    <s v="Resist/Obstruct W/O Violence"/>
    <d v="2013-08-07T00:00:00"/>
    <d v="2013-08-08T00:00:00"/>
    <m/>
    <n v="1"/>
    <s v="14011918CF10A"/>
    <s v="(F2)"/>
    <d v="2014-08-28T00:00:00"/>
    <s v="Aggravated Battery / Pregnant"/>
    <s v="Risk of Recidivism"/>
    <n v="8"/>
    <s v="High"/>
    <d v="2013-04-22T00:00:00"/>
    <s v="Risk of Violence"/>
    <n v="8"/>
    <s v="High"/>
    <d v="2013-04-22T00:00:00"/>
    <d v="2013-08-07T00:00:00"/>
    <d v="2013-08-08T00:00:00"/>
    <n v="11"/>
    <n v="1"/>
    <n v="107"/>
    <n v="1"/>
    <n v="1"/>
    <n v="1"/>
  </r>
  <r>
    <n v="7700"/>
    <s v="david shuman"/>
    <s v="david"/>
    <s v="shuman"/>
    <d v="2013-05-25T00:00:00"/>
    <x v="0"/>
    <d v="1988-04-01T00:00:00"/>
    <n v="28"/>
    <x v="1"/>
    <x v="1"/>
    <n v="0"/>
    <n v="10"/>
    <n v="0"/>
    <n v="0"/>
    <n v="6"/>
    <n v="0"/>
    <d v="2013-05-25T04:58:09"/>
    <d v="2013-08-14T04:16:37"/>
    <s v="13007480CF10A"/>
    <d v="2013-05-25T00:00:00"/>
    <m/>
    <n v="0"/>
    <x v="0"/>
    <s v="Grand Theft (Motor Vehicle)"/>
    <x v="1"/>
    <s v="13012135CF10A"/>
    <s v="(F2)"/>
    <n v="4"/>
    <d v="2013-08-24T00:00:00"/>
    <s v="Robbery / No Weapon"/>
    <d v="2013-08-28T00:00:00"/>
    <d v="2014-06-12T00:00:00"/>
    <m/>
    <n v="1"/>
    <s v="13012135CF10A"/>
    <s v="(F2)"/>
    <d v="2013-08-24T00:00:00"/>
    <s v="Robbery / No Weapon"/>
    <s v="Risk of Recidivism"/>
    <n v="10"/>
    <s v="High"/>
    <d v="2013-05-25T00:00:00"/>
    <s v="Risk of Violence"/>
    <n v="10"/>
    <s v="High"/>
    <d v="2013-05-25T00:00:00"/>
    <d v="2013-05-25T00:00:00"/>
    <d v="2013-08-14T00:00:00"/>
    <n v="6"/>
    <n v="81"/>
    <n v="91"/>
    <n v="1"/>
    <n v="1"/>
    <n v="1"/>
  </r>
  <r>
    <n v="7704"/>
    <s v="johnny philus"/>
    <s v="johnny"/>
    <s v="philus"/>
    <d v="2013-10-01T00:00:00"/>
    <x v="0"/>
    <d v="1986-11-20T00:00:00"/>
    <n v="29"/>
    <x v="1"/>
    <x v="1"/>
    <n v="0"/>
    <n v="7"/>
    <n v="0"/>
    <n v="0"/>
    <n v="0"/>
    <n v="0"/>
    <d v="2013-10-01T01:08:10"/>
    <d v="2013-10-01T08:58:30"/>
    <s v="13013726CF10A"/>
    <d v="2013-09-30T00:00:00"/>
    <m/>
    <n v="1"/>
    <x v="0"/>
    <s v="Grand Theft (Motor Vehicle)"/>
    <x v="0"/>
    <m/>
    <m/>
    <m/>
    <m/>
    <m/>
    <m/>
    <m/>
    <m/>
    <n v="0"/>
    <m/>
    <m/>
    <m/>
    <m/>
    <s v="Risk of Recidivism"/>
    <n v="7"/>
    <s v="Medium"/>
    <d v="2013-10-01T00:00:00"/>
    <s v="Risk of Violence"/>
    <n v="7"/>
    <s v="Medium"/>
    <d v="2013-10-01T00:00:00"/>
    <d v="2013-10-01T00:00:00"/>
    <d v="2013-10-01T00:00:00"/>
    <n v="0"/>
    <n v="0"/>
    <n v="913"/>
    <n v="0"/>
    <n v="0"/>
    <n v="0"/>
  </r>
  <r>
    <n v="7705"/>
    <s v="patricia cerra"/>
    <s v="patricia"/>
    <s v="cerra"/>
    <d v="2013-09-12T00:00:00"/>
    <x v="1"/>
    <d v="1961-03-07T00:00:00"/>
    <n v="55"/>
    <x v="0"/>
    <x v="2"/>
    <n v="0"/>
    <n v="1"/>
    <n v="0"/>
    <n v="0"/>
    <n v="2"/>
    <n v="-12"/>
    <d v="2013-08-31T09:30:54"/>
    <d v="2013-09-03T08:31:38"/>
    <s v="13012310CF10A"/>
    <d v="2013-08-31T00:00:00"/>
    <m/>
    <n v="12"/>
    <x v="0"/>
    <s v="Possession of Cocaine"/>
    <x v="0"/>
    <m/>
    <m/>
    <m/>
    <m/>
    <m/>
    <m/>
    <m/>
    <m/>
    <n v="0"/>
    <m/>
    <m/>
    <m/>
    <m/>
    <s v="Risk of Recidivism"/>
    <n v="1"/>
    <s v="Low"/>
    <d v="2013-09-12T00:00:00"/>
    <s v="Risk of Violence"/>
    <n v="1"/>
    <s v="Low"/>
    <d v="2013-09-12T00:00:00"/>
    <d v="2014-01-31T00:00:00"/>
    <d v="2014-02-19T00:00:00"/>
    <n v="2"/>
    <n v="0"/>
    <n v="141"/>
    <n v="0"/>
    <n v="0"/>
    <n v="0"/>
  </r>
  <r>
    <n v="7706"/>
    <s v="flaviano leon"/>
    <s v="flaviano"/>
    <s v="leon"/>
    <d v="2013-09-16T00:00:00"/>
    <x v="0"/>
    <d v="1948-01-28T00:00:00"/>
    <n v="68"/>
    <x v="0"/>
    <x v="3"/>
    <n v="0"/>
    <n v="1"/>
    <n v="0"/>
    <n v="0"/>
    <n v="0"/>
    <n v="-3"/>
    <d v="2013-09-13T11:36:13"/>
    <d v="2013-09-14T07:08:11"/>
    <s v="13017496MM10A"/>
    <d v="2013-09-13T00:00:00"/>
    <m/>
    <n v="3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9-16T00:00:00"/>
    <s v="Risk of Violence"/>
    <n v="1"/>
    <s v="Low"/>
    <d v="2013-09-16T00:00:00"/>
    <d v="2013-09-13T00:00:00"/>
    <d v="2013-09-14T00:00:00"/>
    <n v="0"/>
    <n v="0"/>
    <n v="928"/>
    <n v="0"/>
    <n v="0"/>
    <n v="0"/>
  </r>
  <r>
    <n v="7711"/>
    <s v="devon beckford"/>
    <s v="devon"/>
    <s v="beckford"/>
    <d v="2014-02-04T00:00:00"/>
    <x v="0"/>
    <d v="1995-05-30T00:00:00"/>
    <n v="20"/>
    <x v="2"/>
    <x v="1"/>
    <n v="0"/>
    <n v="3"/>
    <n v="0"/>
    <n v="0"/>
    <n v="0"/>
    <n v="-1"/>
    <d v="2014-02-03T11:53:10"/>
    <d v="2014-02-04T07:53:18"/>
    <s v="14001521CF10A"/>
    <d v="2014-02-03T00:00:00"/>
    <m/>
    <n v="1"/>
    <x v="0"/>
    <s v="Grand Theft (Motor Vehicle)"/>
    <x v="0"/>
    <m/>
    <m/>
    <m/>
    <m/>
    <m/>
    <m/>
    <m/>
    <m/>
    <n v="0"/>
    <m/>
    <m/>
    <m/>
    <m/>
    <s v="Risk of Recidivism"/>
    <n v="3"/>
    <s v="Low"/>
    <d v="2014-02-04T00:00:00"/>
    <s v="Risk of Violence"/>
    <n v="6"/>
    <s v="Medium"/>
    <d v="2014-02-04T00:00:00"/>
    <d v="2014-02-03T00:00:00"/>
    <d v="2014-02-04T00:00:00"/>
    <n v="0"/>
    <n v="0"/>
    <n v="787"/>
    <n v="0"/>
    <n v="0"/>
    <n v="0"/>
  </r>
  <r>
    <n v="7712"/>
    <s v="abraham walker"/>
    <s v="abraham"/>
    <s v="walker"/>
    <d v="2014-01-17T00:00:00"/>
    <x v="0"/>
    <d v="1992-09-30T00:00:00"/>
    <n v="23"/>
    <x v="2"/>
    <x v="1"/>
    <n v="0"/>
    <n v="5"/>
    <n v="0"/>
    <n v="0"/>
    <n v="0"/>
    <n v="0"/>
    <d v="2014-01-17T12:26:03"/>
    <d v="2014-02-18T12:46:42"/>
    <s v="14000850MM10A"/>
    <d v="2014-01-16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4-01-17T00:00:00"/>
    <s v="Risk of Violence"/>
    <n v="5"/>
    <s v="Medium"/>
    <d v="2014-01-17T00:00:00"/>
    <d v="2014-01-17T00:00:00"/>
    <d v="2014-02-18T00:00:00"/>
    <n v="0"/>
    <n v="32"/>
    <n v="805"/>
    <n v="0"/>
    <n v="0"/>
    <n v="0"/>
  </r>
  <r>
    <n v="7720"/>
    <s v="stephen gornall"/>
    <s v="stephen"/>
    <s v="gornall"/>
    <d v="2013-02-23T00:00:00"/>
    <x v="0"/>
    <d v="1960-10-08T00:00:00"/>
    <n v="55"/>
    <x v="0"/>
    <x v="1"/>
    <n v="0"/>
    <n v="1"/>
    <n v="0"/>
    <n v="0"/>
    <n v="0"/>
    <n v="-1"/>
    <d v="2013-02-22T10:17:18"/>
    <d v="2013-02-23T09:04:28"/>
    <s v="13003745MM10A"/>
    <d v="2013-02-22T00:00:00"/>
    <m/>
    <n v="1"/>
    <x v="1"/>
    <s v="Battery"/>
    <x v="1"/>
    <s v="14000433MM40A"/>
    <s v="(M2)"/>
    <m/>
    <d v="2014-01-17T00:00:00"/>
    <s v="Petit Theft"/>
    <m/>
    <m/>
    <m/>
    <n v="1"/>
    <s v="14010455CF10A"/>
    <s v="(F3)"/>
    <d v="2014-07-31T00:00:00"/>
    <s v="Felony Battery (Dom Strang)"/>
    <s v="Risk of Recidivism"/>
    <n v="1"/>
    <s v="Low"/>
    <d v="2013-02-23T00:00:00"/>
    <s v="Risk of Violence"/>
    <n v="1"/>
    <s v="Low"/>
    <d v="2013-02-23T00:00:00"/>
    <d v="2013-05-22T00:00:00"/>
    <d v="2013-05-23T00:00:00"/>
    <n v="0"/>
    <n v="0"/>
    <n v="88"/>
    <n v="0"/>
    <n v="1"/>
    <n v="1"/>
  </r>
  <r>
    <n v="7723"/>
    <s v="ebrain penaloza"/>
    <s v="ebrain"/>
    <s v="penaloza"/>
    <d v="2013-10-27T00:00:00"/>
    <x v="0"/>
    <d v="1992-01-18T00:00:00"/>
    <n v="24"/>
    <x v="2"/>
    <x v="3"/>
    <n v="0"/>
    <n v="2"/>
    <n v="0"/>
    <n v="0"/>
    <n v="0"/>
    <n v="-1"/>
    <d v="2013-10-26T05:22:40"/>
    <d v="2013-11-01T09:17:55"/>
    <s v="13014984CF10A"/>
    <d v="2013-10-26T00:00:00"/>
    <m/>
    <n v="1"/>
    <x v="0"/>
    <s v="Burglary Conveyance Occupied"/>
    <x v="0"/>
    <m/>
    <m/>
    <m/>
    <m/>
    <m/>
    <m/>
    <m/>
    <m/>
    <n v="0"/>
    <m/>
    <m/>
    <m/>
    <m/>
    <s v="Risk of Recidivism"/>
    <n v="2"/>
    <s v="Low"/>
    <d v="2013-10-27T00:00:00"/>
    <s v="Risk of Violence"/>
    <n v="3"/>
    <s v="Low"/>
    <d v="2013-10-27T00:00:00"/>
    <d v="2013-10-26T00:00:00"/>
    <d v="2013-11-01T00:00:00"/>
    <n v="0"/>
    <n v="5"/>
    <n v="887"/>
    <n v="0"/>
    <n v="0"/>
    <n v="0"/>
  </r>
  <r>
    <n v="7725"/>
    <s v="artis cameron"/>
    <s v="artis"/>
    <s v="cameron"/>
    <d v="2013-10-02T00:00:00"/>
    <x v="0"/>
    <d v="1938-04-24T00:00:00"/>
    <n v="77"/>
    <x v="0"/>
    <x v="1"/>
    <n v="0"/>
    <n v="1"/>
    <n v="0"/>
    <n v="0"/>
    <n v="0"/>
    <n v="0"/>
    <d v="2013-10-02T02:55:47"/>
    <d v="2013-10-02T01:23:59"/>
    <s v="13018779MM10A"/>
    <d v="2013-10-01T00:00:00"/>
    <m/>
    <n v="1"/>
    <x v="1"/>
    <s v="DUI - Enhanced"/>
    <x v="0"/>
    <m/>
    <m/>
    <m/>
    <m/>
    <m/>
    <m/>
    <m/>
    <m/>
    <n v="0"/>
    <m/>
    <m/>
    <m/>
    <m/>
    <s v="Risk of Recidivism"/>
    <n v="1"/>
    <s v="Low"/>
    <d v="2013-10-02T00:00:00"/>
    <s v="Risk of Violence"/>
    <n v="1"/>
    <s v="Low"/>
    <d v="2013-10-02T00:00:00"/>
    <d v="2013-10-02T00:00:00"/>
    <d v="2013-10-02T00:00:00"/>
    <n v="0"/>
    <n v="0"/>
    <n v="912"/>
    <n v="0"/>
    <n v="0"/>
    <n v="0"/>
  </r>
  <r>
    <n v="7726"/>
    <s v="jeffrey flowers"/>
    <s v="jeffrey"/>
    <s v="flowers"/>
    <d v="2013-01-29T00:00:00"/>
    <x v="0"/>
    <d v="1963-08-09T00:00:00"/>
    <n v="52"/>
    <x v="0"/>
    <x v="2"/>
    <n v="0"/>
    <n v="2"/>
    <n v="0"/>
    <n v="0"/>
    <n v="3"/>
    <n v="-1"/>
    <d v="2013-01-28T09:52:03"/>
    <d v="2013-01-29T08:32:48"/>
    <s v="13002012MM10A"/>
    <d v="2013-01-2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1-29T00:00:00"/>
    <s v="Risk of Violence"/>
    <n v="1"/>
    <s v="Low"/>
    <d v="2013-01-29T00:00:00"/>
    <d v="2013-01-28T00:00:00"/>
    <d v="2013-01-29T00:00:00"/>
    <n v="3"/>
    <n v="0"/>
    <n v="1158"/>
    <n v="0"/>
    <n v="0"/>
    <n v="0"/>
  </r>
  <r>
    <n v="7729"/>
    <s v="hamlet rodriguez-cabreja"/>
    <s v="hamlet"/>
    <s v="rodriguez-cabreja"/>
    <d v="2013-04-07T00:00:00"/>
    <x v="0"/>
    <d v="1976-12-07T00:00:00"/>
    <n v="39"/>
    <x v="1"/>
    <x v="3"/>
    <n v="0"/>
    <n v="1"/>
    <n v="0"/>
    <n v="0"/>
    <n v="0"/>
    <n v="0"/>
    <d v="2013-04-07T02:47:23"/>
    <d v="2013-04-07T06:33:09"/>
    <s v="13005024CF10A"/>
    <m/>
    <d v="2013-04-07T00:00:00"/>
    <n v="0"/>
    <x v="0"/>
    <s v="arrest case no charge"/>
    <x v="0"/>
    <m/>
    <m/>
    <m/>
    <m/>
    <m/>
    <m/>
    <m/>
    <m/>
    <n v="0"/>
    <m/>
    <m/>
    <m/>
    <m/>
    <s v="Risk of Recidivism"/>
    <n v="1"/>
    <s v="Low"/>
    <d v="2013-04-07T00:00:00"/>
    <s v="Risk of Violence"/>
    <n v="1"/>
    <s v="Low"/>
    <d v="2013-04-07T00:00:00"/>
    <d v="2013-04-07T00:00:00"/>
    <d v="2013-04-07T00:00:00"/>
    <n v="0"/>
    <n v="0"/>
    <n v="1090"/>
    <n v="0"/>
    <n v="0"/>
    <n v="0"/>
  </r>
  <r>
    <n v="7735"/>
    <s v="emily diana"/>
    <s v="emily"/>
    <s v="diana"/>
    <d v="2013-06-17T00:00:00"/>
    <x v="1"/>
    <d v="1965-02-09T00:00:00"/>
    <n v="51"/>
    <x v="0"/>
    <x v="2"/>
    <n v="0"/>
    <n v="2"/>
    <n v="0"/>
    <n v="0"/>
    <n v="1"/>
    <n v="-30"/>
    <d v="2013-05-18T09:53:45"/>
    <d v="2013-05-19T12:59:16"/>
    <s v="13009599MM10A"/>
    <d v="2013-05-18T00:00:00"/>
    <m/>
    <n v="30"/>
    <x v="1"/>
    <s v="Battery"/>
    <x v="0"/>
    <m/>
    <m/>
    <m/>
    <m/>
    <m/>
    <m/>
    <m/>
    <m/>
    <n v="0"/>
    <m/>
    <m/>
    <m/>
    <m/>
    <s v="Risk of Recidivism"/>
    <n v="2"/>
    <s v="Low"/>
    <d v="2013-06-17T00:00:00"/>
    <s v="Risk of Violence"/>
    <n v="1"/>
    <s v="Low"/>
    <d v="2013-06-17T00:00:00"/>
    <d v="2013-05-18T00:00:00"/>
    <d v="2013-05-19T00:00:00"/>
    <n v="1"/>
    <n v="0"/>
    <n v="1019"/>
    <n v="0"/>
    <n v="0"/>
    <n v="0"/>
  </r>
  <r>
    <n v="7736"/>
    <s v="anthony roberts"/>
    <s v="anthony"/>
    <s v="roberts"/>
    <d v="2014-01-23T00:00:00"/>
    <x v="0"/>
    <d v="1982-01-07T00:00:00"/>
    <n v="34"/>
    <x v="1"/>
    <x v="1"/>
    <n v="0"/>
    <n v="3"/>
    <n v="0"/>
    <n v="0"/>
    <n v="2"/>
    <n v="-12"/>
    <d v="2014-01-11T04:48:44"/>
    <d v="2014-01-23T10:12:03"/>
    <s v="14000544CF10A"/>
    <m/>
    <d v="2014-01-11T00:00:00"/>
    <n v="12"/>
    <x v="0"/>
    <s v="arrest case no charge"/>
    <x v="1"/>
    <s v="16001092MM40A"/>
    <s v="(M1)"/>
    <m/>
    <d v="2016-02-18T00:00:00"/>
    <s v="Petit Theft $100- $300"/>
    <m/>
    <m/>
    <m/>
    <n v="0"/>
    <m/>
    <m/>
    <m/>
    <m/>
    <s v="Risk of Recidivism"/>
    <n v="3"/>
    <s v="Low"/>
    <d v="2014-01-23T00:00:00"/>
    <s v="Risk of Violence"/>
    <n v="2"/>
    <s v="Low"/>
    <d v="2014-01-23T00:00:00"/>
    <d v="2014-01-11T00:00:00"/>
    <d v="2014-01-23T00:00:00"/>
    <n v="2"/>
    <n v="0"/>
    <n v="756"/>
    <n v="1"/>
    <n v="0"/>
    <n v="0"/>
  </r>
  <r>
    <n v="7737"/>
    <s v="juan gonzolaz"/>
    <s v="juan"/>
    <s v="gonzolaz"/>
    <d v="2014-01-14T00:00:00"/>
    <x v="0"/>
    <d v="1992-06-16T00:00:00"/>
    <n v="23"/>
    <x v="2"/>
    <x v="2"/>
    <n v="0"/>
    <n v="2"/>
    <n v="0"/>
    <n v="0"/>
    <n v="0"/>
    <n v="-1"/>
    <d v="2014-01-13T09:16:26"/>
    <d v="2014-01-18T09:53:52"/>
    <s v="14000578CF10A"/>
    <d v="2014-01-13T00:00:00"/>
    <m/>
    <n v="1"/>
    <x v="0"/>
    <s v="Burglary Unoccupied Dwelling"/>
    <x v="0"/>
    <m/>
    <m/>
    <m/>
    <m/>
    <m/>
    <m/>
    <m/>
    <m/>
    <n v="0"/>
    <m/>
    <m/>
    <m/>
    <m/>
    <s v="Risk of Recidivism"/>
    <n v="2"/>
    <s v="Low"/>
    <d v="2014-01-14T00:00:00"/>
    <s v="Risk of Violence"/>
    <n v="4"/>
    <s v="Low"/>
    <d v="2014-01-14T00:00:00"/>
    <d v="2014-01-13T00:00:00"/>
    <d v="2014-01-18T00:00:00"/>
    <n v="0"/>
    <n v="4"/>
    <n v="808"/>
    <n v="0"/>
    <n v="0"/>
    <n v="0"/>
  </r>
  <r>
    <n v="7738"/>
    <s v="miguel morales"/>
    <s v="miguel"/>
    <s v="morales"/>
    <d v="2013-12-17T00:00:00"/>
    <x v="0"/>
    <d v="1983-05-13T00:00:00"/>
    <n v="32"/>
    <x v="1"/>
    <x v="2"/>
    <n v="0"/>
    <n v="2"/>
    <n v="0"/>
    <n v="0"/>
    <n v="2"/>
    <n v="-1"/>
    <d v="2013-12-16T07:09:57"/>
    <d v="2013-12-17T03:07:16"/>
    <s v="13017362CF10A"/>
    <d v="2013-12-16T00:00:00"/>
    <m/>
    <n v="1"/>
    <x v="0"/>
    <s v="Pos Cannabis W/Intent Sel/Del"/>
    <x v="0"/>
    <m/>
    <m/>
    <m/>
    <m/>
    <m/>
    <m/>
    <m/>
    <m/>
    <n v="0"/>
    <m/>
    <m/>
    <m/>
    <m/>
    <s v="Risk of Recidivism"/>
    <n v="2"/>
    <s v="Low"/>
    <d v="2013-12-17T00:00:00"/>
    <s v="Risk of Violence"/>
    <n v="1"/>
    <s v="Low"/>
    <d v="2013-12-17T00:00:00"/>
    <d v="2013-12-16T00:00:00"/>
    <d v="2013-12-17T00:00:00"/>
    <n v="2"/>
    <n v="0"/>
    <n v="836"/>
    <n v="0"/>
    <n v="0"/>
    <n v="0"/>
  </r>
  <r>
    <n v="7740"/>
    <s v="evans mesadieu"/>
    <s v="evans"/>
    <s v="mesadieu"/>
    <d v="2013-10-29T00:00:00"/>
    <x v="0"/>
    <d v="1977-09-16T00:00:00"/>
    <n v="38"/>
    <x v="1"/>
    <x v="1"/>
    <n v="1"/>
    <n v="6"/>
    <n v="5"/>
    <n v="0"/>
    <n v="8"/>
    <n v="0"/>
    <d v="2013-10-29T12:09:43"/>
    <d v="2013-11-14T09:04:39"/>
    <s v="13020385MM10A"/>
    <d v="2013-10-28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10-29T00:00:00"/>
    <s v="Risk of Violence"/>
    <n v="4"/>
    <s v="Low"/>
    <d v="2013-10-29T00:00:00"/>
    <d v="2013-10-29T00:00:00"/>
    <d v="2013-11-14T00:00:00"/>
    <n v="8"/>
    <n v="16"/>
    <n v="885"/>
    <n v="0"/>
    <n v="0"/>
    <n v="0"/>
  </r>
  <r>
    <n v="7745"/>
    <s v="luis fernandezcueto"/>
    <s v="luis"/>
    <s v="fernandezcueto"/>
    <d v="2013-08-09T00:00:00"/>
    <x v="0"/>
    <d v="1981-07-18T00:00:00"/>
    <n v="34"/>
    <x v="1"/>
    <x v="2"/>
    <n v="0"/>
    <n v="7"/>
    <n v="0"/>
    <n v="0"/>
    <n v="1"/>
    <n v="-1"/>
    <d v="2013-08-08T04:09:24"/>
    <d v="2013-09-28T07:19:04"/>
    <s v="13011117CF10A"/>
    <d v="2013-08-08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8-09T00:00:00"/>
    <s v="Risk of Violence"/>
    <n v="3"/>
    <s v="Low"/>
    <d v="2013-08-09T00:00:00"/>
    <d v="2013-08-08T00:00:00"/>
    <d v="2013-09-28T00:00:00"/>
    <n v="1"/>
    <n v="50"/>
    <n v="966"/>
    <n v="0"/>
    <n v="0"/>
    <n v="0"/>
  </r>
  <r>
    <n v="7747"/>
    <s v="daniel perez"/>
    <s v="daniel"/>
    <s v="perez"/>
    <d v="2013-01-31T00:00:00"/>
    <x v="0"/>
    <d v="1988-03-24T00:00:00"/>
    <n v="28"/>
    <x v="1"/>
    <x v="3"/>
    <n v="0"/>
    <n v="7"/>
    <n v="0"/>
    <n v="0"/>
    <n v="1"/>
    <n v="44"/>
    <d v="2013-03-16T09:20:21"/>
    <d v="2013-04-19T01:24:38"/>
    <s v="12005599MM10A"/>
    <d v="2012-03-18T00:00:00"/>
    <m/>
    <n v="319"/>
    <x v="1"/>
    <s v="Violation License Restrictions"/>
    <x v="0"/>
    <m/>
    <m/>
    <m/>
    <m/>
    <m/>
    <m/>
    <m/>
    <m/>
    <n v="0"/>
    <m/>
    <m/>
    <m/>
    <m/>
    <s v="Risk of Recidivism"/>
    <n v="7"/>
    <s v="Medium"/>
    <d v="2013-01-31T00:00:00"/>
    <s v="Risk of Violence"/>
    <n v="3"/>
    <s v="Low"/>
    <d v="2013-01-31T00:00:00"/>
    <d v="2013-03-16T00:00:00"/>
    <d v="2013-04-19T00:00:00"/>
    <n v="1"/>
    <n v="0"/>
    <n v="44"/>
    <n v="0"/>
    <n v="0"/>
    <n v="0"/>
  </r>
  <r>
    <n v="7753"/>
    <s v="stephen hannon"/>
    <s v="stephen"/>
    <s v="hannon"/>
    <d v="2013-05-26T00:00:00"/>
    <x v="0"/>
    <d v="1961-10-09T00:00:00"/>
    <n v="54"/>
    <x v="0"/>
    <x v="1"/>
    <n v="0"/>
    <n v="1"/>
    <n v="0"/>
    <n v="0"/>
    <n v="1"/>
    <n v="-1"/>
    <d v="2013-05-25T10:06:39"/>
    <d v="2013-05-26T08:34:01"/>
    <s v="13026961TC10A"/>
    <m/>
    <d v="2013-05-25T00:00:00"/>
    <n v="1"/>
    <x v="1"/>
    <s v="arrest case no charge"/>
    <x v="0"/>
    <m/>
    <m/>
    <m/>
    <m/>
    <m/>
    <m/>
    <m/>
    <m/>
    <n v="0"/>
    <m/>
    <m/>
    <m/>
    <m/>
    <s v="Risk of Recidivism"/>
    <n v="1"/>
    <s v="Low"/>
    <d v="2013-05-26T00:00:00"/>
    <s v="Risk of Violence"/>
    <n v="1"/>
    <s v="Low"/>
    <d v="2013-05-26T00:00:00"/>
    <d v="2013-05-25T00:00:00"/>
    <d v="2013-05-26T00:00:00"/>
    <n v="1"/>
    <n v="0"/>
    <n v="1041"/>
    <n v="0"/>
    <n v="0"/>
    <n v="0"/>
  </r>
  <r>
    <n v="7754"/>
    <s v="richard shields"/>
    <s v="richard"/>
    <s v="shields"/>
    <d v="2014-09-19T00:00:00"/>
    <x v="0"/>
    <d v="1991-02-20T00:00:00"/>
    <n v="25"/>
    <x v="1"/>
    <x v="2"/>
    <n v="0"/>
    <n v="4"/>
    <n v="0"/>
    <n v="0"/>
    <n v="2"/>
    <n v="0"/>
    <d v="2014-09-19T06:29:55"/>
    <d v="2014-09-19T08:58:12"/>
    <s v="14034102MU10A"/>
    <d v="2014-09-19T00:00:00"/>
    <m/>
    <n v="0"/>
    <x v="1"/>
    <s v="Driving Under The Influence"/>
    <x v="1"/>
    <s v="15004823CF10A"/>
    <s v="(F2)"/>
    <n v="0"/>
    <d v="2015-04-12T00:00:00"/>
    <s v="Aggrav Battery w/Deadly Weapon"/>
    <d v="2015-04-12T00:00:00"/>
    <d v="2015-04-12T00:00:00"/>
    <m/>
    <n v="1"/>
    <s v="15004823CF10A"/>
    <s v="(F2)"/>
    <d v="2015-04-12T00:00:00"/>
    <s v="Aggrav Battery w/Deadly Weapon"/>
    <s v="Risk of Recidivism"/>
    <n v="4"/>
    <s v="Low"/>
    <d v="2014-09-19T00:00:00"/>
    <s v="Risk of Violence"/>
    <n v="6"/>
    <s v="Medium"/>
    <d v="2014-09-19T00:00:00"/>
    <d v="2015-04-12T00:00:00"/>
    <d v="2015-04-12T00:00:00"/>
    <n v="2"/>
    <n v="0"/>
    <n v="205"/>
    <n v="0"/>
    <n v="1"/>
    <n v="1"/>
  </r>
  <r>
    <n v="7757"/>
    <s v="christopher gonzalez"/>
    <s v="christopher"/>
    <s v="gonzalez"/>
    <d v="2013-09-09T00:00:00"/>
    <x v="0"/>
    <d v="1982-01-13T00:00:00"/>
    <n v="34"/>
    <x v="1"/>
    <x v="3"/>
    <n v="0"/>
    <n v="1"/>
    <n v="0"/>
    <n v="0"/>
    <n v="1"/>
    <n v="-1"/>
    <d v="2013-09-08T08:11:29"/>
    <d v="2013-09-09T01:29:50"/>
    <s v="13017105MM10A"/>
    <d v="2013-09-0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9-09T00:00:00"/>
    <s v="Risk of Violence"/>
    <n v="1"/>
    <s v="Low"/>
    <d v="2013-09-09T00:00:00"/>
    <d v="2013-09-08T00:00:00"/>
    <d v="2013-09-09T00:00:00"/>
    <n v="1"/>
    <n v="0"/>
    <n v="935"/>
    <n v="0"/>
    <n v="0"/>
    <n v="0"/>
  </r>
  <r>
    <n v="7763"/>
    <s v="brian allen"/>
    <s v="brian"/>
    <s v="allen"/>
    <d v="2014-01-29T00:00:00"/>
    <x v="0"/>
    <d v="1971-03-01T00:00:00"/>
    <n v="45"/>
    <x v="0"/>
    <x v="1"/>
    <n v="0"/>
    <n v="1"/>
    <n v="0"/>
    <n v="0"/>
    <n v="7"/>
    <n v="-1"/>
    <d v="2014-01-28T06:11:38"/>
    <d v="2014-01-29T08:29:49"/>
    <s v="14001254CF10A"/>
    <d v="2014-01-28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4-01-29T00:00:00"/>
    <s v="Risk of Violence"/>
    <n v="1"/>
    <s v="Low"/>
    <d v="2014-01-29T00:00:00"/>
    <d v="2015-03-20T00:00:00"/>
    <d v="2015-03-27T00:00:00"/>
    <n v="7"/>
    <n v="0"/>
    <n v="415"/>
    <n v="0"/>
    <n v="0"/>
    <n v="0"/>
  </r>
  <r>
    <n v="7768"/>
    <s v="christopher tippett"/>
    <s v="christopher"/>
    <s v="tippett"/>
    <d v="2013-06-03T00:00:00"/>
    <x v="0"/>
    <d v="1971-03-21T00:00:00"/>
    <n v="45"/>
    <x v="0"/>
    <x v="2"/>
    <n v="0"/>
    <n v="1"/>
    <n v="0"/>
    <n v="0"/>
    <n v="1"/>
    <n v="-11"/>
    <d v="2013-05-23T12:26:34"/>
    <d v="2013-05-23T08:57:55"/>
    <s v="13009881MM10A"/>
    <d v="2013-05-22T00:00:00"/>
    <m/>
    <n v="12"/>
    <x v="1"/>
    <s v="Disorderly Conduct"/>
    <x v="0"/>
    <m/>
    <m/>
    <m/>
    <m/>
    <m/>
    <m/>
    <m/>
    <m/>
    <n v="0"/>
    <m/>
    <m/>
    <m/>
    <m/>
    <s v="Risk of Recidivism"/>
    <n v="1"/>
    <s v="Low"/>
    <d v="2013-06-03T00:00:00"/>
    <s v="Risk of Violence"/>
    <n v="2"/>
    <s v="Low"/>
    <d v="2013-06-03T00:00:00"/>
    <d v="2013-05-23T00:00:00"/>
    <d v="2013-05-23T00:00:00"/>
    <n v="1"/>
    <n v="0"/>
    <n v="1033"/>
    <n v="0"/>
    <n v="0"/>
    <n v="0"/>
  </r>
  <r>
    <n v="7770"/>
    <s v="ahmad james"/>
    <s v="ahmad"/>
    <s v="james"/>
    <d v="2014-03-12T00:00:00"/>
    <x v="0"/>
    <d v="1987-07-20T00:00:00"/>
    <n v="28"/>
    <x v="1"/>
    <x v="1"/>
    <n v="1"/>
    <n v="5"/>
    <n v="0"/>
    <n v="0"/>
    <n v="12"/>
    <n v="-1"/>
    <d v="2014-03-11T05:02:18"/>
    <d v="2014-03-13T01:22:59"/>
    <s v="14003437CF10A"/>
    <d v="2014-03-11T00:00:00"/>
    <m/>
    <n v="1"/>
    <x v="0"/>
    <s v="Felony Driving While Lic Suspd"/>
    <x v="0"/>
    <m/>
    <m/>
    <m/>
    <m/>
    <m/>
    <m/>
    <m/>
    <m/>
    <n v="0"/>
    <m/>
    <m/>
    <m/>
    <m/>
    <s v="Risk of Recidivism"/>
    <n v="5"/>
    <s v="Medium"/>
    <d v="2014-03-12T00:00:00"/>
    <s v="Risk of Violence"/>
    <n v="5"/>
    <s v="Medium"/>
    <d v="2014-03-12T00:00:00"/>
    <d v="2014-03-11T00:00:00"/>
    <d v="2014-03-13T00:00:00"/>
    <n v="12"/>
    <n v="1"/>
    <n v="751"/>
    <n v="0"/>
    <n v="0"/>
    <n v="0"/>
  </r>
  <r>
    <n v="7775"/>
    <s v="arisno absolu"/>
    <s v="arisno"/>
    <s v="absolu"/>
    <d v="2013-05-06T00:00:00"/>
    <x v="0"/>
    <d v="1974-07-08T00:00:00"/>
    <n v="41"/>
    <x v="1"/>
    <x v="1"/>
    <n v="0"/>
    <n v="1"/>
    <n v="0"/>
    <n v="0"/>
    <n v="2"/>
    <n v="0"/>
    <d v="2013-05-06T01:02:59"/>
    <d v="2013-05-06T07:57:43"/>
    <s v="13006489CF10A"/>
    <d v="2013-05-05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05-06T00:00:00"/>
    <s v="Risk of Violence"/>
    <n v="1"/>
    <s v="Low"/>
    <d v="2013-05-06T00:00:00"/>
    <d v="2013-05-06T00:00:00"/>
    <d v="2013-05-06T00:00:00"/>
    <n v="2"/>
    <n v="0"/>
    <n v="1061"/>
    <n v="0"/>
    <n v="0"/>
    <n v="0"/>
  </r>
  <r>
    <n v="7786"/>
    <s v="ronnie wilson"/>
    <s v="ronnie"/>
    <s v="wilson"/>
    <d v="2013-02-19T00:00:00"/>
    <x v="0"/>
    <d v="1987-09-01T00:00:00"/>
    <n v="28"/>
    <x v="1"/>
    <x v="1"/>
    <n v="0"/>
    <n v="5"/>
    <n v="0"/>
    <n v="0"/>
    <n v="2"/>
    <n v="-1"/>
    <d v="2013-02-18T05:10:54"/>
    <d v="2013-03-21T10:02:15"/>
    <s v="13002463CF10A"/>
    <d v="2013-02-18T00:00:00"/>
    <m/>
    <n v="1"/>
    <x v="0"/>
    <s v="Possession of Benzylpiperazine"/>
    <x v="0"/>
    <m/>
    <m/>
    <m/>
    <m/>
    <m/>
    <m/>
    <m/>
    <m/>
    <n v="0"/>
    <m/>
    <m/>
    <m/>
    <m/>
    <s v="Risk of Recidivism"/>
    <n v="5"/>
    <s v="Medium"/>
    <d v="2013-02-19T00:00:00"/>
    <s v="Risk of Violence"/>
    <n v="7"/>
    <s v="Medium"/>
    <d v="2013-02-19T00:00:00"/>
    <d v="2015-05-27T00:00:00"/>
    <d v="2020-01-01T00:00:00"/>
    <n v="2"/>
    <n v="30"/>
    <n v="827"/>
    <n v="0"/>
    <n v="0"/>
    <n v="0"/>
  </r>
  <r>
    <n v="7792"/>
    <s v="ariana rigaud"/>
    <s v="ariana"/>
    <s v="rigaud"/>
    <d v="2013-02-08T00:00:00"/>
    <x v="1"/>
    <d v="1990-12-01T00:00:00"/>
    <n v="25"/>
    <x v="1"/>
    <x v="1"/>
    <n v="0"/>
    <n v="5"/>
    <n v="0"/>
    <n v="0"/>
    <n v="4"/>
    <n v="-1"/>
    <d v="2013-02-07T02:50:10"/>
    <d v="2013-02-08T07:36:45"/>
    <s v="13001922CF10A"/>
    <d v="2013-02-07T00:00:00"/>
    <m/>
    <n v="1"/>
    <x v="0"/>
    <s v="Possession Of Alprazolam"/>
    <x v="0"/>
    <m/>
    <m/>
    <m/>
    <m/>
    <m/>
    <m/>
    <m/>
    <m/>
    <n v="0"/>
    <m/>
    <m/>
    <m/>
    <m/>
    <s v="Risk of Recidivism"/>
    <n v="5"/>
    <s v="Medium"/>
    <d v="2013-02-08T00:00:00"/>
    <s v="Risk of Violence"/>
    <n v="4"/>
    <s v="Low"/>
    <d v="2013-02-08T00:00:00"/>
    <d v="2013-02-07T00:00:00"/>
    <d v="2013-02-08T00:00:00"/>
    <n v="4"/>
    <n v="0"/>
    <n v="1148"/>
    <n v="0"/>
    <n v="0"/>
    <n v="0"/>
  </r>
  <r>
    <n v="7794"/>
    <s v="breeann mcallister"/>
    <s v="breeann"/>
    <s v="mcallister"/>
    <d v="2014-02-13T00:00:00"/>
    <x v="1"/>
    <d v="1992-08-19T00:00:00"/>
    <n v="23"/>
    <x v="2"/>
    <x v="2"/>
    <n v="0"/>
    <n v="2"/>
    <n v="0"/>
    <n v="2"/>
    <n v="1"/>
    <n v="-1"/>
    <d v="2014-02-12T05:55:24"/>
    <d v="2014-02-12T09:58:48"/>
    <s v="14005666MU10A"/>
    <d v="2014-02-12T00:00:00"/>
    <m/>
    <n v="1"/>
    <x v="1"/>
    <s v="Possess Cannabis/20 Grams Or Less"/>
    <x v="0"/>
    <m/>
    <m/>
    <m/>
    <m/>
    <m/>
    <m/>
    <m/>
    <m/>
    <n v="0"/>
    <m/>
    <m/>
    <m/>
    <m/>
    <s v="Risk of Recidivism"/>
    <n v="2"/>
    <s v="Low"/>
    <d v="2014-02-13T00:00:00"/>
    <s v="Risk of Violence"/>
    <n v="3"/>
    <s v="Low"/>
    <d v="2014-02-13T00:00:00"/>
    <d v="2014-02-12T00:00:00"/>
    <d v="2014-02-12T00:00:00"/>
    <n v="1"/>
    <n v="0"/>
    <n v="778"/>
    <n v="0"/>
    <n v="0"/>
    <n v="0"/>
  </r>
  <r>
    <n v="7796"/>
    <s v="joshua daniels"/>
    <s v="joshua"/>
    <s v="daniels"/>
    <d v="2014-03-21T00:00:00"/>
    <x v="0"/>
    <d v="1985-09-10T00:00:00"/>
    <n v="30"/>
    <x v="1"/>
    <x v="1"/>
    <n v="0"/>
    <n v="8"/>
    <n v="0"/>
    <n v="0"/>
    <n v="2"/>
    <n v="-1"/>
    <d v="2014-03-20T05:32:13"/>
    <d v="2014-03-21T03:29:29"/>
    <s v="14003966CF10A"/>
    <d v="2014-03-20T00:00:00"/>
    <m/>
    <n v="1"/>
    <x v="0"/>
    <s v="Crim Use of Personal ID Info"/>
    <x v="1"/>
    <s v="14007738CF10A"/>
    <s v="(F3)"/>
    <n v="0"/>
    <d v="2014-06-04T00:00:00"/>
    <s v="Driving While License Revoked"/>
    <d v="2014-06-04T00:00:00"/>
    <d v="2014-06-05T00:00:00"/>
    <m/>
    <n v="1"/>
    <s v="15008569MM10A"/>
    <s v="(M1)"/>
    <d v="2015-06-15T00:00:00"/>
    <s v="Battery"/>
    <s v="Risk of Recidivism"/>
    <n v="8"/>
    <s v="High"/>
    <d v="2014-03-21T00:00:00"/>
    <s v="Risk of Violence"/>
    <n v="4"/>
    <s v="Low"/>
    <d v="2014-03-21T00:00:00"/>
    <d v="2014-06-04T00:00:00"/>
    <d v="2014-06-05T00:00:00"/>
    <n v="2"/>
    <n v="0"/>
    <n v="75"/>
    <n v="1"/>
    <n v="1"/>
    <n v="1"/>
  </r>
  <r>
    <n v="7800"/>
    <s v="rosetta walker"/>
    <s v="rosetta"/>
    <s v="walker"/>
    <d v="2014-01-02T00:00:00"/>
    <x v="1"/>
    <d v="1960-02-18T00:00:00"/>
    <n v="56"/>
    <x v="0"/>
    <x v="1"/>
    <n v="0"/>
    <n v="2"/>
    <n v="0"/>
    <n v="0"/>
    <n v="2"/>
    <n v="-47"/>
    <d v="2013-11-16T11:50:19"/>
    <d v="2013-11-18T04:03:10"/>
    <s v="13015953CF10A"/>
    <d v="2013-11-16T00:00:00"/>
    <m/>
    <n v="47"/>
    <x v="0"/>
    <s v="Grand Theft in the 3rd Degree"/>
    <x v="0"/>
    <m/>
    <m/>
    <m/>
    <m/>
    <m/>
    <m/>
    <m/>
    <m/>
    <n v="0"/>
    <m/>
    <m/>
    <m/>
    <m/>
    <s v="Risk of Recidivism"/>
    <n v="2"/>
    <s v="Low"/>
    <d v="2014-01-02T00:00:00"/>
    <s v="Risk of Violence"/>
    <n v="1"/>
    <s v="Low"/>
    <d v="2014-01-02T00:00:00"/>
    <d v="2013-11-16T00:00:00"/>
    <d v="2013-11-18T00:00:00"/>
    <n v="2"/>
    <n v="0"/>
    <n v="820"/>
    <n v="0"/>
    <n v="0"/>
    <n v="0"/>
  </r>
  <r>
    <n v="7806"/>
    <s v="vladimir fedotov"/>
    <s v="vladimir"/>
    <s v="fedotov"/>
    <d v="2013-04-25T00:00:00"/>
    <x v="0"/>
    <d v="1980-09-29T00:00:00"/>
    <n v="35"/>
    <x v="1"/>
    <x v="2"/>
    <n v="0"/>
    <n v="3"/>
    <n v="0"/>
    <n v="0"/>
    <n v="3"/>
    <n v="-1"/>
    <d v="2013-04-24T01:51:08"/>
    <d v="2013-04-25T08:08:25"/>
    <s v="13008274MM10A"/>
    <d v="2013-04-24T00:00:00"/>
    <m/>
    <n v="1"/>
    <x v="1"/>
    <s v="Viol Injunct Domestic Violence"/>
    <x v="1"/>
    <s v="15014872CF10A"/>
    <s v="(F3)"/>
    <n v="1"/>
    <d v="2015-11-15T00:00:00"/>
    <s v="Burglary Structure Unoccup"/>
    <d v="2015-11-16T00:00:00"/>
    <d v="2015-11-17T00:00:00"/>
    <m/>
    <n v="0"/>
    <m/>
    <m/>
    <m/>
    <m/>
    <s v="Risk of Recidivism"/>
    <n v="3"/>
    <s v="Low"/>
    <d v="2013-04-25T00:00:00"/>
    <s v="Risk of Violence"/>
    <n v="2"/>
    <s v="Low"/>
    <d v="2013-04-25T00:00:00"/>
    <d v="2016-01-26T00:00:00"/>
    <d v="2016-01-26T00:00:00"/>
    <n v="3"/>
    <n v="0"/>
    <n v="934"/>
    <n v="1"/>
    <n v="0"/>
    <n v="0"/>
  </r>
  <r>
    <n v="7807"/>
    <s v="bret stratton"/>
    <s v="bret"/>
    <s v="stratton"/>
    <d v="2013-01-07T00:00:00"/>
    <x v="0"/>
    <d v="1981-12-02T00:00:00"/>
    <n v="34"/>
    <x v="1"/>
    <x v="2"/>
    <n v="0"/>
    <n v="8"/>
    <n v="0"/>
    <n v="0"/>
    <n v="13"/>
    <n v="-1"/>
    <d v="2013-01-06T12:31:49"/>
    <d v="2013-01-25T08:59:14"/>
    <s v="13000246CF10A"/>
    <d v="2013-01-06T00:00:00"/>
    <m/>
    <n v="1"/>
    <x v="0"/>
    <s v="Grand Theft in the 3rd Degree"/>
    <x v="1"/>
    <s v="13003640CF10A"/>
    <s v="(F3)"/>
    <n v="0"/>
    <d v="2013-03-13T00:00:00"/>
    <s v="Felony Petit Theft"/>
    <d v="2013-03-13T00:00:00"/>
    <d v="2013-07-20T00:00:00"/>
    <m/>
    <n v="1"/>
    <s v="13014344CF10A"/>
    <s v="(F3)"/>
    <d v="2013-10-06T00:00:00"/>
    <s v="Battery on Law Enforc Officer"/>
    <s v="Risk of Recidivism"/>
    <n v="8"/>
    <s v="High"/>
    <d v="2013-01-07T00:00:00"/>
    <s v="Risk of Violence"/>
    <n v="3"/>
    <s v="Low"/>
    <d v="2013-01-07T00:00:00"/>
    <d v="2013-03-13T00:00:00"/>
    <d v="2013-07-20T00:00:00"/>
    <n v="13"/>
    <n v="18"/>
    <n v="65"/>
    <n v="1"/>
    <n v="1"/>
    <n v="1"/>
  </r>
  <r>
    <n v="7811"/>
    <s v="jose benites"/>
    <s v="jose"/>
    <s v="benites"/>
    <d v="2013-09-27T00:00:00"/>
    <x v="0"/>
    <d v="1972-09-08T00:00:00"/>
    <n v="43"/>
    <x v="1"/>
    <x v="2"/>
    <n v="0"/>
    <n v="1"/>
    <n v="0"/>
    <n v="0"/>
    <n v="1"/>
    <n v="-1"/>
    <d v="2013-09-26T07:30:58"/>
    <d v="2013-09-27T07:56:36"/>
    <s v="13018339MM10A"/>
    <d v="2013-09-26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9-27T00:00:00"/>
    <s v="Risk of Violence"/>
    <n v="1"/>
    <s v="Low"/>
    <d v="2013-09-27T00:00:00"/>
    <d v="2013-09-26T00:00:00"/>
    <d v="2013-09-27T00:00:00"/>
    <n v="1"/>
    <n v="0"/>
    <n v="917"/>
    <n v="0"/>
    <n v="0"/>
    <n v="0"/>
  </r>
  <r>
    <n v="7812"/>
    <s v="marshall higgs"/>
    <s v="marshall"/>
    <s v="higgs"/>
    <d v="2013-02-27T00:00:00"/>
    <x v="0"/>
    <d v="1988-11-26T00:00:00"/>
    <n v="27"/>
    <x v="1"/>
    <x v="1"/>
    <n v="0"/>
    <n v="10"/>
    <n v="5"/>
    <n v="1"/>
    <n v="27"/>
    <n v="0"/>
    <d v="2013-02-27T05:59:45"/>
    <d v="2013-02-27T07:50:16"/>
    <s v="13004095MM10A"/>
    <d v="2013-02-27T00:00:00"/>
    <m/>
    <n v="0"/>
    <x v="1"/>
    <s v="Possess Cannabis/20 Grams Or Less"/>
    <x v="1"/>
    <s v="14008267MM10A"/>
    <s v="(M1)"/>
    <n v="0"/>
    <d v="2014-05-05T00:00:00"/>
    <s v="Possess Cannabis/20 Grams Or Less"/>
    <d v="2014-05-05T00:00:00"/>
    <d v="2014-06-17T00:00:00"/>
    <m/>
    <n v="1"/>
    <s v="14006274CF10A"/>
    <s v="(F2)"/>
    <d v="2014-05-05T00:00:00"/>
    <s v="Aggravated Battery / Pregnant"/>
    <s v="Risk of Recidivism"/>
    <n v="10"/>
    <s v="High"/>
    <d v="2013-02-27T00:00:00"/>
    <s v="Risk of Violence"/>
    <n v="9"/>
    <s v="High"/>
    <d v="2013-02-27T00:00:00"/>
    <d v="2013-05-17T00:00:00"/>
    <d v="2013-11-24T00:00:00"/>
    <n v="27"/>
    <n v="0"/>
    <n v="79"/>
    <n v="0"/>
    <n v="1"/>
    <n v="1"/>
  </r>
  <r>
    <n v="7813"/>
    <s v="james jackson"/>
    <s v="james"/>
    <s v="jackson"/>
    <d v="2013-03-21T00:00:00"/>
    <x v="0"/>
    <d v="1990-03-25T00:00:00"/>
    <n v="26"/>
    <x v="1"/>
    <x v="1"/>
    <n v="0"/>
    <n v="6"/>
    <n v="0"/>
    <n v="0"/>
    <n v="7"/>
    <n v="-1"/>
    <d v="2013-03-20T03:58:00"/>
    <d v="2013-03-21T07:18:31"/>
    <s v="13004012CF10A"/>
    <d v="2013-03-20T00:00:00"/>
    <m/>
    <n v="1"/>
    <x v="0"/>
    <s v="Possession of Cannabis"/>
    <x v="0"/>
    <m/>
    <m/>
    <m/>
    <m/>
    <m/>
    <m/>
    <m/>
    <m/>
    <n v="0"/>
    <m/>
    <m/>
    <m/>
    <m/>
    <s v="Risk of Recidivism"/>
    <n v="6"/>
    <s v="Medium"/>
    <d v="2013-03-21T00:00:00"/>
    <s v="Risk of Violence"/>
    <n v="6"/>
    <s v="Medium"/>
    <d v="2013-03-21T00:00:00"/>
    <d v="2014-08-19T00:00:00"/>
    <d v="2015-05-13T00:00:00"/>
    <n v="7"/>
    <n v="0"/>
    <n v="516"/>
    <n v="0"/>
    <n v="0"/>
    <n v="0"/>
  </r>
  <r>
    <n v="7817"/>
    <s v="jelissa garcia"/>
    <s v="jelissa"/>
    <s v="garcia"/>
    <d v="2013-09-05T00:00:00"/>
    <x v="0"/>
    <d v="1989-04-03T00:00:00"/>
    <n v="27"/>
    <x v="1"/>
    <x v="3"/>
    <n v="0"/>
    <n v="2"/>
    <n v="0"/>
    <n v="0"/>
    <n v="0"/>
    <n v="-1"/>
    <d v="2013-09-04T11:06:07"/>
    <d v="2013-09-05T07:54:41"/>
    <s v="13016930MM10A"/>
    <d v="2013-09-04T00:00:00"/>
    <m/>
    <n v="1"/>
    <x v="1"/>
    <s v="Driving Under The Influence"/>
    <x v="0"/>
    <m/>
    <m/>
    <m/>
    <m/>
    <m/>
    <m/>
    <m/>
    <m/>
    <n v="0"/>
    <m/>
    <m/>
    <m/>
    <m/>
    <s v="Risk of Recidivism"/>
    <n v="2"/>
    <s v="Low"/>
    <d v="2013-09-05T00:00:00"/>
    <s v="Risk of Violence"/>
    <n v="3"/>
    <s v="Low"/>
    <d v="2013-09-05T00:00:00"/>
    <d v="2013-09-04T00:00:00"/>
    <d v="2013-09-05T00:00:00"/>
    <n v="0"/>
    <n v="0"/>
    <n v="939"/>
    <n v="0"/>
    <n v="0"/>
    <n v="0"/>
  </r>
  <r>
    <n v="7818"/>
    <s v="jay fisher"/>
    <s v="jay"/>
    <s v="fisher"/>
    <d v="2013-11-29T00:00:00"/>
    <x v="0"/>
    <d v="1975-02-08T00:00:00"/>
    <n v="41"/>
    <x v="1"/>
    <x v="2"/>
    <n v="0"/>
    <n v="5"/>
    <n v="0"/>
    <n v="0"/>
    <n v="1"/>
    <n v="0"/>
    <d v="2013-11-29T02:47:41"/>
    <d v="2014-01-30T11:45:51"/>
    <s v="07011575CF10A"/>
    <m/>
    <d v="2013-11-29T00:00:00"/>
    <n v="0"/>
    <x v="0"/>
    <s v="arrest case no charge"/>
    <x v="0"/>
    <m/>
    <m/>
    <m/>
    <m/>
    <m/>
    <m/>
    <m/>
    <m/>
    <n v="0"/>
    <m/>
    <m/>
    <m/>
    <m/>
    <s v="Risk of Recidivism"/>
    <n v="5"/>
    <s v="Medium"/>
    <d v="2013-11-29T00:00:00"/>
    <s v="Risk of Violence"/>
    <n v="7"/>
    <s v="Medium"/>
    <d v="2013-11-29T00:00:00"/>
    <d v="2013-11-29T00:00:00"/>
    <d v="2014-01-30T00:00:00"/>
    <n v="1"/>
    <n v="62"/>
    <n v="854"/>
    <n v="0"/>
    <n v="0"/>
    <n v="0"/>
  </r>
  <r>
    <n v="7820"/>
    <s v="corneilus sampson"/>
    <s v="corneilus"/>
    <s v="sampson"/>
    <d v="2014-09-05T00:00:00"/>
    <x v="0"/>
    <d v="1985-05-18T00:00:00"/>
    <n v="30"/>
    <x v="1"/>
    <x v="1"/>
    <n v="0"/>
    <n v="2"/>
    <n v="0"/>
    <n v="0"/>
    <n v="4"/>
    <n v="-1"/>
    <d v="2014-09-04T07:57:39"/>
    <d v="2014-09-05T09:06:40"/>
    <s v="14013261MM10A"/>
    <d v="2014-09-04T00:00:00"/>
    <m/>
    <n v="1"/>
    <x v="1"/>
    <s v="Battery"/>
    <x v="1"/>
    <s v="16001713CF10A"/>
    <s v="(F3)"/>
    <n v="0"/>
    <d v="2016-02-09T00:00:00"/>
    <s v="Aggravated Assault W/Dead Weap"/>
    <d v="2016-02-09T00:00:00"/>
    <d v="2016-02-10T00:00:00"/>
    <m/>
    <n v="1"/>
    <s v="16001713CF10A"/>
    <s v="(F3)"/>
    <d v="2016-02-09T00:00:00"/>
    <s v="Aggravated Assault W/Dead Weap"/>
    <s v="Risk of Recidivism"/>
    <n v="2"/>
    <s v="Low"/>
    <d v="2014-09-05T00:00:00"/>
    <s v="Risk of Violence"/>
    <n v="2"/>
    <s v="Low"/>
    <d v="2014-09-05T00:00:00"/>
    <d v="2016-02-09T00:00:00"/>
    <d v="2016-02-10T00:00:00"/>
    <n v="4"/>
    <n v="0"/>
    <n v="522"/>
    <n v="1"/>
    <n v="1"/>
    <n v="1"/>
  </r>
  <r>
    <n v="7821"/>
    <s v="jonathan lauf"/>
    <s v="jonathan"/>
    <s v="lauf"/>
    <d v="2013-01-12T00:00:00"/>
    <x v="0"/>
    <d v="1985-11-07T00:00:00"/>
    <n v="30"/>
    <x v="1"/>
    <x v="2"/>
    <n v="0"/>
    <n v="8"/>
    <n v="0"/>
    <n v="0"/>
    <n v="1"/>
    <n v="-1"/>
    <d v="2013-01-11T02:26:13"/>
    <d v="2013-01-12T04:40:26"/>
    <s v="13000541CF10A"/>
    <d v="2013-01-11T00:00:00"/>
    <m/>
    <n v="1"/>
    <x v="0"/>
    <s v="Possession Of Fentanyl"/>
    <x v="0"/>
    <m/>
    <m/>
    <m/>
    <m/>
    <m/>
    <m/>
    <m/>
    <m/>
    <n v="0"/>
    <m/>
    <m/>
    <m/>
    <m/>
    <s v="Risk of Recidivism"/>
    <n v="8"/>
    <s v="High"/>
    <d v="2013-01-12T00:00:00"/>
    <s v="Risk of Violence"/>
    <n v="3"/>
    <s v="Low"/>
    <d v="2013-01-12T00:00:00"/>
    <d v="2014-12-09T00:00:00"/>
    <d v="2014-12-11T00:00:00"/>
    <n v="1"/>
    <n v="0"/>
    <n v="696"/>
    <n v="0"/>
    <n v="0"/>
    <n v="0"/>
  </r>
  <r>
    <n v="7834"/>
    <s v="travon bentley"/>
    <s v="travon"/>
    <s v="bentley"/>
    <d v="2013-11-19T00:00:00"/>
    <x v="0"/>
    <d v="1982-11-11T00:00:00"/>
    <n v="33"/>
    <x v="1"/>
    <x v="1"/>
    <n v="0"/>
    <n v="2"/>
    <n v="0"/>
    <n v="0"/>
    <n v="1"/>
    <n v="-17"/>
    <d v="2013-11-02T05:15:33"/>
    <d v="2013-11-03T01:25:20"/>
    <s v="13015279CF10A"/>
    <d v="2013-11-02T00:00:00"/>
    <m/>
    <n v="17"/>
    <x v="0"/>
    <s v="Felony Battery (Dom Strang)"/>
    <x v="0"/>
    <m/>
    <m/>
    <m/>
    <m/>
    <m/>
    <m/>
    <m/>
    <m/>
    <n v="0"/>
    <m/>
    <m/>
    <m/>
    <m/>
    <s v="Risk of Recidivism"/>
    <n v="2"/>
    <s v="Low"/>
    <d v="2013-11-19T00:00:00"/>
    <s v="Risk of Violence"/>
    <n v="1"/>
    <s v="Low"/>
    <d v="2013-11-19T00:00:00"/>
    <d v="2015-05-04T00:00:00"/>
    <d v="2015-05-11T00:00:00"/>
    <n v="1"/>
    <n v="0"/>
    <n v="531"/>
    <n v="0"/>
    <n v="0"/>
    <n v="0"/>
  </r>
  <r>
    <n v="7835"/>
    <s v="daniel spencer"/>
    <s v="daniel"/>
    <s v="spencer"/>
    <d v="2013-10-22T00:00:00"/>
    <x v="0"/>
    <d v="1975-10-26T00:00:00"/>
    <n v="40"/>
    <x v="1"/>
    <x v="1"/>
    <n v="0"/>
    <n v="3"/>
    <n v="0"/>
    <n v="0"/>
    <n v="11"/>
    <n v="-1"/>
    <d v="2013-10-21T04:00:29"/>
    <d v="2013-10-21T08:15:51"/>
    <s v="13019922MM10A"/>
    <d v="2013-10-21T00:00:00"/>
    <m/>
    <n v="1"/>
    <x v="1"/>
    <s v="Driving License Suspended"/>
    <x v="1"/>
    <s v="14015923TC10A"/>
    <s v="(M2)"/>
    <m/>
    <d v="2014-04-09T00:00:00"/>
    <s v="Susp Drivers Lic 1st Offense"/>
    <m/>
    <m/>
    <m/>
    <n v="1"/>
    <s v="15009330MM10A"/>
    <s v="(M1)"/>
    <d v="2015-08-10T00:00:00"/>
    <s v="Battery"/>
    <s v="Risk of Recidivism"/>
    <n v="3"/>
    <s v="Low"/>
    <d v="2013-10-22T00:00:00"/>
    <s v="Risk of Violence"/>
    <n v="2"/>
    <s v="Low"/>
    <d v="2013-10-22T00:00:00"/>
    <d v="2013-10-21T00:00:00"/>
    <d v="2013-10-21T00:00:00"/>
    <n v="11"/>
    <n v="0"/>
    <n v="169"/>
    <n v="1"/>
    <n v="1"/>
    <n v="1"/>
  </r>
  <r>
    <n v="7837"/>
    <s v="jeffry morgan"/>
    <s v="jeffry"/>
    <s v="morgan"/>
    <d v="2014-02-26T00:00:00"/>
    <x v="0"/>
    <d v="1959-09-28T00:00:00"/>
    <n v="56"/>
    <x v="0"/>
    <x v="2"/>
    <n v="0"/>
    <n v="2"/>
    <n v="0"/>
    <n v="0"/>
    <n v="1"/>
    <n v="0"/>
    <d v="2014-02-26T02:55:56"/>
    <d v="2014-03-13T08:51:59"/>
    <s v="14002703CF10A"/>
    <d v="2014-02-26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4-02-26T00:00:00"/>
    <s v="Risk of Violence"/>
    <n v="1"/>
    <s v="Low"/>
    <d v="2014-02-26T00:00:00"/>
    <d v="2014-02-26T00:00:00"/>
    <d v="2014-03-13T00:00:00"/>
    <n v="1"/>
    <n v="15"/>
    <n v="765"/>
    <n v="0"/>
    <n v="0"/>
    <n v="0"/>
  </r>
  <r>
    <n v="7840"/>
    <s v="indiana smith"/>
    <s v="indiana"/>
    <s v="smith"/>
    <d v="2013-04-10T00:00:00"/>
    <x v="0"/>
    <d v="1994-02-16T00:00:00"/>
    <n v="22"/>
    <x v="2"/>
    <x v="2"/>
    <n v="0"/>
    <n v="2"/>
    <n v="0"/>
    <n v="0"/>
    <n v="1"/>
    <n v="-36"/>
    <d v="2013-03-05T11:23:03"/>
    <d v="2013-03-06T07:15:04"/>
    <s v="13003288CF10A"/>
    <d v="2013-03-05T00:00:00"/>
    <m/>
    <n v="36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4-10T00:00:00"/>
    <s v="Risk of Violence"/>
    <n v="5"/>
    <s v="Medium"/>
    <d v="2013-04-10T00:00:00"/>
    <d v="2014-12-31T00:00:00"/>
    <d v="2015-01-09T00:00:00"/>
    <n v="1"/>
    <n v="0"/>
    <n v="630"/>
    <n v="0"/>
    <n v="0"/>
    <n v="0"/>
  </r>
  <r>
    <n v="7842"/>
    <s v="tommy robinson"/>
    <s v="tommy"/>
    <s v="robinson"/>
    <d v="2013-02-13T00:00:00"/>
    <x v="0"/>
    <d v="1965-03-01T00:00:00"/>
    <n v="51"/>
    <x v="0"/>
    <x v="1"/>
    <n v="0"/>
    <n v="1"/>
    <n v="0"/>
    <n v="0"/>
    <n v="4"/>
    <n v="-28"/>
    <d v="2013-01-16T08:10:42"/>
    <d v="2013-01-18T04:32:26"/>
    <s v="13000786CF10A"/>
    <d v="2013-01-16T00:00:00"/>
    <m/>
    <n v="28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02-13T00:00:00"/>
    <s v="Risk of Violence"/>
    <n v="2"/>
    <s v="Low"/>
    <d v="2013-02-13T00:00:00"/>
    <d v="2013-01-16T00:00:00"/>
    <d v="2013-01-18T00:00:00"/>
    <n v="4"/>
    <n v="0"/>
    <n v="1143"/>
    <n v="0"/>
    <n v="0"/>
    <n v="0"/>
  </r>
  <r>
    <n v="7843"/>
    <s v="edgar ceron"/>
    <s v="edgar"/>
    <s v="ceron"/>
    <d v="2013-09-04T00:00:00"/>
    <x v="0"/>
    <d v="1979-08-06T00:00:00"/>
    <n v="36"/>
    <x v="1"/>
    <x v="2"/>
    <n v="0"/>
    <n v="1"/>
    <n v="0"/>
    <n v="0"/>
    <n v="0"/>
    <n v="0"/>
    <d v="2013-09-04T06:00:32"/>
    <d v="2013-09-05T05:33:52"/>
    <s v="13016957MM10A"/>
    <d v="2013-09-04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09-04T00:00:00"/>
    <s v="Risk of Violence"/>
    <n v="1"/>
    <s v="Low"/>
    <d v="2013-09-04T00:00:00"/>
    <d v="2013-09-04T00:00:00"/>
    <d v="2013-09-05T00:00:00"/>
    <n v="0"/>
    <n v="1"/>
    <n v="940"/>
    <n v="0"/>
    <n v="0"/>
    <n v="0"/>
  </r>
  <r>
    <n v="7846"/>
    <s v="joel dominguez"/>
    <s v="joel"/>
    <s v="dominguez"/>
    <d v="2013-02-10T00:00:00"/>
    <x v="0"/>
    <d v="1991-04-02T00:00:00"/>
    <n v="25"/>
    <x v="1"/>
    <x v="3"/>
    <n v="0"/>
    <n v="6"/>
    <n v="0"/>
    <n v="0"/>
    <n v="3"/>
    <n v="-1"/>
    <d v="2013-02-09T11:26:36"/>
    <d v="2013-02-10T07:48:25"/>
    <s v="13002032CF10A"/>
    <d v="2013-02-09T00:00:00"/>
    <m/>
    <n v="1"/>
    <x v="0"/>
    <s v="Possession of Cocaine"/>
    <x v="1"/>
    <s v="14006224CF10A"/>
    <s v="(F3)"/>
    <m/>
    <d v="2014-05-04T00:00:00"/>
    <s v="Possession of Cocaine"/>
    <m/>
    <m/>
    <m/>
    <n v="1"/>
    <s v="15009919CF10A"/>
    <s v="(M1)"/>
    <d v="2015-08-01T00:00:00"/>
    <s v="Discharge Firearm in Public/Res"/>
    <s v="Risk of Recidivism"/>
    <n v="6"/>
    <s v="Medium"/>
    <d v="2013-02-10T00:00:00"/>
    <s v="Risk of Violence"/>
    <n v="4"/>
    <s v="Low"/>
    <d v="2013-02-10T00:00:00"/>
    <d v="2016-02-01T00:00:00"/>
    <d v="2016-04-19T00:00:00"/>
    <n v="3"/>
    <n v="0"/>
    <n v="448"/>
    <n v="1"/>
    <n v="1"/>
    <n v="1"/>
  </r>
  <r>
    <n v="7847"/>
    <s v="jack jackson"/>
    <s v="jack"/>
    <s v="jackson"/>
    <d v="2014-02-06T00:00:00"/>
    <x v="0"/>
    <d v="1985-11-05T00:00:00"/>
    <n v="30"/>
    <x v="1"/>
    <x v="2"/>
    <n v="0"/>
    <n v="1"/>
    <n v="0"/>
    <n v="0"/>
    <n v="0"/>
    <n v="0"/>
    <d v="2014-02-06T04:06:20"/>
    <d v="2014-02-06T08:57:25"/>
    <s v="14004841MU10A"/>
    <d v="2014-02-06T00:00:00"/>
    <m/>
    <n v="0"/>
    <x v="1"/>
    <s v="DUI - Enhanced"/>
    <x v="0"/>
    <m/>
    <m/>
    <m/>
    <m/>
    <m/>
    <m/>
    <m/>
    <m/>
    <n v="0"/>
    <m/>
    <m/>
    <m/>
    <m/>
    <s v="Risk of Recidivism"/>
    <n v="1"/>
    <s v="Low"/>
    <d v="2014-02-06T00:00:00"/>
    <s v="Risk of Violence"/>
    <n v="2"/>
    <s v="Low"/>
    <d v="2014-02-06T00:00:00"/>
    <d v="2014-02-06T00:00:00"/>
    <d v="2014-02-06T00:00:00"/>
    <n v="0"/>
    <n v="0"/>
    <n v="785"/>
    <n v="0"/>
    <n v="0"/>
    <n v="0"/>
  </r>
  <r>
    <n v="7848"/>
    <s v="caitlin carter"/>
    <s v="caitlin"/>
    <s v="carter"/>
    <d v="2013-05-25T00:00:00"/>
    <x v="1"/>
    <d v="1994-10-13T00:00:00"/>
    <n v="21"/>
    <x v="2"/>
    <x v="2"/>
    <n v="0"/>
    <n v="5"/>
    <n v="0"/>
    <n v="0"/>
    <n v="0"/>
    <n v="-1"/>
    <d v="2013-05-24T12:37:03"/>
    <d v="2013-05-25T08:02:40"/>
    <s v="13007442CF10A"/>
    <d v="2013-05-24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05-25T00:00:00"/>
    <s v="Risk of Violence"/>
    <n v="6"/>
    <s v="Medium"/>
    <d v="2013-05-25T00:00:00"/>
    <d v="2013-10-17T00:00:00"/>
    <d v="2013-12-21T00:00:00"/>
    <n v="0"/>
    <n v="0"/>
    <n v="145"/>
    <n v="0"/>
    <n v="0"/>
    <n v="0"/>
  </r>
  <r>
    <n v="7851"/>
    <s v="valentin del-carmen"/>
    <s v="valentin"/>
    <s v="del-carmen"/>
    <d v="2013-01-13T00:00:00"/>
    <x v="0"/>
    <d v="1978-03-10T00:00:00"/>
    <n v="38"/>
    <x v="1"/>
    <x v="3"/>
    <n v="0"/>
    <n v="2"/>
    <n v="0"/>
    <n v="0"/>
    <n v="0"/>
    <n v="0"/>
    <d v="2013-01-13T03:01:20"/>
    <d v="2013-01-14T08:35:03"/>
    <s v="13000580CF10A"/>
    <d v="2013-01-13T00:00:00"/>
    <m/>
    <n v="0"/>
    <x v="0"/>
    <s v="Felony Battery (Dom Strang)"/>
    <x v="0"/>
    <m/>
    <m/>
    <m/>
    <m/>
    <m/>
    <m/>
    <m/>
    <m/>
    <n v="0"/>
    <m/>
    <m/>
    <m/>
    <m/>
    <s v="Risk of Recidivism"/>
    <n v="2"/>
    <s v="Low"/>
    <d v="2013-01-13T00:00:00"/>
    <s v="Risk of Violence"/>
    <n v="2"/>
    <s v="Low"/>
    <d v="2013-01-13T00:00:00"/>
    <d v="2013-01-13T00:00:00"/>
    <d v="2013-01-14T00:00:00"/>
    <n v="0"/>
    <n v="1"/>
    <n v="1174"/>
    <n v="0"/>
    <n v="0"/>
    <n v="0"/>
  </r>
  <r>
    <n v="7859"/>
    <s v="edward greenfield"/>
    <s v="edward"/>
    <s v="greenfield"/>
    <d v="2014-08-29T00:00:00"/>
    <x v="0"/>
    <d v="1986-05-30T00:00:00"/>
    <n v="29"/>
    <x v="1"/>
    <x v="0"/>
    <n v="0"/>
    <n v="6"/>
    <n v="0"/>
    <n v="0"/>
    <n v="8"/>
    <n v="-1"/>
    <d v="2014-08-28T09:55:48"/>
    <d v="2014-08-29T08:18:56"/>
    <s v="14011759CF10A"/>
    <d v="2014-08-28T00:00:00"/>
    <m/>
    <n v="1"/>
    <x v="0"/>
    <s v="Felony Petit Theft"/>
    <x v="1"/>
    <s v="15021769TC20A"/>
    <s v="(M2)"/>
    <m/>
    <d v="2015-03-27T00:00:00"/>
    <s v="Driving License Suspended"/>
    <m/>
    <m/>
    <m/>
    <n v="1"/>
    <s v="15006304CF10A"/>
    <s v="(F2)"/>
    <d v="2015-05-14T00:00:00"/>
    <s v="Robbery / No Weapon"/>
    <s v="Risk of Recidivism"/>
    <n v="6"/>
    <s v="Medium"/>
    <d v="2014-08-29T00:00:00"/>
    <s v="Risk of Violence"/>
    <n v="6"/>
    <s v="Medium"/>
    <d v="2014-08-29T00:00:00"/>
    <d v="2014-10-20T00:00:00"/>
    <d v="2014-10-21T00:00:00"/>
    <n v="8"/>
    <n v="0"/>
    <n v="52"/>
    <n v="0"/>
    <n v="1"/>
    <n v="1"/>
  </r>
  <r>
    <n v="7864"/>
    <s v="kimberly ginnie"/>
    <s v="kimberly"/>
    <s v="ginnie"/>
    <d v="2013-02-15T00:00:00"/>
    <x v="1"/>
    <d v="1975-10-05T00:00:00"/>
    <n v="40"/>
    <x v="1"/>
    <x v="1"/>
    <n v="0"/>
    <n v="1"/>
    <n v="0"/>
    <n v="0"/>
    <n v="2"/>
    <n v="-1"/>
    <d v="2013-02-14T09:23:00"/>
    <d v="2013-02-15T12:12:17"/>
    <s v="13002321CF10A"/>
    <d v="2013-02-14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2-15T00:00:00"/>
    <s v="Risk of Violence"/>
    <n v="1"/>
    <s v="Low"/>
    <d v="2013-02-15T00:00:00"/>
    <d v="2013-02-14T00:00:00"/>
    <d v="2013-02-15T00:00:00"/>
    <n v="2"/>
    <n v="0"/>
    <n v="1141"/>
    <n v="0"/>
    <n v="0"/>
    <n v="0"/>
  </r>
  <r>
    <n v="7867"/>
    <s v="anthony kiffin"/>
    <s v="anthony"/>
    <s v="kiffin"/>
    <d v="2013-09-11T00:00:00"/>
    <x v="0"/>
    <d v="1978-09-19T00:00:00"/>
    <n v="37"/>
    <x v="1"/>
    <x v="1"/>
    <n v="0"/>
    <n v="3"/>
    <n v="0"/>
    <n v="0"/>
    <n v="2"/>
    <n v="-13"/>
    <d v="2013-08-29T05:03:55"/>
    <d v="2013-09-05T12:21:23"/>
    <s v="13012230CF10A"/>
    <d v="2013-08-29T00:00:00"/>
    <m/>
    <n v="13"/>
    <x v="0"/>
    <s v="Burglary With Assault/battery"/>
    <x v="0"/>
    <m/>
    <m/>
    <m/>
    <m/>
    <m/>
    <m/>
    <m/>
    <m/>
    <n v="0"/>
    <m/>
    <m/>
    <m/>
    <m/>
    <s v="Risk of Recidivism"/>
    <n v="3"/>
    <s v="Low"/>
    <d v="2013-09-11T00:00:00"/>
    <s v="Risk of Violence"/>
    <n v="2"/>
    <s v="Low"/>
    <d v="2013-09-11T00:00:00"/>
    <d v="2013-08-29T00:00:00"/>
    <d v="2013-09-05T00:00:00"/>
    <n v="2"/>
    <n v="0"/>
    <n v="933"/>
    <n v="0"/>
    <n v="0"/>
    <n v="0"/>
  </r>
  <r>
    <n v="7868"/>
    <s v="taneka dean"/>
    <s v="taneka"/>
    <s v="dean"/>
    <d v="2013-05-20T00:00:00"/>
    <x v="1"/>
    <d v="1978-09-08T00:00:00"/>
    <n v="37"/>
    <x v="1"/>
    <x v="1"/>
    <n v="0"/>
    <n v="3"/>
    <n v="0"/>
    <n v="0"/>
    <n v="0"/>
    <n v="-3"/>
    <d v="2013-05-17T09:06:49"/>
    <d v="2013-05-18T08:14:43"/>
    <s v="13007071CF10A"/>
    <d v="2013-05-17T00:00:00"/>
    <m/>
    <n v="3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5-20T00:00:00"/>
    <s v="Risk of Violence"/>
    <n v="2"/>
    <s v="Low"/>
    <d v="2013-05-20T00:00:00"/>
    <d v="2013-05-17T00:00:00"/>
    <d v="2013-05-18T00:00:00"/>
    <n v="0"/>
    <n v="0"/>
    <n v="1047"/>
    <n v="0"/>
    <n v="0"/>
    <n v="0"/>
  </r>
  <r>
    <n v="7869"/>
    <s v="jasmine trump"/>
    <s v="jasmine"/>
    <s v="trump"/>
    <d v="2013-09-05T00:00:00"/>
    <x v="1"/>
    <d v="1993-01-04T00:00:00"/>
    <n v="23"/>
    <x v="2"/>
    <x v="1"/>
    <n v="0"/>
    <n v="5"/>
    <n v="0"/>
    <n v="0"/>
    <n v="2"/>
    <n v="-2"/>
    <d v="2013-09-03T04:05:37"/>
    <d v="2013-09-04T08:26:49"/>
    <s v="13010159CF10A"/>
    <m/>
    <d v="2013-09-03T00:00:00"/>
    <n v="2"/>
    <x v="0"/>
    <s v="arrest case no charge"/>
    <x v="1"/>
    <s v="14007234MM10A"/>
    <s v="(M1)"/>
    <n v="0"/>
    <d v="2014-05-01T00:00:00"/>
    <s v="Battery"/>
    <d v="2014-05-01T00:00:00"/>
    <d v="2014-05-31T00:00:00"/>
    <m/>
    <n v="1"/>
    <s v="14007234MM10A"/>
    <s v="(M1)"/>
    <d v="2014-05-01T00:00:00"/>
    <s v="Battery"/>
    <s v="Risk of Recidivism"/>
    <n v="5"/>
    <s v="Medium"/>
    <d v="2013-09-05T00:00:00"/>
    <s v="Risk of Violence"/>
    <n v="5"/>
    <s v="Medium"/>
    <d v="2013-09-05T00:00:00"/>
    <d v="2014-05-01T00:00:00"/>
    <d v="2014-05-31T00:00:00"/>
    <n v="2"/>
    <n v="0"/>
    <n v="238"/>
    <n v="1"/>
    <n v="1"/>
    <n v="1"/>
  </r>
  <r>
    <n v="7870"/>
    <s v="raymond nelson"/>
    <s v="raymond"/>
    <s v="nelson"/>
    <d v="2013-03-21T00:00:00"/>
    <x v="0"/>
    <d v="1960-06-16T00:00:00"/>
    <n v="55"/>
    <x v="0"/>
    <x v="3"/>
    <n v="0"/>
    <n v="1"/>
    <n v="0"/>
    <n v="0"/>
    <n v="0"/>
    <n v="-1"/>
    <d v="2013-03-20T04:29:14"/>
    <d v="2013-03-21T02:12:17"/>
    <s v="13004028CF10A"/>
    <d v="2013-03-20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3-21T00:00:00"/>
    <s v="Risk of Violence"/>
    <n v="1"/>
    <s v="Low"/>
    <d v="2013-03-21T00:00:00"/>
    <d v="2013-03-20T00:00:00"/>
    <d v="2013-03-21T00:00:00"/>
    <n v="0"/>
    <n v="0"/>
    <n v="1107"/>
    <n v="0"/>
    <n v="0"/>
    <n v="0"/>
  </r>
  <r>
    <n v="7871"/>
    <s v="james zebo"/>
    <s v="james"/>
    <s v="zebo"/>
    <d v="2014-11-02T00:00:00"/>
    <x v="0"/>
    <d v="1996-05-05T00:00:00"/>
    <n v="19"/>
    <x v="2"/>
    <x v="1"/>
    <n v="0"/>
    <n v="4"/>
    <n v="0"/>
    <n v="0"/>
    <n v="1"/>
    <n v="-1"/>
    <d v="2014-11-01T11:47:12"/>
    <d v="2014-11-05T10:52:42"/>
    <s v="14014683CF10A"/>
    <d v="2014-11-01T00:00:00"/>
    <m/>
    <n v="1"/>
    <x v="0"/>
    <s v="Dealing in Stolen Property"/>
    <x v="1"/>
    <s v="15003695MM10A"/>
    <s v="(M1)"/>
    <n v="0"/>
    <d v="2015-03-30T00:00:00"/>
    <s v="Battery"/>
    <d v="2015-03-30T00:00:00"/>
    <d v="2015-04-08T00:00:00"/>
    <m/>
    <n v="1"/>
    <s v="15003695MM10A"/>
    <s v="(M1)"/>
    <d v="2015-03-30T00:00:00"/>
    <s v="Battery"/>
    <s v="Risk of Recidivism"/>
    <n v="4"/>
    <s v="Low"/>
    <d v="2014-11-02T00:00:00"/>
    <s v="Risk of Violence"/>
    <n v="7"/>
    <s v="Medium"/>
    <d v="2014-11-02T00:00:00"/>
    <d v="2015-03-30T00:00:00"/>
    <d v="2015-04-08T00:00:00"/>
    <n v="1"/>
    <n v="3"/>
    <n v="148"/>
    <n v="1"/>
    <n v="1"/>
    <n v="1"/>
  </r>
  <r>
    <n v="7881"/>
    <s v="rashad bogans"/>
    <s v="rashad"/>
    <s v="bogans"/>
    <d v="2013-04-26T00:00:00"/>
    <x v="0"/>
    <d v="1990-10-13T00:00:00"/>
    <n v="25"/>
    <x v="1"/>
    <x v="1"/>
    <n v="0"/>
    <n v="3"/>
    <n v="0"/>
    <n v="0"/>
    <n v="0"/>
    <n v="-1"/>
    <d v="2013-04-25T06:46:34"/>
    <d v="2013-04-26T07:16:35"/>
    <s v="13007997MM10A"/>
    <d v="2013-04-25T00:00:00"/>
    <m/>
    <n v="1"/>
    <x v="1"/>
    <s v="Possess Cannabis/20 Grams Or Less"/>
    <x v="0"/>
    <m/>
    <m/>
    <m/>
    <m/>
    <m/>
    <m/>
    <m/>
    <m/>
    <n v="0"/>
    <m/>
    <m/>
    <m/>
    <m/>
    <s v="Risk of Recidivism"/>
    <n v="3"/>
    <s v="Low"/>
    <d v="2013-04-26T00:00:00"/>
    <s v="Risk of Violence"/>
    <n v="5"/>
    <s v="Medium"/>
    <d v="2013-04-26T00:00:00"/>
    <d v="2013-07-23T00:00:00"/>
    <d v="2013-07-26T00:00:00"/>
    <n v="0"/>
    <n v="0"/>
    <n v="88"/>
    <n v="0"/>
    <n v="0"/>
    <n v="0"/>
  </r>
  <r>
    <n v="7882"/>
    <s v="karen bryden"/>
    <s v="karen"/>
    <s v="bryden"/>
    <d v="2013-07-29T00:00:00"/>
    <x v="0"/>
    <d v="1967-05-31T00:00:00"/>
    <n v="48"/>
    <x v="0"/>
    <x v="2"/>
    <n v="0"/>
    <n v="2"/>
    <n v="0"/>
    <n v="0"/>
    <n v="3"/>
    <n v="621"/>
    <d v="2015-04-11T01:28:32"/>
    <d v="2015-04-17T10:05:30"/>
    <s v="13010433CF10A"/>
    <d v="2013-07-25T00:00:00"/>
    <m/>
    <n v="4"/>
    <x v="0"/>
    <s v="Possession Of Heroin"/>
    <x v="1"/>
    <s v="16002503MM10A"/>
    <s v="(M1)"/>
    <n v="0"/>
    <d v="2016-03-15T00:00:00"/>
    <s v="Trespass Other Struct/Convey"/>
    <d v="2016-03-15T00:00:00"/>
    <d v="2016-03-16T00:00:00"/>
    <m/>
    <n v="0"/>
    <m/>
    <m/>
    <m/>
    <m/>
    <s v="Risk of Recidivism"/>
    <n v="2"/>
    <s v="Low"/>
    <d v="2013-07-29T00:00:00"/>
    <s v="Risk of Violence"/>
    <n v="1"/>
    <s v="Low"/>
    <d v="2013-07-29T00:00:00"/>
    <d v="2015-04-11T00:00:00"/>
    <d v="2015-04-17T00:00:00"/>
    <n v="3"/>
    <n v="0"/>
    <n v="621"/>
    <n v="0"/>
    <n v="0"/>
    <n v="0"/>
  </r>
  <r>
    <n v="7890"/>
    <s v="eric barker"/>
    <s v="eric"/>
    <s v="barker"/>
    <d v="2013-05-26T00:00:00"/>
    <x v="0"/>
    <d v="1989-06-21T00:00:00"/>
    <n v="26"/>
    <x v="1"/>
    <x v="1"/>
    <n v="0"/>
    <n v="8"/>
    <n v="0"/>
    <n v="0"/>
    <n v="6"/>
    <n v="0"/>
    <d v="2013-05-26T03:26:17"/>
    <d v="2013-06-05T10:17:58"/>
    <s v="13021590TC10A"/>
    <d v="2013-05-26T00:00:00"/>
    <m/>
    <n v="0"/>
    <x v="1"/>
    <s v="Susp Drivers Lic 1st Offense"/>
    <x v="0"/>
    <m/>
    <m/>
    <m/>
    <m/>
    <m/>
    <m/>
    <m/>
    <m/>
    <n v="0"/>
    <m/>
    <m/>
    <m/>
    <m/>
    <s v="Risk of Recidivism"/>
    <n v="8"/>
    <s v="High"/>
    <d v="2013-05-26T00:00:00"/>
    <s v="Risk of Violence"/>
    <n v="6"/>
    <s v="Medium"/>
    <d v="2013-05-26T00:00:00"/>
    <d v="2014-01-14T00:00:00"/>
    <d v="2014-01-23T00:00:00"/>
    <n v="6"/>
    <n v="10"/>
    <n v="233"/>
    <n v="0"/>
    <n v="0"/>
    <n v="0"/>
  </r>
  <r>
    <n v="7894"/>
    <s v="gregory calix"/>
    <s v="gregory"/>
    <s v="calix"/>
    <d v="2013-11-19T00:00:00"/>
    <x v="0"/>
    <d v="1995-10-09T00:00:00"/>
    <n v="20"/>
    <x v="2"/>
    <x v="1"/>
    <n v="0"/>
    <n v="8"/>
    <n v="0"/>
    <n v="0"/>
    <n v="0"/>
    <n v="-1"/>
    <d v="2013-11-18T07:33:48"/>
    <d v="2013-12-18T09:34:42"/>
    <s v="13016012CF10A"/>
    <d v="2013-11-18T00:00:00"/>
    <m/>
    <n v="1"/>
    <x v="0"/>
    <s v="Att Burgl Unoccupied Dwel"/>
    <x v="0"/>
    <m/>
    <m/>
    <m/>
    <m/>
    <m/>
    <m/>
    <m/>
    <m/>
    <n v="0"/>
    <m/>
    <m/>
    <m/>
    <m/>
    <s v="Risk of Recidivism"/>
    <n v="8"/>
    <s v="High"/>
    <d v="2013-11-19T00:00:00"/>
    <s v="Risk of Violence"/>
    <n v="8"/>
    <s v="High"/>
    <d v="2013-11-19T00:00:00"/>
    <d v="2013-11-18T00:00:00"/>
    <d v="2013-12-18T00:00:00"/>
    <n v="0"/>
    <n v="29"/>
    <n v="864"/>
    <n v="0"/>
    <n v="0"/>
    <n v="0"/>
  </r>
  <r>
    <n v="7895"/>
    <s v="melissa slason"/>
    <s v="melissa"/>
    <s v="slason"/>
    <d v="2013-02-11T00:00:00"/>
    <x v="1"/>
    <d v="1972-08-27T00:00:00"/>
    <n v="43"/>
    <x v="1"/>
    <x v="2"/>
    <n v="0"/>
    <n v="1"/>
    <n v="0"/>
    <n v="0"/>
    <n v="0"/>
    <n v="-1"/>
    <d v="2013-02-10T02:39:21"/>
    <d v="2013-02-11T04:05:45"/>
    <s v="13002962MM10A"/>
    <d v="2013-02-10T00:00:00"/>
    <m/>
    <n v="1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2-11T00:00:00"/>
    <s v="Risk of Violence"/>
    <n v="1"/>
    <s v="Low"/>
    <d v="2013-02-11T00:00:00"/>
    <d v="2013-02-10T00:00:00"/>
    <d v="2013-02-11T00:00:00"/>
    <n v="0"/>
    <n v="0"/>
    <n v="1145"/>
    <n v="0"/>
    <n v="0"/>
    <n v="0"/>
  </r>
  <r>
    <n v="7898"/>
    <s v="clifford hyman"/>
    <s v="clifford"/>
    <s v="hyman"/>
    <d v="2013-08-17T00:00:00"/>
    <x v="0"/>
    <d v="1980-08-12T00:00:00"/>
    <n v="35"/>
    <x v="1"/>
    <x v="1"/>
    <n v="0"/>
    <n v="3"/>
    <n v="0"/>
    <n v="0"/>
    <n v="2"/>
    <n v="-1"/>
    <d v="2013-08-16T05:44:10"/>
    <d v="2013-08-17T07:39:31"/>
    <s v="13011506CF10A"/>
    <d v="2013-08-16T00:00:00"/>
    <m/>
    <n v="1"/>
    <x v="0"/>
    <s v="Trespassing/Construction Site"/>
    <x v="0"/>
    <m/>
    <m/>
    <m/>
    <m/>
    <m/>
    <m/>
    <m/>
    <m/>
    <n v="0"/>
    <m/>
    <m/>
    <m/>
    <m/>
    <s v="Risk of Recidivism"/>
    <n v="3"/>
    <s v="Low"/>
    <d v="2013-08-17T00:00:00"/>
    <s v="Risk of Violence"/>
    <n v="2"/>
    <s v="Low"/>
    <d v="2013-08-17T00:00:00"/>
    <d v="2013-08-16T00:00:00"/>
    <d v="2013-08-17T00:00:00"/>
    <n v="2"/>
    <n v="0"/>
    <n v="958"/>
    <n v="0"/>
    <n v="0"/>
    <n v="0"/>
  </r>
  <r>
    <n v="7901"/>
    <s v="roberto teruggi"/>
    <s v="roberto"/>
    <s v="teruggi"/>
    <d v="2013-08-27T00:00:00"/>
    <x v="0"/>
    <d v="1990-07-13T00:00:00"/>
    <n v="25"/>
    <x v="1"/>
    <x v="2"/>
    <n v="0"/>
    <n v="7"/>
    <n v="0"/>
    <n v="0"/>
    <n v="6"/>
    <n v="39"/>
    <d v="2013-10-05T11:29:40"/>
    <d v="2013-11-29T01:08:45"/>
    <s v="13012730MM10A"/>
    <d v="2013-07-03T00:00:00"/>
    <m/>
    <n v="55"/>
    <x v="1"/>
    <s v="Battery"/>
    <x v="1"/>
    <s v="14001206MM40A"/>
    <s v="(M1)"/>
    <m/>
    <d v="2014-02-28T00:00:00"/>
    <s v="Possess Cannabis/20 Grams Or Less"/>
    <m/>
    <m/>
    <m/>
    <n v="1"/>
    <s v="14003676CF10A"/>
    <s v="(F3)"/>
    <d v="2014-03-15T00:00:00"/>
    <s v="Felony Battery w/Prior Convict"/>
    <s v="Risk of Recidivism"/>
    <n v="7"/>
    <s v="Medium"/>
    <d v="2013-08-27T00:00:00"/>
    <s v="Risk of Violence"/>
    <n v="5"/>
    <s v="Medium"/>
    <d v="2013-08-27T00:00:00"/>
    <d v="2013-10-05T00:00:00"/>
    <d v="2013-11-29T00:00:00"/>
    <n v="6"/>
    <n v="0"/>
    <n v="39"/>
    <n v="0"/>
    <n v="1"/>
    <n v="1"/>
  </r>
  <r>
    <n v="7902"/>
    <s v="thomas carter"/>
    <s v="thomas"/>
    <s v="carter"/>
    <d v="2013-05-26T00:00:00"/>
    <x v="0"/>
    <d v="1961-01-17T00:00:00"/>
    <n v="55"/>
    <x v="0"/>
    <x v="2"/>
    <n v="0"/>
    <n v="1"/>
    <n v="0"/>
    <n v="0"/>
    <n v="0"/>
    <n v="-1"/>
    <d v="2013-05-25T05:28:09"/>
    <d v="2013-05-26T08:34:54"/>
    <s v="13010065MM10A"/>
    <d v="2013-05-2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5-26T00:00:00"/>
    <s v="Risk of Violence"/>
    <n v="1"/>
    <s v="Low"/>
    <d v="2013-05-26T00:00:00"/>
    <d v="2013-05-25T00:00:00"/>
    <d v="2013-05-26T00:00:00"/>
    <n v="0"/>
    <n v="0"/>
    <n v="1041"/>
    <n v="0"/>
    <n v="0"/>
    <n v="0"/>
  </r>
  <r>
    <n v="7903"/>
    <s v="mary oneal"/>
    <s v="mary"/>
    <s v="oneal"/>
    <d v="2013-03-21T00:00:00"/>
    <x v="1"/>
    <d v="1964-02-08T00:00:00"/>
    <n v="52"/>
    <x v="0"/>
    <x v="1"/>
    <n v="0"/>
    <n v="1"/>
    <n v="0"/>
    <n v="0"/>
    <n v="0"/>
    <n v="0"/>
    <d v="2013-03-21T12:52:08"/>
    <d v="2013-03-21T06:13:19"/>
    <s v="13005478MM10A"/>
    <d v="2013-03-2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21T00:00:00"/>
    <s v="Risk of Violence"/>
    <n v="1"/>
    <s v="Low"/>
    <d v="2013-03-21T00:00:00"/>
    <d v="2013-03-21T00:00:00"/>
    <d v="2013-03-21T00:00:00"/>
    <n v="0"/>
    <n v="0"/>
    <n v="1107"/>
    <n v="0"/>
    <n v="0"/>
    <n v="0"/>
  </r>
  <r>
    <n v="7904"/>
    <s v="zezelda wright"/>
    <s v="zezelda"/>
    <s v="wright"/>
    <d v="2013-09-06T00:00:00"/>
    <x v="1"/>
    <d v="1982-05-25T00:00:00"/>
    <n v="33"/>
    <x v="1"/>
    <x v="1"/>
    <n v="0"/>
    <n v="9"/>
    <n v="0"/>
    <n v="0"/>
    <n v="0"/>
    <n v="-1"/>
    <d v="2013-09-05T03:46:16"/>
    <d v="2013-09-12T08:10:49"/>
    <s v="13016988MM10A"/>
    <d v="2013-09-05T00:00:00"/>
    <m/>
    <n v="1"/>
    <x v="1"/>
    <s v="Battery"/>
    <x v="0"/>
    <m/>
    <m/>
    <m/>
    <m/>
    <m/>
    <m/>
    <m/>
    <m/>
    <n v="0"/>
    <m/>
    <m/>
    <m/>
    <m/>
    <s v="Risk of Recidivism"/>
    <n v="9"/>
    <s v="High"/>
    <d v="2013-09-06T00:00:00"/>
    <s v="Risk of Violence"/>
    <n v="6"/>
    <s v="Medium"/>
    <d v="2013-09-06T00:00:00"/>
    <d v="2013-09-05T00:00:00"/>
    <d v="2013-09-12T00:00:00"/>
    <n v="0"/>
    <n v="6"/>
    <n v="938"/>
    <n v="0"/>
    <n v="0"/>
    <n v="0"/>
  </r>
  <r>
    <n v="7905"/>
    <s v="teron sterling"/>
    <s v="teron"/>
    <s v="sterling"/>
    <d v="2013-01-25T00:00:00"/>
    <x v="0"/>
    <d v="1985-10-02T00:00:00"/>
    <n v="30"/>
    <x v="1"/>
    <x v="0"/>
    <n v="0"/>
    <n v="1"/>
    <n v="0"/>
    <n v="0"/>
    <n v="0"/>
    <n v="-1"/>
    <d v="2013-01-24T01:38:57"/>
    <d v="2013-01-25T07:33:52"/>
    <s v="13001153CF10A"/>
    <m/>
    <d v="2013-01-24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1-25T00:00:00"/>
    <s v="Risk of Violence"/>
    <n v="2"/>
    <s v="Low"/>
    <d v="2013-01-25T00:00:00"/>
    <d v="2013-01-24T00:00:00"/>
    <d v="2013-01-25T00:00:00"/>
    <n v="0"/>
    <n v="0"/>
    <n v="1162"/>
    <n v="0"/>
    <n v="0"/>
    <n v="0"/>
  </r>
  <r>
    <n v="7909"/>
    <s v="joseph gray"/>
    <s v="joseph"/>
    <s v="gray"/>
    <d v="2014-03-02T00:00:00"/>
    <x v="0"/>
    <d v="1949-04-19T00:00:00"/>
    <n v="67"/>
    <x v="0"/>
    <x v="1"/>
    <n v="0"/>
    <n v="4"/>
    <n v="0"/>
    <n v="0"/>
    <n v="8"/>
    <n v="-1"/>
    <d v="2014-03-01T09:29:59"/>
    <d v="2014-03-03T02:05:54"/>
    <s v="14002922CF10A"/>
    <d v="2014-03-01T00:00:00"/>
    <m/>
    <n v="1"/>
    <x v="0"/>
    <s v="Crimin Mischief Damage $1000+"/>
    <x v="0"/>
    <m/>
    <m/>
    <m/>
    <m/>
    <m/>
    <m/>
    <m/>
    <m/>
    <n v="0"/>
    <m/>
    <m/>
    <m/>
    <m/>
    <s v="Risk of Recidivism"/>
    <n v="4"/>
    <s v="Low"/>
    <d v="2014-03-02T00:00:00"/>
    <s v="Risk of Violence"/>
    <n v="2"/>
    <s v="Low"/>
    <d v="2014-03-02T00:00:00"/>
    <d v="2014-03-01T00:00:00"/>
    <d v="2014-03-03T00:00:00"/>
    <n v="8"/>
    <n v="1"/>
    <n v="761"/>
    <n v="0"/>
    <n v="0"/>
    <n v="0"/>
  </r>
  <r>
    <n v="7910"/>
    <s v="addlin etienne"/>
    <s v="addlin"/>
    <s v="etienne"/>
    <d v="2013-10-27T00:00:00"/>
    <x v="0"/>
    <d v="1984-09-26T00:00:00"/>
    <n v="31"/>
    <x v="1"/>
    <x v="1"/>
    <n v="0"/>
    <n v="4"/>
    <n v="0"/>
    <n v="0"/>
    <n v="7"/>
    <n v="-1"/>
    <d v="2013-10-26T05:44:07"/>
    <d v="2013-10-27T08:13:55"/>
    <s v="13020316MM10A"/>
    <d v="2013-10-26T00:00:00"/>
    <m/>
    <n v="1"/>
    <x v="1"/>
    <s v="Exposes Culpable Negligence"/>
    <x v="0"/>
    <m/>
    <m/>
    <m/>
    <m/>
    <m/>
    <m/>
    <m/>
    <m/>
    <n v="0"/>
    <m/>
    <m/>
    <m/>
    <m/>
    <s v="Risk of Recidivism"/>
    <n v="4"/>
    <s v="Low"/>
    <d v="2013-10-27T00:00:00"/>
    <s v="Risk of Violence"/>
    <n v="2"/>
    <s v="Low"/>
    <d v="2013-10-27T00:00:00"/>
    <d v="2013-10-26T00:00:00"/>
    <d v="2013-10-27T00:00:00"/>
    <n v="7"/>
    <n v="0"/>
    <n v="887"/>
    <n v="0"/>
    <n v="0"/>
    <n v="0"/>
  </r>
  <r>
    <n v="7913"/>
    <s v="mark montgomery"/>
    <s v="mark"/>
    <s v="montgomery"/>
    <d v="2013-03-24T00:00:00"/>
    <x v="0"/>
    <d v="1985-11-03T00:00:00"/>
    <n v="30"/>
    <x v="1"/>
    <x v="1"/>
    <n v="0"/>
    <n v="8"/>
    <n v="0"/>
    <n v="0"/>
    <n v="4"/>
    <n v="-1"/>
    <d v="2013-03-23T01:32:34"/>
    <d v="2013-03-28T09:37:27"/>
    <s v="13005696MM10A"/>
    <d v="2013-03-23T00:00:00"/>
    <m/>
    <n v="1"/>
    <x v="1"/>
    <s v="Possess Cannabis/20 Grams Or Less"/>
    <x v="0"/>
    <m/>
    <m/>
    <m/>
    <m/>
    <m/>
    <m/>
    <m/>
    <m/>
    <n v="0"/>
    <m/>
    <m/>
    <m/>
    <m/>
    <s v="Risk of Recidivism"/>
    <n v="8"/>
    <s v="High"/>
    <d v="2013-03-24T00:00:00"/>
    <s v="Risk of Violence"/>
    <n v="4"/>
    <s v="Low"/>
    <d v="2013-03-24T00:00:00"/>
    <d v="2013-03-23T00:00:00"/>
    <d v="2013-03-28T00:00:00"/>
    <n v="4"/>
    <n v="4"/>
    <n v="1104"/>
    <n v="0"/>
    <n v="0"/>
    <n v="0"/>
  </r>
  <r>
    <n v="7914"/>
    <s v="john davis"/>
    <s v="john"/>
    <s v="davis"/>
    <d v="2013-03-11T00:00:00"/>
    <x v="0"/>
    <d v="1960-06-25T00:00:00"/>
    <n v="55"/>
    <x v="0"/>
    <x v="2"/>
    <n v="0"/>
    <n v="1"/>
    <n v="0"/>
    <n v="0"/>
    <n v="0"/>
    <n v="-1"/>
    <d v="2013-03-10T12:30:14"/>
    <d v="2013-03-11T02:00:14"/>
    <s v="13004813MM10A"/>
    <d v="2013-03-09T00:00:00"/>
    <m/>
    <n v="2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3-11T00:00:00"/>
    <s v="Risk of Violence"/>
    <n v="1"/>
    <s v="Low"/>
    <d v="2013-03-11T00:00:00"/>
    <d v="2013-06-03T00:00:00"/>
    <d v="2013-06-19T00:00:00"/>
    <n v="0"/>
    <n v="0"/>
    <n v="84"/>
    <n v="0"/>
    <n v="0"/>
    <n v="0"/>
  </r>
  <r>
    <n v="7915"/>
    <s v="kyle scott"/>
    <s v="kyle"/>
    <s v="scott"/>
    <d v="2013-03-01T00:00:00"/>
    <x v="0"/>
    <d v="1991-03-23T00:00:00"/>
    <n v="25"/>
    <x v="1"/>
    <x v="1"/>
    <n v="0"/>
    <n v="2"/>
    <n v="0"/>
    <n v="0"/>
    <n v="0"/>
    <n v="0"/>
    <d v="2013-03-01T03:57:35"/>
    <d v="2013-03-02T05:35:14"/>
    <s v="13003139CF10A"/>
    <d v="2013-03-01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3-03-01T00:00:00"/>
    <s v="Risk of Violence"/>
    <n v="3"/>
    <s v="Low"/>
    <d v="2013-03-01T00:00:00"/>
    <d v="2013-03-01T00:00:00"/>
    <d v="2013-03-02T00:00:00"/>
    <n v="0"/>
    <n v="1"/>
    <n v="1127"/>
    <n v="0"/>
    <n v="0"/>
    <n v="0"/>
  </r>
  <r>
    <n v="7916"/>
    <s v="ronel lamour"/>
    <s v="ronel"/>
    <s v="lamour"/>
    <d v="2013-02-12T00:00:00"/>
    <x v="0"/>
    <d v="1990-10-07T00:00:00"/>
    <n v="25"/>
    <x v="1"/>
    <x v="1"/>
    <n v="0"/>
    <n v="7"/>
    <n v="0"/>
    <n v="0"/>
    <n v="0"/>
    <n v="0"/>
    <d v="2013-02-12T01:53:34"/>
    <d v="2013-02-12T09:28:20"/>
    <s v="13002112CF10A"/>
    <d v="2013-02-11T00:00:00"/>
    <m/>
    <n v="1"/>
    <x v="0"/>
    <s v="Crim Use of Personal ID Info"/>
    <x v="0"/>
    <m/>
    <m/>
    <m/>
    <m/>
    <m/>
    <m/>
    <m/>
    <m/>
    <n v="0"/>
    <m/>
    <m/>
    <m/>
    <m/>
    <s v="Risk of Recidivism"/>
    <n v="7"/>
    <s v="Medium"/>
    <d v="2013-02-12T00:00:00"/>
    <s v="Risk of Violence"/>
    <n v="5"/>
    <s v="Medium"/>
    <d v="2013-02-12T00:00:00"/>
    <d v="2013-04-10T00:00:00"/>
    <d v="2013-04-11T00:00:00"/>
    <n v="0"/>
    <n v="0"/>
    <n v="57"/>
    <n v="0"/>
    <n v="0"/>
    <n v="0"/>
  </r>
  <r>
    <n v="7917"/>
    <s v="gurden cunningham"/>
    <s v="gurden"/>
    <s v="cunningham"/>
    <d v="2013-06-26T00:00:00"/>
    <x v="0"/>
    <d v="1969-03-18T00:00:00"/>
    <n v="47"/>
    <x v="0"/>
    <x v="1"/>
    <n v="0"/>
    <n v="8"/>
    <n v="0"/>
    <n v="0"/>
    <n v="17"/>
    <n v="-55"/>
    <d v="2013-05-02T01:02:39"/>
    <d v="2013-05-02T07:40:25"/>
    <s v="13006244CF10A"/>
    <d v="2013-05-01T00:00:00"/>
    <m/>
    <n v="56"/>
    <x v="0"/>
    <s v="Agg Battery Grt/Bod/Harm"/>
    <x v="0"/>
    <m/>
    <m/>
    <m/>
    <m/>
    <m/>
    <m/>
    <m/>
    <m/>
    <n v="0"/>
    <m/>
    <m/>
    <m/>
    <m/>
    <s v="Risk of Recidivism"/>
    <n v="8"/>
    <s v="High"/>
    <d v="2013-06-26T00:00:00"/>
    <s v="Risk of Violence"/>
    <n v="2"/>
    <s v="Low"/>
    <d v="2013-06-26T00:00:00"/>
    <d v="2015-08-18T00:00:00"/>
    <d v="2015-08-19T00:00:00"/>
    <n v="17"/>
    <n v="0"/>
    <n v="783"/>
    <n v="0"/>
    <n v="0"/>
    <n v="0"/>
  </r>
  <r>
    <n v="7920"/>
    <s v="dominique williams"/>
    <s v="dominique"/>
    <s v="williams"/>
    <d v="2013-10-30T00:00:00"/>
    <x v="0"/>
    <d v="1993-08-05T00:00:00"/>
    <n v="22"/>
    <x v="2"/>
    <x v="1"/>
    <n v="0"/>
    <n v="4"/>
    <n v="0"/>
    <n v="0"/>
    <n v="0"/>
    <n v="0"/>
    <d v="2013-10-30T02:46:16"/>
    <d v="2013-10-30T09:15:53"/>
    <s v="13015136CF10A"/>
    <d v="2013-10-29T00:00:00"/>
    <m/>
    <n v="1"/>
    <x v="0"/>
    <s v="Possess w/I/Utter Forged Bills"/>
    <x v="0"/>
    <m/>
    <m/>
    <m/>
    <m/>
    <m/>
    <m/>
    <m/>
    <m/>
    <n v="0"/>
    <m/>
    <m/>
    <m/>
    <m/>
    <s v="Risk of Recidivism"/>
    <n v="4"/>
    <s v="Low"/>
    <d v="2013-10-30T00:00:00"/>
    <s v="Risk of Violence"/>
    <n v="5"/>
    <s v="Medium"/>
    <d v="2013-10-30T00:00:00"/>
    <d v="2013-10-30T00:00:00"/>
    <d v="2013-10-30T00:00:00"/>
    <n v="0"/>
    <n v="0"/>
    <n v="884"/>
    <n v="0"/>
    <n v="0"/>
    <n v="0"/>
  </r>
  <r>
    <n v="7922"/>
    <s v="thony ferdinand"/>
    <s v="thony"/>
    <s v="ferdinand"/>
    <d v="2013-03-02T00:00:00"/>
    <x v="0"/>
    <d v="1978-05-21T00:00:00"/>
    <n v="37"/>
    <x v="1"/>
    <x v="1"/>
    <n v="0"/>
    <n v="6"/>
    <n v="0"/>
    <n v="0"/>
    <n v="8"/>
    <n v="0"/>
    <d v="2013-03-02T01:21:18"/>
    <d v="2013-03-03T04:34:08"/>
    <s v="13003147CF10A"/>
    <m/>
    <d v="2013-03-01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3-02T00:00:00"/>
    <s v="Risk of Violence"/>
    <n v="4"/>
    <s v="Low"/>
    <d v="2013-03-02T00:00:00"/>
    <d v="2013-09-12T00:00:00"/>
    <d v="2013-11-13T00:00:00"/>
    <n v="8"/>
    <n v="1"/>
    <n v="194"/>
    <n v="0"/>
    <n v="0"/>
    <n v="0"/>
  </r>
  <r>
    <n v="7923"/>
    <s v="john dudas"/>
    <s v="john"/>
    <s v="dudas"/>
    <d v="2013-02-06T00:00:00"/>
    <x v="0"/>
    <d v="1948-03-23T00:00:00"/>
    <n v="68"/>
    <x v="0"/>
    <x v="2"/>
    <n v="0"/>
    <n v="7"/>
    <n v="0"/>
    <n v="0"/>
    <n v="7"/>
    <n v="-1"/>
    <d v="2013-02-05T05:11:31"/>
    <d v="2013-02-10T10:00:25"/>
    <s v="13001782CF10A"/>
    <d v="2013-02-04T00:00:00"/>
    <m/>
    <n v="2"/>
    <x v="0"/>
    <s v="Aggravated Assault W/dead Weap"/>
    <x v="1"/>
    <s v="14007384MM10A"/>
    <s v="(M1)"/>
    <n v="0"/>
    <d v="2014-05-04T00:00:00"/>
    <s v="Battery"/>
    <d v="2014-05-04T00:00:00"/>
    <d v="2014-05-20T00:00:00"/>
    <m/>
    <n v="1"/>
    <s v="14007384MM10A"/>
    <s v="(M1)"/>
    <d v="2014-05-04T00:00:00"/>
    <s v="Battery"/>
    <s v="Risk of Recidivism"/>
    <n v="7"/>
    <s v="Medium"/>
    <d v="2013-02-06T00:00:00"/>
    <s v="Risk of Violence"/>
    <n v="6"/>
    <s v="Medium"/>
    <d v="2013-02-06T00:00:00"/>
    <d v="2014-05-04T00:00:00"/>
    <d v="2014-05-20T00:00:00"/>
    <n v="7"/>
    <n v="4"/>
    <n v="452"/>
    <n v="1"/>
    <n v="1"/>
    <n v="1"/>
  </r>
  <r>
    <n v="7928"/>
    <s v="garry letsky"/>
    <s v="garry"/>
    <s v="letsky"/>
    <d v="2013-09-08T00:00:00"/>
    <x v="0"/>
    <d v="1979-03-17T00:00:00"/>
    <n v="37"/>
    <x v="1"/>
    <x v="2"/>
    <n v="0"/>
    <n v="6"/>
    <n v="0"/>
    <n v="0"/>
    <n v="0"/>
    <n v="0"/>
    <d v="2013-09-08T04:52:48"/>
    <d v="2013-09-09T02:05:47"/>
    <s v="13012686CF10A"/>
    <d v="2013-09-07T00:00:00"/>
    <m/>
    <n v="1"/>
    <x v="0"/>
    <s v="Poss3,4 Methylenedioxymethcath"/>
    <x v="0"/>
    <m/>
    <m/>
    <m/>
    <m/>
    <m/>
    <m/>
    <m/>
    <m/>
    <n v="0"/>
    <m/>
    <m/>
    <m/>
    <m/>
    <s v="Risk of Recidivism"/>
    <n v="6"/>
    <s v="Medium"/>
    <d v="2013-09-08T00:00:00"/>
    <s v="Risk of Violence"/>
    <n v="3"/>
    <s v="Low"/>
    <d v="2013-09-08T00:00:00"/>
    <d v="2013-09-08T00:00:00"/>
    <d v="2013-09-09T00:00:00"/>
    <n v="0"/>
    <n v="1"/>
    <n v="936"/>
    <n v="0"/>
    <n v="0"/>
    <n v="0"/>
  </r>
  <r>
    <n v="7929"/>
    <s v="nioka myrie"/>
    <s v="nioka"/>
    <s v="myrie"/>
    <d v="2013-11-20T00:00:00"/>
    <x v="1"/>
    <d v="1974-04-08T00:00:00"/>
    <n v="42"/>
    <x v="1"/>
    <x v="1"/>
    <n v="0"/>
    <n v="1"/>
    <n v="0"/>
    <n v="0"/>
    <n v="1"/>
    <n v="-49"/>
    <d v="2013-10-02T03:57:20"/>
    <d v="2013-10-24T02:05:41"/>
    <s v="13013830CF10A"/>
    <d v="2013-10-02T00:00:00"/>
    <m/>
    <n v="49"/>
    <x v="0"/>
    <s v="Grand Theft on 65 Yr or Older"/>
    <x v="0"/>
    <m/>
    <m/>
    <m/>
    <m/>
    <m/>
    <m/>
    <m/>
    <m/>
    <n v="0"/>
    <m/>
    <m/>
    <m/>
    <m/>
    <s v="Risk of Recidivism"/>
    <n v="1"/>
    <s v="Low"/>
    <d v="2013-11-20T00:00:00"/>
    <s v="Risk of Violence"/>
    <n v="1"/>
    <s v="Low"/>
    <d v="2013-11-20T00:00:00"/>
    <d v="2013-10-02T00:00:00"/>
    <d v="2013-10-24T00:00:00"/>
    <n v="1"/>
    <n v="0"/>
    <n v="863"/>
    <n v="0"/>
    <n v="0"/>
    <n v="0"/>
  </r>
  <r>
    <n v="7931"/>
    <s v="vantonio wilson"/>
    <s v="vantonio"/>
    <s v="wilson"/>
    <d v="2014-03-09T00:00:00"/>
    <x v="0"/>
    <d v="1985-09-13T00:00:00"/>
    <n v="30"/>
    <x v="1"/>
    <x v="1"/>
    <n v="0"/>
    <n v="2"/>
    <n v="0"/>
    <n v="0"/>
    <n v="4"/>
    <n v="-1"/>
    <d v="2014-03-08T06:53:55"/>
    <d v="2014-03-09T09:49:38"/>
    <s v="14004041MM10A"/>
    <d v="2014-03-0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3-09T00:00:00"/>
    <s v="Risk of Violence"/>
    <n v="2"/>
    <s v="Low"/>
    <d v="2014-03-09T00:00:00"/>
    <d v="2014-03-08T00:00:00"/>
    <d v="2014-03-09T00:00:00"/>
    <n v="4"/>
    <n v="0"/>
    <n v="754"/>
    <n v="0"/>
    <n v="0"/>
    <n v="0"/>
  </r>
  <r>
    <n v="7932"/>
    <s v="clinton marshall"/>
    <s v="clinton"/>
    <s v="marshall"/>
    <d v="2013-06-17T00:00:00"/>
    <x v="0"/>
    <d v="1982-03-04T00:00:00"/>
    <n v="34"/>
    <x v="1"/>
    <x v="1"/>
    <n v="0"/>
    <n v="2"/>
    <n v="0"/>
    <n v="0"/>
    <n v="1"/>
    <n v="-3"/>
    <d v="2013-06-14T07:49:13"/>
    <d v="2013-06-16T12:55:15"/>
    <s v="13008453CF10A"/>
    <d v="2013-06-14T00:00:00"/>
    <m/>
    <n v="3"/>
    <x v="1"/>
    <s v="Unlaw LicTag/Sticker Attach"/>
    <x v="0"/>
    <m/>
    <m/>
    <m/>
    <m/>
    <m/>
    <m/>
    <m/>
    <m/>
    <n v="0"/>
    <m/>
    <m/>
    <m/>
    <m/>
    <s v="Risk of Recidivism"/>
    <n v="2"/>
    <s v="Low"/>
    <d v="2013-06-17T00:00:00"/>
    <s v="Risk of Violence"/>
    <n v="2"/>
    <s v="Low"/>
    <d v="2013-06-17T00:00:00"/>
    <d v="2015-01-10T00:00:00"/>
    <d v="2015-01-14T00:00:00"/>
    <n v="1"/>
    <n v="0"/>
    <n v="572"/>
    <n v="0"/>
    <n v="0"/>
    <n v="0"/>
  </r>
  <r>
    <n v="7935"/>
    <s v="woodson tarin"/>
    <s v="woodson"/>
    <s v="tarin"/>
    <d v="2013-04-15T00:00:00"/>
    <x v="0"/>
    <d v="1988-03-13T00:00:00"/>
    <n v="28"/>
    <x v="1"/>
    <x v="0"/>
    <n v="0"/>
    <n v="1"/>
    <n v="0"/>
    <n v="0"/>
    <n v="0"/>
    <n v="-1"/>
    <d v="2013-04-14T08:51:52"/>
    <d v="2013-04-16T11:03:36"/>
    <s v="13007202MM10A"/>
    <d v="2013-04-14T00:00:00"/>
    <m/>
    <n v="1"/>
    <x v="1"/>
    <s v="Viol Injunct Domestic Violence"/>
    <x v="0"/>
    <m/>
    <m/>
    <m/>
    <m/>
    <m/>
    <m/>
    <m/>
    <m/>
    <n v="0"/>
    <m/>
    <m/>
    <m/>
    <m/>
    <s v="Risk of Recidivism"/>
    <n v="1"/>
    <s v="Low"/>
    <d v="2013-04-15T00:00:00"/>
    <s v="Risk of Violence"/>
    <n v="2"/>
    <s v="Low"/>
    <d v="2013-04-15T00:00:00"/>
    <d v="2013-04-14T00:00:00"/>
    <d v="2013-04-16T00:00:00"/>
    <n v="0"/>
    <n v="1"/>
    <n v="1082"/>
    <n v="0"/>
    <n v="0"/>
    <n v="0"/>
  </r>
  <r>
    <n v="7936"/>
    <s v="brian marcantel"/>
    <s v="brian"/>
    <s v="marcantel"/>
    <d v="2014-07-08T00:00:00"/>
    <x v="0"/>
    <d v="1978-08-17T00:00:00"/>
    <n v="37"/>
    <x v="1"/>
    <x v="2"/>
    <n v="0"/>
    <n v="5"/>
    <n v="0"/>
    <n v="0"/>
    <n v="4"/>
    <n v="-18"/>
    <d v="2014-06-20T08:59:53"/>
    <d v="2014-06-21T07:10:18"/>
    <s v="14009688MM10A"/>
    <d v="2014-06-20T00:00:00"/>
    <m/>
    <n v="18"/>
    <x v="1"/>
    <s v="Possess Cannabis/20 Grams Or Less"/>
    <x v="1"/>
    <s v="16000237CF10A"/>
    <s v="(F3)"/>
    <n v="0"/>
    <d v="2016-01-06T00:00:00"/>
    <s v="Depriv LEO of Protect/Communic"/>
    <d v="2016-01-06T00:00:00"/>
    <d v="2016-03-28T00:00:00"/>
    <m/>
    <n v="1"/>
    <s v="16000237CF10A"/>
    <s v="(F3)"/>
    <d v="2016-01-06T00:00:00"/>
    <s v="Aggravated Assault W/Dead Weap"/>
    <s v="Risk of Recidivism"/>
    <n v="5"/>
    <s v="Medium"/>
    <d v="2014-07-08T00:00:00"/>
    <s v="Risk of Violence"/>
    <n v="5"/>
    <s v="Medium"/>
    <d v="2014-07-08T00:00:00"/>
    <d v="2016-01-06T00:00:00"/>
    <d v="2016-03-28T00:00:00"/>
    <n v="4"/>
    <n v="0"/>
    <n v="547"/>
    <n v="1"/>
    <n v="1"/>
    <n v="1"/>
  </r>
  <r>
    <n v="7943"/>
    <s v="carlos verne"/>
    <s v="carlos"/>
    <s v="verne"/>
    <d v="2014-03-07T00:00:00"/>
    <x v="0"/>
    <d v="1963-05-22T00:00:00"/>
    <n v="52"/>
    <x v="0"/>
    <x v="3"/>
    <n v="0"/>
    <n v="1"/>
    <n v="0"/>
    <n v="0"/>
    <n v="0"/>
    <n v="-1"/>
    <d v="2014-03-06T11:57:06"/>
    <d v="2014-03-07T08:44:57"/>
    <s v="14003925MM10A"/>
    <d v="2014-03-0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07T00:00:00"/>
    <s v="Risk of Violence"/>
    <n v="1"/>
    <s v="Low"/>
    <d v="2014-03-07T00:00:00"/>
    <d v="2014-03-06T00:00:00"/>
    <d v="2014-03-07T00:00:00"/>
    <n v="0"/>
    <n v="0"/>
    <n v="756"/>
    <n v="0"/>
    <n v="0"/>
    <n v="0"/>
  </r>
  <r>
    <n v="7944"/>
    <s v="michael ryan"/>
    <s v="michael"/>
    <s v="ryan"/>
    <d v="2013-04-09T00:00:00"/>
    <x v="0"/>
    <d v="1979-06-25T00:00:00"/>
    <n v="36"/>
    <x v="1"/>
    <x v="2"/>
    <n v="0"/>
    <n v="1"/>
    <n v="0"/>
    <n v="0"/>
    <n v="2"/>
    <n v="-17"/>
    <d v="2013-03-23T03:00:12"/>
    <d v="2013-03-24T02:12:19"/>
    <s v="13005702MM10A"/>
    <d v="2013-03-23T00:00:00"/>
    <m/>
    <n v="17"/>
    <x v="1"/>
    <s v="Driving Under The Influence"/>
    <x v="0"/>
    <m/>
    <m/>
    <m/>
    <m/>
    <m/>
    <m/>
    <m/>
    <m/>
    <n v="0"/>
    <m/>
    <m/>
    <m/>
    <m/>
    <s v="Risk of Recidivism"/>
    <n v="1"/>
    <s v="Low"/>
    <d v="2013-04-09T00:00:00"/>
    <s v="Risk of Violence"/>
    <n v="1"/>
    <s v="Low"/>
    <d v="2013-04-09T00:00:00"/>
    <d v="2013-03-23T00:00:00"/>
    <d v="2013-03-24T00:00:00"/>
    <n v="2"/>
    <n v="0"/>
    <n v="1088"/>
    <n v="0"/>
    <n v="0"/>
    <n v="0"/>
  </r>
  <r>
    <n v="7945"/>
    <s v="ryan butler"/>
    <s v="ryan"/>
    <s v="butler"/>
    <d v="2013-04-01T00:00:00"/>
    <x v="0"/>
    <d v="1989-05-24T00:00:00"/>
    <n v="26"/>
    <x v="1"/>
    <x v="2"/>
    <n v="0"/>
    <n v="2"/>
    <n v="0"/>
    <n v="0"/>
    <n v="2"/>
    <n v="-3"/>
    <d v="2013-03-29T01:48:34"/>
    <d v="2013-03-30T08:12:01"/>
    <s v="13004552CF10A"/>
    <d v="2013-03-29T00:00:00"/>
    <m/>
    <n v="3"/>
    <x v="0"/>
    <s v="Possession of Hydromorphone"/>
    <x v="0"/>
    <m/>
    <m/>
    <m/>
    <m/>
    <m/>
    <m/>
    <m/>
    <m/>
    <n v="0"/>
    <m/>
    <m/>
    <m/>
    <m/>
    <s v="Risk of Recidivism"/>
    <n v="2"/>
    <s v="Low"/>
    <d v="2013-04-01T00:00:00"/>
    <s v="Risk of Violence"/>
    <n v="3"/>
    <s v="Low"/>
    <d v="2013-04-01T00:00:00"/>
    <d v="2013-03-29T00:00:00"/>
    <d v="2013-03-30T00:00:00"/>
    <n v="2"/>
    <n v="0"/>
    <n v="1096"/>
    <n v="0"/>
    <n v="0"/>
    <n v="0"/>
  </r>
  <r>
    <n v="7946"/>
    <s v="joseph cataldo"/>
    <s v="joseph"/>
    <s v="cataldo"/>
    <d v="2013-01-23T00:00:00"/>
    <x v="0"/>
    <d v="1991-10-08T00:00:00"/>
    <n v="24"/>
    <x v="2"/>
    <x v="2"/>
    <n v="0"/>
    <n v="2"/>
    <n v="0"/>
    <n v="0"/>
    <n v="0"/>
    <n v="0"/>
    <d v="2013-01-23T03:55:12"/>
    <d v="2013-02-07T08:39:52"/>
    <s v="13001092CF10A"/>
    <d v="2013-01-23T00:00:00"/>
    <m/>
    <n v="0"/>
    <x v="0"/>
    <s v="Aggravated Battery"/>
    <x v="0"/>
    <m/>
    <m/>
    <m/>
    <m/>
    <m/>
    <m/>
    <m/>
    <m/>
    <n v="0"/>
    <m/>
    <m/>
    <m/>
    <m/>
    <s v="Risk of Recidivism"/>
    <n v="2"/>
    <s v="Low"/>
    <d v="2013-01-23T00:00:00"/>
    <s v="Risk of Violence"/>
    <n v="3"/>
    <s v="Low"/>
    <d v="2013-01-23T00:00:00"/>
    <d v="2013-01-23T00:00:00"/>
    <d v="2013-02-07T00:00:00"/>
    <n v="0"/>
    <n v="15"/>
    <n v="1164"/>
    <n v="0"/>
    <n v="0"/>
    <n v="0"/>
  </r>
  <r>
    <n v="7948"/>
    <s v="terrell hall"/>
    <s v="terrell"/>
    <s v="hall"/>
    <d v="2014-02-12T00:00:00"/>
    <x v="0"/>
    <d v="1989-01-06T00:00:00"/>
    <n v="27"/>
    <x v="1"/>
    <x v="1"/>
    <n v="0"/>
    <n v="6"/>
    <n v="0"/>
    <n v="0"/>
    <n v="0"/>
    <n v="-1"/>
    <d v="2014-02-11T03:38:18"/>
    <d v="2014-02-13T04:01:59"/>
    <s v="14001955CF10A"/>
    <d v="2014-02-11T00:00:00"/>
    <m/>
    <n v="1"/>
    <x v="0"/>
    <s v="Crim Use of Personal ID Info"/>
    <x v="0"/>
    <m/>
    <m/>
    <m/>
    <m/>
    <m/>
    <m/>
    <m/>
    <m/>
    <n v="0"/>
    <m/>
    <m/>
    <m/>
    <m/>
    <s v="Risk of Recidivism"/>
    <n v="6"/>
    <s v="Medium"/>
    <d v="2014-02-12T00:00:00"/>
    <s v="Risk of Violence"/>
    <n v="7"/>
    <s v="Medium"/>
    <d v="2014-02-12T00:00:00"/>
    <d v="2014-02-11T00:00:00"/>
    <d v="2014-02-13T00:00:00"/>
    <n v="0"/>
    <n v="1"/>
    <n v="779"/>
    <n v="0"/>
    <n v="0"/>
    <n v="0"/>
  </r>
  <r>
    <n v="7949"/>
    <s v="radica singh"/>
    <s v="radica"/>
    <s v="singh"/>
    <d v="2013-12-27T00:00:00"/>
    <x v="1"/>
    <d v="1979-03-28T00:00:00"/>
    <n v="37"/>
    <x v="1"/>
    <x v="2"/>
    <n v="0"/>
    <n v="1"/>
    <n v="0"/>
    <n v="0"/>
    <n v="0"/>
    <n v="0"/>
    <d v="2013-12-27T03:37:41"/>
    <d v="2013-12-28T01:23:50"/>
    <s v="13023886MM10A"/>
    <d v="2013-12-27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12-27T00:00:00"/>
    <s v="Risk of Violence"/>
    <n v="1"/>
    <s v="Low"/>
    <d v="2013-12-27T00:00:00"/>
    <d v="2013-12-27T00:00:00"/>
    <d v="2013-12-28T00:00:00"/>
    <n v="0"/>
    <n v="1"/>
    <n v="826"/>
    <n v="0"/>
    <n v="0"/>
    <n v="0"/>
  </r>
  <r>
    <n v="7952"/>
    <s v="keon james"/>
    <s v="keon"/>
    <s v="james"/>
    <d v="2013-01-04T00:00:00"/>
    <x v="0"/>
    <d v="1984-11-10T00:00:00"/>
    <n v="31"/>
    <x v="1"/>
    <x v="1"/>
    <n v="0"/>
    <n v="6"/>
    <n v="0"/>
    <n v="0"/>
    <n v="1"/>
    <n v="650"/>
    <d v="2014-10-16T12:27:52"/>
    <d v="2014-10-23T02:44:46"/>
    <s v="12016300CF10A"/>
    <m/>
    <d v="2012-12-13T00:00:00"/>
    <n v="22"/>
    <x v="0"/>
    <s v="arrest case no charge"/>
    <x v="0"/>
    <m/>
    <m/>
    <m/>
    <m/>
    <m/>
    <m/>
    <m/>
    <m/>
    <n v="0"/>
    <m/>
    <m/>
    <m/>
    <m/>
    <s v="Risk of Recidivism"/>
    <n v="6"/>
    <s v="Medium"/>
    <d v="2013-01-04T00:00:00"/>
    <s v="Risk of Violence"/>
    <n v="6"/>
    <s v="Medium"/>
    <d v="2013-01-04T00:00:00"/>
    <d v="2014-10-16T00:00:00"/>
    <d v="2014-10-23T00:00:00"/>
    <n v="1"/>
    <n v="0"/>
    <n v="650"/>
    <n v="0"/>
    <n v="0"/>
    <n v="0"/>
  </r>
  <r>
    <n v="7953"/>
    <s v="ricardo calderon"/>
    <s v="ricardo"/>
    <s v="calderon"/>
    <d v="2013-06-19T00:00:00"/>
    <x v="0"/>
    <d v="1979-01-23T00:00:00"/>
    <n v="37"/>
    <x v="1"/>
    <x v="3"/>
    <n v="0"/>
    <n v="3"/>
    <n v="0"/>
    <n v="0"/>
    <n v="1"/>
    <n v="-1"/>
    <d v="2013-06-18T03:54:18"/>
    <d v="2013-06-18T05:45:50"/>
    <s v="13008601CF10A"/>
    <d v="2013-06-18T00:00:00"/>
    <m/>
    <n v="1"/>
    <x v="0"/>
    <s v="Possession of Oxycodone"/>
    <x v="0"/>
    <m/>
    <m/>
    <m/>
    <m/>
    <m/>
    <m/>
    <m/>
    <m/>
    <n v="0"/>
    <m/>
    <m/>
    <m/>
    <m/>
    <s v="Risk of Recidivism"/>
    <n v="3"/>
    <s v="Low"/>
    <d v="2013-06-19T00:00:00"/>
    <s v="Risk of Violence"/>
    <n v="2"/>
    <s v="Low"/>
    <d v="2013-06-19T00:00:00"/>
    <d v="2013-06-18T00:00:00"/>
    <d v="2013-06-18T00:00:00"/>
    <n v="1"/>
    <n v="0"/>
    <n v="1017"/>
    <n v="0"/>
    <n v="0"/>
    <n v="0"/>
  </r>
  <r>
    <n v="7958"/>
    <s v="thomas blauman"/>
    <s v="thomas"/>
    <s v="blauman"/>
    <d v="2013-04-21T00:00:00"/>
    <x v="0"/>
    <d v="1957-08-11T00:00:00"/>
    <n v="58"/>
    <x v="0"/>
    <x v="2"/>
    <n v="0"/>
    <n v="2"/>
    <n v="0"/>
    <n v="0"/>
    <n v="5"/>
    <n v="-1"/>
    <d v="2013-04-20T12:49:59"/>
    <d v="2013-04-23T07:33:14"/>
    <s v="13007654MM10A"/>
    <d v="2013-04-20T00:00:00"/>
    <m/>
    <n v="1"/>
    <x v="1"/>
    <s v="Possess Cannabis/20 Grams Or Less"/>
    <x v="0"/>
    <m/>
    <m/>
    <m/>
    <m/>
    <m/>
    <m/>
    <m/>
    <m/>
    <n v="0"/>
    <m/>
    <m/>
    <m/>
    <m/>
    <s v="Risk of Recidivism"/>
    <n v="2"/>
    <s v="Low"/>
    <d v="2013-04-21T00:00:00"/>
    <s v="Risk of Violence"/>
    <n v="1"/>
    <s v="Low"/>
    <d v="2013-04-21T00:00:00"/>
    <d v="2013-11-28T00:00:00"/>
    <d v="2013-12-12T00:00:00"/>
    <n v="5"/>
    <n v="2"/>
    <n v="221"/>
    <n v="0"/>
    <n v="0"/>
    <n v="0"/>
  </r>
  <r>
    <n v="7962"/>
    <s v="bernadette fleury"/>
    <s v="bernadette"/>
    <s v="fleury"/>
    <d v="2014-01-02T00:00:00"/>
    <x v="1"/>
    <d v="1974-04-28T00:00:00"/>
    <n v="41"/>
    <x v="1"/>
    <x v="1"/>
    <n v="0"/>
    <n v="1"/>
    <n v="0"/>
    <n v="0"/>
    <n v="0"/>
    <n v="0"/>
    <d v="2014-01-02T12:18:04"/>
    <d v="2014-01-03T02:25:43"/>
    <s v="14000088CF10A"/>
    <d v="2014-01-01T00:00:00"/>
    <m/>
    <n v="1"/>
    <x v="0"/>
    <s v="Aggravated Battery"/>
    <x v="0"/>
    <m/>
    <m/>
    <m/>
    <m/>
    <m/>
    <m/>
    <m/>
    <m/>
    <n v="0"/>
    <m/>
    <m/>
    <m/>
    <m/>
    <s v="Risk of Recidivism"/>
    <n v="1"/>
    <s v="Low"/>
    <d v="2014-01-02T00:00:00"/>
    <s v="Risk of Violence"/>
    <n v="1"/>
    <s v="Low"/>
    <d v="2014-01-02T00:00:00"/>
    <d v="2014-01-02T00:00:00"/>
    <d v="2014-01-03T00:00:00"/>
    <n v="0"/>
    <n v="1"/>
    <n v="820"/>
    <n v="0"/>
    <n v="0"/>
    <n v="0"/>
  </r>
  <r>
    <n v="7963"/>
    <s v="alan burga"/>
    <s v="alan"/>
    <s v="burga"/>
    <d v="2013-03-12T00:00:00"/>
    <x v="0"/>
    <d v="1983-01-17T00:00:00"/>
    <n v="33"/>
    <x v="1"/>
    <x v="3"/>
    <n v="0"/>
    <n v="1"/>
    <n v="0"/>
    <n v="0"/>
    <n v="0"/>
    <n v="-1"/>
    <d v="2013-03-11T04:18:14"/>
    <d v="2013-03-12T01:14:05"/>
    <s v="13004888MM10A"/>
    <d v="2013-03-1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12T00:00:00"/>
    <s v="Risk of Violence"/>
    <n v="1"/>
    <s v="Low"/>
    <d v="2013-03-12T00:00:00"/>
    <d v="2013-03-11T00:00:00"/>
    <d v="2013-03-12T00:00:00"/>
    <n v="0"/>
    <n v="0"/>
    <n v="1116"/>
    <n v="0"/>
    <n v="0"/>
    <n v="0"/>
  </r>
  <r>
    <n v="7964"/>
    <s v="wanglee george"/>
    <s v="wanglee"/>
    <s v="george"/>
    <d v="2014-03-03T00:00:00"/>
    <x v="0"/>
    <d v="1983-01-08T00:00:00"/>
    <n v="33"/>
    <x v="1"/>
    <x v="1"/>
    <n v="0"/>
    <n v="1"/>
    <n v="0"/>
    <n v="0"/>
    <n v="0"/>
    <n v="0"/>
    <d v="2014-03-03T03:25:46"/>
    <d v="2014-03-03T08:38:42"/>
    <s v="14003655MM10A"/>
    <d v="2014-03-03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3-03T00:00:00"/>
    <s v="Risk of Violence"/>
    <n v="1"/>
    <s v="Low"/>
    <d v="2014-03-03T00:00:00"/>
    <d v="2014-03-03T00:00:00"/>
    <d v="2014-03-03T00:00:00"/>
    <n v="0"/>
    <n v="0"/>
    <n v="760"/>
    <n v="0"/>
    <n v="0"/>
    <n v="0"/>
  </r>
  <r>
    <n v="7969"/>
    <s v="david sanchez"/>
    <s v="david"/>
    <s v="sanchez"/>
    <d v="2013-05-10T00:00:00"/>
    <x v="0"/>
    <d v="1993-11-16T00:00:00"/>
    <n v="22"/>
    <x v="2"/>
    <x v="3"/>
    <n v="0"/>
    <n v="3"/>
    <n v="0"/>
    <n v="0"/>
    <n v="0"/>
    <n v="-1"/>
    <d v="2013-05-09T01:18:03"/>
    <d v="2013-05-09T07:50:08"/>
    <s v="13006609CF10A"/>
    <d v="2013-05-09T00:00:00"/>
    <m/>
    <n v="1"/>
    <x v="0"/>
    <s v="Possession of Cocaine"/>
    <x v="0"/>
    <m/>
    <m/>
    <m/>
    <m/>
    <m/>
    <m/>
    <m/>
    <m/>
    <n v="0"/>
    <m/>
    <m/>
    <m/>
    <m/>
    <s v="Risk of Recidivism"/>
    <n v="3"/>
    <s v="Low"/>
    <d v="2013-05-10T00:00:00"/>
    <s v="Risk of Violence"/>
    <n v="5"/>
    <s v="Medium"/>
    <d v="2013-05-10T00:00:00"/>
    <d v="2013-05-09T00:00:00"/>
    <d v="2013-05-09T00:00:00"/>
    <n v="0"/>
    <n v="0"/>
    <n v="1057"/>
    <n v="0"/>
    <n v="0"/>
    <n v="0"/>
  </r>
  <r>
    <n v="7972"/>
    <s v="erica johnson"/>
    <s v="erica"/>
    <s v="johnson"/>
    <d v="2013-09-30T00:00:00"/>
    <x v="1"/>
    <d v="1982-06-23T00:00:00"/>
    <n v="33"/>
    <x v="1"/>
    <x v="2"/>
    <n v="0"/>
    <n v="1"/>
    <n v="0"/>
    <n v="0"/>
    <n v="0"/>
    <n v="-1"/>
    <d v="2013-09-29T09:25:30"/>
    <d v="2013-09-30T09:59:37"/>
    <s v="13013661CF10A"/>
    <d v="2013-09-29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09-30T00:00:00"/>
    <s v="Risk of Violence"/>
    <n v="1"/>
    <s v="Low"/>
    <d v="2013-09-30T00:00:00"/>
    <d v="2013-09-29T00:00:00"/>
    <d v="2013-09-30T00:00:00"/>
    <n v="0"/>
    <n v="0"/>
    <n v="914"/>
    <n v="0"/>
    <n v="0"/>
    <n v="0"/>
  </r>
  <r>
    <n v="7973"/>
    <s v="antwan johnson"/>
    <s v="antwan"/>
    <s v="johnson"/>
    <d v="2013-05-29T00:00:00"/>
    <x v="0"/>
    <d v="1990-12-28T00:00:00"/>
    <n v="25"/>
    <x v="1"/>
    <x v="1"/>
    <n v="0"/>
    <n v="6"/>
    <n v="0"/>
    <n v="0"/>
    <n v="0"/>
    <n v="-1"/>
    <d v="2013-05-28T08:19:30"/>
    <d v="2013-05-29T02:05:25"/>
    <s v="13010250MM10A"/>
    <d v="2013-05-28T00:00:00"/>
    <m/>
    <n v="1"/>
    <x v="1"/>
    <s v="False Info LEO During Invest"/>
    <x v="0"/>
    <m/>
    <m/>
    <m/>
    <m/>
    <m/>
    <m/>
    <m/>
    <m/>
    <n v="0"/>
    <m/>
    <m/>
    <m/>
    <m/>
    <s v="Risk of Recidivism"/>
    <n v="6"/>
    <s v="Medium"/>
    <d v="2013-05-29T00:00:00"/>
    <s v="Risk of Violence"/>
    <n v="5"/>
    <s v="Medium"/>
    <d v="2013-05-29T00:00:00"/>
    <d v="2013-05-28T00:00:00"/>
    <d v="2013-05-29T00:00:00"/>
    <n v="0"/>
    <n v="0"/>
    <n v="1038"/>
    <n v="0"/>
    <n v="0"/>
    <n v="0"/>
  </r>
  <r>
    <n v="7974"/>
    <s v="najeh davenport"/>
    <s v="najeh"/>
    <s v="davenport"/>
    <d v="2013-03-26T00:00:00"/>
    <x v="0"/>
    <d v="1979-02-08T00:00:00"/>
    <n v="37"/>
    <x v="1"/>
    <x v="1"/>
    <n v="0"/>
    <n v="1"/>
    <n v="0"/>
    <n v="0"/>
    <n v="0"/>
    <n v="-1"/>
    <d v="2013-03-25T07:15:23"/>
    <d v="2013-03-26T07:49:33"/>
    <s v="13005852MM10A"/>
    <d v="2013-03-25T00:00:00"/>
    <m/>
    <n v="1"/>
    <x v="1"/>
    <s v="Battery"/>
    <x v="1"/>
    <s v="13014172CF10A"/>
    <s v="(M2)"/>
    <n v="0"/>
    <d v="2013-10-09T00:00:00"/>
    <s v="Burglary Conveyance Occupied"/>
    <d v="2013-10-09T00:00:00"/>
    <d v="2013-10-09T00:00:00"/>
    <m/>
    <n v="1"/>
    <s v="13014172CF10A"/>
    <s v="(M1)"/>
    <d v="2013-10-09T00:00:00"/>
    <s v="Battery"/>
    <s v="Risk of Recidivism"/>
    <n v="1"/>
    <s v="Low"/>
    <d v="2013-03-26T00:00:00"/>
    <s v="Risk of Violence"/>
    <n v="1"/>
    <s v="Low"/>
    <d v="2013-03-26T00:00:00"/>
    <d v="2013-10-09T00:00:00"/>
    <d v="2013-10-09T00:00:00"/>
    <n v="0"/>
    <n v="0"/>
    <n v="197"/>
    <n v="0"/>
    <n v="1"/>
    <n v="1"/>
  </r>
  <r>
    <n v="7977"/>
    <s v="jason grant"/>
    <s v="jason"/>
    <s v="grant"/>
    <d v="2013-08-18T00:00:00"/>
    <x v="0"/>
    <d v="1994-11-06T00:00:00"/>
    <n v="21"/>
    <x v="2"/>
    <x v="1"/>
    <n v="0"/>
    <n v="9"/>
    <n v="0"/>
    <n v="0"/>
    <n v="0"/>
    <n v="-1"/>
    <d v="2013-08-17T05:45:53"/>
    <d v="2013-08-18T06:27:56"/>
    <s v="13015612MM10A"/>
    <d v="2013-08-17T00:00:00"/>
    <m/>
    <n v="1"/>
    <x v="1"/>
    <s v="Battery"/>
    <x v="0"/>
    <m/>
    <m/>
    <m/>
    <m/>
    <m/>
    <m/>
    <m/>
    <m/>
    <n v="0"/>
    <m/>
    <m/>
    <m/>
    <m/>
    <s v="Risk of Recidivism"/>
    <n v="9"/>
    <s v="High"/>
    <d v="2013-08-18T00:00:00"/>
    <s v="Risk of Violence"/>
    <n v="9"/>
    <s v="High"/>
    <d v="2013-08-18T00:00:00"/>
    <d v="2013-08-17T00:00:00"/>
    <d v="2013-08-18T00:00:00"/>
    <n v="0"/>
    <n v="0"/>
    <n v="957"/>
    <n v="0"/>
    <n v="0"/>
    <n v="0"/>
  </r>
  <r>
    <n v="7981"/>
    <s v="christopher kirby"/>
    <s v="christopher"/>
    <s v="kirby"/>
    <d v="2014-01-01T00:00:00"/>
    <x v="0"/>
    <d v="1979-03-18T00:00:00"/>
    <n v="37"/>
    <x v="1"/>
    <x v="2"/>
    <n v="1"/>
    <n v="7"/>
    <n v="6"/>
    <n v="0"/>
    <n v="13"/>
    <n v="-1"/>
    <d v="2013-12-31T04:20:51"/>
    <d v="2014-01-01T09:05:13"/>
    <s v="14000024CF10A"/>
    <d v="2013-12-31T00:00:00"/>
    <m/>
    <n v="1"/>
    <x v="0"/>
    <s v="Neglect Child / No Bodily Harm"/>
    <x v="0"/>
    <m/>
    <m/>
    <m/>
    <m/>
    <m/>
    <m/>
    <m/>
    <m/>
    <n v="0"/>
    <m/>
    <m/>
    <m/>
    <m/>
    <s v="Risk of Recidivism"/>
    <n v="7"/>
    <s v="Medium"/>
    <d v="2014-01-01T00:00:00"/>
    <s v="Risk of Violence"/>
    <n v="3"/>
    <s v="Low"/>
    <d v="2014-01-01T00:00:00"/>
    <d v="2013-12-31T00:00:00"/>
    <d v="2014-01-01T00:00:00"/>
    <n v="13"/>
    <n v="0"/>
    <n v="821"/>
    <n v="0"/>
    <n v="0"/>
    <n v="0"/>
  </r>
  <r>
    <n v="7983"/>
    <s v="jamal cook"/>
    <s v="jamal"/>
    <s v="cook"/>
    <d v="2013-05-21T00:00:00"/>
    <x v="0"/>
    <d v="1991-12-09T00:00:00"/>
    <n v="24"/>
    <x v="2"/>
    <x v="1"/>
    <n v="0"/>
    <n v="4"/>
    <n v="0"/>
    <n v="0"/>
    <n v="2"/>
    <n v="-1"/>
    <d v="2013-05-20T02:27:24"/>
    <d v="2013-05-24T02:22:59"/>
    <s v="13009722MM10A"/>
    <d v="2013-05-20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5-21T00:00:00"/>
    <s v="Risk of Violence"/>
    <n v="7"/>
    <s v="Medium"/>
    <d v="2013-05-21T00:00:00"/>
    <d v="2013-08-09T00:00:00"/>
    <d v="2013-10-04T00:00:00"/>
    <n v="2"/>
    <n v="3"/>
    <n v="80"/>
    <n v="0"/>
    <n v="0"/>
    <n v="0"/>
  </r>
  <r>
    <n v="7985"/>
    <s v="saleem bligen"/>
    <s v="saleem"/>
    <s v="bligen"/>
    <d v="2013-12-16T00:00:00"/>
    <x v="0"/>
    <d v="1980-12-25T00:00:00"/>
    <n v="35"/>
    <x v="1"/>
    <x v="1"/>
    <n v="0"/>
    <n v="4"/>
    <n v="0"/>
    <n v="0"/>
    <n v="0"/>
    <n v="-1"/>
    <d v="2013-12-15T09:42:58"/>
    <d v="2013-12-17T08:38:26"/>
    <s v="13017316CF10A"/>
    <d v="2013-12-15T00:00:00"/>
    <m/>
    <n v="1"/>
    <x v="0"/>
    <s v="Possession of Oxycodone"/>
    <x v="0"/>
    <m/>
    <m/>
    <m/>
    <m/>
    <m/>
    <m/>
    <m/>
    <m/>
    <n v="0"/>
    <m/>
    <m/>
    <m/>
    <m/>
    <s v="Risk of Recidivism"/>
    <n v="4"/>
    <s v="Low"/>
    <d v="2013-12-16T00:00:00"/>
    <s v="Risk of Violence"/>
    <n v="3"/>
    <s v="Low"/>
    <d v="2013-12-16T00:00:00"/>
    <d v="2013-12-15T00:00:00"/>
    <d v="2013-12-17T00:00:00"/>
    <n v="0"/>
    <n v="1"/>
    <n v="837"/>
    <n v="0"/>
    <n v="0"/>
    <n v="0"/>
  </r>
  <r>
    <n v="7987"/>
    <s v="travis fischer"/>
    <s v="travis"/>
    <s v="fischer"/>
    <d v="2013-01-15T00:00:00"/>
    <x v="0"/>
    <d v="1986-10-29T00:00:00"/>
    <n v="29"/>
    <x v="1"/>
    <x v="2"/>
    <n v="4"/>
    <n v="9"/>
    <n v="1"/>
    <n v="0"/>
    <n v="10"/>
    <n v="-1"/>
    <d v="2013-01-14T09:30:03"/>
    <d v="2013-01-17T03:17:08"/>
    <s v="13000624CF10A"/>
    <d v="2013-01-14T00:00:00"/>
    <m/>
    <n v="1"/>
    <x v="0"/>
    <s v="Burglary Conveyance Unoccup"/>
    <x v="1"/>
    <s v="13011287CF10A"/>
    <s v="(F3)"/>
    <m/>
    <d v="2013-03-28T00:00:00"/>
    <s v="Grand Theft Firearm"/>
    <m/>
    <m/>
    <m/>
    <n v="1"/>
    <s v="13006458CF10A"/>
    <s v="(F2)"/>
    <d v="2013-05-03T00:00:00"/>
    <s v="Agg Battery Grt/Bod/Harm"/>
    <s v="Risk of Recidivism"/>
    <n v="9"/>
    <s v="High"/>
    <d v="2013-01-15T00:00:00"/>
    <s v="Risk of Violence"/>
    <n v="5"/>
    <s v="Medium"/>
    <d v="2013-01-15T00:00:00"/>
    <d v="2013-01-14T00:00:00"/>
    <d v="2013-01-17T00:00:00"/>
    <n v="10"/>
    <n v="2"/>
    <n v="72"/>
    <n v="1"/>
    <n v="1"/>
    <n v="1"/>
  </r>
  <r>
    <n v="7988"/>
    <s v="herbert rozier"/>
    <s v="herbert"/>
    <s v="rozier"/>
    <d v="2013-10-19T00:00:00"/>
    <x v="0"/>
    <d v="1974-08-07T00:00:00"/>
    <n v="41"/>
    <x v="1"/>
    <x v="1"/>
    <n v="2"/>
    <n v="3"/>
    <n v="0"/>
    <n v="0"/>
    <n v="6"/>
    <n v="-1"/>
    <d v="2013-10-18T12:47:10"/>
    <d v="2013-10-20T02:14:19"/>
    <s v="13014612CF10A"/>
    <d v="2013-10-18T00:00:00"/>
    <m/>
    <n v="1"/>
    <x v="0"/>
    <s v="Felony Battery w/Prior Convict"/>
    <x v="1"/>
    <s v="15003811MM10A"/>
    <s v="(M1)"/>
    <n v="0"/>
    <d v="2015-04-01T00:00:00"/>
    <s v="Battery"/>
    <d v="2015-04-01T00:00:00"/>
    <d v="2015-04-02T00:00:00"/>
    <m/>
    <n v="1"/>
    <s v="15003811MM10A"/>
    <s v="(M1)"/>
    <d v="2015-04-01T00:00:00"/>
    <s v="Battery"/>
    <s v="Risk of Recidivism"/>
    <n v="3"/>
    <s v="Low"/>
    <d v="2013-10-19T00:00:00"/>
    <s v="Risk of Violence"/>
    <n v="2"/>
    <s v="Low"/>
    <d v="2013-10-19T00:00:00"/>
    <d v="2013-12-02T00:00:00"/>
    <d v="2014-02-11T00:00:00"/>
    <n v="6"/>
    <n v="1"/>
    <n v="44"/>
    <n v="0"/>
    <n v="1"/>
    <n v="1"/>
  </r>
  <r>
    <n v="7989"/>
    <s v="lorenzo gayle"/>
    <s v="lorenzo"/>
    <s v="gayle"/>
    <d v="2013-03-26T00:00:00"/>
    <x v="0"/>
    <d v="1994-03-04T00:00:00"/>
    <n v="22"/>
    <x v="2"/>
    <x v="1"/>
    <n v="0"/>
    <n v="7"/>
    <n v="0"/>
    <n v="0"/>
    <n v="3"/>
    <n v="-35"/>
    <d v="2013-02-19T05:21:54"/>
    <d v="2013-02-20T06:33:18"/>
    <s v="13002538CF10A"/>
    <d v="2013-02-19T00:00:00"/>
    <m/>
    <n v="35"/>
    <x v="0"/>
    <s v="Grand Theft in the 3rd Degree"/>
    <x v="1"/>
    <s v="14000843CF10A"/>
    <s v="(F3)"/>
    <n v="0"/>
    <d v="2014-01-20T00:00:00"/>
    <s v="Robbery Sudd Snatch No Weapon"/>
    <d v="2014-01-20T00:00:00"/>
    <d v="2014-05-09T00:00:00"/>
    <m/>
    <n v="1"/>
    <s v="14000843CF10A"/>
    <s v="(F3)"/>
    <d v="2014-01-20T00:00:00"/>
    <s v="Robbery Sudd Snatch No Weapon"/>
    <s v="Risk of Recidivism"/>
    <n v="7"/>
    <s v="Medium"/>
    <d v="2013-03-26T00:00:00"/>
    <s v="Risk of Violence"/>
    <n v="9"/>
    <s v="High"/>
    <d v="2013-03-26T00:00:00"/>
    <d v="2014-01-20T00:00:00"/>
    <d v="2014-05-09T00:00:00"/>
    <n v="3"/>
    <n v="0"/>
    <n v="300"/>
    <n v="1"/>
    <n v="1"/>
    <n v="1"/>
  </r>
  <r>
    <n v="7991"/>
    <s v="zico spencer"/>
    <s v="zico"/>
    <s v="spencer"/>
    <d v="2013-01-17T00:00:00"/>
    <x v="0"/>
    <d v="1982-03-22T00:00:00"/>
    <n v="34"/>
    <x v="1"/>
    <x v="1"/>
    <n v="2"/>
    <n v="7"/>
    <n v="1"/>
    <n v="0"/>
    <n v="5"/>
    <n v="264"/>
    <d v="2013-10-08T12:25:23"/>
    <d v="2013-10-17T06:34:31"/>
    <s v="04012577TC10A"/>
    <d v="2004-01-26T00:00:00"/>
    <m/>
    <n v="3279"/>
    <x v="1"/>
    <s v="Driving License Suspended"/>
    <x v="0"/>
    <m/>
    <m/>
    <m/>
    <m/>
    <m/>
    <m/>
    <m/>
    <m/>
    <n v="0"/>
    <m/>
    <m/>
    <m/>
    <m/>
    <s v="Risk of Recidivism"/>
    <n v="7"/>
    <s v="Medium"/>
    <d v="2013-01-17T00:00:00"/>
    <s v="Risk of Violence"/>
    <n v="2"/>
    <s v="Low"/>
    <d v="2013-01-17T00:00:00"/>
    <d v="2013-10-08T00:00:00"/>
    <d v="2013-10-17T00:00:00"/>
    <n v="5"/>
    <n v="0"/>
    <n v="264"/>
    <n v="0"/>
    <n v="0"/>
    <n v="0"/>
  </r>
  <r>
    <n v="8002"/>
    <s v="jonana allen"/>
    <s v="jonana"/>
    <s v="allen"/>
    <d v="2014-01-21T00:00:00"/>
    <x v="0"/>
    <d v="1969-04-24T00:00:00"/>
    <n v="46"/>
    <x v="0"/>
    <x v="1"/>
    <n v="0"/>
    <n v="7"/>
    <n v="0"/>
    <n v="0"/>
    <n v="2"/>
    <n v="-17"/>
    <d v="2014-01-04T07:50:22"/>
    <d v="2014-01-08T03:01:39"/>
    <s v="08027016MM10A"/>
    <d v="2008-11-13T00:00:00"/>
    <m/>
    <n v="1895"/>
    <x v="1"/>
    <s v="Battery"/>
    <x v="0"/>
    <m/>
    <m/>
    <m/>
    <m/>
    <m/>
    <m/>
    <m/>
    <m/>
    <n v="0"/>
    <m/>
    <m/>
    <m/>
    <m/>
    <s v="Risk of Recidivism"/>
    <n v="7"/>
    <s v="Medium"/>
    <d v="2014-01-21T00:00:00"/>
    <s v="Risk of Violence"/>
    <n v="6"/>
    <s v="Medium"/>
    <d v="2014-01-21T00:00:00"/>
    <d v="2014-01-04T00:00:00"/>
    <d v="2014-01-08T00:00:00"/>
    <n v="2"/>
    <n v="0"/>
    <n v="801"/>
    <n v="0"/>
    <n v="0"/>
    <n v="0"/>
  </r>
  <r>
    <n v="8003"/>
    <s v="apolinar meza"/>
    <s v="apolinar"/>
    <s v="meza"/>
    <d v="2013-08-06T00:00:00"/>
    <x v="0"/>
    <d v="1974-07-23T00:00:00"/>
    <n v="41"/>
    <x v="1"/>
    <x v="2"/>
    <n v="0"/>
    <n v="1"/>
    <n v="0"/>
    <n v="0"/>
    <n v="0"/>
    <n v="-1"/>
    <d v="2013-08-05T05:06:05"/>
    <d v="2013-08-09T03:55:02"/>
    <s v="13010978CF10A"/>
    <d v="2013-08-05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08-06T00:00:00"/>
    <s v="Risk of Violence"/>
    <n v="1"/>
    <s v="Low"/>
    <d v="2013-08-06T00:00:00"/>
    <d v="2013-08-05T00:00:00"/>
    <d v="2013-08-09T00:00:00"/>
    <n v="0"/>
    <n v="3"/>
    <n v="969"/>
    <n v="0"/>
    <n v="0"/>
    <n v="0"/>
  </r>
  <r>
    <n v="8007"/>
    <s v="davidson nougues"/>
    <s v="davidson"/>
    <s v="nougues"/>
    <d v="2013-02-28T00:00:00"/>
    <x v="0"/>
    <d v="1990-05-04T00:00:00"/>
    <n v="25"/>
    <x v="1"/>
    <x v="1"/>
    <n v="0"/>
    <n v="9"/>
    <n v="0"/>
    <n v="0"/>
    <n v="2"/>
    <n v="0"/>
    <d v="2013-02-28T12:20:59"/>
    <d v="2013-03-01T04:14:50"/>
    <s v="13003027CF10A"/>
    <d v="2013-02-27T00:00:00"/>
    <m/>
    <n v="1"/>
    <x v="0"/>
    <s v="Threat Public Servant"/>
    <x v="0"/>
    <m/>
    <m/>
    <m/>
    <m/>
    <m/>
    <m/>
    <m/>
    <m/>
    <n v="0"/>
    <m/>
    <m/>
    <m/>
    <m/>
    <s v="Risk of Recidivism"/>
    <n v="9"/>
    <s v="High"/>
    <d v="2013-02-28T00:00:00"/>
    <s v="Risk of Violence"/>
    <n v="9"/>
    <s v="High"/>
    <d v="2013-02-28T00:00:00"/>
    <d v="2013-06-20T00:00:00"/>
    <d v="2013-06-21T00:00:00"/>
    <n v="2"/>
    <n v="1"/>
    <n v="112"/>
    <n v="0"/>
    <n v="0"/>
    <n v="0"/>
  </r>
  <r>
    <n v="8008"/>
    <s v="marquis gause"/>
    <s v="marquis"/>
    <s v="gause"/>
    <d v="2013-08-20T00:00:00"/>
    <x v="0"/>
    <d v="1988-09-13T00:00:00"/>
    <n v="27"/>
    <x v="1"/>
    <x v="1"/>
    <n v="0"/>
    <n v="5"/>
    <n v="0"/>
    <n v="0"/>
    <n v="1"/>
    <n v="-1"/>
    <d v="2013-08-19T05:36:35"/>
    <d v="2013-08-21T07:50:24"/>
    <s v="13035744TC10A"/>
    <d v="2013-08-19T00:00:00"/>
    <m/>
    <n v="1"/>
    <x v="1"/>
    <s v="Fail Register Vehicle"/>
    <x v="0"/>
    <m/>
    <m/>
    <m/>
    <m/>
    <m/>
    <m/>
    <m/>
    <m/>
    <n v="0"/>
    <m/>
    <m/>
    <m/>
    <m/>
    <s v="Risk of Recidivism"/>
    <n v="5"/>
    <s v="Medium"/>
    <d v="2013-08-20T00:00:00"/>
    <s v="Risk of Violence"/>
    <n v="2"/>
    <s v="Low"/>
    <d v="2013-08-20T00:00:00"/>
    <d v="2015-10-02T00:00:00"/>
    <d v="2020-01-01T00:00:00"/>
    <n v="1"/>
    <n v="1"/>
    <n v="773"/>
    <n v="0"/>
    <n v="0"/>
    <n v="0"/>
  </r>
  <r>
    <n v="8009"/>
    <s v="ralph bellamy"/>
    <s v="ralph"/>
    <s v="bellamy"/>
    <d v="2014-10-23T00:00:00"/>
    <x v="0"/>
    <d v="1984-08-18T00:00:00"/>
    <n v="31"/>
    <x v="1"/>
    <x v="1"/>
    <n v="1"/>
    <n v="9"/>
    <n v="1"/>
    <n v="1"/>
    <n v="13"/>
    <n v="-1"/>
    <d v="2014-10-22T08:58:25"/>
    <d v="2014-10-24T04:21:11"/>
    <s v="14014243CF10A"/>
    <d v="2014-10-22T00:00:00"/>
    <m/>
    <n v="1"/>
    <x v="0"/>
    <s v="Poss Pyrrolidinovalerophenone"/>
    <x v="1"/>
    <s v="16000253CF10A"/>
    <s v="(F2)"/>
    <m/>
    <d v="2016-01-05T00:00:00"/>
    <s v="Agg Batt W/Arm S/B/I 25 Min/Ma"/>
    <m/>
    <m/>
    <m/>
    <n v="1"/>
    <s v="16000253CF10A"/>
    <s v="(F2)"/>
    <d v="2016-01-05T00:00:00"/>
    <s v="Agg Batt W/Arm S/B/I 25 Min/Ma"/>
    <s v="Risk of Recidivism"/>
    <n v="9"/>
    <s v="High"/>
    <d v="2014-10-23T00:00:00"/>
    <s v="Risk of Violence"/>
    <n v="8"/>
    <s v="High"/>
    <d v="2014-10-23T00:00:00"/>
    <d v="2014-10-22T00:00:00"/>
    <d v="2014-10-24T00:00:00"/>
    <n v="13"/>
    <n v="1"/>
    <n v="439"/>
    <n v="1"/>
    <n v="1"/>
    <n v="1"/>
  </r>
  <r>
    <n v="8010"/>
    <s v="philip scire"/>
    <s v="philip"/>
    <s v="scire"/>
    <d v="2014-02-24T00:00:00"/>
    <x v="0"/>
    <d v="1992-09-02T00:00:00"/>
    <n v="23"/>
    <x v="2"/>
    <x v="2"/>
    <n v="0"/>
    <n v="4"/>
    <n v="0"/>
    <n v="0"/>
    <n v="0"/>
    <n v="-3"/>
    <d v="2014-02-21T05:05:49"/>
    <d v="2014-02-21T08:12:19"/>
    <s v="14006811MU10A"/>
    <d v="2014-02-21T00:00:00"/>
    <m/>
    <n v="3"/>
    <x v="1"/>
    <s v="Driving Under The Influence"/>
    <x v="0"/>
    <m/>
    <m/>
    <m/>
    <m/>
    <m/>
    <m/>
    <m/>
    <m/>
    <n v="0"/>
    <m/>
    <m/>
    <m/>
    <m/>
    <s v="Risk of Recidivism"/>
    <n v="4"/>
    <s v="Low"/>
    <d v="2014-02-24T00:00:00"/>
    <s v="Risk of Violence"/>
    <n v="4"/>
    <s v="Low"/>
    <d v="2014-02-24T00:00:00"/>
    <d v="2014-02-21T00:00:00"/>
    <d v="2014-02-21T00:00:00"/>
    <n v="0"/>
    <n v="0"/>
    <n v="767"/>
    <n v="0"/>
    <n v="0"/>
    <n v="0"/>
  </r>
  <r>
    <n v="8019"/>
    <s v="janice palmer"/>
    <s v="janice"/>
    <s v="palmer"/>
    <d v="2013-01-28T00:00:00"/>
    <x v="1"/>
    <d v="1967-04-06T00:00:00"/>
    <n v="49"/>
    <x v="0"/>
    <x v="2"/>
    <n v="0"/>
    <n v="2"/>
    <n v="0"/>
    <n v="0"/>
    <n v="0"/>
    <n v="-3"/>
    <d v="2013-01-25T09:46:53"/>
    <d v="2013-01-26T09:09:41"/>
    <s v="13001247CF10A"/>
    <d v="2013-01-25T00:00:00"/>
    <m/>
    <n v="3"/>
    <x v="0"/>
    <s v="Del Cannabis For Consideration"/>
    <x v="0"/>
    <m/>
    <m/>
    <m/>
    <m/>
    <m/>
    <m/>
    <m/>
    <m/>
    <n v="0"/>
    <m/>
    <m/>
    <m/>
    <m/>
    <s v="Risk of Recidivism"/>
    <n v="2"/>
    <s v="Low"/>
    <d v="2013-01-28T00:00:00"/>
    <s v="Risk of Violence"/>
    <n v="2"/>
    <s v="Low"/>
    <d v="2013-01-28T00:00:00"/>
    <d v="2013-01-25T00:00:00"/>
    <d v="2013-01-26T00:00:00"/>
    <n v="0"/>
    <n v="0"/>
    <n v="1159"/>
    <n v="0"/>
    <n v="0"/>
    <n v="0"/>
  </r>
  <r>
    <n v="8021"/>
    <s v="timothy cosman"/>
    <s v="timothy"/>
    <s v="cosman"/>
    <d v="2013-04-12T00:00:00"/>
    <x v="0"/>
    <d v="1967-01-19T00:00:00"/>
    <n v="49"/>
    <x v="0"/>
    <x v="2"/>
    <n v="0"/>
    <n v="2"/>
    <n v="0"/>
    <n v="0"/>
    <n v="8"/>
    <n v="-24"/>
    <d v="2013-03-19T06:42:18"/>
    <d v="2013-04-12T07:58:01"/>
    <s v="13003996CF10A"/>
    <d v="2013-03-19T00:00:00"/>
    <m/>
    <n v="24"/>
    <x v="0"/>
    <s v="Uttering a Forged Instrument"/>
    <x v="0"/>
    <m/>
    <m/>
    <m/>
    <m/>
    <m/>
    <m/>
    <m/>
    <m/>
    <n v="0"/>
    <m/>
    <m/>
    <m/>
    <m/>
    <s v="Risk of Recidivism"/>
    <n v="2"/>
    <s v="Low"/>
    <d v="2013-04-12T00:00:00"/>
    <s v="Risk of Violence"/>
    <n v="1"/>
    <s v="Low"/>
    <d v="2013-04-12T00:00:00"/>
    <d v="2014-05-23T00:00:00"/>
    <d v="2014-12-16T00:00:00"/>
    <n v="8"/>
    <n v="0"/>
    <n v="406"/>
    <n v="0"/>
    <n v="0"/>
    <n v="0"/>
  </r>
  <r>
    <n v="8023"/>
    <s v="leevaughn cameron"/>
    <s v="leevaughn"/>
    <s v="cameron"/>
    <d v="2013-03-24T00:00:00"/>
    <x v="0"/>
    <d v="1975-03-28T00:00:00"/>
    <n v="41"/>
    <x v="1"/>
    <x v="1"/>
    <n v="0"/>
    <n v="3"/>
    <n v="0"/>
    <n v="0"/>
    <n v="7"/>
    <n v="-2"/>
    <d v="2013-03-22T10:17:54"/>
    <d v="2013-03-24T02:12:36"/>
    <s v="12001255TC10A"/>
    <m/>
    <d v="2013-03-22T00:00:00"/>
    <n v="2"/>
    <x v="1"/>
    <s v="arrest case no charge"/>
    <x v="1"/>
    <s v="15010857MM10A"/>
    <s v="(M1)"/>
    <n v="0"/>
    <d v="2015-10-16T00:00:00"/>
    <s v="Criminal Mischief&gt;$200&lt;$1000"/>
    <d v="2015-10-16T00:00:00"/>
    <d v="2015-10-17T00:00:00"/>
    <m/>
    <n v="0"/>
    <m/>
    <m/>
    <m/>
    <m/>
    <s v="Risk of Recidivism"/>
    <n v="3"/>
    <s v="Low"/>
    <d v="2013-03-24T00:00:00"/>
    <s v="Risk of Violence"/>
    <n v="2"/>
    <s v="Low"/>
    <d v="2013-03-24T00:00:00"/>
    <d v="2015-10-16T00:00:00"/>
    <d v="2015-10-17T00:00:00"/>
    <n v="7"/>
    <n v="0"/>
    <n v="936"/>
    <n v="1"/>
    <n v="0"/>
    <n v="0"/>
  </r>
  <r>
    <n v="8028"/>
    <s v="alexandria piercy"/>
    <s v="alexandria"/>
    <s v="piercy"/>
    <d v="2014-11-26T00:00:00"/>
    <x v="1"/>
    <d v="1996-03-11T00:00:00"/>
    <n v="20"/>
    <x v="2"/>
    <x v="2"/>
    <n v="0"/>
    <n v="10"/>
    <n v="0"/>
    <n v="0"/>
    <n v="0"/>
    <n v="0"/>
    <d v="2014-11-26T01:14:13"/>
    <d v="2014-11-26T08:37:39"/>
    <s v="14015897CF10A"/>
    <m/>
    <d v="2014-11-25T00:00:00"/>
    <n v="1"/>
    <x v="0"/>
    <s v="arrest case no charge"/>
    <x v="1"/>
    <s v="14017920MM10A"/>
    <s v="(M1)"/>
    <n v="0"/>
    <d v="2014-12-21T00:00:00"/>
    <s v="Battery"/>
    <d v="2014-12-21T00:00:00"/>
    <d v="2014-12-22T00:00:00"/>
    <m/>
    <n v="1"/>
    <s v="14017920MM10A"/>
    <s v="(M1)"/>
    <d v="2014-12-21T00:00:00"/>
    <s v="Battery"/>
    <s v="Risk of Recidivism"/>
    <n v="10"/>
    <s v="High"/>
    <d v="2014-11-26T00:00:00"/>
    <s v="Risk of Violence"/>
    <n v="9"/>
    <s v="High"/>
    <d v="2014-11-26T00:00:00"/>
    <d v="2014-12-21T00:00:00"/>
    <d v="2014-12-22T00:00:00"/>
    <n v="0"/>
    <n v="0"/>
    <n v="25"/>
    <n v="1"/>
    <n v="1"/>
    <n v="1"/>
  </r>
  <r>
    <n v="8031"/>
    <s v="darian jordan"/>
    <s v="darian"/>
    <s v="jordan"/>
    <d v="2014-05-09T00:00:00"/>
    <x v="0"/>
    <d v="1971-05-19T00:00:00"/>
    <n v="44"/>
    <x v="1"/>
    <x v="1"/>
    <n v="0"/>
    <n v="8"/>
    <n v="0"/>
    <n v="0"/>
    <n v="8"/>
    <n v="-1"/>
    <d v="2014-05-08T12:27:25"/>
    <d v="2014-05-18T04:40:00"/>
    <s v="14007615MM10A"/>
    <d v="2014-05-08T00:00:00"/>
    <m/>
    <n v="1"/>
    <x v="1"/>
    <s v="Battery"/>
    <x v="1"/>
    <s v="15015948CF10A"/>
    <s v="(F2)"/>
    <n v="0"/>
    <d v="2015-12-13T00:00:00"/>
    <s v="Aggrav Battery w/Deadly Weapon"/>
    <d v="2015-12-13T00:00:00"/>
    <d v="2015-12-15T00:00:00"/>
    <m/>
    <n v="1"/>
    <s v="15015948CF10A"/>
    <s v="(F2)"/>
    <d v="2015-12-13T00:00:00"/>
    <s v="Aggrav Battery w/Deadly Weapon"/>
    <s v="Risk of Recidivism"/>
    <n v="8"/>
    <s v="High"/>
    <d v="2014-05-09T00:00:00"/>
    <s v="Risk of Violence"/>
    <n v="5"/>
    <s v="Medium"/>
    <d v="2014-05-09T00:00:00"/>
    <d v="2015-12-13T00:00:00"/>
    <d v="2015-12-15T00:00:00"/>
    <n v="8"/>
    <n v="9"/>
    <n v="583"/>
    <n v="1"/>
    <n v="1"/>
    <n v="1"/>
  </r>
  <r>
    <n v="8032"/>
    <s v="gregory williams"/>
    <s v="gregory"/>
    <s v="williams"/>
    <d v="2013-01-29T00:00:00"/>
    <x v="0"/>
    <d v="1974-09-19T00:00:00"/>
    <n v="41"/>
    <x v="1"/>
    <x v="2"/>
    <n v="0"/>
    <n v="1"/>
    <n v="0"/>
    <n v="0"/>
    <n v="0"/>
    <n v="0"/>
    <d v="2013-01-29T03:02:10"/>
    <d v="2013-01-29T08:32:31"/>
    <s v="13002085MM10A"/>
    <d v="2013-01-29T00:00:00"/>
    <m/>
    <n v="0"/>
    <x v="1"/>
    <s v="DUI Property Damage/Injury"/>
    <x v="0"/>
    <m/>
    <m/>
    <m/>
    <m/>
    <m/>
    <m/>
    <m/>
    <m/>
    <n v="0"/>
    <m/>
    <m/>
    <m/>
    <m/>
    <s v="Risk of Recidivism"/>
    <n v="1"/>
    <s v="Low"/>
    <d v="2013-01-29T00:00:00"/>
    <s v="Risk of Violence"/>
    <n v="1"/>
    <s v="Low"/>
    <d v="2013-01-29T00:00:00"/>
    <d v="2013-01-29T00:00:00"/>
    <d v="2013-01-29T00:00:00"/>
    <n v="0"/>
    <n v="0"/>
    <n v="1158"/>
    <n v="0"/>
    <n v="0"/>
    <n v="0"/>
  </r>
  <r>
    <n v="8035"/>
    <s v="moses taulbert"/>
    <s v="moses"/>
    <s v="taulbert"/>
    <d v="2013-10-15T00:00:00"/>
    <x v="0"/>
    <d v="1984-06-10T00:00:00"/>
    <n v="31"/>
    <x v="1"/>
    <x v="1"/>
    <n v="0"/>
    <n v="9"/>
    <n v="1"/>
    <n v="0"/>
    <n v="5"/>
    <n v="-1"/>
    <d v="2013-10-14T09:06:13"/>
    <d v="2013-10-15T07:40:33"/>
    <s v="13019482MM10A"/>
    <d v="2013-10-14T00:00:00"/>
    <m/>
    <n v="1"/>
    <x v="1"/>
    <s v="Battery"/>
    <x v="1"/>
    <s v="14007256MM10A"/>
    <s v="(M1)"/>
    <n v="0"/>
    <d v="2014-05-01T00:00:00"/>
    <s v="Battery"/>
    <d v="2014-05-01T00:00:00"/>
    <d v="2014-05-03T00:00:00"/>
    <m/>
    <n v="1"/>
    <s v="14007256MM10A"/>
    <s v="(M1)"/>
    <d v="2014-05-01T00:00:00"/>
    <s v="Battery"/>
    <s v="Risk of Recidivism"/>
    <n v="9"/>
    <s v="High"/>
    <d v="2013-10-15T00:00:00"/>
    <s v="Risk of Violence"/>
    <n v="3"/>
    <s v="Low"/>
    <d v="2013-10-15T00:00:00"/>
    <d v="2014-05-01T00:00:00"/>
    <d v="2014-05-03T00:00:00"/>
    <n v="5"/>
    <n v="0"/>
    <n v="198"/>
    <n v="1"/>
    <n v="1"/>
    <n v="1"/>
  </r>
  <r>
    <n v="8036"/>
    <s v="rodrigo pinedaboteo"/>
    <s v="rodrigo"/>
    <s v="pinedaboteo"/>
    <d v="2014-03-31T00:00:00"/>
    <x v="0"/>
    <d v="1974-04-15T00:00:00"/>
    <n v="42"/>
    <x v="1"/>
    <x v="3"/>
    <n v="0"/>
    <n v="1"/>
    <n v="0"/>
    <n v="0"/>
    <n v="1"/>
    <n v="-3"/>
    <d v="2014-03-28T10:46:35"/>
    <d v="2014-03-29T09:04:01"/>
    <s v="14012344MU10A"/>
    <d v="2014-03-28T00:00:00"/>
    <m/>
    <n v="3"/>
    <x v="1"/>
    <s v="Driving Under The Influence"/>
    <x v="0"/>
    <m/>
    <m/>
    <m/>
    <m/>
    <m/>
    <m/>
    <m/>
    <m/>
    <n v="0"/>
    <m/>
    <m/>
    <m/>
    <m/>
    <s v="Risk of Recidivism"/>
    <n v="1"/>
    <s v="Low"/>
    <d v="2014-03-31T00:00:00"/>
    <s v="Risk of Violence"/>
    <n v="1"/>
    <s v="Low"/>
    <d v="2014-03-31T00:00:00"/>
    <d v="2014-03-28T00:00:00"/>
    <d v="2014-03-29T00:00:00"/>
    <n v="1"/>
    <n v="0"/>
    <n v="732"/>
    <n v="0"/>
    <n v="0"/>
    <n v="0"/>
  </r>
  <r>
    <n v="8038"/>
    <s v="carrie salter"/>
    <s v="carrie"/>
    <s v="salter"/>
    <d v="2013-01-28T00:00:00"/>
    <x v="1"/>
    <d v="1948-10-16T00:00:00"/>
    <n v="67"/>
    <x v="0"/>
    <x v="1"/>
    <n v="0"/>
    <n v="1"/>
    <n v="0"/>
    <n v="0"/>
    <n v="0"/>
    <n v="-1"/>
    <d v="2013-01-27T07:23:13"/>
    <d v="2013-01-29T05:24:01"/>
    <s v="13001330CF10A"/>
    <d v="2013-01-27T00:00:00"/>
    <m/>
    <n v="1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01-28T00:00:00"/>
    <s v="Risk of Violence"/>
    <n v="1"/>
    <s v="Low"/>
    <d v="2013-01-28T00:00:00"/>
    <d v="2013-01-27T00:00:00"/>
    <d v="2013-01-29T00:00:00"/>
    <n v="0"/>
    <n v="1"/>
    <n v="1159"/>
    <n v="0"/>
    <n v="0"/>
    <n v="0"/>
  </r>
  <r>
    <n v="8039"/>
    <s v="stephen league"/>
    <s v="stephen"/>
    <s v="league"/>
    <d v="2014-01-13T00:00:00"/>
    <x v="0"/>
    <d v="1974-03-02T00:00:00"/>
    <n v="42"/>
    <x v="1"/>
    <x v="2"/>
    <n v="0"/>
    <n v="2"/>
    <n v="0"/>
    <n v="0"/>
    <n v="1"/>
    <n v="-3"/>
    <d v="2014-01-10T12:09:47"/>
    <d v="2014-01-10T07:57:22"/>
    <s v="14000503MO10A"/>
    <d v="2014-01-09T00:00:00"/>
    <m/>
    <n v="4"/>
    <x v="1"/>
    <s v="Possession Of Paraphernalia"/>
    <x v="0"/>
    <m/>
    <m/>
    <m/>
    <m/>
    <m/>
    <m/>
    <m/>
    <m/>
    <n v="0"/>
    <m/>
    <m/>
    <m/>
    <m/>
    <s v="Risk of Recidivism"/>
    <n v="2"/>
    <s v="Low"/>
    <d v="2014-01-13T00:00:00"/>
    <s v="Risk of Violence"/>
    <n v="1"/>
    <s v="Low"/>
    <d v="2014-01-13T00:00:00"/>
    <d v="2014-01-10T00:00:00"/>
    <d v="2014-01-10T00:00:00"/>
    <n v="1"/>
    <n v="0"/>
    <n v="809"/>
    <n v="0"/>
    <n v="0"/>
    <n v="0"/>
  </r>
  <r>
    <n v="8040"/>
    <s v="dyontae ferguson"/>
    <s v="dyontae"/>
    <s v="ferguson"/>
    <d v="2013-12-04T00:00:00"/>
    <x v="0"/>
    <d v="1990-05-04T00:00:00"/>
    <n v="25"/>
    <x v="1"/>
    <x v="1"/>
    <n v="0"/>
    <n v="3"/>
    <n v="0"/>
    <n v="0"/>
    <n v="0"/>
    <n v="-1"/>
    <d v="2013-12-03T01:28:45"/>
    <d v="2014-01-06T09:00:31"/>
    <s v="13016990CF10A"/>
    <m/>
    <d v="2013-12-04T00:00:00"/>
    <n v="0"/>
    <x v="0"/>
    <s v="arrest case no charge"/>
    <x v="0"/>
    <m/>
    <m/>
    <m/>
    <m/>
    <m/>
    <m/>
    <m/>
    <m/>
    <n v="0"/>
    <m/>
    <m/>
    <m/>
    <m/>
    <s v="Risk of Recidivism"/>
    <n v="3"/>
    <s v="Low"/>
    <d v="2013-12-04T00:00:00"/>
    <s v="Risk of Violence"/>
    <n v="4"/>
    <s v="Low"/>
    <d v="2013-12-04T00:00:00"/>
    <d v="2013-12-03T00:00:00"/>
    <d v="2014-01-06T00:00:00"/>
    <n v="0"/>
    <n v="33"/>
    <n v="849"/>
    <n v="0"/>
    <n v="0"/>
    <n v="0"/>
  </r>
  <r>
    <n v="8042"/>
    <s v="rayan pinnock"/>
    <s v="rayan"/>
    <s v="pinnock"/>
    <d v="2014-02-26T00:00:00"/>
    <x v="0"/>
    <d v="1972-10-11T00:00:00"/>
    <n v="43"/>
    <x v="1"/>
    <x v="0"/>
    <n v="0"/>
    <n v="1"/>
    <n v="0"/>
    <n v="0"/>
    <n v="2"/>
    <n v="-1"/>
    <d v="2014-02-25T01:35:38"/>
    <d v="2014-02-26T09:51:09"/>
    <s v="14003277MM10A"/>
    <d v="2014-02-2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2-26T00:00:00"/>
    <s v="Risk of Violence"/>
    <n v="1"/>
    <s v="Low"/>
    <d v="2014-02-26T00:00:00"/>
    <d v="2014-02-25T00:00:00"/>
    <d v="2014-02-26T00:00:00"/>
    <n v="2"/>
    <n v="0"/>
    <n v="765"/>
    <n v="0"/>
    <n v="0"/>
    <n v="0"/>
  </r>
  <r>
    <n v="8045"/>
    <s v="brandon amato"/>
    <s v="brandon"/>
    <s v="amato"/>
    <d v="2013-01-28T00:00:00"/>
    <x v="0"/>
    <d v="1992-08-05T00:00:00"/>
    <n v="23"/>
    <x v="2"/>
    <x v="2"/>
    <n v="0"/>
    <n v="9"/>
    <n v="0"/>
    <n v="0"/>
    <n v="6"/>
    <n v="0"/>
    <d v="2013-01-28T05:06:16"/>
    <d v="2013-02-03T02:50:43"/>
    <s v="13001363CF10A"/>
    <d v="2013-01-28T00:00:00"/>
    <m/>
    <n v="0"/>
    <x v="0"/>
    <s v="Possession Of Alprazolam"/>
    <x v="1"/>
    <s v="13009162CF10A"/>
    <s v="(F3)"/>
    <n v="0"/>
    <d v="2013-06-29T00:00:00"/>
    <s v="Resist Officer w/Violence"/>
    <d v="2013-06-29T00:00:00"/>
    <d v="2014-02-18T00:00:00"/>
    <m/>
    <n v="1"/>
    <s v="13009162CF10A"/>
    <s v="(F3)"/>
    <d v="2013-06-29T00:00:00"/>
    <s v="Battery on Law Enforc Officer"/>
    <s v="Risk of Recidivism"/>
    <n v="9"/>
    <s v="High"/>
    <d v="2013-01-28T00:00:00"/>
    <s v="Risk of Violence"/>
    <n v="6"/>
    <s v="Medium"/>
    <d v="2013-01-28T00:00:00"/>
    <d v="2013-06-29T00:00:00"/>
    <d v="2014-02-18T00:00:00"/>
    <n v="6"/>
    <n v="6"/>
    <n v="152"/>
    <n v="1"/>
    <n v="1"/>
    <n v="1"/>
  </r>
  <r>
    <n v="8047"/>
    <s v="lawrence williams"/>
    <s v="lawrence"/>
    <s v="williams"/>
    <d v="2013-05-29T00:00:00"/>
    <x v="0"/>
    <d v="1992-07-26T00:00:00"/>
    <n v="23"/>
    <x v="2"/>
    <x v="1"/>
    <n v="0"/>
    <n v="2"/>
    <n v="1"/>
    <n v="0"/>
    <n v="2"/>
    <n v="-1"/>
    <d v="2013-05-28T11:49:22"/>
    <d v="2013-05-29T02:04:51"/>
    <s v="13007599CF10A"/>
    <d v="2013-05-28T00:00:00"/>
    <m/>
    <n v="1"/>
    <x v="0"/>
    <s v="Poss3,4 Methylenedioxymethcath"/>
    <x v="0"/>
    <m/>
    <m/>
    <m/>
    <m/>
    <m/>
    <m/>
    <m/>
    <m/>
    <n v="0"/>
    <m/>
    <m/>
    <m/>
    <m/>
    <s v="Risk of Recidivism"/>
    <n v="2"/>
    <s v="Low"/>
    <d v="2013-05-29T00:00:00"/>
    <s v="Risk of Violence"/>
    <n v="4"/>
    <s v="Low"/>
    <d v="2013-05-29T00:00:00"/>
    <d v="2013-05-28T00:00:00"/>
    <d v="2013-05-29T00:00:00"/>
    <n v="2"/>
    <n v="0"/>
    <n v="1038"/>
    <n v="0"/>
    <n v="0"/>
    <n v="0"/>
  </r>
  <r>
    <n v="8048"/>
    <s v="joel torres"/>
    <s v="joel"/>
    <s v="torres"/>
    <d v="2013-08-11T00:00:00"/>
    <x v="0"/>
    <d v="1982-06-03T00:00:00"/>
    <n v="33"/>
    <x v="1"/>
    <x v="2"/>
    <n v="0"/>
    <n v="3"/>
    <n v="0"/>
    <n v="0"/>
    <n v="2"/>
    <n v="-1"/>
    <d v="2013-08-10T06:29:43"/>
    <d v="2013-08-12T03:36:30"/>
    <s v="13011237CF10A"/>
    <d v="2013-08-10T00:00:00"/>
    <m/>
    <n v="1"/>
    <x v="0"/>
    <s v="Possession of Cocaine"/>
    <x v="0"/>
    <m/>
    <m/>
    <m/>
    <m/>
    <m/>
    <m/>
    <m/>
    <m/>
    <n v="0"/>
    <m/>
    <m/>
    <m/>
    <m/>
    <s v="Risk of Recidivism"/>
    <n v="3"/>
    <s v="Low"/>
    <d v="2013-08-11T00:00:00"/>
    <s v="Risk of Violence"/>
    <n v="1"/>
    <s v="Low"/>
    <d v="2013-08-11T00:00:00"/>
    <d v="2013-08-10T00:00:00"/>
    <d v="2013-08-12T00:00:00"/>
    <n v="2"/>
    <n v="1"/>
    <n v="964"/>
    <n v="0"/>
    <n v="0"/>
    <n v="0"/>
  </r>
  <r>
    <n v="8049"/>
    <s v="gregory young"/>
    <s v="gregory"/>
    <s v="young"/>
    <d v="2013-05-03T00:00:00"/>
    <x v="0"/>
    <d v="1974-08-12T00:00:00"/>
    <n v="41"/>
    <x v="1"/>
    <x v="2"/>
    <n v="0"/>
    <n v="1"/>
    <n v="0"/>
    <n v="0"/>
    <n v="0"/>
    <n v="0"/>
    <d v="2013-05-03T02:50:28"/>
    <d v="2013-05-04T02:49:49"/>
    <s v="13008623MM10A"/>
    <d v="2013-05-03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5-03T00:00:00"/>
    <s v="Risk of Violence"/>
    <n v="1"/>
    <s v="Low"/>
    <d v="2013-05-03T00:00:00"/>
    <d v="2013-05-03T00:00:00"/>
    <d v="2013-05-04T00:00:00"/>
    <n v="0"/>
    <n v="1"/>
    <n v="1064"/>
    <n v="0"/>
    <n v="0"/>
    <n v="0"/>
  </r>
  <r>
    <n v="8050"/>
    <s v="deborah demenezes"/>
    <s v="deborah"/>
    <s v="demenezes"/>
    <d v="2013-05-28T00:00:00"/>
    <x v="1"/>
    <d v="1985-01-02T00:00:00"/>
    <n v="31"/>
    <x v="1"/>
    <x v="2"/>
    <n v="0"/>
    <n v="2"/>
    <n v="0"/>
    <n v="0"/>
    <n v="1"/>
    <n v="-2"/>
    <d v="2013-05-26T09:44:58"/>
    <d v="2013-05-27T01:13:35"/>
    <s v="11001942CF10A"/>
    <m/>
    <d v="2013-05-26T00:00:00"/>
    <n v="2"/>
    <x v="0"/>
    <s v="arrest case no charge"/>
    <x v="0"/>
    <m/>
    <m/>
    <m/>
    <m/>
    <m/>
    <m/>
    <m/>
    <m/>
    <n v="0"/>
    <m/>
    <m/>
    <m/>
    <m/>
    <s v="Risk of Recidivism"/>
    <n v="2"/>
    <s v="Low"/>
    <d v="2013-05-28T00:00:00"/>
    <s v="Risk of Violence"/>
    <n v="1"/>
    <s v="Low"/>
    <d v="2013-05-28T00:00:00"/>
    <d v="2013-05-26T00:00:00"/>
    <d v="2013-05-27T00:00:00"/>
    <n v="1"/>
    <n v="0"/>
    <n v="1039"/>
    <n v="0"/>
    <n v="0"/>
    <n v="0"/>
  </r>
  <r>
    <n v="8052"/>
    <s v="rochelle sutton"/>
    <s v="rochelle"/>
    <s v="sutton"/>
    <d v="2013-01-10T00:00:00"/>
    <x v="1"/>
    <d v="1992-12-18T00:00:00"/>
    <n v="23"/>
    <x v="2"/>
    <x v="1"/>
    <n v="0"/>
    <n v="8"/>
    <n v="0"/>
    <n v="0"/>
    <n v="2"/>
    <n v="126"/>
    <d v="2013-05-16T11:24:35"/>
    <d v="2013-05-17T08:02:12"/>
    <s v="13001778TC10A"/>
    <d v="2013-01-10T00:00:00"/>
    <m/>
    <n v="0"/>
    <x v="1"/>
    <s v="Susp Drivers Lic 1st Offense"/>
    <x v="1"/>
    <s v="13014727TC20A"/>
    <s v="(M2)"/>
    <n v="77"/>
    <d v="2013-02-28T00:00:00"/>
    <s v="Driving License Suspended"/>
    <d v="2013-05-16T00:00:00"/>
    <d v="2013-05-17T00:00:00"/>
    <m/>
    <n v="1"/>
    <s v="15006870MM10A"/>
    <s v="(M1)"/>
    <d v="2015-06-26T00:00:00"/>
    <s v="Battery"/>
    <s v="Risk of Recidivism"/>
    <n v="8"/>
    <s v="High"/>
    <d v="2013-01-10T00:00:00"/>
    <s v="Risk of Violence"/>
    <n v="6"/>
    <s v="Medium"/>
    <d v="2013-01-10T00:00:00"/>
    <d v="2015-06-26T00:00:00"/>
    <d v="2015-06-28T00:00:00"/>
    <n v="2"/>
    <n v="0"/>
    <n v="49"/>
    <n v="1"/>
    <n v="1"/>
    <n v="1"/>
  </r>
  <r>
    <n v="8054"/>
    <s v="joseph barry"/>
    <s v="joseph"/>
    <s v="barry"/>
    <d v="2013-02-02T00:00:00"/>
    <x v="0"/>
    <d v="1962-10-13T00:00:00"/>
    <n v="53"/>
    <x v="0"/>
    <x v="1"/>
    <n v="0"/>
    <n v="4"/>
    <n v="0"/>
    <n v="0"/>
    <n v="5"/>
    <n v="-1"/>
    <d v="2013-02-01T11:18:12"/>
    <d v="2013-11-26T06:43:53"/>
    <s v="13001629CF10A"/>
    <d v="2013-02-01T00:00:00"/>
    <m/>
    <n v="1"/>
    <x v="0"/>
    <s v="Battery on Law Enforc Officer"/>
    <x v="0"/>
    <m/>
    <m/>
    <m/>
    <m/>
    <m/>
    <m/>
    <m/>
    <m/>
    <n v="0"/>
    <m/>
    <m/>
    <m/>
    <m/>
    <s v="Risk of Recidivism"/>
    <n v="4"/>
    <s v="Low"/>
    <d v="2013-02-02T00:00:00"/>
    <s v="Risk of Violence"/>
    <n v="1"/>
    <s v="Low"/>
    <d v="2013-02-02T00:00:00"/>
    <d v="2013-11-26T00:00:00"/>
    <d v="2014-01-14T00:00:00"/>
    <n v="5"/>
    <n v="346"/>
    <n v="1154"/>
    <n v="0"/>
    <n v="0"/>
    <n v="0"/>
  </r>
  <r>
    <n v="8056"/>
    <s v="samuel wesley"/>
    <s v="samuel"/>
    <s v="wesley"/>
    <d v="2013-08-19T00:00:00"/>
    <x v="0"/>
    <d v="1979-05-28T00:00:00"/>
    <n v="36"/>
    <x v="1"/>
    <x v="1"/>
    <n v="0"/>
    <n v="1"/>
    <n v="0"/>
    <n v="0"/>
    <n v="1"/>
    <n v="0"/>
    <d v="2013-08-19T05:01:46"/>
    <d v="2013-08-19T07:34:52"/>
    <s v="13015748MM10A"/>
    <d v="2013-08-19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08-19T00:00:00"/>
    <s v="Risk of Violence"/>
    <n v="1"/>
    <s v="Low"/>
    <d v="2013-08-19T00:00:00"/>
    <d v="2013-08-19T00:00:00"/>
    <d v="2013-08-19T00:00:00"/>
    <n v="1"/>
    <n v="0"/>
    <n v="956"/>
    <n v="0"/>
    <n v="0"/>
    <n v="0"/>
  </r>
  <r>
    <n v="8059"/>
    <s v="john campbell"/>
    <s v="john"/>
    <s v="campbell"/>
    <d v="2013-04-25T00:00:00"/>
    <x v="0"/>
    <d v="1957-10-03T00:00:00"/>
    <n v="58"/>
    <x v="0"/>
    <x v="2"/>
    <n v="0"/>
    <n v="3"/>
    <n v="0"/>
    <n v="0"/>
    <n v="10"/>
    <n v="0"/>
    <d v="2013-04-25T02:34:13"/>
    <d v="2013-04-25T08:03:17"/>
    <s v="13017986TC10A"/>
    <d v="2013-04-25T00:00:00"/>
    <m/>
    <n v="0"/>
    <x v="1"/>
    <s v="Driving License Suspended"/>
    <x v="1"/>
    <s v="16003775CF10A"/>
    <s v="(F2)"/>
    <m/>
    <d v="2016-03-29T00:00:00"/>
    <m/>
    <m/>
    <m/>
    <m/>
    <n v="0"/>
    <m/>
    <m/>
    <m/>
    <m/>
    <s v="Risk of Recidivism"/>
    <n v="3"/>
    <s v="Low"/>
    <d v="2013-04-25T00:00:00"/>
    <s v="Risk of Violence"/>
    <n v="1"/>
    <s v="Low"/>
    <d v="2013-04-25T00:00:00"/>
    <d v="2013-04-25T00:00:00"/>
    <d v="2013-04-25T00:00:00"/>
    <n v="10"/>
    <n v="0"/>
    <n v="1069"/>
    <n v="1"/>
    <n v="0"/>
    <n v="0"/>
  </r>
  <r>
    <n v="8060"/>
    <s v="robert schoen"/>
    <s v="robert"/>
    <s v="schoen"/>
    <d v="2013-05-13T00:00:00"/>
    <x v="0"/>
    <d v="1953-12-03T00:00:00"/>
    <n v="62"/>
    <x v="0"/>
    <x v="2"/>
    <n v="0"/>
    <n v="1"/>
    <n v="0"/>
    <n v="0"/>
    <n v="0"/>
    <n v="-1"/>
    <d v="2013-05-12T05:43:25"/>
    <d v="2013-05-15T07:42:03"/>
    <s v="13006809CF10A"/>
    <d v="2013-05-12T00:00:00"/>
    <m/>
    <n v="1"/>
    <x v="0"/>
    <s v="Possession of Cannabis"/>
    <x v="0"/>
    <m/>
    <m/>
    <m/>
    <m/>
    <m/>
    <m/>
    <m/>
    <m/>
    <n v="0"/>
    <m/>
    <m/>
    <m/>
    <m/>
    <s v="Risk of Recidivism"/>
    <n v="1"/>
    <s v="Low"/>
    <d v="2013-05-13T00:00:00"/>
    <s v="Risk of Violence"/>
    <n v="1"/>
    <s v="Low"/>
    <d v="2013-05-13T00:00:00"/>
    <d v="2013-05-12T00:00:00"/>
    <d v="2013-05-15T00:00:00"/>
    <n v="0"/>
    <n v="2"/>
    <n v="1054"/>
    <n v="0"/>
    <n v="0"/>
    <n v="0"/>
  </r>
  <r>
    <n v="8061"/>
    <s v="jordan zachary"/>
    <s v="jordan"/>
    <s v="zachary"/>
    <d v="2013-12-23T00:00:00"/>
    <x v="0"/>
    <d v="1990-05-03T00:00:00"/>
    <n v="25"/>
    <x v="1"/>
    <x v="2"/>
    <n v="0"/>
    <n v="6"/>
    <n v="0"/>
    <n v="0"/>
    <n v="4"/>
    <n v="-1"/>
    <d v="2013-12-22T05:37:28"/>
    <d v="2013-12-23T06:32:58"/>
    <s v="13017644CF10A"/>
    <d v="2013-12-22T00:00:00"/>
    <m/>
    <n v="1"/>
    <x v="0"/>
    <s v="False Imprisonment"/>
    <x v="0"/>
    <m/>
    <m/>
    <m/>
    <m/>
    <m/>
    <m/>
    <m/>
    <m/>
    <n v="0"/>
    <m/>
    <m/>
    <m/>
    <m/>
    <s v="Risk of Recidivism"/>
    <n v="6"/>
    <s v="Medium"/>
    <d v="2013-12-23T00:00:00"/>
    <s v="Risk of Violence"/>
    <n v="3"/>
    <s v="Low"/>
    <d v="2013-12-23T00:00:00"/>
    <d v="2013-12-22T00:00:00"/>
    <d v="2013-12-23T00:00:00"/>
    <n v="4"/>
    <n v="0"/>
    <n v="830"/>
    <n v="0"/>
    <n v="0"/>
    <n v="0"/>
  </r>
  <r>
    <n v="8063"/>
    <s v="emilio alfonso"/>
    <s v="emilio"/>
    <s v="alfonso"/>
    <d v="2013-03-27T00:00:00"/>
    <x v="0"/>
    <d v="1969-09-22T00:00:00"/>
    <n v="46"/>
    <x v="0"/>
    <x v="2"/>
    <n v="0"/>
    <n v="2"/>
    <n v="0"/>
    <n v="0"/>
    <n v="2"/>
    <n v="-14"/>
    <d v="2013-03-13T12:53:32"/>
    <d v="2013-03-21T02:08:03"/>
    <s v="10014551CF10B"/>
    <m/>
    <d v="2013-03-13T00:00:00"/>
    <n v="14"/>
    <x v="0"/>
    <s v="arrest case no charge"/>
    <x v="0"/>
    <m/>
    <m/>
    <m/>
    <m/>
    <m/>
    <m/>
    <m/>
    <m/>
    <n v="0"/>
    <m/>
    <m/>
    <m/>
    <m/>
    <s v="Risk of Recidivism"/>
    <n v="2"/>
    <s v="Low"/>
    <d v="2013-03-27T00:00:00"/>
    <s v="Risk of Violence"/>
    <n v="1"/>
    <s v="Low"/>
    <d v="2013-03-27T00:00:00"/>
    <d v="2015-11-24T00:00:00"/>
    <d v="2015-12-10T00:00:00"/>
    <n v="2"/>
    <n v="0"/>
    <n v="972"/>
    <n v="0"/>
    <n v="0"/>
    <n v="0"/>
  </r>
  <r>
    <n v="8068"/>
    <s v="joshua hirst"/>
    <s v="joshua"/>
    <s v="hirst"/>
    <d v="2014-02-17T00:00:00"/>
    <x v="0"/>
    <d v="1983-08-25T00:00:00"/>
    <n v="32"/>
    <x v="1"/>
    <x v="2"/>
    <n v="0"/>
    <n v="8"/>
    <n v="0"/>
    <n v="0"/>
    <n v="6"/>
    <n v="0"/>
    <d v="2014-02-17T02:20:40"/>
    <d v="2014-02-17T08:18:14"/>
    <s v="14002245CF10A"/>
    <d v="2014-02-16T00:00:00"/>
    <m/>
    <n v="1"/>
    <x v="0"/>
    <s v="Driving While License Revoked"/>
    <x v="0"/>
    <m/>
    <m/>
    <m/>
    <m/>
    <m/>
    <m/>
    <m/>
    <m/>
    <n v="0"/>
    <m/>
    <m/>
    <m/>
    <m/>
    <s v="Risk of Recidivism"/>
    <n v="8"/>
    <s v="High"/>
    <d v="2014-02-17T00:00:00"/>
    <s v="Risk of Violence"/>
    <n v="8"/>
    <s v="High"/>
    <d v="2014-02-17T00:00:00"/>
    <d v="2014-02-17T00:00:00"/>
    <d v="2014-02-17T00:00:00"/>
    <n v="6"/>
    <n v="0"/>
    <n v="774"/>
    <n v="0"/>
    <n v="0"/>
    <n v="0"/>
  </r>
  <r>
    <n v="8071"/>
    <s v="jeffery fetters"/>
    <s v="jeffery"/>
    <s v="fetters"/>
    <d v="2013-06-05T00:00:00"/>
    <x v="0"/>
    <d v="1959-07-18T00:00:00"/>
    <n v="56"/>
    <x v="0"/>
    <x v="2"/>
    <n v="0"/>
    <n v="4"/>
    <n v="0"/>
    <n v="0"/>
    <n v="13"/>
    <n v="-59"/>
    <d v="2013-04-07T07:17:18"/>
    <d v="2013-05-17T01:46:05"/>
    <s v="13006649MM10A"/>
    <d v="2013-04-06T00:00:00"/>
    <m/>
    <n v="60"/>
    <x v="1"/>
    <s v="Battery"/>
    <x v="0"/>
    <m/>
    <m/>
    <m/>
    <m/>
    <m/>
    <m/>
    <m/>
    <m/>
    <n v="0"/>
    <m/>
    <m/>
    <m/>
    <m/>
    <s v="Risk of Recidivism"/>
    <n v="4"/>
    <s v="Low"/>
    <d v="2013-06-05T00:00:00"/>
    <s v="Risk of Violence"/>
    <n v="1"/>
    <s v="Low"/>
    <d v="2013-06-05T00:00:00"/>
    <d v="2013-04-07T00:00:00"/>
    <d v="2013-05-17T00:00:00"/>
    <n v="13"/>
    <n v="0"/>
    <n v="1031"/>
    <n v="0"/>
    <n v="0"/>
    <n v="0"/>
  </r>
  <r>
    <n v="8075"/>
    <s v="jomar fisher"/>
    <s v="jomar"/>
    <s v="fisher"/>
    <d v="2013-01-03T00:00:00"/>
    <x v="0"/>
    <d v="1990-06-12T00:00:00"/>
    <n v="25"/>
    <x v="1"/>
    <x v="1"/>
    <n v="0"/>
    <n v="3"/>
    <n v="0"/>
    <n v="0"/>
    <n v="1"/>
    <n v="188"/>
    <d v="2013-07-10T01:42:08"/>
    <d v="2013-08-16T10:17:00"/>
    <s v="11005572CF10A"/>
    <m/>
    <d v="2012-11-09T00:00:00"/>
    <n v="55"/>
    <x v="0"/>
    <s v="arrest case no charge"/>
    <x v="0"/>
    <m/>
    <m/>
    <m/>
    <m/>
    <m/>
    <m/>
    <m/>
    <m/>
    <n v="0"/>
    <m/>
    <m/>
    <m/>
    <m/>
    <s v="Risk of Recidivism"/>
    <n v="3"/>
    <s v="Low"/>
    <d v="2013-01-03T00:00:00"/>
    <s v="Risk of Violence"/>
    <n v="4"/>
    <s v="Low"/>
    <d v="2013-01-03T00:00:00"/>
    <d v="2013-07-10T00:00:00"/>
    <d v="2013-08-16T00:00:00"/>
    <n v="1"/>
    <n v="0"/>
    <n v="188"/>
    <n v="0"/>
    <n v="0"/>
    <n v="0"/>
  </r>
  <r>
    <n v="8077"/>
    <s v="ian kissoonlai"/>
    <s v="ian"/>
    <s v="kissoonlai"/>
    <d v="2013-01-30T00:00:00"/>
    <x v="0"/>
    <d v="1990-03-28T00:00:00"/>
    <n v="26"/>
    <x v="1"/>
    <x v="1"/>
    <n v="0"/>
    <n v="3"/>
    <n v="0"/>
    <n v="0"/>
    <n v="2"/>
    <m/>
    <m/>
    <m/>
    <s v="13001448CF10A"/>
    <d v="2013-01-29T00:00:00"/>
    <m/>
    <n v="1"/>
    <x v="0"/>
    <s v="Criminal Attempt 3rd Deg Felon"/>
    <x v="0"/>
    <m/>
    <m/>
    <m/>
    <m/>
    <m/>
    <m/>
    <m/>
    <m/>
    <n v="0"/>
    <m/>
    <m/>
    <m/>
    <m/>
    <s v="Risk of Recidivism"/>
    <n v="3"/>
    <s v="Low"/>
    <d v="2013-01-30T00:00:00"/>
    <s v="Risk of Violence"/>
    <n v="4"/>
    <s v="Low"/>
    <d v="2013-01-30T00:00:00"/>
    <m/>
    <m/>
    <n v="2"/>
    <n v="0"/>
    <n v="1157"/>
    <n v="0"/>
    <n v="0"/>
    <n v="0"/>
  </r>
  <r>
    <n v="8078"/>
    <s v="marie hamilton"/>
    <s v="marie"/>
    <s v="hamilton"/>
    <d v="2013-05-21T00:00:00"/>
    <x v="1"/>
    <d v="1957-07-25T00:00:00"/>
    <n v="58"/>
    <x v="0"/>
    <x v="2"/>
    <n v="0"/>
    <n v="1"/>
    <n v="0"/>
    <n v="0"/>
    <n v="0"/>
    <n v="-1"/>
    <d v="2013-05-20T12:10:00"/>
    <d v="2013-05-20T12:19:32"/>
    <s v="13009638MM10A"/>
    <d v="2013-05-19T00:00:00"/>
    <m/>
    <n v="2"/>
    <x v="1"/>
    <s v="DUI Property Damage/Injury"/>
    <x v="0"/>
    <m/>
    <m/>
    <m/>
    <m/>
    <m/>
    <m/>
    <m/>
    <m/>
    <n v="0"/>
    <m/>
    <m/>
    <m/>
    <m/>
    <s v="Risk of Recidivism"/>
    <n v="1"/>
    <s v="Low"/>
    <d v="2013-05-21T00:00:00"/>
    <s v="Risk of Violence"/>
    <n v="1"/>
    <s v="Low"/>
    <d v="2013-05-21T00:00:00"/>
    <d v="2013-05-20T00:00:00"/>
    <d v="2013-05-20T00:00:00"/>
    <n v="0"/>
    <n v="0"/>
    <n v="1046"/>
    <n v="0"/>
    <n v="0"/>
    <n v="0"/>
  </r>
  <r>
    <n v="8084"/>
    <s v="anthony tetoff"/>
    <s v="anthony"/>
    <s v="tetoff"/>
    <d v="2014-01-28T00:00:00"/>
    <x v="0"/>
    <d v="1972-03-13T00:00:00"/>
    <n v="44"/>
    <x v="1"/>
    <x v="2"/>
    <n v="0"/>
    <n v="2"/>
    <n v="0"/>
    <n v="0"/>
    <n v="5"/>
    <n v="-47"/>
    <d v="2013-12-12T10:44:57"/>
    <d v="2013-12-24T10:48:55"/>
    <s v="13017187CF10A"/>
    <m/>
    <d v="2013-12-12T00:00:00"/>
    <n v="47"/>
    <x v="0"/>
    <s v="arrest case no charge"/>
    <x v="0"/>
    <m/>
    <m/>
    <m/>
    <m/>
    <m/>
    <m/>
    <m/>
    <m/>
    <n v="0"/>
    <m/>
    <m/>
    <m/>
    <m/>
    <s v="Risk of Recidivism"/>
    <n v="2"/>
    <s v="Low"/>
    <d v="2014-01-28T00:00:00"/>
    <s v="Risk of Violence"/>
    <n v="1"/>
    <s v="Low"/>
    <d v="2014-01-28T00:00:00"/>
    <d v="2013-12-12T00:00:00"/>
    <d v="2013-12-24T00:00:00"/>
    <n v="5"/>
    <n v="0"/>
    <n v="794"/>
    <n v="0"/>
    <n v="0"/>
    <n v="0"/>
  </r>
  <r>
    <n v="8085"/>
    <s v="donald hutchinson"/>
    <s v="donald"/>
    <s v="hutchinson"/>
    <d v="2013-08-10T00:00:00"/>
    <x v="0"/>
    <d v="1995-06-11T00:00:00"/>
    <n v="20"/>
    <x v="2"/>
    <x v="1"/>
    <n v="0"/>
    <n v="7"/>
    <n v="0"/>
    <n v="0"/>
    <n v="0"/>
    <n v="0"/>
    <d v="2013-08-10T12:20:57"/>
    <d v="2013-08-11T02:13:50"/>
    <s v="13011244CF10A"/>
    <d v="2013-08-10T00:00:00"/>
    <m/>
    <n v="0"/>
    <x v="0"/>
    <s v="Aggrav Battery w/Deadly Weapon"/>
    <x v="1"/>
    <s v="14002602MM40A"/>
    <s v="(M1)"/>
    <m/>
    <d v="2014-06-07T00:00:00"/>
    <s v="Possess Cannabis/20 Grams Or Less"/>
    <m/>
    <m/>
    <m/>
    <n v="1"/>
    <s v="14009572MM10A"/>
    <s v="(M2)"/>
    <d v="2014-06-18T00:00:00"/>
    <s v="Assault"/>
    <s v="Risk of Recidivism"/>
    <n v="7"/>
    <s v="Medium"/>
    <d v="2013-08-10T00:00:00"/>
    <s v="Risk of Violence"/>
    <n v="9"/>
    <s v="High"/>
    <d v="2013-08-10T00:00:00"/>
    <d v="2013-08-10T00:00:00"/>
    <d v="2013-08-11T00:00:00"/>
    <n v="0"/>
    <n v="1"/>
    <n v="301"/>
    <n v="1"/>
    <n v="1"/>
    <n v="1"/>
  </r>
  <r>
    <n v="8093"/>
    <s v="serina byrd"/>
    <s v="serina"/>
    <s v="byrd"/>
    <d v="2014-02-21T00:00:00"/>
    <x v="1"/>
    <d v="1979-11-03T00:00:00"/>
    <n v="36"/>
    <x v="1"/>
    <x v="1"/>
    <n v="0"/>
    <n v="5"/>
    <n v="0"/>
    <n v="0"/>
    <n v="1"/>
    <n v="0"/>
    <d v="2014-02-21T05:15:33"/>
    <d v="2014-02-22T03:34:25"/>
    <s v="14002483CF10A"/>
    <d v="2014-02-20T00:00:00"/>
    <m/>
    <n v="1"/>
    <x v="1"/>
    <s v="Aggrav Battery w/Deadly Weapon"/>
    <x v="0"/>
    <m/>
    <m/>
    <m/>
    <m/>
    <m/>
    <m/>
    <m/>
    <m/>
    <n v="0"/>
    <m/>
    <m/>
    <m/>
    <m/>
    <s v="Risk of Recidivism"/>
    <n v="5"/>
    <s v="Medium"/>
    <d v="2014-02-21T00:00:00"/>
    <s v="Risk of Violence"/>
    <n v="1"/>
    <s v="Low"/>
    <d v="2014-02-21T00:00:00"/>
    <d v="2014-02-21T00:00:00"/>
    <d v="2014-02-22T00:00:00"/>
    <n v="1"/>
    <n v="1"/>
    <n v="770"/>
    <n v="0"/>
    <n v="0"/>
    <n v="0"/>
  </r>
  <r>
    <n v="8094"/>
    <s v="william bernharddt"/>
    <s v="william"/>
    <s v="bernharddt"/>
    <d v="2013-04-29T00:00:00"/>
    <x v="0"/>
    <d v="1956-12-03T00:00:00"/>
    <n v="59"/>
    <x v="0"/>
    <x v="2"/>
    <n v="0"/>
    <n v="1"/>
    <n v="0"/>
    <n v="0"/>
    <n v="0"/>
    <n v="0"/>
    <d v="2013-04-29T01:03:48"/>
    <d v="2013-04-29T06:46:09"/>
    <s v="13008154MM10A"/>
    <d v="2013-04-28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4-29T00:00:00"/>
    <s v="Risk of Violence"/>
    <n v="1"/>
    <s v="Low"/>
    <d v="2013-04-29T00:00:00"/>
    <d v="2013-04-29T00:00:00"/>
    <d v="2013-04-29T00:00:00"/>
    <n v="0"/>
    <n v="0"/>
    <n v="1068"/>
    <n v="0"/>
    <n v="0"/>
    <n v="0"/>
  </r>
  <r>
    <n v="8097"/>
    <s v="james mitchell"/>
    <s v="james"/>
    <s v="mitchell"/>
    <d v="2014-05-31T00:00:00"/>
    <x v="0"/>
    <d v="1986-12-16T00:00:00"/>
    <n v="29"/>
    <x v="1"/>
    <x v="1"/>
    <n v="0"/>
    <n v="5"/>
    <n v="0"/>
    <n v="0"/>
    <n v="5"/>
    <n v="-1"/>
    <d v="2014-05-30T07:12:58"/>
    <d v="2014-06-02T12:45:34"/>
    <s v="14007528CF10A"/>
    <m/>
    <d v="2014-05-30T00:00:00"/>
    <n v="1"/>
    <x v="0"/>
    <s v="arrest case no charge"/>
    <x v="1"/>
    <s v="15010001MM10A"/>
    <s v="(M1)"/>
    <m/>
    <d v="2015-08-29T00:00:00"/>
    <s v="Battery"/>
    <m/>
    <m/>
    <m/>
    <n v="1"/>
    <s v="15010001MM10A"/>
    <s v="(M1)"/>
    <d v="2015-08-29T00:00:00"/>
    <s v="Battery"/>
    <s v="Risk of Recidivism"/>
    <n v="5"/>
    <s v="Medium"/>
    <d v="2014-05-31T00:00:00"/>
    <s v="Risk of Violence"/>
    <n v="4"/>
    <s v="Low"/>
    <d v="2014-05-31T00:00:00"/>
    <d v="2014-05-30T00:00:00"/>
    <d v="2014-06-02T00:00:00"/>
    <n v="5"/>
    <n v="2"/>
    <n v="455"/>
    <n v="1"/>
    <n v="1"/>
    <n v="1"/>
  </r>
  <r>
    <n v="8098"/>
    <s v="christal pinkney"/>
    <s v="christal"/>
    <s v="pinkney"/>
    <d v="2014-03-17T00:00:00"/>
    <x v="1"/>
    <d v="1994-11-11T00:00:00"/>
    <n v="21"/>
    <x v="2"/>
    <x v="1"/>
    <n v="0"/>
    <n v="5"/>
    <n v="0"/>
    <n v="0"/>
    <n v="0"/>
    <n v="-1"/>
    <d v="2014-03-16T09:49:27"/>
    <d v="2014-03-17T09:22:07"/>
    <s v="14004534MM10A"/>
    <d v="2014-03-16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4-03-17T00:00:00"/>
    <s v="Risk of Violence"/>
    <n v="6"/>
    <s v="Medium"/>
    <d v="2014-03-17T00:00:00"/>
    <d v="2014-03-16T00:00:00"/>
    <d v="2014-03-17T00:00:00"/>
    <n v="0"/>
    <n v="0"/>
    <n v="746"/>
    <n v="0"/>
    <n v="0"/>
    <n v="0"/>
  </r>
  <r>
    <n v="8099"/>
    <s v="sebastian cohn"/>
    <s v="sebastian"/>
    <s v="cohn"/>
    <d v="2013-12-10T00:00:00"/>
    <x v="0"/>
    <d v="1987-08-28T00:00:00"/>
    <n v="28"/>
    <x v="1"/>
    <x v="2"/>
    <n v="0"/>
    <n v="1"/>
    <n v="0"/>
    <n v="0"/>
    <n v="0"/>
    <n v="-1"/>
    <d v="2013-12-09T07:48:15"/>
    <d v="2013-12-11T04:09:56"/>
    <s v="13022791MM10A"/>
    <d v="2013-12-0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10T00:00:00"/>
    <s v="Risk of Violence"/>
    <n v="2"/>
    <s v="Low"/>
    <d v="2013-12-10T00:00:00"/>
    <d v="2013-12-09T00:00:00"/>
    <d v="2013-12-11T00:00:00"/>
    <n v="0"/>
    <n v="1"/>
    <n v="843"/>
    <n v="0"/>
    <n v="0"/>
    <n v="0"/>
  </r>
  <r>
    <n v="8104"/>
    <s v="theresa miller"/>
    <s v="theresa"/>
    <s v="miller"/>
    <d v="2013-04-08T00:00:00"/>
    <x v="1"/>
    <d v="1973-10-06T00:00:00"/>
    <n v="42"/>
    <x v="1"/>
    <x v="1"/>
    <n v="0"/>
    <n v="6"/>
    <n v="0"/>
    <n v="0"/>
    <n v="16"/>
    <n v="-1"/>
    <d v="2013-04-07T10:05:20"/>
    <d v="2013-05-01T10:15:05"/>
    <s v="13004970CF10A"/>
    <d v="2013-04-07T00:00:00"/>
    <m/>
    <n v="1"/>
    <x v="0"/>
    <s v="Resist Officer w/Violence"/>
    <x v="0"/>
    <m/>
    <m/>
    <m/>
    <m/>
    <m/>
    <m/>
    <m/>
    <m/>
    <n v="0"/>
    <m/>
    <m/>
    <m/>
    <m/>
    <s v="Risk of Recidivism"/>
    <n v="6"/>
    <s v="Medium"/>
    <d v="2013-04-08T00:00:00"/>
    <s v="Risk of Violence"/>
    <n v="2"/>
    <s v="Low"/>
    <d v="2013-04-08T00:00:00"/>
    <d v="2015-01-10T00:00:00"/>
    <d v="2015-01-30T00:00:00"/>
    <n v="16"/>
    <n v="23"/>
    <n v="642"/>
    <n v="0"/>
    <n v="0"/>
    <n v="0"/>
  </r>
  <r>
    <n v="8105"/>
    <s v="ernest calvert"/>
    <s v="ernest"/>
    <s v="calvert"/>
    <d v="2013-03-08T00:00:00"/>
    <x v="0"/>
    <d v="1994-08-26T00:00:00"/>
    <n v="21"/>
    <x v="2"/>
    <x v="1"/>
    <n v="0"/>
    <n v="9"/>
    <n v="2"/>
    <n v="1"/>
    <n v="3"/>
    <n v="-3"/>
    <d v="2013-03-05T08:54:54"/>
    <d v="2013-03-06T11:00:34"/>
    <s v="13003385CF10A"/>
    <d v="2013-03-07T00:00:00"/>
    <m/>
    <n v="1"/>
    <x v="0"/>
    <s v="Leaving the Scene of Accident"/>
    <x v="1"/>
    <s v="13019033MM10A"/>
    <s v="(M1)"/>
    <m/>
    <d v="2013-07-20T00:00:00"/>
    <s v="Battery"/>
    <m/>
    <m/>
    <m/>
    <n v="1"/>
    <s v="13019033MM10A"/>
    <s v="(M1)"/>
    <d v="2013-07-20T00:00:00"/>
    <s v="Battery"/>
    <s v="Risk of Recidivism"/>
    <n v="9"/>
    <s v="High"/>
    <d v="2013-03-08T00:00:00"/>
    <s v="Risk of Violence"/>
    <n v="6"/>
    <s v="Medium"/>
    <d v="2013-03-08T00:00:00"/>
    <d v="2015-04-22T00:00:00"/>
    <d v="2015-05-21T00:00:00"/>
    <n v="3"/>
    <n v="0"/>
    <n v="134"/>
    <n v="1"/>
    <n v="1"/>
    <n v="1"/>
  </r>
  <r>
    <n v="8107"/>
    <s v="danielle cyr"/>
    <s v="danielle"/>
    <s v="cyr"/>
    <d v="2013-08-13T00:00:00"/>
    <x v="1"/>
    <d v="1966-05-22T00:00:00"/>
    <n v="49"/>
    <x v="0"/>
    <x v="2"/>
    <n v="0"/>
    <n v="1"/>
    <n v="0"/>
    <n v="0"/>
    <n v="1"/>
    <n v="-26"/>
    <d v="2013-07-18T01:48:52"/>
    <d v="2013-07-18T12:10:03"/>
    <s v="13013578MM10A"/>
    <d v="2013-07-17T00:00:00"/>
    <m/>
    <n v="27"/>
    <x v="1"/>
    <s v="Leaving Acc/Unattended Veh"/>
    <x v="0"/>
    <m/>
    <m/>
    <m/>
    <m/>
    <m/>
    <m/>
    <m/>
    <m/>
    <n v="0"/>
    <m/>
    <m/>
    <m/>
    <m/>
    <s v="Risk of Recidivism"/>
    <n v="1"/>
    <s v="Low"/>
    <d v="2013-08-13T00:00:00"/>
    <s v="Risk of Violence"/>
    <n v="1"/>
    <s v="Low"/>
    <d v="2013-08-13T00:00:00"/>
    <d v="2013-07-18T00:00:00"/>
    <d v="2013-07-18T00:00:00"/>
    <n v="1"/>
    <n v="0"/>
    <n v="962"/>
    <n v="0"/>
    <n v="0"/>
    <n v="0"/>
  </r>
  <r>
    <n v="8110"/>
    <s v="caitlin watts"/>
    <s v="caitlin"/>
    <s v="watts"/>
    <d v="2013-05-21T00:00:00"/>
    <x v="1"/>
    <d v="1991-07-30T00:00:00"/>
    <n v="24"/>
    <x v="2"/>
    <x v="2"/>
    <n v="0"/>
    <n v="5"/>
    <n v="0"/>
    <n v="0"/>
    <n v="0"/>
    <n v="0"/>
    <d v="2013-05-21T12:50:11"/>
    <d v="2013-05-22T05:30:40"/>
    <s v="13009743MM10A"/>
    <d v="2013-05-20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5-21T00:00:00"/>
    <s v="Risk of Violence"/>
    <n v="5"/>
    <s v="Medium"/>
    <d v="2013-05-21T00:00:00"/>
    <d v="2013-05-21T00:00:00"/>
    <d v="2013-05-22T00:00:00"/>
    <n v="0"/>
    <n v="1"/>
    <n v="1046"/>
    <n v="0"/>
    <n v="0"/>
    <n v="0"/>
  </r>
  <r>
    <n v="8112"/>
    <s v="regina ewing"/>
    <s v="regina"/>
    <s v="ewing"/>
    <d v="2013-01-19T00:00:00"/>
    <x v="1"/>
    <d v="1960-12-05T00:00:00"/>
    <n v="55"/>
    <x v="0"/>
    <x v="1"/>
    <n v="0"/>
    <n v="1"/>
    <n v="0"/>
    <n v="0"/>
    <n v="1"/>
    <n v="-1"/>
    <d v="2013-01-18T05:15:26"/>
    <d v="2013-01-20T08:28:44"/>
    <s v="13000864CF10A"/>
    <d v="2013-01-18T00:00:00"/>
    <m/>
    <n v="1"/>
    <x v="1"/>
    <s v="Aggravated Assault W/Dead Weap"/>
    <x v="0"/>
    <m/>
    <m/>
    <m/>
    <m/>
    <m/>
    <m/>
    <m/>
    <m/>
    <n v="0"/>
    <m/>
    <m/>
    <m/>
    <m/>
    <s v="Risk of Recidivism"/>
    <n v="1"/>
    <s v="Low"/>
    <d v="2013-01-19T00:00:00"/>
    <s v="Risk of Violence"/>
    <n v="1"/>
    <s v="Low"/>
    <d v="2013-01-19T00:00:00"/>
    <d v="2013-01-18T00:00:00"/>
    <d v="2013-01-20T00:00:00"/>
    <n v="1"/>
    <n v="1"/>
    <n v="1168"/>
    <n v="0"/>
    <n v="0"/>
    <n v="0"/>
  </r>
  <r>
    <n v="8113"/>
    <s v="scott burleigh"/>
    <s v="scott"/>
    <s v="burleigh"/>
    <d v="2013-11-25T00:00:00"/>
    <x v="0"/>
    <d v="1996-09-22T00:00:00"/>
    <n v="19"/>
    <x v="2"/>
    <x v="1"/>
    <n v="1"/>
    <n v="10"/>
    <n v="2"/>
    <n v="0"/>
    <n v="3"/>
    <n v="-200"/>
    <d v="2013-05-09T05:30:32"/>
    <d v="2013-11-25T01:22:29"/>
    <s v="13006619CF10A"/>
    <m/>
    <d v="2013-05-09T00:00:00"/>
    <n v="200"/>
    <x v="0"/>
    <s v="arrest case no charge"/>
    <x v="1"/>
    <s v="15000485CF10A"/>
    <s v="(M2)"/>
    <n v="0"/>
    <d v="2015-01-11T00:00:00"/>
    <s v="Susp Drivers Lic 1st Offense"/>
    <d v="2015-01-11T00:00:00"/>
    <d v="2015-01-12T00:00:00"/>
    <m/>
    <n v="1"/>
    <s v="15000485CF10A"/>
    <s v="(F2)"/>
    <d v="2015-01-11T00:00:00"/>
    <s v="Agg Assault Law Enforc Officer"/>
    <s v="Risk of Recidivism"/>
    <n v="10"/>
    <s v="High"/>
    <d v="2013-11-25T00:00:00"/>
    <s v="Risk of Violence"/>
    <n v="9"/>
    <s v="High"/>
    <d v="2013-11-25T00:00:00"/>
    <d v="2015-01-11T00:00:00"/>
    <d v="2015-01-12T00:00:00"/>
    <n v="3"/>
    <n v="0"/>
    <n v="412"/>
    <n v="1"/>
    <n v="1"/>
    <n v="1"/>
  </r>
  <r>
    <n v="8115"/>
    <s v="moise jean jacques"/>
    <s v="moise"/>
    <s v="jean jacques"/>
    <d v="2013-09-23T00:00:00"/>
    <x v="0"/>
    <d v="1976-11-02T00:00:00"/>
    <n v="39"/>
    <x v="1"/>
    <x v="0"/>
    <n v="0"/>
    <n v="1"/>
    <n v="0"/>
    <n v="0"/>
    <n v="1"/>
    <m/>
    <m/>
    <m/>
    <s v="13038110TC20A"/>
    <d v="2013-06-15T00:00:00"/>
    <m/>
    <n v="100"/>
    <x v="1"/>
    <s v="Expired DL More Than 6 Months"/>
    <x v="0"/>
    <m/>
    <m/>
    <m/>
    <m/>
    <m/>
    <m/>
    <m/>
    <m/>
    <n v="0"/>
    <m/>
    <m/>
    <m/>
    <m/>
    <s v="Risk of Recidivism"/>
    <n v="1"/>
    <s v="Low"/>
    <d v="2013-09-23T00:00:00"/>
    <s v="Risk of Violence"/>
    <n v="1"/>
    <s v="Low"/>
    <d v="2013-09-23T00:00:00"/>
    <m/>
    <m/>
    <n v="1"/>
    <n v="0"/>
    <n v="921"/>
    <n v="0"/>
    <n v="0"/>
    <n v="0"/>
  </r>
  <r>
    <n v="8116"/>
    <s v="wessley cruzmolina"/>
    <s v="wessley"/>
    <s v="cruzmolina"/>
    <d v="2013-09-09T00:00:00"/>
    <x v="0"/>
    <d v="1994-07-29T00:00:00"/>
    <n v="21"/>
    <x v="2"/>
    <x v="2"/>
    <n v="0"/>
    <n v="4"/>
    <n v="0"/>
    <n v="0"/>
    <n v="1"/>
    <n v="-1"/>
    <d v="2013-09-08T08:48:03"/>
    <d v="2013-09-09T02:06:14"/>
    <s v="13012702CF10A"/>
    <m/>
    <d v="2013-09-08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9-09T00:00:00"/>
    <s v="Risk of Violence"/>
    <n v="6"/>
    <s v="Medium"/>
    <d v="2013-09-09T00:00:00"/>
    <d v="2013-09-08T00:00:00"/>
    <d v="2013-09-09T00:00:00"/>
    <n v="1"/>
    <n v="0"/>
    <n v="935"/>
    <n v="0"/>
    <n v="0"/>
    <n v="0"/>
  </r>
  <r>
    <n v="8118"/>
    <s v="william kilgore"/>
    <s v="william"/>
    <s v="kilgore"/>
    <d v="2013-01-25T00:00:00"/>
    <x v="0"/>
    <d v="1981-07-31T00:00:00"/>
    <n v="34"/>
    <x v="1"/>
    <x v="1"/>
    <n v="0"/>
    <n v="6"/>
    <n v="0"/>
    <n v="0"/>
    <n v="4"/>
    <n v="0"/>
    <d v="2013-01-25T01:41:29"/>
    <d v="2013-01-25T01:58:16"/>
    <s v="13001828MM10A"/>
    <d v="2013-01-24T00:00:00"/>
    <m/>
    <n v="1"/>
    <x v="1"/>
    <s v="Possess Cannabis/20 Grams Or Less"/>
    <x v="0"/>
    <m/>
    <m/>
    <m/>
    <m/>
    <m/>
    <m/>
    <m/>
    <m/>
    <n v="0"/>
    <m/>
    <m/>
    <m/>
    <m/>
    <s v="Risk of Recidivism"/>
    <n v="6"/>
    <s v="Medium"/>
    <d v="2013-01-25T00:00:00"/>
    <s v="Risk of Violence"/>
    <n v="6"/>
    <s v="Medium"/>
    <d v="2013-01-25T00:00:00"/>
    <d v="2013-01-25T00:00:00"/>
    <d v="2013-01-25T00:00:00"/>
    <n v="4"/>
    <n v="0"/>
    <n v="1162"/>
    <n v="0"/>
    <n v="0"/>
    <n v="0"/>
  </r>
  <r>
    <n v="8119"/>
    <s v="keenan watson"/>
    <s v="keenan"/>
    <s v="watson"/>
    <d v="2013-01-16T00:00:00"/>
    <x v="0"/>
    <d v="1988-12-20T00:00:00"/>
    <n v="27"/>
    <x v="1"/>
    <x v="1"/>
    <n v="0"/>
    <n v="5"/>
    <n v="0"/>
    <n v="0"/>
    <n v="2"/>
    <n v="-1"/>
    <d v="2013-01-15T09:51:37"/>
    <d v="2013-01-17T09:15:00"/>
    <s v="12011314CF10A"/>
    <m/>
    <d v="2013-01-16T00:00:00"/>
    <n v="0"/>
    <x v="0"/>
    <s v="arrest case no charge"/>
    <x v="1"/>
    <s v="14001076CF10A"/>
    <s v="(F3)"/>
    <n v="0"/>
    <d v="2014-01-24T00:00:00"/>
    <s v="Possession Burglary Tools"/>
    <d v="2014-01-24T00:00:00"/>
    <d v="2014-07-01T00:00:00"/>
    <m/>
    <n v="0"/>
    <m/>
    <m/>
    <m/>
    <m/>
    <s v="Risk of Recidivism"/>
    <n v="5"/>
    <s v="Medium"/>
    <d v="2013-01-16T00:00:00"/>
    <s v="Risk of Violence"/>
    <n v="3"/>
    <s v="Low"/>
    <d v="2013-01-16T00:00:00"/>
    <d v="2014-01-17T00:00:00"/>
    <d v="2014-01-25T00:00:00"/>
    <n v="2"/>
    <n v="1"/>
    <n v="373"/>
    <n v="1"/>
    <n v="0"/>
    <n v="0"/>
  </r>
  <r>
    <n v="8120"/>
    <s v="rodney dobronozenk"/>
    <s v="rodney"/>
    <s v="dobronozenk"/>
    <d v="2013-04-20T00:00:00"/>
    <x v="0"/>
    <d v="1979-03-30T00:00:00"/>
    <n v="37"/>
    <x v="1"/>
    <x v="1"/>
    <n v="3"/>
    <n v="10"/>
    <n v="0"/>
    <n v="0"/>
    <n v="12"/>
    <n v="-1"/>
    <d v="2013-04-19T03:12:03"/>
    <d v="2013-06-10T10:44:28"/>
    <s v="13004462MM10A"/>
    <m/>
    <d v="2013-04-19T00:00:00"/>
    <n v="1"/>
    <x v="1"/>
    <s v="arrest case no charge"/>
    <x v="0"/>
    <m/>
    <m/>
    <m/>
    <m/>
    <m/>
    <m/>
    <m/>
    <m/>
    <n v="0"/>
    <m/>
    <m/>
    <m/>
    <m/>
    <s v="Risk of Recidivism"/>
    <n v="10"/>
    <s v="High"/>
    <d v="2013-04-20T00:00:00"/>
    <s v="Risk of Violence"/>
    <n v="9"/>
    <s v="High"/>
    <d v="2013-04-20T00:00:00"/>
    <d v="2014-03-20T00:00:00"/>
    <d v="2014-11-29T00:00:00"/>
    <n v="12"/>
    <n v="51"/>
    <n v="334"/>
    <n v="0"/>
    <n v="0"/>
    <n v="0"/>
  </r>
  <r>
    <n v="8121"/>
    <s v="kennyal webber"/>
    <s v="kennyal"/>
    <s v="webber"/>
    <d v="2013-12-20T00:00:00"/>
    <x v="0"/>
    <d v="1975-06-07T00:00:00"/>
    <n v="40"/>
    <x v="1"/>
    <x v="1"/>
    <n v="0"/>
    <n v="1"/>
    <n v="0"/>
    <n v="0"/>
    <n v="1"/>
    <n v="-65"/>
    <d v="2013-10-16T01:57:19"/>
    <d v="2013-12-20T06:03:00"/>
    <s v="13014011CF10A"/>
    <d v="2013-10-05T00:00:00"/>
    <m/>
    <n v="76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12-20T00:00:00"/>
    <s v="Risk of Violence"/>
    <n v="1"/>
    <s v="Low"/>
    <d v="2013-12-20T00:00:00"/>
    <d v="2013-10-16T00:00:00"/>
    <d v="2013-12-20T00:00:00"/>
    <n v="1"/>
    <n v="0"/>
    <n v="833"/>
    <n v="0"/>
    <n v="0"/>
    <n v="0"/>
  </r>
  <r>
    <n v="8125"/>
    <s v="austin robertson"/>
    <s v="austin"/>
    <s v="robertson"/>
    <d v="2013-08-16T00:00:00"/>
    <x v="0"/>
    <d v="1992-07-27T00:00:00"/>
    <n v="23"/>
    <x v="2"/>
    <x v="2"/>
    <n v="0"/>
    <n v="4"/>
    <n v="0"/>
    <n v="0"/>
    <n v="0"/>
    <n v="0"/>
    <d v="2013-08-16T01:18:50"/>
    <d v="2013-08-16T01:33:22"/>
    <s v="13011489CF10A"/>
    <d v="2013-08-15T00:00:00"/>
    <m/>
    <n v="1"/>
    <x v="0"/>
    <s v="Possession of Cannabis"/>
    <x v="0"/>
    <m/>
    <m/>
    <m/>
    <m/>
    <m/>
    <m/>
    <m/>
    <m/>
    <n v="0"/>
    <m/>
    <m/>
    <m/>
    <m/>
    <s v="Risk of Recidivism"/>
    <n v="4"/>
    <s v="Low"/>
    <d v="2013-08-16T00:00:00"/>
    <s v="Risk of Violence"/>
    <n v="5"/>
    <s v="Medium"/>
    <d v="2013-08-16T00:00:00"/>
    <d v="2015-10-15T00:00:00"/>
    <d v="2015-11-30T00:00:00"/>
    <n v="0"/>
    <n v="0"/>
    <n v="790"/>
    <n v="0"/>
    <n v="0"/>
    <n v="0"/>
  </r>
  <r>
    <n v="8126"/>
    <s v="willie sheely"/>
    <s v="willie"/>
    <s v="sheely"/>
    <d v="2013-10-21T00:00:00"/>
    <x v="0"/>
    <d v="1981-09-20T00:00:00"/>
    <n v="34"/>
    <x v="1"/>
    <x v="1"/>
    <n v="0"/>
    <n v="7"/>
    <n v="0"/>
    <n v="0"/>
    <n v="19"/>
    <n v="-76"/>
    <d v="2013-08-06T10:48:28"/>
    <d v="2013-10-19T05:03:16"/>
    <s v="13012254CF10A"/>
    <m/>
    <d v="2013-08-28T00:00:00"/>
    <n v="54"/>
    <x v="0"/>
    <s v="arrest case no charge"/>
    <x v="1"/>
    <s v="15007004CF10A"/>
    <s v="(F2)"/>
    <m/>
    <d v="2015-01-01T00:00:00"/>
    <s v="Aggravated Battery / Pregnant"/>
    <m/>
    <m/>
    <m/>
    <n v="1"/>
    <s v="15007004CF10A"/>
    <s v="(F2)"/>
    <d v="2015-01-01T00:00:00"/>
    <s v="Aggravated Battery / Pregnant"/>
    <s v="Risk of Recidivism"/>
    <n v="7"/>
    <s v="Medium"/>
    <d v="2013-10-21T00:00:00"/>
    <s v="Risk of Violence"/>
    <n v="6"/>
    <s v="Medium"/>
    <d v="2013-10-21T00:00:00"/>
    <d v="2014-08-13T00:00:00"/>
    <d v="2014-10-28T00:00:00"/>
    <n v="19"/>
    <n v="0"/>
    <n v="296"/>
    <n v="0"/>
    <n v="1"/>
    <n v="1"/>
  </r>
  <r>
    <n v="8129"/>
    <s v="tim funchess"/>
    <s v="tim"/>
    <s v="funchess"/>
    <d v="2013-10-12T00:00:00"/>
    <x v="0"/>
    <d v="1989-02-24T00:00:00"/>
    <n v="27"/>
    <x v="1"/>
    <x v="1"/>
    <n v="0"/>
    <n v="9"/>
    <n v="0"/>
    <n v="1"/>
    <n v="5"/>
    <n v="-1"/>
    <d v="2013-10-11T11:05:38"/>
    <d v="2013-10-12T01:31:00"/>
    <s v="13014269CF10A"/>
    <d v="2013-10-11T00:00:00"/>
    <m/>
    <n v="1"/>
    <x v="0"/>
    <s v="Possession of Cocaine"/>
    <x v="1"/>
    <s v="14008891CF10A"/>
    <s v="(M1)"/>
    <n v="0"/>
    <d v="2014-06-28T00:00:00"/>
    <s v="Trespass Other Struct/Conve"/>
    <d v="2014-06-28T00:00:00"/>
    <d v="2014-12-02T00:00:00"/>
    <m/>
    <n v="1"/>
    <s v="16000750CF10A"/>
    <s v="(F3)"/>
    <d v="2016-01-18T00:00:00"/>
    <s v="Aggravated Assault W/Dead Weap"/>
    <s v="Risk of Recidivism"/>
    <n v="9"/>
    <s v="High"/>
    <d v="2013-10-12T00:00:00"/>
    <s v="Risk of Violence"/>
    <n v="5"/>
    <s v="Medium"/>
    <d v="2013-10-12T00:00:00"/>
    <d v="2014-06-28T00:00:00"/>
    <d v="2014-12-02T00:00:00"/>
    <n v="5"/>
    <n v="0"/>
    <n v="259"/>
    <n v="1"/>
    <n v="1"/>
    <n v="1"/>
  </r>
  <r>
    <n v="8130"/>
    <s v="vanston ward"/>
    <s v="vanston"/>
    <s v="ward"/>
    <d v="2014-02-01T00:00:00"/>
    <x v="0"/>
    <d v="1965-08-30T00:00:00"/>
    <n v="50"/>
    <x v="0"/>
    <x v="1"/>
    <n v="0"/>
    <n v="1"/>
    <n v="0"/>
    <n v="0"/>
    <n v="1"/>
    <n v="-1"/>
    <d v="2014-01-31T11:01:58"/>
    <d v="2014-02-01T10:10:12"/>
    <s v="14001401CF10A"/>
    <d v="2014-01-31T00:00:00"/>
    <m/>
    <n v="1"/>
    <x v="0"/>
    <s v="Possess Weapon On School Prop"/>
    <x v="0"/>
    <m/>
    <m/>
    <m/>
    <m/>
    <m/>
    <m/>
    <m/>
    <m/>
    <n v="0"/>
    <m/>
    <m/>
    <m/>
    <m/>
    <s v="Risk of Recidivism"/>
    <n v="1"/>
    <s v="Low"/>
    <d v="2014-02-01T00:00:00"/>
    <s v="Risk of Violence"/>
    <n v="1"/>
    <s v="Low"/>
    <d v="2014-02-01T00:00:00"/>
    <d v="2014-01-31T00:00:00"/>
    <d v="2014-02-01T00:00:00"/>
    <n v="1"/>
    <n v="0"/>
    <n v="790"/>
    <n v="0"/>
    <n v="0"/>
    <n v="0"/>
  </r>
  <r>
    <n v="8132"/>
    <s v="andre jones"/>
    <s v="andre"/>
    <s v="jones"/>
    <d v="2013-03-30T00:00:00"/>
    <x v="0"/>
    <d v="1994-02-26T00:00:00"/>
    <n v="22"/>
    <x v="2"/>
    <x v="1"/>
    <n v="0"/>
    <n v="5"/>
    <n v="1"/>
    <n v="2"/>
    <n v="1"/>
    <n v="-1"/>
    <d v="2013-03-29T07:15:17"/>
    <d v="2013-04-01T03:56:36"/>
    <s v="13004557CF10A"/>
    <d v="2013-03-29T00:00:00"/>
    <m/>
    <n v="1"/>
    <x v="0"/>
    <s v="Pos Cannabis W/Intent Sel/Del"/>
    <x v="0"/>
    <m/>
    <m/>
    <m/>
    <m/>
    <m/>
    <m/>
    <m/>
    <m/>
    <n v="0"/>
    <m/>
    <m/>
    <m/>
    <m/>
    <s v="Risk of Recidivism"/>
    <n v="5"/>
    <s v="Medium"/>
    <d v="2013-03-30T00:00:00"/>
    <s v="Risk of Violence"/>
    <n v="7"/>
    <s v="Medium"/>
    <d v="2013-03-30T00:00:00"/>
    <d v="2013-03-29T00:00:00"/>
    <d v="2013-04-01T00:00:00"/>
    <n v="1"/>
    <n v="2"/>
    <n v="1098"/>
    <n v="0"/>
    <n v="0"/>
    <n v="0"/>
  </r>
  <r>
    <n v="8137"/>
    <s v="juvince jacques"/>
    <s v="juvince"/>
    <s v="jacques"/>
    <d v="2013-10-07T00:00:00"/>
    <x v="0"/>
    <d v="1981-12-09T00:00:00"/>
    <n v="34"/>
    <x v="1"/>
    <x v="1"/>
    <n v="0"/>
    <n v="1"/>
    <n v="0"/>
    <n v="0"/>
    <n v="1"/>
    <n v="0"/>
    <d v="2013-10-07T05:48:19"/>
    <d v="2013-10-30T09:57:10"/>
    <s v="13014075CF10A"/>
    <m/>
    <d v="2013-10-07T00:00:00"/>
    <n v="0"/>
    <x v="0"/>
    <s v="arrest case no charge"/>
    <x v="0"/>
    <m/>
    <m/>
    <m/>
    <m/>
    <m/>
    <m/>
    <m/>
    <m/>
    <n v="0"/>
    <m/>
    <m/>
    <m/>
    <m/>
    <s v="Risk of Recidivism"/>
    <n v="1"/>
    <s v="Low"/>
    <d v="2013-10-07T00:00:00"/>
    <s v="Risk of Violence"/>
    <n v="2"/>
    <s v="Low"/>
    <d v="2013-10-07T00:00:00"/>
    <d v="2013-10-07T00:00:00"/>
    <d v="2013-10-30T00:00:00"/>
    <n v="1"/>
    <n v="23"/>
    <n v="907"/>
    <n v="0"/>
    <n v="0"/>
    <n v="0"/>
  </r>
  <r>
    <n v="8138"/>
    <s v="harry morrison"/>
    <s v="harry"/>
    <s v="morrison"/>
    <d v="2014-02-27T00:00:00"/>
    <x v="0"/>
    <d v="1959-11-30T00:00:00"/>
    <n v="56"/>
    <x v="0"/>
    <x v="1"/>
    <n v="0"/>
    <n v="1"/>
    <n v="0"/>
    <n v="0"/>
    <n v="1"/>
    <n v="98"/>
    <d v="2014-06-05T10:22:38"/>
    <d v="2014-06-14T05:59:09"/>
    <s v="14002691CF10A"/>
    <m/>
    <d v="2014-02-27T00:00:00"/>
    <n v="0"/>
    <x v="0"/>
    <s v="arrest case no charge"/>
    <x v="0"/>
    <m/>
    <m/>
    <m/>
    <m/>
    <m/>
    <m/>
    <m/>
    <m/>
    <n v="0"/>
    <m/>
    <m/>
    <m/>
    <m/>
    <s v="Risk of Recidivism"/>
    <n v="1"/>
    <s v="Low"/>
    <d v="2014-02-27T00:00:00"/>
    <s v="Risk of Violence"/>
    <n v="2"/>
    <s v="Low"/>
    <d v="2014-02-27T00:00:00"/>
    <d v="2014-06-05T00:00:00"/>
    <d v="2014-06-14T00:00:00"/>
    <n v="1"/>
    <n v="0"/>
    <n v="98"/>
    <n v="0"/>
    <n v="0"/>
    <n v="0"/>
  </r>
  <r>
    <n v="8141"/>
    <s v="logan slaving"/>
    <s v="logan"/>
    <s v="slaving"/>
    <d v="2013-03-05T00:00:00"/>
    <x v="0"/>
    <d v="1994-08-28T00:00:00"/>
    <n v="21"/>
    <x v="2"/>
    <x v="2"/>
    <n v="0"/>
    <n v="4"/>
    <n v="0"/>
    <n v="0"/>
    <n v="0"/>
    <n v="0"/>
    <d v="2013-03-05T04:09:04"/>
    <d v="2013-03-05T06:30:19"/>
    <s v="13003290CF10A"/>
    <d v="2013-03-05T00:00:00"/>
    <m/>
    <n v="0"/>
    <x v="0"/>
    <s v="Trespassing/Construction Site"/>
    <x v="0"/>
    <m/>
    <m/>
    <m/>
    <m/>
    <m/>
    <m/>
    <m/>
    <m/>
    <n v="0"/>
    <m/>
    <m/>
    <m/>
    <m/>
    <s v="Risk of Recidivism"/>
    <n v="4"/>
    <s v="Low"/>
    <d v="2013-03-05T00:00:00"/>
    <s v="Risk of Violence"/>
    <n v="5"/>
    <s v="Medium"/>
    <d v="2013-03-05T00:00:00"/>
    <d v="2013-03-05T00:00:00"/>
    <d v="2013-03-05T00:00:00"/>
    <n v="0"/>
    <n v="0"/>
    <n v="1123"/>
    <n v="0"/>
    <n v="0"/>
    <n v="0"/>
  </r>
  <r>
    <n v="8143"/>
    <s v="kevin bunsie"/>
    <s v="kevin"/>
    <s v="bunsie"/>
    <d v="2013-01-18T00:00:00"/>
    <x v="0"/>
    <d v="1970-05-12T00:00:00"/>
    <n v="45"/>
    <x v="0"/>
    <x v="0"/>
    <n v="0"/>
    <n v="1"/>
    <n v="0"/>
    <n v="0"/>
    <n v="1"/>
    <n v="-1"/>
    <d v="2013-01-17T11:36:51"/>
    <d v="2013-01-18T09:16:04"/>
    <s v="13000817CF10A"/>
    <m/>
    <d v="2013-01-17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1-18T00:00:00"/>
    <s v="Risk of Violence"/>
    <n v="1"/>
    <s v="Low"/>
    <d v="2013-01-18T00:00:00"/>
    <d v="2013-01-17T00:00:00"/>
    <d v="2013-01-18T00:00:00"/>
    <n v="1"/>
    <n v="0"/>
    <n v="1169"/>
    <n v="0"/>
    <n v="0"/>
    <n v="0"/>
  </r>
  <r>
    <n v="8146"/>
    <s v="angelo jasmine"/>
    <s v="angelo"/>
    <s v="jasmine"/>
    <d v="2013-09-23T00:00:00"/>
    <x v="0"/>
    <d v="1985-10-28T00:00:00"/>
    <n v="30"/>
    <x v="1"/>
    <x v="1"/>
    <n v="0"/>
    <n v="9"/>
    <n v="0"/>
    <n v="0"/>
    <n v="1"/>
    <n v="0"/>
    <d v="2013-09-23T12:16:20"/>
    <d v="2013-09-23T08:15:00"/>
    <s v="13013382CF10A"/>
    <d v="2013-09-22T00:00:00"/>
    <m/>
    <n v="1"/>
    <x v="0"/>
    <s v="Introduce Contraband Into Jail"/>
    <x v="0"/>
    <m/>
    <m/>
    <m/>
    <m/>
    <m/>
    <m/>
    <m/>
    <m/>
    <n v="0"/>
    <m/>
    <m/>
    <m/>
    <m/>
    <s v="Risk of Recidivism"/>
    <n v="9"/>
    <s v="High"/>
    <d v="2013-09-23T00:00:00"/>
    <s v="Risk of Violence"/>
    <n v="7"/>
    <s v="Medium"/>
    <d v="2013-09-23T00:00:00"/>
    <d v="2013-09-23T00:00:00"/>
    <d v="2013-09-23T00:00:00"/>
    <n v="1"/>
    <n v="0"/>
    <n v="921"/>
    <n v="0"/>
    <n v="0"/>
    <n v="0"/>
  </r>
  <r>
    <n v="8148"/>
    <s v="mark allen"/>
    <s v="mark"/>
    <s v="allen"/>
    <d v="2013-05-08T00:00:00"/>
    <x v="0"/>
    <d v="1955-03-01T00:00:00"/>
    <n v="61"/>
    <x v="0"/>
    <x v="2"/>
    <n v="0"/>
    <n v="1"/>
    <n v="0"/>
    <n v="0"/>
    <n v="0"/>
    <n v="0"/>
    <d v="2013-05-08T05:38:16"/>
    <d v="2013-05-14T09:38:56"/>
    <s v="13008899MM10A"/>
    <d v="2013-05-08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05-08T00:00:00"/>
    <s v="Risk of Violence"/>
    <n v="1"/>
    <s v="Low"/>
    <d v="2013-05-08T00:00:00"/>
    <d v="2013-05-08T00:00:00"/>
    <d v="2013-05-14T00:00:00"/>
    <n v="0"/>
    <n v="6"/>
    <n v="1059"/>
    <n v="0"/>
    <n v="0"/>
    <n v="0"/>
  </r>
  <r>
    <n v="8149"/>
    <s v="sean weir"/>
    <s v="sean"/>
    <s v="weir"/>
    <d v="2014-02-08T00:00:00"/>
    <x v="0"/>
    <d v="1988-08-07T00:00:00"/>
    <n v="27"/>
    <x v="1"/>
    <x v="2"/>
    <n v="0"/>
    <n v="3"/>
    <n v="0"/>
    <n v="0"/>
    <n v="3"/>
    <n v="-1"/>
    <d v="2014-02-07T04:46:22"/>
    <d v="2014-02-10T10:45:34"/>
    <s v="14002159MM10A"/>
    <d v="2014-02-07T00:00:00"/>
    <m/>
    <n v="1"/>
    <x v="1"/>
    <s v="Viol Injunct Domestic Violence"/>
    <x v="0"/>
    <m/>
    <m/>
    <m/>
    <m/>
    <m/>
    <m/>
    <m/>
    <m/>
    <n v="0"/>
    <m/>
    <m/>
    <m/>
    <m/>
    <s v="Risk of Recidivism"/>
    <n v="3"/>
    <s v="Low"/>
    <d v="2014-02-08T00:00:00"/>
    <s v="Risk of Violence"/>
    <n v="3"/>
    <s v="Low"/>
    <d v="2014-02-08T00:00:00"/>
    <d v="2015-04-21T00:00:00"/>
    <d v="2015-04-21T00:00:00"/>
    <n v="3"/>
    <n v="2"/>
    <n v="437"/>
    <n v="0"/>
    <n v="0"/>
    <n v="0"/>
  </r>
  <r>
    <n v="8150"/>
    <s v="caritasse roche"/>
    <s v="caritasse"/>
    <s v="roche"/>
    <d v="2013-07-12T00:00:00"/>
    <x v="1"/>
    <d v="1988-05-13T00:00:00"/>
    <n v="27"/>
    <x v="1"/>
    <x v="1"/>
    <n v="0"/>
    <n v="5"/>
    <n v="0"/>
    <n v="0"/>
    <n v="2"/>
    <m/>
    <m/>
    <m/>
    <s v="11019811TC10A"/>
    <d v="2011-04-12T00:00:00"/>
    <m/>
    <n v="822"/>
    <x v="1"/>
    <s v="Operating W/O Valid License"/>
    <x v="0"/>
    <m/>
    <m/>
    <m/>
    <m/>
    <m/>
    <m/>
    <m/>
    <m/>
    <n v="0"/>
    <m/>
    <m/>
    <m/>
    <m/>
    <s v="Risk of Recidivism"/>
    <n v="5"/>
    <s v="Medium"/>
    <d v="2013-07-12T00:00:00"/>
    <s v="Risk of Violence"/>
    <n v="4"/>
    <s v="Low"/>
    <d v="2013-07-12T00:00:00"/>
    <m/>
    <m/>
    <n v="2"/>
    <n v="0"/>
    <n v="994"/>
    <n v="0"/>
    <n v="0"/>
    <n v="0"/>
  </r>
  <r>
    <n v="8151"/>
    <s v="carlos gonzalez"/>
    <s v="carlos"/>
    <s v="gonzalez"/>
    <d v="2013-11-23T00:00:00"/>
    <x v="0"/>
    <d v="1974-11-03T00:00:00"/>
    <n v="41"/>
    <x v="1"/>
    <x v="3"/>
    <n v="0"/>
    <n v="2"/>
    <n v="0"/>
    <n v="0"/>
    <n v="2"/>
    <n v="-1"/>
    <d v="2013-11-22T09:33:14"/>
    <d v="2013-11-23T10:16:36"/>
    <s v="13021950MM10A"/>
    <d v="2013-11-22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1-23T00:00:00"/>
    <s v="Risk of Violence"/>
    <n v="1"/>
    <s v="Low"/>
    <d v="2013-11-23T00:00:00"/>
    <d v="2013-11-22T00:00:00"/>
    <d v="2013-11-23T00:00:00"/>
    <n v="2"/>
    <n v="0"/>
    <n v="860"/>
    <n v="0"/>
    <n v="0"/>
    <n v="0"/>
  </r>
  <r>
    <n v="8153"/>
    <s v="monica petusevsky"/>
    <s v="monica"/>
    <s v="petusevsky"/>
    <d v="2013-05-02T00:00:00"/>
    <x v="0"/>
    <d v="1955-10-26T00:00:00"/>
    <n v="60"/>
    <x v="0"/>
    <x v="2"/>
    <n v="0"/>
    <n v="1"/>
    <n v="0"/>
    <n v="0"/>
    <n v="0"/>
    <n v="-1"/>
    <d v="2013-05-01T04:33:58"/>
    <d v="2013-05-02T04:44:03"/>
    <s v="13008472MM10A"/>
    <d v="2013-05-01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5-02T00:00:00"/>
    <s v="Risk of Violence"/>
    <n v="1"/>
    <s v="Low"/>
    <d v="2013-05-02T00:00:00"/>
    <d v="2013-05-01T00:00:00"/>
    <d v="2013-05-02T00:00:00"/>
    <n v="0"/>
    <n v="0"/>
    <n v="1065"/>
    <n v="0"/>
    <n v="0"/>
    <n v="0"/>
  </r>
  <r>
    <n v="8154"/>
    <s v="jovan pinnock"/>
    <s v="jovan"/>
    <s v="pinnock"/>
    <d v="2013-02-07T00:00:00"/>
    <x v="0"/>
    <d v="1993-01-06T00:00:00"/>
    <n v="23"/>
    <x v="2"/>
    <x v="1"/>
    <n v="0"/>
    <n v="8"/>
    <n v="0"/>
    <n v="0"/>
    <n v="1"/>
    <n v="0"/>
    <d v="2013-02-07T12:13:06"/>
    <d v="2013-02-11T08:47:59"/>
    <s v="13002715MM10A"/>
    <d v="2013-02-06T00:00:00"/>
    <m/>
    <n v="1"/>
    <x v="1"/>
    <s v="Criminal Mischief&gt;$200&lt;$1000"/>
    <x v="0"/>
    <m/>
    <m/>
    <m/>
    <m/>
    <m/>
    <m/>
    <m/>
    <m/>
    <n v="0"/>
    <m/>
    <m/>
    <m/>
    <m/>
    <s v="Risk of Recidivism"/>
    <n v="8"/>
    <s v="High"/>
    <d v="2013-02-07T00:00:00"/>
    <s v="Risk of Violence"/>
    <n v="8"/>
    <s v="High"/>
    <d v="2013-02-07T00:00:00"/>
    <d v="2013-02-07T00:00:00"/>
    <d v="2013-02-11T00:00:00"/>
    <n v="1"/>
    <n v="4"/>
    <n v="1149"/>
    <n v="0"/>
    <n v="0"/>
    <n v="0"/>
  </r>
  <r>
    <n v="8155"/>
    <s v="kyle hansen"/>
    <s v="kyle"/>
    <s v="hansen"/>
    <d v="2013-11-07T00:00:00"/>
    <x v="0"/>
    <d v="1976-04-15T00:00:00"/>
    <n v="40"/>
    <x v="1"/>
    <x v="2"/>
    <n v="0"/>
    <n v="1"/>
    <n v="0"/>
    <n v="0"/>
    <n v="0"/>
    <n v="-1"/>
    <d v="2013-11-06T10:58:07"/>
    <d v="2013-11-07T01:55:42"/>
    <s v="13020960MM10A"/>
    <d v="2013-11-0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1-07T00:00:00"/>
    <s v="Risk of Violence"/>
    <n v="1"/>
    <s v="Low"/>
    <d v="2013-11-07T00:00:00"/>
    <d v="2013-11-06T00:00:00"/>
    <d v="2013-11-07T00:00:00"/>
    <n v="0"/>
    <n v="0"/>
    <n v="876"/>
    <n v="0"/>
    <n v="0"/>
    <n v="0"/>
  </r>
  <r>
    <n v="8157"/>
    <s v="stefano rotati"/>
    <s v="stefano"/>
    <s v="rotati"/>
    <d v="2014-02-12T00:00:00"/>
    <x v="0"/>
    <d v="1986-03-12T00:00:00"/>
    <n v="30"/>
    <x v="1"/>
    <x v="2"/>
    <n v="0"/>
    <n v="3"/>
    <n v="0"/>
    <n v="0"/>
    <n v="0"/>
    <n v="-7"/>
    <d v="2014-02-05T05:34:10"/>
    <d v="2014-02-11T09:01:58"/>
    <s v="14001642CF10A"/>
    <d v="2014-02-05T00:00:00"/>
    <m/>
    <n v="7"/>
    <x v="0"/>
    <s v="Grand Theft in the 3rd Degree"/>
    <x v="0"/>
    <m/>
    <m/>
    <m/>
    <m/>
    <m/>
    <m/>
    <m/>
    <m/>
    <n v="0"/>
    <m/>
    <m/>
    <m/>
    <m/>
    <s v="Risk of Recidivism"/>
    <n v="3"/>
    <s v="Low"/>
    <d v="2014-02-12T00:00:00"/>
    <s v="Risk of Violence"/>
    <n v="1"/>
    <s v="Low"/>
    <d v="2014-02-12T00:00:00"/>
    <d v="2014-12-12T00:00:00"/>
    <d v="2014-12-17T00:00:00"/>
    <n v="0"/>
    <n v="0"/>
    <n v="303"/>
    <n v="0"/>
    <n v="0"/>
    <n v="0"/>
  </r>
  <r>
    <n v="8160"/>
    <s v="cynthia detres"/>
    <s v="cynthia"/>
    <s v="detres"/>
    <d v="2013-10-02T00:00:00"/>
    <x v="1"/>
    <d v="1995-08-01T00:00:00"/>
    <n v="20"/>
    <x v="2"/>
    <x v="2"/>
    <n v="0"/>
    <n v="5"/>
    <n v="0"/>
    <n v="0"/>
    <n v="1"/>
    <n v="-41"/>
    <d v="2013-08-22T10:19:04"/>
    <d v="2013-08-23T08:21:55"/>
    <s v="13011826CF10A"/>
    <d v="2013-08-22T00:00:00"/>
    <m/>
    <n v="41"/>
    <x v="0"/>
    <s v="Possession Of Heroin"/>
    <x v="0"/>
    <m/>
    <m/>
    <m/>
    <m/>
    <m/>
    <m/>
    <m/>
    <m/>
    <n v="0"/>
    <m/>
    <m/>
    <m/>
    <m/>
    <s v="Risk of Recidivism"/>
    <n v="5"/>
    <s v="Medium"/>
    <d v="2013-10-02T00:00:00"/>
    <s v="Risk of Violence"/>
    <n v="6"/>
    <s v="Medium"/>
    <d v="2013-10-02T00:00:00"/>
    <d v="2013-08-22T00:00:00"/>
    <d v="2013-08-23T00:00:00"/>
    <n v="1"/>
    <n v="0"/>
    <n v="912"/>
    <n v="0"/>
    <n v="0"/>
    <n v="0"/>
  </r>
  <r>
    <n v="8161"/>
    <s v="brandy palmer"/>
    <s v="brandy"/>
    <s v="palmer"/>
    <d v="2014-02-05T00:00:00"/>
    <x v="1"/>
    <d v="1995-12-09T00:00:00"/>
    <n v="20"/>
    <x v="2"/>
    <x v="1"/>
    <n v="0"/>
    <n v="5"/>
    <n v="0"/>
    <n v="0"/>
    <n v="0"/>
    <n v="-1"/>
    <d v="2014-02-04T10:17:09"/>
    <d v="2014-02-05T09:57:26"/>
    <s v="14001576CF10A"/>
    <d v="2014-02-04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4-02-05T00:00:00"/>
    <s v="Risk of Violence"/>
    <n v="7"/>
    <s v="Medium"/>
    <d v="2014-02-05T00:00:00"/>
    <d v="2014-10-01T00:00:00"/>
    <d v="2014-10-14T00:00:00"/>
    <n v="0"/>
    <n v="0"/>
    <n v="238"/>
    <n v="0"/>
    <n v="0"/>
    <n v="0"/>
  </r>
  <r>
    <n v="8162"/>
    <s v="khalid abukablan"/>
    <s v="khalid"/>
    <s v="abukablan"/>
    <d v="2013-03-18T00:00:00"/>
    <x v="0"/>
    <d v="1967-10-01T00:00:00"/>
    <n v="48"/>
    <x v="0"/>
    <x v="4"/>
    <n v="0"/>
    <n v="2"/>
    <n v="0"/>
    <n v="0"/>
    <n v="0"/>
    <n v="-1"/>
    <d v="2013-03-17T10:10:13"/>
    <d v="2013-03-20T09:25:28"/>
    <s v="13003888CF10A"/>
    <d v="2013-03-17T00:00:00"/>
    <m/>
    <n v="1"/>
    <x v="0"/>
    <s v="Aggravated Assault W/dead Weap"/>
    <x v="0"/>
    <m/>
    <m/>
    <m/>
    <m/>
    <m/>
    <m/>
    <m/>
    <m/>
    <n v="0"/>
    <m/>
    <m/>
    <m/>
    <m/>
    <s v="Risk of Recidivism"/>
    <n v="2"/>
    <s v="Low"/>
    <d v="2013-03-18T00:00:00"/>
    <s v="Risk of Violence"/>
    <n v="1"/>
    <s v="Low"/>
    <d v="2013-03-18T00:00:00"/>
    <d v="2013-03-17T00:00:00"/>
    <d v="2013-03-20T00:00:00"/>
    <n v="0"/>
    <n v="2"/>
    <n v="1110"/>
    <n v="0"/>
    <n v="0"/>
    <n v="0"/>
  </r>
  <r>
    <n v="8163"/>
    <s v="brian corker"/>
    <s v="brian"/>
    <s v="corker"/>
    <d v="2013-11-14T00:00:00"/>
    <x v="0"/>
    <d v="1991-07-13T00:00:00"/>
    <n v="24"/>
    <x v="2"/>
    <x v="1"/>
    <n v="0"/>
    <n v="5"/>
    <n v="0"/>
    <n v="0"/>
    <n v="0"/>
    <n v="-1"/>
    <d v="2013-11-13T08:08:42"/>
    <d v="2013-11-14T08:11:27"/>
    <s v="13021393MM10A"/>
    <d v="2013-11-13T00:00:00"/>
    <m/>
    <n v="1"/>
    <x v="1"/>
    <s v="Battery"/>
    <x v="1"/>
    <s v="14007351MM10A"/>
    <s v="(M1)"/>
    <n v="0"/>
    <d v="2014-05-03T00:00:00"/>
    <s v="Resist/Obstruct W/O Violence"/>
    <d v="2014-05-03T00:00:00"/>
    <d v="2014-05-05T00:00:00"/>
    <m/>
    <n v="1"/>
    <s v="14007351MM10A"/>
    <s v="(M2)"/>
    <d v="2014-05-03T00:00:00"/>
    <s v="Assault"/>
    <s v="Risk of Recidivism"/>
    <n v="5"/>
    <s v="Medium"/>
    <d v="2013-11-14T00:00:00"/>
    <s v="Risk of Violence"/>
    <n v="5"/>
    <s v="Medium"/>
    <d v="2013-11-14T00:00:00"/>
    <d v="2014-05-03T00:00:00"/>
    <d v="2014-05-05T00:00:00"/>
    <n v="0"/>
    <n v="0"/>
    <n v="170"/>
    <n v="1"/>
    <n v="1"/>
    <n v="1"/>
  </r>
  <r>
    <n v="8164"/>
    <s v="joey stroud"/>
    <s v="joey"/>
    <s v="stroud"/>
    <d v="2013-08-02T00:00:00"/>
    <x v="0"/>
    <d v="1986-02-28T00:00:00"/>
    <n v="30"/>
    <x v="1"/>
    <x v="1"/>
    <n v="0"/>
    <n v="3"/>
    <n v="0"/>
    <n v="0"/>
    <n v="5"/>
    <n v="-1"/>
    <d v="2013-08-01T11:03:55"/>
    <d v="2013-08-02T08:42:08"/>
    <s v="13014513MM10A"/>
    <d v="2013-08-01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8-02T00:00:00"/>
    <s v="Risk of Violence"/>
    <n v="2"/>
    <s v="Low"/>
    <d v="2013-08-02T00:00:00"/>
    <d v="2013-08-01T00:00:00"/>
    <d v="2013-08-02T00:00:00"/>
    <n v="5"/>
    <n v="0"/>
    <n v="973"/>
    <n v="0"/>
    <n v="0"/>
    <n v="0"/>
  </r>
  <r>
    <n v="8169"/>
    <s v="luke morgan"/>
    <s v="luke"/>
    <s v="morgan"/>
    <d v="2013-02-17T00:00:00"/>
    <x v="0"/>
    <d v="1990-10-04T00:00:00"/>
    <n v="25"/>
    <x v="1"/>
    <x v="1"/>
    <n v="0"/>
    <n v="3"/>
    <n v="0"/>
    <n v="0"/>
    <n v="0"/>
    <n v="-1"/>
    <d v="2013-02-16T11:55:29"/>
    <d v="2013-02-18T02:30:55"/>
    <s v="12022946MO10A"/>
    <m/>
    <d v="2013-02-16T00:00:00"/>
    <n v="1"/>
    <x v="1"/>
    <s v="arrest case no charge"/>
    <x v="0"/>
    <m/>
    <m/>
    <m/>
    <m/>
    <m/>
    <m/>
    <m/>
    <m/>
    <n v="0"/>
    <m/>
    <m/>
    <m/>
    <m/>
    <s v="Risk of Recidivism"/>
    <n v="3"/>
    <s v="Low"/>
    <d v="2013-02-17T00:00:00"/>
    <s v="Risk of Violence"/>
    <n v="5"/>
    <s v="Medium"/>
    <d v="2013-02-17T00:00:00"/>
    <d v="2013-02-16T00:00:00"/>
    <d v="2013-02-18T00:00:00"/>
    <n v="0"/>
    <n v="1"/>
    <n v="1139"/>
    <n v="0"/>
    <n v="0"/>
    <n v="0"/>
  </r>
  <r>
    <n v="8171"/>
    <s v="omar santiago"/>
    <s v="omar"/>
    <s v="santiago"/>
    <d v="2013-10-07T00:00:00"/>
    <x v="0"/>
    <d v="1977-05-27T00:00:00"/>
    <n v="38"/>
    <x v="1"/>
    <x v="2"/>
    <n v="0"/>
    <n v="2"/>
    <n v="0"/>
    <n v="0"/>
    <n v="0"/>
    <n v="0"/>
    <d v="2013-10-07T04:35:01"/>
    <d v="2013-10-07T08:13:51"/>
    <s v="13019064MM10A"/>
    <d v="2013-10-07T00:00:00"/>
    <m/>
    <n v="0"/>
    <x v="1"/>
    <s v="Susp Drivers Lic 1st Offense"/>
    <x v="1"/>
    <s v="15011658MM10A"/>
    <s v="(M1)"/>
    <n v="0"/>
    <d v="2015-11-06T00:00:00"/>
    <s v="Possess Cannabis/20 Grams Or Less"/>
    <d v="2015-11-06T00:00:00"/>
    <d v="2015-11-09T00:00:00"/>
    <m/>
    <n v="0"/>
    <m/>
    <m/>
    <m/>
    <m/>
    <s v="Risk of Recidivism"/>
    <n v="2"/>
    <s v="Low"/>
    <d v="2013-10-07T00:00:00"/>
    <s v="Risk of Violence"/>
    <n v="2"/>
    <s v="Low"/>
    <d v="2013-10-07T00:00:00"/>
    <d v="2015-11-06T00:00:00"/>
    <d v="2015-11-09T00:00:00"/>
    <n v="0"/>
    <n v="0"/>
    <n v="760"/>
    <n v="1"/>
    <n v="0"/>
    <n v="0"/>
  </r>
  <r>
    <n v="8174"/>
    <s v="rodrick shand"/>
    <s v="rodrick"/>
    <s v="shand"/>
    <d v="2013-03-13T00:00:00"/>
    <x v="0"/>
    <d v="1989-01-13T00:00:00"/>
    <n v="27"/>
    <x v="1"/>
    <x v="1"/>
    <n v="0"/>
    <n v="2"/>
    <n v="0"/>
    <n v="0"/>
    <n v="1"/>
    <n v="-1"/>
    <d v="2013-03-12T05:14:38"/>
    <d v="2013-03-13T01:33:25"/>
    <s v="13003621CF10A"/>
    <d v="2013-03-12T00:00:00"/>
    <m/>
    <n v="1"/>
    <x v="0"/>
    <s v="Grand Theft (Motor Vehicle)"/>
    <x v="1"/>
    <s v="15010212MM10A"/>
    <s v="(M1)"/>
    <n v="0"/>
    <d v="2015-09-28T00:00:00"/>
    <s v="Unlaw Use False Name/Identity"/>
    <d v="2015-09-28T00:00:00"/>
    <d v="2015-09-30T00:00:00"/>
    <m/>
    <n v="0"/>
    <m/>
    <m/>
    <m/>
    <m/>
    <s v="Risk of Recidivism"/>
    <n v="2"/>
    <s v="Low"/>
    <d v="2013-03-13T00:00:00"/>
    <s v="Risk of Violence"/>
    <n v="3"/>
    <s v="Low"/>
    <d v="2013-03-13T00:00:00"/>
    <d v="2014-08-20T00:00:00"/>
    <d v="2014-09-19T00:00:00"/>
    <n v="1"/>
    <n v="0"/>
    <n v="525"/>
    <n v="0"/>
    <n v="0"/>
    <n v="0"/>
  </r>
  <r>
    <n v="8182"/>
    <s v="ezekiel swinton"/>
    <s v="ezekiel"/>
    <s v="swinton"/>
    <d v="2013-01-31T00:00:00"/>
    <x v="0"/>
    <d v="1992-03-12T00:00:00"/>
    <n v="24"/>
    <x v="2"/>
    <x v="1"/>
    <n v="0"/>
    <n v="7"/>
    <n v="0"/>
    <n v="0"/>
    <n v="1"/>
    <n v="0"/>
    <d v="2013-01-31T04:44:02"/>
    <d v="2013-06-21T05:24:05"/>
    <s v="13001578CF10A"/>
    <d v="2013-01-31T00:00:00"/>
    <m/>
    <n v="0"/>
    <x v="0"/>
    <s v="False Imprisonment"/>
    <x v="0"/>
    <m/>
    <m/>
    <m/>
    <m/>
    <m/>
    <m/>
    <m/>
    <m/>
    <n v="0"/>
    <m/>
    <m/>
    <m/>
    <m/>
    <s v="Risk of Recidivism"/>
    <n v="7"/>
    <s v="Medium"/>
    <d v="2013-01-31T00:00:00"/>
    <s v="Risk of Violence"/>
    <n v="9"/>
    <s v="High"/>
    <d v="2013-01-31T00:00:00"/>
    <d v="2013-01-31T00:00:00"/>
    <d v="2013-06-21T00:00:00"/>
    <n v="1"/>
    <n v="141"/>
    <n v="1156"/>
    <n v="0"/>
    <n v="0"/>
    <n v="0"/>
  </r>
  <r>
    <n v="8185"/>
    <s v="willie perry"/>
    <s v="willie"/>
    <s v="perry"/>
    <d v="2014-10-28T00:00:00"/>
    <x v="0"/>
    <d v="1952-01-03T00:00:00"/>
    <n v="64"/>
    <x v="0"/>
    <x v="1"/>
    <n v="0"/>
    <n v="4"/>
    <n v="0"/>
    <n v="0"/>
    <n v="8"/>
    <n v="-4"/>
    <d v="2014-10-24T07:26:34"/>
    <d v="2014-10-25T06:30:06"/>
    <s v="08002767MM40A"/>
    <m/>
    <d v="2008-08-18T00:00:00"/>
    <n v="2262"/>
    <x v="1"/>
    <s v="arrest case no charge"/>
    <x v="1"/>
    <s v="15014354CF10A"/>
    <s v="(F2)"/>
    <m/>
    <d v="2015-11-04T00:00:00"/>
    <s v="Poss Wep Conv Felon"/>
    <m/>
    <m/>
    <m/>
    <n v="1"/>
    <s v="15014354CF10A"/>
    <s v="(F1)"/>
    <d v="2015-11-04T00:00:00"/>
    <s v="Agg Battery Bod Hrm-Deadly Weap"/>
    <s v="Risk of Recidivism"/>
    <n v="4"/>
    <s v="Low"/>
    <d v="2014-10-28T00:00:00"/>
    <s v="Risk of Violence"/>
    <n v="2"/>
    <s v="Low"/>
    <d v="2014-10-28T00:00:00"/>
    <d v="2014-10-24T00:00:00"/>
    <d v="2014-10-25T00:00:00"/>
    <n v="8"/>
    <n v="0"/>
    <n v="372"/>
    <n v="1"/>
    <n v="1"/>
    <n v="1"/>
  </r>
  <r>
    <n v="8188"/>
    <s v="jamie fabre"/>
    <s v="jamie"/>
    <s v="fabre"/>
    <d v="2013-11-06T00:00:00"/>
    <x v="0"/>
    <d v="1989-07-16T00:00:00"/>
    <n v="26"/>
    <x v="1"/>
    <x v="2"/>
    <n v="0"/>
    <n v="10"/>
    <n v="0"/>
    <n v="0"/>
    <n v="3"/>
    <n v="0"/>
    <d v="2013-11-06T04:37:08"/>
    <d v="2013-11-06T08:11:56"/>
    <s v="11015818MM10A"/>
    <d v="2011-06-19T00:00:00"/>
    <m/>
    <n v="871"/>
    <x v="1"/>
    <s v="Battery"/>
    <x v="0"/>
    <m/>
    <m/>
    <m/>
    <m/>
    <m/>
    <m/>
    <m/>
    <m/>
    <n v="0"/>
    <m/>
    <m/>
    <m/>
    <m/>
    <s v="Risk of Recidivism"/>
    <n v="10"/>
    <s v="High"/>
    <d v="2013-11-06T00:00:00"/>
    <s v="Risk of Violence"/>
    <n v="9"/>
    <s v="High"/>
    <d v="2013-11-06T00:00:00"/>
    <d v="2015-02-02T00:00:00"/>
    <d v="2015-02-02T00:00:00"/>
    <n v="3"/>
    <n v="0"/>
    <n v="453"/>
    <n v="0"/>
    <n v="0"/>
    <n v="0"/>
  </r>
  <r>
    <n v="8189"/>
    <s v="hilary adler"/>
    <s v="hilary"/>
    <s v="adler"/>
    <d v="2013-09-26T00:00:00"/>
    <x v="0"/>
    <d v="1967-11-04T00:00:00"/>
    <n v="48"/>
    <x v="0"/>
    <x v="2"/>
    <n v="0"/>
    <n v="1"/>
    <n v="0"/>
    <n v="0"/>
    <n v="0"/>
    <n v="-1"/>
    <d v="2013-09-25T08:20:02"/>
    <d v="2013-10-28T10:14:25"/>
    <s v="13013483CF10A"/>
    <d v="2013-09-25T00:00:00"/>
    <m/>
    <n v="1"/>
    <x v="0"/>
    <s v="Battery on a Person Over 65"/>
    <x v="0"/>
    <m/>
    <m/>
    <m/>
    <m/>
    <m/>
    <m/>
    <m/>
    <m/>
    <n v="0"/>
    <m/>
    <m/>
    <m/>
    <m/>
    <s v="Risk of Recidivism"/>
    <n v="1"/>
    <s v="Low"/>
    <d v="2013-09-26T00:00:00"/>
    <s v="Risk of Violence"/>
    <n v="1"/>
    <s v="Low"/>
    <d v="2013-09-26T00:00:00"/>
    <d v="2013-09-25T00:00:00"/>
    <d v="2013-10-28T00:00:00"/>
    <n v="0"/>
    <n v="32"/>
    <n v="918"/>
    <n v="0"/>
    <n v="0"/>
    <n v="0"/>
  </r>
  <r>
    <n v="8191"/>
    <s v="anpherny simpson"/>
    <s v="anpherny"/>
    <s v="simpson"/>
    <d v="2013-09-30T00:00:00"/>
    <x v="0"/>
    <d v="1994-10-15T00:00:00"/>
    <n v="21"/>
    <x v="2"/>
    <x v="1"/>
    <n v="0"/>
    <n v="4"/>
    <n v="0"/>
    <n v="0"/>
    <n v="0"/>
    <n v="-1"/>
    <d v="2013-09-29T07:16:56"/>
    <d v="2013-09-30T08:59:07"/>
    <s v="13013673CF10A"/>
    <d v="2013-09-29T00:00:00"/>
    <m/>
    <n v="1"/>
    <x v="0"/>
    <s v="Battery on Law Enforc Officer"/>
    <x v="0"/>
    <m/>
    <m/>
    <m/>
    <m/>
    <m/>
    <m/>
    <m/>
    <m/>
    <n v="0"/>
    <m/>
    <m/>
    <m/>
    <m/>
    <s v="Risk of Recidivism"/>
    <n v="4"/>
    <s v="Low"/>
    <d v="2013-09-30T00:00:00"/>
    <s v="Risk of Violence"/>
    <n v="6"/>
    <s v="Medium"/>
    <d v="2013-09-30T00:00:00"/>
    <d v="2013-09-29T00:00:00"/>
    <d v="2013-09-30T00:00:00"/>
    <n v="0"/>
    <n v="0"/>
    <n v="914"/>
    <n v="0"/>
    <n v="0"/>
    <n v="0"/>
  </r>
  <r>
    <n v="8195"/>
    <s v="shane johnson"/>
    <s v="shane"/>
    <s v="johnson"/>
    <d v="2013-05-12T00:00:00"/>
    <x v="0"/>
    <d v="1978-11-27T00:00:00"/>
    <n v="37"/>
    <x v="1"/>
    <x v="1"/>
    <n v="0"/>
    <n v="9"/>
    <n v="0"/>
    <n v="0"/>
    <n v="17"/>
    <n v="-1"/>
    <d v="2013-05-11T12:13:17"/>
    <d v="2013-06-26T04:02:19"/>
    <s v="13009095MM10A"/>
    <d v="2013-05-11T00:00:00"/>
    <m/>
    <n v="1"/>
    <x v="1"/>
    <s v="Resist/Obstruct W/O Violence"/>
    <x v="0"/>
    <m/>
    <m/>
    <m/>
    <m/>
    <m/>
    <m/>
    <m/>
    <m/>
    <n v="0"/>
    <m/>
    <m/>
    <m/>
    <m/>
    <s v="Risk of Recidivism"/>
    <n v="9"/>
    <s v="High"/>
    <d v="2013-05-12T00:00:00"/>
    <s v="Risk of Violence"/>
    <n v="3"/>
    <s v="Low"/>
    <d v="2013-05-12T00:00:00"/>
    <d v="2014-08-01T00:00:00"/>
    <d v="2014-10-27T00:00:00"/>
    <n v="17"/>
    <n v="45"/>
    <n v="446"/>
    <n v="0"/>
    <n v="0"/>
    <n v="0"/>
  </r>
  <r>
    <n v="8204"/>
    <s v="jody holmes"/>
    <s v="jody"/>
    <s v="holmes"/>
    <d v="2013-11-23T00:00:00"/>
    <x v="0"/>
    <d v="1970-10-09T00:00:00"/>
    <n v="45"/>
    <x v="0"/>
    <x v="1"/>
    <n v="1"/>
    <n v="7"/>
    <n v="0"/>
    <n v="0"/>
    <n v="16"/>
    <n v="-1"/>
    <d v="2013-11-22T07:56:56"/>
    <d v="2013-11-23T10:08:48"/>
    <s v="13016283CF10A"/>
    <d v="2013-11-22T00:00:00"/>
    <m/>
    <n v="1"/>
    <x v="0"/>
    <s v="Possession of Cocaine"/>
    <x v="0"/>
    <m/>
    <m/>
    <m/>
    <m/>
    <m/>
    <m/>
    <m/>
    <m/>
    <n v="0"/>
    <m/>
    <m/>
    <m/>
    <m/>
    <s v="Risk of Recidivism"/>
    <n v="7"/>
    <s v="Medium"/>
    <d v="2013-11-23T00:00:00"/>
    <s v="Risk of Violence"/>
    <n v="2"/>
    <s v="Low"/>
    <d v="2013-11-23T00:00:00"/>
    <d v="2014-04-15T00:00:00"/>
    <d v="2014-07-02T00:00:00"/>
    <n v="16"/>
    <n v="0"/>
    <n v="143"/>
    <n v="0"/>
    <n v="0"/>
    <n v="0"/>
  </r>
  <r>
    <n v="8207"/>
    <s v="federico watkins"/>
    <s v="federico"/>
    <s v="watkins"/>
    <d v="2014-05-16T00:00:00"/>
    <x v="0"/>
    <d v="1984-04-25T00:00:00"/>
    <n v="31"/>
    <x v="1"/>
    <x v="2"/>
    <n v="0"/>
    <n v="2"/>
    <n v="0"/>
    <n v="0"/>
    <n v="3"/>
    <n v="-1"/>
    <d v="2014-05-15T08:47:49"/>
    <d v="2014-05-17T03:47:54"/>
    <s v="14007944MM10A"/>
    <d v="2014-05-15T00:00:00"/>
    <m/>
    <n v="1"/>
    <x v="1"/>
    <s v="Battery"/>
    <x v="1"/>
    <s v="16002555CF10A"/>
    <s v="(F1)"/>
    <m/>
    <d v="2016-02-25T00:00:00"/>
    <s v="Sex Batt Faml/Cust Vict 12-17Y"/>
    <m/>
    <m/>
    <m/>
    <n v="1"/>
    <s v="16002555CF10A"/>
    <s v="(F1)"/>
    <d v="2016-02-25T00:00:00"/>
    <s v="Sex Batt Faml/Cust Vict 12-17Y"/>
    <s v="Risk of Recidivism"/>
    <n v="2"/>
    <s v="Low"/>
    <d v="2014-05-16T00:00:00"/>
    <s v="Risk of Violence"/>
    <n v="2"/>
    <s v="Low"/>
    <d v="2014-05-16T00:00:00"/>
    <d v="2014-05-15T00:00:00"/>
    <d v="2014-05-17T00:00:00"/>
    <n v="3"/>
    <n v="1"/>
    <n v="650"/>
    <n v="1"/>
    <n v="1"/>
    <n v="1"/>
  </r>
  <r>
    <n v="8209"/>
    <s v="bobby chin"/>
    <s v="bobby"/>
    <s v="chin"/>
    <d v="2013-01-03T00:00:00"/>
    <x v="0"/>
    <d v="1987-04-25T00:00:00"/>
    <n v="28"/>
    <x v="1"/>
    <x v="4"/>
    <n v="0"/>
    <n v="8"/>
    <n v="0"/>
    <n v="0"/>
    <n v="9"/>
    <n v="-1"/>
    <d v="2013-01-02T02:13:50"/>
    <d v="2013-02-08T01:06:38"/>
    <s v="13000088CF10A"/>
    <d v="2013-01-02T00:00:00"/>
    <m/>
    <n v="1"/>
    <x v="0"/>
    <s v="Aggravated Battery"/>
    <x v="1"/>
    <s v="15039961TC20A"/>
    <s v="(M2)"/>
    <m/>
    <d v="2015-07-04T00:00:00"/>
    <s v="Unlaw LicTag/Sticker Attach"/>
    <m/>
    <m/>
    <m/>
    <n v="0"/>
    <m/>
    <m/>
    <m/>
    <m/>
    <s v="Risk of Recidivism"/>
    <n v="8"/>
    <s v="High"/>
    <d v="2013-01-03T00:00:00"/>
    <s v="Risk of Violence"/>
    <n v="6"/>
    <s v="Medium"/>
    <d v="2013-01-03T00:00:00"/>
    <d v="2013-01-02T00:00:00"/>
    <d v="2013-02-08T00:00:00"/>
    <n v="9"/>
    <n v="36"/>
    <n v="912"/>
    <n v="1"/>
    <n v="0"/>
    <n v="0"/>
  </r>
  <r>
    <n v="8210"/>
    <s v="shermilla coats"/>
    <s v="shermilla"/>
    <s v="coats"/>
    <d v="2013-07-29T00:00:00"/>
    <x v="1"/>
    <d v="1986-07-12T00:00:00"/>
    <n v="29"/>
    <x v="1"/>
    <x v="1"/>
    <n v="0"/>
    <n v="3"/>
    <n v="0"/>
    <n v="0"/>
    <n v="1"/>
    <n v="-40"/>
    <d v="2013-06-19T06:57:34"/>
    <d v="2013-07-04T12:09:30"/>
    <s v="13008678CF10A"/>
    <d v="2013-06-19T00:00:00"/>
    <m/>
    <n v="40"/>
    <x v="0"/>
    <s v="Robbery W/Firearm"/>
    <x v="0"/>
    <m/>
    <m/>
    <m/>
    <m/>
    <m/>
    <m/>
    <m/>
    <m/>
    <n v="0"/>
    <m/>
    <m/>
    <m/>
    <m/>
    <s v="Risk of Recidivism"/>
    <n v="3"/>
    <s v="Low"/>
    <d v="2013-07-29T00:00:00"/>
    <s v="Risk of Violence"/>
    <n v="2"/>
    <s v="Low"/>
    <d v="2013-07-29T00:00:00"/>
    <d v="2013-06-19T00:00:00"/>
    <d v="2013-07-04T00:00:00"/>
    <n v="1"/>
    <n v="0"/>
    <n v="977"/>
    <n v="0"/>
    <n v="0"/>
    <n v="0"/>
  </r>
  <r>
    <n v="8211"/>
    <s v="michael biasucci"/>
    <s v="michael"/>
    <s v="biasucci"/>
    <d v="2013-04-20T00:00:00"/>
    <x v="0"/>
    <d v="1977-02-02T00:00:00"/>
    <n v="39"/>
    <x v="1"/>
    <x v="2"/>
    <n v="0"/>
    <n v="1"/>
    <n v="0"/>
    <n v="0"/>
    <n v="1"/>
    <n v="-1"/>
    <d v="2013-04-19T11:58:23"/>
    <d v="2013-04-20T07:15:06"/>
    <s v="13005615CF10A"/>
    <d v="2013-04-19T00:00:00"/>
    <m/>
    <n v="1"/>
    <x v="0"/>
    <s v="Poss3,4 Methylenedioxymethcath"/>
    <x v="0"/>
    <m/>
    <m/>
    <m/>
    <m/>
    <m/>
    <m/>
    <m/>
    <m/>
    <n v="0"/>
    <m/>
    <m/>
    <m/>
    <m/>
    <s v="Risk of Recidivism"/>
    <n v="1"/>
    <s v="Low"/>
    <d v="2013-04-20T00:00:00"/>
    <s v="Risk of Violence"/>
    <n v="1"/>
    <s v="Low"/>
    <d v="2013-04-20T00:00:00"/>
    <d v="2013-04-19T00:00:00"/>
    <d v="2013-04-20T00:00:00"/>
    <n v="1"/>
    <n v="0"/>
    <n v="1077"/>
    <n v="0"/>
    <n v="0"/>
    <n v="0"/>
  </r>
  <r>
    <n v="8212"/>
    <s v="precious price"/>
    <s v="precious"/>
    <s v="price"/>
    <d v="2013-08-04T00:00:00"/>
    <x v="0"/>
    <d v="1982-12-05T00:00:00"/>
    <n v="33"/>
    <x v="1"/>
    <x v="2"/>
    <n v="0"/>
    <n v="1"/>
    <n v="0"/>
    <n v="0"/>
    <n v="0"/>
    <n v="-1"/>
    <d v="2013-08-03T05:25:28"/>
    <d v="2013-08-04T01:49:16"/>
    <s v="13010897CF10A"/>
    <d v="2013-08-03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8-04T00:00:00"/>
    <s v="Risk of Violence"/>
    <n v="2"/>
    <s v="Low"/>
    <d v="2013-08-04T00:00:00"/>
    <d v="2013-08-03T00:00:00"/>
    <d v="2013-08-04T00:00:00"/>
    <n v="0"/>
    <n v="0"/>
    <n v="971"/>
    <n v="0"/>
    <n v="0"/>
    <n v="0"/>
  </r>
  <r>
    <n v="8215"/>
    <s v="farrokh mohammadnejad"/>
    <s v="farrokh"/>
    <s v="mohammadnejad"/>
    <d v="2013-09-23T00:00:00"/>
    <x v="0"/>
    <d v="1967-06-24T00:00:00"/>
    <n v="48"/>
    <x v="0"/>
    <x v="4"/>
    <n v="0"/>
    <n v="1"/>
    <n v="0"/>
    <n v="0"/>
    <n v="0"/>
    <n v="0"/>
    <d v="2013-09-23T02:20:40"/>
    <d v="2013-10-02T12:35:15"/>
    <s v="13018143MM10A"/>
    <d v="2013-09-22T00:00:00"/>
    <m/>
    <n v="1"/>
    <x v="1"/>
    <s v="Viol Injunct Domestic Violence"/>
    <x v="0"/>
    <m/>
    <m/>
    <m/>
    <m/>
    <m/>
    <m/>
    <m/>
    <m/>
    <n v="0"/>
    <m/>
    <m/>
    <m/>
    <m/>
    <s v="Risk of Recidivism"/>
    <n v="1"/>
    <s v="Low"/>
    <d v="2013-09-23T00:00:00"/>
    <s v="Risk of Violence"/>
    <n v="1"/>
    <s v="Low"/>
    <d v="2013-09-23T00:00:00"/>
    <d v="2013-09-23T00:00:00"/>
    <d v="2013-10-02T00:00:00"/>
    <n v="0"/>
    <n v="9"/>
    <n v="921"/>
    <n v="0"/>
    <n v="0"/>
    <n v="0"/>
  </r>
  <r>
    <n v="8216"/>
    <s v="barry williams"/>
    <s v="barry"/>
    <s v="williams"/>
    <d v="2013-10-31T00:00:00"/>
    <x v="0"/>
    <d v="1988-04-22T00:00:00"/>
    <n v="27"/>
    <x v="1"/>
    <x v="1"/>
    <n v="0"/>
    <n v="3"/>
    <n v="0"/>
    <n v="0"/>
    <n v="3"/>
    <n v="-1"/>
    <d v="2013-10-30T03:40:14"/>
    <d v="2013-12-07T01:53:45"/>
    <s v="13004112MM10A"/>
    <m/>
    <d v="2013-10-30T00:00:00"/>
    <n v="1"/>
    <x v="1"/>
    <s v="arrest case no charge"/>
    <x v="0"/>
    <m/>
    <m/>
    <m/>
    <m/>
    <m/>
    <m/>
    <m/>
    <m/>
    <n v="0"/>
    <m/>
    <m/>
    <m/>
    <m/>
    <s v="Risk of Recidivism"/>
    <n v="3"/>
    <s v="Low"/>
    <d v="2013-10-31T00:00:00"/>
    <s v="Risk of Violence"/>
    <n v="3"/>
    <s v="Low"/>
    <d v="2013-10-31T00:00:00"/>
    <d v="2014-10-14T00:00:00"/>
    <d v="2014-11-10T00:00:00"/>
    <n v="3"/>
    <n v="37"/>
    <n v="348"/>
    <n v="0"/>
    <n v="0"/>
    <n v="0"/>
  </r>
  <r>
    <n v="8217"/>
    <s v="octavio arteaga"/>
    <s v="octavio"/>
    <s v="arteaga"/>
    <d v="2013-03-30T00:00:00"/>
    <x v="0"/>
    <d v="1991-12-29T00:00:00"/>
    <n v="24"/>
    <x v="2"/>
    <x v="3"/>
    <n v="0"/>
    <n v="5"/>
    <n v="0"/>
    <n v="0"/>
    <n v="0"/>
    <n v="-1"/>
    <d v="2013-03-29T07:01:27"/>
    <d v="2013-04-30T08:30:02"/>
    <s v="13004538CF10A"/>
    <d v="2013-03-29T00:00:00"/>
    <m/>
    <n v="1"/>
    <x v="0"/>
    <s v="Lewd/Lasc Battery Pers 12+/&lt;16"/>
    <x v="0"/>
    <m/>
    <m/>
    <m/>
    <m/>
    <m/>
    <m/>
    <m/>
    <m/>
    <n v="0"/>
    <m/>
    <m/>
    <m/>
    <m/>
    <s v="Risk of Recidivism"/>
    <n v="5"/>
    <s v="Medium"/>
    <d v="2013-03-30T00:00:00"/>
    <s v="Risk of Violence"/>
    <n v="4"/>
    <s v="Low"/>
    <d v="2013-03-30T00:00:00"/>
    <d v="2013-03-29T00:00:00"/>
    <d v="2013-04-30T00:00:00"/>
    <n v="0"/>
    <n v="31"/>
    <n v="1098"/>
    <n v="0"/>
    <n v="0"/>
    <n v="0"/>
  </r>
  <r>
    <n v="8218"/>
    <s v="taylor irwin"/>
    <s v="taylor"/>
    <s v="irwin"/>
    <d v="2014-01-29T00:00:00"/>
    <x v="1"/>
    <d v="1991-08-16T00:00:00"/>
    <n v="24"/>
    <x v="2"/>
    <x v="2"/>
    <n v="0"/>
    <n v="3"/>
    <n v="0"/>
    <n v="0"/>
    <n v="0"/>
    <n v="0"/>
    <d v="2014-01-29T03:03:39"/>
    <d v="2014-01-29T07:47:54"/>
    <s v="14001635MM10A"/>
    <d v="2014-01-29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4-01-29T00:00:00"/>
    <s v="Risk of Violence"/>
    <n v="3"/>
    <s v="Low"/>
    <d v="2014-01-29T00:00:00"/>
    <d v="2014-01-29T00:00:00"/>
    <d v="2014-01-29T00:00:00"/>
    <n v="0"/>
    <n v="0"/>
    <n v="793"/>
    <n v="0"/>
    <n v="0"/>
    <n v="0"/>
  </r>
  <r>
    <n v="8220"/>
    <s v="bruno balbi"/>
    <s v="bruno"/>
    <s v="balbi"/>
    <d v="2013-09-11T00:00:00"/>
    <x v="0"/>
    <d v="1982-12-28T00:00:00"/>
    <n v="33"/>
    <x v="1"/>
    <x v="3"/>
    <n v="0"/>
    <n v="2"/>
    <n v="0"/>
    <n v="0"/>
    <n v="3"/>
    <m/>
    <m/>
    <m/>
    <s v="12012229CF10A"/>
    <m/>
    <d v="2012-08-16T00:00:00"/>
    <n v="391"/>
    <x v="0"/>
    <s v="arrest case no charge"/>
    <x v="0"/>
    <m/>
    <m/>
    <m/>
    <m/>
    <m/>
    <m/>
    <m/>
    <m/>
    <n v="0"/>
    <m/>
    <m/>
    <m/>
    <m/>
    <s v="Risk of Recidivism"/>
    <n v="2"/>
    <s v="Low"/>
    <d v="2013-09-11T00:00:00"/>
    <s v="Risk of Violence"/>
    <n v="2"/>
    <s v="Low"/>
    <d v="2013-09-11T00:00:00"/>
    <m/>
    <m/>
    <n v="3"/>
    <n v="0"/>
    <n v="933"/>
    <n v="0"/>
    <n v="0"/>
    <n v="0"/>
  </r>
  <r>
    <n v="8223"/>
    <s v="christina deperna"/>
    <s v="christina"/>
    <s v="deperna"/>
    <d v="2013-08-04T00:00:00"/>
    <x v="1"/>
    <d v="1984-10-07T00:00:00"/>
    <n v="31"/>
    <x v="1"/>
    <x v="2"/>
    <n v="0"/>
    <n v="10"/>
    <n v="0"/>
    <n v="2"/>
    <n v="14"/>
    <n v="0"/>
    <d v="2013-08-04T03:14:06"/>
    <d v="2013-08-05T03:07:44"/>
    <s v="13010839CF10A"/>
    <d v="2013-08-03T00:00:00"/>
    <m/>
    <n v="1"/>
    <x v="0"/>
    <s v="Possession Of Alprazolam"/>
    <x v="0"/>
    <m/>
    <m/>
    <m/>
    <m/>
    <m/>
    <m/>
    <m/>
    <m/>
    <n v="0"/>
    <m/>
    <m/>
    <m/>
    <m/>
    <s v="Risk of Recidivism"/>
    <n v="10"/>
    <s v="High"/>
    <d v="2013-08-04T00:00:00"/>
    <s v="Risk of Violence"/>
    <n v="5"/>
    <s v="Medium"/>
    <d v="2013-08-04T00:00:00"/>
    <d v="2013-08-04T00:00:00"/>
    <d v="2013-08-05T00:00:00"/>
    <n v="14"/>
    <n v="1"/>
    <n v="971"/>
    <n v="0"/>
    <n v="0"/>
    <n v="0"/>
  </r>
  <r>
    <n v="8224"/>
    <s v="allan castro"/>
    <s v="allan"/>
    <s v="castro"/>
    <d v="2013-10-18T00:00:00"/>
    <x v="0"/>
    <d v="1983-10-01T00:00:00"/>
    <n v="32"/>
    <x v="1"/>
    <x v="3"/>
    <n v="0"/>
    <n v="1"/>
    <n v="0"/>
    <n v="0"/>
    <n v="1"/>
    <n v="-15"/>
    <d v="2013-10-03T04:03:00"/>
    <d v="2013-10-06T02:04:04"/>
    <s v="13013893CF10A"/>
    <d v="2013-10-03T00:00:00"/>
    <m/>
    <n v="15"/>
    <x v="0"/>
    <s v="Aggravated Assault W/o Firearm"/>
    <x v="0"/>
    <m/>
    <m/>
    <m/>
    <m/>
    <m/>
    <m/>
    <m/>
    <m/>
    <n v="0"/>
    <m/>
    <m/>
    <m/>
    <m/>
    <s v="Risk of Recidivism"/>
    <n v="1"/>
    <s v="Low"/>
    <d v="2013-10-18T00:00:00"/>
    <s v="Risk of Violence"/>
    <n v="1"/>
    <s v="Low"/>
    <d v="2013-10-18T00:00:00"/>
    <d v="2013-10-03T00:00:00"/>
    <d v="2013-10-06T00:00:00"/>
    <n v="1"/>
    <n v="0"/>
    <n v="896"/>
    <n v="0"/>
    <n v="0"/>
    <n v="0"/>
  </r>
  <r>
    <n v="8225"/>
    <s v="lawrence bauman"/>
    <s v="lawrence"/>
    <s v="bauman"/>
    <d v="2013-10-11T00:00:00"/>
    <x v="0"/>
    <d v="1953-06-28T00:00:00"/>
    <n v="62"/>
    <x v="0"/>
    <x v="2"/>
    <n v="0"/>
    <n v="1"/>
    <n v="0"/>
    <n v="0"/>
    <n v="0"/>
    <n v="0"/>
    <d v="2013-10-11T04:48:23"/>
    <d v="2013-10-12T07:46:26"/>
    <s v="13019305MM10A"/>
    <d v="2013-10-11T00:00:00"/>
    <m/>
    <n v="0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10-11T00:00:00"/>
    <s v="Risk of Violence"/>
    <n v="1"/>
    <s v="Low"/>
    <d v="2013-10-11T00:00:00"/>
    <d v="2013-10-11T00:00:00"/>
    <d v="2013-10-12T00:00:00"/>
    <n v="0"/>
    <n v="1"/>
    <n v="903"/>
    <n v="0"/>
    <n v="0"/>
    <n v="0"/>
  </r>
  <r>
    <n v="8230"/>
    <s v="earl trapp"/>
    <s v="earl"/>
    <s v="trapp"/>
    <d v="2013-10-23T00:00:00"/>
    <x v="0"/>
    <d v="1959-04-23T00:00:00"/>
    <n v="56"/>
    <x v="0"/>
    <x v="2"/>
    <n v="0"/>
    <n v="3"/>
    <n v="0"/>
    <n v="0"/>
    <n v="2"/>
    <n v="-1"/>
    <d v="2013-10-22T04:47:28"/>
    <d v="2013-11-07T09:55:20"/>
    <s v="13020015MM10A"/>
    <d v="2013-10-21T00:00:00"/>
    <m/>
    <n v="2"/>
    <x v="1"/>
    <s v="Battery"/>
    <x v="0"/>
    <m/>
    <m/>
    <m/>
    <m/>
    <m/>
    <m/>
    <m/>
    <m/>
    <n v="0"/>
    <m/>
    <m/>
    <m/>
    <m/>
    <s v="Risk of Recidivism"/>
    <n v="3"/>
    <s v="Low"/>
    <d v="2013-10-23T00:00:00"/>
    <s v="Risk of Violence"/>
    <n v="1"/>
    <s v="Low"/>
    <d v="2013-10-23T00:00:00"/>
    <d v="2014-05-08T00:00:00"/>
    <d v="2014-05-20T00:00:00"/>
    <n v="2"/>
    <n v="15"/>
    <n v="197"/>
    <n v="0"/>
    <n v="0"/>
    <n v="0"/>
  </r>
  <r>
    <n v="8231"/>
    <s v="glenroy powell"/>
    <s v="glenroy"/>
    <s v="powell"/>
    <d v="2014-02-25T00:00:00"/>
    <x v="0"/>
    <d v="1987-06-04T00:00:00"/>
    <n v="28"/>
    <x v="1"/>
    <x v="1"/>
    <n v="0"/>
    <n v="1"/>
    <n v="0"/>
    <n v="0"/>
    <n v="6"/>
    <n v="-1"/>
    <d v="2014-02-24T10:38:25"/>
    <d v="2014-02-25T09:41:08"/>
    <s v="14002618CF10A"/>
    <d v="2014-02-24T00:00:00"/>
    <m/>
    <n v="1"/>
    <x v="0"/>
    <s v="Drivg While Lic Suspd/Revk/Can"/>
    <x v="0"/>
    <m/>
    <m/>
    <m/>
    <m/>
    <m/>
    <m/>
    <m/>
    <m/>
    <n v="0"/>
    <m/>
    <m/>
    <m/>
    <m/>
    <s v="Risk of Recidivism"/>
    <n v="1"/>
    <s v="Low"/>
    <d v="2014-02-25T00:00:00"/>
    <s v="Risk of Violence"/>
    <n v="2"/>
    <s v="Low"/>
    <d v="2014-02-25T00:00:00"/>
    <d v="2014-02-24T00:00:00"/>
    <d v="2014-02-25T00:00:00"/>
    <n v="6"/>
    <n v="0"/>
    <n v="766"/>
    <n v="0"/>
    <n v="0"/>
    <n v="0"/>
  </r>
  <r>
    <n v="8232"/>
    <s v="dana reed"/>
    <s v="dana"/>
    <s v="reed"/>
    <d v="2013-12-30T00:00:00"/>
    <x v="1"/>
    <d v="1989-05-02T00:00:00"/>
    <n v="26"/>
    <x v="1"/>
    <x v="1"/>
    <n v="0"/>
    <n v="6"/>
    <n v="0"/>
    <n v="0"/>
    <n v="6"/>
    <n v="-1"/>
    <d v="2013-12-29T04:37:10"/>
    <d v="2014-01-01T07:59:30"/>
    <s v="13016502CF10A"/>
    <m/>
    <d v="2013-12-29T00:00:00"/>
    <n v="1"/>
    <x v="0"/>
    <s v="arrest case no charge"/>
    <x v="1"/>
    <s v="14003479MM10A"/>
    <s v="(M2)"/>
    <n v="43"/>
    <d v="2014-01-06T00:00:00"/>
    <s v="Petit Theft"/>
    <d v="2014-02-18T00:00:00"/>
    <d v="2014-04-13T00:00:00"/>
    <m/>
    <n v="1"/>
    <s v="15015491CF10A"/>
    <s v="(F2)"/>
    <d v="2015-12-01T00:00:00"/>
    <s v="Aggrav Battery w/Deadly Weapon"/>
    <s v="Risk of Recidivism"/>
    <n v="6"/>
    <s v="Medium"/>
    <d v="2013-12-30T00:00:00"/>
    <s v="Risk of Violence"/>
    <n v="5"/>
    <s v="Medium"/>
    <d v="2013-12-30T00:00:00"/>
    <d v="2013-12-29T00:00:00"/>
    <d v="2014-01-01T00:00:00"/>
    <n v="6"/>
    <n v="2"/>
    <n v="7"/>
    <n v="1"/>
    <n v="1"/>
    <n v="1"/>
  </r>
  <r>
    <n v="8236"/>
    <s v="mauricio hostios"/>
    <s v="mauricio"/>
    <s v="hostios"/>
    <d v="2013-08-27T00:00:00"/>
    <x v="0"/>
    <d v="1964-05-29T00:00:00"/>
    <n v="51"/>
    <x v="0"/>
    <x v="3"/>
    <n v="0"/>
    <n v="1"/>
    <n v="0"/>
    <n v="0"/>
    <n v="0"/>
    <n v="-1"/>
    <d v="2013-08-26T12:54:03"/>
    <d v="2013-08-26T08:14:39"/>
    <s v="13016292MM10A"/>
    <d v="2013-08-25T00:00:00"/>
    <m/>
    <n v="2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8-27T00:00:00"/>
    <s v="Risk of Violence"/>
    <n v="1"/>
    <s v="Low"/>
    <d v="2013-08-27T00:00:00"/>
    <d v="2013-08-26T00:00:00"/>
    <d v="2013-08-26T00:00:00"/>
    <n v="0"/>
    <n v="0"/>
    <n v="948"/>
    <n v="0"/>
    <n v="0"/>
    <n v="0"/>
  </r>
  <r>
    <n v="8237"/>
    <s v="israel guadalupe"/>
    <s v="israel"/>
    <s v="guadalupe"/>
    <d v="2013-03-06T00:00:00"/>
    <x v="0"/>
    <d v="1965-03-29T00:00:00"/>
    <n v="51"/>
    <x v="0"/>
    <x v="3"/>
    <n v="0"/>
    <n v="3"/>
    <n v="0"/>
    <n v="0"/>
    <n v="1"/>
    <n v="-1"/>
    <d v="2013-03-05T08:37:31"/>
    <d v="2013-03-08T11:12:12"/>
    <s v="13003295CF10A"/>
    <d v="2013-03-05T00:00:00"/>
    <m/>
    <n v="1"/>
    <x v="0"/>
    <s v="Neglect Child / No Bodily Harm"/>
    <x v="0"/>
    <m/>
    <m/>
    <m/>
    <m/>
    <m/>
    <m/>
    <m/>
    <m/>
    <n v="0"/>
    <m/>
    <m/>
    <m/>
    <m/>
    <s v="Risk of Recidivism"/>
    <n v="3"/>
    <s v="Low"/>
    <d v="2013-03-06T00:00:00"/>
    <s v="Risk of Violence"/>
    <n v="2"/>
    <s v="Low"/>
    <d v="2013-03-06T00:00:00"/>
    <d v="2013-03-05T00:00:00"/>
    <d v="2013-03-08T00:00:00"/>
    <n v="1"/>
    <n v="2"/>
    <n v="1122"/>
    <n v="0"/>
    <n v="0"/>
    <n v="0"/>
  </r>
  <r>
    <n v="8239"/>
    <s v="kelvin oliphant"/>
    <s v="kelvin"/>
    <s v="oliphant"/>
    <d v="2013-02-02T00:00:00"/>
    <x v="0"/>
    <d v="1987-09-05T00:00:00"/>
    <n v="28"/>
    <x v="1"/>
    <x v="1"/>
    <n v="0"/>
    <n v="10"/>
    <n v="0"/>
    <n v="1"/>
    <n v="7"/>
    <n v="-1"/>
    <d v="2013-02-01T07:05:02"/>
    <d v="2013-02-03T02:50:02"/>
    <s v="13001641CF10A"/>
    <d v="2013-02-01T00:00:00"/>
    <m/>
    <n v="1"/>
    <x v="0"/>
    <s v="Grand Theft in the 3rd Degree"/>
    <x v="0"/>
    <m/>
    <m/>
    <m/>
    <m/>
    <m/>
    <m/>
    <m/>
    <m/>
    <n v="0"/>
    <m/>
    <m/>
    <m/>
    <m/>
    <s v="Risk of Recidivism"/>
    <n v="10"/>
    <s v="High"/>
    <d v="2013-02-02T00:00:00"/>
    <s v="Risk of Violence"/>
    <n v="6"/>
    <s v="Medium"/>
    <d v="2013-02-02T00:00:00"/>
    <d v="2013-06-13T00:00:00"/>
    <d v="2013-08-30T00:00:00"/>
    <n v="7"/>
    <n v="1"/>
    <n v="131"/>
    <n v="0"/>
    <n v="0"/>
    <n v="0"/>
  </r>
  <r>
    <n v="8240"/>
    <s v="ramonda cheatham"/>
    <s v="ramonda"/>
    <s v="cheatham"/>
    <d v="2013-05-06T00:00:00"/>
    <x v="1"/>
    <d v="1979-09-23T00:00:00"/>
    <n v="36"/>
    <x v="1"/>
    <x v="1"/>
    <n v="0"/>
    <n v="2"/>
    <n v="0"/>
    <n v="0"/>
    <n v="1"/>
    <n v="-1"/>
    <d v="2013-05-05T07:03:21"/>
    <d v="2013-05-06T09:22:37"/>
    <s v="13008712MM10A"/>
    <d v="2013-05-05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5-06T00:00:00"/>
    <s v="Risk of Violence"/>
    <n v="1"/>
    <s v="Low"/>
    <d v="2013-05-06T00:00:00"/>
    <d v="2013-05-05T00:00:00"/>
    <d v="2013-05-06T00:00:00"/>
    <n v="1"/>
    <n v="0"/>
    <n v="1061"/>
    <n v="0"/>
    <n v="0"/>
    <n v="0"/>
  </r>
  <r>
    <n v="8242"/>
    <s v="juan jiminez"/>
    <s v="juan"/>
    <s v="jiminez"/>
    <d v="2014-03-28T00:00:00"/>
    <x v="0"/>
    <d v="1976-10-04T00:00:00"/>
    <n v="39"/>
    <x v="1"/>
    <x v="3"/>
    <n v="0"/>
    <n v="1"/>
    <n v="0"/>
    <n v="0"/>
    <n v="0"/>
    <m/>
    <m/>
    <m/>
    <s v="14004098CF10A"/>
    <d v="2014-03-23T00:00:00"/>
    <m/>
    <n v="5"/>
    <x v="0"/>
    <s v="Aggravated Assault W/Dead Weap"/>
    <x v="0"/>
    <m/>
    <m/>
    <m/>
    <m/>
    <m/>
    <m/>
    <m/>
    <m/>
    <n v="0"/>
    <m/>
    <m/>
    <m/>
    <m/>
    <s v="Risk of Recidivism"/>
    <n v="1"/>
    <s v="Low"/>
    <d v="2014-03-28T00:00:00"/>
    <s v="Risk of Violence"/>
    <n v="1"/>
    <s v="Low"/>
    <d v="2014-03-28T00:00:00"/>
    <m/>
    <m/>
    <n v="0"/>
    <n v="0"/>
    <n v="735"/>
    <n v="0"/>
    <n v="0"/>
    <n v="0"/>
  </r>
  <r>
    <n v="8245"/>
    <s v="erin balta"/>
    <s v="erin"/>
    <s v="balta"/>
    <d v="2013-03-04T00:00:00"/>
    <x v="1"/>
    <d v="1978-02-15T00:00:00"/>
    <n v="38"/>
    <x v="1"/>
    <x v="2"/>
    <n v="0"/>
    <n v="1"/>
    <n v="0"/>
    <n v="0"/>
    <n v="0"/>
    <n v="0"/>
    <d v="2013-03-04T03:11:55"/>
    <d v="2013-03-05T02:25:38"/>
    <s v="13004434MM10A"/>
    <d v="2013-03-04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3-04T00:00:00"/>
    <s v="Risk of Violence"/>
    <n v="1"/>
    <s v="Low"/>
    <d v="2013-03-04T00:00:00"/>
    <d v="2013-03-04T00:00:00"/>
    <d v="2013-03-05T00:00:00"/>
    <n v="0"/>
    <n v="1"/>
    <n v="1124"/>
    <n v="0"/>
    <n v="0"/>
    <n v="0"/>
  </r>
  <r>
    <n v="8247"/>
    <s v="joseph mckinley"/>
    <s v="joseph"/>
    <s v="mckinley"/>
    <d v="2013-12-16T00:00:00"/>
    <x v="0"/>
    <d v="1992-11-29T00:00:00"/>
    <n v="23"/>
    <x v="2"/>
    <x v="1"/>
    <n v="0"/>
    <n v="2"/>
    <n v="0"/>
    <n v="0"/>
    <n v="1"/>
    <n v="-2"/>
    <d v="2013-12-14T06:08:44"/>
    <d v="2013-12-15T01:45:57"/>
    <s v="13017295CF10A"/>
    <d v="2013-12-14T00:00:00"/>
    <m/>
    <n v="2"/>
    <x v="0"/>
    <s v="Grand Theft in the 3rd Degree"/>
    <x v="0"/>
    <m/>
    <m/>
    <m/>
    <m/>
    <m/>
    <m/>
    <m/>
    <m/>
    <n v="0"/>
    <m/>
    <m/>
    <m/>
    <m/>
    <s v="Risk of Recidivism"/>
    <n v="2"/>
    <s v="Low"/>
    <d v="2013-12-16T00:00:00"/>
    <s v="Risk of Violence"/>
    <n v="4"/>
    <s v="Low"/>
    <d v="2013-12-16T00:00:00"/>
    <d v="2014-06-02T00:00:00"/>
    <d v="2014-06-02T00:00:00"/>
    <n v="1"/>
    <n v="0"/>
    <n v="168"/>
    <n v="0"/>
    <n v="0"/>
    <n v="0"/>
  </r>
  <r>
    <n v="8248"/>
    <s v="brian demore"/>
    <s v="brian"/>
    <s v="demore"/>
    <d v="2013-05-12T00:00:00"/>
    <x v="0"/>
    <d v="1988-02-25T00:00:00"/>
    <n v="28"/>
    <x v="1"/>
    <x v="2"/>
    <n v="0"/>
    <n v="7"/>
    <n v="0"/>
    <n v="0"/>
    <n v="5"/>
    <n v="-1"/>
    <d v="2013-05-11T06:12:53"/>
    <d v="2013-06-06T09:39:09"/>
    <s v="13009112MM10A"/>
    <d v="2013-05-11T00:00:00"/>
    <m/>
    <n v="1"/>
    <x v="1"/>
    <s v="Battery"/>
    <x v="1"/>
    <s v="13018947MM10A"/>
    <s v="(M1)"/>
    <n v="0"/>
    <d v="2013-10-05T00:00:00"/>
    <s v="Battery"/>
    <d v="2013-10-05T00:00:00"/>
    <d v="2013-10-31T00:00:00"/>
    <m/>
    <n v="1"/>
    <s v="13018947MM10A"/>
    <s v="(M1)"/>
    <d v="2013-10-05T00:00:00"/>
    <s v="Battery"/>
    <s v="Risk of Recidivism"/>
    <n v="7"/>
    <s v="Medium"/>
    <d v="2013-05-12T00:00:00"/>
    <s v="Risk of Violence"/>
    <n v="5"/>
    <s v="Medium"/>
    <d v="2013-05-12T00:00:00"/>
    <d v="2013-10-05T00:00:00"/>
    <d v="2013-10-31T00:00:00"/>
    <n v="5"/>
    <n v="25"/>
    <n v="146"/>
    <n v="1"/>
    <n v="1"/>
    <n v="1"/>
  </r>
  <r>
    <n v="8251"/>
    <s v="nadja parish"/>
    <s v="nadja"/>
    <s v="parish"/>
    <d v="2014-01-02T00:00:00"/>
    <x v="1"/>
    <d v="1977-07-01T00:00:00"/>
    <n v="38"/>
    <x v="1"/>
    <x v="0"/>
    <n v="0"/>
    <n v="1"/>
    <n v="0"/>
    <n v="0"/>
    <n v="0"/>
    <n v="-1"/>
    <d v="2014-01-01T07:04:41"/>
    <d v="2014-01-02T04:12:39"/>
    <s v="14000052CF10A"/>
    <d v="2014-01-01T00:00:00"/>
    <m/>
    <n v="1"/>
    <x v="0"/>
    <s v="Poss3,4 Methylenedioxymethcath"/>
    <x v="0"/>
    <m/>
    <m/>
    <m/>
    <m/>
    <m/>
    <m/>
    <m/>
    <m/>
    <n v="0"/>
    <m/>
    <m/>
    <m/>
    <m/>
    <s v="Risk of Recidivism"/>
    <n v="1"/>
    <s v="Low"/>
    <d v="2014-01-02T00:00:00"/>
    <s v="Risk of Violence"/>
    <n v="1"/>
    <s v="Low"/>
    <d v="2014-01-02T00:00:00"/>
    <d v="2014-01-01T00:00:00"/>
    <d v="2014-01-02T00:00:00"/>
    <n v="0"/>
    <n v="0"/>
    <n v="820"/>
    <n v="0"/>
    <n v="0"/>
    <n v="0"/>
  </r>
  <r>
    <n v="8253"/>
    <s v="franceline librun"/>
    <s v="franceline"/>
    <s v="librun"/>
    <d v="2014-02-10T00:00:00"/>
    <x v="0"/>
    <d v="1986-09-18T00:00:00"/>
    <n v="29"/>
    <x v="1"/>
    <x v="1"/>
    <n v="0"/>
    <n v="3"/>
    <n v="0"/>
    <n v="0"/>
    <n v="0"/>
    <n v="-1"/>
    <d v="2014-02-09T10:09:21"/>
    <d v="2014-02-11T06:47:33"/>
    <s v="14002253MM10A"/>
    <d v="2014-02-09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2-10T00:00:00"/>
    <s v="Risk of Violence"/>
    <n v="5"/>
    <s v="Medium"/>
    <d v="2014-02-10T00:00:00"/>
    <d v="2014-02-09T00:00:00"/>
    <d v="2014-02-11T00:00:00"/>
    <n v="0"/>
    <n v="1"/>
    <n v="781"/>
    <n v="0"/>
    <n v="0"/>
    <n v="0"/>
  </r>
  <r>
    <n v="8254"/>
    <s v="shella rangoowala"/>
    <s v="shella"/>
    <s v="rangoowala"/>
    <d v="2013-11-14T00:00:00"/>
    <x v="1"/>
    <d v="1981-05-16T00:00:00"/>
    <n v="34"/>
    <x v="1"/>
    <x v="4"/>
    <n v="0"/>
    <n v="1"/>
    <n v="0"/>
    <n v="0"/>
    <n v="1"/>
    <n v="-10"/>
    <d v="2013-11-04T10:25:43"/>
    <d v="2013-11-06T11:22:12"/>
    <s v="13015353CF10A"/>
    <d v="2013-11-04T00:00:00"/>
    <m/>
    <n v="10"/>
    <x v="0"/>
    <s v="Child Abuse"/>
    <x v="0"/>
    <m/>
    <m/>
    <m/>
    <m/>
    <m/>
    <m/>
    <m/>
    <m/>
    <n v="0"/>
    <m/>
    <m/>
    <m/>
    <m/>
    <s v="Risk of Recidivism"/>
    <n v="1"/>
    <s v="Low"/>
    <d v="2013-11-14T00:00:00"/>
    <s v="Risk of Violence"/>
    <n v="1"/>
    <s v="Low"/>
    <d v="2013-11-14T00:00:00"/>
    <d v="2013-11-04T00:00:00"/>
    <d v="2013-11-06T00:00:00"/>
    <n v="1"/>
    <n v="0"/>
    <n v="869"/>
    <n v="0"/>
    <n v="0"/>
    <n v="0"/>
  </r>
  <r>
    <n v="8257"/>
    <s v="johnior metayer"/>
    <s v="johnior"/>
    <s v="metayer"/>
    <d v="2013-12-23T00:00:00"/>
    <x v="0"/>
    <d v="1981-09-20T00:00:00"/>
    <n v="34"/>
    <x v="1"/>
    <x v="1"/>
    <n v="0"/>
    <n v="7"/>
    <n v="0"/>
    <n v="0"/>
    <n v="8"/>
    <n v="-1"/>
    <d v="2013-12-22T05:47:01"/>
    <d v="2013-12-23T08:30:29"/>
    <s v="13023582MM10A"/>
    <d v="2013-12-22T00:00:00"/>
    <m/>
    <n v="1"/>
    <x v="1"/>
    <s v="Battery"/>
    <x v="1"/>
    <s v="16011132TC20A"/>
    <s v="(M2)"/>
    <m/>
    <d v="2016-03-02T00:00:00"/>
    <s v="Driving License Suspended"/>
    <m/>
    <m/>
    <m/>
    <n v="0"/>
    <m/>
    <m/>
    <m/>
    <m/>
    <s v="Risk of Recidivism"/>
    <n v="7"/>
    <s v="Medium"/>
    <d v="2013-12-23T00:00:00"/>
    <s v="Risk of Violence"/>
    <n v="3"/>
    <s v="Low"/>
    <d v="2013-12-23T00:00:00"/>
    <d v="2015-11-13T00:00:00"/>
    <d v="2015-11-13T00:00:00"/>
    <n v="8"/>
    <n v="0"/>
    <n v="690"/>
    <n v="0"/>
    <n v="0"/>
    <n v="0"/>
  </r>
  <r>
    <n v="8258"/>
    <s v="manuel taveras"/>
    <s v="manuel"/>
    <s v="taveras"/>
    <d v="2013-01-09T00:00:00"/>
    <x v="0"/>
    <d v="1990-01-05T00:00:00"/>
    <n v="26"/>
    <x v="1"/>
    <x v="1"/>
    <n v="0"/>
    <n v="7"/>
    <n v="0"/>
    <n v="0"/>
    <n v="6"/>
    <n v="-1"/>
    <d v="2013-01-08T02:38:01"/>
    <d v="2013-01-10T03:49:51"/>
    <s v="13000319CF10A"/>
    <d v="2013-01-08T00:00:00"/>
    <m/>
    <n v="1"/>
    <x v="0"/>
    <s v="Burglary Conveyance Armed"/>
    <x v="1"/>
    <s v="14011379CF10A"/>
    <s v="(F2)"/>
    <n v="0"/>
    <d v="2014-08-20T00:00:00"/>
    <s v="Aggravated Battery / Pregnant"/>
    <d v="2014-08-20T00:00:00"/>
    <d v="2014-08-21T00:00:00"/>
    <m/>
    <n v="1"/>
    <s v="14011379CF10A"/>
    <s v="(F2)"/>
    <d v="2014-08-20T00:00:00"/>
    <s v="Aggravated Battery / Pregnant"/>
    <s v="Risk of Recidivism"/>
    <n v="7"/>
    <s v="Medium"/>
    <d v="2013-01-09T00:00:00"/>
    <s v="Risk of Violence"/>
    <n v="6"/>
    <s v="Medium"/>
    <d v="2013-01-09T00:00:00"/>
    <d v="2014-08-20T00:00:00"/>
    <d v="2014-08-21T00:00:00"/>
    <n v="6"/>
    <n v="1"/>
    <n v="588"/>
    <n v="1"/>
    <n v="1"/>
    <n v="1"/>
  </r>
  <r>
    <n v="8259"/>
    <s v="donovan goode"/>
    <s v="donovan"/>
    <s v="goode"/>
    <d v="2013-10-02T00:00:00"/>
    <x v="0"/>
    <d v="1957-11-11T00:00:00"/>
    <n v="58"/>
    <x v="0"/>
    <x v="1"/>
    <n v="0"/>
    <n v="1"/>
    <n v="0"/>
    <n v="0"/>
    <n v="0"/>
    <n v="-1"/>
    <d v="2013-10-01T08:09:05"/>
    <d v="2013-10-03T12:13:46"/>
    <s v="13013796CF10A"/>
    <d v="2013-10-01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10-02T00:00:00"/>
    <s v="Risk of Violence"/>
    <n v="1"/>
    <s v="Low"/>
    <d v="2013-10-02T00:00:00"/>
    <d v="2013-10-01T00:00:00"/>
    <d v="2013-10-03T00:00:00"/>
    <n v="0"/>
    <n v="1"/>
    <n v="912"/>
    <n v="0"/>
    <n v="0"/>
    <n v="0"/>
  </r>
  <r>
    <n v="8260"/>
    <s v="michael marceau"/>
    <s v="michael"/>
    <s v="marceau"/>
    <d v="2013-02-08T00:00:00"/>
    <x v="0"/>
    <d v="1978-07-07T00:00:00"/>
    <n v="37"/>
    <x v="1"/>
    <x v="3"/>
    <n v="0"/>
    <n v="5"/>
    <n v="0"/>
    <n v="0"/>
    <n v="6"/>
    <n v="-24"/>
    <d v="2013-01-15T12:37:37"/>
    <d v="2013-02-08T11:34:26"/>
    <s v="13000716CF10A"/>
    <m/>
    <d v="2013-01-15T00:00:00"/>
    <n v="24"/>
    <x v="0"/>
    <s v="arrest case no charge"/>
    <x v="1"/>
    <s v="15054030TC40A"/>
    <s v="(M2)"/>
    <m/>
    <d v="2015-09-01T00:00:00"/>
    <s v="Operating W/O Valid License"/>
    <m/>
    <m/>
    <m/>
    <n v="1"/>
    <s v="16000913CF10A"/>
    <s v="(F7)"/>
    <d v="2016-01-22T00:00:00"/>
    <s v="Armed Kidnapping"/>
    <s v="Risk of Recidivism"/>
    <n v="5"/>
    <s v="Medium"/>
    <d v="2013-02-08T00:00:00"/>
    <s v="Risk of Violence"/>
    <n v="3"/>
    <s v="Low"/>
    <d v="2013-02-08T00:00:00"/>
    <d v="2014-01-31T00:00:00"/>
    <d v="2014-03-04T00:00:00"/>
    <n v="6"/>
    <n v="0"/>
    <n v="357"/>
    <n v="0"/>
    <n v="1"/>
    <n v="1"/>
  </r>
  <r>
    <n v="8261"/>
    <s v="kevon obas"/>
    <s v="kevon"/>
    <s v="obas"/>
    <d v="2013-05-22T00:00:00"/>
    <x v="0"/>
    <d v="1993-03-27T00:00:00"/>
    <n v="23"/>
    <x v="2"/>
    <x v="1"/>
    <n v="0"/>
    <n v="8"/>
    <n v="0"/>
    <n v="0"/>
    <n v="1"/>
    <m/>
    <m/>
    <m/>
    <s v="13007334CF10A"/>
    <m/>
    <d v="2013-05-21T00:00:00"/>
    <n v="1"/>
    <x v="0"/>
    <s v="arrest case no charge"/>
    <x v="0"/>
    <m/>
    <m/>
    <m/>
    <m/>
    <m/>
    <m/>
    <m/>
    <m/>
    <n v="0"/>
    <m/>
    <m/>
    <m/>
    <m/>
    <s v="Risk of Recidivism"/>
    <n v="8"/>
    <s v="High"/>
    <d v="2013-05-22T00:00:00"/>
    <s v="Risk of Violence"/>
    <n v="9"/>
    <s v="High"/>
    <d v="2013-05-22T00:00:00"/>
    <m/>
    <m/>
    <n v="1"/>
    <n v="0"/>
    <n v="1045"/>
    <n v="0"/>
    <n v="0"/>
    <n v="0"/>
  </r>
  <r>
    <n v="8263"/>
    <s v="alton tuff"/>
    <s v="alton"/>
    <s v="tuff"/>
    <d v="2013-08-27T00:00:00"/>
    <x v="0"/>
    <d v="1954-07-29T00:00:00"/>
    <n v="61"/>
    <x v="0"/>
    <x v="1"/>
    <n v="0"/>
    <n v="2"/>
    <n v="0"/>
    <n v="0"/>
    <n v="9"/>
    <n v="253"/>
    <d v="2014-05-07T10:19:11"/>
    <d v="2014-08-11T01:36:50"/>
    <s v="12016064CF10A"/>
    <m/>
    <d v="2012-11-02T00:00:00"/>
    <n v="298"/>
    <x v="0"/>
    <s v="arrest case no charge"/>
    <x v="0"/>
    <m/>
    <m/>
    <m/>
    <m/>
    <m/>
    <m/>
    <m/>
    <m/>
    <n v="0"/>
    <m/>
    <m/>
    <m/>
    <m/>
    <s v="Risk of Recidivism"/>
    <n v="2"/>
    <s v="Low"/>
    <d v="2013-08-27T00:00:00"/>
    <s v="Risk of Violence"/>
    <n v="2"/>
    <s v="Low"/>
    <d v="2013-08-27T00:00:00"/>
    <d v="2014-05-07T00:00:00"/>
    <d v="2014-08-11T00:00:00"/>
    <n v="9"/>
    <n v="0"/>
    <n v="253"/>
    <n v="0"/>
    <n v="0"/>
    <n v="0"/>
  </r>
  <r>
    <n v="8265"/>
    <s v="robert raphel"/>
    <s v="robert"/>
    <s v="raphel"/>
    <d v="2014-03-18T00:00:00"/>
    <x v="0"/>
    <d v="1971-07-19T00:00:00"/>
    <n v="44"/>
    <x v="1"/>
    <x v="1"/>
    <n v="0"/>
    <n v="3"/>
    <n v="0"/>
    <n v="0"/>
    <n v="0"/>
    <n v="-1"/>
    <d v="2014-03-17T11:17:35"/>
    <d v="2014-03-20T03:27:00"/>
    <s v="14003774CF10A"/>
    <d v="2014-03-17T00:00:00"/>
    <m/>
    <n v="1"/>
    <x v="0"/>
    <s v="Robbery / No Weapon"/>
    <x v="0"/>
    <m/>
    <m/>
    <m/>
    <m/>
    <m/>
    <m/>
    <m/>
    <m/>
    <n v="0"/>
    <m/>
    <m/>
    <m/>
    <m/>
    <s v="Risk of Recidivism"/>
    <n v="3"/>
    <s v="Low"/>
    <d v="2014-03-18T00:00:00"/>
    <s v="Risk of Violence"/>
    <n v="3"/>
    <s v="Low"/>
    <d v="2014-03-18T00:00:00"/>
    <d v="2014-03-17T00:00:00"/>
    <d v="2014-03-20T00:00:00"/>
    <n v="0"/>
    <n v="2"/>
    <n v="745"/>
    <n v="0"/>
    <n v="0"/>
    <n v="0"/>
  </r>
  <r>
    <n v="8266"/>
    <s v="anthony wright"/>
    <s v="anthony"/>
    <s v="wright"/>
    <d v="2013-03-26T00:00:00"/>
    <x v="0"/>
    <d v="1990-03-11T00:00:00"/>
    <n v="26"/>
    <x v="1"/>
    <x v="1"/>
    <n v="0"/>
    <n v="7"/>
    <n v="0"/>
    <n v="0"/>
    <n v="3"/>
    <n v="1057"/>
    <d v="2016-02-16T12:57:47"/>
    <d v="2016-02-16T07:42:40"/>
    <s v="10017474CF10A"/>
    <m/>
    <d v="2011-12-23T00:00:00"/>
    <n v="459"/>
    <x v="0"/>
    <s v="arrest case no charge"/>
    <x v="1"/>
    <s v="15003989MM40A"/>
    <s v="(M1)"/>
    <n v="131"/>
    <d v="2015-10-08T00:00:00"/>
    <s v="Possess Drug Paraphernalia"/>
    <d v="2016-02-16T00:00:00"/>
    <d v="2016-02-16T00:00:00"/>
    <m/>
    <n v="0"/>
    <m/>
    <m/>
    <m/>
    <m/>
    <s v="Risk of Recidivism"/>
    <n v="7"/>
    <s v="Medium"/>
    <d v="2013-03-26T00:00:00"/>
    <s v="Risk of Violence"/>
    <n v="4"/>
    <s v="Low"/>
    <d v="2013-03-26T00:00:00"/>
    <d v="2016-02-16T00:00:00"/>
    <d v="2016-02-16T00:00:00"/>
    <n v="3"/>
    <n v="0"/>
    <n v="926"/>
    <n v="1"/>
    <n v="0"/>
    <n v="0"/>
  </r>
  <r>
    <n v="8267"/>
    <s v="gregory lee"/>
    <s v="gregory"/>
    <s v="lee"/>
    <d v="2013-09-26T00:00:00"/>
    <x v="0"/>
    <d v="1969-10-09T00:00:00"/>
    <n v="46"/>
    <x v="0"/>
    <x v="1"/>
    <n v="0"/>
    <n v="3"/>
    <n v="0"/>
    <n v="0"/>
    <n v="3"/>
    <n v="-35"/>
    <d v="2013-08-22T01:15:43"/>
    <d v="2013-09-26T05:24:09"/>
    <s v="13011820CF10A"/>
    <d v="2013-08-22T00:00:00"/>
    <m/>
    <n v="35"/>
    <x v="0"/>
    <s v="Stalking (Aggravated)"/>
    <x v="1"/>
    <s v="13023854MM10A"/>
    <s v="(M1)"/>
    <n v="87"/>
    <d v="2013-11-03T00:00:00"/>
    <s v="Restraining Order Dating Viol"/>
    <d v="2014-01-29T00:00:00"/>
    <d v="2014-02-15T00:00:00"/>
    <m/>
    <n v="1"/>
    <s v="15001070CF10A"/>
    <s v="(F3)"/>
    <d v="2015-01-23T00:00:00"/>
    <s v="Aggravated Assault w/Firearm"/>
    <s v="Risk of Recidivism"/>
    <n v="3"/>
    <s v="Low"/>
    <d v="2013-09-26T00:00:00"/>
    <s v="Risk of Violence"/>
    <n v="3"/>
    <s v="Low"/>
    <d v="2013-09-26T00:00:00"/>
    <d v="2015-01-23T00:00:00"/>
    <d v="2015-06-19T00:00:00"/>
    <n v="3"/>
    <n v="0"/>
    <n v="38"/>
    <n v="1"/>
    <n v="1"/>
    <n v="1"/>
  </r>
  <r>
    <n v="8268"/>
    <s v="justin marcello"/>
    <s v="justin"/>
    <s v="marcello"/>
    <d v="2013-11-05T00:00:00"/>
    <x v="0"/>
    <d v="1979-08-11T00:00:00"/>
    <n v="36"/>
    <x v="1"/>
    <x v="2"/>
    <n v="0"/>
    <n v="3"/>
    <n v="0"/>
    <n v="0"/>
    <n v="5"/>
    <n v="-1"/>
    <d v="2013-11-04T12:41:52"/>
    <d v="2013-11-08T04:57:49"/>
    <s v="13015345CF10A"/>
    <d v="2013-11-04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11-05T00:00:00"/>
    <s v="Risk of Violence"/>
    <n v="1"/>
    <s v="Low"/>
    <d v="2013-11-05T00:00:00"/>
    <d v="2013-11-04T00:00:00"/>
    <d v="2013-11-08T00:00:00"/>
    <n v="5"/>
    <n v="3"/>
    <n v="878"/>
    <n v="0"/>
    <n v="0"/>
    <n v="0"/>
  </r>
  <r>
    <n v="8277"/>
    <s v="forlisha rolle"/>
    <s v="forlisha"/>
    <s v="rolle"/>
    <d v="2013-03-18T00:00:00"/>
    <x v="1"/>
    <d v="1992-09-29T00:00:00"/>
    <n v="23"/>
    <x v="2"/>
    <x v="0"/>
    <n v="0"/>
    <n v="6"/>
    <n v="0"/>
    <n v="0"/>
    <n v="0"/>
    <n v="-1"/>
    <d v="2013-03-17T11:48:46"/>
    <d v="2013-03-18T02:22:20"/>
    <s v="13005227MM10A"/>
    <d v="2013-03-17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3-18T00:00:00"/>
    <s v="Risk of Violence"/>
    <n v="6"/>
    <s v="Medium"/>
    <d v="2013-03-18T00:00:00"/>
    <d v="2013-03-17T00:00:00"/>
    <d v="2013-03-18T00:00:00"/>
    <n v="0"/>
    <n v="0"/>
    <n v="1110"/>
    <n v="0"/>
    <n v="0"/>
    <n v="0"/>
  </r>
  <r>
    <n v="8278"/>
    <s v="jarone douse"/>
    <s v="jarone"/>
    <s v="douse"/>
    <d v="2013-04-14T00:00:00"/>
    <x v="0"/>
    <d v="1962-10-10T00:00:00"/>
    <n v="53"/>
    <x v="0"/>
    <x v="1"/>
    <n v="0"/>
    <n v="6"/>
    <n v="0"/>
    <n v="0"/>
    <n v="3"/>
    <n v="-1"/>
    <d v="2013-04-13T10:46:45"/>
    <d v="2013-04-19T08:34:22"/>
    <s v="13005333CF10A"/>
    <d v="2013-04-13T00:00:00"/>
    <m/>
    <n v="1"/>
    <x v="0"/>
    <s v="Aggravated Battery"/>
    <x v="1"/>
    <s v="14000894MM20A"/>
    <s v="(M2)"/>
    <m/>
    <d v="2014-03-21T00:00:00"/>
    <s v="Petit Theft"/>
    <m/>
    <m/>
    <m/>
    <n v="1"/>
    <s v="15007652CF10A"/>
    <s v="(F3)"/>
    <d v="2015-06-12T00:00:00"/>
    <s v="Battery on Law Enforc Officer"/>
    <s v="Risk of Recidivism"/>
    <n v="6"/>
    <s v="Medium"/>
    <d v="2013-04-14T00:00:00"/>
    <s v="Risk of Violence"/>
    <n v="1"/>
    <s v="Low"/>
    <d v="2013-04-14T00:00:00"/>
    <d v="2013-04-13T00:00:00"/>
    <d v="2013-04-19T00:00:00"/>
    <n v="3"/>
    <n v="5"/>
    <n v="341"/>
    <n v="1"/>
    <n v="1"/>
    <n v="1"/>
  </r>
  <r>
    <n v="8279"/>
    <s v="christopher sohit"/>
    <s v="christopher"/>
    <s v="sohit"/>
    <d v="2013-04-30T00:00:00"/>
    <x v="0"/>
    <d v="1982-08-12T00:00:00"/>
    <n v="33"/>
    <x v="1"/>
    <x v="0"/>
    <n v="0"/>
    <n v="3"/>
    <n v="0"/>
    <n v="0"/>
    <n v="5"/>
    <n v="1027"/>
    <d v="2016-02-21T01:53:34"/>
    <d v="2016-02-23T11:28:11"/>
    <s v="12014773CF10A"/>
    <m/>
    <d v="2012-10-07T00:00:00"/>
    <n v="205"/>
    <x v="0"/>
    <s v="arrest case no charge"/>
    <x v="1"/>
    <s v="16001401MM10A"/>
    <s v="(M1)"/>
    <m/>
    <d v="2016-01-27T00:00:00"/>
    <s v="Viol Injunct Domestic Violence"/>
    <m/>
    <m/>
    <m/>
    <n v="0"/>
    <m/>
    <m/>
    <m/>
    <m/>
    <s v="Risk of Recidivism"/>
    <n v="3"/>
    <s v="Low"/>
    <d v="2013-04-30T00:00:00"/>
    <s v="Risk of Violence"/>
    <n v="2"/>
    <s v="Low"/>
    <d v="2013-04-30T00:00:00"/>
    <d v="2016-02-21T00:00:00"/>
    <d v="2016-02-23T00:00:00"/>
    <n v="5"/>
    <n v="0"/>
    <n v="1002"/>
    <n v="1"/>
    <n v="0"/>
    <n v="0"/>
  </r>
  <r>
    <n v="8280"/>
    <s v="travis bryant"/>
    <s v="travis"/>
    <s v="bryant"/>
    <d v="2013-08-02T00:00:00"/>
    <x v="0"/>
    <d v="1981-01-09T00:00:00"/>
    <n v="35"/>
    <x v="1"/>
    <x v="1"/>
    <n v="0"/>
    <n v="6"/>
    <n v="0"/>
    <n v="0"/>
    <n v="8"/>
    <n v="-1"/>
    <d v="2013-08-01T07:39:02"/>
    <d v="2013-08-10T07:34:46"/>
    <s v="13014514MM10A"/>
    <d v="2013-08-01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8-02T00:00:00"/>
    <s v="Risk of Violence"/>
    <n v="4"/>
    <s v="Low"/>
    <d v="2013-08-02T00:00:00"/>
    <d v="2013-08-01T00:00:00"/>
    <d v="2013-08-10T00:00:00"/>
    <n v="8"/>
    <n v="8"/>
    <n v="973"/>
    <n v="0"/>
    <n v="0"/>
    <n v="0"/>
  </r>
  <r>
    <n v="8281"/>
    <s v="joann daley"/>
    <s v="joann"/>
    <s v="daley"/>
    <d v="2013-04-12T00:00:00"/>
    <x v="1"/>
    <d v="1976-10-05T00:00:00"/>
    <n v="39"/>
    <x v="1"/>
    <x v="2"/>
    <n v="0"/>
    <n v="3"/>
    <n v="0"/>
    <n v="0"/>
    <n v="3"/>
    <n v="-1"/>
    <d v="2013-04-11T11:29:38"/>
    <d v="2013-04-12T12:46:49"/>
    <s v="05002511CF10A"/>
    <m/>
    <d v="2005-05-19T00:00:00"/>
    <n v="2885"/>
    <x v="0"/>
    <s v="arrest case no charge"/>
    <x v="0"/>
    <m/>
    <m/>
    <m/>
    <m/>
    <m/>
    <m/>
    <m/>
    <m/>
    <n v="0"/>
    <m/>
    <m/>
    <m/>
    <m/>
    <s v="Risk of Recidivism"/>
    <n v="3"/>
    <s v="Low"/>
    <d v="2013-04-12T00:00:00"/>
    <s v="Risk of Violence"/>
    <n v="1"/>
    <s v="Low"/>
    <d v="2013-04-12T00:00:00"/>
    <d v="2013-04-11T00:00:00"/>
    <d v="2013-04-12T00:00:00"/>
    <n v="3"/>
    <n v="0"/>
    <n v="1085"/>
    <n v="0"/>
    <n v="0"/>
    <n v="0"/>
  </r>
  <r>
    <n v="8282"/>
    <s v="carlos delatorre"/>
    <s v="carlos"/>
    <s v="delatorre"/>
    <d v="2013-09-22T00:00:00"/>
    <x v="0"/>
    <d v="1995-03-23T00:00:00"/>
    <n v="21"/>
    <x v="2"/>
    <x v="3"/>
    <n v="1"/>
    <n v="8"/>
    <n v="0"/>
    <n v="0"/>
    <n v="1"/>
    <n v="-1"/>
    <d v="2013-09-21T09:01:29"/>
    <d v="2013-11-15T09:37:13"/>
    <s v="13013332CF10A"/>
    <d v="2013-09-21T00:00:00"/>
    <m/>
    <n v="1"/>
    <x v="0"/>
    <s v="Felony Battery (Dom Strang)"/>
    <x v="1"/>
    <s v="14007463MM10A"/>
    <s v="(M1)"/>
    <n v="0"/>
    <d v="2014-05-06T00:00:00"/>
    <s v="Possess Cannabis/20 Grams Or Less"/>
    <d v="2014-05-06T00:00:00"/>
    <d v="2014-05-07T00:00:00"/>
    <m/>
    <n v="1"/>
    <s v="14008214MM10A"/>
    <s v="(M1)"/>
    <d v="2014-05-21T00:00:00"/>
    <s v="Battery"/>
    <s v="Risk of Recidivism"/>
    <n v="8"/>
    <s v="High"/>
    <d v="2013-09-22T00:00:00"/>
    <s v="Risk of Violence"/>
    <n v="6"/>
    <s v="Medium"/>
    <d v="2013-09-22T00:00:00"/>
    <d v="2014-05-06T00:00:00"/>
    <d v="2014-05-07T00:00:00"/>
    <n v="1"/>
    <n v="54"/>
    <n v="226"/>
    <n v="1"/>
    <n v="1"/>
    <n v="1"/>
  </r>
  <r>
    <n v="8284"/>
    <s v="justin thomas"/>
    <s v="justin"/>
    <s v="thomas"/>
    <d v="2014-06-26T00:00:00"/>
    <x v="0"/>
    <d v="1990-03-20T00:00:00"/>
    <n v="26"/>
    <x v="1"/>
    <x v="1"/>
    <n v="1"/>
    <n v="9"/>
    <n v="0"/>
    <n v="0"/>
    <n v="10"/>
    <n v="-1"/>
    <d v="2014-06-25T06:52:09"/>
    <d v="2014-06-26T09:02:39"/>
    <s v="14008754CF10A"/>
    <m/>
    <d v="2014-06-25T00:00:00"/>
    <n v="1"/>
    <x v="0"/>
    <s v="arrest case no charge"/>
    <x v="1"/>
    <s v="14014516MM10A"/>
    <s v="(M1)"/>
    <n v="0"/>
    <d v="2014-10-02T00:00:00"/>
    <s v="Obstruct Officer By Disguise"/>
    <d v="2014-10-02T00:00:00"/>
    <d v="2014-11-01T00:00:00"/>
    <m/>
    <n v="1"/>
    <s v="14014516MM10A"/>
    <s v="(M1)"/>
    <d v="2014-10-02T00:00:00"/>
    <s v="Battery"/>
    <s v="Risk of Recidivism"/>
    <n v="9"/>
    <s v="High"/>
    <d v="2014-06-26T00:00:00"/>
    <s v="Risk of Violence"/>
    <n v="5"/>
    <s v="Medium"/>
    <d v="2014-06-26T00:00:00"/>
    <d v="2014-10-02T00:00:00"/>
    <d v="2014-11-01T00:00:00"/>
    <n v="10"/>
    <n v="0"/>
    <n v="98"/>
    <n v="1"/>
    <n v="1"/>
    <n v="1"/>
  </r>
  <r>
    <n v="8287"/>
    <s v="chasity acevedo"/>
    <s v="chasity"/>
    <s v="acevedo"/>
    <d v="2013-05-16T00:00:00"/>
    <x v="1"/>
    <d v="1995-02-26T00:00:00"/>
    <n v="21"/>
    <x v="2"/>
    <x v="2"/>
    <n v="0"/>
    <n v="7"/>
    <n v="3"/>
    <n v="1"/>
    <n v="3"/>
    <n v="-1"/>
    <d v="2013-05-15T08:46:36"/>
    <d v="2013-05-16T08:50:20"/>
    <s v="13009386MM10A"/>
    <d v="2013-05-15T00:00:00"/>
    <m/>
    <n v="1"/>
    <x v="1"/>
    <s v="Battery"/>
    <x v="1"/>
    <s v="13023229MM10A"/>
    <s v="(M1)"/>
    <n v="0"/>
    <d v="2013-12-15T00:00:00"/>
    <s v="Battery"/>
    <d v="2013-12-15T00:00:00"/>
    <d v="2014-01-16T00:00:00"/>
    <m/>
    <n v="1"/>
    <s v="13023229MM10A"/>
    <s v="(M1)"/>
    <d v="2013-12-15T00:00:00"/>
    <s v="Battery"/>
    <s v="Risk of Recidivism"/>
    <n v="7"/>
    <s v="Medium"/>
    <d v="2013-05-16T00:00:00"/>
    <s v="Risk of Violence"/>
    <n v="7"/>
    <s v="Medium"/>
    <d v="2013-05-16T00:00:00"/>
    <d v="2013-12-15T00:00:00"/>
    <d v="2014-01-16T00:00:00"/>
    <n v="3"/>
    <n v="0"/>
    <n v="213"/>
    <n v="1"/>
    <n v="1"/>
    <n v="1"/>
  </r>
  <r>
    <n v="8288"/>
    <s v="roger brown"/>
    <s v="roger"/>
    <s v="brown"/>
    <d v="2013-01-14T00:00:00"/>
    <x v="0"/>
    <d v="1978-09-06T00:00:00"/>
    <n v="37"/>
    <x v="1"/>
    <x v="1"/>
    <n v="0"/>
    <n v="5"/>
    <n v="0"/>
    <n v="0"/>
    <n v="8"/>
    <n v="-1"/>
    <d v="2013-01-13T05:05:40"/>
    <d v="2013-01-27T09:09:14"/>
    <s v="13000605CF10A"/>
    <m/>
    <d v="2013-01-13T00:00:00"/>
    <n v="1"/>
    <x v="0"/>
    <s v="arrest case no charge"/>
    <x v="1"/>
    <s v="15001900MM10A"/>
    <s v="(M1)"/>
    <n v="0"/>
    <d v="2015-02-15T00:00:00"/>
    <s v="Trespass Other Struct/Conve"/>
    <d v="2015-02-15T00:00:00"/>
    <d v="2015-02-16T00:00:00"/>
    <m/>
    <n v="0"/>
    <m/>
    <m/>
    <m/>
    <m/>
    <s v="Risk of Recidivism"/>
    <n v="5"/>
    <s v="Medium"/>
    <d v="2013-01-14T00:00:00"/>
    <s v="Risk of Violence"/>
    <n v="2"/>
    <s v="Low"/>
    <d v="2013-01-14T00:00:00"/>
    <d v="2015-02-15T00:00:00"/>
    <d v="2015-02-16T00:00:00"/>
    <n v="8"/>
    <n v="13"/>
    <n v="762"/>
    <n v="1"/>
    <n v="0"/>
    <n v="0"/>
  </r>
  <r>
    <n v="8289"/>
    <s v="rodolfo gonzalez"/>
    <s v="rodolfo"/>
    <s v="gonzalez"/>
    <d v="2013-07-11T00:00:00"/>
    <x v="0"/>
    <d v="1987-03-16T00:00:00"/>
    <n v="29"/>
    <x v="1"/>
    <x v="2"/>
    <n v="0"/>
    <n v="6"/>
    <n v="0"/>
    <n v="0"/>
    <n v="1"/>
    <n v="-77"/>
    <d v="2013-04-25T06:06:31"/>
    <d v="2013-04-26T04:08:56"/>
    <s v="13005973CF10A"/>
    <d v="2013-04-25T00:00:00"/>
    <m/>
    <n v="77"/>
    <x v="0"/>
    <s v="Grand Theft in the 3rd Degree"/>
    <x v="0"/>
    <m/>
    <m/>
    <m/>
    <m/>
    <m/>
    <m/>
    <m/>
    <m/>
    <n v="0"/>
    <m/>
    <m/>
    <m/>
    <m/>
    <s v="Risk of Recidivism"/>
    <n v="6"/>
    <s v="Medium"/>
    <d v="2013-07-11T00:00:00"/>
    <s v="Risk of Violence"/>
    <n v="3"/>
    <s v="Low"/>
    <d v="2013-07-11T00:00:00"/>
    <d v="2013-04-25T00:00:00"/>
    <d v="2013-04-26T00:00:00"/>
    <n v="1"/>
    <n v="0"/>
    <n v="995"/>
    <n v="0"/>
    <n v="0"/>
    <n v="0"/>
  </r>
  <r>
    <n v="8291"/>
    <s v="chris ingraham"/>
    <s v="chris"/>
    <s v="ingraham"/>
    <d v="2013-05-21T00:00:00"/>
    <x v="0"/>
    <d v="1956-12-25T00:00:00"/>
    <n v="59"/>
    <x v="0"/>
    <x v="1"/>
    <n v="0"/>
    <n v="1"/>
    <n v="0"/>
    <n v="0"/>
    <n v="4"/>
    <n v="-66"/>
    <d v="2013-03-16T01:44:05"/>
    <d v="2013-05-21T11:04:46"/>
    <s v="12013966MM10A"/>
    <m/>
    <d v="2013-03-15T00:00:00"/>
    <n v="67"/>
    <x v="1"/>
    <s v="arrest case no charge"/>
    <x v="0"/>
    <m/>
    <m/>
    <m/>
    <m/>
    <m/>
    <m/>
    <m/>
    <m/>
    <n v="0"/>
    <m/>
    <m/>
    <m/>
    <m/>
    <s v="Risk of Recidivism"/>
    <n v="1"/>
    <s v="Low"/>
    <d v="2013-05-21T00:00:00"/>
    <s v="Risk of Violence"/>
    <n v="1"/>
    <s v="Low"/>
    <d v="2013-05-21T00:00:00"/>
    <d v="2013-03-16T00:00:00"/>
    <d v="2013-05-21T00:00:00"/>
    <n v="4"/>
    <n v="0"/>
    <n v="1046"/>
    <n v="0"/>
    <n v="0"/>
    <n v="0"/>
  </r>
  <r>
    <n v="8294"/>
    <s v="celia wagner"/>
    <s v="celia"/>
    <s v="wagner"/>
    <d v="2014-01-17T00:00:00"/>
    <x v="1"/>
    <d v="1960-01-30T00:00:00"/>
    <n v="56"/>
    <x v="0"/>
    <x v="2"/>
    <n v="0"/>
    <n v="1"/>
    <n v="0"/>
    <n v="0"/>
    <n v="0"/>
    <n v="-1"/>
    <d v="2014-01-16T07:55:33"/>
    <d v="2014-01-17T01:26:59"/>
    <s v="14000848MM10A"/>
    <d v="2014-01-1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1-17T00:00:00"/>
    <s v="Risk of Violence"/>
    <n v="1"/>
    <s v="Low"/>
    <d v="2014-01-17T00:00:00"/>
    <d v="2014-01-16T00:00:00"/>
    <d v="2014-01-17T00:00:00"/>
    <n v="0"/>
    <n v="0"/>
    <n v="805"/>
    <n v="0"/>
    <n v="0"/>
    <n v="0"/>
  </r>
  <r>
    <n v="8296"/>
    <s v="stephanie sawyer"/>
    <s v="stephanie"/>
    <s v="sawyer"/>
    <d v="2013-08-01T00:00:00"/>
    <x v="1"/>
    <d v="1983-12-14T00:00:00"/>
    <n v="32"/>
    <x v="1"/>
    <x v="2"/>
    <n v="0"/>
    <n v="6"/>
    <n v="0"/>
    <n v="0"/>
    <n v="2"/>
    <m/>
    <m/>
    <m/>
    <s v="13008784TC10A"/>
    <d v="2013-02-11T00:00:00"/>
    <m/>
    <n v="171"/>
    <x v="1"/>
    <s v="Driving License Suspended"/>
    <x v="0"/>
    <m/>
    <m/>
    <m/>
    <m/>
    <m/>
    <m/>
    <m/>
    <m/>
    <n v="0"/>
    <m/>
    <m/>
    <m/>
    <m/>
    <s v="Risk of Recidivism"/>
    <n v="6"/>
    <s v="Medium"/>
    <d v="2013-08-01T00:00:00"/>
    <s v="Risk of Violence"/>
    <n v="3"/>
    <s v="Low"/>
    <d v="2013-08-01T00:00:00"/>
    <m/>
    <m/>
    <n v="2"/>
    <n v="0"/>
    <n v="974"/>
    <n v="0"/>
    <n v="0"/>
    <n v="0"/>
  </r>
  <r>
    <n v="8298"/>
    <s v="matthew lingwood"/>
    <s v="matthew"/>
    <s v="lingwood"/>
    <d v="2014-01-28T00:00:00"/>
    <x v="0"/>
    <d v="1985-08-15T00:00:00"/>
    <n v="30"/>
    <x v="1"/>
    <x v="2"/>
    <n v="0"/>
    <n v="2"/>
    <n v="0"/>
    <n v="0"/>
    <n v="0"/>
    <n v="-1"/>
    <d v="2014-01-27T01:38:16"/>
    <d v="2014-01-27T06:54:27"/>
    <s v="14001127CF10A"/>
    <d v="2014-01-26T00:00:00"/>
    <m/>
    <n v="2"/>
    <x v="0"/>
    <s v="Possession of Cannabis"/>
    <x v="0"/>
    <m/>
    <m/>
    <m/>
    <m/>
    <m/>
    <m/>
    <m/>
    <m/>
    <n v="0"/>
    <m/>
    <m/>
    <m/>
    <m/>
    <s v="Risk of Recidivism"/>
    <n v="2"/>
    <s v="Low"/>
    <d v="2014-01-28T00:00:00"/>
    <s v="Risk of Violence"/>
    <n v="2"/>
    <s v="Low"/>
    <d v="2014-01-28T00:00:00"/>
    <d v="2014-01-27T00:00:00"/>
    <d v="2014-01-27T00:00:00"/>
    <n v="0"/>
    <n v="0"/>
    <n v="794"/>
    <n v="0"/>
    <n v="0"/>
    <n v="0"/>
  </r>
  <r>
    <n v="8299"/>
    <s v="travis sweeting"/>
    <s v="travis"/>
    <s v="sweeting"/>
    <d v="2013-09-09T00:00:00"/>
    <x v="0"/>
    <d v="1988-11-19T00:00:00"/>
    <n v="27"/>
    <x v="1"/>
    <x v="1"/>
    <n v="0"/>
    <n v="4"/>
    <n v="0"/>
    <n v="0"/>
    <n v="2"/>
    <n v="-1"/>
    <d v="2013-09-08T08:07:45"/>
    <d v="2013-09-11T08:26:49"/>
    <s v="13012698CF10A"/>
    <d v="2013-09-08T00:00:00"/>
    <m/>
    <n v="1"/>
    <x v="0"/>
    <m/>
    <x v="0"/>
    <m/>
    <m/>
    <m/>
    <m/>
    <m/>
    <m/>
    <m/>
    <m/>
    <n v="0"/>
    <m/>
    <m/>
    <m/>
    <m/>
    <s v="Risk of Recidivism"/>
    <n v="4"/>
    <s v="Low"/>
    <d v="2013-09-09T00:00:00"/>
    <s v="Risk of Violence"/>
    <n v="3"/>
    <s v="Low"/>
    <d v="2013-09-09T00:00:00"/>
    <d v="2014-06-11T00:00:00"/>
    <d v="2014-06-20T00:00:00"/>
    <n v="2"/>
    <n v="2"/>
    <n v="275"/>
    <n v="0"/>
    <n v="0"/>
    <n v="0"/>
  </r>
  <r>
    <n v="8301"/>
    <s v="perle roques"/>
    <s v="perle"/>
    <s v="roques"/>
    <d v="2013-02-05T00:00:00"/>
    <x v="0"/>
    <d v="1987-04-17T00:00:00"/>
    <n v="29"/>
    <x v="1"/>
    <x v="0"/>
    <n v="0"/>
    <n v="2"/>
    <n v="0"/>
    <n v="0"/>
    <n v="0"/>
    <n v="-1"/>
    <d v="2013-02-04T10:30:41"/>
    <d v="2013-02-06T08:54:44"/>
    <s v="13001742CF10A"/>
    <d v="2013-02-04T00:00:00"/>
    <m/>
    <n v="1"/>
    <x v="0"/>
    <s v="Agg Battery Grt/Bod/Harm"/>
    <x v="0"/>
    <m/>
    <m/>
    <m/>
    <m/>
    <m/>
    <m/>
    <m/>
    <m/>
    <n v="0"/>
    <m/>
    <m/>
    <m/>
    <m/>
    <s v="Risk of Recidivism"/>
    <n v="2"/>
    <s v="Low"/>
    <d v="2013-02-05T00:00:00"/>
    <s v="Risk of Violence"/>
    <n v="2"/>
    <s v="Low"/>
    <d v="2013-02-05T00:00:00"/>
    <d v="2013-02-04T00:00:00"/>
    <d v="2013-02-06T00:00:00"/>
    <n v="0"/>
    <n v="1"/>
    <n v="1151"/>
    <n v="0"/>
    <n v="0"/>
    <n v="0"/>
  </r>
  <r>
    <n v="8303"/>
    <s v="jonathon irving"/>
    <s v="jonathon"/>
    <s v="irving"/>
    <d v="2013-07-15T00:00:00"/>
    <x v="0"/>
    <d v="1991-07-25T00:00:00"/>
    <n v="24"/>
    <x v="2"/>
    <x v="1"/>
    <n v="0"/>
    <n v="4"/>
    <n v="0"/>
    <n v="0"/>
    <n v="1"/>
    <n v="216"/>
    <d v="2014-02-16T11:32:33"/>
    <d v="2014-02-17T05:30:00"/>
    <s v="11013082CF10A"/>
    <m/>
    <d v="2012-09-20T00:00:00"/>
    <n v="298"/>
    <x v="0"/>
    <s v="arrest case no charge"/>
    <x v="0"/>
    <m/>
    <m/>
    <m/>
    <m/>
    <m/>
    <m/>
    <m/>
    <m/>
    <n v="0"/>
    <m/>
    <m/>
    <m/>
    <m/>
    <s v="Risk of Recidivism"/>
    <n v="4"/>
    <s v="Low"/>
    <d v="2013-07-15T00:00:00"/>
    <s v="Risk of Violence"/>
    <n v="4"/>
    <s v="Low"/>
    <d v="2013-07-15T00:00:00"/>
    <d v="2014-02-16T00:00:00"/>
    <d v="2014-02-17T00:00:00"/>
    <n v="1"/>
    <n v="0"/>
    <n v="216"/>
    <n v="0"/>
    <n v="0"/>
    <n v="0"/>
  </r>
  <r>
    <n v="8304"/>
    <s v="kristen adams"/>
    <s v="kristen"/>
    <s v="adams"/>
    <d v="2013-09-26T00:00:00"/>
    <x v="1"/>
    <d v="1988-07-14T00:00:00"/>
    <n v="27"/>
    <x v="1"/>
    <x v="2"/>
    <n v="0"/>
    <n v="10"/>
    <n v="0"/>
    <n v="0"/>
    <n v="6"/>
    <n v="-1"/>
    <d v="2013-09-25T04:05:03"/>
    <d v="2013-09-26T08:46:37"/>
    <s v="13013512CF10A"/>
    <d v="2013-09-25T00:00:00"/>
    <m/>
    <n v="1"/>
    <x v="0"/>
    <s v="Grand Theft (Motor Vehicle)"/>
    <x v="0"/>
    <m/>
    <m/>
    <m/>
    <m/>
    <m/>
    <m/>
    <m/>
    <m/>
    <n v="0"/>
    <m/>
    <m/>
    <m/>
    <m/>
    <s v="Risk of Recidivism"/>
    <n v="10"/>
    <s v="High"/>
    <d v="2013-09-26T00:00:00"/>
    <s v="Risk of Violence"/>
    <n v="9"/>
    <s v="High"/>
    <d v="2013-09-26T00:00:00"/>
    <d v="2014-07-09T00:00:00"/>
    <d v="2014-07-10T00:00:00"/>
    <n v="6"/>
    <n v="0"/>
    <n v="286"/>
    <n v="0"/>
    <n v="0"/>
    <n v="0"/>
  </r>
  <r>
    <n v="8306"/>
    <s v="claudel galette"/>
    <s v="claudel"/>
    <s v="galette"/>
    <d v="2013-05-18T00:00:00"/>
    <x v="0"/>
    <d v="1972-05-15T00:00:00"/>
    <n v="43"/>
    <x v="1"/>
    <x v="1"/>
    <n v="0"/>
    <n v="9"/>
    <n v="0"/>
    <n v="0"/>
    <n v="15"/>
    <n v="-1"/>
    <d v="2013-05-17T09:20:47"/>
    <d v="2013-05-18T07:39:32"/>
    <s v="13009562MM10A"/>
    <d v="2013-05-17T00:00:00"/>
    <m/>
    <n v="1"/>
    <x v="1"/>
    <s v="Resist/Obstruct W/O Violence"/>
    <x v="1"/>
    <s v="13009426CF10A"/>
    <s v="(F3)"/>
    <n v="1"/>
    <d v="2013-07-05T00:00:00"/>
    <s v="Tamper With Witness/Victim/CI"/>
    <d v="2013-07-06T00:00:00"/>
    <d v="2014-05-07T00:00:00"/>
    <m/>
    <n v="1"/>
    <s v="13009426CF10A"/>
    <s v="(F3)"/>
    <d v="2013-07-05T00:00:00"/>
    <s v="Felony Battery w/Prior Convict"/>
    <s v="Risk of Recidivism"/>
    <n v="9"/>
    <s v="High"/>
    <d v="2013-05-18T00:00:00"/>
    <s v="Risk of Violence"/>
    <n v="6"/>
    <s v="Medium"/>
    <d v="2013-05-18T00:00:00"/>
    <d v="2015-12-01T00:00:00"/>
    <d v="2020-01-01T00:00:00"/>
    <n v="15"/>
    <n v="0"/>
    <n v="48"/>
    <n v="1"/>
    <n v="1"/>
    <n v="1"/>
  </r>
  <r>
    <n v="8307"/>
    <s v="patrice healey"/>
    <s v="patrice"/>
    <s v="healey"/>
    <d v="2014-02-04T00:00:00"/>
    <x v="1"/>
    <d v="1963-04-02T00:00:00"/>
    <n v="53"/>
    <x v="0"/>
    <x v="1"/>
    <n v="0"/>
    <n v="6"/>
    <n v="0"/>
    <n v="0"/>
    <n v="5"/>
    <n v="-1"/>
    <d v="2014-02-03T06:26:31"/>
    <d v="2014-02-05T01:44:53"/>
    <s v="14001595CF10A"/>
    <d v="2014-02-03T00:00:00"/>
    <m/>
    <n v="1"/>
    <x v="0"/>
    <s v="Unlicensed Telemarketing"/>
    <x v="0"/>
    <m/>
    <m/>
    <m/>
    <m/>
    <m/>
    <m/>
    <m/>
    <m/>
    <n v="0"/>
    <m/>
    <m/>
    <m/>
    <m/>
    <s v="Risk of Recidivism"/>
    <n v="6"/>
    <s v="Medium"/>
    <d v="2014-02-04T00:00:00"/>
    <s v="Risk of Violence"/>
    <n v="4"/>
    <s v="Low"/>
    <d v="2014-02-04T00:00:00"/>
    <d v="2014-02-03T00:00:00"/>
    <d v="2014-02-05T00:00:00"/>
    <n v="5"/>
    <n v="1"/>
    <n v="787"/>
    <n v="0"/>
    <n v="0"/>
    <n v="0"/>
  </r>
  <r>
    <n v="8309"/>
    <s v="andrae cray"/>
    <s v="andrae"/>
    <s v="cray"/>
    <d v="2013-10-23T00:00:00"/>
    <x v="0"/>
    <d v="1990-03-08T00:00:00"/>
    <n v="26"/>
    <x v="1"/>
    <x v="1"/>
    <n v="0"/>
    <n v="5"/>
    <n v="1"/>
    <n v="0"/>
    <n v="6"/>
    <n v="-8"/>
    <d v="2013-10-15T07:14:52"/>
    <d v="2013-10-17T05:10:33"/>
    <s v="12015557TC10A"/>
    <m/>
    <d v="2013-10-15T00:00:00"/>
    <n v="8"/>
    <x v="1"/>
    <s v="arrest case no charge"/>
    <x v="0"/>
    <m/>
    <m/>
    <m/>
    <m/>
    <m/>
    <m/>
    <m/>
    <m/>
    <n v="0"/>
    <m/>
    <m/>
    <m/>
    <m/>
    <s v="Risk of Recidivism"/>
    <n v="5"/>
    <s v="Medium"/>
    <d v="2013-10-23T00:00:00"/>
    <s v="Risk of Violence"/>
    <n v="4"/>
    <s v="Low"/>
    <d v="2013-10-23T00:00:00"/>
    <d v="2015-07-17T00:00:00"/>
    <d v="2015-08-01T00:00:00"/>
    <n v="6"/>
    <n v="0"/>
    <n v="632"/>
    <n v="0"/>
    <n v="0"/>
    <n v="0"/>
  </r>
  <r>
    <n v="8311"/>
    <s v="veronica leonard"/>
    <s v="veronica"/>
    <s v="leonard"/>
    <d v="2013-01-07T00:00:00"/>
    <x v="1"/>
    <d v="1991-09-29T00:00:00"/>
    <n v="24"/>
    <x v="2"/>
    <x v="2"/>
    <n v="0"/>
    <n v="6"/>
    <n v="0"/>
    <n v="0"/>
    <n v="1"/>
    <n v="-1"/>
    <d v="2013-01-06T06:05:41"/>
    <d v="2013-01-07T01:30:24"/>
    <s v="11005355CF10A"/>
    <m/>
    <d v="2013-01-06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1-07T00:00:00"/>
    <s v="Risk of Violence"/>
    <n v="6"/>
    <s v="Medium"/>
    <d v="2013-01-07T00:00:00"/>
    <d v="2013-01-06T00:00:00"/>
    <d v="2013-01-07T00:00:00"/>
    <n v="1"/>
    <n v="0"/>
    <n v="1180"/>
    <n v="0"/>
    <n v="0"/>
    <n v="0"/>
  </r>
  <r>
    <n v="8312"/>
    <s v="ty-shawn smith"/>
    <s v="ty-shawn"/>
    <s v="smith"/>
    <d v="2013-10-25T00:00:00"/>
    <x v="0"/>
    <d v="1985-12-31T00:00:00"/>
    <n v="30"/>
    <x v="1"/>
    <x v="1"/>
    <n v="0"/>
    <n v="6"/>
    <n v="0"/>
    <n v="0"/>
    <n v="0"/>
    <n v="0"/>
    <d v="2013-10-25T03:07:46"/>
    <d v="2013-10-25T07:52:05"/>
    <s v="13014922CF10A"/>
    <d v="2013-10-25T00:00:00"/>
    <m/>
    <n v="0"/>
    <x v="0"/>
    <s v="Poss3,4 Methylenedioxymethcath"/>
    <x v="0"/>
    <m/>
    <m/>
    <m/>
    <m/>
    <m/>
    <m/>
    <m/>
    <m/>
    <n v="0"/>
    <m/>
    <m/>
    <m/>
    <m/>
    <s v="Risk of Recidivism"/>
    <n v="6"/>
    <s v="Medium"/>
    <d v="2013-10-25T00:00:00"/>
    <s v="Risk of Violence"/>
    <n v="5"/>
    <s v="Medium"/>
    <d v="2013-10-25T00:00:00"/>
    <d v="2013-10-25T00:00:00"/>
    <d v="2013-10-25T00:00:00"/>
    <n v="0"/>
    <n v="0"/>
    <n v="889"/>
    <n v="0"/>
    <n v="0"/>
    <n v="0"/>
  </r>
  <r>
    <n v="8314"/>
    <s v="kharee woods"/>
    <s v="kharee"/>
    <s v="woods"/>
    <d v="2013-01-22T00:00:00"/>
    <x v="0"/>
    <d v="1989-10-09T00:00:00"/>
    <n v="26"/>
    <x v="1"/>
    <x v="1"/>
    <n v="0"/>
    <n v="9"/>
    <n v="0"/>
    <n v="0"/>
    <n v="4"/>
    <n v="-1"/>
    <d v="2013-01-21T11:29:04"/>
    <d v="2013-01-22T09:38:34"/>
    <s v="13000961CF10A"/>
    <d v="2013-01-21T00:00:00"/>
    <m/>
    <n v="1"/>
    <x v="0"/>
    <s v="Driving While License Revoked"/>
    <x v="1"/>
    <s v="15027878TC40A"/>
    <s v="(M2)"/>
    <m/>
    <d v="2015-05-08T00:00:00"/>
    <s v="Driving License Suspended"/>
    <m/>
    <m/>
    <m/>
    <n v="0"/>
    <m/>
    <m/>
    <m/>
    <m/>
    <s v="Risk of Recidivism"/>
    <n v="9"/>
    <s v="High"/>
    <d v="2013-01-22T00:00:00"/>
    <s v="Risk of Violence"/>
    <n v="7"/>
    <s v="Medium"/>
    <d v="2013-01-22T00:00:00"/>
    <d v="2013-06-21T00:00:00"/>
    <d v="2013-07-01T00:00:00"/>
    <n v="4"/>
    <n v="0"/>
    <n v="150"/>
    <n v="0"/>
    <n v="0"/>
    <n v="0"/>
  </r>
  <r>
    <n v="8317"/>
    <s v="ruben santiago"/>
    <s v="ruben"/>
    <s v="santiago"/>
    <d v="2014-02-21T00:00:00"/>
    <x v="0"/>
    <d v="1979-02-19T00:00:00"/>
    <n v="37"/>
    <x v="1"/>
    <x v="3"/>
    <n v="0"/>
    <n v="5"/>
    <n v="0"/>
    <n v="0"/>
    <n v="4"/>
    <m/>
    <m/>
    <m/>
    <s v="12010699CF10A"/>
    <d v="2012-07-20T00:00:00"/>
    <m/>
    <n v="581"/>
    <x v="0"/>
    <s v="Conspiracy to Deliver Cocaine"/>
    <x v="0"/>
    <m/>
    <m/>
    <m/>
    <m/>
    <m/>
    <m/>
    <m/>
    <m/>
    <n v="0"/>
    <m/>
    <m/>
    <m/>
    <m/>
    <s v="Risk of Recidivism"/>
    <n v="5"/>
    <s v="Medium"/>
    <d v="2014-02-21T00:00:00"/>
    <s v="Risk of Violence"/>
    <n v="2"/>
    <s v="Low"/>
    <d v="2014-02-21T00:00:00"/>
    <d v="2009-01-22T00:00:00"/>
    <d v="2009-02-01T00:00:00"/>
    <n v="4"/>
    <n v="0"/>
    <n v="770"/>
    <n v="0"/>
    <n v="0"/>
    <n v="0"/>
  </r>
  <r>
    <n v="8318"/>
    <s v="george turner"/>
    <s v="george"/>
    <s v="turner"/>
    <d v="2013-05-06T00:00:00"/>
    <x v="0"/>
    <d v="1961-05-23T00:00:00"/>
    <n v="54"/>
    <x v="0"/>
    <x v="1"/>
    <n v="0"/>
    <n v="1"/>
    <n v="0"/>
    <n v="0"/>
    <n v="4"/>
    <n v="-1"/>
    <d v="2013-05-05T04:15:11"/>
    <d v="2013-05-07T03:53:33"/>
    <s v="11017440CF10A"/>
    <m/>
    <d v="2013-05-05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5-06T00:00:00"/>
    <s v="Risk of Violence"/>
    <n v="1"/>
    <s v="Low"/>
    <d v="2013-05-06T00:00:00"/>
    <d v="2013-05-05T00:00:00"/>
    <d v="2013-05-07T00:00:00"/>
    <n v="4"/>
    <n v="1"/>
    <n v="1061"/>
    <n v="0"/>
    <n v="0"/>
    <n v="0"/>
  </r>
  <r>
    <n v="8328"/>
    <s v="daniel cortes"/>
    <s v="daniel"/>
    <s v="cortes"/>
    <d v="2014-10-04T00:00:00"/>
    <x v="0"/>
    <d v="1990-04-03T00:00:00"/>
    <n v="26"/>
    <x v="1"/>
    <x v="2"/>
    <n v="0"/>
    <n v="8"/>
    <n v="0"/>
    <n v="3"/>
    <n v="10"/>
    <n v="0"/>
    <d v="2014-10-04T06:08:11"/>
    <d v="2014-10-05T02:46:08"/>
    <s v="14035976MU10A"/>
    <d v="2014-10-04T00:00:00"/>
    <m/>
    <n v="0"/>
    <x v="1"/>
    <s v="Driving License Suspended"/>
    <x v="1"/>
    <s v="15006963TC30A"/>
    <s v="(M1)"/>
    <n v="41"/>
    <d v="2015-01-20T00:00:00"/>
    <s v="Opert With Susp DL 2nd Offens"/>
    <d v="2015-03-02T00:00:00"/>
    <d v="2015-03-03T00:00:00"/>
    <m/>
    <n v="1"/>
    <s v="15013465CF10A"/>
    <s v="(F2)"/>
    <d v="2015-10-16T00:00:00"/>
    <s v="Agg Fleeing/Eluding High Speed"/>
    <s v="Risk of Recidivism"/>
    <n v="8"/>
    <s v="High"/>
    <d v="2014-10-04T00:00:00"/>
    <s v="Risk of Violence"/>
    <n v="7"/>
    <s v="Medium"/>
    <d v="2014-10-04T00:00:00"/>
    <d v="2015-01-06T00:00:00"/>
    <d v="2015-01-15T00:00:00"/>
    <n v="10"/>
    <n v="1"/>
    <n v="94"/>
    <n v="0"/>
    <n v="1"/>
    <n v="1"/>
  </r>
  <r>
    <n v="8340"/>
    <s v="richard daniels"/>
    <s v="richard"/>
    <s v="daniels"/>
    <d v="2013-05-29T00:00:00"/>
    <x v="0"/>
    <d v="1970-06-16T00:00:00"/>
    <n v="45"/>
    <x v="0"/>
    <x v="2"/>
    <n v="0"/>
    <n v="1"/>
    <n v="0"/>
    <n v="0"/>
    <n v="0"/>
    <n v="-1"/>
    <d v="2013-05-28T12:08:40"/>
    <d v="2013-05-29T02:13:09"/>
    <s v="13007626CF10A"/>
    <d v="2013-05-28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05-29T00:00:00"/>
    <s v="Risk of Violence"/>
    <n v="1"/>
    <s v="Low"/>
    <d v="2013-05-29T00:00:00"/>
    <d v="2013-05-28T00:00:00"/>
    <d v="2013-05-29T00:00:00"/>
    <n v="0"/>
    <n v="0"/>
    <n v="1038"/>
    <n v="0"/>
    <n v="0"/>
    <n v="0"/>
  </r>
  <r>
    <n v="8341"/>
    <s v="irving tepper"/>
    <s v="irving"/>
    <s v="tepper"/>
    <d v="2013-11-13T00:00:00"/>
    <x v="0"/>
    <d v="1968-07-10T00:00:00"/>
    <n v="47"/>
    <x v="0"/>
    <x v="2"/>
    <n v="0"/>
    <n v="5"/>
    <n v="0"/>
    <n v="0"/>
    <n v="1"/>
    <n v="-1"/>
    <d v="2013-11-12T11:13:35"/>
    <d v="2013-11-13T01:03:30"/>
    <s v="13021316MM10A"/>
    <d v="2013-11-12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11-13T00:00:00"/>
    <s v="Risk of Violence"/>
    <n v="3"/>
    <s v="Low"/>
    <d v="2013-11-13T00:00:00"/>
    <d v="2013-11-12T00:00:00"/>
    <d v="2013-11-13T00:00:00"/>
    <n v="1"/>
    <n v="0"/>
    <n v="870"/>
    <n v="0"/>
    <n v="0"/>
    <n v="0"/>
  </r>
  <r>
    <n v="8343"/>
    <s v="ryan reyes"/>
    <s v="ryan"/>
    <s v="reyes"/>
    <d v="2013-05-09T00:00:00"/>
    <x v="0"/>
    <d v="1985-12-19T00:00:00"/>
    <n v="30"/>
    <x v="1"/>
    <x v="3"/>
    <n v="0"/>
    <n v="8"/>
    <n v="0"/>
    <n v="0"/>
    <n v="7"/>
    <n v="269"/>
    <d v="2014-02-02T01:24:30"/>
    <d v="2014-02-02T08:03:53"/>
    <s v="12018195CF10A"/>
    <d v="2012-12-14T00:00:00"/>
    <m/>
    <n v="146"/>
    <x v="0"/>
    <s v="Possession of Cannabis"/>
    <x v="1"/>
    <s v="14003988MU10A"/>
    <s v="(M1)"/>
    <n v="1"/>
    <d v="2014-02-01T00:00:00"/>
    <s v="Opert With Susp DL 2nd Offens"/>
    <d v="2014-02-02T00:00:00"/>
    <d v="2014-02-02T00:00:00"/>
    <m/>
    <n v="1"/>
    <s v="15012048CF10A"/>
    <s v="(F3)"/>
    <d v="2015-08-04T00:00:00"/>
    <s v="Aggravated Assault W/Dead Weap"/>
    <s v="Risk of Recidivism"/>
    <n v="8"/>
    <s v="High"/>
    <d v="2013-05-09T00:00:00"/>
    <s v="Risk of Violence"/>
    <n v="7"/>
    <s v="Medium"/>
    <d v="2013-05-09T00:00:00"/>
    <d v="2015-11-05T00:00:00"/>
    <d v="2015-11-06T00:00:00"/>
    <n v="7"/>
    <n v="0"/>
    <n v="268"/>
    <n v="1"/>
    <n v="1"/>
    <n v="1"/>
  </r>
  <r>
    <n v="8347"/>
    <s v="gregory steele"/>
    <s v="gregory"/>
    <s v="steele"/>
    <d v="2013-02-15T00:00:00"/>
    <x v="0"/>
    <d v="1965-11-23T00:00:00"/>
    <n v="50"/>
    <x v="0"/>
    <x v="2"/>
    <n v="0"/>
    <n v="2"/>
    <n v="0"/>
    <n v="0"/>
    <n v="1"/>
    <n v="693"/>
    <d v="2015-01-09T12:32:07"/>
    <d v="2015-03-06T03:04:36"/>
    <s v="08015707CF10A"/>
    <m/>
    <d v="2012-10-01T00:00:00"/>
    <n v="137"/>
    <x v="0"/>
    <s v="arrest case no charge"/>
    <x v="0"/>
    <m/>
    <m/>
    <m/>
    <m/>
    <m/>
    <m/>
    <m/>
    <m/>
    <n v="0"/>
    <m/>
    <m/>
    <m/>
    <m/>
    <s v="Risk of Recidivism"/>
    <n v="2"/>
    <s v="Low"/>
    <d v="2013-02-15T00:00:00"/>
    <s v="Risk of Violence"/>
    <n v="4"/>
    <s v="Low"/>
    <d v="2013-02-15T00:00:00"/>
    <d v="2015-01-09T00:00:00"/>
    <d v="2015-03-06T00:00:00"/>
    <n v="1"/>
    <n v="0"/>
    <n v="693"/>
    <n v="0"/>
    <n v="0"/>
    <n v="0"/>
  </r>
  <r>
    <n v="8348"/>
    <s v="henry zukowski"/>
    <s v="henry"/>
    <s v="zukowski"/>
    <d v="2014-01-29T00:00:00"/>
    <x v="0"/>
    <d v="1958-07-31T00:00:00"/>
    <n v="57"/>
    <x v="0"/>
    <x v="2"/>
    <n v="0"/>
    <n v="1"/>
    <n v="0"/>
    <n v="0"/>
    <n v="3"/>
    <n v="-52"/>
    <d v="2013-12-08T01:54:51"/>
    <d v="2013-12-20T09:17:41"/>
    <s v="13016970CF10A"/>
    <d v="2013-12-08T00:00:00"/>
    <m/>
    <n v="52"/>
    <x v="1"/>
    <s v="Fraud Obtain Food or Lodging"/>
    <x v="0"/>
    <m/>
    <m/>
    <m/>
    <m/>
    <m/>
    <m/>
    <m/>
    <m/>
    <n v="0"/>
    <m/>
    <m/>
    <m/>
    <m/>
    <s v="Risk of Recidivism"/>
    <n v="1"/>
    <s v="Low"/>
    <d v="2014-01-29T00:00:00"/>
    <s v="Risk of Violence"/>
    <n v="1"/>
    <s v="Low"/>
    <d v="2014-01-29T00:00:00"/>
    <d v="2013-12-08T00:00:00"/>
    <d v="2013-12-20T00:00:00"/>
    <n v="3"/>
    <n v="0"/>
    <n v="793"/>
    <n v="0"/>
    <n v="0"/>
    <n v="0"/>
  </r>
  <r>
    <n v="8349"/>
    <s v="eric saddler"/>
    <s v="eric"/>
    <s v="saddler"/>
    <d v="2013-05-17T00:00:00"/>
    <x v="0"/>
    <d v="1984-08-21T00:00:00"/>
    <n v="31"/>
    <x v="1"/>
    <x v="1"/>
    <n v="0"/>
    <n v="1"/>
    <n v="0"/>
    <n v="0"/>
    <n v="2"/>
    <n v="-1"/>
    <d v="2013-05-16T11:28:32"/>
    <d v="2013-05-18T04:21:53"/>
    <s v="13007041CF10A"/>
    <d v="2013-05-16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5-17T00:00:00"/>
    <s v="Risk of Violence"/>
    <n v="2"/>
    <s v="Low"/>
    <d v="2013-05-17T00:00:00"/>
    <d v="2013-05-16T00:00:00"/>
    <d v="2013-05-18T00:00:00"/>
    <n v="2"/>
    <n v="1"/>
    <n v="1050"/>
    <n v="0"/>
    <n v="0"/>
    <n v="0"/>
  </r>
  <r>
    <n v="8355"/>
    <s v="phillip powell"/>
    <s v="phillip"/>
    <s v="powell"/>
    <d v="2013-12-17T00:00:00"/>
    <x v="0"/>
    <d v="1988-03-21T00:00:00"/>
    <n v="28"/>
    <x v="1"/>
    <x v="1"/>
    <n v="0"/>
    <n v="4"/>
    <n v="0"/>
    <n v="0"/>
    <n v="2"/>
    <n v="-1"/>
    <d v="2013-12-16T10:24:07"/>
    <d v="2013-12-17T01:08:11"/>
    <s v="13017379CF10A"/>
    <d v="2013-12-16T00:00:00"/>
    <m/>
    <n v="1"/>
    <x v="0"/>
    <s v="Pos Cannabis W/Intent Sel/Del"/>
    <x v="0"/>
    <m/>
    <m/>
    <m/>
    <m/>
    <m/>
    <m/>
    <m/>
    <m/>
    <n v="0"/>
    <m/>
    <m/>
    <m/>
    <m/>
    <s v="Risk of Recidivism"/>
    <n v="4"/>
    <s v="Low"/>
    <d v="2013-12-17T00:00:00"/>
    <s v="Risk of Violence"/>
    <n v="4"/>
    <s v="Low"/>
    <d v="2013-12-17T00:00:00"/>
    <d v="2013-12-16T00:00:00"/>
    <d v="2013-12-17T00:00:00"/>
    <n v="2"/>
    <n v="0"/>
    <n v="836"/>
    <n v="0"/>
    <n v="0"/>
    <n v="0"/>
  </r>
  <r>
    <n v="8358"/>
    <s v="shawntoria jefferson"/>
    <s v="shawntoria"/>
    <s v="jefferson"/>
    <d v="2013-10-10T00:00:00"/>
    <x v="1"/>
    <d v="1994-06-23T00:00:00"/>
    <n v="21"/>
    <x v="2"/>
    <x v="1"/>
    <n v="0"/>
    <n v="6"/>
    <n v="0"/>
    <n v="0"/>
    <n v="0"/>
    <n v="-1"/>
    <d v="2013-10-09T09:17:03"/>
    <d v="2013-10-10T08:01:27"/>
    <s v="13014168CF10A"/>
    <d v="2013-10-09T00:00:00"/>
    <m/>
    <n v="1"/>
    <x v="0"/>
    <s v="Uttering a Forged Instrument"/>
    <x v="0"/>
    <m/>
    <m/>
    <m/>
    <m/>
    <m/>
    <m/>
    <m/>
    <m/>
    <n v="0"/>
    <m/>
    <m/>
    <m/>
    <m/>
    <s v="Risk of Recidivism"/>
    <n v="6"/>
    <s v="Medium"/>
    <d v="2013-10-10T00:00:00"/>
    <s v="Risk of Violence"/>
    <n v="7"/>
    <s v="Medium"/>
    <d v="2013-10-10T00:00:00"/>
    <d v="2013-10-09T00:00:00"/>
    <d v="2013-10-10T00:00:00"/>
    <n v="0"/>
    <n v="0"/>
    <n v="904"/>
    <n v="0"/>
    <n v="0"/>
    <n v="0"/>
  </r>
  <r>
    <n v="8360"/>
    <s v="jordan douglas"/>
    <s v="jordan"/>
    <s v="douglas"/>
    <d v="2014-02-27T00:00:00"/>
    <x v="0"/>
    <d v="1991-03-17T00:00:00"/>
    <n v="25"/>
    <x v="1"/>
    <x v="1"/>
    <n v="0"/>
    <n v="9"/>
    <n v="0"/>
    <n v="1"/>
    <n v="4"/>
    <n v="-1"/>
    <d v="2014-02-26T05:42:51"/>
    <d v="2014-08-15T03:57:35"/>
    <s v="14002740CF10A"/>
    <d v="2014-02-26T00:00:00"/>
    <m/>
    <n v="1"/>
    <x v="0"/>
    <s v="Burglary Unoccupied Dwelling"/>
    <x v="1"/>
    <s v="15072982TC40A"/>
    <s v="(M2)"/>
    <m/>
    <d v="2015-12-26T00:00:00"/>
    <s v="Fail Register Vehicle"/>
    <m/>
    <m/>
    <m/>
    <n v="1"/>
    <s v="16000178MM10A"/>
    <s v="(M1)"/>
    <d v="2016-01-05T00:00:00"/>
    <s v="Battery"/>
    <s v="Risk of Recidivism"/>
    <n v="9"/>
    <s v="High"/>
    <d v="2014-02-27T00:00:00"/>
    <s v="Risk of Violence"/>
    <n v="8"/>
    <s v="High"/>
    <d v="2014-02-27T00:00:00"/>
    <d v="2015-02-20T00:00:00"/>
    <d v="2015-03-03T00:00:00"/>
    <n v="4"/>
    <n v="169"/>
    <n v="358"/>
    <n v="0"/>
    <n v="1"/>
    <n v="1"/>
  </r>
  <r>
    <n v="8361"/>
    <s v="james adams"/>
    <s v="james"/>
    <s v="adams"/>
    <d v="2013-10-17T00:00:00"/>
    <x v="0"/>
    <d v="1978-10-02T00:00:00"/>
    <n v="37"/>
    <x v="1"/>
    <x v="1"/>
    <n v="0"/>
    <n v="7"/>
    <n v="0"/>
    <n v="0"/>
    <n v="7"/>
    <n v="-1"/>
    <d v="2013-10-16T02:11:36"/>
    <d v="2013-10-17T07:39:15"/>
    <s v="13014487CF10A"/>
    <d v="2013-10-16T00:00:00"/>
    <m/>
    <n v="1"/>
    <x v="0"/>
    <s v="Tampering With Physical Evidence"/>
    <x v="0"/>
    <m/>
    <m/>
    <m/>
    <m/>
    <m/>
    <m/>
    <m/>
    <m/>
    <n v="0"/>
    <m/>
    <m/>
    <m/>
    <m/>
    <s v="Risk of Recidivism"/>
    <n v="7"/>
    <s v="Medium"/>
    <d v="2013-10-17T00:00:00"/>
    <s v="Risk of Violence"/>
    <n v="3"/>
    <s v="Low"/>
    <d v="2013-10-17T00:00:00"/>
    <d v="2014-04-06T00:00:00"/>
    <d v="2014-04-07T00:00:00"/>
    <n v="7"/>
    <n v="0"/>
    <n v="171"/>
    <n v="0"/>
    <n v="0"/>
    <n v="0"/>
  </r>
  <r>
    <n v="8364"/>
    <s v="muzaffer kilic"/>
    <s v="muzaffer"/>
    <s v="kilic"/>
    <d v="2013-12-18T00:00:00"/>
    <x v="0"/>
    <d v="1960-01-01T00:00:00"/>
    <n v="56"/>
    <x v="0"/>
    <x v="0"/>
    <n v="0"/>
    <n v="1"/>
    <n v="0"/>
    <n v="0"/>
    <n v="0"/>
    <n v="-1"/>
    <d v="2013-12-17T08:41:27"/>
    <d v="2013-12-24T10:49:15"/>
    <s v="13023380MM10A"/>
    <d v="2013-12-1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18T00:00:00"/>
    <s v="Risk of Violence"/>
    <n v="1"/>
    <s v="Low"/>
    <d v="2013-12-18T00:00:00"/>
    <d v="2013-12-17T00:00:00"/>
    <d v="2013-12-24T00:00:00"/>
    <n v="0"/>
    <n v="6"/>
    <n v="835"/>
    <n v="0"/>
    <n v="0"/>
    <n v="0"/>
  </r>
  <r>
    <n v="8365"/>
    <s v="edgar christie"/>
    <s v="edgar"/>
    <s v="christie"/>
    <d v="2013-04-20T00:00:00"/>
    <x v="0"/>
    <d v="1991-09-15T00:00:00"/>
    <n v="24"/>
    <x v="2"/>
    <x v="1"/>
    <n v="0"/>
    <n v="3"/>
    <n v="0"/>
    <n v="0"/>
    <n v="0"/>
    <n v="-1"/>
    <d v="2013-04-19T07:16:54"/>
    <d v="2013-04-20T07:45:15"/>
    <s v="13007624MM10A"/>
    <d v="2013-04-19T00:00:00"/>
    <m/>
    <n v="1"/>
    <x v="1"/>
    <s v="Driving Under The Influence"/>
    <x v="0"/>
    <m/>
    <m/>
    <m/>
    <m/>
    <m/>
    <m/>
    <m/>
    <m/>
    <n v="0"/>
    <m/>
    <m/>
    <m/>
    <m/>
    <s v="Risk of Recidivism"/>
    <n v="3"/>
    <s v="Low"/>
    <d v="2013-04-20T00:00:00"/>
    <s v="Risk of Violence"/>
    <n v="4"/>
    <s v="Low"/>
    <d v="2013-04-20T00:00:00"/>
    <d v="2013-04-19T00:00:00"/>
    <d v="2013-04-20T00:00:00"/>
    <n v="0"/>
    <n v="0"/>
    <n v="1077"/>
    <n v="0"/>
    <n v="0"/>
    <n v="0"/>
  </r>
  <r>
    <n v="8369"/>
    <s v="william taylor"/>
    <s v="william"/>
    <s v="taylor"/>
    <d v="2013-04-02T00:00:00"/>
    <x v="0"/>
    <d v="1968-06-17T00:00:00"/>
    <n v="47"/>
    <x v="0"/>
    <x v="2"/>
    <n v="0"/>
    <n v="2"/>
    <n v="0"/>
    <n v="0"/>
    <n v="5"/>
    <n v="-1"/>
    <d v="2013-04-01T10:51:38"/>
    <d v="2013-04-06T07:54:08"/>
    <s v="13006247MM10A"/>
    <d v="2013-04-01T00:00:00"/>
    <m/>
    <n v="1"/>
    <x v="1"/>
    <s v="DUI Property Damage/Injury"/>
    <x v="0"/>
    <m/>
    <m/>
    <m/>
    <m/>
    <m/>
    <m/>
    <m/>
    <m/>
    <n v="0"/>
    <m/>
    <m/>
    <m/>
    <m/>
    <s v="Risk of Recidivism"/>
    <n v="2"/>
    <s v="Low"/>
    <d v="2013-04-02T00:00:00"/>
    <s v="Risk of Violence"/>
    <n v="3"/>
    <s v="Low"/>
    <d v="2013-04-02T00:00:00"/>
    <d v="2013-04-01T00:00:00"/>
    <d v="2013-04-06T00:00:00"/>
    <n v="5"/>
    <n v="4"/>
    <n v="1095"/>
    <n v="0"/>
    <n v="0"/>
    <n v="0"/>
  </r>
  <r>
    <n v="8373"/>
    <s v="anthony fasano"/>
    <s v="anthony"/>
    <s v="fasano"/>
    <d v="2013-04-04T00:00:00"/>
    <x v="0"/>
    <d v="1950-03-06T00:00:00"/>
    <n v="66"/>
    <x v="0"/>
    <x v="2"/>
    <n v="0"/>
    <n v="3"/>
    <n v="0"/>
    <n v="0"/>
    <n v="2"/>
    <n v="-1"/>
    <d v="2013-04-03T11:44:55"/>
    <d v="2013-05-30T08:03:33"/>
    <s v="13006498MM10A"/>
    <d v="2013-04-03T00:00:00"/>
    <m/>
    <n v="1"/>
    <x v="1"/>
    <s v="Viol Injunct Domestic Violence"/>
    <x v="0"/>
    <m/>
    <m/>
    <m/>
    <m/>
    <m/>
    <m/>
    <m/>
    <m/>
    <n v="0"/>
    <m/>
    <m/>
    <m/>
    <m/>
    <s v="Risk of Recidivism"/>
    <n v="3"/>
    <s v="Low"/>
    <d v="2013-04-04T00:00:00"/>
    <s v="Risk of Violence"/>
    <n v="1"/>
    <s v="Low"/>
    <d v="2013-04-04T00:00:00"/>
    <d v="2013-04-03T00:00:00"/>
    <d v="2013-05-30T00:00:00"/>
    <n v="2"/>
    <n v="56"/>
    <n v="1093"/>
    <n v="0"/>
    <n v="0"/>
    <n v="0"/>
  </r>
  <r>
    <n v="8379"/>
    <s v="christopher sheehan"/>
    <s v="christopher"/>
    <s v="sheehan"/>
    <d v="2013-10-04T00:00:00"/>
    <x v="0"/>
    <d v="1939-09-27T00:00:00"/>
    <n v="76"/>
    <x v="0"/>
    <x v="4"/>
    <n v="0"/>
    <n v="1"/>
    <n v="0"/>
    <n v="0"/>
    <n v="0"/>
    <n v="-2"/>
    <d v="2013-10-02T12:20:37"/>
    <d v="2013-10-04T12:06:04"/>
    <s v="13013779CF10A"/>
    <d v="2013-10-01T00:00:00"/>
    <m/>
    <n v="3"/>
    <x v="0"/>
    <s v="Aggravated Assault w/Firearm"/>
    <x v="0"/>
    <m/>
    <m/>
    <m/>
    <m/>
    <m/>
    <m/>
    <m/>
    <m/>
    <n v="0"/>
    <m/>
    <m/>
    <m/>
    <m/>
    <s v="Risk of Recidivism"/>
    <n v="1"/>
    <s v="Low"/>
    <d v="2013-10-04T00:00:00"/>
    <s v="Risk of Violence"/>
    <n v="1"/>
    <s v="Low"/>
    <d v="2013-10-04T00:00:00"/>
    <d v="2013-10-02T00:00:00"/>
    <d v="2013-10-04T00:00:00"/>
    <n v="0"/>
    <n v="0"/>
    <n v="910"/>
    <n v="0"/>
    <n v="0"/>
    <n v="0"/>
  </r>
  <r>
    <n v="8381"/>
    <s v="lesean mountain"/>
    <s v="lesean"/>
    <s v="mountain"/>
    <d v="2013-05-05T00:00:00"/>
    <x v="0"/>
    <d v="1980-06-06T00:00:00"/>
    <n v="35"/>
    <x v="1"/>
    <x v="1"/>
    <n v="0"/>
    <n v="4"/>
    <n v="0"/>
    <n v="0"/>
    <n v="1"/>
    <n v="0"/>
    <d v="2013-05-05T01:29:39"/>
    <d v="2013-05-06T07:57:31"/>
    <s v="13008717MM10A"/>
    <d v="2013-05-05T00:00:00"/>
    <m/>
    <n v="0"/>
    <x v="1"/>
    <s v="Battery"/>
    <x v="0"/>
    <m/>
    <m/>
    <m/>
    <m/>
    <m/>
    <m/>
    <m/>
    <m/>
    <n v="0"/>
    <m/>
    <m/>
    <m/>
    <m/>
    <s v="Risk of Recidivism"/>
    <n v="4"/>
    <s v="Low"/>
    <d v="2013-05-05T00:00:00"/>
    <s v="Risk of Violence"/>
    <n v="4"/>
    <s v="Low"/>
    <d v="2013-05-05T00:00:00"/>
    <d v="2013-05-05T00:00:00"/>
    <d v="2013-05-06T00:00:00"/>
    <n v="1"/>
    <n v="1"/>
    <n v="1062"/>
    <n v="0"/>
    <n v="0"/>
    <n v="0"/>
  </r>
  <r>
    <n v="8384"/>
    <s v="shawanna oussifi"/>
    <s v="shawanna"/>
    <s v="oussifi"/>
    <d v="2013-02-19T00:00:00"/>
    <x v="1"/>
    <d v="1976-08-20T00:00:00"/>
    <n v="39"/>
    <x v="1"/>
    <x v="1"/>
    <n v="0"/>
    <n v="3"/>
    <n v="0"/>
    <n v="0"/>
    <n v="3"/>
    <m/>
    <m/>
    <m/>
    <s v="12011145CF10A"/>
    <d v="2012-07-27T00:00:00"/>
    <m/>
    <n v="207"/>
    <x v="0"/>
    <s v="Arson in the First Degree"/>
    <x v="0"/>
    <m/>
    <m/>
    <m/>
    <m/>
    <m/>
    <m/>
    <m/>
    <m/>
    <n v="0"/>
    <m/>
    <m/>
    <m/>
    <m/>
    <s v="Risk of Recidivism"/>
    <n v="3"/>
    <s v="Low"/>
    <d v="2013-02-19T00:00:00"/>
    <s v="Risk of Violence"/>
    <n v="3"/>
    <s v="Low"/>
    <d v="2013-02-19T00:00:00"/>
    <m/>
    <m/>
    <n v="3"/>
    <n v="0"/>
    <n v="1137"/>
    <n v="0"/>
    <n v="0"/>
    <n v="0"/>
  </r>
  <r>
    <n v="8386"/>
    <s v="hope roberts"/>
    <s v="hope"/>
    <s v="roberts"/>
    <d v="2013-09-05T00:00:00"/>
    <x v="0"/>
    <d v="1991-12-12T00:00:00"/>
    <n v="24"/>
    <x v="2"/>
    <x v="1"/>
    <n v="0"/>
    <n v="5"/>
    <n v="0"/>
    <n v="0"/>
    <n v="0"/>
    <n v="-1"/>
    <d v="2013-09-04T07:48:04"/>
    <d v="2013-09-06T08:35:11"/>
    <s v="13012494CF10A"/>
    <d v="2013-09-04T00:00:00"/>
    <m/>
    <n v="1"/>
    <x v="0"/>
    <s v="Grand Theft (Motor Vehicle)"/>
    <x v="0"/>
    <m/>
    <m/>
    <m/>
    <m/>
    <m/>
    <m/>
    <m/>
    <m/>
    <n v="0"/>
    <m/>
    <m/>
    <m/>
    <m/>
    <s v="Risk of Recidivism"/>
    <n v="5"/>
    <s v="Medium"/>
    <d v="2013-09-05T00:00:00"/>
    <s v="Risk of Violence"/>
    <n v="5"/>
    <s v="Medium"/>
    <d v="2013-09-05T00:00:00"/>
    <d v="2013-09-04T00:00:00"/>
    <d v="2013-09-06T00:00:00"/>
    <n v="0"/>
    <n v="1"/>
    <n v="939"/>
    <n v="0"/>
    <n v="0"/>
    <n v="0"/>
  </r>
  <r>
    <n v="8389"/>
    <s v="andrew sutton"/>
    <s v="andrew"/>
    <s v="sutton"/>
    <d v="2013-03-14T00:00:00"/>
    <x v="0"/>
    <d v="1988-11-18T00:00:00"/>
    <n v="27"/>
    <x v="1"/>
    <x v="2"/>
    <n v="0"/>
    <n v="9"/>
    <n v="0"/>
    <n v="0"/>
    <n v="4"/>
    <m/>
    <m/>
    <m/>
    <s v="12014025CF10A"/>
    <d v="2012-09-22T00:00:00"/>
    <m/>
    <n v="173"/>
    <x v="0"/>
    <s v="Resist Officer w/Violence"/>
    <x v="0"/>
    <m/>
    <m/>
    <m/>
    <m/>
    <m/>
    <m/>
    <m/>
    <m/>
    <n v="0"/>
    <m/>
    <m/>
    <m/>
    <m/>
    <s v="Risk of Recidivism"/>
    <n v="9"/>
    <s v="High"/>
    <d v="2013-03-14T00:00:00"/>
    <s v="Risk of Violence"/>
    <n v="9"/>
    <s v="High"/>
    <d v="2013-03-14T00:00:00"/>
    <m/>
    <m/>
    <n v="4"/>
    <n v="0"/>
    <n v="1114"/>
    <n v="0"/>
    <n v="0"/>
    <n v="0"/>
  </r>
  <r>
    <n v="8390"/>
    <s v="joshua colon"/>
    <s v="joshua"/>
    <s v="colon"/>
    <d v="2013-02-22T00:00:00"/>
    <x v="0"/>
    <d v="1979-07-06T00:00:00"/>
    <n v="36"/>
    <x v="1"/>
    <x v="2"/>
    <n v="0"/>
    <n v="3"/>
    <n v="0"/>
    <n v="0"/>
    <n v="0"/>
    <n v="-1"/>
    <d v="2013-02-21T09:36:26"/>
    <d v="2013-02-22T07:13:08"/>
    <s v="13002696CF10A"/>
    <d v="2013-02-21T00:00:00"/>
    <m/>
    <n v="1"/>
    <x v="0"/>
    <s v="Possession of Cocaine"/>
    <x v="0"/>
    <m/>
    <m/>
    <m/>
    <m/>
    <m/>
    <m/>
    <m/>
    <m/>
    <n v="0"/>
    <m/>
    <m/>
    <m/>
    <m/>
    <s v="Risk of Recidivism"/>
    <n v="3"/>
    <s v="Low"/>
    <d v="2013-02-22T00:00:00"/>
    <s v="Risk of Violence"/>
    <n v="4"/>
    <s v="Low"/>
    <d v="2013-02-22T00:00:00"/>
    <d v="2014-06-11T00:00:00"/>
    <d v="2014-06-18T00:00:00"/>
    <n v="0"/>
    <n v="0"/>
    <n v="474"/>
    <n v="0"/>
    <n v="0"/>
    <n v="0"/>
  </r>
  <r>
    <n v="8403"/>
    <s v="shawn smith"/>
    <s v="shawn"/>
    <s v="smith"/>
    <d v="2014-09-23T00:00:00"/>
    <x v="0"/>
    <d v="1996-07-10T00:00:00"/>
    <n v="19"/>
    <x v="2"/>
    <x v="1"/>
    <n v="0"/>
    <n v="4"/>
    <n v="0"/>
    <n v="0"/>
    <n v="0"/>
    <n v="-1"/>
    <d v="2014-09-22T08:28:34"/>
    <d v="2014-09-23T02:17:43"/>
    <s v="14012825CF10A"/>
    <d v="2014-09-22T00:00:00"/>
    <m/>
    <n v="1"/>
    <x v="0"/>
    <s v="Resist Officer w/Violence"/>
    <x v="1"/>
    <s v="14015144MM10A"/>
    <s v="(M2)"/>
    <n v="0"/>
    <d v="2014-10-16T00:00:00"/>
    <s v="Unlawful Assembly"/>
    <d v="2014-10-16T00:00:00"/>
    <d v="2014-12-12T00:00:00"/>
    <m/>
    <n v="1"/>
    <s v="14015144MM10A"/>
    <s v="(M1)"/>
    <d v="2014-10-16T00:00:00"/>
    <s v="Battery"/>
    <s v="Risk of Recidivism"/>
    <n v="4"/>
    <s v="Low"/>
    <d v="2014-09-23T00:00:00"/>
    <s v="Risk of Violence"/>
    <n v="7"/>
    <s v="Medium"/>
    <d v="2014-09-23T00:00:00"/>
    <d v="2014-10-16T00:00:00"/>
    <d v="2014-12-12T00:00:00"/>
    <n v="0"/>
    <n v="0"/>
    <n v="23"/>
    <n v="1"/>
    <n v="1"/>
    <n v="1"/>
  </r>
  <r>
    <n v="8404"/>
    <s v="alfonso mendoza"/>
    <s v="alfonso"/>
    <s v="mendoza"/>
    <d v="2014-02-25T00:00:00"/>
    <x v="0"/>
    <d v="1969-09-16T00:00:00"/>
    <n v="46"/>
    <x v="0"/>
    <x v="2"/>
    <n v="0"/>
    <n v="1"/>
    <n v="0"/>
    <n v="0"/>
    <n v="1"/>
    <m/>
    <m/>
    <m/>
    <s v="14002654CF10A"/>
    <m/>
    <d v="2014-02-25T00:00:00"/>
    <n v="0"/>
    <x v="0"/>
    <s v="arrest case no charge"/>
    <x v="0"/>
    <m/>
    <m/>
    <m/>
    <m/>
    <m/>
    <m/>
    <m/>
    <m/>
    <n v="0"/>
    <m/>
    <m/>
    <m/>
    <m/>
    <s v="Risk of Recidivism"/>
    <n v="1"/>
    <s v="Low"/>
    <d v="2014-02-25T00:00:00"/>
    <s v="Risk of Violence"/>
    <n v="1"/>
    <s v="Low"/>
    <d v="2014-02-25T00:00:00"/>
    <m/>
    <m/>
    <n v="1"/>
    <n v="0"/>
    <n v="766"/>
    <n v="0"/>
    <n v="0"/>
    <n v="0"/>
  </r>
  <r>
    <n v="8405"/>
    <s v="teddy burrows"/>
    <s v="teddy"/>
    <s v="burrows"/>
    <d v="2013-02-11T00:00:00"/>
    <x v="0"/>
    <d v="1975-12-11T00:00:00"/>
    <n v="40"/>
    <x v="1"/>
    <x v="1"/>
    <n v="0"/>
    <n v="4"/>
    <n v="0"/>
    <n v="0"/>
    <n v="2"/>
    <n v="-1"/>
    <d v="2013-02-10T07:02:08"/>
    <d v="2013-02-11T10:55:14"/>
    <s v="13002057CF10A"/>
    <d v="2013-02-10T00:00:00"/>
    <m/>
    <n v="1"/>
    <x v="0"/>
    <s v="Felony Driving While Lic Suspd"/>
    <x v="0"/>
    <m/>
    <m/>
    <m/>
    <m/>
    <m/>
    <m/>
    <m/>
    <m/>
    <n v="0"/>
    <m/>
    <m/>
    <m/>
    <m/>
    <s v="Risk of Recidivism"/>
    <n v="4"/>
    <s v="Low"/>
    <d v="2013-02-11T00:00:00"/>
    <s v="Risk of Violence"/>
    <n v="1"/>
    <s v="Low"/>
    <d v="2013-02-11T00:00:00"/>
    <d v="2013-02-10T00:00:00"/>
    <d v="2013-02-11T00:00:00"/>
    <n v="2"/>
    <n v="0"/>
    <n v="1145"/>
    <n v="0"/>
    <n v="0"/>
    <n v="0"/>
  </r>
  <r>
    <n v="8407"/>
    <s v="brandon poe"/>
    <s v="brandon"/>
    <s v="poe"/>
    <d v="2014-11-14T00:00:00"/>
    <x v="0"/>
    <d v="1987-05-27T00:00:00"/>
    <n v="28"/>
    <x v="1"/>
    <x v="2"/>
    <n v="0"/>
    <n v="3"/>
    <n v="0"/>
    <n v="0"/>
    <n v="0"/>
    <n v="-1"/>
    <d v="2014-11-13T11:57:15"/>
    <d v="2014-11-14T01:49:54"/>
    <s v="14015228CF10A"/>
    <d v="2014-11-13T00:00:00"/>
    <m/>
    <n v="1"/>
    <x v="0"/>
    <s v="Manufacture Cannabis"/>
    <x v="1"/>
    <s v="15005560CF10A"/>
    <s v="(F3)"/>
    <n v="1"/>
    <d v="2015-04-28T00:00:00"/>
    <s v="Felony Battery (Dom Strang)"/>
    <d v="2015-04-29T00:00:00"/>
    <d v="2015-12-22T00:00:00"/>
    <m/>
    <n v="1"/>
    <s v="15005560CF10A"/>
    <s v="(F3)"/>
    <d v="2015-04-28T00:00:00"/>
    <s v="Felony Battery (Dom Strang)"/>
    <s v="Risk of Recidivism"/>
    <n v="3"/>
    <s v="Low"/>
    <d v="2014-11-14T00:00:00"/>
    <s v="Risk of Violence"/>
    <n v="2"/>
    <s v="Low"/>
    <d v="2014-11-14T00:00:00"/>
    <d v="2016-03-08T00:00:00"/>
    <d v="2016-03-29T00:00:00"/>
    <n v="0"/>
    <n v="0"/>
    <n v="165"/>
    <n v="1"/>
    <n v="1"/>
    <n v="1"/>
  </r>
  <r>
    <n v="8408"/>
    <s v="hanyu wang"/>
    <s v="hanyu"/>
    <s v="wang"/>
    <d v="2013-10-06T00:00:00"/>
    <x v="0"/>
    <d v="1988-12-26T00:00:00"/>
    <n v="27"/>
    <x v="1"/>
    <x v="2"/>
    <n v="0"/>
    <n v="2"/>
    <n v="0"/>
    <n v="0"/>
    <n v="0"/>
    <n v="-1"/>
    <d v="2013-10-05T12:18:21"/>
    <d v="2013-10-07T08:17:22"/>
    <s v="13018961MM10A"/>
    <d v="2013-10-05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0-06T00:00:00"/>
    <s v="Risk of Violence"/>
    <n v="3"/>
    <s v="Low"/>
    <d v="2013-10-06T00:00:00"/>
    <d v="2013-10-05T00:00:00"/>
    <d v="2013-10-07T00:00:00"/>
    <n v="0"/>
    <n v="1"/>
    <n v="908"/>
    <n v="0"/>
    <n v="0"/>
    <n v="0"/>
  </r>
  <r>
    <n v="8411"/>
    <s v="brandon whitfield"/>
    <s v="brandon"/>
    <s v="whitfield"/>
    <d v="2013-09-26T00:00:00"/>
    <x v="0"/>
    <d v="1990-12-09T00:00:00"/>
    <n v="25"/>
    <x v="1"/>
    <x v="1"/>
    <n v="0"/>
    <n v="6"/>
    <n v="0"/>
    <n v="0"/>
    <n v="7"/>
    <n v="-1"/>
    <d v="2013-09-25T01:18:58"/>
    <d v="2013-10-13T04:17:21"/>
    <s v="13013473CF10A"/>
    <m/>
    <d v="2013-09-25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9-26T00:00:00"/>
    <s v="Risk of Violence"/>
    <n v="4"/>
    <s v="Low"/>
    <d v="2013-09-26T00:00:00"/>
    <d v="2013-09-25T00:00:00"/>
    <d v="2013-10-13T00:00:00"/>
    <n v="7"/>
    <n v="17"/>
    <n v="918"/>
    <n v="0"/>
    <n v="0"/>
    <n v="0"/>
  </r>
  <r>
    <n v="8415"/>
    <s v="nicholas maczko"/>
    <s v="nicholas"/>
    <s v="maczko"/>
    <d v="2013-08-14T00:00:00"/>
    <x v="0"/>
    <d v="1983-04-10T00:00:00"/>
    <n v="33"/>
    <x v="1"/>
    <x v="2"/>
    <n v="0"/>
    <n v="6"/>
    <n v="0"/>
    <n v="0"/>
    <n v="4"/>
    <n v="-56"/>
    <d v="2013-06-19T09:46:06"/>
    <d v="2013-08-14T10:00:59"/>
    <s v="13008670CF10A"/>
    <d v="2013-06-19T00:00:00"/>
    <m/>
    <n v="56"/>
    <x v="0"/>
    <s v="Burglary Dwelling Assault/Batt"/>
    <x v="0"/>
    <m/>
    <m/>
    <m/>
    <m/>
    <m/>
    <m/>
    <m/>
    <m/>
    <n v="0"/>
    <m/>
    <m/>
    <m/>
    <m/>
    <s v="Risk of Recidivism"/>
    <n v="6"/>
    <s v="Medium"/>
    <d v="2013-08-14T00:00:00"/>
    <s v="Risk of Violence"/>
    <n v="5"/>
    <s v="Medium"/>
    <d v="2013-08-14T00:00:00"/>
    <d v="2014-08-13T00:00:00"/>
    <d v="2014-08-14T00:00:00"/>
    <n v="4"/>
    <n v="0"/>
    <n v="364"/>
    <n v="0"/>
    <n v="0"/>
    <n v="0"/>
  </r>
  <r>
    <n v="8416"/>
    <s v="ampella guy"/>
    <s v="ampella"/>
    <s v="guy"/>
    <d v="2013-07-26T00:00:00"/>
    <x v="1"/>
    <d v="1991-05-17T00:00:00"/>
    <n v="24"/>
    <x v="2"/>
    <x v="1"/>
    <n v="0"/>
    <n v="3"/>
    <n v="0"/>
    <n v="0"/>
    <n v="0"/>
    <n v="-2"/>
    <d v="2013-07-24T10:44:57"/>
    <d v="2013-07-25T08:44:12"/>
    <s v="13010385CF10A"/>
    <d v="2013-07-24T00:00:00"/>
    <m/>
    <n v="2"/>
    <x v="0"/>
    <s v="Deliver Cocaine"/>
    <x v="0"/>
    <m/>
    <m/>
    <m/>
    <m/>
    <m/>
    <m/>
    <m/>
    <m/>
    <n v="0"/>
    <m/>
    <m/>
    <m/>
    <m/>
    <s v="Risk of Recidivism"/>
    <n v="3"/>
    <s v="Low"/>
    <d v="2013-07-26T00:00:00"/>
    <s v="Risk of Violence"/>
    <n v="3"/>
    <s v="Low"/>
    <d v="2013-07-26T00:00:00"/>
    <d v="2013-07-24T00:00:00"/>
    <d v="2013-07-25T00:00:00"/>
    <n v="0"/>
    <n v="0"/>
    <n v="980"/>
    <n v="0"/>
    <n v="0"/>
    <n v="0"/>
  </r>
  <r>
    <n v="8418"/>
    <s v="neil elder"/>
    <s v="neil"/>
    <s v="elder"/>
    <d v="2013-04-17T00:00:00"/>
    <x v="0"/>
    <d v="1971-11-06T00:00:00"/>
    <n v="44"/>
    <x v="1"/>
    <x v="2"/>
    <n v="0"/>
    <n v="7"/>
    <n v="0"/>
    <n v="0"/>
    <n v="0"/>
    <n v="-1"/>
    <d v="2013-04-16T04:51:29"/>
    <d v="2013-04-20T05:57:46"/>
    <s v="13005462CF10A"/>
    <d v="2013-04-16T00:00:00"/>
    <m/>
    <n v="1"/>
    <x v="0"/>
    <s v="Driving While License Revoked"/>
    <x v="0"/>
    <m/>
    <m/>
    <m/>
    <m/>
    <m/>
    <m/>
    <m/>
    <m/>
    <n v="0"/>
    <m/>
    <m/>
    <m/>
    <m/>
    <s v="Risk of Recidivism"/>
    <n v="7"/>
    <s v="Medium"/>
    <d v="2013-04-17T00:00:00"/>
    <s v="Risk of Violence"/>
    <n v="4"/>
    <s v="Low"/>
    <d v="2013-04-17T00:00:00"/>
    <d v="2014-02-06T00:00:00"/>
    <d v="2014-03-17T00:00:00"/>
    <n v="0"/>
    <n v="3"/>
    <n v="295"/>
    <n v="0"/>
    <n v="0"/>
    <n v="0"/>
  </r>
  <r>
    <n v="8419"/>
    <s v="eddie dean"/>
    <s v="eddie"/>
    <s v="dean"/>
    <d v="2013-10-20T00:00:00"/>
    <x v="0"/>
    <d v="1972-04-11T00:00:00"/>
    <n v="44"/>
    <x v="1"/>
    <x v="1"/>
    <n v="0"/>
    <n v="1"/>
    <n v="0"/>
    <n v="0"/>
    <n v="0"/>
    <n v="-1"/>
    <d v="2013-10-19T10:50:50"/>
    <d v="2013-10-20T02:20:06"/>
    <s v="13014651CF10A"/>
    <d v="2013-10-19T00:00:00"/>
    <m/>
    <n v="1"/>
    <x v="0"/>
    <s v="Felony/Driving Under Influence"/>
    <x v="0"/>
    <m/>
    <m/>
    <m/>
    <m/>
    <m/>
    <m/>
    <m/>
    <m/>
    <n v="0"/>
    <m/>
    <m/>
    <m/>
    <m/>
    <s v="Risk of Recidivism"/>
    <n v="1"/>
    <s v="Low"/>
    <d v="2013-10-20T00:00:00"/>
    <s v="Risk of Violence"/>
    <n v="1"/>
    <s v="Low"/>
    <d v="2013-10-20T00:00:00"/>
    <d v="2013-10-19T00:00:00"/>
    <d v="2013-10-20T00:00:00"/>
    <n v="0"/>
    <n v="0"/>
    <n v="894"/>
    <n v="0"/>
    <n v="0"/>
    <n v="0"/>
  </r>
  <r>
    <n v="8421"/>
    <s v="davahu barrett"/>
    <s v="davahu"/>
    <s v="barrett"/>
    <d v="2013-11-26T00:00:00"/>
    <x v="1"/>
    <d v="1992-07-28T00:00:00"/>
    <n v="23"/>
    <x v="2"/>
    <x v="1"/>
    <n v="0"/>
    <n v="7"/>
    <n v="0"/>
    <n v="0"/>
    <n v="0"/>
    <n v="0"/>
    <d v="2013-11-26T03:42:42"/>
    <d v="2013-11-27T01:18:05"/>
    <s v="13022238MM10A"/>
    <d v="2013-11-26T00:00:00"/>
    <m/>
    <n v="0"/>
    <x v="1"/>
    <s v="Battery"/>
    <x v="0"/>
    <m/>
    <m/>
    <m/>
    <m/>
    <m/>
    <m/>
    <m/>
    <m/>
    <n v="0"/>
    <m/>
    <m/>
    <m/>
    <m/>
    <s v="Risk of Recidivism"/>
    <n v="7"/>
    <s v="Medium"/>
    <d v="2013-11-26T00:00:00"/>
    <s v="Risk of Violence"/>
    <n v="5"/>
    <s v="Medium"/>
    <d v="2013-11-26T00:00:00"/>
    <d v="2013-11-26T00:00:00"/>
    <d v="2013-11-27T00:00:00"/>
    <n v="0"/>
    <n v="1"/>
    <n v="857"/>
    <n v="0"/>
    <n v="0"/>
    <n v="0"/>
  </r>
  <r>
    <n v="8423"/>
    <s v="derrick pierre"/>
    <s v="derrick"/>
    <s v="pierre"/>
    <d v="2013-03-10T00:00:00"/>
    <x v="0"/>
    <d v="1989-02-15T00:00:00"/>
    <n v="27"/>
    <x v="1"/>
    <x v="1"/>
    <n v="0"/>
    <n v="2"/>
    <n v="0"/>
    <n v="1"/>
    <n v="0"/>
    <n v="0"/>
    <d v="2013-03-10T12:16:08"/>
    <d v="2013-03-10T07:11:00"/>
    <s v="13003511CF10A"/>
    <d v="2013-03-09T00:00:00"/>
    <m/>
    <n v="1"/>
    <x v="0"/>
    <s v="Cruelty Toward Child"/>
    <x v="0"/>
    <m/>
    <m/>
    <m/>
    <m/>
    <m/>
    <m/>
    <m/>
    <m/>
    <n v="0"/>
    <m/>
    <m/>
    <m/>
    <m/>
    <s v="Risk of Recidivism"/>
    <n v="2"/>
    <s v="Low"/>
    <d v="2013-03-10T00:00:00"/>
    <s v="Risk of Violence"/>
    <n v="3"/>
    <s v="Low"/>
    <d v="2013-03-10T00:00:00"/>
    <d v="2013-03-10T00:00:00"/>
    <d v="2013-03-10T00:00:00"/>
    <n v="0"/>
    <n v="0"/>
    <n v="1118"/>
    <n v="0"/>
    <n v="0"/>
    <n v="0"/>
  </r>
  <r>
    <n v="8426"/>
    <s v="kevin dumey"/>
    <s v="kevin"/>
    <s v="dumey"/>
    <d v="2013-02-20T00:00:00"/>
    <x v="0"/>
    <d v="1960-09-13T00:00:00"/>
    <n v="55"/>
    <x v="0"/>
    <x v="2"/>
    <n v="0"/>
    <n v="1"/>
    <n v="0"/>
    <n v="0"/>
    <n v="0"/>
    <n v="-1"/>
    <d v="2013-02-19T09:53:34"/>
    <d v="2013-02-20T06:33:27"/>
    <s v="13002524CF10A"/>
    <d v="2013-02-19T00:00:00"/>
    <m/>
    <n v="1"/>
    <x v="0"/>
    <s v="Battery on a Person Over 65"/>
    <x v="0"/>
    <m/>
    <m/>
    <m/>
    <m/>
    <m/>
    <m/>
    <m/>
    <m/>
    <n v="0"/>
    <m/>
    <m/>
    <m/>
    <m/>
    <s v="Risk of Recidivism"/>
    <n v="1"/>
    <s v="Low"/>
    <d v="2013-02-20T00:00:00"/>
    <s v="Risk of Violence"/>
    <n v="1"/>
    <s v="Low"/>
    <d v="2013-02-20T00:00:00"/>
    <d v="2013-02-19T00:00:00"/>
    <d v="2013-02-20T00:00:00"/>
    <n v="0"/>
    <n v="0"/>
    <n v="1136"/>
    <n v="0"/>
    <n v="0"/>
    <n v="0"/>
  </r>
  <r>
    <n v="8427"/>
    <s v="carlos santiago-ortiz"/>
    <s v="carlos"/>
    <s v="santiago-ortiz"/>
    <d v="2013-12-14T00:00:00"/>
    <x v="0"/>
    <d v="1948-08-21T00:00:00"/>
    <n v="67"/>
    <x v="0"/>
    <x v="3"/>
    <n v="0"/>
    <n v="1"/>
    <n v="0"/>
    <n v="0"/>
    <n v="0"/>
    <m/>
    <m/>
    <m/>
    <m/>
    <m/>
    <m/>
    <m/>
    <x v="1"/>
    <m/>
    <x v="1"/>
    <s v="15004901MM10A"/>
    <s v="(M1)"/>
    <n v="0"/>
    <d v="2015-04-30T00:00:00"/>
    <s v="Battery"/>
    <d v="2015-04-30T00:00:00"/>
    <d v="2015-06-02T00:00:00"/>
    <m/>
    <n v="1"/>
    <s v="15004901MM10A"/>
    <s v="(M1)"/>
    <d v="2015-04-30T00:00:00"/>
    <s v="Battery"/>
    <s v="Risk of Recidivism"/>
    <n v="1"/>
    <s v="Low"/>
    <d v="2013-12-14T00:00:00"/>
    <s v="Risk of Violence"/>
    <n v="1"/>
    <s v="Low"/>
    <d v="2013-12-14T00:00:00"/>
    <d v="2015-04-30T00:00:00"/>
    <d v="2015-06-02T00:00:00"/>
    <n v="0"/>
    <n v="0"/>
    <n v="502"/>
    <n v="1"/>
    <n v="1"/>
    <n v="1"/>
  </r>
  <r>
    <n v="8429"/>
    <s v="joseph mortenson"/>
    <s v="joseph"/>
    <s v="mortenson"/>
    <d v="2013-08-28T00:00:00"/>
    <x v="0"/>
    <d v="1970-08-16T00:00:00"/>
    <n v="45"/>
    <x v="0"/>
    <x v="3"/>
    <n v="0"/>
    <n v="6"/>
    <n v="0"/>
    <n v="0"/>
    <n v="6"/>
    <n v="630"/>
    <d v="2015-05-20T08:58:57"/>
    <d v="2015-06-30T07:07:00"/>
    <s v="12003092CF10A"/>
    <m/>
    <d v="2012-11-16T00:00:00"/>
    <n v="285"/>
    <x v="0"/>
    <s v="arrest case no charge"/>
    <x v="0"/>
    <m/>
    <m/>
    <m/>
    <m/>
    <m/>
    <m/>
    <m/>
    <m/>
    <n v="0"/>
    <m/>
    <m/>
    <m/>
    <m/>
    <s v="Risk of Recidivism"/>
    <n v="6"/>
    <s v="Medium"/>
    <d v="2013-08-28T00:00:00"/>
    <s v="Risk of Violence"/>
    <n v="4"/>
    <s v="Low"/>
    <d v="2013-08-28T00:00:00"/>
    <d v="2015-05-20T00:00:00"/>
    <d v="2015-06-30T00:00:00"/>
    <n v="6"/>
    <n v="0"/>
    <n v="630"/>
    <n v="0"/>
    <n v="0"/>
    <n v="0"/>
  </r>
  <r>
    <n v="8434"/>
    <s v="jhony milo"/>
    <s v="jhony"/>
    <s v="milo"/>
    <d v="2014-09-27T00:00:00"/>
    <x v="0"/>
    <d v="1981-04-22T00:00:00"/>
    <n v="34"/>
    <x v="1"/>
    <x v="1"/>
    <n v="0"/>
    <n v="8"/>
    <n v="0"/>
    <n v="0"/>
    <n v="0"/>
    <n v="-1"/>
    <d v="2014-09-26T02:13:08"/>
    <d v="2014-10-29T10:16:27"/>
    <s v="14013051CF10A"/>
    <d v="2014-09-26T00:00:00"/>
    <m/>
    <n v="1"/>
    <x v="0"/>
    <s v="Possession of Cocaine"/>
    <x v="1"/>
    <s v="15005640CF10A"/>
    <s v="(F3)"/>
    <m/>
    <d v="2015-02-08T00:00:00"/>
    <s v="Aggravated Assault w/Firearm"/>
    <m/>
    <m/>
    <m/>
    <n v="1"/>
    <s v="15005640CF10A"/>
    <s v="(F3)"/>
    <d v="2015-02-08T00:00:00"/>
    <s v="Aggravated Assault w/Firearm"/>
    <s v="Risk of Recidivism"/>
    <n v="8"/>
    <s v="High"/>
    <d v="2014-09-27T00:00:00"/>
    <s v="Risk of Violence"/>
    <n v="3"/>
    <s v="Low"/>
    <d v="2014-09-27T00:00:00"/>
    <d v="2014-09-26T00:00:00"/>
    <d v="2014-10-29T00:00:00"/>
    <n v="0"/>
    <n v="32"/>
    <n v="134"/>
    <n v="1"/>
    <n v="1"/>
    <n v="1"/>
  </r>
  <r>
    <n v="8435"/>
    <s v="jabari hopkins"/>
    <s v="jabari"/>
    <s v="hopkins"/>
    <d v="2013-10-08T00:00:00"/>
    <x v="0"/>
    <d v="1991-12-18T00:00:00"/>
    <n v="24"/>
    <x v="2"/>
    <x v="1"/>
    <n v="0"/>
    <n v="2"/>
    <n v="0"/>
    <n v="0"/>
    <n v="1"/>
    <n v="-1"/>
    <d v="2013-10-07T09:18:48"/>
    <d v="2013-10-08T02:16:44"/>
    <s v="13014080CF10A"/>
    <m/>
    <d v="2013-10-07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10-08T00:00:00"/>
    <s v="Risk of Violence"/>
    <n v="3"/>
    <s v="Low"/>
    <d v="2013-10-08T00:00:00"/>
    <d v="2014-01-07T00:00:00"/>
    <d v="2014-01-16T00:00:00"/>
    <n v="1"/>
    <n v="0"/>
    <n v="91"/>
    <n v="0"/>
    <n v="0"/>
    <n v="0"/>
  </r>
  <r>
    <n v="8437"/>
    <s v="emonte banks"/>
    <s v="emonte"/>
    <s v="banks"/>
    <d v="2013-12-23T00:00:00"/>
    <x v="0"/>
    <d v="1974-01-01T00:00:00"/>
    <n v="42"/>
    <x v="1"/>
    <x v="1"/>
    <n v="0"/>
    <n v="1"/>
    <n v="0"/>
    <n v="0"/>
    <n v="7"/>
    <n v="-1"/>
    <d v="2013-12-22T09:32:59"/>
    <d v="2013-12-23T01:56:25"/>
    <s v="13017620CF10A"/>
    <d v="2013-12-22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12-23T00:00:00"/>
    <s v="Risk of Violence"/>
    <n v="1"/>
    <s v="Low"/>
    <d v="2013-12-23T00:00:00"/>
    <d v="2013-12-22T00:00:00"/>
    <d v="2013-12-23T00:00:00"/>
    <n v="7"/>
    <n v="0"/>
    <n v="830"/>
    <n v="0"/>
    <n v="0"/>
    <n v="0"/>
  </r>
  <r>
    <n v="8439"/>
    <s v="daniel castellanos"/>
    <s v="daniel"/>
    <s v="castellanos"/>
    <d v="2014-01-09T00:00:00"/>
    <x v="0"/>
    <d v="1985-05-24T00:00:00"/>
    <n v="30"/>
    <x v="1"/>
    <x v="3"/>
    <n v="0"/>
    <n v="4"/>
    <n v="0"/>
    <n v="0"/>
    <n v="3"/>
    <n v="-6"/>
    <d v="2014-01-03T05:18:54"/>
    <d v="2014-01-05T08:02:37"/>
    <s v="14006367MU10A"/>
    <d v="2014-01-03T00:00:00"/>
    <m/>
    <n v="6"/>
    <x v="1"/>
    <s v="Driving Under The Influence"/>
    <x v="0"/>
    <m/>
    <m/>
    <m/>
    <m/>
    <m/>
    <m/>
    <m/>
    <m/>
    <n v="0"/>
    <m/>
    <m/>
    <m/>
    <m/>
    <s v="Risk of Recidivism"/>
    <n v="4"/>
    <s v="Low"/>
    <d v="2014-01-09T00:00:00"/>
    <s v="Risk of Violence"/>
    <n v="5"/>
    <s v="Medium"/>
    <d v="2014-01-09T00:00:00"/>
    <d v="2014-01-03T00:00:00"/>
    <d v="2014-01-05T00:00:00"/>
    <n v="3"/>
    <n v="0"/>
    <n v="813"/>
    <n v="0"/>
    <n v="0"/>
    <n v="0"/>
  </r>
  <r>
    <n v="8440"/>
    <s v="marco nicholls"/>
    <s v="marco"/>
    <s v="nicholls"/>
    <d v="2013-05-02T00:00:00"/>
    <x v="0"/>
    <d v="1975-08-20T00:00:00"/>
    <n v="40"/>
    <x v="1"/>
    <x v="2"/>
    <n v="0"/>
    <n v="4"/>
    <n v="0"/>
    <n v="0"/>
    <n v="6"/>
    <n v="-1"/>
    <d v="2013-05-01T09:47:42"/>
    <d v="2013-05-02T04:48:43"/>
    <s v="13006265CF10A"/>
    <d v="2013-05-01T00:00:00"/>
    <m/>
    <n v="1"/>
    <x v="0"/>
    <s v="Carrying Concealed Firearm"/>
    <x v="0"/>
    <m/>
    <m/>
    <m/>
    <m/>
    <m/>
    <m/>
    <m/>
    <m/>
    <n v="0"/>
    <m/>
    <m/>
    <m/>
    <m/>
    <s v="Risk of Recidivism"/>
    <n v="4"/>
    <s v="Low"/>
    <d v="2013-05-02T00:00:00"/>
    <s v="Risk of Violence"/>
    <n v="2"/>
    <s v="Low"/>
    <d v="2013-05-02T00:00:00"/>
    <d v="2015-10-15T00:00:00"/>
    <d v="2015-10-22T00:00:00"/>
    <n v="6"/>
    <n v="0"/>
    <n v="896"/>
    <n v="0"/>
    <n v="0"/>
    <n v="0"/>
  </r>
  <r>
    <n v="8445"/>
    <s v="lee quinones"/>
    <s v="lee"/>
    <s v="quinones"/>
    <d v="2013-02-21T00:00:00"/>
    <x v="0"/>
    <d v="1992-02-09T00:00:00"/>
    <n v="24"/>
    <x v="2"/>
    <x v="3"/>
    <n v="0"/>
    <n v="8"/>
    <n v="0"/>
    <n v="0"/>
    <n v="1"/>
    <m/>
    <m/>
    <m/>
    <s v="11014564CF10A"/>
    <m/>
    <d v="2012-12-26T00:00:00"/>
    <n v="57"/>
    <x v="0"/>
    <s v="arrest case no charge"/>
    <x v="0"/>
    <m/>
    <m/>
    <m/>
    <m/>
    <m/>
    <m/>
    <m/>
    <m/>
    <n v="0"/>
    <m/>
    <m/>
    <m/>
    <m/>
    <s v="Risk of Recidivism"/>
    <n v="8"/>
    <s v="High"/>
    <d v="2013-02-21T00:00:00"/>
    <s v="Risk of Violence"/>
    <n v="7"/>
    <s v="Medium"/>
    <d v="2013-02-21T00:00:00"/>
    <m/>
    <m/>
    <n v="1"/>
    <n v="0"/>
    <n v="1135"/>
    <n v="0"/>
    <n v="0"/>
    <n v="0"/>
  </r>
  <r>
    <n v="8446"/>
    <s v="mahmud lama"/>
    <s v="mahmud"/>
    <s v="lama"/>
    <d v="2013-12-23T00:00:00"/>
    <x v="0"/>
    <d v="1992-04-07T00:00:00"/>
    <n v="24"/>
    <x v="2"/>
    <x v="4"/>
    <n v="0"/>
    <n v="6"/>
    <n v="0"/>
    <n v="0"/>
    <n v="4"/>
    <n v="-120"/>
    <d v="2013-08-25T07:02:49"/>
    <d v="2013-08-25T07:53:53"/>
    <s v="13012008CF10A"/>
    <m/>
    <d v="2013-12-04T00:00:00"/>
    <n v="19"/>
    <x v="0"/>
    <s v="arrest case no charge"/>
    <x v="1"/>
    <s v="14015095MM10A"/>
    <s v="(M1)"/>
    <n v="0"/>
    <d v="2014-10-15T00:00:00"/>
    <s v="Battery"/>
    <d v="2014-10-15T00:00:00"/>
    <d v="2014-10-15T00:00:00"/>
    <m/>
    <n v="1"/>
    <s v="14015095MM10A"/>
    <s v="(M1)"/>
    <d v="2014-10-15T00:00:00"/>
    <s v="Battery"/>
    <s v="Risk of Recidivism"/>
    <n v="6"/>
    <s v="Medium"/>
    <d v="2013-12-23T00:00:00"/>
    <s v="Risk of Violence"/>
    <n v="4"/>
    <s v="Low"/>
    <d v="2013-12-23T00:00:00"/>
    <d v="2014-10-15T00:00:00"/>
    <d v="2014-10-15T00:00:00"/>
    <n v="4"/>
    <n v="0"/>
    <n v="296"/>
    <n v="0"/>
    <n v="1"/>
    <n v="1"/>
  </r>
  <r>
    <n v="8447"/>
    <s v="ryan whittaker"/>
    <s v="ryan"/>
    <s v="whittaker"/>
    <d v="2013-08-07T00:00:00"/>
    <x v="0"/>
    <d v="1985-10-28T00:00:00"/>
    <n v="30"/>
    <x v="1"/>
    <x v="0"/>
    <n v="0"/>
    <n v="9"/>
    <n v="0"/>
    <n v="0"/>
    <n v="13"/>
    <n v="-1"/>
    <d v="2013-08-06T03:52:47"/>
    <d v="2013-08-07T08:20:36"/>
    <s v="13010996CF10A"/>
    <d v="2013-08-06T00:00:00"/>
    <m/>
    <n v="1"/>
    <x v="0"/>
    <s v="Deliver Cannabis"/>
    <x v="1"/>
    <s v="13012138CF10A"/>
    <s v="(M2)"/>
    <n v="0"/>
    <d v="2013-08-28T00:00:00"/>
    <s v="Susp Drivers Lic 1st Offense"/>
    <d v="2013-08-28T00:00:00"/>
    <d v="2013-08-30T00:00:00"/>
    <m/>
    <n v="1"/>
    <s v="13012138CF10A"/>
    <s v="(F2)"/>
    <d v="2013-08-28T00:00:00"/>
    <s v="Agg Fleeing/Eluding High Speed"/>
    <s v="Risk of Recidivism"/>
    <n v="9"/>
    <s v="High"/>
    <d v="2013-08-07T00:00:00"/>
    <s v="Risk of Violence"/>
    <n v="5"/>
    <s v="Medium"/>
    <d v="2013-08-07T00:00:00"/>
    <d v="2013-08-28T00:00:00"/>
    <d v="2013-08-30T00:00:00"/>
    <n v="13"/>
    <n v="0"/>
    <n v="21"/>
    <n v="1"/>
    <n v="1"/>
    <n v="1"/>
  </r>
  <r>
    <n v="8448"/>
    <s v="davon walthour"/>
    <s v="davon"/>
    <s v="walthour"/>
    <d v="2013-04-05T00:00:00"/>
    <x v="0"/>
    <d v="1985-04-26T00:00:00"/>
    <n v="30"/>
    <x v="1"/>
    <x v="1"/>
    <n v="0"/>
    <n v="3"/>
    <n v="0"/>
    <n v="0"/>
    <n v="4"/>
    <n v="326"/>
    <d v="2014-02-25T10:46:58"/>
    <d v="2014-03-03T09:21:12"/>
    <s v="13004803CF10A"/>
    <d v="2013-04-03T00:00:00"/>
    <m/>
    <n v="2"/>
    <x v="0"/>
    <s v="Possession of Cocaine"/>
    <x v="0"/>
    <m/>
    <m/>
    <m/>
    <m/>
    <m/>
    <m/>
    <m/>
    <m/>
    <n v="0"/>
    <m/>
    <m/>
    <m/>
    <m/>
    <s v="Risk of Recidivism"/>
    <n v="3"/>
    <s v="Low"/>
    <d v="2013-04-05T00:00:00"/>
    <s v="Risk of Violence"/>
    <n v="2"/>
    <s v="Low"/>
    <d v="2013-04-05T00:00:00"/>
    <d v="2014-02-25T00:00:00"/>
    <d v="2014-03-03T00:00:00"/>
    <n v="4"/>
    <n v="0"/>
    <n v="326"/>
    <n v="0"/>
    <n v="0"/>
    <n v="0"/>
  </r>
  <r>
    <n v="8452"/>
    <s v="louis matrone"/>
    <s v="louis"/>
    <s v="matrone"/>
    <d v="2013-05-29T00:00:00"/>
    <x v="0"/>
    <d v="1989-02-15T00:00:00"/>
    <n v="27"/>
    <x v="1"/>
    <x v="2"/>
    <n v="0"/>
    <n v="3"/>
    <n v="0"/>
    <n v="0"/>
    <n v="1"/>
    <n v="-1"/>
    <d v="2013-05-28T05:17:39"/>
    <d v="2013-06-28T12:05:32"/>
    <s v="13010246MM10A"/>
    <d v="2013-05-28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5-29T00:00:00"/>
    <s v="Risk of Violence"/>
    <n v="4"/>
    <s v="Low"/>
    <d v="2013-05-29T00:00:00"/>
    <d v="2013-05-28T00:00:00"/>
    <d v="2013-06-28T00:00:00"/>
    <n v="1"/>
    <n v="30"/>
    <n v="1038"/>
    <n v="0"/>
    <n v="0"/>
    <n v="0"/>
  </r>
  <r>
    <n v="8456"/>
    <s v="dwayne haynes"/>
    <s v="dwayne"/>
    <s v="haynes"/>
    <d v="2013-01-28T00:00:00"/>
    <x v="0"/>
    <d v="1978-07-03T00:00:00"/>
    <n v="37"/>
    <x v="1"/>
    <x v="1"/>
    <n v="0"/>
    <n v="3"/>
    <n v="0"/>
    <n v="0"/>
    <n v="3"/>
    <n v="-1"/>
    <d v="2013-01-27T04:36:41"/>
    <d v="2013-04-18T02:31:15"/>
    <s v="13001927MM10A"/>
    <d v="2013-01-27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1-28T00:00:00"/>
    <s v="Risk of Violence"/>
    <n v="2"/>
    <s v="Low"/>
    <d v="2013-01-28T00:00:00"/>
    <d v="2013-01-27T00:00:00"/>
    <d v="2013-04-18T00:00:00"/>
    <n v="3"/>
    <n v="80"/>
    <n v="1159"/>
    <n v="0"/>
    <n v="0"/>
    <n v="0"/>
  </r>
  <r>
    <n v="8457"/>
    <s v="glendel paul"/>
    <s v="glendel"/>
    <s v="paul"/>
    <d v="2014-03-11T00:00:00"/>
    <x v="0"/>
    <d v="1990-07-18T00:00:00"/>
    <n v="25"/>
    <x v="1"/>
    <x v="1"/>
    <n v="0"/>
    <n v="2"/>
    <n v="0"/>
    <n v="0"/>
    <n v="1"/>
    <n v="0"/>
    <d v="2014-03-11T05:37:31"/>
    <d v="2014-03-11T08:37:39"/>
    <s v="14003435CF10A"/>
    <d v="2014-03-11T00:00:00"/>
    <m/>
    <n v="0"/>
    <x v="0"/>
    <s v="Possession Of Methamphetamine"/>
    <x v="0"/>
    <m/>
    <m/>
    <m/>
    <m/>
    <m/>
    <m/>
    <m/>
    <m/>
    <n v="0"/>
    <m/>
    <m/>
    <m/>
    <m/>
    <s v="Risk of Recidivism"/>
    <n v="2"/>
    <s v="Low"/>
    <d v="2014-03-11T00:00:00"/>
    <s v="Risk of Violence"/>
    <n v="3"/>
    <s v="Low"/>
    <d v="2014-03-11T00:00:00"/>
    <d v="2014-03-11T00:00:00"/>
    <d v="2014-03-11T00:00:00"/>
    <n v="1"/>
    <n v="0"/>
    <n v="752"/>
    <n v="0"/>
    <n v="0"/>
    <n v="0"/>
  </r>
  <r>
    <n v="8458"/>
    <s v="lulio calderon"/>
    <s v="lulio"/>
    <s v="calderon"/>
    <d v="2014-02-03T00:00:00"/>
    <x v="0"/>
    <d v="1970-09-19T00:00:00"/>
    <n v="45"/>
    <x v="0"/>
    <x v="2"/>
    <n v="0"/>
    <n v="1"/>
    <n v="0"/>
    <n v="0"/>
    <n v="2"/>
    <n v="-1"/>
    <d v="2014-02-02T08:57:44"/>
    <d v="2014-02-10T08:22:26"/>
    <s v="14000557CF10A"/>
    <m/>
    <d v="2014-02-03T00:00:00"/>
    <n v="0"/>
    <x v="0"/>
    <s v="arrest case no charge"/>
    <x v="0"/>
    <m/>
    <m/>
    <m/>
    <m/>
    <m/>
    <m/>
    <m/>
    <m/>
    <n v="0"/>
    <m/>
    <m/>
    <m/>
    <m/>
    <s v="Risk of Recidivism"/>
    <n v="1"/>
    <s v="Low"/>
    <d v="2014-02-03T00:00:00"/>
    <s v="Risk of Violence"/>
    <n v="1"/>
    <s v="Low"/>
    <d v="2014-02-03T00:00:00"/>
    <d v="2014-02-02T00:00:00"/>
    <d v="2014-02-10T00:00:00"/>
    <n v="2"/>
    <n v="7"/>
    <n v="788"/>
    <n v="0"/>
    <n v="0"/>
    <n v="0"/>
  </r>
  <r>
    <n v="8462"/>
    <s v="leonard renta"/>
    <s v="leonard"/>
    <s v="renta"/>
    <d v="2013-09-03T00:00:00"/>
    <x v="0"/>
    <d v="1984-06-30T00:00:00"/>
    <n v="31"/>
    <x v="1"/>
    <x v="2"/>
    <n v="0"/>
    <n v="5"/>
    <n v="0"/>
    <n v="0"/>
    <n v="1"/>
    <n v="-3"/>
    <d v="2013-08-31T09:04:51"/>
    <d v="2013-09-01T02:06:30"/>
    <s v="13012320CF10A"/>
    <d v="2013-08-31T00:00:00"/>
    <m/>
    <n v="3"/>
    <x v="0"/>
    <s v="Battery on Law Enforc Officer"/>
    <x v="0"/>
    <m/>
    <m/>
    <m/>
    <m/>
    <m/>
    <m/>
    <m/>
    <m/>
    <n v="0"/>
    <m/>
    <m/>
    <m/>
    <m/>
    <s v="Risk of Recidivism"/>
    <n v="5"/>
    <s v="Medium"/>
    <d v="2013-09-03T00:00:00"/>
    <s v="Risk of Violence"/>
    <n v="2"/>
    <s v="Low"/>
    <d v="2013-09-03T00:00:00"/>
    <d v="2013-08-31T00:00:00"/>
    <d v="2013-09-01T00:00:00"/>
    <n v="1"/>
    <n v="0"/>
    <n v="941"/>
    <n v="0"/>
    <n v="0"/>
    <n v="0"/>
  </r>
  <r>
    <n v="8463"/>
    <s v="roy brooks"/>
    <s v="roy"/>
    <s v="brooks"/>
    <d v="2013-04-07T00:00:00"/>
    <x v="0"/>
    <d v="1992-07-04T00:00:00"/>
    <n v="23"/>
    <x v="2"/>
    <x v="1"/>
    <n v="0"/>
    <n v="5"/>
    <n v="0"/>
    <n v="0"/>
    <n v="0"/>
    <n v="-1"/>
    <d v="2013-04-06T09:06:58"/>
    <d v="2013-04-10T05:44:03"/>
    <s v="13004945CF10A"/>
    <d v="2013-04-06T00:00:00"/>
    <m/>
    <n v="1"/>
    <x v="0"/>
    <s v="Pos Cannabis W/Intent Sel/Del"/>
    <x v="0"/>
    <m/>
    <m/>
    <m/>
    <m/>
    <m/>
    <m/>
    <m/>
    <m/>
    <n v="0"/>
    <m/>
    <m/>
    <m/>
    <m/>
    <s v="Risk of Recidivism"/>
    <n v="5"/>
    <s v="Medium"/>
    <d v="2013-04-07T00:00:00"/>
    <s v="Risk of Violence"/>
    <n v="8"/>
    <s v="High"/>
    <d v="2013-04-07T00:00:00"/>
    <d v="2013-04-06T00:00:00"/>
    <d v="2013-04-10T00:00:00"/>
    <n v="0"/>
    <n v="3"/>
    <n v="1090"/>
    <n v="0"/>
    <n v="0"/>
    <n v="0"/>
  </r>
  <r>
    <n v="8465"/>
    <s v="anthony barrow"/>
    <s v="anthony"/>
    <s v="barrow"/>
    <d v="2014-03-10T00:00:00"/>
    <x v="0"/>
    <d v="1995-02-08T00:00:00"/>
    <n v="21"/>
    <x v="2"/>
    <x v="1"/>
    <n v="0"/>
    <n v="4"/>
    <n v="0"/>
    <n v="0"/>
    <n v="0"/>
    <n v="0"/>
    <d v="2014-03-10T04:22:06"/>
    <d v="2014-03-12T11:18:43"/>
    <s v="14003376CF10A"/>
    <d v="2014-03-10T00:00:00"/>
    <m/>
    <n v="0"/>
    <x v="0"/>
    <s v="Possession Firearm School Prop"/>
    <x v="0"/>
    <m/>
    <m/>
    <m/>
    <m/>
    <m/>
    <m/>
    <m/>
    <m/>
    <n v="0"/>
    <m/>
    <m/>
    <m/>
    <m/>
    <s v="Risk of Recidivism"/>
    <n v="4"/>
    <s v="Low"/>
    <d v="2014-03-10T00:00:00"/>
    <s v="Risk of Violence"/>
    <n v="8"/>
    <s v="High"/>
    <d v="2014-03-10T00:00:00"/>
    <d v="2014-03-10T00:00:00"/>
    <d v="2014-03-12T00:00:00"/>
    <n v="0"/>
    <n v="2"/>
    <n v="753"/>
    <n v="0"/>
    <n v="0"/>
    <n v="0"/>
  </r>
  <r>
    <n v="8468"/>
    <s v="darriss cooper"/>
    <s v="darriss"/>
    <s v="cooper"/>
    <d v="2013-08-19T00:00:00"/>
    <x v="0"/>
    <d v="1980-10-14T00:00:00"/>
    <n v="35"/>
    <x v="1"/>
    <x v="1"/>
    <n v="0"/>
    <n v="1"/>
    <n v="0"/>
    <n v="0"/>
    <n v="0"/>
    <n v="-1"/>
    <d v="2013-08-18T11:38:41"/>
    <d v="2013-08-19T06:55:15"/>
    <s v="13011587CF10A"/>
    <d v="2013-08-18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08-19T00:00:00"/>
    <s v="Risk of Violence"/>
    <n v="1"/>
    <s v="Low"/>
    <d v="2013-08-19T00:00:00"/>
    <d v="2013-08-18T00:00:00"/>
    <d v="2013-08-19T00:00:00"/>
    <n v="0"/>
    <n v="0"/>
    <n v="956"/>
    <n v="0"/>
    <n v="0"/>
    <n v="0"/>
  </r>
  <r>
    <n v="8475"/>
    <s v="jillian slone"/>
    <s v="jillian"/>
    <s v="slone"/>
    <d v="2013-11-18T00:00:00"/>
    <x v="1"/>
    <d v="1983-07-21T00:00:00"/>
    <n v="32"/>
    <x v="1"/>
    <x v="2"/>
    <n v="0"/>
    <n v="2"/>
    <n v="0"/>
    <n v="0"/>
    <n v="5"/>
    <n v="-29"/>
    <d v="2013-10-20T11:26:38"/>
    <d v="2013-10-25T01:43:47"/>
    <s v="13008795CF10A"/>
    <d v="2013-06-22T00:00:00"/>
    <m/>
    <n v="149"/>
    <x v="0"/>
    <s v="Burglary Dwelling Assault/Batt"/>
    <x v="1"/>
    <s v="16013758TC30A"/>
    <s v="(M2)"/>
    <m/>
    <d v="2016-02-29T00:00:00"/>
    <s v="Unlaw LicTag/Sticker Attach"/>
    <m/>
    <m/>
    <m/>
    <n v="0"/>
    <m/>
    <m/>
    <m/>
    <m/>
    <s v="Risk of Recidivism"/>
    <n v="2"/>
    <s v="Low"/>
    <d v="2013-11-18T00:00:00"/>
    <s v="Risk of Violence"/>
    <n v="2"/>
    <s v="Low"/>
    <d v="2013-11-18T00:00:00"/>
    <d v="2013-10-20T00:00:00"/>
    <d v="2013-10-25T00:00:00"/>
    <n v="5"/>
    <n v="0"/>
    <n v="833"/>
    <n v="1"/>
    <n v="0"/>
    <n v="0"/>
  </r>
  <r>
    <n v="8476"/>
    <s v="danny farmer"/>
    <s v="danny"/>
    <s v="farmer"/>
    <d v="2013-08-21T00:00:00"/>
    <x v="0"/>
    <d v="1963-06-24T00:00:00"/>
    <n v="52"/>
    <x v="0"/>
    <x v="2"/>
    <n v="0"/>
    <n v="1"/>
    <n v="0"/>
    <n v="0"/>
    <n v="2"/>
    <n v="-44"/>
    <d v="2013-07-08T12:45:06"/>
    <d v="2013-08-09T11:20:21"/>
    <s v="13012897MM10A"/>
    <d v="2013-07-07T00:00:00"/>
    <m/>
    <n v="45"/>
    <x v="1"/>
    <s v="Susp Drivers Lic 1st Offense"/>
    <x v="0"/>
    <m/>
    <m/>
    <m/>
    <m/>
    <m/>
    <m/>
    <m/>
    <m/>
    <n v="0"/>
    <m/>
    <m/>
    <m/>
    <m/>
    <s v="Risk of Recidivism"/>
    <n v="1"/>
    <s v="Low"/>
    <d v="2013-08-21T00:00:00"/>
    <s v="Risk of Violence"/>
    <n v="1"/>
    <s v="Low"/>
    <d v="2013-08-21T00:00:00"/>
    <d v="2013-10-16T00:00:00"/>
    <d v="2013-12-09T00:00:00"/>
    <n v="2"/>
    <n v="0"/>
    <n v="56"/>
    <n v="0"/>
    <n v="0"/>
    <n v="0"/>
  </r>
  <r>
    <n v="8477"/>
    <s v="troy fountain"/>
    <s v="troy"/>
    <s v="fountain"/>
    <d v="2013-11-23T00:00:00"/>
    <x v="0"/>
    <d v="1990-08-11T00:00:00"/>
    <n v="25"/>
    <x v="1"/>
    <x v="1"/>
    <n v="0"/>
    <n v="4"/>
    <n v="0"/>
    <n v="0"/>
    <n v="2"/>
    <n v="-1"/>
    <d v="2013-11-22T08:30:44"/>
    <d v="2013-11-23T10:09:46"/>
    <s v="13016257CF10A"/>
    <m/>
    <d v="2013-11-22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11-23T00:00:00"/>
    <s v="Risk of Violence"/>
    <n v="4"/>
    <s v="Low"/>
    <d v="2013-11-23T00:00:00"/>
    <d v="2015-03-10T00:00:00"/>
    <d v="2015-03-14T00:00:00"/>
    <n v="2"/>
    <n v="0"/>
    <n v="472"/>
    <n v="0"/>
    <n v="0"/>
    <n v="0"/>
  </r>
  <r>
    <n v="8478"/>
    <s v="edward willis"/>
    <s v="edward"/>
    <s v="willis"/>
    <d v="2014-02-11T00:00:00"/>
    <x v="0"/>
    <d v="1981-09-16T00:00:00"/>
    <n v="34"/>
    <x v="1"/>
    <x v="2"/>
    <n v="0"/>
    <n v="7"/>
    <n v="1"/>
    <n v="0"/>
    <n v="15"/>
    <n v="-1"/>
    <d v="2014-02-10T11:36:28"/>
    <d v="2014-02-11T12:32:43"/>
    <s v="14001876CF10A"/>
    <d v="2014-02-10T00:00:00"/>
    <m/>
    <n v="1"/>
    <x v="0"/>
    <s v="Possession of Cocaine"/>
    <x v="0"/>
    <m/>
    <m/>
    <m/>
    <m/>
    <m/>
    <m/>
    <m/>
    <m/>
    <n v="0"/>
    <m/>
    <m/>
    <m/>
    <m/>
    <s v="Risk of Recidivism"/>
    <n v="7"/>
    <s v="Medium"/>
    <d v="2014-02-11T00:00:00"/>
    <s v="Risk of Violence"/>
    <n v="6"/>
    <s v="Medium"/>
    <d v="2014-02-11T00:00:00"/>
    <d v="2014-02-10T00:00:00"/>
    <d v="2014-02-11T00:00:00"/>
    <n v="15"/>
    <n v="0"/>
    <n v="780"/>
    <n v="0"/>
    <n v="0"/>
    <n v="0"/>
  </r>
  <r>
    <n v="8482"/>
    <s v="emerey boddie"/>
    <s v="emerey"/>
    <s v="boddie"/>
    <d v="2013-07-16T00:00:00"/>
    <x v="0"/>
    <d v="1965-06-22T00:00:00"/>
    <n v="50"/>
    <x v="0"/>
    <x v="1"/>
    <n v="0"/>
    <n v="9"/>
    <n v="0"/>
    <n v="0"/>
    <n v="9"/>
    <m/>
    <m/>
    <m/>
    <s v="12018201CF10A"/>
    <d v="2012-12-13T00:00:00"/>
    <m/>
    <n v="215"/>
    <x v="0"/>
    <s v="Deliver Cocaine"/>
    <x v="0"/>
    <m/>
    <m/>
    <m/>
    <m/>
    <m/>
    <m/>
    <m/>
    <m/>
    <n v="0"/>
    <m/>
    <m/>
    <m/>
    <m/>
    <s v="Risk of Recidivism"/>
    <n v="9"/>
    <s v="High"/>
    <d v="2013-07-16T00:00:00"/>
    <s v="Risk of Violence"/>
    <n v="7"/>
    <s v="Medium"/>
    <d v="2013-07-16T00:00:00"/>
    <d v="1999-07-13T00:00:00"/>
    <d v="2000-06-05T00:00:00"/>
    <n v="9"/>
    <n v="0"/>
    <n v="990"/>
    <n v="0"/>
    <n v="0"/>
    <n v="0"/>
  </r>
  <r>
    <n v="8483"/>
    <s v="princess walker"/>
    <s v="princess"/>
    <s v="walker"/>
    <d v="2013-10-20T00:00:00"/>
    <x v="1"/>
    <d v="1985-10-15T00:00:00"/>
    <n v="30"/>
    <x v="1"/>
    <x v="1"/>
    <n v="0"/>
    <n v="5"/>
    <n v="0"/>
    <n v="0"/>
    <n v="4"/>
    <n v="-1"/>
    <d v="2013-10-19T07:52:55"/>
    <d v="2013-10-20T08:37:47"/>
    <s v="13014631CF10A"/>
    <d v="2013-10-19T00:00:00"/>
    <m/>
    <n v="1"/>
    <x v="0"/>
    <s v="Crimin Mischief Damage $1000+"/>
    <x v="0"/>
    <m/>
    <m/>
    <m/>
    <m/>
    <m/>
    <m/>
    <m/>
    <m/>
    <n v="0"/>
    <m/>
    <m/>
    <m/>
    <m/>
    <s v="Risk of Recidivism"/>
    <n v="5"/>
    <s v="Medium"/>
    <d v="2013-10-20T00:00:00"/>
    <s v="Risk of Violence"/>
    <n v="2"/>
    <s v="Low"/>
    <d v="2013-10-20T00:00:00"/>
    <d v="2013-10-19T00:00:00"/>
    <d v="2013-10-20T00:00:00"/>
    <n v="4"/>
    <n v="0"/>
    <n v="894"/>
    <n v="0"/>
    <n v="0"/>
    <n v="0"/>
  </r>
  <r>
    <n v="8487"/>
    <s v="brian carter"/>
    <s v="brian"/>
    <s v="carter"/>
    <d v="2013-04-08T00:00:00"/>
    <x v="0"/>
    <d v="1978-11-07T00:00:00"/>
    <n v="37"/>
    <x v="1"/>
    <x v="2"/>
    <n v="0"/>
    <n v="8"/>
    <n v="0"/>
    <n v="0"/>
    <n v="3"/>
    <n v="-1"/>
    <d v="2013-04-07T05:57:47"/>
    <d v="2013-12-05T05:48:25"/>
    <s v="13004968CF10A"/>
    <d v="2013-04-07T00:00:00"/>
    <m/>
    <n v="1"/>
    <x v="0"/>
    <s v="Driving While License Revoked"/>
    <x v="0"/>
    <m/>
    <m/>
    <m/>
    <m/>
    <m/>
    <m/>
    <m/>
    <m/>
    <n v="0"/>
    <m/>
    <m/>
    <m/>
    <m/>
    <s v="Risk of Recidivism"/>
    <n v="8"/>
    <s v="High"/>
    <d v="2013-04-08T00:00:00"/>
    <s v="Risk of Violence"/>
    <n v="5"/>
    <s v="Medium"/>
    <d v="2013-04-08T00:00:00"/>
    <d v="2014-04-25T00:00:00"/>
    <d v="2014-05-12T00:00:00"/>
    <n v="3"/>
    <n v="241"/>
    <n v="382"/>
    <n v="0"/>
    <n v="0"/>
    <n v="0"/>
  </r>
  <r>
    <n v="8488"/>
    <s v="cedrick martin"/>
    <s v="cedrick"/>
    <s v="martin"/>
    <d v="2013-02-14T00:00:00"/>
    <x v="0"/>
    <d v="1978-10-29T00:00:00"/>
    <n v="37"/>
    <x v="1"/>
    <x v="1"/>
    <n v="0"/>
    <n v="5"/>
    <n v="0"/>
    <n v="0"/>
    <n v="8"/>
    <n v="-1"/>
    <d v="2013-02-13T06:27:07"/>
    <d v="2013-02-14T08:49:30"/>
    <s v="13003211MM10A"/>
    <d v="2013-02-13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2-14T00:00:00"/>
    <s v="Risk of Violence"/>
    <n v="5"/>
    <s v="Medium"/>
    <d v="2013-02-14T00:00:00"/>
    <d v="2013-02-13T00:00:00"/>
    <d v="2013-02-14T00:00:00"/>
    <n v="8"/>
    <n v="0"/>
    <n v="1142"/>
    <n v="0"/>
    <n v="0"/>
    <n v="0"/>
  </r>
  <r>
    <n v="8494"/>
    <s v="madeline cuello"/>
    <s v="madeline"/>
    <s v="cuello"/>
    <d v="2013-03-22T00:00:00"/>
    <x v="1"/>
    <d v="1985-04-03T00:00:00"/>
    <n v="31"/>
    <x v="1"/>
    <x v="2"/>
    <n v="0"/>
    <n v="2"/>
    <n v="0"/>
    <n v="0"/>
    <n v="0"/>
    <n v="0"/>
    <d v="2013-03-22T12:00:37"/>
    <d v="2013-03-26T09:46:03"/>
    <s v="13005575MM10A"/>
    <d v="2013-03-2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3-22T00:00:00"/>
    <s v="Risk of Violence"/>
    <n v="2"/>
    <s v="Low"/>
    <d v="2013-03-22T00:00:00"/>
    <d v="2013-03-22T00:00:00"/>
    <d v="2013-03-26T00:00:00"/>
    <n v="0"/>
    <n v="4"/>
    <n v="1106"/>
    <n v="0"/>
    <n v="0"/>
    <n v="0"/>
  </r>
  <r>
    <n v="8500"/>
    <s v="keandre owens"/>
    <s v="keandre"/>
    <s v="owens"/>
    <d v="2013-01-18T00:00:00"/>
    <x v="0"/>
    <d v="1993-10-27T00:00:00"/>
    <n v="22"/>
    <x v="2"/>
    <x v="1"/>
    <n v="0"/>
    <n v="7"/>
    <n v="0"/>
    <n v="0"/>
    <n v="0"/>
    <n v="-1"/>
    <d v="2013-01-17T01:22:02"/>
    <d v="2013-03-08T04:39:17"/>
    <s v="13000825CF10A"/>
    <d v="2013-01-17T00:00:00"/>
    <m/>
    <n v="1"/>
    <x v="0"/>
    <s v="Burglary Unoccupied Dwelling"/>
    <x v="1"/>
    <s v="13022001MM10A"/>
    <s v="(M1)"/>
    <n v="0"/>
    <d v="2013-11-22T00:00:00"/>
    <s v="Petit Theft $100- $300"/>
    <d v="2013-11-22T00:00:00"/>
    <d v="2013-12-11T00:00:00"/>
    <m/>
    <n v="1"/>
    <s v="14009268CF10A"/>
    <s v="(F2)"/>
    <d v="2014-06-21T00:00:00"/>
    <s v="Robbery / No Weapon"/>
    <s v="Risk of Recidivism"/>
    <n v="7"/>
    <s v="Medium"/>
    <d v="2013-01-18T00:00:00"/>
    <s v="Risk of Violence"/>
    <n v="7"/>
    <s v="Medium"/>
    <d v="2013-01-18T00:00:00"/>
    <d v="2013-11-22T00:00:00"/>
    <d v="2013-12-11T00:00:00"/>
    <n v="0"/>
    <n v="49"/>
    <n v="308"/>
    <n v="1"/>
    <n v="1"/>
    <n v="1"/>
  </r>
  <r>
    <n v="8503"/>
    <s v="michael mitchell"/>
    <s v="michael"/>
    <s v="mitchell"/>
    <d v="2013-03-19T00:00:00"/>
    <x v="0"/>
    <d v="1985-05-14T00:00:00"/>
    <n v="30"/>
    <x v="1"/>
    <x v="1"/>
    <n v="0"/>
    <n v="2"/>
    <n v="0"/>
    <n v="0"/>
    <n v="1"/>
    <n v="-1"/>
    <d v="2013-03-18T11:22:54"/>
    <d v="2013-03-19T06:38:59"/>
    <s v="13005331MM10A"/>
    <d v="2013-03-1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3-19T00:00:00"/>
    <s v="Risk of Violence"/>
    <n v="3"/>
    <s v="Low"/>
    <d v="2013-03-19T00:00:00"/>
    <d v="2013-03-18T00:00:00"/>
    <d v="2013-03-19T00:00:00"/>
    <n v="1"/>
    <n v="0"/>
    <n v="1109"/>
    <n v="0"/>
    <n v="0"/>
    <n v="0"/>
  </r>
  <r>
    <n v="8507"/>
    <s v="james jahmekie"/>
    <s v="james"/>
    <s v="jahmekie"/>
    <d v="2014-03-02T00:00:00"/>
    <x v="1"/>
    <d v="1995-06-01T00:00:00"/>
    <n v="20"/>
    <x v="2"/>
    <x v="0"/>
    <n v="0"/>
    <n v="4"/>
    <n v="0"/>
    <n v="0"/>
    <n v="1"/>
    <n v="-1"/>
    <d v="2014-03-01T08:06:39"/>
    <d v="2014-03-02T08:12:02"/>
    <s v="14003538MM10A"/>
    <d v="2014-03-01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3-02T00:00:00"/>
    <s v="Risk of Violence"/>
    <n v="6"/>
    <s v="Medium"/>
    <d v="2014-03-02T00:00:00"/>
    <d v="2014-03-01T00:00:00"/>
    <d v="2014-03-02T00:00:00"/>
    <n v="1"/>
    <n v="0"/>
    <n v="761"/>
    <n v="0"/>
    <n v="0"/>
    <n v="0"/>
  </r>
  <r>
    <n v="8508"/>
    <s v="anton anderson"/>
    <s v="anton"/>
    <s v="anderson"/>
    <d v="2013-04-10T00:00:00"/>
    <x v="0"/>
    <d v="1986-09-11T00:00:00"/>
    <n v="29"/>
    <x v="1"/>
    <x v="1"/>
    <n v="0"/>
    <n v="2"/>
    <n v="0"/>
    <n v="0"/>
    <n v="0"/>
    <n v="0"/>
    <d v="2013-04-10T04:22:08"/>
    <d v="2013-04-11T05:07:05"/>
    <s v="13006967MM10A"/>
    <d v="2013-04-10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4-10T00:00:00"/>
    <s v="Risk of Violence"/>
    <n v="3"/>
    <s v="Low"/>
    <d v="2013-04-10T00:00:00"/>
    <d v="2013-04-10T00:00:00"/>
    <d v="2013-04-11T00:00:00"/>
    <n v="0"/>
    <n v="1"/>
    <n v="1087"/>
    <n v="0"/>
    <n v="0"/>
    <n v="0"/>
  </r>
  <r>
    <n v="8511"/>
    <s v="christopher everhardt"/>
    <s v="christopher"/>
    <s v="everhardt"/>
    <d v="2014-01-07T00:00:00"/>
    <x v="0"/>
    <d v="1991-04-20T00:00:00"/>
    <n v="24"/>
    <x v="2"/>
    <x v="2"/>
    <n v="0"/>
    <n v="3"/>
    <n v="0"/>
    <n v="0"/>
    <n v="0"/>
    <n v="-1"/>
    <d v="2014-01-06T04:11:19"/>
    <d v="2014-01-08T10:45:03"/>
    <s v="14000242CF10A"/>
    <d v="2014-01-06T00:00:00"/>
    <m/>
    <n v="1"/>
    <x v="0"/>
    <s v="Falsely Impersonating Officer"/>
    <x v="0"/>
    <m/>
    <m/>
    <m/>
    <m/>
    <m/>
    <m/>
    <m/>
    <m/>
    <n v="0"/>
    <m/>
    <m/>
    <m/>
    <m/>
    <s v="Risk of Recidivism"/>
    <n v="3"/>
    <s v="Low"/>
    <d v="2014-01-07T00:00:00"/>
    <s v="Risk of Violence"/>
    <n v="4"/>
    <s v="Low"/>
    <d v="2014-01-07T00:00:00"/>
    <d v="2014-01-06T00:00:00"/>
    <d v="2014-01-08T00:00:00"/>
    <n v="0"/>
    <n v="1"/>
    <n v="815"/>
    <n v="0"/>
    <n v="0"/>
    <n v="0"/>
  </r>
  <r>
    <n v="8514"/>
    <s v="corinne brainard"/>
    <s v="corinne"/>
    <s v="brainard"/>
    <d v="2013-01-11T00:00:00"/>
    <x v="1"/>
    <d v="1969-12-07T00:00:00"/>
    <n v="46"/>
    <x v="0"/>
    <x v="2"/>
    <n v="0"/>
    <n v="1"/>
    <n v="0"/>
    <n v="0"/>
    <n v="1"/>
    <n v="339"/>
    <d v="2013-12-16T07:59:35"/>
    <d v="2014-01-16T09:49:15"/>
    <s v="12025316MM10A"/>
    <d v="2012-12-12T00:00:00"/>
    <m/>
    <n v="30"/>
    <x v="1"/>
    <s v="Battery"/>
    <x v="1"/>
    <s v="13017367CF10A"/>
    <s v="(F2)"/>
    <n v="0"/>
    <d v="2013-12-16T00:00:00"/>
    <s v="Aggravated Battery"/>
    <d v="2013-12-16T00:00:00"/>
    <d v="2014-01-16T00:00:00"/>
    <m/>
    <n v="1"/>
    <s v="13017367CF10A"/>
    <s v="(F2)"/>
    <d v="2013-12-16T00:00:00"/>
    <s v="Aggravated Battery"/>
    <s v="Risk of Recidivism"/>
    <n v="1"/>
    <s v="Low"/>
    <d v="2013-01-11T00:00:00"/>
    <s v="Risk of Violence"/>
    <n v="1"/>
    <s v="Low"/>
    <d v="2013-01-11T00:00:00"/>
    <d v="2013-12-16T00:00:00"/>
    <d v="2014-01-16T00:00:00"/>
    <n v="1"/>
    <n v="0"/>
    <n v="339"/>
    <n v="1"/>
    <n v="1"/>
    <n v="1"/>
  </r>
  <r>
    <n v="8515"/>
    <s v="ghislene muselaire"/>
    <s v="ghislene"/>
    <s v="muselaire"/>
    <d v="2013-12-15T00:00:00"/>
    <x v="1"/>
    <d v="1979-07-24T00:00:00"/>
    <n v="36"/>
    <x v="1"/>
    <x v="1"/>
    <n v="0"/>
    <n v="2"/>
    <n v="0"/>
    <n v="0"/>
    <n v="1"/>
    <n v="-1"/>
    <d v="2013-12-14T05:59:59"/>
    <d v="2013-12-15T09:13:09"/>
    <s v="13017299CF10A"/>
    <d v="2013-12-14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12-15T00:00:00"/>
    <s v="Risk of Violence"/>
    <n v="1"/>
    <s v="Low"/>
    <d v="2013-12-15T00:00:00"/>
    <d v="2013-12-14T00:00:00"/>
    <d v="2013-12-15T00:00:00"/>
    <n v="1"/>
    <n v="0"/>
    <n v="838"/>
    <n v="0"/>
    <n v="0"/>
    <n v="0"/>
  </r>
  <r>
    <n v="8517"/>
    <s v="jovanni thorpe"/>
    <s v="jovanni"/>
    <s v="thorpe"/>
    <d v="2014-05-22T00:00:00"/>
    <x v="0"/>
    <d v="1992-06-28T00:00:00"/>
    <n v="23"/>
    <x v="2"/>
    <x v="1"/>
    <n v="0"/>
    <n v="3"/>
    <n v="0"/>
    <n v="0"/>
    <n v="0"/>
    <n v="-1"/>
    <d v="2014-05-21T02:29:44"/>
    <d v="2014-05-22T01:55:58"/>
    <s v="14008229MM10A"/>
    <d v="2014-05-21T00:00:00"/>
    <m/>
    <n v="1"/>
    <x v="1"/>
    <s v="Battery"/>
    <x v="1"/>
    <s v="15003369CF10A"/>
    <s v="(F2)"/>
    <n v="0"/>
    <d v="2015-03-12T00:00:00"/>
    <s v="Robbery W/Firearm"/>
    <d v="2015-03-12T00:00:00"/>
    <d v="2015-09-21T00:00:00"/>
    <m/>
    <n v="1"/>
    <s v="15003369CF10A"/>
    <s v="(F2)"/>
    <d v="2015-03-12T00:00:00"/>
    <s v="Robbery W/Firearm"/>
    <s v="Risk of Recidivism"/>
    <n v="3"/>
    <s v="Low"/>
    <d v="2014-05-22T00:00:00"/>
    <s v="Risk of Violence"/>
    <n v="4"/>
    <s v="Low"/>
    <d v="2014-05-22T00:00:00"/>
    <d v="2015-03-12T00:00:00"/>
    <d v="2015-09-21T00:00:00"/>
    <n v="0"/>
    <n v="0"/>
    <n v="294"/>
    <n v="1"/>
    <n v="1"/>
    <n v="1"/>
  </r>
  <r>
    <n v="8520"/>
    <s v="alain williams"/>
    <s v="alain"/>
    <s v="williams"/>
    <d v="2014-04-24T00:00:00"/>
    <x v="0"/>
    <d v="1986-12-12T00:00:00"/>
    <n v="29"/>
    <x v="1"/>
    <x v="1"/>
    <n v="0"/>
    <n v="6"/>
    <n v="0"/>
    <n v="0"/>
    <n v="6"/>
    <n v="-1"/>
    <d v="2014-04-23T02:44:54"/>
    <d v="2014-04-24T03:44:57"/>
    <s v="14005681CF10A"/>
    <d v="2014-04-23T00:00:00"/>
    <m/>
    <n v="1"/>
    <x v="0"/>
    <s v="Felony Driving While Lic Suspd"/>
    <x v="1"/>
    <s v="14069046TC40A"/>
    <s v="(M2)"/>
    <m/>
    <d v="2014-10-05T00:00:00"/>
    <s v="DWLS Canceled Disqul 1st Off"/>
    <m/>
    <m/>
    <m/>
    <n v="1"/>
    <s v="14013798CF10A"/>
    <s v="(F3)"/>
    <d v="2014-10-12T00:00:00"/>
    <s v="Battery on Law Enforc Officer"/>
    <s v="Risk of Recidivism"/>
    <n v="6"/>
    <s v="Medium"/>
    <d v="2014-04-24T00:00:00"/>
    <s v="Risk of Violence"/>
    <n v="5"/>
    <s v="Medium"/>
    <d v="2014-04-24T00:00:00"/>
    <d v="2014-10-12T00:00:00"/>
    <d v="2014-11-13T00:00:00"/>
    <n v="6"/>
    <n v="0"/>
    <n v="164"/>
    <n v="1"/>
    <n v="1"/>
    <n v="1"/>
  </r>
  <r>
    <n v="8523"/>
    <s v="stephanie velasquez"/>
    <s v="stephanie"/>
    <s v="velasquez"/>
    <d v="2013-03-25T00:00:00"/>
    <x v="1"/>
    <d v="1994-01-11T00:00:00"/>
    <n v="22"/>
    <x v="2"/>
    <x v="3"/>
    <n v="0"/>
    <n v="4"/>
    <n v="0"/>
    <n v="0"/>
    <n v="1"/>
    <n v="-4"/>
    <d v="2013-03-21T09:23:27"/>
    <d v="2013-03-22T08:46:08"/>
    <s v="13004122CF10A"/>
    <d v="2013-03-21T00:00:00"/>
    <m/>
    <n v="4"/>
    <x v="0"/>
    <s v="Possession Of Amphetamine"/>
    <x v="0"/>
    <m/>
    <m/>
    <m/>
    <m/>
    <m/>
    <m/>
    <m/>
    <m/>
    <n v="0"/>
    <m/>
    <m/>
    <m/>
    <m/>
    <s v="Risk of Recidivism"/>
    <n v="4"/>
    <s v="Low"/>
    <d v="2013-03-25T00:00:00"/>
    <s v="Risk of Violence"/>
    <n v="5"/>
    <s v="Medium"/>
    <d v="2013-03-25T00:00:00"/>
    <d v="2013-03-21T00:00:00"/>
    <d v="2013-03-22T00:00:00"/>
    <n v="1"/>
    <n v="0"/>
    <n v="1103"/>
    <n v="0"/>
    <n v="0"/>
    <n v="0"/>
  </r>
  <r>
    <n v="8524"/>
    <s v="jeffrey steele"/>
    <s v="jeffrey"/>
    <s v="steele"/>
    <d v="2014-01-04T00:00:00"/>
    <x v="0"/>
    <d v="1987-01-20T00:00:00"/>
    <n v="29"/>
    <x v="1"/>
    <x v="1"/>
    <n v="0"/>
    <n v="5"/>
    <n v="0"/>
    <n v="0"/>
    <n v="4"/>
    <n v="-1"/>
    <d v="2014-01-03T08:50:29"/>
    <d v="2014-01-04T08:41:19"/>
    <s v="14000153MM10A"/>
    <d v="2014-01-03T00:00:00"/>
    <m/>
    <n v="1"/>
    <x v="1"/>
    <s v="Assault"/>
    <x v="1"/>
    <s v="16008462TC20A"/>
    <s v="(M2)"/>
    <m/>
    <d v="2016-02-10T00:00:00"/>
    <s v="Fail Register Vehicle"/>
    <m/>
    <m/>
    <m/>
    <n v="0"/>
    <m/>
    <m/>
    <m/>
    <m/>
    <s v="Risk of Recidivism"/>
    <n v="5"/>
    <s v="Medium"/>
    <d v="2014-01-04T00:00:00"/>
    <s v="Risk of Violence"/>
    <n v="6"/>
    <s v="Medium"/>
    <d v="2014-01-04T00:00:00"/>
    <d v="2014-01-03T00:00:00"/>
    <d v="2014-01-04T00:00:00"/>
    <n v="4"/>
    <n v="0"/>
    <n v="767"/>
    <n v="1"/>
    <n v="0"/>
    <n v="0"/>
  </r>
  <r>
    <n v="8526"/>
    <s v="daphne robinson"/>
    <s v="daphne"/>
    <s v="robinson"/>
    <d v="2013-09-19T00:00:00"/>
    <x v="1"/>
    <d v="1989-10-14T00:00:00"/>
    <n v="26"/>
    <x v="1"/>
    <x v="1"/>
    <n v="0"/>
    <n v="9"/>
    <n v="0"/>
    <n v="0"/>
    <n v="0"/>
    <n v="-6"/>
    <d v="2013-09-13T01:13:58"/>
    <d v="2013-09-19T11:14:04"/>
    <s v="13012957CF10A"/>
    <d v="2013-09-13T00:00:00"/>
    <m/>
    <n v="6"/>
    <x v="1"/>
    <s v="Robbery / No Weapon"/>
    <x v="0"/>
    <m/>
    <m/>
    <m/>
    <m/>
    <m/>
    <m/>
    <m/>
    <m/>
    <n v="0"/>
    <m/>
    <m/>
    <m/>
    <m/>
    <s v="Risk of Recidivism"/>
    <n v="9"/>
    <s v="High"/>
    <d v="2013-09-19T00:00:00"/>
    <s v="Risk of Violence"/>
    <n v="7"/>
    <s v="Medium"/>
    <d v="2013-09-19T00:00:00"/>
    <d v="2013-11-04T00:00:00"/>
    <d v="2013-11-08T00:00:00"/>
    <n v="0"/>
    <n v="0"/>
    <n v="46"/>
    <n v="0"/>
    <n v="0"/>
    <n v="0"/>
  </r>
  <r>
    <n v="8528"/>
    <s v="levon mack"/>
    <s v="levon"/>
    <s v="mack"/>
    <d v="2013-11-01T00:00:00"/>
    <x v="0"/>
    <d v="1984-02-04T00:00:00"/>
    <n v="32"/>
    <x v="1"/>
    <x v="1"/>
    <n v="0"/>
    <n v="2"/>
    <n v="0"/>
    <n v="0"/>
    <n v="1"/>
    <n v="-1"/>
    <d v="2013-10-31T10:30:22"/>
    <d v="2014-02-07T04:46:55"/>
    <s v="13015202CF10A"/>
    <d v="2013-10-31T00:00:00"/>
    <m/>
    <n v="1"/>
    <x v="0"/>
    <s v="False Imprisonment"/>
    <x v="0"/>
    <m/>
    <m/>
    <m/>
    <m/>
    <m/>
    <m/>
    <m/>
    <m/>
    <n v="0"/>
    <m/>
    <m/>
    <m/>
    <m/>
    <s v="Risk of Recidivism"/>
    <n v="2"/>
    <s v="Low"/>
    <d v="2013-11-01T00:00:00"/>
    <s v="Risk of Violence"/>
    <n v="2"/>
    <s v="Low"/>
    <d v="2013-11-01T00:00:00"/>
    <d v="2013-10-31T00:00:00"/>
    <d v="2014-02-07T00:00:00"/>
    <n v="1"/>
    <n v="98"/>
    <n v="882"/>
    <n v="0"/>
    <n v="0"/>
    <n v="0"/>
  </r>
  <r>
    <n v="8530"/>
    <s v="luis gaitan"/>
    <s v="luis"/>
    <s v="gaitan"/>
    <d v="2014-02-23T00:00:00"/>
    <x v="0"/>
    <d v="1970-10-15T00:00:00"/>
    <n v="45"/>
    <x v="0"/>
    <x v="3"/>
    <n v="0"/>
    <n v="1"/>
    <n v="0"/>
    <n v="0"/>
    <n v="0"/>
    <n v="0"/>
    <d v="2014-02-23T02:42:34"/>
    <d v="2014-02-24T12:17:32"/>
    <s v="14002557CF10A"/>
    <d v="2014-02-22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4-02-23T00:00:00"/>
    <s v="Risk of Violence"/>
    <n v="1"/>
    <s v="Low"/>
    <d v="2014-02-23T00:00:00"/>
    <d v="2016-01-14T00:00:00"/>
    <d v="2016-01-25T00:00:00"/>
    <n v="0"/>
    <n v="1"/>
    <n v="690"/>
    <n v="0"/>
    <n v="0"/>
    <n v="0"/>
  </r>
  <r>
    <n v="8532"/>
    <s v="jamal hanna"/>
    <s v="jamal"/>
    <s v="hanna"/>
    <d v="2013-10-17T00:00:00"/>
    <x v="0"/>
    <d v="1986-01-17T00:00:00"/>
    <n v="30"/>
    <x v="1"/>
    <x v="1"/>
    <n v="0"/>
    <n v="2"/>
    <n v="0"/>
    <n v="0"/>
    <n v="1"/>
    <n v="-1"/>
    <d v="2013-10-16T08:02:20"/>
    <d v="2014-01-08T01:09:58"/>
    <s v="13014486CF10A"/>
    <d v="2013-10-16T00:00:00"/>
    <m/>
    <n v="1"/>
    <x v="0"/>
    <s v="Aggravated Assault W/Dead Weap"/>
    <x v="0"/>
    <m/>
    <m/>
    <m/>
    <m/>
    <m/>
    <m/>
    <m/>
    <m/>
    <n v="0"/>
    <m/>
    <m/>
    <m/>
    <m/>
    <s v="Risk of Recidivism"/>
    <n v="2"/>
    <s v="Low"/>
    <d v="2013-10-17T00:00:00"/>
    <s v="Risk of Violence"/>
    <n v="2"/>
    <s v="Low"/>
    <d v="2013-10-17T00:00:00"/>
    <d v="2013-10-16T00:00:00"/>
    <d v="2014-01-08T00:00:00"/>
    <n v="1"/>
    <n v="83"/>
    <n v="897"/>
    <n v="0"/>
    <n v="0"/>
    <n v="0"/>
  </r>
  <r>
    <n v="8533"/>
    <s v="jude ferdinand"/>
    <s v="jude"/>
    <s v="ferdinand"/>
    <d v="2013-04-20T00:00:00"/>
    <x v="0"/>
    <d v="1990-06-29T00:00:00"/>
    <n v="25"/>
    <x v="1"/>
    <x v="1"/>
    <n v="0"/>
    <n v="5"/>
    <n v="0"/>
    <n v="0"/>
    <n v="0"/>
    <n v="-1"/>
    <d v="2013-04-19T08:44:54"/>
    <d v="2013-04-20T07:40:27"/>
    <s v="13005610CF10A"/>
    <d v="2013-04-19T00:00:00"/>
    <m/>
    <n v="1"/>
    <x v="0"/>
    <s v="Crim Use of Personal ID Info"/>
    <x v="0"/>
    <m/>
    <m/>
    <m/>
    <m/>
    <m/>
    <m/>
    <m/>
    <m/>
    <n v="0"/>
    <m/>
    <m/>
    <m/>
    <m/>
    <s v="Risk of Recidivism"/>
    <n v="5"/>
    <s v="Medium"/>
    <d v="2013-04-20T00:00:00"/>
    <s v="Risk of Violence"/>
    <n v="4"/>
    <s v="Low"/>
    <d v="2013-04-20T00:00:00"/>
    <d v="2013-04-19T00:00:00"/>
    <d v="2013-04-20T00:00:00"/>
    <n v="0"/>
    <n v="0"/>
    <n v="1077"/>
    <n v="0"/>
    <n v="0"/>
    <n v="0"/>
  </r>
  <r>
    <n v="8539"/>
    <s v="robertson mondestin"/>
    <s v="robertson"/>
    <s v="mondestin"/>
    <d v="2014-03-04T00:00:00"/>
    <x v="0"/>
    <d v="1991-11-03T00:00:00"/>
    <n v="24"/>
    <x v="2"/>
    <x v="1"/>
    <n v="0"/>
    <n v="6"/>
    <n v="0"/>
    <n v="0"/>
    <n v="5"/>
    <n v="0"/>
    <d v="2014-03-04T12:52:41"/>
    <d v="2014-03-04T09:07:07"/>
    <s v="14003000CF10A"/>
    <d v="2014-03-03T00:00:00"/>
    <m/>
    <n v="1"/>
    <x v="0"/>
    <s v="Poss3,4 Methylenedioxymethcath"/>
    <x v="0"/>
    <m/>
    <m/>
    <m/>
    <m/>
    <m/>
    <m/>
    <m/>
    <m/>
    <n v="0"/>
    <m/>
    <m/>
    <m/>
    <m/>
    <s v="Risk of Recidivism"/>
    <n v="6"/>
    <s v="Medium"/>
    <d v="2014-03-04T00:00:00"/>
    <s v="Risk of Violence"/>
    <n v="4"/>
    <s v="Low"/>
    <d v="2014-03-04T00:00:00"/>
    <d v="2015-05-22T00:00:00"/>
    <d v="2015-05-24T00:00:00"/>
    <n v="5"/>
    <n v="0"/>
    <n v="444"/>
    <n v="0"/>
    <n v="0"/>
    <n v="0"/>
  </r>
  <r>
    <n v="8544"/>
    <s v="david lawrence"/>
    <s v="david"/>
    <s v="lawrence"/>
    <d v="2014-01-27T00:00:00"/>
    <x v="0"/>
    <d v="1986-05-14T00:00:00"/>
    <n v="29"/>
    <x v="1"/>
    <x v="2"/>
    <n v="0"/>
    <n v="1"/>
    <n v="0"/>
    <n v="0"/>
    <n v="0"/>
    <n v="-1"/>
    <d v="2014-01-26T06:15:41"/>
    <d v="2014-01-27T01:32:18"/>
    <s v="14001456MM10A"/>
    <d v="2014-01-26T00:00:00"/>
    <m/>
    <n v="1"/>
    <x v="1"/>
    <s v="Battery"/>
    <x v="1"/>
    <s v="14008045MM10A"/>
    <s v="(M1)"/>
    <n v="0"/>
    <d v="2014-05-17T00:00:00"/>
    <s v="Viol Pretrial Release Dom Viol"/>
    <d v="2014-05-17T00:00:00"/>
    <d v="2014-05-23T00:00:00"/>
    <m/>
    <n v="1"/>
    <s v="14008045MM10A"/>
    <s v="(M1)"/>
    <d v="2014-05-17T00:00:00"/>
    <s v="Battery"/>
    <s v="Risk of Recidivism"/>
    <n v="1"/>
    <s v="Low"/>
    <d v="2014-01-27T00:00:00"/>
    <s v="Risk of Violence"/>
    <n v="2"/>
    <s v="Low"/>
    <d v="2014-01-27T00:00:00"/>
    <d v="2014-05-17T00:00:00"/>
    <d v="2014-05-23T00:00:00"/>
    <n v="0"/>
    <n v="0"/>
    <n v="110"/>
    <n v="1"/>
    <n v="1"/>
    <n v="1"/>
  </r>
  <r>
    <n v="8546"/>
    <s v="john rentas"/>
    <s v="john"/>
    <s v="rentas"/>
    <d v="2014-03-02T00:00:00"/>
    <x v="0"/>
    <d v="1994-09-08T00:00:00"/>
    <n v="21"/>
    <x v="2"/>
    <x v="2"/>
    <n v="0"/>
    <n v="5"/>
    <n v="0"/>
    <n v="0"/>
    <n v="1"/>
    <n v="-1"/>
    <d v="2014-03-01T04:36:34"/>
    <d v="2014-03-02T04:12:07"/>
    <s v="14004735MM10A"/>
    <m/>
    <d v="2014-03-01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4-03-02T00:00:00"/>
    <s v="Risk of Violence"/>
    <n v="4"/>
    <s v="Low"/>
    <d v="2014-03-02T00:00:00"/>
    <d v="2015-04-09T00:00:00"/>
    <d v="2015-04-10T00:00:00"/>
    <n v="1"/>
    <n v="0"/>
    <n v="403"/>
    <n v="0"/>
    <n v="0"/>
    <n v="0"/>
  </r>
  <r>
    <n v="8548"/>
    <s v="christopher bynes"/>
    <s v="christopher"/>
    <s v="bynes"/>
    <d v="2013-08-13T00:00:00"/>
    <x v="0"/>
    <d v="1977-08-07T00:00:00"/>
    <n v="38"/>
    <x v="1"/>
    <x v="1"/>
    <n v="1"/>
    <n v="9"/>
    <n v="2"/>
    <n v="2"/>
    <n v="22"/>
    <n v="-34"/>
    <d v="2013-07-10T07:07:35"/>
    <d v="2013-07-11T04:34:30"/>
    <s v="13002336MM20A"/>
    <d v="2013-07-29T00:00:00"/>
    <m/>
    <n v="15"/>
    <x v="1"/>
    <s v="Possess Cannabis/20 Grams Or Less"/>
    <x v="1"/>
    <s v="15002318CF10A"/>
    <s v="(F1)"/>
    <n v="0"/>
    <d v="2015-02-19T00:00:00"/>
    <s v="Tampering with a Victim"/>
    <d v="2015-02-19T00:00:00"/>
    <d v="2015-04-09T00:00:00"/>
    <m/>
    <n v="1"/>
    <s v="15002318CF10A"/>
    <s v="(F2)"/>
    <d v="2015-02-19T00:00:00"/>
    <s v="Aggravated Battery / Pregnant"/>
    <s v="Risk of Recidivism"/>
    <n v="9"/>
    <s v="High"/>
    <d v="2013-08-13T00:00:00"/>
    <s v="Risk of Violence"/>
    <n v="9"/>
    <s v="High"/>
    <d v="2013-08-13T00:00:00"/>
    <d v="2013-11-04T00:00:00"/>
    <d v="2013-11-23T00:00:00"/>
    <n v="22"/>
    <n v="0"/>
    <n v="83"/>
    <n v="0"/>
    <n v="1"/>
    <n v="1"/>
  </r>
  <r>
    <n v="8550"/>
    <s v="rolando diaz"/>
    <s v="rolando"/>
    <s v="diaz"/>
    <d v="2013-06-21T00:00:00"/>
    <x v="0"/>
    <d v="1953-09-15T00:00:00"/>
    <n v="62"/>
    <x v="0"/>
    <x v="3"/>
    <n v="0"/>
    <n v="2"/>
    <n v="0"/>
    <n v="0"/>
    <n v="5"/>
    <n v="59"/>
    <d v="2013-08-19T03:24:25"/>
    <d v="2013-09-12T10:31:00"/>
    <s v="11020604CF10A"/>
    <d v="2011-12-20T00:00:00"/>
    <m/>
    <n v="549"/>
    <x v="0"/>
    <s v="Possession Of Heroin"/>
    <x v="0"/>
    <m/>
    <m/>
    <m/>
    <m/>
    <m/>
    <m/>
    <m/>
    <m/>
    <n v="0"/>
    <m/>
    <m/>
    <m/>
    <m/>
    <s v="Risk of Recidivism"/>
    <n v="2"/>
    <s v="Low"/>
    <d v="2013-06-21T00:00:00"/>
    <s v="Risk of Violence"/>
    <n v="2"/>
    <s v="Low"/>
    <d v="2013-06-21T00:00:00"/>
    <d v="2013-08-19T00:00:00"/>
    <d v="2013-09-12T00:00:00"/>
    <n v="5"/>
    <n v="0"/>
    <n v="59"/>
    <n v="0"/>
    <n v="0"/>
    <n v="0"/>
  </r>
  <r>
    <n v="8551"/>
    <s v="constance chapin"/>
    <s v="constance"/>
    <s v="chapin"/>
    <d v="2013-10-25T00:00:00"/>
    <x v="1"/>
    <d v="1969-12-13T00:00:00"/>
    <n v="46"/>
    <x v="0"/>
    <x v="2"/>
    <n v="0"/>
    <n v="1"/>
    <n v="0"/>
    <n v="0"/>
    <n v="1"/>
    <n v="-30"/>
    <d v="2013-09-25T12:39:53"/>
    <d v="2013-10-25T10:50:37"/>
    <s v="06011505CF10A"/>
    <m/>
    <d v="2013-09-25T00:00:00"/>
    <n v="30"/>
    <x v="0"/>
    <s v="arrest case no charge"/>
    <x v="0"/>
    <m/>
    <m/>
    <m/>
    <m/>
    <m/>
    <m/>
    <m/>
    <m/>
    <n v="0"/>
    <m/>
    <m/>
    <m/>
    <m/>
    <s v="Risk of Recidivism"/>
    <n v="1"/>
    <s v="Low"/>
    <d v="2013-10-25T00:00:00"/>
    <s v="Risk of Violence"/>
    <n v="1"/>
    <s v="Low"/>
    <d v="2013-10-25T00:00:00"/>
    <d v="2016-01-23T00:00:00"/>
    <d v="2016-01-24T00:00:00"/>
    <n v="1"/>
    <n v="0"/>
    <n v="820"/>
    <n v="0"/>
    <n v="0"/>
    <n v="0"/>
  </r>
  <r>
    <n v="8560"/>
    <s v="stephen sisson"/>
    <s v="stephen"/>
    <s v="sisson"/>
    <d v="2013-10-15T00:00:00"/>
    <x v="0"/>
    <d v="1968-06-19T00:00:00"/>
    <n v="47"/>
    <x v="0"/>
    <x v="2"/>
    <n v="0"/>
    <n v="1"/>
    <n v="0"/>
    <n v="0"/>
    <n v="2"/>
    <n v="-30"/>
    <d v="2013-09-15T05:58:40"/>
    <d v="2013-10-13T02:50:10"/>
    <s v="13017551MM10A"/>
    <d v="2013-09-15T00:00:00"/>
    <m/>
    <n v="30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10-15T00:00:00"/>
    <s v="Risk of Violence"/>
    <n v="1"/>
    <s v="Low"/>
    <d v="2013-10-15T00:00:00"/>
    <d v="2015-01-06T00:00:00"/>
    <d v="2015-02-24T00:00:00"/>
    <n v="2"/>
    <n v="0"/>
    <n v="448"/>
    <n v="0"/>
    <n v="0"/>
    <n v="0"/>
  </r>
  <r>
    <n v="8563"/>
    <s v="jose alvarado"/>
    <s v="jose"/>
    <s v="alvarado"/>
    <d v="2014-03-21T00:00:00"/>
    <x v="0"/>
    <d v="1988-12-24T00:00:00"/>
    <n v="27"/>
    <x v="1"/>
    <x v="3"/>
    <n v="0"/>
    <n v="2"/>
    <n v="0"/>
    <n v="0"/>
    <n v="1"/>
    <n v="-41"/>
    <d v="2014-02-08T09:14:47"/>
    <d v="2014-02-09T07:46:15"/>
    <s v="14005083MU10A"/>
    <d v="2014-02-08T00:00:00"/>
    <m/>
    <n v="41"/>
    <x v="1"/>
    <s v="Operating W/O Valid License"/>
    <x v="0"/>
    <m/>
    <m/>
    <m/>
    <m/>
    <m/>
    <m/>
    <m/>
    <m/>
    <n v="0"/>
    <m/>
    <m/>
    <m/>
    <m/>
    <s v="Risk of Recidivism"/>
    <n v="2"/>
    <s v="Low"/>
    <d v="2014-03-21T00:00:00"/>
    <s v="Risk of Violence"/>
    <n v="3"/>
    <s v="Low"/>
    <d v="2014-03-21T00:00:00"/>
    <d v="2014-02-08T00:00:00"/>
    <d v="2014-02-09T00:00:00"/>
    <n v="1"/>
    <n v="0"/>
    <n v="742"/>
    <n v="0"/>
    <n v="0"/>
    <n v="0"/>
  </r>
  <r>
    <n v="8565"/>
    <s v="rony nordelus"/>
    <s v="rony"/>
    <s v="nordelus"/>
    <d v="2014-06-16T00:00:00"/>
    <x v="0"/>
    <d v="1986-02-24T00:00:00"/>
    <n v="30"/>
    <x v="1"/>
    <x v="1"/>
    <n v="0"/>
    <n v="10"/>
    <n v="0"/>
    <n v="0"/>
    <n v="13"/>
    <n v="-1"/>
    <d v="2014-06-15T06:51:59"/>
    <d v="2015-10-03T06:50:34"/>
    <s v="15013973CF10A"/>
    <d v="2014-06-15T00:00:00"/>
    <m/>
    <n v="1"/>
    <x v="0"/>
    <s v="Felony Battery"/>
    <x v="1"/>
    <s v="15014230CF10A"/>
    <s v="(F3)"/>
    <m/>
    <d v="2015-10-01T00:00:00"/>
    <s v="Felony Battery"/>
    <m/>
    <m/>
    <m/>
    <n v="1"/>
    <s v="15014230CF10A"/>
    <s v="(F3)"/>
    <d v="2015-10-01T00:00:00"/>
    <s v="Felony Battery"/>
    <s v="Risk of Recidivism"/>
    <n v="10"/>
    <s v="High"/>
    <d v="2014-06-16T00:00:00"/>
    <s v="Risk of Violence"/>
    <n v="7"/>
    <s v="Medium"/>
    <d v="2014-06-16T00:00:00"/>
    <d v="2014-06-15T00:00:00"/>
    <d v="2015-10-03T00:00:00"/>
    <n v="13"/>
    <n v="0"/>
    <n v="472"/>
    <n v="1"/>
    <n v="1"/>
    <n v="1"/>
  </r>
  <r>
    <n v="8569"/>
    <s v="ian joseph"/>
    <s v="ian"/>
    <s v="joseph"/>
    <d v="2013-09-04T00:00:00"/>
    <x v="0"/>
    <d v="1967-04-24T00:00:00"/>
    <n v="48"/>
    <x v="0"/>
    <x v="2"/>
    <n v="0"/>
    <n v="1"/>
    <n v="0"/>
    <n v="0"/>
    <n v="2"/>
    <n v="-43"/>
    <d v="2013-07-23T11:29:22"/>
    <d v="2013-07-27T09:26:10"/>
    <s v="13010337CF10A"/>
    <d v="2013-07-23T00:00:00"/>
    <m/>
    <n v="43"/>
    <x v="0"/>
    <s v="Possession of Oxycodone"/>
    <x v="1"/>
    <s v="14001702MM20A"/>
    <s v="(M1)"/>
    <n v="77"/>
    <d v="2014-04-24T00:00:00"/>
    <s v="Battery"/>
    <d v="2014-07-10T00:00:00"/>
    <d v="2014-07-15T00:00:00"/>
    <m/>
    <n v="1"/>
    <s v="14001702MM20A"/>
    <s v="(M1)"/>
    <d v="2014-04-24T00:00:00"/>
    <s v="Battery"/>
    <s v="Risk of Recidivism"/>
    <n v="1"/>
    <s v="Low"/>
    <d v="2013-09-04T00:00:00"/>
    <s v="Risk of Violence"/>
    <n v="1"/>
    <s v="Low"/>
    <d v="2013-09-04T00:00:00"/>
    <d v="2014-12-15T00:00:00"/>
    <d v="2014-12-16T00:00:00"/>
    <n v="2"/>
    <n v="0"/>
    <n v="232"/>
    <n v="1"/>
    <n v="1"/>
    <n v="1"/>
  </r>
  <r>
    <n v="8572"/>
    <s v="henry joseph"/>
    <s v="henry"/>
    <s v="joseph"/>
    <d v="2013-09-26T00:00:00"/>
    <x v="0"/>
    <d v="1989-12-18T00:00:00"/>
    <n v="26"/>
    <x v="1"/>
    <x v="1"/>
    <n v="0"/>
    <n v="5"/>
    <n v="0"/>
    <n v="0"/>
    <n v="2"/>
    <n v="-26"/>
    <d v="2013-08-31T05:25:20"/>
    <d v="2013-09-02T08:15:01"/>
    <s v="11024059MM10A"/>
    <d v="2011-10-27T00:00:00"/>
    <m/>
    <n v="700"/>
    <x v="1"/>
    <s v="Possess Cannabis/20 Grams Or Less"/>
    <x v="0"/>
    <m/>
    <m/>
    <m/>
    <m/>
    <m/>
    <m/>
    <m/>
    <m/>
    <n v="0"/>
    <m/>
    <m/>
    <m/>
    <m/>
    <s v="Risk of Recidivism"/>
    <n v="5"/>
    <s v="Medium"/>
    <d v="2013-09-26T00:00:00"/>
    <s v="Risk of Violence"/>
    <n v="5"/>
    <s v="Medium"/>
    <d v="2013-09-26T00:00:00"/>
    <d v="2013-08-31T00:00:00"/>
    <d v="2013-09-02T00:00:00"/>
    <n v="2"/>
    <n v="0"/>
    <n v="918"/>
    <n v="0"/>
    <n v="0"/>
    <n v="0"/>
  </r>
  <r>
    <n v="8574"/>
    <s v="margery grindstaff"/>
    <s v="margery"/>
    <s v="grindstaff"/>
    <d v="2014-03-18T00:00:00"/>
    <x v="1"/>
    <d v="1973-05-26T00:00:00"/>
    <n v="42"/>
    <x v="1"/>
    <x v="2"/>
    <n v="0"/>
    <n v="2"/>
    <n v="0"/>
    <n v="0"/>
    <n v="0"/>
    <n v="-1"/>
    <d v="2014-03-17T10:13:17"/>
    <d v="2014-03-18T01:20:01"/>
    <s v="14010520MU10A"/>
    <d v="2014-03-17T00:00:00"/>
    <m/>
    <n v="1"/>
    <x v="1"/>
    <s v="DUI Level 0.15 Or Minor In Veh"/>
    <x v="0"/>
    <m/>
    <m/>
    <m/>
    <m/>
    <m/>
    <m/>
    <m/>
    <m/>
    <n v="0"/>
    <m/>
    <m/>
    <m/>
    <m/>
    <s v="Risk of Recidivism"/>
    <n v="2"/>
    <s v="Low"/>
    <d v="2014-03-18T00:00:00"/>
    <s v="Risk of Violence"/>
    <n v="1"/>
    <s v="Low"/>
    <d v="2014-03-18T00:00:00"/>
    <d v="2014-03-17T00:00:00"/>
    <d v="2014-03-18T00:00:00"/>
    <n v="0"/>
    <n v="0"/>
    <n v="745"/>
    <n v="0"/>
    <n v="0"/>
    <n v="0"/>
  </r>
  <r>
    <n v="8575"/>
    <s v="ryan lennox"/>
    <s v="ryan"/>
    <s v="lennox"/>
    <d v="2014-03-06T00:00:00"/>
    <x v="0"/>
    <d v="1982-03-13T00:00:00"/>
    <n v="34"/>
    <x v="1"/>
    <x v="1"/>
    <n v="0"/>
    <n v="2"/>
    <n v="0"/>
    <n v="0"/>
    <n v="1"/>
    <n v="-1"/>
    <d v="2014-03-05T08:17:11"/>
    <d v="2014-03-07T11:03:13"/>
    <s v="14003797MM10A"/>
    <d v="2014-03-05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3-06T00:00:00"/>
    <s v="Risk of Violence"/>
    <n v="2"/>
    <s v="Low"/>
    <d v="2014-03-06T00:00:00"/>
    <d v="2014-03-05T00:00:00"/>
    <d v="2014-03-07T00:00:00"/>
    <n v="1"/>
    <n v="1"/>
    <n v="757"/>
    <n v="0"/>
    <n v="0"/>
    <n v="0"/>
  </r>
  <r>
    <n v="8577"/>
    <s v="eveline rosenberg"/>
    <s v="eveline"/>
    <s v="rosenberg"/>
    <d v="2013-02-04T00:00:00"/>
    <x v="1"/>
    <d v="1946-09-04T00:00:00"/>
    <n v="69"/>
    <x v="0"/>
    <x v="2"/>
    <n v="0"/>
    <n v="1"/>
    <n v="0"/>
    <n v="0"/>
    <n v="2"/>
    <n v="0"/>
    <d v="2013-02-04T05:06:23"/>
    <d v="2013-02-04T12:44:20"/>
    <s v="13002543MM10A"/>
    <d v="2013-02-04T00:00:00"/>
    <m/>
    <n v="0"/>
    <x v="1"/>
    <s v="Leaving Acc/Unattended Veh"/>
    <x v="0"/>
    <m/>
    <m/>
    <m/>
    <m/>
    <m/>
    <m/>
    <m/>
    <m/>
    <n v="0"/>
    <m/>
    <m/>
    <m/>
    <m/>
    <s v="Risk of Recidivism"/>
    <n v="1"/>
    <s v="Low"/>
    <d v="2013-02-04T00:00:00"/>
    <s v="Risk of Violence"/>
    <n v="1"/>
    <s v="Low"/>
    <d v="2013-02-04T00:00:00"/>
    <d v="2013-02-04T00:00:00"/>
    <d v="2013-02-04T00:00:00"/>
    <n v="2"/>
    <n v="0"/>
    <n v="1152"/>
    <n v="0"/>
    <n v="0"/>
    <n v="0"/>
  </r>
  <r>
    <n v="8578"/>
    <s v="frank fasano"/>
    <s v="frank"/>
    <s v="fasano"/>
    <d v="2013-12-11T00:00:00"/>
    <x v="0"/>
    <d v="1992-02-06T00:00:00"/>
    <n v="24"/>
    <x v="2"/>
    <x v="2"/>
    <n v="0"/>
    <n v="5"/>
    <n v="0"/>
    <n v="1"/>
    <n v="5"/>
    <n v="-22"/>
    <d v="2013-11-19T12:51:43"/>
    <d v="2013-11-25T10:05:19"/>
    <s v="13010875CF10A"/>
    <m/>
    <d v="2013-11-19T00:00:00"/>
    <n v="22"/>
    <x v="0"/>
    <s v="arrest case no charge"/>
    <x v="1"/>
    <s v="15009389MM10A"/>
    <s v="(M1)"/>
    <n v="0"/>
    <d v="2015-09-04T00:00:00"/>
    <s v="Battery"/>
    <d v="2015-09-04T00:00:00"/>
    <d v="2015-09-05T00:00:00"/>
    <m/>
    <n v="1"/>
    <s v="15009389MM10A"/>
    <s v="(M1)"/>
    <d v="2015-09-04T00:00:00"/>
    <s v="Battery"/>
    <s v="Risk of Recidivism"/>
    <n v="5"/>
    <s v="Medium"/>
    <d v="2013-12-11T00:00:00"/>
    <s v="Risk of Violence"/>
    <n v="6"/>
    <s v="Medium"/>
    <d v="2013-12-11T00:00:00"/>
    <d v="2015-09-04T00:00:00"/>
    <d v="2015-09-05T00:00:00"/>
    <n v="5"/>
    <n v="0"/>
    <n v="632"/>
    <n v="1"/>
    <n v="1"/>
    <n v="1"/>
  </r>
  <r>
    <n v="8579"/>
    <s v="steven henry"/>
    <s v="steven"/>
    <s v="henry"/>
    <d v="2013-02-24T00:00:00"/>
    <x v="0"/>
    <d v="1971-02-15T00:00:00"/>
    <n v="45"/>
    <x v="0"/>
    <x v="1"/>
    <n v="0"/>
    <n v="1"/>
    <n v="0"/>
    <n v="0"/>
    <n v="1"/>
    <n v="-1"/>
    <d v="2013-02-23T07:57:28"/>
    <d v="2013-02-24T06:47:57"/>
    <s v="13003778MM10A"/>
    <d v="2013-02-23T00:00:00"/>
    <m/>
    <n v="1"/>
    <x v="1"/>
    <s v="Resist/Obstruct W/O Violence"/>
    <x v="0"/>
    <m/>
    <m/>
    <m/>
    <m/>
    <m/>
    <m/>
    <m/>
    <m/>
    <n v="0"/>
    <m/>
    <m/>
    <m/>
    <m/>
    <s v="Risk of Recidivism"/>
    <n v="1"/>
    <s v="Low"/>
    <d v="2013-02-24T00:00:00"/>
    <s v="Risk of Violence"/>
    <n v="3"/>
    <s v="Low"/>
    <d v="2013-02-24T00:00:00"/>
    <d v="2013-02-23T00:00:00"/>
    <d v="2013-02-24T00:00:00"/>
    <n v="1"/>
    <n v="0"/>
    <n v="1132"/>
    <n v="0"/>
    <n v="0"/>
    <n v="0"/>
  </r>
  <r>
    <n v="8580"/>
    <s v="robert ellis"/>
    <s v="robert"/>
    <s v="ellis"/>
    <d v="2013-05-23T00:00:00"/>
    <x v="0"/>
    <d v="1987-09-14T00:00:00"/>
    <n v="28"/>
    <x v="1"/>
    <x v="1"/>
    <n v="0"/>
    <n v="9"/>
    <n v="0"/>
    <n v="0"/>
    <n v="3"/>
    <n v="264"/>
    <d v="2014-02-11T12:42:55"/>
    <d v="2014-04-29T05:19:39"/>
    <s v="13001013MM20A"/>
    <d v="2013-04-04T00:00:00"/>
    <m/>
    <n v="49"/>
    <x v="1"/>
    <s v="Operating W/O Valid License"/>
    <x v="0"/>
    <m/>
    <m/>
    <m/>
    <m/>
    <m/>
    <m/>
    <m/>
    <m/>
    <n v="0"/>
    <m/>
    <m/>
    <m/>
    <m/>
    <s v="Risk of Recidivism"/>
    <n v="9"/>
    <s v="High"/>
    <d v="2013-05-23T00:00:00"/>
    <s v="Risk of Violence"/>
    <n v="7"/>
    <s v="Medium"/>
    <d v="2013-05-23T00:00:00"/>
    <d v="2014-02-11T00:00:00"/>
    <d v="2014-04-29T00:00:00"/>
    <n v="3"/>
    <n v="0"/>
    <n v="264"/>
    <n v="0"/>
    <n v="0"/>
    <n v="0"/>
  </r>
  <r>
    <n v="8586"/>
    <s v="sabrina khan"/>
    <s v="sabrina"/>
    <s v="khan"/>
    <d v="2014-02-20T00:00:00"/>
    <x v="0"/>
    <d v="1964-03-25T00:00:00"/>
    <n v="52"/>
    <x v="0"/>
    <x v="1"/>
    <n v="0"/>
    <n v="1"/>
    <n v="0"/>
    <n v="0"/>
    <n v="2"/>
    <n v="-1"/>
    <d v="2014-02-19T05:45:59"/>
    <d v="2014-03-02T01:23:10"/>
    <s v="14006513MU10A"/>
    <d v="2014-02-19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4-02-20T00:00:00"/>
    <s v="Risk of Violence"/>
    <n v="1"/>
    <s v="Low"/>
    <d v="2014-02-20T00:00:00"/>
    <d v="2014-03-20T00:00:00"/>
    <d v="2014-04-08T00:00:00"/>
    <n v="2"/>
    <n v="10"/>
    <n v="28"/>
    <n v="0"/>
    <n v="0"/>
    <n v="0"/>
  </r>
  <r>
    <n v="8589"/>
    <s v="uberne gonzalez"/>
    <s v="uberne"/>
    <s v="gonzalez"/>
    <d v="2014-03-03T00:00:00"/>
    <x v="0"/>
    <d v="1986-01-16T00:00:00"/>
    <n v="30"/>
    <x v="1"/>
    <x v="2"/>
    <n v="0"/>
    <n v="1"/>
    <n v="0"/>
    <n v="0"/>
    <n v="0"/>
    <n v="-1"/>
    <d v="2014-03-02T12:10:27"/>
    <d v="2014-03-03T01:31:13"/>
    <s v="14002940CF10A"/>
    <d v="2014-03-02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4-03-03T00:00:00"/>
    <s v="Risk of Violence"/>
    <n v="2"/>
    <s v="Low"/>
    <d v="2014-03-03T00:00:00"/>
    <d v="2014-03-02T00:00:00"/>
    <d v="2014-03-03T00:00:00"/>
    <n v="0"/>
    <n v="0"/>
    <n v="760"/>
    <n v="0"/>
    <n v="0"/>
    <n v="0"/>
  </r>
  <r>
    <n v="8590"/>
    <s v="ariane rozo"/>
    <s v="ariane"/>
    <s v="rozo"/>
    <d v="2014-03-24T00:00:00"/>
    <x v="1"/>
    <d v="1989-10-12T00:00:00"/>
    <n v="26"/>
    <x v="1"/>
    <x v="3"/>
    <n v="0"/>
    <n v="3"/>
    <n v="0"/>
    <n v="0"/>
    <n v="0"/>
    <n v="0"/>
    <d v="2014-03-24T02:58:23"/>
    <d v="2014-03-24T08:45:46"/>
    <s v="14005079MM10A"/>
    <d v="2014-03-23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3-24T00:00:00"/>
    <s v="Risk of Violence"/>
    <n v="3"/>
    <s v="Low"/>
    <d v="2014-03-24T00:00:00"/>
    <d v="2014-03-24T00:00:00"/>
    <d v="2014-03-24T00:00:00"/>
    <n v="0"/>
    <n v="0"/>
    <n v="739"/>
    <n v="0"/>
    <n v="0"/>
    <n v="0"/>
  </r>
  <r>
    <n v="8594"/>
    <s v="brian genhold"/>
    <s v="brian"/>
    <s v="genhold"/>
    <d v="2013-12-10T00:00:00"/>
    <x v="0"/>
    <d v="1984-02-09T00:00:00"/>
    <n v="32"/>
    <x v="1"/>
    <x v="2"/>
    <n v="0"/>
    <n v="7"/>
    <n v="1"/>
    <n v="0"/>
    <n v="5"/>
    <n v="145"/>
    <d v="2014-05-04T12:07:22"/>
    <d v="2014-06-10T10:31:22"/>
    <s v="12010779CF10A"/>
    <m/>
    <d v="2013-10-21T00:00:00"/>
    <n v="50"/>
    <x v="0"/>
    <s v="arrest case no charge"/>
    <x v="1"/>
    <s v="14007372MM10A"/>
    <s v="(M1)"/>
    <n v="0"/>
    <d v="2014-05-04T00:00:00"/>
    <s v="Battery"/>
    <d v="2014-05-04T00:00:00"/>
    <d v="2014-06-10T00:00:00"/>
    <m/>
    <n v="1"/>
    <s v="14007372MM10A"/>
    <s v="(M1)"/>
    <d v="2014-05-04T00:00:00"/>
    <s v="Battery"/>
    <s v="Risk of Recidivism"/>
    <n v="7"/>
    <s v="Medium"/>
    <d v="2013-12-10T00:00:00"/>
    <s v="Risk of Violence"/>
    <n v="2"/>
    <s v="Low"/>
    <d v="2013-12-10T00:00:00"/>
    <d v="2014-05-04T00:00:00"/>
    <d v="2014-06-10T00:00:00"/>
    <n v="5"/>
    <n v="0"/>
    <n v="145"/>
    <n v="1"/>
    <n v="1"/>
    <n v="1"/>
  </r>
  <r>
    <n v="8595"/>
    <s v="randy jarnagin"/>
    <s v="randy"/>
    <s v="jarnagin"/>
    <d v="2013-12-11T00:00:00"/>
    <x v="0"/>
    <d v="1968-07-26T00:00:00"/>
    <n v="47"/>
    <x v="0"/>
    <x v="2"/>
    <n v="0"/>
    <n v="4"/>
    <n v="0"/>
    <n v="0"/>
    <n v="11"/>
    <n v="-104"/>
    <d v="2013-08-29T03:57:46"/>
    <d v="2013-11-27T02:11:58"/>
    <s v="13012219CF10A"/>
    <d v="2013-08-29T00:00:00"/>
    <m/>
    <n v="104"/>
    <x v="0"/>
    <s v="Grand Theft in the 3rd Degree"/>
    <x v="0"/>
    <m/>
    <m/>
    <m/>
    <m/>
    <m/>
    <m/>
    <m/>
    <m/>
    <n v="0"/>
    <m/>
    <m/>
    <m/>
    <m/>
    <s v="Risk of Recidivism"/>
    <n v="4"/>
    <s v="Low"/>
    <d v="2013-12-11T00:00:00"/>
    <s v="Risk of Violence"/>
    <n v="3"/>
    <s v="Low"/>
    <d v="2013-12-11T00:00:00"/>
    <d v="2014-03-27T00:00:00"/>
    <d v="2014-05-22T00:00:00"/>
    <n v="11"/>
    <n v="0"/>
    <n v="106"/>
    <n v="0"/>
    <n v="0"/>
    <n v="0"/>
  </r>
  <r>
    <n v="8597"/>
    <s v="terrance anderson"/>
    <s v="terrance"/>
    <s v="anderson"/>
    <d v="2013-03-14T00:00:00"/>
    <x v="0"/>
    <d v="1983-07-28T00:00:00"/>
    <n v="32"/>
    <x v="1"/>
    <x v="1"/>
    <n v="0"/>
    <n v="10"/>
    <n v="0"/>
    <n v="0"/>
    <n v="2"/>
    <n v="-58"/>
    <d v="2013-01-15T12:17:30"/>
    <d v="2013-02-12T09:57:00"/>
    <s v="09008167CF10A"/>
    <m/>
    <d v="2013-01-15T00:00:00"/>
    <n v="58"/>
    <x v="0"/>
    <s v="arrest case no charge"/>
    <x v="0"/>
    <m/>
    <m/>
    <m/>
    <m/>
    <m/>
    <m/>
    <m/>
    <m/>
    <n v="0"/>
    <m/>
    <m/>
    <m/>
    <m/>
    <s v="Risk of Recidivism"/>
    <n v="10"/>
    <s v="High"/>
    <d v="2013-03-14T00:00:00"/>
    <s v="Risk of Violence"/>
    <n v="7"/>
    <s v="Medium"/>
    <d v="2013-03-14T00:00:00"/>
    <d v="2013-07-19T00:00:00"/>
    <d v="2013-10-21T00:00:00"/>
    <n v="2"/>
    <n v="0"/>
    <n v="127"/>
    <n v="0"/>
    <n v="0"/>
    <n v="0"/>
  </r>
  <r>
    <n v="8600"/>
    <s v="reynaldo meneses"/>
    <s v="reynaldo"/>
    <s v="meneses"/>
    <d v="2013-10-10T00:00:00"/>
    <x v="0"/>
    <d v="1985-12-14T00:00:00"/>
    <n v="30"/>
    <x v="1"/>
    <x v="3"/>
    <n v="0"/>
    <n v="1"/>
    <n v="0"/>
    <n v="0"/>
    <n v="0"/>
    <n v="0"/>
    <d v="2013-10-10T01:33:46"/>
    <d v="2013-10-10T08:40:26"/>
    <s v="13019271MM10A"/>
    <d v="2013-10-09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10-10T00:00:00"/>
    <s v="Risk of Violence"/>
    <n v="1"/>
    <s v="Low"/>
    <d v="2013-10-10T00:00:00"/>
    <d v="2013-10-10T00:00:00"/>
    <d v="2013-10-10T00:00:00"/>
    <n v="0"/>
    <n v="0"/>
    <n v="904"/>
    <n v="0"/>
    <n v="0"/>
    <n v="0"/>
  </r>
  <r>
    <n v="8604"/>
    <s v="nashley adelphon"/>
    <s v="nashley"/>
    <s v="adelphon"/>
    <d v="2013-03-12T00:00:00"/>
    <x v="1"/>
    <d v="1993-10-09T00:00:00"/>
    <n v="22"/>
    <x v="2"/>
    <x v="1"/>
    <n v="0"/>
    <n v="6"/>
    <n v="0"/>
    <n v="0"/>
    <n v="0"/>
    <n v="0"/>
    <d v="2013-03-12T03:02:14"/>
    <d v="2013-03-13T08:18:53"/>
    <s v="13003622CF10A"/>
    <d v="2013-03-11T00:00:00"/>
    <m/>
    <n v="1"/>
    <x v="0"/>
    <s v="Robbery / No Weapon"/>
    <x v="0"/>
    <m/>
    <m/>
    <m/>
    <m/>
    <m/>
    <m/>
    <m/>
    <m/>
    <n v="0"/>
    <m/>
    <m/>
    <m/>
    <m/>
    <s v="Risk of Recidivism"/>
    <n v="6"/>
    <s v="Medium"/>
    <d v="2013-03-12T00:00:00"/>
    <s v="Risk of Violence"/>
    <n v="7"/>
    <s v="Medium"/>
    <d v="2013-03-12T00:00:00"/>
    <d v="2013-03-12T00:00:00"/>
    <d v="2013-03-13T00:00:00"/>
    <n v="0"/>
    <n v="1"/>
    <n v="1116"/>
    <n v="0"/>
    <n v="0"/>
    <n v="0"/>
  </r>
  <r>
    <n v="8605"/>
    <s v="travoy flores"/>
    <s v="travoy"/>
    <s v="flores"/>
    <d v="2013-10-15T00:00:00"/>
    <x v="0"/>
    <d v="1980-07-09T00:00:00"/>
    <n v="35"/>
    <x v="1"/>
    <x v="1"/>
    <n v="0"/>
    <n v="3"/>
    <n v="0"/>
    <n v="0"/>
    <n v="6"/>
    <n v="-1"/>
    <d v="2013-10-14T07:50:41"/>
    <d v="2013-10-15T01:24:28"/>
    <s v="13008071CF10A"/>
    <m/>
    <d v="2013-10-14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10-15T00:00:00"/>
    <s v="Risk of Violence"/>
    <n v="3"/>
    <s v="Low"/>
    <d v="2013-10-15T00:00:00"/>
    <d v="2013-10-14T00:00:00"/>
    <d v="2013-10-15T00:00:00"/>
    <n v="6"/>
    <n v="0"/>
    <n v="899"/>
    <n v="0"/>
    <n v="0"/>
    <n v="0"/>
  </r>
  <r>
    <n v="8608"/>
    <s v="shawn williams"/>
    <s v="shawn"/>
    <s v="williams"/>
    <d v="2013-04-03T00:00:00"/>
    <x v="0"/>
    <d v="1980-09-25T00:00:00"/>
    <n v="35"/>
    <x v="1"/>
    <x v="1"/>
    <n v="0"/>
    <n v="6"/>
    <n v="0"/>
    <n v="0"/>
    <n v="1"/>
    <n v="-1"/>
    <d v="2013-04-02T05:26:56"/>
    <d v="2013-06-05T09:30:05"/>
    <s v="13006367MM10A"/>
    <d v="2013-04-02T00:00:00"/>
    <m/>
    <n v="1"/>
    <x v="1"/>
    <s v="Battery"/>
    <x v="1"/>
    <s v="15009310CF10A"/>
    <s v="(F3)"/>
    <n v="0"/>
    <d v="2015-06-16T00:00:00"/>
    <s v="Felony Battery"/>
    <d v="2015-06-16T00:00:00"/>
    <d v="2015-09-21T00:00:00"/>
    <m/>
    <n v="1"/>
    <s v="15009310CF10A"/>
    <s v="(F3)"/>
    <d v="2015-06-16T00:00:00"/>
    <s v="Felony Battery"/>
    <s v="Risk of Recidivism"/>
    <n v="6"/>
    <s v="Medium"/>
    <d v="2013-04-03T00:00:00"/>
    <s v="Risk of Violence"/>
    <n v="5"/>
    <s v="Medium"/>
    <d v="2013-04-03T00:00:00"/>
    <d v="2015-06-16T00:00:00"/>
    <d v="2015-09-21T00:00:00"/>
    <n v="1"/>
    <n v="63"/>
    <n v="804"/>
    <n v="1"/>
    <n v="0"/>
    <n v="0"/>
  </r>
  <r>
    <n v="8609"/>
    <s v="keenan holden"/>
    <s v="keenan"/>
    <s v="holden"/>
    <d v="2013-02-23T00:00:00"/>
    <x v="0"/>
    <d v="1990-12-01T00:00:00"/>
    <n v="25"/>
    <x v="1"/>
    <x v="1"/>
    <n v="0"/>
    <n v="6"/>
    <n v="0"/>
    <n v="0"/>
    <n v="2"/>
    <n v="-1"/>
    <d v="2013-02-22T09:54:24"/>
    <d v="2013-02-23T08:54:17"/>
    <s v="13002763CF10A"/>
    <d v="2013-02-22T00:00:00"/>
    <m/>
    <n v="1"/>
    <x v="0"/>
    <s v="Grand Theft in the 3rd Degree"/>
    <x v="0"/>
    <m/>
    <m/>
    <m/>
    <m/>
    <m/>
    <m/>
    <m/>
    <m/>
    <n v="0"/>
    <m/>
    <m/>
    <m/>
    <m/>
    <s v="Risk of Recidivism"/>
    <n v="6"/>
    <s v="Medium"/>
    <d v="2013-02-23T00:00:00"/>
    <s v="Risk of Violence"/>
    <n v="4"/>
    <s v="Low"/>
    <d v="2013-02-23T00:00:00"/>
    <d v="2013-02-22T00:00:00"/>
    <d v="2013-02-23T00:00:00"/>
    <n v="2"/>
    <n v="0"/>
    <n v="1133"/>
    <n v="0"/>
    <n v="0"/>
    <n v="0"/>
  </r>
  <r>
    <n v="8610"/>
    <s v="william forester"/>
    <s v="william"/>
    <s v="forester"/>
    <d v="2013-07-29T00:00:00"/>
    <x v="0"/>
    <d v="1957-09-14T00:00:00"/>
    <n v="58"/>
    <x v="0"/>
    <x v="2"/>
    <n v="0"/>
    <n v="2"/>
    <n v="0"/>
    <n v="0"/>
    <n v="3"/>
    <n v="-4"/>
    <d v="2013-07-25T12:57:53"/>
    <d v="2013-07-25T09:15:58"/>
    <s v="12003284MO40A"/>
    <d v="2012-06-29T00:00:00"/>
    <m/>
    <n v="395"/>
    <x v="1"/>
    <s v="Carry Open/Uncov Bev In Pub"/>
    <x v="0"/>
    <m/>
    <m/>
    <m/>
    <m/>
    <m/>
    <m/>
    <m/>
    <m/>
    <n v="0"/>
    <m/>
    <m/>
    <m/>
    <m/>
    <s v="Risk of Recidivism"/>
    <n v="2"/>
    <s v="Low"/>
    <d v="2013-07-29T00:00:00"/>
    <s v="Risk of Violence"/>
    <n v="1"/>
    <s v="Low"/>
    <d v="2013-07-29T00:00:00"/>
    <d v="2013-07-25T00:00:00"/>
    <d v="2013-07-25T00:00:00"/>
    <n v="3"/>
    <n v="0"/>
    <n v="977"/>
    <n v="0"/>
    <n v="0"/>
    <n v="0"/>
  </r>
  <r>
    <n v="8613"/>
    <s v="anthony gonzalez"/>
    <s v="anthony"/>
    <s v="gonzalez"/>
    <d v="2013-04-10T00:00:00"/>
    <x v="0"/>
    <d v="1982-08-26T00:00:00"/>
    <n v="33"/>
    <x v="1"/>
    <x v="2"/>
    <n v="0"/>
    <n v="2"/>
    <n v="0"/>
    <n v="0"/>
    <n v="2"/>
    <n v="-23"/>
    <d v="2013-03-18T04:53:59"/>
    <d v="2013-03-18T06:31:57"/>
    <s v="13005336MM10A"/>
    <d v="2013-03-18T00:00:00"/>
    <m/>
    <n v="23"/>
    <x v="1"/>
    <s v="DUI Level 0.15 Or Minor In Veh"/>
    <x v="0"/>
    <m/>
    <m/>
    <m/>
    <m/>
    <m/>
    <m/>
    <m/>
    <m/>
    <n v="0"/>
    <m/>
    <m/>
    <m/>
    <m/>
    <s v="Risk of Recidivism"/>
    <n v="2"/>
    <s v="Low"/>
    <d v="2013-04-10T00:00:00"/>
    <s v="Risk of Violence"/>
    <n v="2"/>
    <s v="Low"/>
    <d v="2013-04-10T00:00:00"/>
    <d v="2013-03-18T00:00:00"/>
    <d v="2013-03-18T00:00:00"/>
    <n v="2"/>
    <n v="0"/>
    <n v="1087"/>
    <n v="0"/>
    <n v="0"/>
    <n v="0"/>
  </r>
  <r>
    <n v="8616"/>
    <s v="karl ehlen"/>
    <s v="karl"/>
    <s v="ehlen"/>
    <d v="2013-04-08T00:00:00"/>
    <x v="0"/>
    <d v="1972-04-06T00:00:00"/>
    <n v="44"/>
    <x v="1"/>
    <x v="2"/>
    <n v="0"/>
    <n v="3"/>
    <n v="0"/>
    <n v="0"/>
    <n v="4"/>
    <n v="-1"/>
    <d v="2013-04-07T07:17:55"/>
    <d v="2013-04-08T07:34:18"/>
    <s v="13005022CF10A"/>
    <d v="2013-04-07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4-08T00:00:00"/>
    <s v="Risk of Violence"/>
    <n v="4"/>
    <s v="Low"/>
    <d v="2013-04-08T00:00:00"/>
    <d v="2013-04-07T00:00:00"/>
    <d v="2013-04-08T00:00:00"/>
    <n v="4"/>
    <n v="0"/>
    <n v="1089"/>
    <n v="0"/>
    <n v="0"/>
    <n v="0"/>
  </r>
  <r>
    <n v="8617"/>
    <s v="cato delay"/>
    <s v="cato"/>
    <s v="delay"/>
    <d v="2013-11-12T00:00:00"/>
    <x v="0"/>
    <d v="1985-09-17T00:00:00"/>
    <n v="30"/>
    <x v="1"/>
    <x v="1"/>
    <n v="0"/>
    <n v="5"/>
    <n v="0"/>
    <n v="0"/>
    <n v="3"/>
    <n v="-1"/>
    <d v="2013-11-11T06:16:38"/>
    <d v="2013-11-13T09:55:31"/>
    <s v="13015685CF10A"/>
    <d v="2013-11-11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11-12T00:00:00"/>
    <s v="Risk of Violence"/>
    <n v="3"/>
    <s v="Low"/>
    <d v="2013-11-12T00:00:00"/>
    <d v="2013-11-11T00:00:00"/>
    <d v="2013-11-13T00:00:00"/>
    <n v="3"/>
    <n v="1"/>
    <n v="871"/>
    <n v="0"/>
    <n v="0"/>
    <n v="0"/>
  </r>
  <r>
    <n v="8618"/>
    <s v="carmen ortiz"/>
    <s v="carmen"/>
    <s v="ortiz"/>
    <d v="2014-01-04T00:00:00"/>
    <x v="1"/>
    <d v="1976-04-20T00:00:00"/>
    <n v="39"/>
    <x v="1"/>
    <x v="3"/>
    <n v="0"/>
    <n v="2"/>
    <n v="0"/>
    <n v="0"/>
    <n v="2"/>
    <n v="0"/>
    <d v="2014-01-04T09:26:15"/>
    <d v="2014-01-11T04:40:09"/>
    <s v="10011278CF10A"/>
    <m/>
    <d v="2014-01-04T00:00:00"/>
    <n v="0"/>
    <x v="0"/>
    <s v="arrest case no charge"/>
    <x v="0"/>
    <m/>
    <m/>
    <m/>
    <m/>
    <m/>
    <m/>
    <m/>
    <m/>
    <n v="0"/>
    <m/>
    <m/>
    <m/>
    <m/>
    <s v="Risk of Recidivism"/>
    <n v="2"/>
    <s v="Low"/>
    <d v="2014-01-04T00:00:00"/>
    <s v="Risk of Violence"/>
    <n v="1"/>
    <s v="Low"/>
    <d v="2014-01-04T00:00:00"/>
    <d v="2014-01-04T00:00:00"/>
    <d v="2014-01-11T00:00:00"/>
    <n v="2"/>
    <n v="7"/>
    <n v="818"/>
    <n v="0"/>
    <n v="0"/>
    <n v="0"/>
  </r>
  <r>
    <n v="8619"/>
    <s v="michael accetta"/>
    <s v="michael"/>
    <s v="accetta"/>
    <d v="2013-03-30T00:00:00"/>
    <x v="0"/>
    <d v="1988-03-17T00:00:00"/>
    <n v="28"/>
    <x v="1"/>
    <x v="2"/>
    <n v="0"/>
    <n v="3"/>
    <n v="0"/>
    <n v="0"/>
    <n v="0"/>
    <n v="-1"/>
    <d v="2013-03-29T11:03:56"/>
    <d v="2013-03-30T08:06:57"/>
    <s v="13004543CF10A"/>
    <d v="2013-03-29T00:00:00"/>
    <m/>
    <n v="1"/>
    <x v="0"/>
    <s v="Crim Use of Personal ID Info"/>
    <x v="0"/>
    <m/>
    <m/>
    <m/>
    <m/>
    <m/>
    <m/>
    <m/>
    <m/>
    <n v="0"/>
    <m/>
    <m/>
    <m/>
    <m/>
    <s v="Risk of Recidivism"/>
    <n v="3"/>
    <s v="Low"/>
    <d v="2013-03-30T00:00:00"/>
    <s v="Risk of Violence"/>
    <n v="2"/>
    <s v="Low"/>
    <d v="2013-03-30T00:00:00"/>
    <d v="2013-03-29T00:00:00"/>
    <d v="2013-03-30T00:00:00"/>
    <n v="0"/>
    <n v="0"/>
    <n v="1098"/>
    <n v="0"/>
    <n v="0"/>
    <n v="0"/>
  </r>
  <r>
    <n v="8621"/>
    <s v="ricardo philibert"/>
    <s v="ricardo"/>
    <s v="philibert"/>
    <d v="2013-09-21T00:00:00"/>
    <x v="0"/>
    <d v="1981-07-22T00:00:00"/>
    <n v="34"/>
    <x v="1"/>
    <x v="1"/>
    <n v="0"/>
    <n v="2"/>
    <n v="0"/>
    <n v="0"/>
    <n v="1"/>
    <n v="-1"/>
    <d v="2013-09-20T07:19:58"/>
    <d v="2013-09-21T08:53:51"/>
    <s v="13013281CF10A"/>
    <d v="2013-09-20T00:00:00"/>
    <m/>
    <n v="1"/>
    <x v="0"/>
    <s v="Purchase Cannabis"/>
    <x v="0"/>
    <m/>
    <m/>
    <m/>
    <m/>
    <m/>
    <m/>
    <m/>
    <m/>
    <n v="0"/>
    <m/>
    <m/>
    <m/>
    <m/>
    <s v="Risk of Recidivism"/>
    <n v="2"/>
    <s v="Low"/>
    <d v="2013-09-21T00:00:00"/>
    <s v="Risk of Violence"/>
    <n v="2"/>
    <s v="Low"/>
    <d v="2013-09-21T00:00:00"/>
    <d v="2013-09-20T00:00:00"/>
    <d v="2013-09-21T00:00:00"/>
    <n v="1"/>
    <n v="0"/>
    <n v="923"/>
    <n v="0"/>
    <n v="0"/>
    <n v="0"/>
  </r>
  <r>
    <n v="8622"/>
    <s v="dwayne schneider"/>
    <s v="dwayne"/>
    <s v="schneider"/>
    <d v="2014-08-29T00:00:00"/>
    <x v="0"/>
    <d v="1989-04-27T00:00:00"/>
    <n v="26"/>
    <x v="1"/>
    <x v="1"/>
    <n v="0"/>
    <n v="8"/>
    <n v="0"/>
    <n v="0"/>
    <n v="1"/>
    <n v="-30"/>
    <d v="2014-07-30T01:18:15"/>
    <d v="2014-08-03T10:39:29"/>
    <s v="13016474CF10A"/>
    <m/>
    <d v="2014-07-30T00:00:00"/>
    <n v="30"/>
    <x v="0"/>
    <s v="arrest case no charge"/>
    <x v="1"/>
    <s v="14015982CF10A"/>
    <s v="(F3)"/>
    <n v="0"/>
    <d v="2014-11-30T00:00:00"/>
    <s v="Possession of Ethylone"/>
    <d v="2014-11-30T00:00:00"/>
    <d v="2015-01-30T00:00:00"/>
    <m/>
    <n v="1"/>
    <s v="15016426CF10A"/>
    <s v="(F2)"/>
    <d v="2015-12-14T00:00:00"/>
    <s v="Robbery / No Weapon"/>
    <s v="Risk of Recidivism"/>
    <n v="8"/>
    <s v="High"/>
    <d v="2014-08-29T00:00:00"/>
    <s v="Risk of Violence"/>
    <n v="5"/>
    <s v="Medium"/>
    <d v="2014-08-29T00:00:00"/>
    <d v="2014-10-23T00:00:00"/>
    <d v="2014-10-31T00:00:00"/>
    <n v="1"/>
    <n v="0"/>
    <n v="55"/>
    <n v="0"/>
    <n v="1"/>
    <n v="1"/>
  </r>
  <r>
    <n v="8625"/>
    <s v="ricky lipsey"/>
    <s v="ricky"/>
    <s v="lipsey"/>
    <d v="2014-03-15T00:00:00"/>
    <x v="0"/>
    <d v="1993-02-15T00:00:00"/>
    <n v="23"/>
    <x v="2"/>
    <x v="1"/>
    <n v="0"/>
    <n v="2"/>
    <n v="0"/>
    <n v="0"/>
    <n v="0"/>
    <n v="-1"/>
    <d v="2014-03-14T01:21:01"/>
    <d v="2014-03-16T03:52:46"/>
    <s v="14003626CF10A"/>
    <d v="2014-03-14T00:00:00"/>
    <m/>
    <n v="1"/>
    <x v="0"/>
    <s v="Pos Cannabis W/Intent Sel/Del"/>
    <x v="0"/>
    <m/>
    <m/>
    <m/>
    <m/>
    <m/>
    <m/>
    <m/>
    <m/>
    <n v="0"/>
    <m/>
    <m/>
    <m/>
    <m/>
    <s v="Risk of Recidivism"/>
    <n v="2"/>
    <s v="Low"/>
    <d v="2014-03-15T00:00:00"/>
    <s v="Risk of Violence"/>
    <n v="3"/>
    <s v="Low"/>
    <d v="2014-03-15T00:00:00"/>
    <d v="2014-03-14T00:00:00"/>
    <d v="2014-03-16T00:00:00"/>
    <n v="0"/>
    <n v="1"/>
    <n v="748"/>
    <n v="0"/>
    <n v="0"/>
    <n v="0"/>
  </r>
  <r>
    <n v="8627"/>
    <s v="bryon williams"/>
    <s v="bryon"/>
    <s v="williams"/>
    <d v="2013-12-22T00:00:00"/>
    <x v="0"/>
    <d v="1984-08-11T00:00:00"/>
    <n v="31"/>
    <x v="1"/>
    <x v="1"/>
    <n v="0"/>
    <n v="4"/>
    <n v="0"/>
    <n v="0"/>
    <n v="0"/>
    <n v="-1"/>
    <d v="2013-12-21T10:04:52"/>
    <d v="2013-12-22T01:15:23"/>
    <s v="13023542MM10A"/>
    <d v="2013-12-21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12-22T00:00:00"/>
    <s v="Risk of Violence"/>
    <n v="4"/>
    <s v="Low"/>
    <d v="2013-12-22T00:00:00"/>
    <d v="2013-12-21T00:00:00"/>
    <d v="2013-12-22T00:00:00"/>
    <n v="0"/>
    <n v="0"/>
    <n v="831"/>
    <n v="0"/>
    <n v="0"/>
    <n v="0"/>
  </r>
  <r>
    <n v="8629"/>
    <s v="westgard buting"/>
    <s v="westgard"/>
    <s v="buting"/>
    <d v="2013-09-30T00:00:00"/>
    <x v="0"/>
    <d v="1977-09-06T00:00:00"/>
    <n v="38"/>
    <x v="1"/>
    <x v="0"/>
    <n v="0"/>
    <n v="1"/>
    <n v="0"/>
    <n v="0"/>
    <n v="1"/>
    <n v="-1"/>
    <d v="2013-09-29T09:18:50"/>
    <d v="2013-09-30T08:38:57"/>
    <s v="13012760CF10A"/>
    <m/>
    <d v="2013-09-2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30T00:00:00"/>
    <s v="Risk of Violence"/>
    <n v="1"/>
    <s v="Low"/>
    <d v="2013-09-30T00:00:00"/>
    <d v="2013-09-29T00:00:00"/>
    <d v="2013-09-30T00:00:00"/>
    <n v="1"/>
    <n v="0"/>
    <n v="914"/>
    <n v="0"/>
    <n v="0"/>
    <n v="0"/>
  </r>
  <r>
    <n v="8634"/>
    <s v="brian bradley"/>
    <s v="brian"/>
    <s v="bradley"/>
    <d v="2013-09-30T00:00:00"/>
    <x v="0"/>
    <d v="1971-05-11T00:00:00"/>
    <n v="44"/>
    <x v="1"/>
    <x v="1"/>
    <n v="0"/>
    <n v="1"/>
    <n v="0"/>
    <n v="0"/>
    <n v="0"/>
    <n v="-1"/>
    <d v="2013-09-29T07:10:37"/>
    <d v="2013-09-30T08:52:46"/>
    <s v="13013664CF10A"/>
    <d v="2013-09-29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09-30T00:00:00"/>
    <s v="Risk of Violence"/>
    <n v="1"/>
    <s v="Low"/>
    <d v="2013-09-30T00:00:00"/>
    <d v="2013-09-29T00:00:00"/>
    <d v="2013-09-30T00:00:00"/>
    <n v="0"/>
    <n v="0"/>
    <n v="914"/>
    <n v="0"/>
    <n v="0"/>
    <n v="0"/>
  </r>
  <r>
    <n v="8635"/>
    <s v="clive brown"/>
    <s v="clive"/>
    <s v="brown"/>
    <d v="2013-12-30T00:00:00"/>
    <x v="0"/>
    <d v="1963-06-19T00:00:00"/>
    <n v="52"/>
    <x v="0"/>
    <x v="1"/>
    <n v="0"/>
    <n v="1"/>
    <n v="0"/>
    <n v="0"/>
    <n v="0"/>
    <n v="0"/>
    <d v="2013-12-30T05:17:53"/>
    <d v="2013-12-31T07:54:52"/>
    <s v="13017973CF10A"/>
    <d v="2013-12-30T00:00:00"/>
    <m/>
    <n v="0"/>
    <x v="0"/>
    <s v="Felony Battery (Dom Strang)"/>
    <x v="0"/>
    <m/>
    <m/>
    <m/>
    <m/>
    <m/>
    <m/>
    <m/>
    <m/>
    <n v="0"/>
    <m/>
    <m/>
    <m/>
    <m/>
    <s v="Risk of Recidivism"/>
    <n v="1"/>
    <s v="Low"/>
    <d v="2013-12-30T00:00:00"/>
    <s v="Risk of Violence"/>
    <n v="1"/>
    <s v="Low"/>
    <d v="2013-12-30T00:00:00"/>
    <d v="2013-12-30T00:00:00"/>
    <d v="2013-12-31T00:00:00"/>
    <n v="0"/>
    <n v="1"/>
    <n v="823"/>
    <n v="0"/>
    <n v="0"/>
    <n v="0"/>
  </r>
  <r>
    <n v="8638"/>
    <s v="mark fletcher"/>
    <s v="mark"/>
    <s v="fletcher"/>
    <d v="2013-08-15T00:00:00"/>
    <x v="0"/>
    <d v="1984-08-02T00:00:00"/>
    <n v="31"/>
    <x v="1"/>
    <x v="1"/>
    <n v="0"/>
    <n v="8"/>
    <n v="0"/>
    <n v="0"/>
    <n v="9"/>
    <n v="0"/>
    <d v="2013-08-15T04:24:41"/>
    <d v="2013-08-16T03:24:28"/>
    <s v="13011466CF10A"/>
    <d v="2013-08-15T00:00:00"/>
    <m/>
    <n v="0"/>
    <x v="0"/>
    <s v="Aggravated Battery / Pregnant"/>
    <x v="1"/>
    <s v="13022368MM10A"/>
    <s v="(M1)"/>
    <n v="0"/>
    <d v="2013-12-01T00:00:00"/>
    <s v="Resist/Obstruct W/O Violence"/>
    <d v="2013-12-01T00:00:00"/>
    <d v="2013-12-02T00:00:00"/>
    <m/>
    <n v="1"/>
    <s v="14011020MM10A"/>
    <s v="(M1)"/>
    <d v="2014-07-18T00:00:00"/>
    <s v="Battery"/>
    <s v="Risk of Recidivism"/>
    <n v="8"/>
    <s v="High"/>
    <d v="2013-08-15T00:00:00"/>
    <s v="Risk of Violence"/>
    <n v="6"/>
    <s v="Medium"/>
    <d v="2013-08-15T00:00:00"/>
    <d v="2013-12-01T00:00:00"/>
    <d v="2013-12-02T00:00:00"/>
    <n v="9"/>
    <n v="1"/>
    <n v="108"/>
    <n v="1"/>
    <n v="1"/>
    <n v="1"/>
  </r>
  <r>
    <n v="8639"/>
    <s v="alexis parker"/>
    <s v="alexis"/>
    <s v="parker"/>
    <d v="2013-04-24T00:00:00"/>
    <x v="1"/>
    <d v="1995-01-18T00:00:00"/>
    <n v="21"/>
    <x v="2"/>
    <x v="1"/>
    <n v="0"/>
    <n v="6"/>
    <n v="1"/>
    <n v="0"/>
    <n v="2"/>
    <n v="-12"/>
    <d v="2013-04-12T02:01:58"/>
    <d v="2013-04-24T10:40:53"/>
    <s v="13005322CF10A"/>
    <d v="2013-04-12T00:00:00"/>
    <m/>
    <n v="12"/>
    <x v="0"/>
    <s v="Deliver Cannabis"/>
    <x v="1"/>
    <s v="15059734TC30A"/>
    <s v="(M2)"/>
    <m/>
    <d v="2015-08-31T00:00:00"/>
    <s v="Driving License Suspended"/>
    <m/>
    <m/>
    <m/>
    <n v="0"/>
    <m/>
    <m/>
    <m/>
    <m/>
    <s v="Risk of Recidivism"/>
    <n v="6"/>
    <s v="Medium"/>
    <d v="2013-04-24T00:00:00"/>
    <s v="Risk of Violence"/>
    <n v="7"/>
    <s v="Medium"/>
    <d v="2013-04-24T00:00:00"/>
    <d v="2013-04-12T00:00:00"/>
    <d v="2013-04-24T00:00:00"/>
    <n v="2"/>
    <n v="0"/>
    <n v="859"/>
    <n v="1"/>
    <n v="0"/>
    <n v="0"/>
  </r>
  <r>
    <n v="8641"/>
    <s v="lalo munoz"/>
    <s v="lalo"/>
    <s v="munoz"/>
    <d v="2013-08-19T00:00:00"/>
    <x v="0"/>
    <d v="1938-10-11T00:00:00"/>
    <n v="77"/>
    <x v="0"/>
    <x v="2"/>
    <n v="0"/>
    <n v="1"/>
    <n v="0"/>
    <n v="0"/>
    <n v="1"/>
    <n v="-1"/>
    <d v="2013-08-18T02:09:06"/>
    <d v="2013-08-21T08:28:16"/>
    <s v="13015622MM10A"/>
    <d v="2013-08-17T00:00:00"/>
    <m/>
    <n v="2"/>
    <x v="1"/>
    <s v="DUI Property Damage/Injury"/>
    <x v="0"/>
    <m/>
    <m/>
    <m/>
    <m/>
    <m/>
    <m/>
    <m/>
    <m/>
    <n v="0"/>
    <m/>
    <m/>
    <m/>
    <m/>
    <s v="Risk of Recidivism"/>
    <n v="1"/>
    <s v="Low"/>
    <d v="2013-08-19T00:00:00"/>
    <s v="Risk of Violence"/>
    <n v="1"/>
    <s v="Low"/>
    <d v="2013-08-19T00:00:00"/>
    <d v="2013-08-18T00:00:00"/>
    <d v="2013-08-21T00:00:00"/>
    <n v="1"/>
    <n v="2"/>
    <n v="956"/>
    <n v="0"/>
    <n v="0"/>
    <n v="0"/>
  </r>
  <r>
    <n v="8642"/>
    <s v="vincent defazio"/>
    <s v="vincent"/>
    <s v="defazio"/>
    <d v="2013-10-18T00:00:00"/>
    <x v="0"/>
    <d v="1955-01-12T00:00:00"/>
    <n v="61"/>
    <x v="0"/>
    <x v="2"/>
    <n v="0"/>
    <n v="6"/>
    <n v="0"/>
    <n v="0"/>
    <n v="4"/>
    <n v="-1"/>
    <d v="2013-10-17T04:38:42"/>
    <d v="2014-02-13T04:11:09"/>
    <s v="13014549CF10A"/>
    <d v="2013-10-17T00:00:00"/>
    <m/>
    <n v="1"/>
    <x v="0"/>
    <s v="Uttering a Forged Instrument"/>
    <x v="0"/>
    <m/>
    <m/>
    <m/>
    <m/>
    <m/>
    <m/>
    <m/>
    <m/>
    <n v="0"/>
    <m/>
    <m/>
    <m/>
    <m/>
    <s v="Risk of Recidivism"/>
    <n v="6"/>
    <s v="Medium"/>
    <d v="2013-10-18T00:00:00"/>
    <s v="Risk of Violence"/>
    <n v="5"/>
    <s v="Medium"/>
    <d v="2013-10-18T00:00:00"/>
    <d v="2013-10-17T00:00:00"/>
    <d v="2014-02-13T00:00:00"/>
    <n v="4"/>
    <n v="118"/>
    <n v="896"/>
    <n v="0"/>
    <n v="0"/>
    <n v="0"/>
  </r>
  <r>
    <n v="8644"/>
    <s v="yolanda hoff"/>
    <s v="yolanda"/>
    <s v="hoff"/>
    <d v="2013-11-22T00:00:00"/>
    <x v="1"/>
    <d v="1974-10-01T00:00:00"/>
    <n v="41"/>
    <x v="1"/>
    <x v="1"/>
    <n v="0"/>
    <n v="1"/>
    <n v="0"/>
    <n v="0"/>
    <n v="0"/>
    <n v="-1"/>
    <d v="2013-11-21T10:10:58"/>
    <d v="2013-11-22T09:18:22"/>
    <s v="13021928MM10A"/>
    <d v="2013-11-2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1-22T00:00:00"/>
    <s v="Risk of Violence"/>
    <n v="1"/>
    <s v="Low"/>
    <d v="2013-11-22T00:00:00"/>
    <d v="2013-11-21T00:00:00"/>
    <d v="2013-11-22T00:00:00"/>
    <n v="0"/>
    <n v="0"/>
    <n v="861"/>
    <n v="0"/>
    <n v="0"/>
    <n v="0"/>
  </r>
  <r>
    <n v="8646"/>
    <s v="nicole shaver"/>
    <s v="nicole"/>
    <s v="shaver"/>
    <d v="2013-11-21T00:00:00"/>
    <x v="1"/>
    <d v="1991-10-09T00:00:00"/>
    <n v="24"/>
    <x v="2"/>
    <x v="2"/>
    <n v="0"/>
    <n v="5"/>
    <n v="0"/>
    <n v="0"/>
    <n v="0"/>
    <n v="-1"/>
    <d v="2013-11-20T06:49:02"/>
    <d v="2013-11-21T07:48:03"/>
    <s v="13021845MM10A"/>
    <d v="2013-11-20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11-21T00:00:00"/>
    <s v="Risk of Violence"/>
    <n v="4"/>
    <s v="Low"/>
    <d v="2013-11-21T00:00:00"/>
    <d v="2013-11-20T00:00:00"/>
    <d v="2013-11-21T00:00:00"/>
    <n v="0"/>
    <n v="0"/>
    <n v="862"/>
    <n v="0"/>
    <n v="0"/>
    <n v="0"/>
  </r>
  <r>
    <n v="8647"/>
    <s v="natalie dixon"/>
    <s v="natalie"/>
    <s v="dixon"/>
    <d v="2013-04-17T00:00:00"/>
    <x v="1"/>
    <d v="1981-11-07T00:00:00"/>
    <n v="34"/>
    <x v="1"/>
    <x v="1"/>
    <n v="0"/>
    <n v="3"/>
    <n v="0"/>
    <n v="0"/>
    <n v="5"/>
    <n v="-1"/>
    <d v="2013-04-16T01:11:17"/>
    <d v="2013-04-17T05:45:35"/>
    <s v="13001202CF10A"/>
    <m/>
    <d v="2013-04-16T00:00:00"/>
    <n v="1"/>
    <x v="0"/>
    <s v="arrest case no charge"/>
    <x v="1"/>
    <s v="15007079CF10A"/>
    <s v="(F3)"/>
    <n v="0"/>
    <d v="2015-05-30T00:00:00"/>
    <s v="Grand Theft in the 3rd Degree"/>
    <d v="2015-05-30T00:00:00"/>
    <d v="2015-05-31T00:00:00"/>
    <m/>
    <n v="0"/>
    <m/>
    <m/>
    <m/>
    <m/>
    <s v="Risk of Recidivism"/>
    <n v="3"/>
    <s v="Low"/>
    <d v="2013-04-17T00:00:00"/>
    <s v="Risk of Violence"/>
    <n v="3"/>
    <s v="Low"/>
    <d v="2013-04-17T00:00:00"/>
    <d v="2013-12-29T00:00:00"/>
    <d v="2013-12-30T00:00:00"/>
    <n v="5"/>
    <n v="0"/>
    <n v="256"/>
    <n v="0"/>
    <n v="0"/>
    <n v="0"/>
  </r>
  <r>
    <n v="8650"/>
    <s v="javier falcon"/>
    <s v="javier"/>
    <s v="falcon"/>
    <d v="2013-02-06T00:00:00"/>
    <x v="0"/>
    <d v="1988-06-12T00:00:00"/>
    <n v="27"/>
    <x v="1"/>
    <x v="3"/>
    <n v="0"/>
    <n v="3"/>
    <n v="0"/>
    <n v="0"/>
    <n v="1"/>
    <n v="0"/>
    <d v="2013-02-06T03:25:28"/>
    <d v="2013-02-07T03:05:17"/>
    <s v="13001843CF10A"/>
    <d v="2013-02-05T00:00:00"/>
    <m/>
    <n v="1"/>
    <x v="0"/>
    <s v="Poss3,4 Methylenedioxymethcath"/>
    <x v="0"/>
    <m/>
    <m/>
    <m/>
    <m/>
    <m/>
    <m/>
    <m/>
    <m/>
    <n v="0"/>
    <m/>
    <m/>
    <m/>
    <m/>
    <s v="Risk of Recidivism"/>
    <n v="3"/>
    <s v="Low"/>
    <d v="2013-02-06T00:00:00"/>
    <s v="Risk of Violence"/>
    <n v="3"/>
    <s v="Low"/>
    <d v="2013-02-06T00:00:00"/>
    <d v="2013-10-23T00:00:00"/>
    <d v="2013-10-24T00:00:00"/>
    <n v="1"/>
    <n v="1"/>
    <n v="259"/>
    <n v="0"/>
    <n v="0"/>
    <n v="0"/>
  </r>
  <r>
    <n v="8652"/>
    <s v="cedric hynes"/>
    <s v="cedric"/>
    <s v="hynes"/>
    <d v="2013-03-05T00:00:00"/>
    <x v="0"/>
    <d v="1985-05-04T00:00:00"/>
    <n v="30"/>
    <x v="1"/>
    <x v="1"/>
    <n v="0"/>
    <n v="1"/>
    <n v="0"/>
    <n v="0"/>
    <n v="1"/>
    <n v="-1"/>
    <d v="2013-03-04T08:57:46"/>
    <d v="2013-03-05T06:41:10"/>
    <s v="13003255CF10A"/>
    <d v="2013-03-04T00:00:00"/>
    <m/>
    <n v="1"/>
    <x v="0"/>
    <s v="Cruelty Toward Child"/>
    <x v="0"/>
    <m/>
    <m/>
    <m/>
    <m/>
    <m/>
    <m/>
    <m/>
    <m/>
    <n v="0"/>
    <m/>
    <m/>
    <m/>
    <m/>
    <s v="Risk of Recidivism"/>
    <n v="1"/>
    <s v="Low"/>
    <d v="2013-03-05T00:00:00"/>
    <s v="Risk of Violence"/>
    <n v="2"/>
    <s v="Low"/>
    <d v="2013-03-05T00:00:00"/>
    <d v="2013-03-04T00:00:00"/>
    <d v="2013-03-05T00:00:00"/>
    <n v="1"/>
    <n v="0"/>
    <n v="1123"/>
    <n v="0"/>
    <n v="0"/>
    <n v="0"/>
  </r>
  <r>
    <n v="8653"/>
    <s v="fernando velazquezhernandez"/>
    <s v="fernando"/>
    <s v="velazquezhernandez"/>
    <d v="2013-02-19T00:00:00"/>
    <x v="0"/>
    <d v="1956-05-30T00:00:00"/>
    <n v="59"/>
    <x v="0"/>
    <x v="3"/>
    <n v="0"/>
    <n v="1"/>
    <n v="0"/>
    <n v="0"/>
    <n v="0"/>
    <n v="-4"/>
    <d v="2013-02-15T11:55:20"/>
    <d v="2013-02-17T02:16:14"/>
    <s v="13002383CF10A"/>
    <d v="2013-02-15T00:00:00"/>
    <m/>
    <n v="4"/>
    <x v="0"/>
    <s v="Uttering a Forged Instrument"/>
    <x v="0"/>
    <m/>
    <m/>
    <m/>
    <m/>
    <m/>
    <m/>
    <m/>
    <m/>
    <n v="0"/>
    <m/>
    <m/>
    <m/>
    <m/>
    <s v="Risk of Recidivism"/>
    <n v="1"/>
    <s v="Low"/>
    <d v="2013-02-19T00:00:00"/>
    <s v="Risk of Violence"/>
    <n v="1"/>
    <s v="Low"/>
    <d v="2013-02-19T00:00:00"/>
    <d v="2013-02-15T00:00:00"/>
    <d v="2013-02-17T00:00:00"/>
    <n v="0"/>
    <n v="0"/>
    <n v="1137"/>
    <n v="0"/>
    <n v="0"/>
    <n v="0"/>
  </r>
  <r>
    <n v="8655"/>
    <s v="janet mccarthy"/>
    <s v="janet"/>
    <s v="mccarthy"/>
    <d v="2013-11-08T00:00:00"/>
    <x v="0"/>
    <d v="1960-08-19T00:00:00"/>
    <n v="55"/>
    <x v="0"/>
    <x v="2"/>
    <n v="0"/>
    <n v="1"/>
    <n v="0"/>
    <n v="0"/>
    <n v="1"/>
    <n v="-1"/>
    <d v="2013-11-07T06:14:28"/>
    <d v="2013-11-08T09:33:29"/>
    <s v="13015543CF10A"/>
    <d v="2013-11-07T00:00:00"/>
    <m/>
    <n v="1"/>
    <x v="0"/>
    <s v="Grand Theft in the 3rd Degree"/>
    <x v="1"/>
    <s v="15003176CF10A"/>
    <s v="(F3)"/>
    <n v="0"/>
    <d v="2015-03-09T00:00:00"/>
    <s v="Battery on Law Enforc Officer"/>
    <d v="2015-03-09T00:00:00"/>
    <d v="2015-04-16T00:00:00"/>
    <m/>
    <n v="1"/>
    <s v="15003176CF10A"/>
    <s v="(F3)"/>
    <d v="2015-03-09T00:00:00"/>
    <s v="Battery on Law Enforc Officer"/>
    <s v="Risk of Recidivism"/>
    <n v="1"/>
    <s v="Low"/>
    <d v="2013-11-08T00:00:00"/>
    <s v="Risk of Violence"/>
    <n v="1"/>
    <s v="Low"/>
    <d v="2013-11-08T00:00:00"/>
    <d v="2015-03-09T00:00:00"/>
    <d v="2015-04-16T00:00:00"/>
    <n v="1"/>
    <n v="0"/>
    <n v="486"/>
    <n v="1"/>
    <n v="1"/>
    <n v="1"/>
  </r>
  <r>
    <n v="8656"/>
    <s v="tylicia walker"/>
    <s v="tylicia"/>
    <s v="walker"/>
    <d v="2013-09-03T00:00:00"/>
    <x v="1"/>
    <d v="1993-06-20T00:00:00"/>
    <n v="22"/>
    <x v="2"/>
    <x v="1"/>
    <n v="0"/>
    <n v="6"/>
    <n v="1"/>
    <n v="0"/>
    <n v="1"/>
    <n v="294"/>
    <d v="2014-06-24T11:36:20"/>
    <d v="2014-07-25T05:43:00"/>
    <s v="09017749TC40A"/>
    <d v="2009-01-24T00:00:00"/>
    <m/>
    <n v="1683"/>
    <x v="1"/>
    <s v="Reckless Driving"/>
    <x v="0"/>
    <m/>
    <m/>
    <m/>
    <m/>
    <m/>
    <m/>
    <m/>
    <m/>
    <n v="0"/>
    <m/>
    <m/>
    <m/>
    <m/>
    <s v="Risk of Recidivism"/>
    <n v="6"/>
    <s v="Medium"/>
    <d v="2013-09-03T00:00:00"/>
    <s v="Risk of Violence"/>
    <n v="6"/>
    <s v="Medium"/>
    <d v="2013-09-03T00:00:00"/>
    <d v="2014-06-24T00:00:00"/>
    <d v="2014-07-25T00:00:00"/>
    <n v="1"/>
    <n v="0"/>
    <n v="294"/>
    <n v="0"/>
    <n v="0"/>
    <n v="0"/>
  </r>
  <r>
    <n v="8659"/>
    <s v="fredrick hough"/>
    <s v="fredrick"/>
    <s v="hough"/>
    <d v="2013-05-27T00:00:00"/>
    <x v="0"/>
    <d v="1962-10-11T00:00:00"/>
    <n v="53"/>
    <x v="0"/>
    <x v="1"/>
    <n v="0"/>
    <n v="2"/>
    <n v="0"/>
    <n v="0"/>
    <n v="5"/>
    <n v="0"/>
    <d v="2013-05-27T04:31:38"/>
    <d v="2013-05-29T04:34:47"/>
    <s v="13010134MM10A"/>
    <d v="2013-05-27T00:00:00"/>
    <m/>
    <n v="0"/>
    <x v="1"/>
    <s v="Petit Theft"/>
    <x v="0"/>
    <m/>
    <m/>
    <m/>
    <m/>
    <m/>
    <m/>
    <m/>
    <m/>
    <n v="0"/>
    <m/>
    <m/>
    <m/>
    <m/>
    <s v="Risk of Recidivism"/>
    <n v="2"/>
    <s v="Low"/>
    <d v="2013-05-27T00:00:00"/>
    <s v="Risk of Violence"/>
    <n v="1"/>
    <s v="Low"/>
    <d v="2013-05-27T00:00:00"/>
    <d v="2014-03-12T00:00:00"/>
    <d v="2014-03-14T00:00:00"/>
    <n v="5"/>
    <n v="2"/>
    <n v="289"/>
    <n v="0"/>
    <n v="0"/>
    <n v="0"/>
  </r>
  <r>
    <n v="8661"/>
    <s v="allan cross"/>
    <s v="allan"/>
    <s v="cross"/>
    <d v="2013-01-21T00:00:00"/>
    <x v="0"/>
    <d v="1966-02-13T00:00:00"/>
    <n v="50"/>
    <x v="0"/>
    <x v="2"/>
    <n v="0"/>
    <n v="2"/>
    <n v="0"/>
    <n v="0"/>
    <n v="1"/>
    <n v="-1"/>
    <d v="2013-01-20T11:08:11"/>
    <d v="2013-01-21T01:27:06"/>
    <s v="13001373MM10A"/>
    <d v="2013-01-20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1-21T00:00:00"/>
    <s v="Risk of Violence"/>
    <n v="2"/>
    <s v="Low"/>
    <d v="2013-01-21T00:00:00"/>
    <d v="2013-01-20T00:00:00"/>
    <d v="2013-01-21T00:00:00"/>
    <n v="1"/>
    <n v="0"/>
    <n v="1166"/>
    <n v="0"/>
    <n v="0"/>
    <n v="0"/>
  </r>
  <r>
    <n v="8664"/>
    <s v="michael diaz"/>
    <s v="michael"/>
    <s v="diaz"/>
    <d v="2013-12-31T00:00:00"/>
    <x v="0"/>
    <d v="1995-02-07T00:00:00"/>
    <n v="21"/>
    <x v="2"/>
    <x v="3"/>
    <n v="0"/>
    <n v="5"/>
    <n v="0"/>
    <n v="1"/>
    <n v="2"/>
    <n v="-1"/>
    <d v="2013-12-30T09:08:22"/>
    <d v="2013-12-31T10:47:09"/>
    <s v="13017980CF10A"/>
    <d v="2013-12-30T00:00:00"/>
    <m/>
    <n v="1"/>
    <x v="0"/>
    <s v="Poss Similitude of Drivers Lic"/>
    <x v="1"/>
    <s v="14008723MM10A"/>
    <s v="(M1)"/>
    <n v="0"/>
    <d v="2014-06-01T00:00:00"/>
    <s v="Unlaw Use False Name/Identity"/>
    <d v="2014-06-01T00:00:00"/>
    <d v="2014-06-01T00:00:00"/>
    <m/>
    <n v="1"/>
    <s v="14008723MM10A"/>
    <s v="(M1)"/>
    <d v="2014-06-01T00:00:00"/>
    <s v="Battery"/>
    <s v="Risk of Recidivism"/>
    <n v="5"/>
    <s v="Medium"/>
    <d v="2013-12-31T00:00:00"/>
    <s v="Risk of Violence"/>
    <n v="5"/>
    <s v="Medium"/>
    <d v="2013-12-31T00:00:00"/>
    <d v="2014-03-11T00:00:00"/>
    <d v="2014-03-13T00:00:00"/>
    <n v="2"/>
    <n v="0"/>
    <n v="70"/>
    <n v="0"/>
    <n v="1"/>
    <n v="1"/>
  </r>
  <r>
    <n v="8668"/>
    <s v="gina benzing"/>
    <s v="gina"/>
    <s v="benzing"/>
    <d v="2013-12-17T00:00:00"/>
    <x v="1"/>
    <d v="1990-06-21T00:00:00"/>
    <n v="25"/>
    <x v="1"/>
    <x v="2"/>
    <n v="0"/>
    <n v="3"/>
    <n v="0"/>
    <n v="0"/>
    <n v="0"/>
    <n v="-1"/>
    <d v="2013-12-16T06:31:26"/>
    <d v="2013-12-18T05:45:00"/>
    <s v="13023316MM10A"/>
    <d v="2013-12-16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12-17T00:00:00"/>
    <s v="Risk of Violence"/>
    <n v="3"/>
    <s v="Low"/>
    <d v="2013-12-17T00:00:00"/>
    <d v="2013-12-16T00:00:00"/>
    <d v="2013-12-18T00:00:00"/>
    <n v="0"/>
    <n v="1"/>
    <n v="836"/>
    <n v="0"/>
    <n v="0"/>
    <n v="0"/>
  </r>
  <r>
    <n v="8670"/>
    <s v="brigitte moyer"/>
    <s v="brigitte"/>
    <s v="moyer"/>
    <d v="2013-04-24T00:00:00"/>
    <x v="1"/>
    <d v="1985-03-10T00:00:00"/>
    <n v="31"/>
    <x v="1"/>
    <x v="2"/>
    <n v="0"/>
    <n v="6"/>
    <n v="0"/>
    <n v="0"/>
    <n v="2"/>
    <n v="0"/>
    <d v="2013-04-24T02:55:38"/>
    <d v="2013-08-19T05:41:56"/>
    <s v="13007958MM10A"/>
    <d v="2013-04-23T00:00:00"/>
    <m/>
    <n v="1"/>
    <x v="1"/>
    <s v="Assault"/>
    <x v="0"/>
    <m/>
    <m/>
    <m/>
    <m/>
    <m/>
    <m/>
    <m/>
    <m/>
    <n v="0"/>
    <m/>
    <m/>
    <m/>
    <m/>
    <s v="Risk of Recidivism"/>
    <n v="6"/>
    <s v="Medium"/>
    <d v="2013-04-24T00:00:00"/>
    <s v="Risk of Violence"/>
    <n v="3"/>
    <s v="Low"/>
    <d v="2013-04-24T00:00:00"/>
    <d v="2013-04-24T00:00:00"/>
    <d v="2013-08-19T00:00:00"/>
    <n v="2"/>
    <n v="117"/>
    <n v="1073"/>
    <n v="0"/>
    <n v="0"/>
    <n v="0"/>
  </r>
  <r>
    <n v="8672"/>
    <s v="jessica brown"/>
    <s v="jessica"/>
    <s v="brown"/>
    <d v="2013-09-07T00:00:00"/>
    <x v="1"/>
    <d v="1989-05-24T00:00:00"/>
    <n v="26"/>
    <x v="1"/>
    <x v="1"/>
    <n v="0"/>
    <n v="5"/>
    <n v="0"/>
    <n v="0"/>
    <n v="1"/>
    <n v="-1"/>
    <d v="2013-09-06T07:37:43"/>
    <d v="2013-09-08T01:45:38"/>
    <s v="13012603CF10A"/>
    <d v="2013-09-06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09-07T00:00:00"/>
    <s v="Risk of Violence"/>
    <n v="4"/>
    <s v="Low"/>
    <d v="2013-09-07T00:00:00"/>
    <d v="2015-01-09T00:00:00"/>
    <d v="2015-01-24T00:00:00"/>
    <n v="1"/>
    <n v="1"/>
    <n v="489"/>
    <n v="0"/>
    <n v="0"/>
    <n v="0"/>
  </r>
  <r>
    <n v="8673"/>
    <s v="jeffrey hopkins"/>
    <s v="jeffrey"/>
    <s v="hopkins"/>
    <d v="2013-12-23T00:00:00"/>
    <x v="0"/>
    <d v="1990-11-19T00:00:00"/>
    <n v="25"/>
    <x v="1"/>
    <x v="2"/>
    <n v="0"/>
    <n v="2"/>
    <n v="0"/>
    <n v="0"/>
    <n v="0"/>
    <n v="-1"/>
    <d v="2013-12-22T10:13:14"/>
    <d v="2013-12-23T01:09:21"/>
    <s v="13023600MM10A"/>
    <d v="2013-12-22T00:00:00"/>
    <m/>
    <n v="1"/>
    <x v="1"/>
    <s v="DUI Property Damage/Injury"/>
    <x v="0"/>
    <m/>
    <m/>
    <m/>
    <m/>
    <m/>
    <m/>
    <m/>
    <m/>
    <n v="0"/>
    <m/>
    <m/>
    <m/>
    <m/>
    <s v="Risk of Recidivism"/>
    <n v="2"/>
    <s v="Low"/>
    <d v="2013-12-23T00:00:00"/>
    <s v="Risk of Violence"/>
    <n v="3"/>
    <s v="Low"/>
    <d v="2013-12-23T00:00:00"/>
    <d v="2013-12-22T00:00:00"/>
    <d v="2013-12-23T00:00:00"/>
    <n v="0"/>
    <n v="0"/>
    <n v="830"/>
    <n v="0"/>
    <n v="0"/>
    <n v="0"/>
  </r>
  <r>
    <n v="8674"/>
    <s v="jamsly georges"/>
    <s v="jamsly"/>
    <s v="georges"/>
    <d v="2013-11-19T00:00:00"/>
    <x v="0"/>
    <d v="1983-06-01T00:00:00"/>
    <n v="32"/>
    <x v="1"/>
    <x v="1"/>
    <n v="0"/>
    <n v="1"/>
    <n v="0"/>
    <n v="0"/>
    <n v="0"/>
    <n v="0"/>
    <d v="2013-11-19T03:33:41"/>
    <d v="2013-11-19T08:58:19"/>
    <s v="13021760MM10A"/>
    <d v="2013-11-19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11-19T00:00:00"/>
    <s v="Risk of Violence"/>
    <n v="1"/>
    <s v="Low"/>
    <d v="2013-11-19T00:00:00"/>
    <d v="2013-11-19T00:00:00"/>
    <d v="2013-11-19T00:00:00"/>
    <n v="0"/>
    <n v="0"/>
    <n v="864"/>
    <n v="0"/>
    <n v="0"/>
    <n v="0"/>
  </r>
  <r>
    <n v="8675"/>
    <s v="israel torres"/>
    <s v="israel"/>
    <s v="torres"/>
    <d v="2013-03-12T00:00:00"/>
    <x v="0"/>
    <d v="1976-01-27T00:00:00"/>
    <n v="40"/>
    <x v="1"/>
    <x v="2"/>
    <n v="0"/>
    <n v="3"/>
    <n v="0"/>
    <n v="0"/>
    <n v="5"/>
    <n v="-1"/>
    <d v="2013-03-11T11:28:31"/>
    <d v="2013-03-12T01:07:39"/>
    <s v="13003586CF10A"/>
    <d v="2013-03-11T00:00:00"/>
    <m/>
    <n v="1"/>
    <x v="0"/>
    <s v="Pos Cannabis W/Intent Sel/Del"/>
    <x v="0"/>
    <m/>
    <m/>
    <m/>
    <m/>
    <m/>
    <m/>
    <m/>
    <m/>
    <n v="0"/>
    <m/>
    <m/>
    <m/>
    <m/>
    <s v="Risk of Recidivism"/>
    <n v="3"/>
    <s v="Low"/>
    <d v="2013-03-12T00:00:00"/>
    <s v="Risk of Violence"/>
    <n v="1"/>
    <s v="Low"/>
    <d v="2013-03-12T00:00:00"/>
    <d v="2013-03-11T00:00:00"/>
    <d v="2013-03-12T00:00:00"/>
    <n v="5"/>
    <n v="0"/>
    <n v="1116"/>
    <n v="0"/>
    <n v="0"/>
    <n v="0"/>
  </r>
  <r>
    <n v="8676"/>
    <s v="guignard lejean"/>
    <s v="guignard"/>
    <s v="lejean"/>
    <d v="2013-04-05T00:00:00"/>
    <x v="0"/>
    <d v="1980-09-30T00:00:00"/>
    <n v="35"/>
    <x v="1"/>
    <x v="1"/>
    <n v="0"/>
    <n v="3"/>
    <n v="0"/>
    <n v="0"/>
    <n v="0"/>
    <n v="-2"/>
    <d v="2013-04-03T10:17:52"/>
    <d v="2013-04-04T07:37:40"/>
    <s v="13004764CF10A"/>
    <d v="2013-04-03T00:00:00"/>
    <m/>
    <n v="2"/>
    <x v="0"/>
    <s v="Poss Oxycodone W/Int/Sell/Del"/>
    <x v="0"/>
    <m/>
    <m/>
    <m/>
    <m/>
    <m/>
    <m/>
    <m/>
    <m/>
    <n v="0"/>
    <m/>
    <m/>
    <m/>
    <m/>
    <s v="Risk of Recidivism"/>
    <n v="3"/>
    <s v="Low"/>
    <d v="2013-04-05T00:00:00"/>
    <s v="Risk of Violence"/>
    <n v="4"/>
    <s v="Low"/>
    <d v="2013-04-05T00:00:00"/>
    <d v="2013-04-03T00:00:00"/>
    <d v="2013-04-04T00:00:00"/>
    <n v="0"/>
    <n v="0"/>
    <n v="1092"/>
    <n v="0"/>
    <n v="0"/>
    <n v="0"/>
  </r>
  <r>
    <n v="8679"/>
    <s v="bassey abia"/>
    <s v="bassey"/>
    <s v="abia"/>
    <d v="2013-10-02T00:00:00"/>
    <x v="0"/>
    <d v="1988-12-12T00:00:00"/>
    <n v="27"/>
    <x v="1"/>
    <x v="1"/>
    <n v="0"/>
    <n v="3"/>
    <n v="0"/>
    <n v="0"/>
    <n v="2"/>
    <n v="-1"/>
    <d v="2013-10-01T07:19:17"/>
    <d v="2013-10-05T01:13:34"/>
    <s v="13013758CF10A"/>
    <d v="2013-10-01T00:00:00"/>
    <m/>
    <n v="1"/>
    <x v="0"/>
    <m/>
    <x v="0"/>
    <m/>
    <m/>
    <m/>
    <m/>
    <m/>
    <m/>
    <m/>
    <m/>
    <n v="0"/>
    <m/>
    <m/>
    <m/>
    <m/>
    <s v="Risk of Recidivism"/>
    <n v="3"/>
    <s v="Low"/>
    <d v="2013-10-02T00:00:00"/>
    <s v="Risk of Violence"/>
    <n v="2"/>
    <s v="Low"/>
    <d v="2013-10-02T00:00:00"/>
    <d v="2013-10-01T00:00:00"/>
    <d v="2013-10-05T00:00:00"/>
    <n v="2"/>
    <n v="3"/>
    <n v="912"/>
    <n v="0"/>
    <n v="0"/>
    <n v="0"/>
  </r>
  <r>
    <n v="8682"/>
    <s v="huy trinh"/>
    <s v="huy"/>
    <s v="trinh"/>
    <d v="2013-01-11T00:00:00"/>
    <x v="0"/>
    <d v="1980-02-19T00:00:00"/>
    <n v="36"/>
    <x v="1"/>
    <x v="4"/>
    <n v="0"/>
    <n v="1"/>
    <n v="0"/>
    <n v="0"/>
    <n v="1"/>
    <n v="-1"/>
    <d v="2013-01-10T05:47:36"/>
    <d v="2013-02-20T01:46:27"/>
    <s v="13000470CF10A"/>
    <m/>
    <d v="2013-01-10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1-11T00:00:00"/>
    <s v="Risk of Violence"/>
    <n v="1"/>
    <s v="Low"/>
    <d v="2013-01-11T00:00:00"/>
    <d v="2013-01-10T00:00:00"/>
    <d v="2013-02-20T00:00:00"/>
    <n v="1"/>
    <n v="40"/>
    <n v="1176"/>
    <n v="0"/>
    <n v="0"/>
    <n v="0"/>
  </r>
  <r>
    <n v="8683"/>
    <s v="carlos vasquez"/>
    <s v="carlos"/>
    <s v="vasquez"/>
    <d v="2013-03-01T00:00:00"/>
    <x v="0"/>
    <d v="1985-05-16T00:00:00"/>
    <n v="30"/>
    <x v="1"/>
    <x v="2"/>
    <n v="0"/>
    <n v="2"/>
    <n v="0"/>
    <n v="0"/>
    <n v="2"/>
    <n v="-22"/>
    <d v="2013-02-07T02:03:50"/>
    <d v="2013-02-07T08:53:31"/>
    <s v="13001943CF10A"/>
    <d v="2013-02-06T00:00:00"/>
    <m/>
    <n v="23"/>
    <x v="0"/>
    <s v="Possession of Cocaine"/>
    <x v="0"/>
    <m/>
    <m/>
    <m/>
    <m/>
    <m/>
    <m/>
    <m/>
    <m/>
    <n v="0"/>
    <m/>
    <m/>
    <m/>
    <m/>
    <s v="Risk of Recidivism"/>
    <n v="2"/>
    <s v="Low"/>
    <d v="2013-03-01T00:00:00"/>
    <s v="Risk of Violence"/>
    <n v="3"/>
    <s v="Low"/>
    <d v="2013-03-01T00:00:00"/>
    <d v="2013-02-07T00:00:00"/>
    <d v="2013-02-07T00:00:00"/>
    <n v="2"/>
    <n v="0"/>
    <n v="1127"/>
    <n v="0"/>
    <n v="0"/>
    <n v="0"/>
  </r>
  <r>
    <n v="8684"/>
    <s v="nasser saleh"/>
    <s v="nasser"/>
    <s v="saleh"/>
    <d v="2013-04-14T00:00:00"/>
    <x v="0"/>
    <d v="1985-08-25T00:00:00"/>
    <n v="30"/>
    <x v="1"/>
    <x v="1"/>
    <n v="0"/>
    <n v="4"/>
    <n v="0"/>
    <n v="0"/>
    <n v="0"/>
    <n v="0"/>
    <d v="2013-04-14T12:53:38"/>
    <d v="2013-04-18T09:20:35"/>
    <s v="13005337CF10A"/>
    <d v="2013-04-13T00:00:00"/>
    <m/>
    <n v="1"/>
    <x v="0"/>
    <s v="Possession of Cocaine"/>
    <x v="0"/>
    <m/>
    <m/>
    <m/>
    <m/>
    <m/>
    <m/>
    <m/>
    <m/>
    <n v="0"/>
    <m/>
    <m/>
    <m/>
    <m/>
    <s v="Risk of Recidivism"/>
    <n v="4"/>
    <s v="Low"/>
    <d v="2013-04-14T00:00:00"/>
    <s v="Risk of Violence"/>
    <n v="3"/>
    <s v="Low"/>
    <d v="2013-04-14T00:00:00"/>
    <d v="2015-02-13T00:00:00"/>
    <d v="2015-02-25T00:00:00"/>
    <n v="0"/>
    <n v="4"/>
    <n v="670"/>
    <n v="0"/>
    <n v="0"/>
    <n v="0"/>
  </r>
  <r>
    <n v="8685"/>
    <s v="bradley royes"/>
    <s v="bradley"/>
    <s v="royes"/>
    <d v="2013-04-15T00:00:00"/>
    <x v="0"/>
    <d v="1974-12-26T00:00:00"/>
    <n v="41"/>
    <x v="1"/>
    <x v="1"/>
    <n v="0"/>
    <n v="8"/>
    <n v="0"/>
    <n v="0"/>
    <n v="19"/>
    <n v="0"/>
    <d v="2013-04-15T11:09:49"/>
    <d v="2013-11-21T11:14:00"/>
    <s v="13005134CF10A"/>
    <m/>
    <d v="2013-04-15T00:00:00"/>
    <n v="0"/>
    <x v="0"/>
    <s v="arrest case no charge"/>
    <x v="1"/>
    <s v="15016078CF10A"/>
    <s v="(F3)"/>
    <m/>
    <d v="2015-12-15T00:00:00"/>
    <s v="Grand Theft (Motor Vehicle)"/>
    <m/>
    <m/>
    <m/>
    <n v="0"/>
    <m/>
    <m/>
    <m/>
    <m/>
    <s v="Risk of Recidivism"/>
    <n v="8"/>
    <s v="High"/>
    <d v="2013-04-15T00:00:00"/>
    <s v="Risk of Violence"/>
    <n v="2"/>
    <s v="Low"/>
    <d v="2013-04-15T00:00:00"/>
    <d v="2015-09-18T00:00:00"/>
    <d v="2015-09-19T00:00:00"/>
    <n v="19"/>
    <n v="220"/>
    <n v="886"/>
    <n v="0"/>
    <n v="0"/>
    <n v="0"/>
  </r>
  <r>
    <n v="8686"/>
    <s v="francesca rousseau"/>
    <s v="francesca"/>
    <s v="rousseau"/>
    <d v="2013-05-28T00:00:00"/>
    <x v="1"/>
    <d v="1994-04-28T00:00:00"/>
    <n v="21"/>
    <x v="2"/>
    <x v="2"/>
    <n v="0"/>
    <n v="7"/>
    <n v="0"/>
    <n v="0"/>
    <n v="1"/>
    <n v="-99"/>
    <d v="2013-02-18T04:02:37"/>
    <d v="2013-04-24T07:42:56"/>
    <s v="13003459MM10A"/>
    <d v="2013-02-18T00:00:00"/>
    <m/>
    <n v="99"/>
    <x v="1"/>
    <s v="Battery"/>
    <x v="0"/>
    <m/>
    <m/>
    <m/>
    <m/>
    <m/>
    <m/>
    <m/>
    <m/>
    <n v="0"/>
    <m/>
    <m/>
    <m/>
    <m/>
    <s v="Risk of Recidivism"/>
    <n v="7"/>
    <s v="Medium"/>
    <d v="2013-05-28T00:00:00"/>
    <s v="Risk of Violence"/>
    <n v="6"/>
    <s v="Medium"/>
    <d v="2013-05-28T00:00:00"/>
    <d v="2013-02-18T00:00:00"/>
    <d v="2013-04-24T00:00:00"/>
    <n v="1"/>
    <n v="0"/>
    <n v="1039"/>
    <n v="0"/>
    <n v="0"/>
    <n v="0"/>
  </r>
  <r>
    <n v="8688"/>
    <s v="brandy baca"/>
    <s v="brandy"/>
    <s v="baca"/>
    <d v="2013-03-11T00:00:00"/>
    <x v="1"/>
    <d v="1987-04-09T00:00:00"/>
    <n v="29"/>
    <x v="1"/>
    <x v="2"/>
    <n v="0"/>
    <n v="7"/>
    <n v="0"/>
    <n v="0"/>
    <n v="0"/>
    <n v="-3"/>
    <d v="2013-03-08T03:07:49"/>
    <d v="2013-03-08T08:40:55"/>
    <s v="13003466CF10A"/>
    <d v="2013-03-08T00:00:00"/>
    <m/>
    <n v="3"/>
    <x v="0"/>
    <s v="Possession of Cocaine"/>
    <x v="0"/>
    <m/>
    <m/>
    <m/>
    <m/>
    <m/>
    <m/>
    <m/>
    <m/>
    <n v="0"/>
    <m/>
    <m/>
    <m/>
    <m/>
    <s v="Risk of Recidivism"/>
    <n v="7"/>
    <s v="Medium"/>
    <d v="2013-03-11T00:00:00"/>
    <s v="Risk of Violence"/>
    <n v="3"/>
    <s v="Low"/>
    <d v="2013-03-11T00:00:00"/>
    <d v="2013-03-08T00:00:00"/>
    <d v="2013-03-08T00:00:00"/>
    <n v="0"/>
    <n v="0"/>
    <n v="1117"/>
    <n v="0"/>
    <n v="0"/>
    <n v="0"/>
  </r>
  <r>
    <n v="8691"/>
    <s v="matthew lewandowski"/>
    <s v="matthew"/>
    <s v="lewandowski"/>
    <d v="2013-03-02T00:00:00"/>
    <x v="0"/>
    <d v="1983-05-06T00:00:00"/>
    <n v="32"/>
    <x v="1"/>
    <x v="2"/>
    <n v="0"/>
    <n v="2"/>
    <n v="0"/>
    <n v="0"/>
    <n v="1"/>
    <m/>
    <m/>
    <m/>
    <s v="09022719CF10A"/>
    <d v="2009-12-15T00:00:00"/>
    <m/>
    <n v="1173"/>
    <x v="1"/>
    <s v="Poss of Vessel w/Altered ID NO"/>
    <x v="0"/>
    <m/>
    <m/>
    <m/>
    <m/>
    <m/>
    <m/>
    <m/>
    <m/>
    <n v="0"/>
    <m/>
    <m/>
    <m/>
    <m/>
    <s v="Risk of Recidivism"/>
    <n v="2"/>
    <s v="Low"/>
    <d v="2013-03-02T00:00:00"/>
    <s v="Risk of Violence"/>
    <n v="3"/>
    <s v="Low"/>
    <d v="2013-03-02T00:00:00"/>
    <m/>
    <m/>
    <n v="1"/>
    <n v="0"/>
    <n v="1126"/>
    <n v="0"/>
    <n v="0"/>
    <n v="0"/>
  </r>
  <r>
    <n v="8694"/>
    <s v="thomas duffy"/>
    <s v="thomas"/>
    <s v="duffy"/>
    <d v="2013-10-04T00:00:00"/>
    <x v="0"/>
    <d v="1990-12-27T00:00:00"/>
    <n v="25"/>
    <x v="1"/>
    <x v="2"/>
    <n v="0"/>
    <n v="5"/>
    <n v="0"/>
    <n v="0"/>
    <n v="0"/>
    <n v="-1"/>
    <d v="2013-10-03T12:19:47"/>
    <d v="2013-10-03T08:07:28"/>
    <s v="13013853CF10A"/>
    <d v="2013-10-02T00:00:00"/>
    <m/>
    <n v="2"/>
    <x v="0"/>
    <s v="Possession of Cocaine"/>
    <x v="0"/>
    <m/>
    <m/>
    <m/>
    <m/>
    <m/>
    <m/>
    <m/>
    <m/>
    <n v="0"/>
    <m/>
    <m/>
    <m/>
    <m/>
    <s v="Risk of Recidivism"/>
    <n v="5"/>
    <s v="Medium"/>
    <d v="2013-10-04T00:00:00"/>
    <s v="Risk of Violence"/>
    <n v="3"/>
    <s v="Low"/>
    <d v="2013-10-04T00:00:00"/>
    <d v="2013-10-03T00:00:00"/>
    <d v="2013-10-03T00:00:00"/>
    <n v="0"/>
    <n v="0"/>
    <n v="910"/>
    <n v="0"/>
    <n v="0"/>
    <n v="0"/>
  </r>
  <r>
    <n v="8695"/>
    <s v="nick maniscalso"/>
    <s v="nick"/>
    <s v="maniscalso"/>
    <d v="2013-03-20T00:00:00"/>
    <x v="0"/>
    <d v="1965-12-28T00:00:00"/>
    <n v="50"/>
    <x v="0"/>
    <x v="2"/>
    <n v="0"/>
    <n v="1"/>
    <n v="0"/>
    <n v="0"/>
    <n v="0"/>
    <n v="-1"/>
    <d v="2013-03-19T09:33:06"/>
    <d v="2013-03-22T05:52:21"/>
    <s v="13003974CF10A"/>
    <d v="2013-03-19T00:00:00"/>
    <m/>
    <n v="1"/>
    <x v="0"/>
    <s v="Possession Child Pornography"/>
    <x v="0"/>
    <m/>
    <m/>
    <m/>
    <m/>
    <m/>
    <m/>
    <m/>
    <m/>
    <n v="0"/>
    <m/>
    <m/>
    <m/>
    <m/>
    <s v="Risk of Recidivism"/>
    <n v="1"/>
    <s v="Low"/>
    <d v="2013-03-20T00:00:00"/>
    <s v="Risk of Violence"/>
    <n v="1"/>
    <s v="Low"/>
    <d v="2013-03-20T00:00:00"/>
    <d v="2013-03-19T00:00:00"/>
    <d v="2013-03-22T00:00:00"/>
    <n v="0"/>
    <n v="2"/>
    <n v="1108"/>
    <n v="0"/>
    <n v="0"/>
    <n v="0"/>
  </r>
  <r>
    <n v="8696"/>
    <s v="alexis palen"/>
    <s v="alexis"/>
    <s v="palen"/>
    <d v="2013-08-07T00:00:00"/>
    <x v="0"/>
    <d v="1981-02-02T00:00:00"/>
    <n v="35"/>
    <x v="1"/>
    <x v="2"/>
    <n v="0"/>
    <n v="2"/>
    <n v="0"/>
    <n v="0"/>
    <n v="4"/>
    <n v="-1"/>
    <d v="2013-08-06T08:24:10"/>
    <d v="2014-01-23T05:55:11"/>
    <s v="13011090CF10A"/>
    <m/>
    <d v="2013-08-07T00:00:00"/>
    <n v="0"/>
    <x v="0"/>
    <s v="arrest case no charge"/>
    <x v="0"/>
    <m/>
    <m/>
    <m/>
    <m/>
    <m/>
    <m/>
    <m/>
    <m/>
    <n v="0"/>
    <m/>
    <m/>
    <m/>
    <m/>
    <s v="Risk of Recidivism"/>
    <n v="2"/>
    <s v="Low"/>
    <d v="2013-08-07T00:00:00"/>
    <s v="Risk of Violence"/>
    <n v="1"/>
    <s v="Low"/>
    <d v="2013-08-07T00:00:00"/>
    <d v="2015-01-14T00:00:00"/>
    <d v="2015-01-23T00:00:00"/>
    <n v="4"/>
    <n v="169"/>
    <n v="525"/>
    <n v="0"/>
    <n v="0"/>
    <n v="0"/>
  </r>
  <r>
    <n v="8701"/>
    <s v="delroy henry"/>
    <s v="delroy"/>
    <s v="henry"/>
    <d v="2014-01-16T00:00:00"/>
    <x v="0"/>
    <d v="1972-07-24T00:00:00"/>
    <n v="43"/>
    <x v="1"/>
    <x v="1"/>
    <n v="0"/>
    <n v="1"/>
    <n v="0"/>
    <n v="0"/>
    <n v="4"/>
    <n v="-26"/>
    <d v="2013-12-21T12:37:51"/>
    <d v="2014-01-16T10:14:43"/>
    <s v="13017717CF10A"/>
    <m/>
    <d v="2013-12-21T00:00:00"/>
    <n v="26"/>
    <x v="0"/>
    <s v="arrest case no charge"/>
    <x v="1"/>
    <s v="15003041MM10A"/>
    <s v="(M1)"/>
    <n v="0"/>
    <d v="2015-03-13T00:00:00"/>
    <s v="Battery"/>
    <d v="2015-03-13T00:00:00"/>
    <d v="2015-03-13T00:00:00"/>
    <m/>
    <n v="1"/>
    <s v="15003041MM10A"/>
    <s v="(M1)"/>
    <d v="2015-03-13T00:00:00"/>
    <s v="Battery"/>
    <s v="Risk of Recidivism"/>
    <n v="1"/>
    <s v="Low"/>
    <d v="2014-01-16T00:00:00"/>
    <s v="Risk of Violence"/>
    <n v="2"/>
    <s v="Low"/>
    <d v="2014-01-16T00:00:00"/>
    <d v="2015-03-13T00:00:00"/>
    <d v="2015-03-13T00:00:00"/>
    <n v="4"/>
    <n v="0"/>
    <n v="421"/>
    <n v="0"/>
    <n v="1"/>
    <n v="1"/>
  </r>
  <r>
    <n v="8703"/>
    <s v="anne murray"/>
    <s v="anne"/>
    <s v="murray"/>
    <d v="2013-12-04T00:00:00"/>
    <x v="1"/>
    <d v="1955-02-08T00:00:00"/>
    <n v="61"/>
    <x v="0"/>
    <x v="2"/>
    <n v="0"/>
    <n v="1"/>
    <n v="0"/>
    <n v="0"/>
    <n v="0"/>
    <n v="-1"/>
    <d v="2013-12-03T03:18:00"/>
    <d v="2013-12-04T09:09:14"/>
    <s v="13016724CF10A"/>
    <d v="2013-12-03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12-04T00:00:00"/>
    <s v="Risk of Violence"/>
    <n v="1"/>
    <s v="Low"/>
    <d v="2013-12-04T00:00:00"/>
    <d v="2013-12-03T00:00:00"/>
    <d v="2013-12-04T00:00:00"/>
    <n v="0"/>
    <n v="0"/>
    <n v="849"/>
    <n v="0"/>
    <n v="0"/>
    <n v="0"/>
  </r>
  <r>
    <n v="8705"/>
    <s v="isaiah hargrett"/>
    <s v="isaiah"/>
    <s v="hargrett"/>
    <d v="2013-09-15T00:00:00"/>
    <x v="1"/>
    <d v="1993-11-19T00:00:00"/>
    <n v="22"/>
    <x v="2"/>
    <x v="1"/>
    <n v="0"/>
    <n v="9"/>
    <n v="0"/>
    <n v="0"/>
    <n v="4"/>
    <n v="0"/>
    <d v="2013-09-15T03:07:01"/>
    <d v="2013-09-17T03:55:23"/>
    <s v="13013013CF10A"/>
    <d v="2013-09-14T00:00:00"/>
    <m/>
    <n v="1"/>
    <x v="0"/>
    <s v="Possession of Cocaine"/>
    <x v="1"/>
    <s v="14010778MM10A"/>
    <s v="(M1)"/>
    <n v="0"/>
    <d v="2014-07-03T00:00:00"/>
    <s v="Possess Cannabis/20 Grams Or Less"/>
    <d v="2014-07-03T00:00:00"/>
    <d v="2014-07-04T00:00:00"/>
    <m/>
    <n v="1"/>
    <s v="15000808MM10A"/>
    <s v="(M1)"/>
    <d v="2015-01-02T00:00:00"/>
    <s v="Battery"/>
    <s v="Risk of Recidivism"/>
    <n v="9"/>
    <s v="High"/>
    <d v="2013-09-15T00:00:00"/>
    <s v="Risk of Violence"/>
    <n v="6"/>
    <s v="Medium"/>
    <d v="2013-09-15T00:00:00"/>
    <d v="2014-07-03T00:00:00"/>
    <d v="2014-07-04T00:00:00"/>
    <n v="4"/>
    <n v="2"/>
    <n v="291"/>
    <n v="1"/>
    <n v="1"/>
    <n v="1"/>
  </r>
  <r>
    <n v="8707"/>
    <s v="wesley st jean"/>
    <s v="wesley"/>
    <s v="st jean"/>
    <d v="2013-04-15T00:00:00"/>
    <x v="0"/>
    <d v="1984-09-28T00:00:00"/>
    <n v="31"/>
    <x v="1"/>
    <x v="1"/>
    <n v="0"/>
    <n v="10"/>
    <n v="0"/>
    <n v="0"/>
    <n v="0"/>
    <m/>
    <m/>
    <m/>
    <m/>
    <m/>
    <m/>
    <m/>
    <x v="1"/>
    <m/>
    <x v="1"/>
    <s v="16007440TC10A"/>
    <s v="(M2)"/>
    <m/>
    <d v="2016-03-03T00:00:00"/>
    <s v="Driving License Suspended"/>
    <m/>
    <m/>
    <m/>
    <n v="0"/>
    <m/>
    <m/>
    <m/>
    <m/>
    <s v="Risk of Recidivism"/>
    <n v="10"/>
    <s v="High"/>
    <d v="2013-04-15T00:00:00"/>
    <s v="Risk of Violence"/>
    <n v="4"/>
    <s v="Low"/>
    <d v="2013-04-15T00:00:00"/>
    <m/>
    <m/>
    <n v="0"/>
    <n v="0"/>
    <n v="1053"/>
    <n v="1"/>
    <n v="0"/>
    <n v="0"/>
  </r>
  <r>
    <n v="8708"/>
    <s v="dalton mcgowan"/>
    <s v="dalton"/>
    <s v="mcgowan"/>
    <d v="2014-02-13T00:00:00"/>
    <x v="0"/>
    <d v="1971-12-20T00:00:00"/>
    <n v="44"/>
    <x v="1"/>
    <x v="1"/>
    <n v="0"/>
    <n v="9"/>
    <n v="0"/>
    <n v="0"/>
    <n v="12"/>
    <m/>
    <m/>
    <m/>
    <s v="10006291CF10A"/>
    <d v="2010-04-09T00:00:00"/>
    <m/>
    <n v="1406"/>
    <x v="0"/>
    <s v="Tamper With Witness/Victim/CI"/>
    <x v="0"/>
    <m/>
    <m/>
    <m/>
    <m/>
    <m/>
    <m/>
    <m/>
    <m/>
    <n v="0"/>
    <m/>
    <m/>
    <m/>
    <m/>
    <s v="Risk of Recidivism"/>
    <n v="9"/>
    <s v="High"/>
    <d v="2014-02-13T00:00:00"/>
    <s v="Risk of Violence"/>
    <n v="4"/>
    <s v="Low"/>
    <d v="2014-02-13T00:00:00"/>
    <d v="2008-10-16T00:00:00"/>
    <d v="2009-02-01T00:00:00"/>
    <n v="12"/>
    <n v="0"/>
    <n v="778"/>
    <n v="0"/>
    <n v="0"/>
    <n v="0"/>
  </r>
  <r>
    <n v="8710"/>
    <s v="tiara ross"/>
    <s v="tiara"/>
    <s v="ross"/>
    <d v="2013-02-06T00:00:00"/>
    <x v="1"/>
    <d v="1982-03-26T00:00:00"/>
    <n v="34"/>
    <x v="1"/>
    <x v="1"/>
    <n v="0"/>
    <n v="2"/>
    <n v="0"/>
    <n v="0"/>
    <n v="1"/>
    <n v="-21"/>
    <d v="2013-01-16T10:16:43"/>
    <d v="2013-02-01T05:50:36"/>
    <s v="12021226MM10A"/>
    <d v="2012-10-12T00:00:00"/>
    <m/>
    <n v="117"/>
    <x v="1"/>
    <s v="Battery"/>
    <x v="0"/>
    <m/>
    <m/>
    <m/>
    <m/>
    <m/>
    <m/>
    <m/>
    <m/>
    <n v="0"/>
    <m/>
    <m/>
    <m/>
    <m/>
    <s v="Risk of Recidivism"/>
    <n v="2"/>
    <s v="Low"/>
    <d v="2013-02-06T00:00:00"/>
    <s v="Risk of Violence"/>
    <n v="1"/>
    <s v="Low"/>
    <d v="2013-02-06T00:00:00"/>
    <d v="2013-01-16T00:00:00"/>
    <d v="2013-02-01T00:00:00"/>
    <n v="1"/>
    <n v="0"/>
    <n v="1150"/>
    <n v="0"/>
    <n v="0"/>
    <n v="0"/>
  </r>
  <r>
    <n v="8711"/>
    <s v="wen chou"/>
    <s v="wen"/>
    <s v="chou"/>
    <d v="2014-03-22T00:00:00"/>
    <x v="0"/>
    <d v="1991-08-14T00:00:00"/>
    <n v="24"/>
    <x v="2"/>
    <x v="0"/>
    <n v="0"/>
    <n v="6"/>
    <n v="0"/>
    <n v="0"/>
    <n v="0"/>
    <n v="-1"/>
    <d v="2014-03-21T10:17:24"/>
    <d v="2014-03-22T10:10:59"/>
    <s v="14004046CF10A"/>
    <d v="2014-03-21T00:00:00"/>
    <m/>
    <n v="1"/>
    <x v="0"/>
    <s v="Conspiracy Dealing Stolen Prop"/>
    <x v="0"/>
    <m/>
    <m/>
    <m/>
    <m/>
    <m/>
    <m/>
    <m/>
    <m/>
    <n v="0"/>
    <m/>
    <m/>
    <m/>
    <m/>
    <s v="Risk of Recidivism"/>
    <n v="6"/>
    <s v="Medium"/>
    <d v="2014-03-22T00:00:00"/>
    <s v="Risk of Violence"/>
    <n v="4"/>
    <s v="Low"/>
    <d v="2014-03-22T00:00:00"/>
    <d v="2015-10-08T00:00:00"/>
    <d v="2015-10-15T00:00:00"/>
    <n v="0"/>
    <n v="0"/>
    <n v="565"/>
    <n v="0"/>
    <n v="0"/>
    <n v="0"/>
  </r>
  <r>
    <n v="8712"/>
    <s v="cecelia gitta"/>
    <s v="cecelia"/>
    <s v="gitta"/>
    <d v="2013-09-05T00:00:00"/>
    <x v="1"/>
    <d v="1981-06-11T00:00:00"/>
    <n v="34"/>
    <x v="1"/>
    <x v="2"/>
    <n v="0"/>
    <n v="6"/>
    <n v="0"/>
    <n v="0"/>
    <n v="1"/>
    <n v="39"/>
    <d v="2013-10-14T12:54:46"/>
    <d v="2013-11-09T05:56:57"/>
    <s v="13000807CF10A"/>
    <m/>
    <d v="2013-05-02T00:00:00"/>
    <n v="126"/>
    <x v="0"/>
    <s v="arrest case no charge"/>
    <x v="0"/>
    <m/>
    <m/>
    <m/>
    <m/>
    <m/>
    <m/>
    <m/>
    <m/>
    <n v="0"/>
    <m/>
    <m/>
    <m/>
    <m/>
    <s v="Risk of Recidivism"/>
    <n v="6"/>
    <s v="Medium"/>
    <d v="2013-09-05T00:00:00"/>
    <s v="Risk of Violence"/>
    <n v="2"/>
    <s v="Low"/>
    <d v="2013-09-05T00:00:00"/>
    <d v="2013-10-14T00:00:00"/>
    <d v="2013-11-09T00:00:00"/>
    <n v="1"/>
    <n v="0"/>
    <n v="39"/>
    <n v="0"/>
    <n v="0"/>
    <n v="0"/>
  </r>
  <r>
    <n v="8715"/>
    <s v="jasmine sherrell"/>
    <s v="jasmine"/>
    <s v="sherrell"/>
    <d v="2014-01-02T00:00:00"/>
    <x v="1"/>
    <d v="1995-08-12T00:00:00"/>
    <n v="20"/>
    <x v="2"/>
    <x v="1"/>
    <n v="0"/>
    <n v="7"/>
    <n v="0"/>
    <n v="1"/>
    <n v="0"/>
    <n v="-1"/>
    <d v="2014-01-01T07:41:04"/>
    <d v="2014-01-02T08:43:28"/>
    <s v="14000049MM10A"/>
    <d v="2014-01-01T00:00:00"/>
    <m/>
    <n v="1"/>
    <x v="1"/>
    <s v="Battery"/>
    <x v="1"/>
    <s v="14008977MM10A"/>
    <s v="(M1)"/>
    <n v="0"/>
    <d v="2014-06-05T00:00:00"/>
    <s v="Viol Pretrial Release Dom Viol"/>
    <d v="2014-06-05T00:00:00"/>
    <d v="2014-06-11T00:00:00"/>
    <m/>
    <n v="1"/>
    <s v="14008977MM10A"/>
    <s v="(M1)"/>
    <d v="2014-06-05T00:00:00"/>
    <s v="Battery"/>
    <s v="Risk of Recidivism"/>
    <n v="7"/>
    <s v="Medium"/>
    <d v="2014-01-02T00:00:00"/>
    <s v="Risk of Violence"/>
    <n v="8"/>
    <s v="High"/>
    <d v="2014-01-02T00:00:00"/>
    <d v="2014-06-05T00:00:00"/>
    <d v="2014-06-11T00:00:00"/>
    <n v="0"/>
    <n v="0"/>
    <n v="154"/>
    <n v="1"/>
    <n v="1"/>
    <n v="1"/>
  </r>
  <r>
    <n v="8716"/>
    <s v="raoul emile"/>
    <s v="raoul"/>
    <s v="emile"/>
    <d v="2014-03-31T00:00:00"/>
    <x v="0"/>
    <d v="1986-01-20T00:00:00"/>
    <n v="30"/>
    <x v="1"/>
    <x v="1"/>
    <n v="0"/>
    <n v="1"/>
    <n v="0"/>
    <n v="0"/>
    <n v="0"/>
    <n v="-1"/>
    <d v="2014-03-30T05:12:07"/>
    <d v="2014-03-31T01:48:57"/>
    <s v="14005464MM10A"/>
    <d v="2014-03-3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31T00:00:00"/>
    <s v="Risk of Violence"/>
    <n v="2"/>
    <s v="Low"/>
    <d v="2014-03-31T00:00:00"/>
    <d v="2014-03-30T00:00:00"/>
    <d v="2014-03-31T00:00:00"/>
    <n v="0"/>
    <n v="0"/>
    <n v="732"/>
    <n v="0"/>
    <n v="0"/>
    <n v="0"/>
  </r>
  <r>
    <n v="8717"/>
    <s v="louveni bell"/>
    <s v="louveni"/>
    <s v="bell"/>
    <d v="2013-05-14T00:00:00"/>
    <x v="1"/>
    <d v="1972-10-15T00:00:00"/>
    <n v="43"/>
    <x v="1"/>
    <x v="1"/>
    <n v="0"/>
    <n v="1"/>
    <n v="0"/>
    <n v="0"/>
    <n v="0"/>
    <n v="-1"/>
    <d v="2013-05-13T11:41:46"/>
    <d v="2013-05-14T11:59:00"/>
    <s v="13009245MM10A"/>
    <d v="2013-05-13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5-14T00:00:00"/>
    <s v="Risk of Violence"/>
    <n v="1"/>
    <s v="Low"/>
    <d v="2013-05-14T00:00:00"/>
    <d v="2013-05-13T00:00:00"/>
    <d v="2013-05-14T00:00:00"/>
    <n v="0"/>
    <n v="0"/>
    <n v="1053"/>
    <n v="0"/>
    <n v="0"/>
    <n v="0"/>
  </r>
  <r>
    <n v="8723"/>
    <s v="tommy ortiz"/>
    <s v="tommy"/>
    <s v="ortiz"/>
    <d v="2013-02-07T00:00:00"/>
    <x v="0"/>
    <d v="1979-01-20T00:00:00"/>
    <n v="37"/>
    <x v="1"/>
    <x v="3"/>
    <n v="0"/>
    <n v="5"/>
    <n v="0"/>
    <n v="0"/>
    <n v="9"/>
    <n v="-1"/>
    <d v="2013-02-06T02:39:48"/>
    <d v="2013-02-08T06:25:56"/>
    <s v="13001959CF10A"/>
    <d v="2013-02-06T00:00:00"/>
    <m/>
    <n v="1"/>
    <x v="0"/>
    <s v="Deliver Cocaine"/>
    <x v="0"/>
    <m/>
    <m/>
    <m/>
    <m/>
    <m/>
    <m/>
    <m/>
    <m/>
    <n v="0"/>
    <m/>
    <m/>
    <m/>
    <m/>
    <s v="Risk of Recidivism"/>
    <n v="5"/>
    <s v="Medium"/>
    <d v="2013-02-07T00:00:00"/>
    <s v="Risk of Violence"/>
    <n v="3"/>
    <s v="Low"/>
    <d v="2013-02-07T00:00:00"/>
    <d v="2013-11-04T00:00:00"/>
    <d v="2014-04-30T00:00:00"/>
    <n v="9"/>
    <n v="1"/>
    <n v="270"/>
    <n v="0"/>
    <n v="0"/>
    <n v="0"/>
  </r>
  <r>
    <n v="8726"/>
    <s v="raisha orellano-barrios"/>
    <s v="raisha"/>
    <s v="orellano-barrios"/>
    <d v="2013-02-23T00:00:00"/>
    <x v="1"/>
    <d v="1987-02-04T00:00:00"/>
    <n v="29"/>
    <x v="1"/>
    <x v="3"/>
    <n v="0"/>
    <n v="4"/>
    <n v="0"/>
    <n v="0"/>
    <n v="1"/>
    <n v="-1"/>
    <d v="2013-02-22T02:14:29"/>
    <d v="2013-02-23T08:11:06"/>
    <s v="13002752CF10A"/>
    <m/>
    <d v="2013-02-22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2-23T00:00:00"/>
    <s v="Risk of Violence"/>
    <n v="3"/>
    <s v="Low"/>
    <d v="2013-02-23T00:00:00"/>
    <d v="2013-02-22T00:00:00"/>
    <d v="2013-02-23T00:00:00"/>
    <n v="1"/>
    <n v="0"/>
    <n v="1133"/>
    <n v="0"/>
    <n v="0"/>
    <n v="0"/>
  </r>
  <r>
    <n v="8727"/>
    <s v="scott stoner"/>
    <s v="scott"/>
    <s v="stoner"/>
    <d v="2013-08-08T00:00:00"/>
    <x v="0"/>
    <d v="1971-08-06T00:00:00"/>
    <n v="44"/>
    <x v="1"/>
    <x v="2"/>
    <n v="0"/>
    <n v="1"/>
    <n v="0"/>
    <n v="0"/>
    <n v="4"/>
    <m/>
    <m/>
    <m/>
    <s v="12018423CF10A"/>
    <d v="2012-12-17T00:00:00"/>
    <m/>
    <n v="234"/>
    <x v="0"/>
    <s v="Lewd or Lascivious Molestation"/>
    <x v="0"/>
    <m/>
    <m/>
    <m/>
    <m/>
    <m/>
    <m/>
    <m/>
    <m/>
    <n v="0"/>
    <m/>
    <m/>
    <m/>
    <m/>
    <s v="Risk of Recidivism"/>
    <n v="1"/>
    <s v="Low"/>
    <d v="2013-08-08T00:00:00"/>
    <s v="Risk of Violence"/>
    <n v="1"/>
    <s v="Low"/>
    <d v="2013-08-08T00:00:00"/>
    <d v="1996-10-17T00:00:00"/>
    <d v="1999-05-30T00:00:00"/>
    <n v="4"/>
    <n v="0"/>
    <n v="967"/>
    <n v="0"/>
    <n v="0"/>
    <n v="0"/>
  </r>
  <r>
    <n v="8728"/>
    <s v="rose rodriguez"/>
    <s v="rose"/>
    <s v="rodriguez"/>
    <d v="2013-03-25T00:00:00"/>
    <x v="1"/>
    <d v="1992-01-24T00:00:00"/>
    <n v="24"/>
    <x v="2"/>
    <x v="2"/>
    <n v="0"/>
    <n v="6"/>
    <n v="0"/>
    <n v="0"/>
    <n v="0"/>
    <n v="0"/>
    <d v="2013-03-25T01:31:41"/>
    <d v="2013-03-25T08:43:30"/>
    <s v="13005836MM10A"/>
    <d v="2013-03-24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3-25T00:00:00"/>
    <s v="Risk of Violence"/>
    <n v="5"/>
    <s v="Medium"/>
    <d v="2013-03-25T00:00:00"/>
    <d v="2013-03-25T00:00:00"/>
    <d v="2013-03-25T00:00:00"/>
    <n v="0"/>
    <n v="0"/>
    <n v="1103"/>
    <n v="0"/>
    <n v="0"/>
    <n v="0"/>
  </r>
  <r>
    <n v="8729"/>
    <s v="michael lorenz"/>
    <s v="michael"/>
    <s v="lorenz"/>
    <d v="2014-03-26T00:00:00"/>
    <x v="0"/>
    <d v="1980-01-28T00:00:00"/>
    <n v="36"/>
    <x v="1"/>
    <x v="2"/>
    <n v="0"/>
    <n v="1"/>
    <n v="0"/>
    <n v="0"/>
    <n v="12"/>
    <n v="-26"/>
    <d v="2014-02-28T03:37:21"/>
    <d v="2014-03-13T10:56:28"/>
    <s v="14002711CF10A"/>
    <m/>
    <d v="2014-02-28T00:00:00"/>
    <n v="26"/>
    <x v="0"/>
    <s v="arrest case no charge"/>
    <x v="0"/>
    <m/>
    <m/>
    <m/>
    <m/>
    <m/>
    <m/>
    <m/>
    <m/>
    <n v="0"/>
    <m/>
    <m/>
    <m/>
    <m/>
    <s v="Risk of Recidivism"/>
    <n v="1"/>
    <s v="Low"/>
    <d v="2014-03-26T00:00:00"/>
    <s v="Risk of Violence"/>
    <n v="2"/>
    <s v="Low"/>
    <d v="2014-03-26T00:00:00"/>
    <d v="2014-02-28T00:00:00"/>
    <d v="2014-03-13T00:00:00"/>
    <n v="12"/>
    <n v="0"/>
    <n v="737"/>
    <n v="0"/>
    <n v="0"/>
    <n v="0"/>
  </r>
  <r>
    <n v="8731"/>
    <s v="gregory lugo"/>
    <s v="gregory"/>
    <s v="lugo"/>
    <d v="2014-10-28T00:00:00"/>
    <x v="0"/>
    <d v="1977-01-13T00:00:00"/>
    <n v="39"/>
    <x v="1"/>
    <x v="2"/>
    <n v="0"/>
    <n v="1"/>
    <n v="0"/>
    <n v="0"/>
    <n v="0"/>
    <n v="-1"/>
    <d v="2014-10-27T09:19:54"/>
    <d v="2014-10-30T04:23:55"/>
    <s v="14016036CF10A"/>
    <d v="2014-10-27T00:00:00"/>
    <m/>
    <n v="1"/>
    <x v="0"/>
    <s v="Felony DUI - Enhanced"/>
    <x v="1"/>
    <s v="14015745MM10A"/>
    <s v="(M1)"/>
    <n v="0"/>
    <d v="2014-10-30T00:00:00"/>
    <s v="Battery"/>
    <d v="2014-10-30T00:00:00"/>
    <d v="2014-11-08T00:00:00"/>
    <m/>
    <n v="1"/>
    <s v="14015745MM10A"/>
    <s v="(M1)"/>
    <d v="2014-10-30T00:00:00"/>
    <s v="Battery"/>
    <s v="Risk of Recidivism"/>
    <n v="1"/>
    <s v="Low"/>
    <d v="2014-10-28T00:00:00"/>
    <s v="Risk of Violence"/>
    <n v="1"/>
    <s v="Low"/>
    <d v="2014-10-28T00:00:00"/>
    <d v="2014-10-30T00:00:00"/>
    <d v="2014-11-08T00:00:00"/>
    <n v="0"/>
    <n v="2"/>
    <n v="2"/>
    <n v="1"/>
    <n v="1"/>
    <n v="1"/>
  </r>
  <r>
    <n v="8732"/>
    <s v="eddie fluker"/>
    <s v="eddie"/>
    <s v="fluker"/>
    <d v="2013-11-20T00:00:00"/>
    <x v="0"/>
    <d v="1983-12-22T00:00:00"/>
    <n v="32"/>
    <x v="1"/>
    <x v="1"/>
    <n v="0"/>
    <n v="5"/>
    <n v="0"/>
    <n v="0"/>
    <n v="2"/>
    <n v="-1"/>
    <d v="2013-11-19T01:53:21"/>
    <d v="2013-11-20T08:27:44"/>
    <s v="13021770MM10A"/>
    <d v="2013-11-19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11-20T00:00:00"/>
    <s v="Risk of Violence"/>
    <n v="4"/>
    <s v="Low"/>
    <d v="2013-11-20T00:00:00"/>
    <d v="2014-01-30T00:00:00"/>
    <d v="2014-01-31T00:00:00"/>
    <n v="2"/>
    <n v="0"/>
    <n v="71"/>
    <n v="0"/>
    <n v="0"/>
    <n v="0"/>
  </r>
  <r>
    <n v="8733"/>
    <s v="ricardo hylton"/>
    <s v="ricardo"/>
    <s v="hylton"/>
    <d v="2013-09-10T00:00:00"/>
    <x v="0"/>
    <d v="1986-02-18T00:00:00"/>
    <n v="30"/>
    <x v="1"/>
    <x v="1"/>
    <n v="0"/>
    <n v="2"/>
    <n v="0"/>
    <n v="0"/>
    <n v="1"/>
    <n v="-82"/>
    <d v="2013-06-20T01:20:20"/>
    <d v="2013-06-21T09:31:10"/>
    <s v="13008672CF10A"/>
    <d v="2013-06-19T00:00:00"/>
    <m/>
    <n v="83"/>
    <x v="0"/>
    <s v="Aggravated Battery (Firearm)"/>
    <x v="0"/>
    <m/>
    <m/>
    <m/>
    <m/>
    <m/>
    <m/>
    <m/>
    <m/>
    <n v="0"/>
    <m/>
    <m/>
    <m/>
    <m/>
    <s v="Risk of Recidivism"/>
    <n v="2"/>
    <s v="Low"/>
    <d v="2013-09-10T00:00:00"/>
    <s v="Risk of Violence"/>
    <n v="2"/>
    <s v="Low"/>
    <d v="2013-09-10T00:00:00"/>
    <d v="2013-06-20T00:00:00"/>
    <d v="2013-06-21T00:00:00"/>
    <n v="1"/>
    <n v="0"/>
    <n v="934"/>
    <n v="0"/>
    <n v="0"/>
    <n v="0"/>
  </r>
  <r>
    <n v="8735"/>
    <s v="donovan aman"/>
    <s v="donovan"/>
    <s v="aman"/>
    <d v="2013-02-09T00:00:00"/>
    <x v="0"/>
    <d v="1977-11-14T00:00:00"/>
    <n v="38"/>
    <x v="1"/>
    <x v="1"/>
    <n v="0"/>
    <n v="1"/>
    <n v="0"/>
    <n v="0"/>
    <n v="0"/>
    <n v="0"/>
    <d v="2013-02-09T12:08:28"/>
    <d v="2013-02-09T01:28:57"/>
    <s v="13002892MM10A"/>
    <d v="2013-02-0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2-09T00:00:00"/>
    <s v="Risk of Violence"/>
    <n v="1"/>
    <s v="Low"/>
    <d v="2013-02-09T00:00:00"/>
    <d v="2013-02-09T00:00:00"/>
    <d v="2013-02-09T00:00:00"/>
    <n v="0"/>
    <n v="0"/>
    <n v="1147"/>
    <n v="0"/>
    <n v="0"/>
    <n v="0"/>
  </r>
  <r>
    <n v="8737"/>
    <s v="nicole jackson"/>
    <s v="nicole"/>
    <s v="jackson"/>
    <d v="2013-04-04T00:00:00"/>
    <x v="1"/>
    <d v="1988-11-07T00:00:00"/>
    <n v="27"/>
    <x v="1"/>
    <x v="1"/>
    <n v="0"/>
    <n v="6"/>
    <n v="0"/>
    <n v="0"/>
    <n v="8"/>
    <n v="-23"/>
    <d v="2013-03-12T10:28:38"/>
    <d v="2013-03-15T11:32:22"/>
    <s v="13003543CF10A"/>
    <m/>
    <d v="2013-03-12T00:00:00"/>
    <n v="23"/>
    <x v="0"/>
    <s v="arrest case no charge"/>
    <x v="1"/>
    <s v="15002305MM40A"/>
    <s v="(M1)"/>
    <m/>
    <d v="2015-06-02T00:00:00"/>
    <s v="Resist/Obstruct W/O Violence"/>
    <m/>
    <m/>
    <m/>
    <n v="0"/>
    <m/>
    <m/>
    <m/>
    <m/>
    <s v="Risk of Recidivism"/>
    <n v="6"/>
    <s v="Medium"/>
    <d v="2013-04-04T00:00:00"/>
    <s v="Risk of Violence"/>
    <n v="4"/>
    <s v="Low"/>
    <d v="2013-04-04T00:00:00"/>
    <d v="2013-10-24T00:00:00"/>
    <d v="2013-11-06T00:00:00"/>
    <n v="8"/>
    <n v="0"/>
    <n v="203"/>
    <n v="0"/>
    <n v="0"/>
    <n v="0"/>
  </r>
  <r>
    <n v="8739"/>
    <s v="dennis laravalasquez"/>
    <s v="dennis"/>
    <s v="laravalasquez"/>
    <d v="2013-09-12T00:00:00"/>
    <x v="0"/>
    <d v="1991-05-19T00:00:00"/>
    <n v="24"/>
    <x v="2"/>
    <x v="2"/>
    <n v="0"/>
    <n v="3"/>
    <n v="0"/>
    <n v="0"/>
    <n v="2"/>
    <m/>
    <m/>
    <m/>
    <s v="10004575MM10A"/>
    <m/>
    <d v="2010-04-12T00:00:00"/>
    <n v="1249"/>
    <x v="1"/>
    <s v="arrest case no charge"/>
    <x v="0"/>
    <m/>
    <m/>
    <m/>
    <m/>
    <m/>
    <m/>
    <m/>
    <m/>
    <n v="0"/>
    <m/>
    <m/>
    <m/>
    <m/>
    <s v="Risk of Recidivism"/>
    <n v="3"/>
    <s v="Low"/>
    <d v="2013-09-12T00:00:00"/>
    <s v="Risk of Violence"/>
    <n v="4"/>
    <s v="Low"/>
    <d v="2013-09-12T00:00:00"/>
    <m/>
    <m/>
    <n v="2"/>
    <n v="0"/>
    <n v="932"/>
    <n v="0"/>
    <n v="0"/>
    <n v="0"/>
  </r>
  <r>
    <n v="8743"/>
    <s v="timothy kendrick"/>
    <s v="timothy"/>
    <s v="kendrick"/>
    <d v="2013-01-23T00:00:00"/>
    <x v="0"/>
    <d v="1986-01-22T00:00:00"/>
    <n v="30"/>
    <x v="1"/>
    <x v="1"/>
    <n v="6"/>
    <n v="9"/>
    <n v="0"/>
    <n v="0"/>
    <n v="8"/>
    <n v="-1"/>
    <d v="2013-01-22T06:49:44"/>
    <d v="2013-01-23T01:35:06"/>
    <s v="13001521MM10A"/>
    <d v="2013-01-22T00:00:00"/>
    <m/>
    <n v="1"/>
    <x v="1"/>
    <s v="Battery"/>
    <x v="1"/>
    <s v="13007930CF10A"/>
    <s v="(F3)"/>
    <n v="0"/>
    <d v="2013-06-04T00:00:00"/>
    <s v="Grand Theft in the 3rd Degree"/>
    <d v="2013-06-04T00:00:00"/>
    <d v="2013-06-05T00:00:00"/>
    <m/>
    <n v="1"/>
    <s v="14004515CF10A"/>
    <s v="(M1)"/>
    <d v="2014-01-06T00:00:00"/>
    <s v="Battery"/>
    <s v="Risk of Recidivism"/>
    <n v="9"/>
    <s v="High"/>
    <d v="2013-01-23T00:00:00"/>
    <s v="Risk of Violence"/>
    <n v="8"/>
    <s v="High"/>
    <d v="2013-01-23T00:00:00"/>
    <d v="2013-06-04T00:00:00"/>
    <d v="2013-06-05T00:00:00"/>
    <n v="8"/>
    <n v="0"/>
    <n v="132"/>
    <n v="1"/>
    <n v="1"/>
    <n v="1"/>
  </r>
  <r>
    <n v="8745"/>
    <s v="jessica lee"/>
    <s v="jessica"/>
    <s v="lee"/>
    <d v="2013-06-03T00:00:00"/>
    <x v="1"/>
    <d v="1989-06-18T00:00:00"/>
    <n v="26"/>
    <x v="1"/>
    <x v="2"/>
    <n v="0"/>
    <n v="4"/>
    <n v="0"/>
    <n v="0"/>
    <n v="1"/>
    <n v="-2"/>
    <d v="2013-06-01T08:03:30"/>
    <d v="2013-06-02T01:57:09"/>
    <s v="13010505MM10A"/>
    <d v="2013-06-01T00:00:00"/>
    <m/>
    <n v="2"/>
    <x v="1"/>
    <s v="Assault"/>
    <x v="1"/>
    <s v="15008940CF10A"/>
    <s v="(F3)"/>
    <n v="0"/>
    <d v="2015-07-11T00:00:00"/>
    <s v="Poss Pyrrolidinovalerophenone"/>
    <d v="2015-07-11T00:00:00"/>
    <d v="2015-07-13T00:00:00"/>
    <m/>
    <n v="0"/>
    <m/>
    <m/>
    <m/>
    <m/>
    <s v="Risk of Recidivism"/>
    <n v="4"/>
    <s v="Low"/>
    <d v="2013-06-03T00:00:00"/>
    <s v="Risk of Violence"/>
    <n v="3"/>
    <s v="Low"/>
    <d v="2013-06-03T00:00:00"/>
    <d v="2015-07-11T00:00:00"/>
    <d v="2015-07-13T00:00:00"/>
    <n v="1"/>
    <n v="0"/>
    <n v="768"/>
    <n v="1"/>
    <n v="0"/>
    <n v="0"/>
  </r>
  <r>
    <n v="8746"/>
    <s v="reynaldo rodriguez"/>
    <s v="reynaldo"/>
    <s v="rodriguez"/>
    <d v="2014-01-04T00:00:00"/>
    <x v="0"/>
    <d v="1978-09-11T00:00:00"/>
    <n v="37"/>
    <x v="1"/>
    <x v="2"/>
    <n v="0"/>
    <n v="4"/>
    <n v="0"/>
    <n v="0"/>
    <n v="3"/>
    <n v="-1"/>
    <d v="2014-01-03T11:40:02"/>
    <d v="2014-02-11T10:50:00"/>
    <s v="14000144CF10A"/>
    <d v="2014-01-03T00:00:00"/>
    <m/>
    <n v="1"/>
    <x v="0"/>
    <s v="Possession of Cocaine"/>
    <x v="0"/>
    <m/>
    <m/>
    <m/>
    <m/>
    <m/>
    <m/>
    <m/>
    <m/>
    <n v="0"/>
    <m/>
    <m/>
    <m/>
    <m/>
    <s v="Risk of Recidivism"/>
    <n v="4"/>
    <s v="Low"/>
    <d v="2014-01-04T00:00:00"/>
    <s v="Risk of Violence"/>
    <n v="2"/>
    <s v="Low"/>
    <d v="2014-01-04T00:00:00"/>
    <d v="2015-01-05T00:00:00"/>
    <d v="2015-01-09T00:00:00"/>
    <n v="3"/>
    <n v="38"/>
    <n v="366"/>
    <n v="0"/>
    <n v="0"/>
    <n v="0"/>
  </r>
  <r>
    <n v="8750"/>
    <s v="joseph dejesus"/>
    <s v="joseph"/>
    <s v="dejesus"/>
    <d v="2013-07-01T00:00:00"/>
    <x v="0"/>
    <d v="1978-09-17T00:00:00"/>
    <n v="37"/>
    <x v="1"/>
    <x v="3"/>
    <n v="0"/>
    <n v="6"/>
    <n v="0"/>
    <n v="0"/>
    <n v="9"/>
    <n v="-52"/>
    <d v="2013-05-10T10:37:45"/>
    <d v="2013-06-28T04:09:09"/>
    <s v="13007020CF10A"/>
    <m/>
    <d v="2013-05-15T00:00:00"/>
    <n v="47"/>
    <x v="0"/>
    <s v="arrest case no charge"/>
    <x v="0"/>
    <m/>
    <m/>
    <m/>
    <m/>
    <m/>
    <m/>
    <m/>
    <m/>
    <n v="0"/>
    <m/>
    <m/>
    <m/>
    <m/>
    <s v="Risk of Recidivism"/>
    <n v="6"/>
    <s v="Medium"/>
    <d v="2013-07-01T00:00:00"/>
    <s v="Risk of Violence"/>
    <n v="7"/>
    <s v="Medium"/>
    <d v="2013-07-01T00:00:00"/>
    <d v="2013-09-05T00:00:00"/>
    <d v="2013-09-19T00:00:00"/>
    <n v="9"/>
    <n v="0"/>
    <n v="66"/>
    <n v="0"/>
    <n v="0"/>
    <n v="0"/>
  </r>
  <r>
    <n v="8752"/>
    <s v="cody carlson"/>
    <s v="cody"/>
    <s v="carlson"/>
    <d v="2013-05-28T00:00:00"/>
    <x v="0"/>
    <d v="1986-10-25T00:00:00"/>
    <n v="29"/>
    <x v="1"/>
    <x v="2"/>
    <n v="0"/>
    <n v="1"/>
    <n v="0"/>
    <n v="0"/>
    <n v="1"/>
    <n v="-1"/>
    <d v="2013-05-27T09:11:34"/>
    <d v="2013-05-28T01:48:44"/>
    <s v="13007560CF10A"/>
    <d v="2013-05-27T00:00:00"/>
    <m/>
    <n v="1"/>
    <x v="0"/>
    <s v="False Imprisonment"/>
    <x v="0"/>
    <m/>
    <m/>
    <m/>
    <m/>
    <m/>
    <m/>
    <m/>
    <m/>
    <n v="0"/>
    <m/>
    <m/>
    <m/>
    <m/>
    <s v="Risk of Recidivism"/>
    <n v="1"/>
    <s v="Low"/>
    <d v="2013-05-28T00:00:00"/>
    <s v="Risk of Violence"/>
    <n v="2"/>
    <s v="Low"/>
    <d v="2013-05-28T00:00:00"/>
    <d v="2013-05-27T00:00:00"/>
    <d v="2013-05-28T00:00:00"/>
    <n v="1"/>
    <n v="0"/>
    <n v="1039"/>
    <n v="0"/>
    <n v="0"/>
    <n v="0"/>
  </r>
  <r>
    <n v="8754"/>
    <s v="matthew watkins"/>
    <s v="matthew"/>
    <s v="watkins"/>
    <d v="2013-01-15T00:00:00"/>
    <x v="0"/>
    <d v="1983-12-11T00:00:00"/>
    <n v="32"/>
    <x v="1"/>
    <x v="2"/>
    <n v="0"/>
    <n v="5"/>
    <n v="0"/>
    <n v="0"/>
    <n v="3"/>
    <n v="-1"/>
    <d v="2013-01-14T11:55:12"/>
    <d v="2013-05-15T11:06:59"/>
    <s v="10015383CF10A"/>
    <m/>
    <d v="2013-01-14T00:00:00"/>
    <n v="1"/>
    <x v="0"/>
    <s v="arrest case no charge"/>
    <x v="0"/>
    <m/>
    <m/>
    <m/>
    <m/>
    <m/>
    <m/>
    <m/>
    <m/>
    <n v="0"/>
    <m/>
    <m/>
    <m/>
    <m/>
    <s v="Risk of Recidivism"/>
    <n v="5"/>
    <s v="Medium"/>
    <d v="2013-01-15T00:00:00"/>
    <s v="Risk of Violence"/>
    <n v="2"/>
    <s v="Low"/>
    <d v="2013-01-15T00:00:00"/>
    <d v="2014-01-24T00:00:00"/>
    <d v="2014-02-20T00:00:00"/>
    <n v="3"/>
    <n v="120"/>
    <n v="374"/>
    <n v="0"/>
    <n v="0"/>
    <n v="0"/>
  </r>
  <r>
    <n v="8756"/>
    <s v="steven ferguson"/>
    <s v="steven"/>
    <s v="ferguson"/>
    <d v="2014-09-29T00:00:00"/>
    <x v="0"/>
    <d v="1994-12-17T00:00:00"/>
    <n v="21"/>
    <x v="2"/>
    <x v="1"/>
    <n v="0"/>
    <n v="9"/>
    <n v="2"/>
    <n v="6"/>
    <n v="8"/>
    <n v="30"/>
    <d v="2014-10-29T07:19:44"/>
    <d v="2015-06-30T07:07:00"/>
    <s v="13016650CF10A"/>
    <m/>
    <d v="2014-02-07T00:00:00"/>
    <n v="234"/>
    <x v="0"/>
    <s v="arrest case no charge"/>
    <x v="1"/>
    <s v="14015552CF10A"/>
    <s v="(F3)"/>
    <m/>
    <d v="2014-10-01T00:00:00"/>
    <s v="Crim Use of Personal ID Info"/>
    <m/>
    <m/>
    <m/>
    <n v="1"/>
    <s v="14014510CF10A"/>
    <s v="(F2)"/>
    <d v="2014-10-29T00:00:00"/>
    <s v="Agg Fleeing/Eluding High Speed"/>
    <s v="Risk of Recidivism"/>
    <n v="9"/>
    <s v="High"/>
    <d v="2014-09-29T00:00:00"/>
    <s v="Risk of Violence"/>
    <n v="5"/>
    <s v="Medium"/>
    <d v="2014-09-29T00:00:00"/>
    <d v="2015-06-30T00:00:00"/>
    <d v="2020-01-01T00:00:00"/>
    <n v="8"/>
    <n v="0"/>
    <n v="2"/>
    <n v="1"/>
    <n v="1"/>
    <n v="1"/>
  </r>
  <r>
    <n v="8757"/>
    <s v="dillon degiovanni"/>
    <s v="dillon"/>
    <s v="degiovanni"/>
    <d v="2013-03-12T00:00:00"/>
    <x v="0"/>
    <d v="1994-09-14T00:00:00"/>
    <n v="21"/>
    <x v="2"/>
    <x v="2"/>
    <n v="0"/>
    <n v="3"/>
    <n v="0"/>
    <n v="0"/>
    <n v="1"/>
    <n v="-1"/>
    <d v="2013-03-11T06:25:15"/>
    <d v="2013-03-12T12:35:34"/>
    <s v="13003594CF10A"/>
    <d v="2013-03-11T00:00:00"/>
    <m/>
    <n v="1"/>
    <x v="0"/>
    <s v="Burglary Unoccupied Dwelling"/>
    <x v="0"/>
    <m/>
    <m/>
    <m/>
    <m/>
    <m/>
    <m/>
    <m/>
    <m/>
    <n v="0"/>
    <m/>
    <m/>
    <m/>
    <m/>
    <s v="Risk of Recidivism"/>
    <n v="3"/>
    <s v="Low"/>
    <d v="2013-03-12T00:00:00"/>
    <s v="Risk of Violence"/>
    <n v="6"/>
    <s v="Medium"/>
    <d v="2013-03-12T00:00:00"/>
    <d v="2013-03-11T00:00:00"/>
    <d v="2013-03-12T00:00:00"/>
    <n v="1"/>
    <n v="0"/>
    <n v="1116"/>
    <n v="0"/>
    <n v="0"/>
    <n v="0"/>
  </r>
  <r>
    <n v="8758"/>
    <s v="brian wilson"/>
    <s v="brian"/>
    <s v="wilson"/>
    <d v="2013-04-14T00:00:00"/>
    <x v="0"/>
    <d v="1969-01-03T00:00:00"/>
    <n v="47"/>
    <x v="0"/>
    <x v="2"/>
    <n v="0"/>
    <n v="4"/>
    <n v="0"/>
    <n v="0"/>
    <n v="13"/>
    <n v="0"/>
    <d v="2013-04-14T03:00:30"/>
    <d v="2013-06-19T06:52:42"/>
    <s v="13007194MM10A"/>
    <d v="2013-04-14T00:00:00"/>
    <m/>
    <n v="0"/>
    <x v="1"/>
    <s v="Battery"/>
    <x v="1"/>
    <s v="13017495MM10A"/>
    <s v="(M1)"/>
    <n v="0"/>
    <d v="2013-09-13T00:00:00"/>
    <s v="Battery"/>
    <d v="2013-09-13T00:00:00"/>
    <d v="2013-12-03T00:00:00"/>
    <m/>
    <n v="1"/>
    <s v="13017495MM10A"/>
    <s v="(M1)"/>
    <d v="2013-09-13T00:00:00"/>
    <s v="Battery"/>
    <s v="Risk of Recidivism"/>
    <n v="4"/>
    <s v="Low"/>
    <d v="2013-04-14T00:00:00"/>
    <s v="Risk of Violence"/>
    <n v="3"/>
    <s v="Low"/>
    <d v="2013-04-14T00:00:00"/>
    <d v="2013-09-13T00:00:00"/>
    <d v="2013-12-03T00:00:00"/>
    <n v="13"/>
    <n v="66"/>
    <n v="152"/>
    <n v="1"/>
    <n v="1"/>
    <n v="1"/>
  </r>
  <r>
    <n v="8759"/>
    <s v="fatima johnson"/>
    <s v="fatima"/>
    <s v="johnson"/>
    <d v="2014-02-13T00:00:00"/>
    <x v="1"/>
    <d v="1979-04-29T00:00:00"/>
    <n v="36"/>
    <x v="1"/>
    <x v="1"/>
    <n v="0"/>
    <n v="2"/>
    <n v="0"/>
    <n v="0"/>
    <n v="4"/>
    <n v="-13"/>
    <d v="2014-01-31T07:43:56"/>
    <d v="2014-02-01T01:57:00"/>
    <s v="14001411CF10A"/>
    <m/>
    <d v="2014-01-31T00:00:00"/>
    <n v="13"/>
    <x v="0"/>
    <s v="arrest case no charge"/>
    <x v="0"/>
    <m/>
    <m/>
    <m/>
    <m/>
    <m/>
    <m/>
    <m/>
    <m/>
    <n v="0"/>
    <m/>
    <m/>
    <m/>
    <m/>
    <s v="Risk of Recidivism"/>
    <n v="2"/>
    <s v="Low"/>
    <d v="2014-02-13T00:00:00"/>
    <s v="Risk of Violence"/>
    <n v="1"/>
    <s v="Low"/>
    <d v="2014-02-13T00:00:00"/>
    <d v="2015-10-05T00:00:00"/>
    <d v="2015-10-05T00:00:00"/>
    <n v="4"/>
    <n v="0"/>
    <n v="599"/>
    <n v="0"/>
    <n v="0"/>
    <n v="0"/>
  </r>
  <r>
    <n v="8761"/>
    <s v="ramsey sari"/>
    <s v="ramsey"/>
    <s v="sari"/>
    <d v="2014-04-17T00:00:00"/>
    <x v="0"/>
    <d v="1983-11-11T00:00:00"/>
    <n v="32"/>
    <x v="1"/>
    <x v="2"/>
    <n v="0"/>
    <n v="2"/>
    <n v="0"/>
    <n v="0"/>
    <n v="4"/>
    <n v="0"/>
    <d v="2014-04-17T03:02:35"/>
    <d v="2014-04-18T04:10:58"/>
    <s v="14006525MM10A"/>
    <d v="2014-04-17T00:00:00"/>
    <m/>
    <n v="0"/>
    <x v="1"/>
    <s v="Battery"/>
    <x v="1"/>
    <s v="14010971MM10A"/>
    <s v="(M1)"/>
    <n v="0"/>
    <d v="2014-07-17T00:00:00"/>
    <s v="Viol Injunct Domestic Violence"/>
    <d v="2014-07-17T00:00:00"/>
    <d v="2014-08-12T00:00:00"/>
    <m/>
    <n v="1"/>
    <s v="14013821CF10A"/>
    <s v="(F3)"/>
    <d v="2014-09-19T00:00:00"/>
    <s v="Felony Battery w/Prior Convict"/>
    <s v="Risk of Recidivism"/>
    <n v="2"/>
    <s v="Low"/>
    <d v="2014-04-17T00:00:00"/>
    <s v="Risk of Violence"/>
    <n v="3"/>
    <s v="Low"/>
    <d v="2014-04-17T00:00:00"/>
    <d v="2014-07-17T00:00:00"/>
    <d v="2014-08-12T00:00:00"/>
    <n v="4"/>
    <n v="1"/>
    <n v="91"/>
    <n v="1"/>
    <n v="1"/>
    <n v="1"/>
  </r>
  <r>
    <n v="8762"/>
    <s v="shannon gopher"/>
    <s v="shannon"/>
    <s v="gopher"/>
    <d v="2013-01-25T00:00:00"/>
    <x v="0"/>
    <d v="1972-08-15T00:00:00"/>
    <n v="43"/>
    <x v="1"/>
    <x v="2"/>
    <n v="0"/>
    <n v="1"/>
    <n v="0"/>
    <n v="0"/>
    <n v="1"/>
    <n v="-1"/>
    <d v="2013-01-24T06:36:58"/>
    <d v="2013-01-25T07:32:50"/>
    <s v="13001196CF10A"/>
    <d v="2013-01-24T00:00:00"/>
    <m/>
    <n v="1"/>
    <x v="0"/>
    <s v="Neglect Child / No Bodily Harm"/>
    <x v="0"/>
    <m/>
    <m/>
    <m/>
    <m/>
    <m/>
    <m/>
    <m/>
    <m/>
    <n v="0"/>
    <m/>
    <m/>
    <m/>
    <m/>
    <s v="Risk of Recidivism"/>
    <n v="1"/>
    <s v="Low"/>
    <d v="2013-01-25T00:00:00"/>
    <s v="Risk of Violence"/>
    <n v="1"/>
    <s v="Low"/>
    <d v="2013-01-25T00:00:00"/>
    <d v="2013-01-24T00:00:00"/>
    <d v="2013-01-25T00:00:00"/>
    <n v="1"/>
    <n v="0"/>
    <n v="1162"/>
    <n v="0"/>
    <n v="0"/>
    <n v="0"/>
  </r>
  <r>
    <n v="8764"/>
    <s v="steven carey"/>
    <s v="steven"/>
    <s v="carey"/>
    <d v="2013-04-04T00:00:00"/>
    <x v="0"/>
    <d v="1989-01-09T00:00:00"/>
    <n v="27"/>
    <x v="1"/>
    <x v="1"/>
    <n v="0"/>
    <n v="6"/>
    <n v="0"/>
    <n v="0"/>
    <n v="2"/>
    <n v="-1"/>
    <d v="2013-04-03T04:58:59"/>
    <d v="2013-08-13T04:48:18"/>
    <s v="13004785CF10A"/>
    <d v="2013-04-03T00:00:00"/>
    <m/>
    <n v="1"/>
    <x v="0"/>
    <s v="Sale/Del Cannabis At/Near Scho"/>
    <x v="0"/>
    <m/>
    <m/>
    <m/>
    <m/>
    <m/>
    <m/>
    <m/>
    <m/>
    <n v="0"/>
    <m/>
    <m/>
    <m/>
    <m/>
    <s v="Risk of Recidivism"/>
    <n v="6"/>
    <s v="Medium"/>
    <d v="2013-04-04T00:00:00"/>
    <s v="Risk of Violence"/>
    <n v="3"/>
    <s v="Low"/>
    <d v="2013-04-04T00:00:00"/>
    <d v="2013-04-03T00:00:00"/>
    <d v="2013-08-13T00:00:00"/>
    <n v="2"/>
    <n v="131"/>
    <n v="1093"/>
    <n v="0"/>
    <n v="0"/>
    <n v="0"/>
  </r>
  <r>
    <n v="8766"/>
    <s v="william winkelmann"/>
    <s v="william"/>
    <s v="winkelmann"/>
    <d v="2013-04-24T00:00:00"/>
    <x v="0"/>
    <d v="1953-12-15T00:00:00"/>
    <n v="62"/>
    <x v="0"/>
    <x v="2"/>
    <n v="0"/>
    <n v="-1"/>
    <n v="0"/>
    <n v="0"/>
    <n v="2"/>
    <n v="-20"/>
    <d v="2013-04-04T09:26:01"/>
    <d v="2013-04-05T01:42:17"/>
    <s v="13004849CF10A"/>
    <d v="2013-04-04T00:00:00"/>
    <m/>
    <n v="20"/>
    <x v="0"/>
    <s v="Obtain Control Substance By Fraud"/>
    <x v="0"/>
    <m/>
    <m/>
    <m/>
    <m/>
    <m/>
    <m/>
    <m/>
    <m/>
    <n v="0"/>
    <m/>
    <m/>
    <m/>
    <m/>
    <s v="Risk of Recidivism"/>
    <n v="-1"/>
    <s v="N/A"/>
    <d v="2013-04-24T00:00:00"/>
    <s v="Risk of Violence"/>
    <n v="1"/>
    <s v="Low"/>
    <d v="2013-04-24T00:00:00"/>
    <d v="2013-04-04T00:00:00"/>
    <d v="2013-04-05T00:00:00"/>
    <n v="2"/>
    <n v="0"/>
    <n v="1073"/>
    <n v="0"/>
    <n v="0"/>
    <n v="0"/>
  </r>
  <r>
    <n v="8768"/>
    <s v="al durrant"/>
    <s v="al"/>
    <s v="durrant"/>
    <d v="2013-09-12T00:00:00"/>
    <x v="0"/>
    <d v="1994-10-08T00:00:00"/>
    <n v="21"/>
    <x v="2"/>
    <x v="1"/>
    <n v="0"/>
    <n v="3"/>
    <n v="0"/>
    <n v="0"/>
    <n v="1"/>
    <n v="-22"/>
    <d v="2013-08-21T02:03:31"/>
    <d v="2013-09-12T11:18:07"/>
    <s v="13010303CF10A"/>
    <m/>
    <d v="2013-08-21T00:00:00"/>
    <n v="22"/>
    <x v="0"/>
    <s v="arrest case no charge"/>
    <x v="0"/>
    <m/>
    <m/>
    <m/>
    <m/>
    <m/>
    <m/>
    <m/>
    <m/>
    <n v="0"/>
    <m/>
    <m/>
    <m/>
    <m/>
    <s v="Risk of Recidivism"/>
    <n v="3"/>
    <s v="Low"/>
    <d v="2013-09-12T00:00:00"/>
    <s v="Risk of Violence"/>
    <n v="5"/>
    <s v="Medium"/>
    <d v="2013-09-12T00:00:00"/>
    <d v="2013-08-21T00:00:00"/>
    <d v="2013-09-12T00:00:00"/>
    <n v="1"/>
    <n v="0"/>
    <n v="932"/>
    <n v="0"/>
    <n v="0"/>
    <n v="0"/>
  </r>
  <r>
    <n v="8770"/>
    <s v="kolson chu"/>
    <s v="kolson"/>
    <s v="chu"/>
    <d v="2013-12-16T00:00:00"/>
    <x v="0"/>
    <d v="1982-03-03T00:00:00"/>
    <n v="34"/>
    <x v="1"/>
    <x v="4"/>
    <n v="0"/>
    <n v="2"/>
    <n v="0"/>
    <n v="0"/>
    <n v="0"/>
    <n v="-1"/>
    <d v="2013-12-15T08:07:23"/>
    <d v="2013-12-16T08:32:54"/>
    <s v="13023224MM10A"/>
    <d v="2013-12-15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2-16T00:00:00"/>
    <s v="Risk of Violence"/>
    <n v="1"/>
    <s v="Low"/>
    <d v="2013-12-16T00:00:00"/>
    <d v="2013-12-15T00:00:00"/>
    <d v="2013-12-16T00:00:00"/>
    <n v="0"/>
    <n v="0"/>
    <n v="837"/>
    <n v="0"/>
    <n v="0"/>
    <n v="0"/>
  </r>
  <r>
    <n v="8771"/>
    <s v="ignacio choreno"/>
    <s v="ignacio"/>
    <s v="choreno"/>
    <d v="2014-01-27T00:00:00"/>
    <x v="0"/>
    <d v="1970-02-02T00:00:00"/>
    <n v="46"/>
    <x v="0"/>
    <x v="3"/>
    <n v="0"/>
    <n v="1"/>
    <n v="0"/>
    <n v="0"/>
    <n v="1"/>
    <n v="-2"/>
    <d v="2014-01-25T04:52:02"/>
    <d v="2014-01-26T01:43:13"/>
    <s v="14002844MU10A"/>
    <d v="2014-01-25T00:00:00"/>
    <m/>
    <n v="2"/>
    <x v="1"/>
    <s v="Operating W/O Valid License"/>
    <x v="0"/>
    <m/>
    <m/>
    <m/>
    <m/>
    <m/>
    <m/>
    <m/>
    <m/>
    <n v="0"/>
    <m/>
    <m/>
    <m/>
    <m/>
    <s v="Risk of Recidivism"/>
    <n v="1"/>
    <s v="Low"/>
    <d v="2014-01-27T00:00:00"/>
    <s v="Risk of Violence"/>
    <n v="1"/>
    <s v="Low"/>
    <d v="2014-01-27T00:00:00"/>
    <d v="2014-01-25T00:00:00"/>
    <d v="2014-01-26T00:00:00"/>
    <n v="1"/>
    <n v="0"/>
    <n v="795"/>
    <n v="0"/>
    <n v="0"/>
    <n v="0"/>
  </r>
  <r>
    <n v="8773"/>
    <s v="james scott"/>
    <s v="james"/>
    <s v="scott"/>
    <d v="2013-09-12T00:00:00"/>
    <x v="0"/>
    <d v="1975-09-24T00:00:00"/>
    <n v="40"/>
    <x v="1"/>
    <x v="1"/>
    <n v="2"/>
    <n v="6"/>
    <n v="0"/>
    <n v="0"/>
    <n v="23"/>
    <n v="30"/>
    <d v="2013-10-12T10:22:16"/>
    <d v="2013-11-13T08:08:17"/>
    <s v="13014095MM10A"/>
    <d v="2013-07-20T00:00:00"/>
    <m/>
    <n v="54"/>
    <x v="1"/>
    <s v="Possess Cannabis/20 Grams Or Less"/>
    <x v="1"/>
    <s v="13014303CF10A"/>
    <s v="(F2)"/>
    <n v="0"/>
    <d v="2013-10-12T00:00:00"/>
    <s v="Aggravated Battery / Pregnant"/>
    <d v="2013-10-12T00:00:00"/>
    <d v="2013-11-13T00:00:00"/>
    <m/>
    <n v="1"/>
    <s v="13014303CF10A"/>
    <s v="(F3)"/>
    <d v="2013-10-12T00:00:00"/>
    <s v="Aggravated Assault W/Dead Weap"/>
    <s v="Risk of Recidivism"/>
    <n v="6"/>
    <s v="Medium"/>
    <d v="2013-09-12T00:00:00"/>
    <s v="Risk of Violence"/>
    <n v="8"/>
    <s v="High"/>
    <d v="2013-09-12T00:00:00"/>
    <d v="2013-10-12T00:00:00"/>
    <d v="2013-11-13T00:00:00"/>
    <n v="23"/>
    <n v="0"/>
    <n v="30"/>
    <n v="1"/>
    <n v="1"/>
    <n v="1"/>
  </r>
  <r>
    <n v="8774"/>
    <s v="jeremy miller"/>
    <s v="jeremy"/>
    <s v="miller"/>
    <d v="2013-12-15T00:00:00"/>
    <x v="0"/>
    <d v="1977-06-09T00:00:00"/>
    <n v="38"/>
    <x v="1"/>
    <x v="2"/>
    <n v="0"/>
    <n v="3"/>
    <n v="0"/>
    <n v="0"/>
    <n v="3"/>
    <n v="0"/>
    <d v="2013-12-15T01:27:41"/>
    <d v="2013-12-16T08:33:43"/>
    <s v="13023210MM10A"/>
    <d v="2013-12-14T00:00:00"/>
    <m/>
    <n v="1"/>
    <x v="1"/>
    <s v="Disorderly Conduct"/>
    <x v="0"/>
    <m/>
    <m/>
    <m/>
    <m/>
    <m/>
    <m/>
    <m/>
    <m/>
    <n v="0"/>
    <m/>
    <m/>
    <m/>
    <m/>
    <s v="Risk of Recidivism"/>
    <n v="3"/>
    <s v="Low"/>
    <d v="2013-12-15T00:00:00"/>
    <s v="Risk of Violence"/>
    <n v="1"/>
    <s v="Low"/>
    <d v="2013-12-15T00:00:00"/>
    <d v="2013-12-15T00:00:00"/>
    <d v="2013-12-16T00:00:00"/>
    <n v="3"/>
    <n v="1"/>
    <n v="838"/>
    <n v="0"/>
    <n v="0"/>
    <n v="0"/>
  </r>
  <r>
    <n v="8775"/>
    <s v="jermaine west"/>
    <s v="jermaine"/>
    <s v="west"/>
    <d v="2013-03-27T00:00:00"/>
    <x v="0"/>
    <d v="1975-01-17T00:00:00"/>
    <n v="41"/>
    <x v="1"/>
    <x v="1"/>
    <n v="0"/>
    <n v="9"/>
    <n v="0"/>
    <n v="0"/>
    <n v="7"/>
    <n v="-1"/>
    <d v="2013-03-26T04:40:53"/>
    <d v="2013-05-23T06:25:48"/>
    <s v="11020159CF10A"/>
    <m/>
    <d v="2013-03-26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3-03-27T00:00:00"/>
    <s v="Risk of Violence"/>
    <n v="4"/>
    <s v="Low"/>
    <d v="2013-03-27T00:00:00"/>
    <d v="2013-03-26T00:00:00"/>
    <d v="2013-05-23T00:00:00"/>
    <n v="7"/>
    <n v="57"/>
    <n v="1101"/>
    <n v="0"/>
    <n v="0"/>
    <n v="0"/>
  </r>
  <r>
    <n v="8777"/>
    <s v="jake scott"/>
    <s v="jake"/>
    <s v="scott"/>
    <d v="2013-12-19T00:00:00"/>
    <x v="0"/>
    <d v="1995-01-29T00:00:00"/>
    <n v="21"/>
    <x v="2"/>
    <x v="2"/>
    <n v="0"/>
    <n v="4"/>
    <n v="0"/>
    <n v="0"/>
    <n v="1"/>
    <n v="-11"/>
    <d v="2013-12-08T09:52:02"/>
    <d v="2013-12-19T10:29:04"/>
    <s v="13016966CF10A"/>
    <d v="2013-12-08T00:00:00"/>
    <m/>
    <n v="11"/>
    <x v="0"/>
    <s v="Burglary Conveyance Assault/Bat"/>
    <x v="0"/>
    <m/>
    <m/>
    <m/>
    <m/>
    <m/>
    <m/>
    <m/>
    <m/>
    <n v="0"/>
    <m/>
    <m/>
    <m/>
    <m/>
    <s v="Risk of Recidivism"/>
    <n v="4"/>
    <s v="Low"/>
    <d v="2013-12-19T00:00:00"/>
    <s v="Risk of Violence"/>
    <n v="7"/>
    <s v="Medium"/>
    <d v="2013-12-19T00:00:00"/>
    <d v="2013-12-08T00:00:00"/>
    <d v="2013-12-19T00:00:00"/>
    <n v="1"/>
    <n v="0"/>
    <n v="834"/>
    <n v="0"/>
    <n v="0"/>
    <n v="0"/>
  </r>
  <r>
    <n v="8778"/>
    <s v="eileen dunn"/>
    <s v="eileen"/>
    <s v="dunn"/>
    <d v="2013-11-15T00:00:00"/>
    <x v="1"/>
    <d v="1941-08-07T00:00:00"/>
    <n v="74"/>
    <x v="0"/>
    <x v="2"/>
    <n v="0"/>
    <n v="1"/>
    <n v="0"/>
    <n v="0"/>
    <n v="0"/>
    <n v="-1"/>
    <d v="2013-11-14T03:06:45"/>
    <d v="2013-11-14T07:37:54"/>
    <s v="13021485MM10A"/>
    <d v="2013-11-14T00:00:00"/>
    <m/>
    <n v="1"/>
    <x v="1"/>
    <s v="Disorderly Intoxication"/>
    <x v="0"/>
    <m/>
    <m/>
    <m/>
    <m/>
    <m/>
    <m/>
    <m/>
    <m/>
    <n v="0"/>
    <m/>
    <m/>
    <m/>
    <m/>
    <s v="Risk of Recidivism"/>
    <n v="1"/>
    <s v="Low"/>
    <d v="2013-11-15T00:00:00"/>
    <s v="Risk of Violence"/>
    <n v="1"/>
    <s v="Low"/>
    <d v="2013-11-15T00:00:00"/>
    <d v="2013-11-14T00:00:00"/>
    <d v="2013-11-14T00:00:00"/>
    <n v="0"/>
    <n v="0"/>
    <n v="868"/>
    <n v="0"/>
    <n v="0"/>
    <n v="0"/>
  </r>
  <r>
    <n v="8785"/>
    <s v="lisbet martinez"/>
    <s v="lisbet"/>
    <s v="martinez"/>
    <d v="2013-01-24T00:00:00"/>
    <x v="1"/>
    <d v="1988-10-07T00:00:00"/>
    <n v="27"/>
    <x v="1"/>
    <x v="3"/>
    <n v="0"/>
    <n v="3"/>
    <n v="0"/>
    <n v="0"/>
    <n v="0"/>
    <n v="0"/>
    <d v="2013-01-24T01:34:36"/>
    <d v="2013-01-24T06:22:19"/>
    <s v="13001701MM10A"/>
    <d v="2013-01-23T00:00:00"/>
    <m/>
    <n v="1"/>
    <x v="1"/>
    <s v="Prostitution/Lewd Act Assignation"/>
    <x v="0"/>
    <m/>
    <m/>
    <m/>
    <m/>
    <m/>
    <m/>
    <m/>
    <m/>
    <n v="0"/>
    <m/>
    <m/>
    <m/>
    <m/>
    <s v="Risk of Recidivism"/>
    <n v="3"/>
    <s v="Low"/>
    <d v="2013-01-24T00:00:00"/>
    <s v="Risk of Violence"/>
    <n v="3"/>
    <s v="Low"/>
    <d v="2013-01-24T00:00:00"/>
    <d v="2013-01-24T00:00:00"/>
    <d v="2013-01-24T00:00:00"/>
    <n v="0"/>
    <n v="0"/>
    <n v="1163"/>
    <n v="0"/>
    <n v="0"/>
    <n v="0"/>
  </r>
  <r>
    <n v="8786"/>
    <s v="judge lucas"/>
    <s v="judge"/>
    <s v="lucas"/>
    <d v="2014-01-23T00:00:00"/>
    <x v="0"/>
    <d v="1985-05-29T00:00:00"/>
    <n v="30"/>
    <x v="1"/>
    <x v="1"/>
    <n v="0"/>
    <n v="2"/>
    <n v="1"/>
    <n v="0"/>
    <n v="1"/>
    <n v="-1"/>
    <d v="2014-01-22T11:51:48"/>
    <d v="2014-01-24T08:52:16"/>
    <s v="14000990CF10A"/>
    <d v="2014-01-22T00:00:00"/>
    <m/>
    <n v="1"/>
    <x v="1"/>
    <s v="Aggravated Battery / Pregnant"/>
    <x v="0"/>
    <m/>
    <m/>
    <m/>
    <m/>
    <m/>
    <m/>
    <m/>
    <m/>
    <n v="0"/>
    <m/>
    <m/>
    <m/>
    <m/>
    <s v="Risk of Recidivism"/>
    <n v="2"/>
    <s v="Low"/>
    <d v="2014-01-23T00:00:00"/>
    <s v="Risk of Violence"/>
    <n v="2"/>
    <s v="Low"/>
    <d v="2014-01-23T00:00:00"/>
    <d v="2014-01-22T00:00:00"/>
    <d v="2014-01-24T00:00:00"/>
    <n v="1"/>
    <n v="1"/>
    <n v="799"/>
    <n v="0"/>
    <n v="0"/>
    <n v="0"/>
  </r>
  <r>
    <n v="8787"/>
    <s v="joy kidd"/>
    <s v="joy"/>
    <s v="kidd"/>
    <d v="2013-05-18T00:00:00"/>
    <x v="1"/>
    <d v="1983-01-31T00:00:00"/>
    <n v="33"/>
    <x v="1"/>
    <x v="2"/>
    <n v="0"/>
    <n v="6"/>
    <n v="0"/>
    <n v="0"/>
    <n v="3"/>
    <n v="-2"/>
    <d v="2013-05-16T09:22:15"/>
    <d v="2013-05-18T06:56:41"/>
    <s v="13007091CF10A"/>
    <d v="2013-05-16T00:00:00"/>
    <m/>
    <n v="2"/>
    <x v="0"/>
    <s v="Possession Of Heroin"/>
    <x v="1"/>
    <s v="14015283CF10A"/>
    <s v="(F3)"/>
    <m/>
    <d v="2014-02-08T00:00:00"/>
    <s v="D.U.I. Serious Bodily Injury"/>
    <m/>
    <m/>
    <m/>
    <n v="1"/>
    <s v="14015283CF10A"/>
    <s v="(F3)"/>
    <d v="2014-02-08T00:00:00"/>
    <s v="D.U.I. Serious Bodily Injury"/>
    <s v="Risk of Recidivism"/>
    <n v="6"/>
    <s v="Medium"/>
    <d v="2013-05-18T00:00:00"/>
    <s v="Risk of Violence"/>
    <n v="2"/>
    <s v="Low"/>
    <d v="2013-05-18T00:00:00"/>
    <d v="2013-05-16T00:00:00"/>
    <d v="2013-05-18T00:00:00"/>
    <n v="3"/>
    <n v="0"/>
    <n v="266"/>
    <n v="1"/>
    <n v="1"/>
    <n v="1"/>
  </r>
  <r>
    <n v="8789"/>
    <s v="alim rahman"/>
    <s v="alim"/>
    <s v="rahman"/>
    <d v="2014-03-27T00:00:00"/>
    <x v="0"/>
    <d v="1991-11-01T00:00:00"/>
    <n v="24"/>
    <x v="2"/>
    <x v="2"/>
    <n v="0"/>
    <n v="2"/>
    <n v="0"/>
    <n v="0"/>
    <n v="2"/>
    <n v="0"/>
    <d v="2014-03-27T03:28:49"/>
    <d v="2014-03-27T08:33:05"/>
    <s v="14012123MU10A"/>
    <d v="2014-03-27T00:00:00"/>
    <m/>
    <n v="0"/>
    <x v="1"/>
    <s v="Driving Under The Influence"/>
    <x v="0"/>
    <m/>
    <m/>
    <m/>
    <m/>
    <m/>
    <m/>
    <m/>
    <m/>
    <n v="0"/>
    <m/>
    <m/>
    <m/>
    <m/>
    <s v="Risk of Recidivism"/>
    <n v="2"/>
    <s v="Low"/>
    <d v="2014-03-27T00:00:00"/>
    <s v="Risk of Violence"/>
    <n v="3"/>
    <s v="Low"/>
    <d v="2014-03-27T00:00:00"/>
    <d v="2014-03-27T00:00:00"/>
    <d v="2014-03-27T00:00:00"/>
    <n v="2"/>
    <n v="0"/>
    <n v="736"/>
    <n v="0"/>
    <n v="0"/>
    <n v="0"/>
  </r>
  <r>
    <n v="8790"/>
    <s v="kiet ho"/>
    <s v="kiet"/>
    <s v="ho"/>
    <d v="2013-11-14T00:00:00"/>
    <x v="0"/>
    <d v="1963-11-12T00:00:00"/>
    <n v="52"/>
    <x v="0"/>
    <x v="4"/>
    <n v="0"/>
    <n v="1"/>
    <n v="0"/>
    <n v="0"/>
    <n v="0"/>
    <n v="-1"/>
    <d v="2013-11-13T12:48:26"/>
    <d v="2013-11-14T08:11:15"/>
    <s v="13015770CF10A"/>
    <d v="2013-11-13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11-14T00:00:00"/>
    <s v="Risk of Violence"/>
    <n v="1"/>
    <s v="Low"/>
    <d v="2013-11-14T00:00:00"/>
    <d v="2013-11-13T00:00:00"/>
    <d v="2013-11-14T00:00:00"/>
    <n v="0"/>
    <n v="0"/>
    <n v="869"/>
    <n v="0"/>
    <n v="0"/>
    <n v="0"/>
  </r>
  <r>
    <n v="8791"/>
    <s v="vicki stokes"/>
    <s v="vicki"/>
    <s v="stokes"/>
    <d v="2013-04-04T00:00:00"/>
    <x v="1"/>
    <d v="1987-03-16T00:00:00"/>
    <n v="29"/>
    <x v="1"/>
    <x v="2"/>
    <n v="0"/>
    <n v="6"/>
    <n v="0"/>
    <n v="0"/>
    <n v="0"/>
    <n v="-1"/>
    <d v="2013-04-03T12:21:25"/>
    <d v="2013-04-03T01:03:48"/>
    <s v="13006353MM10A"/>
    <d v="2013-04-02T00:00:00"/>
    <m/>
    <n v="2"/>
    <x v="1"/>
    <s v="Battery"/>
    <x v="0"/>
    <m/>
    <m/>
    <m/>
    <m/>
    <m/>
    <m/>
    <m/>
    <m/>
    <n v="0"/>
    <m/>
    <m/>
    <m/>
    <m/>
    <s v="Risk of Recidivism"/>
    <n v="6"/>
    <s v="Medium"/>
    <d v="2013-04-04T00:00:00"/>
    <s v="Risk of Violence"/>
    <n v="3"/>
    <s v="Low"/>
    <d v="2013-04-04T00:00:00"/>
    <d v="2013-04-03T00:00:00"/>
    <d v="2013-04-03T00:00:00"/>
    <n v="0"/>
    <n v="0"/>
    <n v="1093"/>
    <n v="0"/>
    <n v="0"/>
    <n v="0"/>
  </r>
  <r>
    <n v="8794"/>
    <s v="idalia gonzalez"/>
    <s v="idalia"/>
    <s v="gonzalez"/>
    <d v="2013-03-31T00:00:00"/>
    <x v="1"/>
    <d v="1985-12-29T00:00:00"/>
    <n v="30"/>
    <x v="1"/>
    <x v="2"/>
    <n v="0"/>
    <n v="2"/>
    <n v="0"/>
    <n v="1"/>
    <n v="1"/>
    <n v="0"/>
    <d v="2013-03-31T04:29:09"/>
    <d v="2013-03-31T07:30:43"/>
    <s v="13004626CF10A"/>
    <d v="2013-03-31T00:00:00"/>
    <m/>
    <n v="0"/>
    <x v="0"/>
    <s v="Driving While License Revoked"/>
    <x v="0"/>
    <m/>
    <m/>
    <m/>
    <m/>
    <m/>
    <m/>
    <m/>
    <m/>
    <n v="0"/>
    <m/>
    <m/>
    <m/>
    <m/>
    <s v="Risk of Recidivism"/>
    <n v="2"/>
    <s v="Low"/>
    <d v="2013-03-31T00:00:00"/>
    <s v="Risk of Violence"/>
    <n v="2"/>
    <s v="Low"/>
    <d v="2013-03-31T00:00:00"/>
    <d v="2013-03-31T00:00:00"/>
    <d v="2013-03-31T00:00:00"/>
    <n v="1"/>
    <n v="0"/>
    <n v="1097"/>
    <n v="0"/>
    <n v="0"/>
    <n v="0"/>
  </r>
  <r>
    <n v="8797"/>
    <s v="aubrey perry"/>
    <s v="aubrey"/>
    <s v="perry"/>
    <d v="2013-08-07T00:00:00"/>
    <x v="0"/>
    <d v="1982-05-01T00:00:00"/>
    <n v="33"/>
    <x v="1"/>
    <x v="1"/>
    <n v="0"/>
    <n v="5"/>
    <n v="0"/>
    <n v="0"/>
    <n v="0"/>
    <n v="-1"/>
    <d v="2013-08-06T05:28:37"/>
    <d v="2013-09-20T05:39:05"/>
    <s v="13011034CF10A"/>
    <d v="2013-08-06T00:00:00"/>
    <m/>
    <n v="1"/>
    <x v="0"/>
    <s v="Uttering a Forged Instrument"/>
    <x v="0"/>
    <m/>
    <m/>
    <m/>
    <m/>
    <m/>
    <m/>
    <m/>
    <m/>
    <n v="0"/>
    <m/>
    <m/>
    <m/>
    <m/>
    <s v="Risk of Recidivism"/>
    <n v="5"/>
    <s v="Medium"/>
    <d v="2013-08-07T00:00:00"/>
    <s v="Risk of Violence"/>
    <n v="4"/>
    <s v="Low"/>
    <d v="2013-08-07T00:00:00"/>
    <d v="2013-08-06T00:00:00"/>
    <d v="2013-09-20T00:00:00"/>
    <n v="0"/>
    <n v="44"/>
    <n v="968"/>
    <n v="0"/>
    <n v="0"/>
    <n v="0"/>
  </r>
  <r>
    <n v="8798"/>
    <s v="ailton campos"/>
    <s v="ailton"/>
    <s v="campos"/>
    <d v="2013-12-21T00:00:00"/>
    <x v="0"/>
    <d v="1978-04-17T00:00:00"/>
    <n v="38"/>
    <x v="1"/>
    <x v="3"/>
    <n v="0"/>
    <n v="1"/>
    <n v="0"/>
    <n v="0"/>
    <n v="1"/>
    <n v="-1"/>
    <d v="2013-12-20T07:46:00"/>
    <d v="2013-12-24T12:11:14"/>
    <s v="13017573CF10A"/>
    <d v="2013-12-20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3-12-21T00:00:00"/>
    <s v="Risk of Violence"/>
    <n v="1"/>
    <s v="Low"/>
    <d v="2013-12-21T00:00:00"/>
    <d v="2013-12-20T00:00:00"/>
    <d v="2013-12-24T00:00:00"/>
    <n v="1"/>
    <n v="3"/>
    <n v="832"/>
    <n v="0"/>
    <n v="0"/>
    <n v="0"/>
  </r>
  <r>
    <n v="8802"/>
    <s v="shawanna kelly"/>
    <s v="shawanna"/>
    <s v="kelly"/>
    <d v="2013-02-17T00:00:00"/>
    <x v="1"/>
    <d v="1988-03-27T00:00:00"/>
    <n v="28"/>
    <x v="1"/>
    <x v="1"/>
    <n v="0"/>
    <n v="8"/>
    <n v="0"/>
    <n v="0"/>
    <n v="5"/>
    <n v="-1"/>
    <d v="2013-02-16T04:25:52"/>
    <d v="2013-02-18T04:28:02"/>
    <s v="12009386MM10A"/>
    <m/>
    <d v="2013-02-16T00:00:00"/>
    <n v="1"/>
    <x v="1"/>
    <s v="arrest case no charge"/>
    <x v="0"/>
    <m/>
    <m/>
    <m/>
    <m/>
    <m/>
    <m/>
    <m/>
    <m/>
    <n v="0"/>
    <m/>
    <m/>
    <m/>
    <m/>
    <s v="Risk of Recidivism"/>
    <n v="8"/>
    <s v="High"/>
    <d v="2013-02-17T00:00:00"/>
    <s v="Risk of Violence"/>
    <n v="7"/>
    <s v="Medium"/>
    <d v="2013-02-17T00:00:00"/>
    <d v="2013-02-16T00:00:00"/>
    <d v="2013-02-18T00:00:00"/>
    <n v="5"/>
    <n v="1"/>
    <n v="1139"/>
    <n v="0"/>
    <n v="0"/>
    <n v="0"/>
  </r>
  <r>
    <n v="8803"/>
    <s v="lazaro ruiz"/>
    <s v="lazaro"/>
    <s v="ruiz"/>
    <d v="2013-03-06T00:00:00"/>
    <x v="0"/>
    <d v="1987-12-05T00:00:00"/>
    <n v="28"/>
    <x v="1"/>
    <x v="3"/>
    <n v="0"/>
    <n v="8"/>
    <n v="0"/>
    <n v="0"/>
    <n v="3"/>
    <m/>
    <m/>
    <m/>
    <s v="08005705CF10A"/>
    <m/>
    <d v="2009-06-10T00:00:00"/>
    <n v="1365"/>
    <x v="0"/>
    <s v="arrest case no charge"/>
    <x v="0"/>
    <m/>
    <m/>
    <m/>
    <m/>
    <m/>
    <m/>
    <m/>
    <m/>
    <n v="0"/>
    <m/>
    <m/>
    <m/>
    <m/>
    <s v="Risk of Recidivism"/>
    <n v="8"/>
    <s v="High"/>
    <d v="2013-03-06T00:00:00"/>
    <s v="Risk of Violence"/>
    <n v="7"/>
    <s v="Medium"/>
    <d v="2013-03-06T00:00:00"/>
    <d v="2015-07-24T00:00:00"/>
    <d v="2020-01-01T00:00:00"/>
    <n v="3"/>
    <n v="0"/>
    <n v="870"/>
    <n v="0"/>
    <n v="0"/>
    <n v="0"/>
  </r>
  <r>
    <n v="8805"/>
    <s v="lisa orange"/>
    <s v="lisa"/>
    <s v="orange"/>
    <d v="2014-01-13T00:00:00"/>
    <x v="1"/>
    <d v="1963-08-03T00:00:00"/>
    <n v="52"/>
    <x v="0"/>
    <x v="1"/>
    <n v="0"/>
    <n v="1"/>
    <n v="0"/>
    <n v="0"/>
    <n v="3"/>
    <n v="0"/>
    <d v="2014-01-13T02:37:51"/>
    <d v="2014-01-13T07:46:57"/>
    <s v="14000567CF10A"/>
    <d v="2014-01-13T00:00:00"/>
    <m/>
    <n v="0"/>
    <x v="0"/>
    <s v="False 911 Call"/>
    <x v="0"/>
    <m/>
    <m/>
    <m/>
    <m/>
    <m/>
    <m/>
    <m/>
    <m/>
    <n v="0"/>
    <m/>
    <m/>
    <m/>
    <m/>
    <s v="Risk of Recidivism"/>
    <n v="1"/>
    <s v="Low"/>
    <d v="2014-01-13T00:00:00"/>
    <s v="Risk of Violence"/>
    <n v="1"/>
    <s v="Low"/>
    <d v="2014-01-13T00:00:00"/>
    <d v="2014-01-13T00:00:00"/>
    <d v="2014-01-13T00:00:00"/>
    <n v="3"/>
    <n v="0"/>
    <n v="809"/>
    <n v="0"/>
    <n v="0"/>
    <n v="0"/>
  </r>
  <r>
    <n v="8807"/>
    <s v="alex materiale"/>
    <s v="alex"/>
    <s v="materiale"/>
    <d v="2014-03-11T00:00:00"/>
    <x v="0"/>
    <d v="1994-06-04T00:00:00"/>
    <n v="21"/>
    <x v="2"/>
    <x v="3"/>
    <n v="0"/>
    <n v="8"/>
    <n v="0"/>
    <n v="3"/>
    <n v="1"/>
    <n v="-25"/>
    <d v="2014-02-14T11:46:56"/>
    <d v="2014-02-15T08:32:02"/>
    <s v="14002133CF10A"/>
    <d v="2014-02-14T00:00:00"/>
    <m/>
    <n v="25"/>
    <x v="0"/>
    <s v="Possession of Cocaine"/>
    <x v="0"/>
    <m/>
    <m/>
    <m/>
    <m/>
    <m/>
    <m/>
    <m/>
    <m/>
    <n v="0"/>
    <m/>
    <m/>
    <m/>
    <m/>
    <s v="Risk of Recidivism"/>
    <n v="8"/>
    <s v="High"/>
    <d v="2014-03-11T00:00:00"/>
    <s v="Risk of Violence"/>
    <n v="6"/>
    <s v="Medium"/>
    <d v="2014-03-11T00:00:00"/>
    <d v="2014-10-30T00:00:00"/>
    <d v="2014-11-19T00:00:00"/>
    <n v="1"/>
    <n v="0"/>
    <n v="233"/>
    <n v="0"/>
    <n v="0"/>
    <n v="0"/>
  </r>
  <r>
    <n v="8809"/>
    <s v="dominique gonzalez"/>
    <s v="dominique"/>
    <s v="gonzalez"/>
    <d v="2014-01-13T00:00:00"/>
    <x v="1"/>
    <d v="1993-06-17T00:00:00"/>
    <n v="22"/>
    <x v="2"/>
    <x v="3"/>
    <n v="0"/>
    <n v="5"/>
    <n v="0"/>
    <n v="0"/>
    <n v="1"/>
    <n v="-1"/>
    <d v="2014-01-12T05:58:48"/>
    <d v="2014-01-14T10:17:25"/>
    <s v="14000529CF10A"/>
    <m/>
    <d v="2014-01-12T00:00:00"/>
    <n v="1"/>
    <x v="0"/>
    <s v="arrest case no charge"/>
    <x v="1"/>
    <s v="16010377TC40A"/>
    <s v="(M2)"/>
    <m/>
    <d v="2016-02-13T00:00:00"/>
    <s v="Driving License Suspended"/>
    <m/>
    <m/>
    <m/>
    <n v="0"/>
    <m/>
    <m/>
    <m/>
    <m/>
    <s v="Risk of Recidivism"/>
    <n v="5"/>
    <s v="Medium"/>
    <d v="2014-01-13T00:00:00"/>
    <s v="Risk of Violence"/>
    <n v="5"/>
    <s v="Medium"/>
    <d v="2014-01-13T00:00:00"/>
    <d v="2014-01-12T00:00:00"/>
    <d v="2014-01-14T00:00:00"/>
    <n v="1"/>
    <n v="1"/>
    <n v="761"/>
    <n v="1"/>
    <n v="0"/>
    <n v="0"/>
  </r>
  <r>
    <n v="8812"/>
    <s v="steven vigo"/>
    <s v="steven"/>
    <s v="vigo"/>
    <d v="2013-05-24T00:00:00"/>
    <x v="0"/>
    <d v="1983-10-16T00:00:00"/>
    <n v="32"/>
    <x v="1"/>
    <x v="3"/>
    <n v="0"/>
    <n v="3"/>
    <n v="0"/>
    <n v="0"/>
    <n v="3"/>
    <n v="0"/>
    <d v="2013-05-24T02:14:27"/>
    <d v="2013-05-24T08:22:34"/>
    <s v="11016528CF10A"/>
    <m/>
    <d v="2013-05-23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5-24T00:00:00"/>
    <s v="Risk of Violence"/>
    <n v="2"/>
    <s v="Low"/>
    <d v="2013-05-24T00:00:00"/>
    <d v="2014-05-17T00:00:00"/>
    <d v="2014-05-23T00:00:00"/>
    <n v="3"/>
    <n v="0"/>
    <n v="358"/>
    <n v="0"/>
    <n v="0"/>
    <n v="0"/>
  </r>
  <r>
    <n v="8813"/>
    <s v="oscar clark"/>
    <s v="oscar"/>
    <s v="clark"/>
    <d v="2014-03-22T00:00:00"/>
    <x v="0"/>
    <d v="1990-06-21T00:00:00"/>
    <n v="25"/>
    <x v="1"/>
    <x v="1"/>
    <n v="0"/>
    <n v="2"/>
    <n v="0"/>
    <n v="0"/>
    <n v="0"/>
    <n v="0"/>
    <d v="2014-03-22T02:24:16"/>
    <d v="2014-06-20T08:29:13"/>
    <s v="14004063CF10A"/>
    <d v="2014-03-21T00:00:00"/>
    <m/>
    <n v="1"/>
    <x v="0"/>
    <s v="Corrupt Public Servant"/>
    <x v="1"/>
    <s v="15001198CF10A"/>
    <s v="(M1)"/>
    <n v="0"/>
    <d v="2015-01-26T00:00:00"/>
    <s v="Resist/Obstruct W/O Violence"/>
    <d v="2015-01-26T00:00:00"/>
    <d v="2015-02-17T00:00:00"/>
    <m/>
    <n v="1"/>
    <s v="15001198CF10A"/>
    <s v="(F3)"/>
    <d v="2015-01-26T00:00:00"/>
    <s v="Battery on Law Enforc Officer"/>
    <s v="Risk of Recidivism"/>
    <n v="2"/>
    <s v="Low"/>
    <d v="2014-03-22T00:00:00"/>
    <s v="Risk of Violence"/>
    <n v="3"/>
    <s v="Low"/>
    <d v="2014-03-22T00:00:00"/>
    <d v="2015-01-26T00:00:00"/>
    <d v="2015-02-17T00:00:00"/>
    <n v="0"/>
    <n v="90"/>
    <n v="310"/>
    <n v="1"/>
    <n v="1"/>
    <n v="1"/>
  </r>
  <r>
    <n v="8814"/>
    <s v="norma collins"/>
    <s v="norma"/>
    <s v="collins"/>
    <d v="2013-05-03T00:00:00"/>
    <x v="1"/>
    <d v="1989-03-14T00:00:00"/>
    <n v="27"/>
    <x v="1"/>
    <x v="1"/>
    <n v="0"/>
    <n v="3"/>
    <n v="0"/>
    <n v="0"/>
    <n v="0"/>
    <n v="-1"/>
    <d v="2013-05-02T09:32:44"/>
    <d v="2013-05-03T12:53:32"/>
    <s v="13008544MM10A"/>
    <d v="2013-05-02T00:00:00"/>
    <m/>
    <n v="1"/>
    <x v="1"/>
    <s v="Battery"/>
    <x v="1"/>
    <s v="16002190MM10A"/>
    <s v="(M1)"/>
    <n v="0"/>
    <d v="2016-03-06T00:00:00"/>
    <s v="Battery"/>
    <d v="2016-03-06T00:00:00"/>
    <d v="2016-03-07T00:00:00"/>
    <m/>
    <n v="1"/>
    <s v="16002190MM10A"/>
    <s v="(M1)"/>
    <d v="2016-03-06T00:00:00"/>
    <s v="Battery"/>
    <s v="Risk of Recidivism"/>
    <n v="3"/>
    <s v="Low"/>
    <d v="2013-05-03T00:00:00"/>
    <s v="Risk of Violence"/>
    <n v="3"/>
    <s v="Low"/>
    <d v="2013-05-03T00:00:00"/>
    <d v="2016-03-06T00:00:00"/>
    <d v="2016-03-07T00:00:00"/>
    <n v="0"/>
    <n v="0"/>
    <n v="1038"/>
    <n v="1"/>
    <n v="0"/>
    <n v="0"/>
  </r>
  <r>
    <n v="8816"/>
    <s v="yoan miranda"/>
    <s v="yoan"/>
    <s v="miranda"/>
    <d v="2013-11-27T00:00:00"/>
    <x v="0"/>
    <d v="1981-03-14T00:00:00"/>
    <n v="35"/>
    <x v="1"/>
    <x v="2"/>
    <n v="0"/>
    <n v="2"/>
    <n v="0"/>
    <n v="0"/>
    <n v="0"/>
    <n v="0"/>
    <d v="2013-11-27T12:01:59"/>
    <d v="2013-11-28T02:20:19"/>
    <s v="13016489CF10A"/>
    <d v="2013-11-26T00:00:00"/>
    <m/>
    <n v="1"/>
    <x v="0"/>
    <s v="Poss3,4 Methylenedioxymethcath"/>
    <x v="0"/>
    <m/>
    <m/>
    <m/>
    <m/>
    <m/>
    <m/>
    <m/>
    <m/>
    <n v="0"/>
    <m/>
    <m/>
    <m/>
    <m/>
    <s v="Risk of Recidivism"/>
    <n v="2"/>
    <s v="Low"/>
    <d v="2013-11-27T00:00:00"/>
    <s v="Risk of Violence"/>
    <n v="2"/>
    <s v="Low"/>
    <d v="2013-11-27T00:00:00"/>
    <d v="2013-11-27T00:00:00"/>
    <d v="2013-11-28T00:00:00"/>
    <n v="0"/>
    <n v="1"/>
    <n v="856"/>
    <n v="0"/>
    <n v="0"/>
    <n v="0"/>
  </r>
  <r>
    <n v="8818"/>
    <s v="tiffany harris"/>
    <s v="tiffany"/>
    <s v="harris"/>
    <d v="2013-09-27T00:00:00"/>
    <x v="0"/>
    <d v="1975-11-10T00:00:00"/>
    <n v="40"/>
    <x v="1"/>
    <x v="1"/>
    <n v="0"/>
    <n v="3"/>
    <n v="0"/>
    <n v="0"/>
    <n v="2"/>
    <n v="-1"/>
    <d v="2013-09-26T05:51:39"/>
    <d v="2013-09-27T01:50:53"/>
    <s v="13018352MM10A"/>
    <d v="2013-09-26T00:00:00"/>
    <m/>
    <n v="1"/>
    <x v="1"/>
    <s v="Battery"/>
    <x v="1"/>
    <s v="15010505MM10A"/>
    <s v="(M1)"/>
    <n v="0"/>
    <d v="2015-10-07T00:00:00"/>
    <s v="Battery"/>
    <d v="2015-10-07T00:00:00"/>
    <d v="2015-10-08T00:00:00"/>
    <m/>
    <n v="1"/>
    <s v="15010505MM10A"/>
    <s v="(M1)"/>
    <d v="2015-10-07T00:00:00"/>
    <s v="Battery"/>
    <s v="Risk of Recidivism"/>
    <n v="3"/>
    <s v="Low"/>
    <d v="2013-09-27T00:00:00"/>
    <s v="Risk of Violence"/>
    <n v="3"/>
    <s v="Low"/>
    <d v="2013-09-27T00:00:00"/>
    <d v="2014-03-07T00:00:00"/>
    <d v="2014-03-08T00:00:00"/>
    <n v="2"/>
    <n v="0"/>
    <n v="161"/>
    <n v="0"/>
    <n v="0"/>
    <n v="0"/>
  </r>
  <r>
    <n v="8819"/>
    <s v="carlene dill"/>
    <s v="carlene"/>
    <s v="dill"/>
    <d v="2013-04-17T00:00:00"/>
    <x v="1"/>
    <d v="1986-05-26T00:00:00"/>
    <n v="29"/>
    <x v="1"/>
    <x v="0"/>
    <n v="0"/>
    <n v="3"/>
    <n v="0"/>
    <n v="0"/>
    <n v="0"/>
    <n v="-1"/>
    <d v="2013-04-16T11:04:17"/>
    <d v="2013-06-03T09:05:35"/>
    <s v="13005532CF10A"/>
    <d v="2013-04-16T00:00:00"/>
    <m/>
    <n v="1"/>
    <x v="0"/>
    <s v="Aggrav Battery w/Deadly Weapon"/>
    <x v="0"/>
    <m/>
    <m/>
    <m/>
    <m/>
    <m/>
    <m/>
    <m/>
    <m/>
    <n v="0"/>
    <m/>
    <m/>
    <m/>
    <m/>
    <s v="Risk of Recidivism"/>
    <n v="3"/>
    <s v="Low"/>
    <d v="2013-04-17T00:00:00"/>
    <s v="Risk of Violence"/>
    <n v="3"/>
    <s v="Low"/>
    <d v="2013-04-17T00:00:00"/>
    <d v="2013-04-16T00:00:00"/>
    <d v="2013-06-03T00:00:00"/>
    <n v="0"/>
    <n v="47"/>
    <n v="1080"/>
    <n v="0"/>
    <n v="0"/>
    <n v="0"/>
  </r>
  <r>
    <n v="8820"/>
    <s v="teshane jemmott"/>
    <s v="teshane"/>
    <s v="jemmott"/>
    <d v="2014-09-22T00:00:00"/>
    <x v="0"/>
    <d v="1991-05-18T00:00:00"/>
    <n v="24"/>
    <x v="2"/>
    <x v="1"/>
    <n v="0"/>
    <n v="9"/>
    <n v="0"/>
    <n v="2"/>
    <n v="2"/>
    <n v="-1"/>
    <d v="2014-09-21T03:02:31"/>
    <d v="2014-10-15T08:42:14"/>
    <s v="14014006MM10A"/>
    <d v="2014-09-21T00:00:00"/>
    <m/>
    <n v="1"/>
    <x v="1"/>
    <s v="Battery"/>
    <x v="1"/>
    <s v="15008729MM10A"/>
    <s v="(M1)"/>
    <n v="0"/>
    <d v="2015-07-21T00:00:00"/>
    <s v="Petit Theft $100- $300"/>
    <d v="2015-07-21T00:00:00"/>
    <d v="2015-09-28T00:00:00"/>
    <m/>
    <n v="1"/>
    <s v="15009395CF10A"/>
    <s v="(F2)"/>
    <d v="2015-07-21T00:00:00"/>
    <s v="Aggrav Battery w/Deadly Weapon"/>
    <s v="Risk of Recidivism"/>
    <n v="9"/>
    <s v="High"/>
    <d v="2014-09-22T00:00:00"/>
    <s v="Risk of Violence"/>
    <n v="7"/>
    <s v="Medium"/>
    <d v="2014-09-22T00:00:00"/>
    <d v="2015-07-21T00:00:00"/>
    <d v="2015-09-28T00:00:00"/>
    <n v="2"/>
    <n v="23"/>
    <n v="302"/>
    <n v="1"/>
    <n v="1"/>
    <n v="1"/>
  </r>
  <r>
    <n v="8821"/>
    <s v="william cesaire"/>
    <s v="william"/>
    <s v="cesaire"/>
    <d v="2013-05-25T00:00:00"/>
    <x v="0"/>
    <d v="1991-07-12T00:00:00"/>
    <n v="24"/>
    <x v="2"/>
    <x v="1"/>
    <n v="5"/>
    <n v="10"/>
    <n v="1"/>
    <n v="0"/>
    <n v="10"/>
    <n v="0"/>
    <d v="2013-05-25T02:03:09"/>
    <d v="2013-05-25T07:33:04"/>
    <s v="13007477CF10A"/>
    <d v="2013-05-24T00:00:00"/>
    <m/>
    <n v="1"/>
    <x v="0"/>
    <s v="Possession of Cocaine"/>
    <x v="1"/>
    <s v="13008621CF10A"/>
    <s v="(F3)"/>
    <n v="0"/>
    <d v="2013-06-18T00:00:00"/>
    <s v="Grand Theft in the 3rd Degree"/>
    <d v="2013-06-18T00:00:00"/>
    <d v="2013-10-29T00:00:00"/>
    <m/>
    <n v="1"/>
    <s v="13008621CF10A"/>
    <s v="(F7)"/>
    <d v="2013-06-18T00:00:00"/>
    <s v="Burglary Dwelling Assault/Batt"/>
    <s v="Risk of Recidivism"/>
    <n v="10"/>
    <s v="High"/>
    <d v="2013-05-25T00:00:00"/>
    <s v="Risk of Violence"/>
    <n v="9"/>
    <s v="High"/>
    <d v="2013-05-25T00:00:00"/>
    <d v="2013-06-18T00:00:00"/>
    <d v="2013-10-29T00:00:00"/>
    <n v="10"/>
    <n v="0"/>
    <n v="24"/>
    <n v="1"/>
    <n v="1"/>
    <n v="1"/>
  </r>
  <r>
    <n v="8826"/>
    <s v="kenneth zackery"/>
    <s v="kenneth"/>
    <s v="zackery"/>
    <d v="2013-09-04T00:00:00"/>
    <x v="0"/>
    <d v="1962-01-06T00:00:00"/>
    <n v="54"/>
    <x v="0"/>
    <x v="1"/>
    <n v="0"/>
    <n v="6"/>
    <n v="0"/>
    <n v="0"/>
    <n v="13"/>
    <m/>
    <m/>
    <m/>
    <s v="12003511CF10A"/>
    <m/>
    <d v="2012-11-15T00:00:00"/>
    <n v="293"/>
    <x v="0"/>
    <s v="arrest case no charge"/>
    <x v="0"/>
    <m/>
    <m/>
    <m/>
    <m/>
    <m/>
    <m/>
    <m/>
    <m/>
    <n v="0"/>
    <m/>
    <m/>
    <m/>
    <m/>
    <s v="Risk of Recidivism"/>
    <n v="6"/>
    <s v="Medium"/>
    <d v="2013-09-04T00:00:00"/>
    <s v="Risk of Violence"/>
    <n v="1"/>
    <s v="Low"/>
    <d v="2013-09-04T00:00:00"/>
    <d v="2003-11-17T00:00:00"/>
    <d v="2011-03-23T00:00:00"/>
    <n v="13"/>
    <n v="0"/>
    <n v="940"/>
    <n v="0"/>
    <n v="0"/>
    <n v="0"/>
  </r>
  <r>
    <n v="8827"/>
    <s v="joel ortiz"/>
    <s v="joel"/>
    <s v="ortiz"/>
    <d v="2013-04-19T00:00:00"/>
    <x v="0"/>
    <d v="1989-06-29T00:00:00"/>
    <n v="26"/>
    <x v="1"/>
    <x v="3"/>
    <n v="0"/>
    <n v="3"/>
    <n v="0"/>
    <n v="0"/>
    <n v="5"/>
    <n v="-1"/>
    <d v="2013-04-18T07:25:19"/>
    <d v="2013-04-19T01:04:18"/>
    <s v="13005582CF10A"/>
    <d v="2013-04-18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4-19T00:00:00"/>
    <s v="Risk of Violence"/>
    <n v="2"/>
    <s v="Low"/>
    <d v="2013-04-19T00:00:00"/>
    <d v="2013-04-18T00:00:00"/>
    <d v="2013-04-19T00:00:00"/>
    <n v="5"/>
    <n v="0"/>
    <n v="1078"/>
    <n v="0"/>
    <n v="0"/>
    <n v="0"/>
  </r>
  <r>
    <n v="8828"/>
    <s v="nicholas franchino"/>
    <s v="nicholas"/>
    <s v="franchino"/>
    <d v="2013-10-28T00:00:00"/>
    <x v="0"/>
    <d v="1965-11-11T00:00:00"/>
    <n v="50"/>
    <x v="0"/>
    <x v="2"/>
    <n v="0"/>
    <n v="2"/>
    <n v="0"/>
    <n v="0"/>
    <n v="1"/>
    <n v="0"/>
    <d v="2013-10-28T01:20:34"/>
    <d v="2013-11-06T05:46:21"/>
    <s v="13015010CF10A"/>
    <d v="2013-10-28T00:00:00"/>
    <m/>
    <n v="0"/>
    <x v="0"/>
    <s v="Felony Battery (Dom Strang)"/>
    <x v="0"/>
    <m/>
    <m/>
    <m/>
    <m/>
    <m/>
    <m/>
    <m/>
    <m/>
    <n v="0"/>
    <m/>
    <m/>
    <m/>
    <m/>
    <s v="Risk of Recidivism"/>
    <n v="2"/>
    <s v="Low"/>
    <d v="2013-10-28T00:00:00"/>
    <s v="Risk of Violence"/>
    <n v="3"/>
    <s v="Low"/>
    <d v="2013-10-28T00:00:00"/>
    <d v="2013-10-28T00:00:00"/>
    <d v="2013-11-06T00:00:00"/>
    <n v="1"/>
    <n v="9"/>
    <n v="886"/>
    <n v="0"/>
    <n v="0"/>
    <n v="0"/>
  </r>
  <r>
    <n v="8831"/>
    <s v="josue espinosa"/>
    <s v="josue"/>
    <s v="espinosa"/>
    <d v="2013-02-17T00:00:00"/>
    <x v="0"/>
    <d v="1964-04-20T00:00:00"/>
    <n v="51"/>
    <x v="0"/>
    <x v="3"/>
    <n v="0"/>
    <n v="1"/>
    <n v="0"/>
    <n v="0"/>
    <n v="0"/>
    <n v="-1"/>
    <d v="2013-02-16T11:00:54"/>
    <d v="2013-02-17T07:57:14"/>
    <s v="13003403MM10A"/>
    <d v="2013-02-1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2-17T00:00:00"/>
    <s v="Risk of Violence"/>
    <n v="1"/>
    <s v="Low"/>
    <d v="2013-02-17T00:00:00"/>
    <d v="2013-02-16T00:00:00"/>
    <d v="2013-02-17T00:00:00"/>
    <n v="0"/>
    <n v="0"/>
    <n v="1139"/>
    <n v="0"/>
    <n v="0"/>
    <n v="0"/>
  </r>
  <r>
    <n v="8835"/>
    <s v="matthew moton"/>
    <s v="matthew"/>
    <s v="moton"/>
    <d v="2013-04-17T00:00:00"/>
    <x v="0"/>
    <d v="1986-09-25T00:00:00"/>
    <n v="29"/>
    <x v="1"/>
    <x v="1"/>
    <n v="0"/>
    <n v="1"/>
    <n v="0"/>
    <n v="0"/>
    <n v="3"/>
    <n v="-1"/>
    <d v="2013-04-16T04:00:42"/>
    <d v="2013-04-17T10:35:05"/>
    <s v="13007370MM10A"/>
    <d v="2013-04-16T00:00:00"/>
    <m/>
    <n v="1"/>
    <x v="1"/>
    <s v="Possess Cannabis/20 Grams Or Less"/>
    <x v="0"/>
    <m/>
    <m/>
    <m/>
    <m/>
    <m/>
    <m/>
    <m/>
    <m/>
    <n v="0"/>
    <m/>
    <m/>
    <m/>
    <m/>
    <s v="Risk of Recidivism"/>
    <n v="1"/>
    <s v="Low"/>
    <d v="2013-04-17T00:00:00"/>
    <s v="Risk of Violence"/>
    <n v="2"/>
    <s v="Low"/>
    <d v="2013-04-17T00:00:00"/>
    <d v="2013-04-16T00:00:00"/>
    <d v="2013-04-17T00:00:00"/>
    <n v="3"/>
    <n v="0"/>
    <n v="1080"/>
    <n v="0"/>
    <n v="0"/>
    <n v="0"/>
  </r>
  <r>
    <n v="8838"/>
    <s v="daniella vidal"/>
    <s v="daniella"/>
    <s v="vidal"/>
    <d v="2013-08-11T00:00:00"/>
    <x v="1"/>
    <d v="1991-03-03T00:00:00"/>
    <n v="25"/>
    <x v="1"/>
    <x v="2"/>
    <n v="0"/>
    <n v="4"/>
    <n v="0"/>
    <n v="0"/>
    <n v="0"/>
    <n v="0"/>
    <d v="2013-08-11T04:08:29"/>
    <d v="2013-08-12T02:12:13"/>
    <s v="13015174MM10A"/>
    <d v="2013-08-11T00:00:00"/>
    <m/>
    <n v="0"/>
    <x v="1"/>
    <s v="Battery"/>
    <x v="0"/>
    <m/>
    <m/>
    <m/>
    <m/>
    <m/>
    <m/>
    <m/>
    <m/>
    <n v="0"/>
    <m/>
    <m/>
    <m/>
    <m/>
    <s v="Risk of Recidivism"/>
    <n v="4"/>
    <s v="Low"/>
    <d v="2013-08-11T00:00:00"/>
    <s v="Risk of Violence"/>
    <n v="4"/>
    <s v="Low"/>
    <d v="2013-08-11T00:00:00"/>
    <d v="2013-08-11T00:00:00"/>
    <d v="2013-08-12T00:00:00"/>
    <n v="0"/>
    <n v="1"/>
    <n v="964"/>
    <n v="0"/>
    <n v="0"/>
    <n v="0"/>
  </r>
  <r>
    <n v="8842"/>
    <s v="javier sanchez"/>
    <s v="javier"/>
    <s v="sanchez"/>
    <d v="2013-09-24T00:00:00"/>
    <x v="0"/>
    <d v="1969-05-21T00:00:00"/>
    <n v="46"/>
    <x v="0"/>
    <x v="2"/>
    <n v="0"/>
    <n v="3"/>
    <n v="0"/>
    <n v="0"/>
    <n v="1"/>
    <n v="-1"/>
    <d v="2013-09-23T12:47:13"/>
    <d v="2013-10-04T01:57:13"/>
    <s v="13012268CF10A"/>
    <m/>
    <d v="2013-09-23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9-24T00:00:00"/>
    <s v="Risk of Violence"/>
    <n v="3"/>
    <s v="Low"/>
    <d v="2013-09-24T00:00:00"/>
    <d v="2013-09-23T00:00:00"/>
    <d v="2013-10-04T00:00:00"/>
    <n v="1"/>
    <n v="10"/>
    <n v="920"/>
    <n v="0"/>
    <n v="0"/>
    <n v="0"/>
  </r>
  <r>
    <n v="8843"/>
    <s v="hardy galette"/>
    <s v="hardy"/>
    <s v="galette"/>
    <d v="2014-11-24T00:00:00"/>
    <x v="0"/>
    <d v="1982-08-02T00:00:00"/>
    <n v="33"/>
    <x v="1"/>
    <x v="1"/>
    <n v="0"/>
    <n v="7"/>
    <n v="0"/>
    <n v="2"/>
    <n v="9"/>
    <n v="-28"/>
    <d v="2014-10-27T12:30:23"/>
    <d v="2014-11-11T02:19:27"/>
    <s v="14015523MM10A"/>
    <d v="2014-10-27T00:00:00"/>
    <m/>
    <n v="28"/>
    <x v="1"/>
    <s v="Battery"/>
    <x v="1"/>
    <s v="15002117MM10A"/>
    <s v="(M2)"/>
    <m/>
    <d v="2014-12-31T00:00:00"/>
    <s v="Petit Theft"/>
    <m/>
    <m/>
    <m/>
    <n v="1"/>
    <s v="15002117MM10A"/>
    <s v="(M1)"/>
    <d v="2014-12-31T00:00:00"/>
    <s v="Battery"/>
    <s v="Risk of Recidivism"/>
    <n v="7"/>
    <s v="Medium"/>
    <d v="2014-11-24T00:00:00"/>
    <s v="Risk of Violence"/>
    <n v="7"/>
    <s v="Medium"/>
    <d v="2014-11-24T00:00:00"/>
    <d v="2015-01-30T00:00:00"/>
    <d v="2015-05-12T00:00:00"/>
    <n v="9"/>
    <n v="0"/>
    <n v="37"/>
    <n v="1"/>
    <n v="1"/>
    <n v="1"/>
  </r>
  <r>
    <n v="8844"/>
    <s v="richard ortiz"/>
    <s v="richard"/>
    <s v="ortiz"/>
    <d v="2013-09-24T00:00:00"/>
    <x v="0"/>
    <d v="1984-07-03T00:00:00"/>
    <n v="31"/>
    <x v="1"/>
    <x v="3"/>
    <n v="0"/>
    <n v="7"/>
    <n v="1"/>
    <n v="0"/>
    <n v="19"/>
    <n v="-1"/>
    <d v="2013-09-23T07:54:43"/>
    <d v="2013-09-24T07:47:19"/>
    <s v="13013404CF10A"/>
    <d v="2013-09-23T00:00:00"/>
    <m/>
    <n v="1"/>
    <x v="0"/>
    <s v="Poss 3,4 MDMA (Ecstasy)"/>
    <x v="1"/>
    <s v="14009209CF10A"/>
    <s v="(F3)"/>
    <n v="0"/>
    <d v="2014-07-04T00:00:00"/>
    <s v="Possession of Cocaine"/>
    <d v="2014-07-04T00:00:00"/>
    <d v="2014-07-04T00:00:00"/>
    <m/>
    <n v="1"/>
    <s v="14009209CF10A"/>
    <s v="(F3)"/>
    <d v="2014-07-04T00:00:00"/>
    <s v="Battery on Law Enforc Officer"/>
    <s v="Risk of Recidivism"/>
    <n v="7"/>
    <s v="Medium"/>
    <d v="2013-09-24T00:00:00"/>
    <s v="Risk of Violence"/>
    <n v="2"/>
    <s v="Low"/>
    <d v="2013-09-24T00:00:00"/>
    <d v="2014-07-04T00:00:00"/>
    <d v="2014-07-04T00:00:00"/>
    <n v="19"/>
    <n v="0"/>
    <n v="283"/>
    <n v="0"/>
    <n v="1"/>
    <n v="1"/>
  </r>
  <r>
    <n v="8845"/>
    <s v="justin brown"/>
    <s v="justin"/>
    <s v="brown"/>
    <d v="2013-01-04T00:00:00"/>
    <x v="0"/>
    <d v="1994-06-17T00:00:00"/>
    <n v="21"/>
    <x v="2"/>
    <x v="0"/>
    <n v="0"/>
    <n v="4"/>
    <n v="0"/>
    <n v="0"/>
    <n v="0"/>
    <n v="-1"/>
    <d v="2013-01-03T08:19:16"/>
    <d v="2013-01-07T09:42:38"/>
    <s v="13000137CF10A"/>
    <d v="2013-01-03T00:00:00"/>
    <m/>
    <n v="1"/>
    <x v="1"/>
    <s v="Aggravated Assault w/Firearm"/>
    <x v="0"/>
    <m/>
    <m/>
    <m/>
    <m/>
    <m/>
    <m/>
    <m/>
    <m/>
    <n v="0"/>
    <m/>
    <m/>
    <m/>
    <m/>
    <s v="Risk of Recidivism"/>
    <n v="4"/>
    <s v="Low"/>
    <d v="2013-01-04T00:00:00"/>
    <s v="Risk of Violence"/>
    <n v="6"/>
    <s v="Medium"/>
    <d v="2013-01-04T00:00:00"/>
    <d v="2013-01-03T00:00:00"/>
    <d v="2013-01-07T00:00:00"/>
    <n v="0"/>
    <n v="3"/>
    <n v="1183"/>
    <n v="0"/>
    <n v="0"/>
    <n v="0"/>
  </r>
  <r>
    <n v="8849"/>
    <s v="jermonte lucas"/>
    <s v="jermonte"/>
    <s v="lucas"/>
    <d v="2013-07-19T00:00:00"/>
    <x v="0"/>
    <d v="1993-03-13T00:00:00"/>
    <n v="23"/>
    <x v="2"/>
    <x v="1"/>
    <n v="0"/>
    <n v="5"/>
    <n v="0"/>
    <n v="0"/>
    <n v="1"/>
    <n v="-39"/>
    <d v="2013-06-10T07:20:02"/>
    <d v="2013-06-11T06:37:04"/>
    <s v="13008230CF10A"/>
    <m/>
    <d v="2013-07-15T00:00:00"/>
    <n v="4"/>
    <x v="0"/>
    <s v="arrest case no charge"/>
    <x v="0"/>
    <m/>
    <m/>
    <m/>
    <m/>
    <m/>
    <m/>
    <m/>
    <m/>
    <n v="0"/>
    <m/>
    <m/>
    <m/>
    <m/>
    <s v="Risk of Recidivism"/>
    <n v="5"/>
    <s v="Medium"/>
    <d v="2013-07-19T00:00:00"/>
    <s v="Risk of Violence"/>
    <n v="5"/>
    <s v="Medium"/>
    <d v="2013-07-19T00:00:00"/>
    <d v="2013-06-10T00:00:00"/>
    <d v="2013-06-11T00:00:00"/>
    <n v="1"/>
    <n v="0"/>
    <n v="987"/>
    <n v="0"/>
    <n v="0"/>
    <n v="0"/>
  </r>
  <r>
    <n v="8854"/>
    <s v="dalvis martin"/>
    <s v="dalvis"/>
    <s v="martin"/>
    <d v="2013-09-05T00:00:00"/>
    <x v="0"/>
    <d v="1980-12-08T00:00:00"/>
    <n v="35"/>
    <x v="1"/>
    <x v="1"/>
    <n v="0"/>
    <n v="4"/>
    <n v="0"/>
    <n v="0"/>
    <n v="4"/>
    <n v="-1"/>
    <d v="2013-09-04T01:52:20"/>
    <d v="2013-09-15T02:36:41"/>
    <s v="13012486CF10A"/>
    <m/>
    <d v="2013-09-04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9-05T00:00:00"/>
    <s v="Risk of Violence"/>
    <n v="5"/>
    <s v="Medium"/>
    <d v="2013-09-05T00:00:00"/>
    <d v="2015-06-01T00:00:00"/>
    <d v="2015-06-20T00:00:00"/>
    <n v="4"/>
    <n v="10"/>
    <n v="634"/>
    <n v="0"/>
    <n v="0"/>
    <n v="0"/>
  </r>
  <r>
    <n v="8856"/>
    <s v="frederick thomas"/>
    <s v="frederick"/>
    <s v="thomas"/>
    <d v="2013-04-01T00:00:00"/>
    <x v="0"/>
    <d v="1990-04-07T00:00:00"/>
    <n v="26"/>
    <x v="1"/>
    <x v="0"/>
    <n v="0"/>
    <n v="4"/>
    <n v="0"/>
    <n v="0"/>
    <n v="1"/>
    <n v="-1"/>
    <d v="2013-03-31T03:47:27"/>
    <d v="2013-04-01T06:11:22"/>
    <s v="13006185MM10A"/>
    <d v="2013-03-31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4-01T00:00:00"/>
    <s v="Risk of Violence"/>
    <n v="7"/>
    <s v="Medium"/>
    <d v="2013-04-01T00:00:00"/>
    <d v="2013-03-31T00:00:00"/>
    <d v="2013-04-01T00:00:00"/>
    <n v="1"/>
    <n v="0"/>
    <n v="1096"/>
    <n v="0"/>
    <n v="0"/>
    <n v="0"/>
  </r>
  <r>
    <n v="8857"/>
    <s v="elio rivera"/>
    <s v="elio"/>
    <s v="rivera"/>
    <d v="2013-01-06T00:00:00"/>
    <x v="0"/>
    <d v="1988-05-26T00:00:00"/>
    <n v="27"/>
    <x v="1"/>
    <x v="2"/>
    <n v="0"/>
    <n v="5"/>
    <n v="0"/>
    <n v="0"/>
    <n v="0"/>
    <n v="0"/>
    <d v="2013-01-06T04:31:06"/>
    <d v="2013-01-08T05:20:57"/>
    <s v="13000301MM10A"/>
    <d v="2013-01-06T00:00:00"/>
    <m/>
    <n v="0"/>
    <x v="1"/>
    <s v="Battery"/>
    <x v="0"/>
    <m/>
    <m/>
    <m/>
    <m/>
    <m/>
    <m/>
    <m/>
    <m/>
    <n v="0"/>
    <m/>
    <m/>
    <m/>
    <m/>
    <s v="Risk of Recidivism"/>
    <n v="5"/>
    <s v="Medium"/>
    <d v="2013-01-06T00:00:00"/>
    <s v="Risk of Violence"/>
    <n v="4"/>
    <s v="Low"/>
    <d v="2013-01-06T00:00:00"/>
    <d v="2013-01-06T00:00:00"/>
    <d v="2013-01-08T00:00:00"/>
    <n v="0"/>
    <n v="2"/>
    <n v="1181"/>
    <n v="0"/>
    <n v="0"/>
    <n v="0"/>
  </r>
  <r>
    <n v="8858"/>
    <s v="samuel mcleod"/>
    <s v="samuel"/>
    <s v="mcleod"/>
    <d v="2014-03-23T00:00:00"/>
    <x v="0"/>
    <d v="1993-09-21T00:00:00"/>
    <n v="22"/>
    <x v="2"/>
    <x v="1"/>
    <n v="0"/>
    <n v="6"/>
    <n v="1"/>
    <n v="3"/>
    <n v="2"/>
    <n v="-1"/>
    <d v="2014-03-22T11:52:10"/>
    <d v="2014-03-23T08:29:09"/>
    <s v="14004062CF10A"/>
    <d v="2014-03-22T00:00:00"/>
    <m/>
    <n v="1"/>
    <x v="0"/>
    <s v="Driving While License Revoked"/>
    <x v="0"/>
    <m/>
    <m/>
    <m/>
    <m/>
    <m/>
    <m/>
    <m/>
    <m/>
    <n v="0"/>
    <m/>
    <m/>
    <m/>
    <m/>
    <s v="Risk of Recidivism"/>
    <n v="6"/>
    <s v="Medium"/>
    <d v="2014-03-23T00:00:00"/>
    <s v="Risk of Violence"/>
    <n v="5"/>
    <s v="Medium"/>
    <d v="2014-03-23T00:00:00"/>
    <d v="2014-03-22T00:00:00"/>
    <d v="2014-03-23T00:00:00"/>
    <n v="2"/>
    <n v="0"/>
    <n v="740"/>
    <n v="0"/>
    <n v="0"/>
    <n v="0"/>
  </r>
  <r>
    <n v="8859"/>
    <s v="adonica mclemore"/>
    <s v="adonica"/>
    <s v="mclemore"/>
    <d v="2014-07-20T00:00:00"/>
    <x v="1"/>
    <d v="1986-08-12T00:00:00"/>
    <n v="29"/>
    <x v="1"/>
    <x v="1"/>
    <n v="0"/>
    <n v="4"/>
    <n v="0"/>
    <n v="0"/>
    <n v="0"/>
    <n v="-1"/>
    <d v="2014-07-19T05:05:54"/>
    <d v="2014-07-20T08:08:01"/>
    <s v="14009867CF10A"/>
    <d v="2014-07-19T00:00:00"/>
    <m/>
    <n v="1"/>
    <x v="0"/>
    <s v="Aggravated Battery (Firearm)"/>
    <x v="1"/>
    <s v="15015131CF10A"/>
    <s v="(F3)"/>
    <n v="51"/>
    <d v="2015-10-10T00:00:00"/>
    <s v="Burglary Conveyance Unoccup"/>
    <d v="2015-11-30T00:00:00"/>
    <d v="2015-12-03T00:00:00"/>
    <m/>
    <n v="1"/>
    <s v="15015131CF10A"/>
    <s v="(M1)"/>
    <d v="2015-10-10T00:00:00"/>
    <s v="Battery"/>
    <s v="Risk of Recidivism"/>
    <n v="4"/>
    <s v="Low"/>
    <d v="2014-07-20T00:00:00"/>
    <s v="Risk of Violence"/>
    <n v="2"/>
    <s v="Low"/>
    <d v="2014-07-20T00:00:00"/>
    <d v="2015-11-30T00:00:00"/>
    <d v="2015-12-03T00:00:00"/>
    <n v="0"/>
    <n v="0"/>
    <n v="447"/>
    <n v="1"/>
    <n v="1"/>
    <n v="1"/>
  </r>
  <r>
    <n v="8861"/>
    <s v="kenneth hammond"/>
    <s v="kenneth"/>
    <s v="hammond"/>
    <d v="2014-01-12T00:00:00"/>
    <x v="0"/>
    <d v="1984-09-10T00:00:00"/>
    <n v="31"/>
    <x v="1"/>
    <x v="1"/>
    <n v="0"/>
    <n v="9"/>
    <n v="0"/>
    <n v="0"/>
    <n v="0"/>
    <n v="-1"/>
    <d v="2014-01-11T06:00:49"/>
    <d v="2014-01-13T02:58:29"/>
    <s v="14000490CF10A"/>
    <d v="2014-01-11T00:00:00"/>
    <m/>
    <n v="1"/>
    <x v="1"/>
    <s v="Possession of Cocaine"/>
    <x v="0"/>
    <m/>
    <m/>
    <m/>
    <m/>
    <m/>
    <m/>
    <m/>
    <m/>
    <n v="0"/>
    <m/>
    <m/>
    <m/>
    <m/>
    <s v="Risk of Recidivism"/>
    <n v="9"/>
    <s v="High"/>
    <d v="2014-01-12T00:00:00"/>
    <s v="Risk of Violence"/>
    <n v="4"/>
    <s v="Low"/>
    <d v="2014-01-12T00:00:00"/>
    <d v="2014-01-11T00:00:00"/>
    <d v="2014-01-13T00:00:00"/>
    <n v="0"/>
    <n v="1"/>
    <n v="810"/>
    <n v="0"/>
    <n v="0"/>
    <n v="0"/>
  </r>
  <r>
    <n v="8864"/>
    <s v="shantelle jordan"/>
    <s v="shantelle"/>
    <s v="jordan"/>
    <d v="2013-04-28T00:00:00"/>
    <x v="1"/>
    <d v="1986-12-19T00:00:00"/>
    <n v="29"/>
    <x v="1"/>
    <x v="3"/>
    <n v="0"/>
    <n v="3"/>
    <n v="0"/>
    <n v="0"/>
    <n v="0"/>
    <n v="0"/>
    <d v="2013-04-28T04:06:52"/>
    <d v="2013-04-28T06:43:22"/>
    <s v="13006110CF10A"/>
    <d v="2013-04-28T00:00:00"/>
    <m/>
    <n v="0"/>
    <x v="0"/>
    <s v="Battery on Law Enforc Officer"/>
    <x v="0"/>
    <m/>
    <m/>
    <m/>
    <m/>
    <m/>
    <m/>
    <m/>
    <m/>
    <n v="0"/>
    <m/>
    <m/>
    <m/>
    <m/>
    <s v="Risk of Recidivism"/>
    <n v="3"/>
    <s v="Low"/>
    <d v="2013-04-28T00:00:00"/>
    <s v="Risk of Violence"/>
    <n v="3"/>
    <s v="Low"/>
    <d v="2013-04-28T00:00:00"/>
    <d v="2013-04-28T00:00:00"/>
    <d v="2013-04-28T00:00:00"/>
    <n v="0"/>
    <n v="0"/>
    <n v="1069"/>
    <n v="0"/>
    <n v="0"/>
    <n v="0"/>
  </r>
  <r>
    <n v="8865"/>
    <s v="fay mizrachi"/>
    <s v="fay"/>
    <s v="mizrachi"/>
    <d v="2013-04-25T00:00:00"/>
    <x v="1"/>
    <d v="1951-01-16T00:00:00"/>
    <n v="65"/>
    <x v="0"/>
    <x v="2"/>
    <n v="0"/>
    <n v="1"/>
    <n v="0"/>
    <n v="0"/>
    <n v="0"/>
    <n v="-1"/>
    <d v="2013-04-24T07:03:33"/>
    <d v="2013-04-25T01:08:21"/>
    <s v="13005904CF10A"/>
    <d v="2013-04-24T00:00:00"/>
    <m/>
    <n v="1"/>
    <x v="0"/>
    <s v="Fraudulent Use of Credit Card"/>
    <x v="0"/>
    <m/>
    <m/>
    <m/>
    <m/>
    <m/>
    <m/>
    <m/>
    <m/>
    <n v="0"/>
    <m/>
    <m/>
    <m/>
    <m/>
    <s v="Risk of Recidivism"/>
    <n v="1"/>
    <s v="Low"/>
    <d v="2013-04-25T00:00:00"/>
    <s v="Risk of Violence"/>
    <n v="1"/>
    <s v="Low"/>
    <d v="2013-04-25T00:00:00"/>
    <d v="2013-04-24T00:00:00"/>
    <d v="2013-04-25T00:00:00"/>
    <n v="0"/>
    <n v="0"/>
    <n v="1072"/>
    <n v="0"/>
    <n v="0"/>
    <n v="0"/>
  </r>
  <r>
    <n v="8866"/>
    <s v="margarita gonzalez"/>
    <s v="margarita"/>
    <s v="gonzalez"/>
    <d v="2013-06-06T00:00:00"/>
    <x v="1"/>
    <d v="1981-11-01T00:00:00"/>
    <n v="34"/>
    <x v="1"/>
    <x v="3"/>
    <n v="0"/>
    <n v="3"/>
    <n v="0"/>
    <n v="0"/>
    <n v="1"/>
    <n v="-5"/>
    <d v="2013-06-01T10:35:08"/>
    <d v="2013-06-05T06:03:38"/>
    <s v="13010521MM10A"/>
    <d v="2013-06-01T00:00:00"/>
    <m/>
    <n v="5"/>
    <x v="1"/>
    <s v="Battery"/>
    <x v="0"/>
    <m/>
    <m/>
    <m/>
    <m/>
    <m/>
    <m/>
    <m/>
    <m/>
    <n v="0"/>
    <m/>
    <m/>
    <m/>
    <m/>
    <s v="Risk of Recidivism"/>
    <n v="3"/>
    <s v="Low"/>
    <d v="2013-06-06T00:00:00"/>
    <s v="Risk of Violence"/>
    <n v="1"/>
    <s v="Low"/>
    <d v="2013-06-06T00:00:00"/>
    <d v="2013-06-01T00:00:00"/>
    <d v="2013-06-05T00:00:00"/>
    <n v="1"/>
    <n v="0"/>
    <n v="1030"/>
    <n v="0"/>
    <n v="0"/>
    <n v="0"/>
  </r>
  <r>
    <n v="8867"/>
    <s v="michael flores"/>
    <s v="michael"/>
    <s v="flores"/>
    <d v="2013-02-23T00:00:00"/>
    <x v="0"/>
    <d v="1991-11-25T00:00:00"/>
    <n v="24"/>
    <x v="2"/>
    <x v="2"/>
    <n v="0"/>
    <n v="10"/>
    <n v="0"/>
    <n v="2"/>
    <n v="6"/>
    <n v="0"/>
    <d v="2013-02-23T03:17:40"/>
    <d v="2013-03-02T08:24:16"/>
    <s v="13002782CF10A"/>
    <d v="2013-02-23T00:00:00"/>
    <m/>
    <n v="0"/>
    <x v="0"/>
    <s v="Burglary Conveyance Unoccup"/>
    <x v="0"/>
    <m/>
    <m/>
    <m/>
    <m/>
    <m/>
    <m/>
    <m/>
    <m/>
    <n v="0"/>
    <m/>
    <m/>
    <m/>
    <m/>
    <s v="Risk of Recidivism"/>
    <n v="10"/>
    <s v="High"/>
    <d v="2013-02-23T00:00:00"/>
    <s v="Risk of Violence"/>
    <n v="5"/>
    <s v="Medium"/>
    <d v="2013-02-23T00:00:00"/>
    <d v="2015-10-12T00:00:00"/>
    <d v="2015-10-12T00:00:00"/>
    <n v="6"/>
    <n v="7"/>
    <n v="961"/>
    <n v="0"/>
    <n v="0"/>
    <n v="0"/>
  </r>
  <r>
    <n v="8869"/>
    <s v="roderick penn"/>
    <s v="roderick"/>
    <s v="penn"/>
    <d v="2013-01-26T00:00:00"/>
    <x v="0"/>
    <d v="1969-10-02T00:00:00"/>
    <n v="46"/>
    <x v="0"/>
    <x v="1"/>
    <n v="0"/>
    <n v="2"/>
    <n v="0"/>
    <n v="0"/>
    <n v="0"/>
    <n v="0"/>
    <d v="2013-01-26T07:30:18"/>
    <d v="2013-01-27T08:32:51"/>
    <s v="13001878MM10A"/>
    <d v="2013-01-26T00:00:00"/>
    <m/>
    <n v="0"/>
    <x v="1"/>
    <s v="DUI Property Damage/Injury"/>
    <x v="0"/>
    <m/>
    <m/>
    <m/>
    <m/>
    <m/>
    <m/>
    <m/>
    <m/>
    <n v="0"/>
    <m/>
    <m/>
    <m/>
    <m/>
    <s v="Risk of Recidivism"/>
    <n v="2"/>
    <s v="Low"/>
    <d v="2013-01-26T00:00:00"/>
    <s v="Risk of Violence"/>
    <n v="1"/>
    <s v="Low"/>
    <d v="2013-01-26T00:00:00"/>
    <d v="2013-01-26T00:00:00"/>
    <d v="2013-01-27T00:00:00"/>
    <n v="0"/>
    <n v="1"/>
    <n v="1161"/>
    <n v="0"/>
    <n v="0"/>
    <n v="0"/>
  </r>
  <r>
    <n v="8870"/>
    <s v="andres perez"/>
    <s v="andres"/>
    <s v="perez"/>
    <d v="2013-08-27T00:00:00"/>
    <x v="0"/>
    <d v="1990-01-06T00:00:00"/>
    <n v="26"/>
    <x v="1"/>
    <x v="0"/>
    <n v="0"/>
    <n v="2"/>
    <n v="0"/>
    <n v="0"/>
    <n v="3"/>
    <n v="-41"/>
    <d v="2013-07-17T01:14:32"/>
    <d v="2013-08-27T03:55:00"/>
    <s v="13009969CF10A"/>
    <d v="2013-07-16T00:00:00"/>
    <m/>
    <n v="42"/>
    <x v="0"/>
    <s v="Aggravated Assault W/dead Weap"/>
    <x v="0"/>
    <m/>
    <m/>
    <m/>
    <m/>
    <m/>
    <m/>
    <m/>
    <m/>
    <n v="0"/>
    <m/>
    <m/>
    <m/>
    <m/>
    <s v="Risk of Recidivism"/>
    <n v="2"/>
    <s v="Low"/>
    <d v="2013-08-27T00:00:00"/>
    <s v="Risk of Violence"/>
    <n v="3"/>
    <s v="Low"/>
    <d v="2013-08-27T00:00:00"/>
    <d v="2013-07-17T00:00:00"/>
    <d v="2013-08-27T00:00:00"/>
    <n v="3"/>
    <n v="0"/>
    <n v="948"/>
    <n v="0"/>
    <n v="0"/>
    <n v="0"/>
  </r>
  <r>
    <n v="8876"/>
    <s v="ceven lewis"/>
    <s v="ceven"/>
    <s v="lewis"/>
    <d v="2013-02-09T00:00:00"/>
    <x v="0"/>
    <d v="1986-04-20T00:00:00"/>
    <n v="29"/>
    <x v="1"/>
    <x v="1"/>
    <n v="0"/>
    <n v="3"/>
    <n v="0"/>
    <n v="0"/>
    <n v="7"/>
    <n v="0"/>
    <d v="2013-02-09T03:34:10"/>
    <d v="2013-02-11T09:29:51"/>
    <s v="13002034CF10A"/>
    <d v="2013-02-09T00:00:00"/>
    <m/>
    <n v="0"/>
    <x v="0"/>
    <s v="Burglary Dwelling Occupied"/>
    <x v="1"/>
    <s v="15042467TC30A"/>
    <s v="(M2)"/>
    <m/>
    <d v="2015-06-09T00:00:00"/>
    <s v="Susp Drivers Lic 1st Offense"/>
    <m/>
    <m/>
    <m/>
    <n v="0"/>
    <m/>
    <m/>
    <m/>
    <m/>
    <s v="Risk of Recidivism"/>
    <n v="3"/>
    <s v="Low"/>
    <d v="2013-02-09T00:00:00"/>
    <s v="Risk of Violence"/>
    <n v="2"/>
    <s v="Low"/>
    <d v="2013-02-09T00:00:00"/>
    <d v="2014-07-25T00:00:00"/>
    <d v="2014-07-26T00:00:00"/>
    <n v="7"/>
    <n v="2"/>
    <n v="531"/>
    <n v="0"/>
    <n v="0"/>
    <n v="0"/>
  </r>
  <r>
    <n v="8877"/>
    <s v="robin foy"/>
    <s v="robin"/>
    <s v="foy"/>
    <d v="2014-02-04T00:00:00"/>
    <x v="1"/>
    <d v="1960-02-07T00:00:00"/>
    <n v="56"/>
    <x v="0"/>
    <x v="2"/>
    <n v="0"/>
    <n v="1"/>
    <n v="0"/>
    <n v="0"/>
    <n v="3"/>
    <n v="-1"/>
    <d v="2014-02-03T06:27:36"/>
    <d v="2014-02-04T01:31:30"/>
    <s v="14001597CF10A"/>
    <d v="2014-02-03T00:00:00"/>
    <m/>
    <n v="1"/>
    <x v="0"/>
    <s v="Unlicensed Telemarketing"/>
    <x v="0"/>
    <m/>
    <m/>
    <m/>
    <m/>
    <m/>
    <m/>
    <m/>
    <m/>
    <n v="0"/>
    <m/>
    <m/>
    <m/>
    <m/>
    <s v="Risk of Recidivism"/>
    <n v="1"/>
    <s v="Low"/>
    <d v="2014-02-04T00:00:00"/>
    <s v="Risk of Violence"/>
    <n v="1"/>
    <s v="Low"/>
    <d v="2014-02-04T00:00:00"/>
    <d v="2014-02-03T00:00:00"/>
    <d v="2014-02-04T00:00:00"/>
    <n v="3"/>
    <n v="0"/>
    <n v="787"/>
    <n v="0"/>
    <n v="0"/>
    <n v="0"/>
  </r>
  <r>
    <n v="8879"/>
    <s v="arrik young"/>
    <s v="arrik"/>
    <s v="young"/>
    <d v="2013-04-07T00:00:00"/>
    <x v="0"/>
    <d v="1994-12-13T00:00:00"/>
    <n v="21"/>
    <x v="2"/>
    <x v="1"/>
    <n v="0"/>
    <n v="4"/>
    <n v="0"/>
    <n v="0"/>
    <n v="0"/>
    <n v="0"/>
    <d v="2013-04-07T02:50:45"/>
    <d v="2013-04-08T04:00:00"/>
    <s v="13004999CF10A"/>
    <d v="2013-04-06T00:00:00"/>
    <m/>
    <n v="1"/>
    <x v="0"/>
    <s v="Deliver 3,4 Methylenediox"/>
    <x v="0"/>
    <m/>
    <m/>
    <m/>
    <m/>
    <m/>
    <m/>
    <m/>
    <m/>
    <n v="0"/>
    <m/>
    <m/>
    <m/>
    <m/>
    <s v="Risk of Recidivism"/>
    <n v="4"/>
    <s v="Low"/>
    <d v="2013-04-07T00:00:00"/>
    <s v="Risk of Violence"/>
    <n v="7"/>
    <s v="Medium"/>
    <d v="2013-04-07T00:00:00"/>
    <d v="2013-04-07T00:00:00"/>
    <d v="2013-04-08T00:00:00"/>
    <n v="0"/>
    <n v="1"/>
    <n v="1090"/>
    <n v="0"/>
    <n v="0"/>
    <n v="0"/>
  </r>
  <r>
    <n v="8881"/>
    <s v="anthony strickland"/>
    <s v="anthony"/>
    <s v="strickland"/>
    <d v="2013-01-07T00:00:00"/>
    <x v="0"/>
    <d v="1975-12-12T00:00:00"/>
    <n v="40"/>
    <x v="1"/>
    <x v="1"/>
    <n v="0"/>
    <n v="10"/>
    <n v="0"/>
    <n v="0"/>
    <n v="0"/>
    <n v="0"/>
    <d v="2013-01-07T02:33:54"/>
    <d v="2013-01-11T09:36:33"/>
    <s v="13000278CF10A"/>
    <d v="2013-01-07T00:00:00"/>
    <m/>
    <n v="0"/>
    <x v="0"/>
    <s v="Possession of Cocaine"/>
    <x v="1"/>
    <s v="13006180MO10A"/>
    <s v="(MO3)"/>
    <n v="0"/>
    <d v="2013-03-31T00:00:00"/>
    <s v="Resisting W/O Violence"/>
    <d v="2013-03-31T00:00:00"/>
    <d v="2013-06-14T00:00:00"/>
    <m/>
    <n v="1"/>
    <s v="13006180MO10A"/>
    <s v="(MO3)"/>
    <d v="2013-03-31T00:00:00"/>
    <s v="Battery Spouse Or Girlfriend"/>
    <s v="Risk of Recidivism"/>
    <n v="10"/>
    <s v="High"/>
    <d v="2013-01-07T00:00:00"/>
    <s v="Risk of Violence"/>
    <n v="9"/>
    <s v="High"/>
    <d v="2013-01-07T00:00:00"/>
    <d v="2013-03-31T00:00:00"/>
    <d v="2013-06-14T00:00:00"/>
    <n v="0"/>
    <n v="4"/>
    <n v="83"/>
    <n v="1"/>
    <n v="1"/>
    <n v="1"/>
  </r>
  <r>
    <n v="8882"/>
    <s v="peter bonbon"/>
    <s v="peter"/>
    <s v="bonbon"/>
    <d v="2014-02-14T00:00:00"/>
    <x v="0"/>
    <d v="1994-02-11T00:00:00"/>
    <n v="22"/>
    <x v="2"/>
    <x v="1"/>
    <n v="0"/>
    <n v="9"/>
    <n v="0"/>
    <n v="0"/>
    <n v="2"/>
    <n v="-1"/>
    <d v="2014-02-13T12:25:47"/>
    <d v="2014-04-09T05:37:42"/>
    <s v="14002561MM10A"/>
    <d v="2014-02-13T00:00:00"/>
    <m/>
    <n v="1"/>
    <x v="1"/>
    <s v="Viol Injunct Domestic Violence"/>
    <x v="1"/>
    <s v="14009680MM10A"/>
    <s v="(M1)"/>
    <n v="0"/>
    <d v="2014-06-20T00:00:00"/>
    <s v="Possess Cannabis/20 Grams Or Less"/>
    <d v="2014-06-20T00:00:00"/>
    <d v="2014-06-20T00:00:00"/>
    <m/>
    <n v="1"/>
    <s v="15008422MM10A"/>
    <s v="(M1)"/>
    <d v="2015-08-09T00:00:00"/>
    <s v="Battery"/>
    <s v="Risk of Recidivism"/>
    <n v="9"/>
    <s v="High"/>
    <d v="2014-02-14T00:00:00"/>
    <s v="Risk of Violence"/>
    <n v="8"/>
    <s v="High"/>
    <d v="2014-02-14T00:00:00"/>
    <d v="2014-06-20T00:00:00"/>
    <d v="2014-06-20T00:00:00"/>
    <n v="2"/>
    <n v="54"/>
    <n v="126"/>
    <n v="0"/>
    <n v="1"/>
    <n v="1"/>
  </r>
  <r>
    <n v="8884"/>
    <s v="christopher freeman"/>
    <s v="christopher"/>
    <s v="freeman"/>
    <d v="2014-01-06T00:00:00"/>
    <x v="0"/>
    <d v="1976-09-08T00:00:00"/>
    <n v="39"/>
    <x v="1"/>
    <x v="2"/>
    <n v="0"/>
    <n v="1"/>
    <n v="0"/>
    <n v="0"/>
    <n v="0"/>
    <n v="-1"/>
    <d v="2014-01-05T06:33:24"/>
    <d v="2014-01-06T12:02:21"/>
    <s v="14000387MU10A"/>
    <d v="2014-01-05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4-01-06T00:00:00"/>
    <s v="Risk of Violence"/>
    <n v="1"/>
    <s v="Low"/>
    <d v="2014-01-06T00:00:00"/>
    <d v="2014-01-05T00:00:00"/>
    <d v="2014-01-06T00:00:00"/>
    <n v="0"/>
    <n v="0"/>
    <n v="816"/>
    <n v="0"/>
    <n v="0"/>
    <n v="0"/>
  </r>
  <r>
    <n v="8889"/>
    <s v="johnny bland"/>
    <s v="johnny"/>
    <s v="bland"/>
    <d v="2014-01-17T00:00:00"/>
    <x v="0"/>
    <d v="1980-04-07T00:00:00"/>
    <n v="36"/>
    <x v="1"/>
    <x v="2"/>
    <n v="0"/>
    <n v="2"/>
    <n v="0"/>
    <n v="0"/>
    <n v="1"/>
    <n v="0"/>
    <d v="2014-01-17T02:33:03"/>
    <d v="2014-01-17T09:43:27"/>
    <s v="14000770CF10A"/>
    <d v="2014-01-17T00:00:00"/>
    <m/>
    <n v="0"/>
    <x v="0"/>
    <s v="Burglary Structure Unoccup"/>
    <x v="0"/>
    <m/>
    <m/>
    <m/>
    <m/>
    <m/>
    <m/>
    <m/>
    <m/>
    <n v="0"/>
    <m/>
    <m/>
    <m/>
    <m/>
    <s v="Risk of Recidivism"/>
    <n v="2"/>
    <s v="Low"/>
    <d v="2014-01-17T00:00:00"/>
    <s v="Risk of Violence"/>
    <n v="1"/>
    <s v="Low"/>
    <d v="2014-01-17T00:00:00"/>
    <d v="2014-01-17T00:00:00"/>
    <d v="2014-01-17T00:00:00"/>
    <n v="1"/>
    <n v="0"/>
    <n v="805"/>
    <n v="0"/>
    <n v="0"/>
    <n v="0"/>
  </r>
  <r>
    <n v="8890"/>
    <s v="jonathan cleare"/>
    <s v="jonathan"/>
    <s v="cleare"/>
    <d v="2013-11-23T00:00:00"/>
    <x v="0"/>
    <d v="1985-12-10T00:00:00"/>
    <n v="30"/>
    <x v="1"/>
    <x v="1"/>
    <n v="0"/>
    <n v="1"/>
    <n v="0"/>
    <n v="0"/>
    <n v="0"/>
    <n v="-1"/>
    <d v="2013-11-22T03:20:19"/>
    <d v="2013-11-24T02:55:48"/>
    <s v="13016251CF10A"/>
    <d v="2013-11-22T00:00:00"/>
    <m/>
    <n v="1"/>
    <x v="0"/>
    <s v="Computer Pornography"/>
    <x v="0"/>
    <m/>
    <m/>
    <m/>
    <m/>
    <m/>
    <m/>
    <m/>
    <m/>
    <n v="0"/>
    <m/>
    <m/>
    <m/>
    <m/>
    <s v="Risk of Recidivism"/>
    <n v="1"/>
    <s v="Low"/>
    <d v="2013-11-23T00:00:00"/>
    <s v="Risk of Violence"/>
    <n v="2"/>
    <s v="Low"/>
    <d v="2013-11-23T00:00:00"/>
    <d v="2013-11-22T00:00:00"/>
    <d v="2013-11-24T00:00:00"/>
    <n v="0"/>
    <n v="1"/>
    <n v="860"/>
    <n v="0"/>
    <n v="0"/>
    <n v="0"/>
  </r>
  <r>
    <n v="8891"/>
    <s v="michael hinsch"/>
    <s v="michael"/>
    <s v="hinsch"/>
    <d v="2013-09-24T00:00:00"/>
    <x v="0"/>
    <d v="1959-12-03T00:00:00"/>
    <n v="56"/>
    <x v="0"/>
    <x v="2"/>
    <n v="0"/>
    <n v="4"/>
    <n v="0"/>
    <n v="0"/>
    <n v="17"/>
    <n v="41"/>
    <d v="2013-11-04T03:43:08"/>
    <d v="2013-11-27T09:09:54"/>
    <s v="13010917CF10A"/>
    <d v="2013-08-02T00:00:00"/>
    <m/>
    <n v="53"/>
    <x v="0"/>
    <s v="Corrupt Public Servant"/>
    <x v="1"/>
    <s v="13020817MM10A"/>
    <s v="(M1)"/>
    <n v="0"/>
    <d v="2013-11-04T00:00:00"/>
    <s v="Battery"/>
    <d v="2013-11-04T00:00:00"/>
    <d v="2013-11-27T00:00:00"/>
    <m/>
    <n v="1"/>
    <s v="13020817MM10A"/>
    <s v="(M1)"/>
    <d v="2013-11-04T00:00:00"/>
    <s v="Battery"/>
    <s v="Risk of Recidivism"/>
    <n v="4"/>
    <s v="Low"/>
    <d v="2013-09-24T00:00:00"/>
    <s v="Risk of Violence"/>
    <n v="4"/>
    <s v="Low"/>
    <d v="2013-09-24T00:00:00"/>
    <d v="2013-11-04T00:00:00"/>
    <d v="2013-11-27T00:00:00"/>
    <n v="17"/>
    <n v="0"/>
    <n v="41"/>
    <n v="1"/>
    <n v="1"/>
    <n v="1"/>
  </r>
  <r>
    <n v="8893"/>
    <s v="charleton latimore"/>
    <s v="charleton"/>
    <s v="latimore"/>
    <d v="2013-09-15T00:00:00"/>
    <x v="0"/>
    <d v="1979-11-16T00:00:00"/>
    <n v="36"/>
    <x v="1"/>
    <x v="1"/>
    <n v="0"/>
    <n v="6"/>
    <n v="0"/>
    <n v="0"/>
    <n v="0"/>
    <n v="-1"/>
    <d v="2013-09-14T07:15:24"/>
    <d v="2013-09-16T03:47:12"/>
    <s v="13017532MM10A"/>
    <d v="2013-09-14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9-15T00:00:00"/>
    <s v="Risk of Violence"/>
    <n v="5"/>
    <s v="Medium"/>
    <d v="2013-09-15T00:00:00"/>
    <d v="2013-09-14T00:00:00"/>
    <d v="2013-09-16T00:00:00"/>
    <n v="0"/>
    <n v="1"/>
    <n v="929"/>
    <n v="0"/>
    <n v="0"/>
    <n v="0"/>
  </r>
  <r>
    <n v="8894"/>
    <s v="donathan james"/>
    <s v="donathan"/>
    <s v="james"/>
    <d v="2013-03-11T00:00:00"/>
    <x v="0"/>
    <d v="1977-12-23T00:00:00"/>
    <n v="38"/>
    <x v="1"/>
    <x v="1"/>
    <n v="0"/>
    <n v="7"/>
    <n v="0"/>
    <n v="0"/>
    <n v="5"/>
    <m/>
    <m/>
    <m/>
    <s v="13004867MM10A"/>
    <d v="2013-03-11T00:00:00"/>
    <m/>
    <n v="0"/>
    <x v="1"/>
    <s v="Unlaw Use False Name/Identity"/>
    <x v="0"/>
    <m/>
    <m/>
    <m/>
    <m/>
    <m/>
    <m/>
    <m/>
    <m/>
    <n v="0"/>
    <m/>
    <m/>
    <m/>
    <m/>
    <s v="Risk of Recidivism"/>
    <n v="7"/>
    <s v="Medium"/>
    <d v="2013-03-11T00:00:00"/>
    <s v="Risk of Violence"/>
    <n v="7"/>
    <s v="Medium"/>
    <d v="2013-03-11T00:00:00"/>
    <m/>
    <m/>
    <n v="5"/>
    <n v="0"/>
    <n v="1117"/>
    <n v="0"/>
    <n v="0"/>
    <n v="0"/>
  </r>
  <r>
    <n v="8897"/>
    <s v="joseph fallon"/>
    <s v="joseph"/>
    <s v="fallon"/>
    <d v="2013-01-28T00:00:00"/>
    <x v="0"/>
    <d v="1984-02-29T00:00:00"/>
    <n v="32"/>
    <x v="1"/>
    <x v="1"/>
    <n v="0"/>
    <n v="1"/>
    <n v="0"/>
    <n v="0"/>
    <n v="0"/>
    <n v="-1"/>
    <d v="2013-01-27T06:27:20"/>
    <d v="2013-01-29T10:59:12"/>
    <s v="13001335CF10A"/>
    <d v="2013-01-27T00:00:00"/>
    <m/>
    <n v="1"/>
    <x v="0"/>
    <s v="Robbery / Weapon"/>
    <x v="0"/>
    <m/>
    <m/>
    <m/>
    <m/>
    <m/>
    <m/>
    <m/>
    <m/>
    <n v="0"/>
    <m/>
    <m/>
    <m/>
    <m/>
    <s v="Risk of Recidivism"/>
    <n v="1"/>
    <s v="Low"/>
    <d v="2013-01-28T00:00:00"/>
    <s v="Risk of Violence"/>
    <n v="1"/>
    <s v="Low"/>
    <d v="2013-01-28T00:00:00"/>
    <d v="2013-01-27T00:00:00"/>
    <d v="2013-01-29T00:00:00"/>
    <n v="0"/>
    <n v="1"/>
    <n v="1159"/>
    <n v="0"/>
    <n v="0"/>
    <n v="0"/>
  </r>
  <r>
    <n v="8902"/>
    <s v="samuel louis"/>
    <s v="samuel"/>
    <s v="louis"/>
    <d v="2013-01-22T00:00:00"/>
    <x v="0"/>
    <d v="1992-07-05T00:00:00"/>
    <n v="23"/>
    <x v="2"/>
    <x v="0"/>
    <n v="0"/>
    <n v="3"/>
    <n v="0"/>
    <n v="0"/>
    <n v="0"/>
    <n v="-1"/>
    <d v="2013-01-21T11:08:31"/>
    <d v="2013-01-22T02:00:40"/>
    <s v="13001438MM10A"/>
    <d v="2013-01-21T00:00:00"/>
    <m/>
    <n v="1"/>
    <x v="1"/>
    <s v="Possess Cannabis/20 Grams Or Less"/>
    <x v="1"/>
    <s v="15008975MM10A"/>
    <s v="(M2)"/>
    <n v="0"/>
    <d v="2015-08-25T00:00:00"/>
    <s v="Interfere With K9/Horses Duties"/>
    <d v="2015-08-25T00:00:00"/>
    <d v="2015-08-26T00:00:00"/>
    <m/>
    <n v="0"/>
    <m/>
    <m/>
    <m/>
    <m/>
    <s v="Risk of Recidivism"/>
    <n v="3"/>
    <s v="Low"/>
    <d v="2013-01-22T00:00:00"/>
    <s v="Risk of Violence"/>
    <n v="4"/>
    <s v="Low"/>
    <d v="2013-01-22T00:00:00"/>
    <d v="2015-08-25T00:00:00"/>
    <d v="2015-08-26T00:00:00"/>
    <n v="0"/>
    <n v="0"/>
    <n v="945"/>
    <n v="1"/>
    <n v="0"/>
    <n v="0"/>
  </r>
  <r>
    <n v="8905"/>
    <s v="german garciadiciocco"/>
    <s v="german"/>
    <s v="garciadiciocco"/>
    <d v="2013-08-04T00:00:00"/>
    <x v="0"/>
    <d v="1963-08-01T00:00:00"/>
    <n v="52"/>
    <x v="0"/>
    <x v="2"/>
    <n v="0"/>
    <n v="1"/>
    <n v="0"/>
    <n v="0"/>
    <n v="0"/>
    <n v="-1"/>
    <d v="2013-08-03T08:41:11"/>
    <d v="2013-08-04T08:02:48"/>
    <s v="13014645MM10A"/>
    <d v="2013-08-03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04T00:00:00"/>
    <s v="Risk of Violence"/>
    <n v="1"/>
    <s v="Low"/>
    <d v="2013-08-04T00:00:00"/>
    <d v="2013-08-03T00:00:00"/>
    <d v="2013-08-04T00:00:00"/>
    <n v="0"/>
    <n v="0"/>
    <n v="971"/>
    <n v="0"/>
    <n v="0"/>
    <n v="0"/>
  </r>
  <r>
    <n v="8908"/>
    <s v="leverdieu jasmin"/>
    <s v="leverdieu"/>
    <s v="jasmin"/>
    <d v="2013-12-01T00:00:00"/>
    <x v="0"/>
    <d v="1977-07-11T00:00:00"/>
    <n v="38"/>
    <x v="1"/>
    <x v="1"/>
    <n v="0"/>
    <n v="4"/>
    <n v="0"/>
    <n v="0"/>
    <n v="5"/>
    <n v="-1"/>
    <d v="2013-11-30T11:15:26"/>
    <d v="2013-12-06T02:02:27"/>
    <s v="13022342MM10A"/>
    <d v="2013-11-30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12-01T00:00:00"/>
    <s v="Risk of Violence"/>
    <n v="2"/>
    <s v="Low"/>
    <d v="2013-12-01T00:00:00"/>
    <d v="2013-11-30T00:00:00"/>
    <d v="2013-12-06T00:00:00"/>
    <n v="5"/>
    <n v="5"/>
    <n v="852"/>
    <n v="0"/>
    <n v="0"/>
    <n v="0"/>
  </r>
  <r>
    <n v="8909"/>
    <s v="irangel arocho"/>
    <s v="irangel"/>
    <s v="arocho"/>
    <d v="2013-02-13T00:00:00"/>
    <x v="0"/>
    <d v="1969-10-09T00:00:00"/>
    <n v="46"/>
    <x v="0"/>
    <x v="2"/>
    <n v="0"/>
    <n v="1"/>
    <n v="0"/>
    <n v="0"/>
    <n v="0"/>
    <n v="0"/>
    <d v="2013-02-13T01:58:51"/>
    <d v="2013-02-13T07:54:38"/>
    <s v="13003133MM10A"/>
    <d v="2013-02-13T00:00:00"/>
    <m/>
    <n v="0"/>
    <x v="1"/>
    <s v="Driving License Suspended"/>
    <x v="0"/>
    <m/>
    <m/>
    <m/>
    <m/>
    <m/>
    <m/>
    <m/>
    <m/>
    <n v="0"/>
    <m/>
    <m/>
    <m/>
    <m/>
    <s v="Risk of Recidivism"/>
    <n v="1"/>
    <s v="Low"/>
    <d v="2013-02-13T00:00:00"/>
    <s v="Risk of Violence"/>
    <n v="1"/>
    <s v="Low"/>
    <d v="2013-02-13T00:00:00"/>
    <d v="2013-02-13T00:00:00"/>
    <d v="2013-02-13T00:00:00"/>
    <n v="0"/>
    <n v="0"/>
    <n v="1143"/>
    <n v="0"/>
    <n v="0"/>
    <n v="0"/>
  </r>
  <r>
    <n v="8914"/>
    <s v="kesneil johnson"/>
    <s v="kesneil"/>
    <s v="johnson"/>
    <d v="2014-11-05T00:00:00"/>
    <x v="0"/>
    <d v="1995-11-15T00:00:00"/>
    <n v="20"/>
    <x v="2"/>
    <x v="1"/>
    <n v="0"/>
    <n v="3"/>
    <n v="0"/>
    <n v="0"/>
    <n v="2"/>
    <n v="-17"/>
    <d v="2014-10-19T08:57:11"/>
    <d v="2014-11-04T09:23:44"/>
    <s v="14014123CF10A"/>
    <d v="2014-10-19T00:00:00"/>
    <m/>
    <n v="17"/>
    <x v="0"/>
    <s v="Aggravated Assault W/Dead Weap"/>
    <x v="1"/>
    <s v="15011136CF10A"/>
    <s v="(F3)"/>
    <n v="0"/>
    <d v="2015-08-28T00:00:00"/>
    <s v="Felony Petit Theft"/>
    <d v="2015-08-28T00:00:00"/>
    <d v="2015-09-17T00:00:00"/>
    <m/>
    <n v="1"/>
    <s v="15011136CF10A"/>
    <s v="(M1)"/>
    <d v="2015-08-28T00:00:00"/>
    <s v="Battery"/>
    <s v="Risk of Recidivism"/>
    <n v="3"/>
    <s v="Low"/>
    <d v="2014-11-05T00:00:00"/>
    <s v="Risk of Violence"/>
    <n v="5"/>
    <s v="Medium"/>
    <d v="2014-11-05T00:00:00"/>
    <d v="2014-12-07T00:00:00"/>
    <d v="2014-12-24T00:00:00"/>
    <n v="2"/>
    <n v="0"/>
    <n v="32"/>
    <n v="0"/>
    <n v="1"/>
    <n v="1"/>
  </r>
  <r>
    <n v="8916"/>
    <s v="larhonda mcmillan"/>
    <s v="larhonda"/>
    <s v="mcmillan"/>
    <d v="2013-09-11T00:00:00"/>
    <x v="1"/>
    <d v="1964-10-04T00:00:00"/>
    <n v="51"/>
    <x v="0"/>
    <x v="1"/>
    <n v="0"/>
    <n v="1"/>
    <n v="0"/>
    <n v="0"/>
    <n v="1"/>
    <m/>
    <m/>
    <m/>
    <s v="12024026MM10A"/>
    <d v="2012-11-24T00:00:00"/>
    <m/>
    <n v="291"/>
    <x v="1"/>
    <s v="DUI- Enhanced"/>
    <x v="0"/>
    <m/>
    <m/>
    <m/>
    <m/>
    <m/>
    <m/>
    <m/>
    <m/>
    <n v="0"/>
    <m/>
    <m/>
    <m/>
    <m/>
    <s v="Risk of Recidivism"/>
    <n v="1"/>
    <s v="Low"/>
    <d v="2013-09-11T00:00:00"/>
    <s v="Risk of Violence"/>
    <n v="1"/>
    <s v="Low"/>
    <d v="2013-09-11T00:00:00"/>
    <m/>
    <m/>
    <n v="1"/>
    <n v="0"/>
    <n v="933"/>
    <n v="0"/>
    <n v="0"/>
    <n v="0"/>
  </r>
  <r>
    <n v="8922"/>
    <s v="lawrence wanschek"/>
    <s v="lawrence"/>
    <s v="wanschek"/>
    <d v="2013-05-26T00:00:00"/>
    <x v="0"/>
    <d v="1952-12-24T00:00:00"/>
    <n v="63"/>
    <x v="0"/>
    <x v="2"/>
    <n v="0"/>
    <n v="1"/>
    <n v="0"/>
    <n v="0"/>
    <n v="0"/>
    <n v="-1"/>
    <d v="2013-05-25T11:32:19"/>
    <d v="2013-05-26T08:33:03"/>
    <s v="13007476CF10A"/>
    <d v="2013-05-25T00:00:00"/>
    <m/>
    <n v="1"/>
    <x v="0"/>
    <s v="Criminal Mischief"/>
    <x v="0"/>
    <m/>
    <m/>
    <m/>
    <m/>
    <m/>
    <m/>
    <m/>
    <m/>
    <n v="0"/>
    <m/>
    <m/>
    <m/>
    <m/>
    <s v="Risk of Recidivism"/>
    <n v="1"/>
    <s v="Low"/>
    <d v="2013-05-26T00:00:00"/>
    <s v="Risk of Violence"/>
    <n v="1"/>
    <s v="Low"/>
    <d v="2013-05-26T00:00:00"/>
    <d v="2013-05-25T00:00:00"/>
    <d v="2013-05-26T00:00:00"/>
    <n v="0"/>
    <n v="0"/>
    <n v="1041"/>
    <n v="0"/>
    <n v="0"/>
    <n v="0"/>
  </r>
  <r>
    <n v="8923"/>
    <s v="jahmal parker"/>
    <s v="jahmal"/>
    <s v="parker"/>
    <d v="2013-05-14T00:00:00"/>
    <x v="0"/>
    <d v="1988-12-01T00:00:00"/>
    <n v="27"/>
    <x v="1"/>
    <x v="1"/>
    <n v="0"/>
    <n v="6"/>
    <n v="0"/>
    <n v="0"/>
    <n v="2"/>
    <m/>
    <m/>
    <m/>
    <s v="12014001CF10A"/>
    <d v="2012-09-22T00:00:00"/>
    <m/>
    <n v="234"/>
    <x v="0"/>
    <s v="Robbery / Weapon"/>
    <x v="0"/>
    <m/>
    <m/>
    <m/>
    <m/>
    <m/>
    <m/>
    <m/>
    <m/>
    <n v="0"/>
    <m/>
    <m/>
    <m/>
    <m/>
    <s v="Risk of Recidivism"/>
    <n v="6"/>
    <s v="Medium"/>
    <d v="2013-05-14T00:00:00"/>
    <s v="Risk of Violence"/>
    <n v="4"/>
    <s v="Low"/>
    <d v="2013-05-14T00:00:00"/>
    <m/>
    <m/>
    <n v="2"/>
    <n v="0"/>
    <n v="1053"/>
    <n v="0"/>
    <n v="0"/>
    <n v="0"/>
  </r>
  <r>
    <n v="8924"/>
    <s v="freddie davis"/>
    <s v="freddie"/>
    <s v="davis"/>
    <d v="2014-08-26T00:00:00"/>
    <x v="0"/>
    <d v="1988-06-02T00:00:00"/>
    <n v="27"/>
    <x v="1"/>
    <x v="1"/>
    <n v="0"/>
    <n v="4"/>
    <n v="0"/>
    <n v="0"/>
    <n v="1"/>
    <n v="-1"/>
    <d v="2014-08-25T10:18:43"/>
    <d v="2014-08-26T08:44:24"/>
    <s v="14011603CF10A"/>
    <d v="2014-08-25T00:00:00"/>
    <m/>
    <n v="1"/>
    <x v="0"/>
    <s v="Aggravated Battery / Pregnant"/>
    <x v="1"/>
    <s v="15007140CF10A"/>
    <s v="(F3)"/>
    <n v="0"/>
    <d v="2015-06-01T00:00:00"/>
    <s v="Stalking (Aggravated)"/>
    <d v="2015-06-01T00:00:00"/>
    <d v="2015-07-03T00:00:00"/>
    <m/>
    <n v="1"/>
    <s v="15007140CF10A"/>
    <s v="(F3)"/>
    <d v="2015-06-01T00:00:00"/>
    <s v="Agg Assault W/int Com Fel Dome"/>
    <s v="Risk of Recidivism"/>
    <n v="4"/>
    <s v="Low"/>
    <d v="2014-08-26T00:00:00"/>
    <s v="Risk of Violence"/>
    <n v="5"/>
    <s v="Medium"/>
    <d v="2014-08-26T00:00:00"/>
    <d v="2015-02-11T00:00:00"/>
    <d v="2015-02-12T00:00:00"/>
    <n v="1"/>
    <n v="0"/>
    <n v="169"/>
    <n v="0"/>
    <n v="1"/>
    <n v="1"/>
  </r>
  <r>
    <n v="8925"/>
    <s v="brunsweck jeanpierre"/>
    <s v="brunsweck"/>
    <s v="jeanpierre"/>
    <d v="2014-01-29T00:00:00"/>
    <x v="0"/>
    <d v="1989-01-07T00:00:00"/>
    <n v="27"/>
    <x v="1"/>
    <x v="1"/>
    <n v="0"/>
    <n v="5"/>
    <n v="0"/>
    <n v="0"/>
    <n v="0"/>
    <n v="-1"/>
    <d v="2014-01-28T01:58:14"/>
    <d v="2014-01-31T08:36:08"/>
    <s v="14001241CF10A"/>
    <d v="2014-01-28T00:00:00"/>
    <m/>
    <n v="1"/>
    <x v="0"/>
    <s v="Burglary Unoccupied Dwelling"/>
    <x v="0"/>
    <m/>
    <m/>
    <m/>
    <m/>
    <m/>
    <m/>
    <m/>
    <m/>
    <n v="0"/>
    <m/>
    <m/>
    <m/>
    <m/>
    <s v="Risk of Recidivism"/>
    <n v="5"/>
    <s v="Medium"/>
    <d v="2014-01-29T00:00:00"/>
    <s v="Risk of Violence"/>
    <n v="4"/>
    <s v="Low"/>
    <d v="2014-01-29T00:00:00"/>
    <d v="2016-03-16T00:00:00"/>
    <d v="2016-03-23T00:00:00"/>
    <n v="0"/>
    <n v="2"/>
    <n v="777"/>
    <n v="0"/>
    <n v="0"/>
    <n v="0"/>
  </r>
  <r>
    <n v="8935"/>
    <s v="jereme sheppard"/>
    <s v="jereme"/>
    <s v="sheppard"/>
    <d v="2013-11-26T00:00:00"/>
    <x v="0"/>
    <d v="1991-05-22T00:00:00"/>
    <n v="24"/>
    <x v="2"/>
    <x v="1"/>
    <n v="2"/>
    <n v="9"/>
    <n v="1"/>
    <n v="0"/>
    <n v="10"/>
    <n v="-251"/>
    <d v="2013-03-20T10:47:45"/>
    <d v="2013-03-21T07:11:57"/>
    <s v="13011948TC10A"/>
    <d v="2013-03-20T00:00:00"/>
    <m/>
    <n v="251"/>
    <x v="1"/>
    <s v="Susp Drivers Lic 1st Offense"/>
    <x v="0"/>
    <m/>
    <m/>
    <m/>
    <m/>
    <m/>
    <m/>
    <m/>
    <m/>
    <n v="0"/>
    <m/>
    <m/>
    <m/>
    <m/>
    <s v="Risk of Recidivism"/>
    <n v="9"/>
    <s v="High"/>
    <d v="2013-11-26T00:00:00"/>
    <s v="Risk of Violence"/>
    <n v="5"/>
    <s v="Medium"/>
    <d v="2013-11-26T00:00:00"/>
    <d v="2013-03-20T00:00:00"/>
    <d v="2013-03-21T00:00:00"/>
    <n v="10"/>
    <n v="0"/>
    <n v="857"/>
    <n v="0"/>
    <n v="0"/>
    <n v="0"/>
  </r>
  <r>
    <n v="8936"/>
    <s v="carlos eady"/>
    <s v="carlos"/>
    <s v="eady"/>
    <d v="2013-09-07T00:00:00"/>
    <x v="0"/>
    <d v="1988-12-30T00:00:00"/>
    <n v="27"/>
    <x v="1"/>
    <x v="1"/>
    <n v="0"/>
    <n v="1"/>
    <n v="0"/>
    <n v="0"/>
    <n v="0"/>
    <n v="0"/>
    <d v="2013-09-07T01:01:09"/>
    <d v="2013-09-08T04:02:48"/>
    <s v="13017038MM10A"/>
    <d v="2013-09-0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9-07T00:00:00"/>
    <s v="Risk of Violence"/>
    <n v="2"/>
    <s v="Low"/>
    <d v="2013-09-07T00:00:00"/>
    <d v="2015-01-09T00:00:00"/>
    <d v="2015-03-15T00:00:00"/>
    <n v="0"/>
    <n v="1"/>
    <n v="489"/>
    <n v="0"/>
    <n v="0"/>
    <n v="0"/>
  </r>
  <r>
    <n v="8938"/>
    <s v="rabecca davis"/>
    <s v="rabecca"/>
    <s v="davis"/>
    <d v="2014-01-13T00:00:00"/>
    <x v="1"/>
    <d v="1967-05-11T00:00:00"/>
    <n v="48"/>
    <x v="0"/>
    <x v="1"/>
    <n v="0"/>
    <n v="5"/>
    <n v="0"/>
    <n v="0"/>
    <n v="0"/>
    <n v="-1"/>
    <d v="2014-01-12T10:49:59"/>
    <d v="2014-01-22T08:49:33"/>
    <s v="14000573MM10A"/>
    <d v="2014-01-12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4-01-13T00:00:00"/>
    <s v="Risk of Violence"/>
    <n v="3"/>
    <s v="Low"/>
    <d v="2014-01-13T00:00:00"/>
    <d v="2014-01-12T00:00:00"/>
    <d v="2014-01-22T00:00:00"/>
    <n v="0"/>
    <n v="9"/>
    <n v="809"/>
    <n v="0"/>
    <n v="0"/>
    <n v="0"/>
  </r>
  <r>
    <n v="8939"/>
    <s v="iyana llanos"/>
    <s v="iyana"/>
    <s v="llanos"/>
    <d v="2014-01-27T00:00:00"/>
    <x v="1"/>
    <d v="1990-03-06T00:00:00"/>
    <n v="26"/>
    <x v="1"/>
    <x v="1"/>
    <n v="0"/>
    <n v="4"/>
    <n v="0"/>
    <n v="0"/>
    <n v="1"/>
    <n v="-23"/>
    <d v="2014-01-04T11:01:26"/>
    <d v="2014-01-05T04:59:52"/>
    <s v="14000189MM10A"/>
    <d v="2014-01-04T00:00:00"/>
    <m/>
    <n v="23"/>
    <x v="1"/>
    <s v="Battery"/>
    <x v="0"/>
    <m/>
    <m/>
    <m/>
    <m/>
    <m/>
    <m/>
    <m/>
    <m/>
    <n v="0"/>
    <m/>
    <m/>
    <m/>
    <m/>
    <s v="Risk of Recidivism"/>
    <n v="4"/>
    <s v="Low"/>
    <d v="2014-01-27T00:00:00"/>
    <s v="Risk of Violence"/>
    <n v="5"/>
    <s v="Medium"/>
    <d v="2014-01-27T00:00:00"/>
    <d v="2014-01-04T00:00:00"/>
    <d v="2014-01-05T00:00:00"/>
    <n v="1"/>
    <n v="0"/>
    <n v="795"/>
    <n v="0"/>
    <n v="0"/>
    <n v="0"/>
  </r>
  <r>
    <n v="8940"/>
    <s v="samir soussi"/>
    <s v="samir"/>
    <s v="soussi"/>
    <d v="2014-01-31T00:00:00"/>
    <x v="0"/>
    <d v="1957-07-10T00:00:00"/>
    <n v="58"/>
    <x v="0"/>
    <x v="0"/>
    <n v="0"/>
    <n v="1"/>
    <n v="0"/>
    <n v="0"/>
    <n v="0"/>
    <n v="0"/>
    <d v="2014-01-31T01:07:44"/>
    <d v="2014-01-31T08:14:11"/>
    <s v="14001354CF10A"/>
    <d v="2014-01-30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4-01-31T00:00:00"/>
    <s v="Risk of Violence"/>
    <n v="1"/>
    <s v="Low"/>
    <d v="2014-01-31T00:00:00"/>
    <d v="2014-01-31T00:00:00"/>
    <d v="2014-01-31T00:00:00"/>
    <n v="0"/>
    <n v="0"/>
    <n v="791"/>
    <n v="0"/>
    <n v="0"/>
    <n v="0"/>
  </r>
  <r>
    <n v="8943"/>
    <s v="patricia younger"/>
    <s v="patricia"/>
    <s v="younger"/>
    <d v="2013-10-07T00:00:00"/>
    <x v="1"/>
    <d v="1964-05-13T00:00:00"/>
    <n v="51"/>
    <x v="0"/>
    <x v="1"/>
    <n v="0"/>
    <n v="1"/>
    <n v="0"/>
    <n v="0"/>
    <n v="4"/>
    <n v="-60"/>
    <d v="2013-08-08T08:23:20"/>
    <d v="2013-10-07T11:12:43"/>
    <s v="08014336CF10A"/>
    <m/>
    <d v="2013-08-08T00:00:00"/>
    <n v="60"/>
    <x v="0"/>
    <s v="arrest case no charge"/>
    <x v="0"/>
    <m/>
    <m/>
    <m/>
    <m/>
    <m/>
    <m/>
    <m/>
    <m/>
    <n v="0"/>
    <m/>
    <m/>
    <m/>
    <m/>
    <s v="Risk of Recidivism"/>
    <n v="1"/>
    <s v="Low"/>
    <d v="2013-10-07T00:00:00"/>
    <s v="Risk of Violence"/>
    <n v="1"/>
    <s v="Low"/>
    <d v="2013-10-07T00:00:00"/>
    <d v="2013-08-08T00:00:00"/>
    <d v="2013-10-07T00:00:00"/>
    <n v="4"/>
    <n v="0"/>
    <n v="907"/>
    <n v="0"/>
    <n v="0"/>
    <n v="0"/>
  </r>
  <r>
    <n v="8944"/>
    <s v="alens joseph"/>
    <s v="alens"/>
    <s v="joseph"/>
    <d v="2013-03-20T00:00:00"/>
    <x v="0"/>
    <d v="1974-05-19T00:00:00"/>
    <n v="41"/>
    <x v="1"/>
    <x v="1"/>
    <n v="0"/>
    <n v="1"/>
    <n v="0"/>
    <n v="0"/>
    <n v="0"/>
    <n v="-1"/>
    <d v="2013-03-19T11:12:30"/>
    <d v="2013-03-23T01:04:00"/>
    <s v="13003985CF10A"/>
    <m/>
    <d v="2013-03-1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3-20T00:00:00"/>
    <s v="Risk of Violence"/>
    <n v="1"/>
    <s v="Low"/>
    <d v="2013-03-20T00:00:00"/>
    <d v="2015-10-14T00:00:00"/>
    <d v="2015-10-20T00:00:00"/>
    <n v="0"/>
    <n v="3"/>
    <n v="938"/>
    <n v="0"/>
    <n v="0"/>
    <n v="0"/>
  </r>
  <r>
    <n v="8945"/>
    <s v="ronald smith"/>
    <s v="ronald"/>
    <s v="smith"/>
    <d v="2013-01-15T00:00:00"/>
    <x v="0"/>
    <d v="1994-11-03T00:00:00"/>
    <n v="21"/>
    <x v="2"/>
    <x v="1"/>
    <n v="0"/>
    <n v="7"/>
    <n v="0"/>
    <n v="0"/>
    <n v="0"/>
    <n v="-1"/>
    <d v="2013-01-14T03:40:11"/>
    <d v="2013-01-15T01:09:24"/>
    <s v="13000643CF10A"/>
    <d v="2013-01-14T00:00:00"/>
    <m/>
    <n v="1"/>
    <x v="0"/>
    <s v="Burglary Unoccupied Dwelling"/>
    <x v="0"/>
    <m/>
    <m/>
    <m/>
    <m/>
    <m/>
    <m/>
    <m/>
    <m/>
    <n v="0"/>
    <m/>
    <m/>
    <m/>
    <m/>
    <s v="Risk of Recidivism"/>
    <n v="7"/>
    <s v="Medium"/>
    <d v="2013-01-15T00:00:00"/>
    <s v="Risk of Violence"/>
    <n v="7"/>
    <s v="Medium"/>
    <d v="2013-01-15T00:00:00"/>
    <d v="2013-01-14T00:00:00"/>
    <d v="2013-01-15T00:00:00"/>
    <n v="0"/>
    <n v="0"/>
    <n v="1172"/>
    <n v="0"/>
    <n v="0"/>
    <n v="0"/>
  </r>
  <r>
    <n v="8946"/>
    <s v="kenson jeanphilippe"/>
    <s v="kenson"/>
    <s v="jeanphilippe"/>
    <d v="2013-12-22T00:00:00"/>
    <x v="0"/>
    <d v="1983-07-12T00:00:00"/>
    <n v="32"/>
    <x v="1"/>
    <x v="1"/>
    <n v="0"/>
    <n v="7"/>
    <n v="0"/>
    <n v="0"/>
    <n v="1"/>
    <m/>
    <m/>
    <m/>
    <s v="12005060MM10A"/>
    <d v="2012-03-10T00:00:00"/>
    <m/>
    <n v="652"/>
    <x v="1"/>
    <s v="Criminal Mischief&gt;$200&lt;$1000"/>
    <x v="0"/>
    <m/>
    <m/>
    <m/>
    <m/>
    <m/>
    <m/>
    <m/>
    <m/>
    <n v="0"/>
    <m/>
    <m/>
    <m/>
    <m/>
    <s v="Risk of Recidivism"/>
    <n v="7"/>
    <s v="Medium"/>
    <d v="2013-12-22T00:00:00"/>
    <s v="Risk of Violence"/>
    <n v="9"/>
    <s v="High"/>
    <d v="2013-12-22T00:00:00"/>
    <m/>
    <m/>
    <n v="1"/>
    <n v="0"/>
    <n v="831"/>
    <n v="0"/>
    <n v="0"/>
    <n v="0"/>
  </r>
  <r>
    <n v="8948"/>
    <s v="mikemsonn michaud"/>
    <s v="mikemsonn"/>
    <s v="michaud"/>
    <d v="2013-04-26T00:00:00"/>
    <x v="0"/>
    <d v="1989-08-03T00:00:00"/>
    <n v="26"/>
    <x v="1"/>
    <x v="0"/>
    <n v="0"/>
    <n v="2"/>
    <n v="0"/>
    <n v="0"/>
    <n v="0"/>
    <n v="-1"/>
    <d v="2013-04-25T01:57:38"/>
    <d v="2013-04-26T07:29:04"/>
    <s v="13008016MM10A"/>
    <d v="2013-04-25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4-26T00:00:00"/>
    <s v="Risk of Violence"/>
    <n v="3"/>
    <s v="Low"/>
    <d v="2013-04-26T00:00:00"/>
    <d v="2013-04-25T00:00:00"/>
    <d v="2013-04-26T00:00:00"/>
    <n v="0"/>
    <n v="0"/>
    <n v="1071"/>
    <n v="0"/>
    <n v="0"/>
    <n v="0"/>
  </r>
  <r>
    <n v="8949"/>
    <s v="sunil jagpal"/>
    <s v="sunil"/>
    <s v="jagpal"/>
    <d v="2013-01-27T00:00:00"/>
    <x v="1"/>
    <d v="1977-01-20T00:00:00"/>
    <n v="39"/>
    <x v="1"/>
    <x v="1"/>
    <n v="0"/>
    <n v="6"/>
    <n v="0"/>
    <n v="0"/>
    <n v="3"/>
    <n v="-1"/>
    <d v="2013-01-26T05:18:10"/>
    <d v="2013-01-28T06:53:55"/>
    <s v="13003859TC10A"/>
    <d v="2013-01-26T00:00:00"/>
    <m/>
    <n v="1"/>
    <x v="1"/>
    <s v="Susp Drivers Lic 1st Offense"/>
    <x v="0"/>
    <m/>
    <m/>
    <m/>
    <m/>
    <m/>
    <m/>
    <m/>
    <m/>
    <n v="0"/>
    <m/>
    <m/>
    <m/>
    <m/>
    <s v="Risk of Recidivism"/>
    <n v="6"/>
    <s v="Medium"/>
    <d v="2013-01-27T00:00:00"/>
    <s v="Risk of Violence"/>
    <n v="2"/>
    <s v="Low"/>
    <d v="2013-01-27T00:00:00"/>
    <d v="2014-07-22T00:00:00"/>
    <d v="2014-08-06T00:00:00"/>
    <n v="3"/>
    <n v="1"/>
    <n v="541"/>
    <n v="0"/>
    <n v="0"/>
    <n v="0"/>
  </r>
  <r>
    <n v="8950"/>
    <s v="blessing egbarin"/>
    <s v="blessing"/>
    <s v="egbarin"/>
    <d v="2014-02-19T00:00:00"/>
    <x v="1"/>
    <d v="1967-04-20T00:00:00"/>
    <n v="48"/>
    <x v="0"/>
    <x v="0"/>
    <n v="0"/>
    <n v="1"/>
    <n v="0"/>
    <n v="0"/>
    <n v="0"/>
    <m/>
    <m/>
    <m/>
    <s v="14002819MM10A"/>
    <d v="2014-02-1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2-19T00:00:00"/>
    <s v="Risk of Violence"/>
    <n v="1"/>
    <s v="Low"/>
    <d v="2014-02-19T00:00:00"/>
    <m/>
    <m/>
    <n v="0"/>
    <n v="0"/>
    <n v="772"/>
    <n v="0"/>
    <n v="0"/>
    <n v="0"/>
  </r>
  <r>
    <n v="8954"/>
    <s v="trevor grosholz"/>
    <s v="trevor"/>
    <s v="grosholz"/>
    <d v="2013-12-31T00:00:00"/>
    <x v="0"/>
    <d v="1969-12-30T00:00:00"/>
    <n v="46"/>
    <x v="0"/>
    <x v="2"/>
    <n v="0"/>
    <n v="1"/>
    <n v="0"/>
    <n v="0"/>
    <n v="0"/>
    <n v="-1"/>
    <d v="2013-12-30T11:43:47"/>
    <d v="2013-12-31T01:41:52"/>
    <s v="13023993MM10A"/>
    <d v="2013-12-3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31T00:00:00"/>
    <s v="Risk of Violence"/>
    <n v="1"/>
    <s v="Low"/>
    <d v="2013-12-31T00:00:00"/>
    <d v="2013-12-30T00:00:00"/>
    <d v="2013-12-31T00:00:00"/>
    <n v="0"/>
    <n v="0"/>
    <n v="822"/>
    <n v="0"/>
    <n v="0"/>
    <n v="0"/>
  </r>
  <r>
    <n v="8955"/>
    <s v="emilio perez"/>
    <s v="emilio"/>
    <s v="perez"/>
    <d v="2014-02-20T00:00:00"/>
    <x v="0"/>
    <d v="1959-12-26T00:00:00"/>
    <n v="56"/>
    <x v="0"/>
    <x v="3"/>
    <n v="0"/>
    <n v="8"/>
    <n v="0"/>
    <n v="0"/>
    <n v="2"/>
    <m/>
    <m/>
    <m/>
    <s v="11067674TC40A"/>
    <d v="2011-09-30T00:00:00"/>
    <m/>
    <n v="874"/>
    <x v="1"/>
    <s v="Opert With Susp DL 2nd Offens"/>
    <x v="0"/>
    <m/>
    <m/>
    <m/>
    <m/>
    <m/>
    <m/>
    <m/>
    <m/>
    <n v="0"/>
    <m/>
    <m/>
    <m/>
    <m/>
    <s v="Risk of Recidivism"/>
    <n v="8"/>
    <s v="High"/>
    <d v="2014-02-20T00:00:00"/>
    <s v="Risk of Violence"/>
    <n v="5"/>
    <s v="Medium"/>
    <d v="2014-02-20T00:00:00"/>
    <d v="2007-11-21T00:00:00"/>
    <d v="2008-09-06T00:00:00"/>
    <n v="2"/>
    <n v="0"/>
    <n v="771"/>
    <n v="0"/>
    <n v="0"/>
    <n v="0"/>
  </r>
  <r>
    <n v="8959"/>
    <s v="anton porter"/>
    <s v="anton"/>
    <s v="porter"/>
    <d v="2013-12-17T00:00:00"/>
    <x v="0"/>
    <d v="1982-11-05T00:00:00"/>
    <n v="33"/>
    <x v="1"/>
    <x v="0"/>
    <n v="0"/>
    <n v="8"/>
    <n v="1"/>
    <n v="0"/>
    <n v="7"/>
    <n v="-1"/>
    <d v="2013-12-16T02:37:00"/>
    <d v="2014-04-11T03:13:00"/>
    <s v="13017382CF10A"/>
    <d v="2013-12-16T00:00:00"/>
    <m/>
    <n v="1"/>
    <x v="0"/>
    <s v="Trespass Property w/Dang Weap"/>
    <x v="1"/>
    <s v="15015388CF10A"/>
    <s v="(F3)"/>
    <n v="143"/>
    <d v="2015-11-03T00:00:00"/>
    <s v="Felony Battery (Dom Strang)"/>
    <d v="2016-03-25T00:00:00"/>
    <d v="2016-03-26T00:00:00"/>
    <m/>
    <n v="1"/>
    <s v="15015388CF10A"/>
    <s v="(F3)"/>
    <d v="2015-11-03T00:00:00"/>
    <s v="Felony Battery (Dom Strang)"/>
    <s v="Risk of Recidivism"/>
    <n v="8"/>
    <s v="High"/>
    <d v="2013-12-17T00:00:00"/>
    <s v="Risk of Violence"/>
    <n v="3"/>
    <s v="Low"/>
    <d v="2013-12-17T00:00:00"/>
    <d v="2013-12-16T00:00:00"/>
    <d v="2014-04-11T00:00:00"/>
    <n v="7"/>
    <n v="115"/>
    <n v="686"/>
    <n v="1"/>
    <n v="1"/>
    <n v="1"/>
  </r>
  <r>
    <n v="8961"/>
    <s v="manuel baker"/>
    <s v="manuel"/>
    <s v="baker"/>
    <d v="2014-07-01T00:00:00"/>
    <x v="0"/>
    <d v="1996-02-11T00:00:00"/>
    <n v="20"/>
    <x v="2"/>
    <x v="5"/>
    <n v="0"/>
    <n v="9"/>
    <n v="1"/>
    <n v="0"/>
    <n v="1"/>
    <n v="-5"/>
    <d v="2014-06-26T10:46:59"/>
    <d v="2014-07-01T11:20:41"/>
    <s v="14005315CF10A"/>
    <m/>
    <d v="2014-06-26T00:00:00"/>
    <n v="5"/>
    <x v="0"/>
    <s v="arrest case no charge"/>
    <x v="1"/>
    <s v="15000912CF10A"/>
    <s v="(M1)"/>
    <n v="1"/>
    <d v="2015-01-21T00:00:00"/>
    <s v="Resist/Obstruct W/O Violence"/>
    <d v="2015-01-22T00:00:00"/>
    <d v="2015-05-07T00:00:00"/>
    <m/>
    <n v="1"/>
    <s v="15000912CF10A"/>
    <s v="(F3)"/>
    <d v="2015-01-21T00:00:00"/>
    <s v="Battery on Law Enforc Officer"/>
    <s v="Risk of Recidivism"/>
    <n v="9"/>
    <s v="High"/>
    <d v="2014-07-01T00:00:00"/>
    <s v="Risk of Violence"/>
    <n v="9"/>
    <s v="High"/>
    <d v="2014-07-01T00:00:00"/>
    <d v="2015-01-22T00:00:00"/>
    <d v="2015-05-07T00:00:00"/>
    <n v="1"/>
    <n v="0"/>
    <n v="204"/>
    <n v="1"/>
    <n v="1"/>
    <n v="1"/>
  </r>
  <r>
    <n v="8962"/>
    <s v="randy fernandez"/>
    <s v="randy"/>
    <s v="fernandez"/>
    <d v="2014-01-05T00:00:00"/>
    <x v="0"/>
    <d v="1983-11-07T00:00:00"/>
    <n v="32"/>
    <x v="1"/>
    <x v="2"/>
    <n v="0"/>
    <n v="3"/>
    <n v="0"/>
    <n v="0"/>
    <n v="0"/>
    <n v="-1"/>
    <d v="2014-01-04T12:57:21"/>
    <d v="2014-01-05T02:30:43"/>
    <s v="14000175MM10A"/>
    <d v="2014-01-04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1-05T00:00:00"/>
    <s v="Risk of Violence"/>
    <n v="3"/>
    <s v="Low"/>
    <d v="2014-01-05T00:00:00"/>
    <d v="2014-01-04T00:00:00"/>
    <d v="2014-01-05T00:00:00"/>
    <n v="0"/>
    <n v="0"/>
    <n v="817"/>
    <n v="0"/>
    <n v="0"/>
    <n v="0"/>
  </r>
  <r>
    <n v="8967"/>
    <s v="silvio lopez"/>
    <s v="silvio"/>
    <s v="lopez"/>
    <d v="2013-06-03T00:00:00"/>
    <x v="0"/>
    <d v="1951-11-10T00:00:00"/>
    <n v="64"/>
    <x v="0"/>
    <x v="3"/>
    <n v="0"/>
    <n v="1"/>
    <n v="0"/>
    <n v="0"/>
    <n v="1"/>
    <n v="-2"/>
    <d v="2013-06-01T10:15:46"/>
    <d v="2013-06-02T08:24:11"/>
    <s v="13010506MM10A"/>
    <d v="2013-06-01T00:00:00"/>
    <m/>
    <n v="2"/>
    <x v="1"/>
    <s v="Disorderly Intoxication"/>
    <x v="0"/>
    <m/>
    <m/>
    <m/>
    <m/>
    <m/>
    <m/>
    <m/>
    <m/>
    <n v="0"/>
    <m/>
    <m/>
    <m/>
    <m/>
    <s v="Risk of Recidivism"/>
    <n v="1"/>
    <s v="Low"/>
    <d v="2013-06-03T00:00:00"/>
    <s v="Risk of Violence"/>
    <n v="1"/>
    <s v="Low"/>
    <d v="2013-06-03T00:00:00"/>
    <d v="2013-06-01T00:00:00"/>
    <d v="2013-06-02T00:00:00"/>
    <n v="1"/>
    <n v="0"/>
    <n v="1033"/>
    <n v="0"/>
    <n v="0"/>
    <n v="0"/>
  </r>
  <r>
    <n v="8971"/>
    <s v="fabensky michel"/>
    <s v="fabensky"/>
    <s v="michel"/>
    <d v="2014-03-03T00:00:00"/>
    <x v="0"/>
    <d v="1990-01-03T00:00:00"/>
    <n v="26"/>
    <x v="1"/>
    <x v="1"/>
    <n v="0"/>
    <n v="4"/>
    <n v="0"/>
    <n v="0"/>
    <n v="2"/>
    <n v="-23"/>
    <d v="2014-02-08T07:11:12"/>
    <d v="2014-02-09T01:26:52"/>
    <s v="14001807CF10A"/>
    <d v="2014-02-08T00:00:00"/>
    <m/>
    <n v="23"/>
    <x v="0"/>
    <s v="Agg Battery Grt/Bod/Harm"/>
    <x v="0"/>
    <m/>
    <m/>
    <m/>
    <m/>
    <m/>
    <m/>
    <m/>
    <m/>
    <n v="0"/>
    <m/>
    <m/>
    <m/>
    <m/>
    <s v="Risk of Recidivism"/>
    <n v="4"/>
    <s v="Low"/>
    <d v="2014-03-03T00:00:00"/>
    <s v="Risk of Violence"/>
    <n v="4"/>
    <s v="Low"/>
    <d v="2014-03-03T00:00:00"/>
    <d v="2014-02-08T00:00:00"/>
    <d v="2014-02-09T00:00:00"/>
    <n v="2"/>
    <n v="0"/>
    <n v="760"/>
    <n v="0"/>
    <n v="0"/>
    <n v="0"/>
  </r>
  <r>
    <n v="8973"/>
    <s v="elizabeth wiess"/>
    <s v="elizabeth"/>
    <s v="wiess"/>
    <d v="2013-01-30T00:00:00"/>
    <x v="1"/>
    <d v="1986-04-05T00:00:00"/>
    <n v="30"/>
    <x v="1"/>
    <x v="2"/>
    <n v="0"/>
    <n v="6"/>
    <n v="0"/>
    <n v="0"/>
    <n v="1"/>
    <n v="40"/>
    <d v="2013-03-11T12:07:04"/>
    <d v="2013-03-19T11:20:35"/>
    <s v="12013432MM10A"/>
    <d v="2012-06-28T00:00:00"/>
    <m/>
    <n v="216"/>
    <x v="1"/>
    <s v="Resist/Obstruct W/O Violence"/>
    <x v="0"/>
    <m/>
    <m/>
    <m/>
    <m/>
    <m/>
    <m/>
    <m/>
    <m/>
    <n v="0"/>
    <m/>
    <m/>
    <m/>
    <m/>
    <s v="Risk of Recidivism"/>
    <n v="6"/>
    <s v="Medium"/>
    <d v="2013-01-30T00:00:00"/>
    <s v="Risk of Violence"/>
    <n v="2"/>
    <s v="Low"/>
    <d v="2013-01-30T00:00:00"/>
    <d v="2013-03-11T00:00:00"/>
    <d v="2013-03-19T00:00:00"/>
    <n v="1"/>
    <n v="0"/>
    <n v="40"/>
    <n v="0"/>
    <n v="0"/>
    <n v="0"/>
  </r>
  <r>
    <n v="8974"/>
    <s v="tyrie walker"/>
    <s v="tyrie"/>
    <s v="walker"/>
    <d v="2013-04-30T00:00:00"/>
    <x v="0"/>
    <d v="1994-01-25T00:00:00"/>
    <n v="22"/>
    <x v="2"/>
    <x v="1"/>
    <n v="0"/>
    <n v="8"/>
    <n v="0"/>
    <n v="0"/>
    <n v="2"/>
    <n v="-1"/>
    <d v="2013-04-29T04:28:02"/>
    <d v="2013-04-30T07:17:44"/>
    <s v="13006149CF10A"/>
    <d v="2013-04-29T00:00:00"/>
    <m/>
    <n v="1"/>
    <x v="0"/>
    <s v="Robbery Sudd Snatch No Weapon"/>
    <x v="1"/>
    <s v="15016724TC10A"/>
    <s v="(M2)"/>
    <m/>
    <d v="2015-05-18T00:00:00"/>
    <s v="Operating W/O Valid License"/>
    <m/>
    <m/>
    <m/>
    <n v="1"/>
    <s v="15009326MM10A"/>
    <s v="(M1)"/>
    <d v="2015-07-24T00:00:00"/>
    <s v="Battery"/>
    <s v="Risk of Recidivism"/>
    <n v="8"/>
    <s v="High"/>
    <d v="2013-04-30T00:00:00"/>
    <s v="Risk of Violence"/>
    <n v="8"/>
    <s v="High"/>
    <d v="2013-04-30T00:00:00"/>
    <d v="2013-04-29T00:00:00"/>
    <d v="2013-04-30T00:00:00"/>
    <n v="2"/>
    <n v="0"/>
    <n v="748"/>
    <n v="1"/>
    <n v="0"/>
    <n v="0"/>
  </r>
  <r>
    <n v="8976"/>
    <s v="catherine scher"/>
    <s v="catherine"/>
    <s v="scher"/>
    <d v="2013-12-22T00:00:00"/>
    <x v="1"/>
    <d v="1972-05-28T00:00:00"/>
    <n v="43"/>
    <x v="1"/>
    <x v="2"/>
    <n v="0"/>
    <n v="1"/>
    <n v="0"/>
    <n v="0"/>
    <n v="0"/>
    <n v="0"/>
    <d v="2013-12-22T02:32:05"/>
    <d v="2013-12-23T01:40:39"/>
    <s v="13017627CF10A"/>
    <d v="2013-12-21T00:00:00"/>
    <m/>
    <n v="1"/>
    <x v="0"/>
    <s v="Aggravated Battery / Pregnant"/>
    <x v="0"/>
    <m/>
    <m/>
    <m/>
    <m/>
    <m/>
    <m/>
    <m/>
    <m/>
    <n v="0"/>
    <m/>
    <m/>
    <m/>
    <m/>
    <s v="Risk of Recidivism"/>
    <n v="1"/>
    <s v="Low"/>
    <d v="2013-12-22T00:00:00"/>
    <s v="Risk of Violence"/>
    <n v="1"/>
    <s v="Low"/>
    <d v="2013-12-22T00:00:00"/>
    <d v="2013-12-22T00:00:00"/>
    <d v="2013-12-23T00:00:00"/>
    <n v="0"/>
    <n v="1"/>
    <n v="831"/>
    <n v="0"/>
    <n v="0"/>
    <n v="0"/>
  </r>
  <r>
    <n v="8983"/>
    <s v="deborah spoth"/>
    <s v="deborah"/>
    <s v="spoth"/>
    <d v="2013-05-10T00:00:00"/>
    <x v="1"/>
    <d v="1961-04-18T00:00:00"/>
    <n v="55"/>
    <x v="0"/>
    <x v="2"/>
    <n v="0"/>
    <n v="1"/>
    <n v="0"/>
    <n v="0"/>
    <n v="0"/>
    <n v="-1"/>
    <d v="2013-05-09T10:15:50"/>
    <d v="2013-05-10T08:38:51"/>
    <s v="13008981MM10A"/>
    <d v="2013-05-09T00:00:00"/>
    <m/>
    <n v="1"/>
    <x v="1"/>
    <s v="DUI Property Damage/Injury"/>
    <x v="0"/>
    <m/>
    <m/>
    <m/>
    <m/>
    <m/>
    <m/>
    <m/>
    <m/>
    <n v="0"/>
    <m/>
    <m/>
    <m/>
    <m/>
    <s v="Risk of Recidivism"/>
    <n v="1"/>
    <s v="Low"/>
    <d v="2013-05-10T00:00:00"/>
    <s v="Risk of Violence"/>
    <n v="1"/>
    <s v="Low"/>
    <d v="2013-05-10T00:00:00"/>
    <d v="2013-05-09T00:00:00"/>
    <d v="2013-05-10T00:00:00"/>
    <n v="0"/>
    <n v="0"/>
    <n v="1057"/>
    <n v="0"/>
    <n v="0"/>
    <n v="0"/>
  </r>
  <r>
    <n v="8984"/>
    <s v="mario luis"/>
    <s v="mario"/>
    <s v="luis"/>
    <d v="2013-08-07T00:00:00"/>
    <x v="0"/>
    <d v="1982-04-15T00:00:00"/>
    <n v="34"/>
    <x v="1"/>
    <x v="3"/>
    <n v="0"/>
    <n v="1"/>
    <n v="0"/>
    <n v="0"/>
    <n v="0"/>
    <n v="0"/>
    <d v="2013-08-07T12:09:52"/>
    <d v="2013-10-23T11:18:41"/>
    <s v="13014877MM10A"/>
    <d v="2013-08-06T00:00:00"/>
    <m/>
    <n v="1"/>
    <x v="1"/>
    <s v="Operating W/O Valid License"/>
    <x v="0"/>
    <m/>
    <m/>
    <m/>
    <m/>
    <m/>
    <m/>
    <m/>
    <m/>
    <n v="0"/>
    <m/>
    <m/>
    <m/>
    <m/>
    <s v="Risk of Recidivism"/>
    <n v="1"/>
    <s v="Low"/>
    <d v="2013-08-07T00:00:00"/>
    <s v="Risk of Violence"/>
    <n v="1"/>
    <s v="Low"/>
    <d v="2013-08-07T00:00:00"/>
    <d v="2013-08-07T00:00:00"/>
    <d v="2013-10-23T00:00:00"/>
    <n v="0"/>
    <n v="77"/>
    <n v="968"/>
    <n v="0"/>
    <n v="0"/>
    <n v="0"/>
  </r>
  <r>
    <n v="8988"/>
    <s v="jordan barr"/>
    <s v="jordan"/>
    <s v="barr"/>
    <d v="2013-10-15T00:00:00"/>
    <x v="0"/>
    <d v="1995-07-20T00:00:00"/>
    <n v="20"/>
    <x v="2"/>
    <x v="1"/>
    <n v="0"/>
    <n v="2"/>
    <n v="0"/>
    <n v="2"/>
    <n v="1"/>
    <n v="-1"/>
    <d v="2013-10-14T05:43:48"/>
    <d v="2013-10-16T09:20:13"/>
    <s v="13014392CF10A"/>
    <m/>
    <d v="2013-10-14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10-15T00:00:00"/>
    <s v="Risk of Violence"/>
    <n v="6"/>
    <s v="Medium"/>
    <d v="2013-10-15T00:00:00"/>
    <d v="2013-10-14T00:00:00"/>
    <d v="2013-10-16T00:00:00"/>
    <n v="1"/>
    <n v="1"/>
    <n v="899"/>
    <n v="0"/>
    <n v="0"/>
    <n v="0"/>
  </r>
  <r>
    <n v="8991"/>
    <s v="dominique troutman"/>
    <s v="dominique"/>
    <s v="troutman"/>
    <d v="2014-07-06T00:00:00"/>
    <x v="0"/>
    <d v="1987-02-09T00:00:00"/>
    <n v="29"/>
    <x v="1"/>
    <x v="1"/>
    <n v="0"/>
    <n v="9"/>
    <n v="4"/>
    <n v="1"/>
    <n v="15"/>
    <n v="227"/>
    <d v="2015-02-18T11:39:46"/>
    <d v="2015-08-24T01:02:23"/>
    <s v="14009227CF10A"/>
    <d v="2014-07-05T00:00:00"/>
    <m/>
    <n v="1"/>
    <x v="0"/>
    <s v="Felony Battery w/Prior Convict"/>
    <x v="1"/>
    <s v="15002261CF10A"/>
    <s v="(M2)"/>
    <n v="0"/>
    <d v="2015-02-18T00:00:00"/>
    <s v="Susp Drivers Lic 1st Offense"/>
    <d v="2015-02-18T00:00:00"/>
    <d v="2015-08-24T00:00:00"/>
    <m/>
    <n v="1"/>
    <s v="15002261CF10A"/>
    <s v="(F2)"/>
    <d v="2015-02-18T00:00:00"/>
    <s v="Agg Fleeing/Eluding High Speed"/>
    <s v="Risk of Recidivism"/>
    <n v="9"/>
    <s v="High"/>
    <d v="2014-07-06T00:00:00"/>
    <s v="Risk of Violence"/>
    <n v="7"/>
    <s v="Medium"/>
    <d v="2014-07-06T00:00:00"/>
    <d v="2015-02-18T00:00:00"/>
    <d v="2015-08-24T00:00:00"/>
    <n v="15"/>
    <n v="0"/>
    <n v="227"/>
    <n v="1"/>
    <n v="1"/>
    <n v="1"/>
  </r>
  <r>
    <n v="8995"/>
    <s v="timothy evans"/>
    <s v="timothy"/>
    <s v="evans"/>
    <d v="2013-02-23T00:00:00"/>
    <x v="0"/>
    <d v="1960-06-03T00:00:00"/>
    <n v="55"/>
    <x v="0"/>
    <x v="2"/>
    <n v="0"/>
    <n v="8"/>
    <n v="0"/>
    <n v="0"/>
    <n v="7"/>
    <n v="0"/>
    <d v="2013-02-23T03:21:11"/>
    <d v="2013-02-23T09:04:37"/>
    <s v="13002770CF10A"/>
    <d v="2013-02-23T00:00:00"/>
    <m/>
    <n v="0"/>
    <x v="0"/>
    <s v="Felony DUI (level 3)"/>
    <x v="0"/>
    <m/>
    <m/>
    <m/>
    <m/>
    <m/>
    <m/>
    <m/>
    <m/>
    <n v="0"/>
    <m/>
    <m/>
    <m/>
    <m/>
    <s v="Risk of Recidivism"/>
    <n v="8"/>
    <s v="High"/>
    <d v="2013-02-23T00:00:00"/>
    <s v="Risk of Violence"/>
    <n v="10"/>
    <s v="High"/>
    <d v="2013-02-23T00:00:00"/>
    <d v="2014-06-19T00:00:00"/>
    <d v="2014-07-07T00:00:00"/>
    <n v="7"/>
    <n v="0"/>
    <n v="481"/>
    <n v="0"/>
    <n v="0"/>
    <n v="0"/>
  </r>
  <r>
    <n v="8996"/>
    <s v="bradley vaval"/>
    <s v="bradley"/>
    <s v="vaval"/>
    <d v="2013-03-06T00:00:00"/>
    <x v="0"/>
    <d v="1993-07-23T00:00:00"/>
    <n v="22"/>
    <x v="2"/>
    <x v="1"/>
    <n v="0"/>
    <n v="6"/>
    <n v="0"/>
    <n v="0"/>
    <n v="1"/>
    <n v="-1"/>
    <d v="2013-03-05T09:14:57"/>
    <d v="2013-03-07T05:10:56"/>
    <s v="13003293CF10A"/>
    <d v="2013-03-05T00:00:00"/>
    <m/>
    <n v="1"/>
    <x v="0"/>
    <s v="Fleeing or Eluding a LEO"/>
    <x v="0"/>
    <m/>
    <m/>
    <m/>
    <m/>
    <m/>
    <m/>
    <m/>
    <m/>
    <n v="0"/>
    <m/>
    <m/>
    <m/>
    <m/>
    <s v="Risk of Recidivism"/>
    <n v="6"/>
    <s v="Medium"/>
    <d v="2013-03-06T00:00:00"/>
    <s v="Risk of Violence"/>
    <n v="8"/>
    <s v="High"/>
    <d v="2013-03-06T00:00:00"/>
    <d v="2013-04-22T00:00:00"/>
    <d v="2013-04-29T00:00:00"/>
    <n v="1"/>
    <n v="1"/>
    <n v="47"/>
    <n v="0"/>
    <n v="0"/>
    <n v="0"/>
  </r>
  <r>
    <n v="8997"/>
    <s v="john kemp"/>
    <s v="john"/>
    <s v="kemp"/>
    <d v="2013-09-10T00:00:00"/>
    <x v="0"/>
    <d v="1961-02-10T00:00:00"/>
    <n v="55"/>
    <x v="0"/>
    <x v="1"/>
    <n v="0"/>
    <n v="1"/>
    <n v="0"/>
    <n v="0"/>
    <n v="1"/>
    <n v="-1"/>
    <d v="2013-09-09T04:06:52"/>
    <d v="2013-09-18T10:30:00"/>
    <s v="13010628CF10A"/>
    <m/>
    <d v="2013-09-0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10T00:00:00"/>
    <s v="Risk of Violence"/>
    <n v="1"/>
    <s v="Low"/>
    <d v="2013-09-10T00:00:00"/>
    <d v="2013-09-09T00:00:00"/>
    <d v="2013-09-18T00:00:00"/>
    <n v="1"/>
    <n v="8"/>
    <n v="934"/>
    <n v="0"/>
    <n v="0"/>
    <n v="0"/>
  </r>
  <r>
    <n v="8999"/>
    <s v="lamonte dean"/>
    <s v="lamonte"/>
    <s v="dean"/>
    <d v="2013-03-15T00:00:00"/>
    <x v="0"/>
    <d v="1994-11-09T00:00:00"/>
    <n v="21"/>
    <x v="2"/>
    <x v="1"/>
    <n v="0"/>
    <n v="10"/>
    <n v="0"/>
    <n v="3"/>
    <n v="0"/>
    <n v="-1"/>
    <d v="2013-03-14T07:22:45"/>
    <d v="2013-03-21T07:20:07"/>
    <s v="13003771CF10A"/>
    <d v="2013-03-14T00:00:00"/>
    <m/>
    <n v="1"/>
    <x v="0"/>
    <s v="Pos Cannabis W/Intent Sel/Del"/>
    <x v="1"/>
    <s v="14001493MM10A"/>
    <s v="(M1)"/>
    <n v="0"/>
    <d v="2014-01-27T00:00:00"/>
    <s v="Unlaw Use False Name/Identity"/>
    <d v="2014-01-27T00:00:00"/>
    <d v="2014-02-24T00:00:00"/>
    <m/>
    <n v="1"/>
    <s v="15011755CF10A"/>
    <s v="(F3)"/>
    <d v="2015-09-09T00:00:00"/>
    <s v="Robbery Sudd Snatch No Weapon"/>
    <s v="Risk of Recidivism"/>
    <n v="10"/>
    <s v="High"/>
    <d v="2013-03-15T00:00:00"/>
    <s v="Risk of Violence"/>
    <n v="9"/>
    <s v="High"/>
    <d v="2013-03-15T00:00:00"/>
    <d v="2014-01-27T00:00:00"/>
    <d v="2014-02-24T00:00:00"/>
    <n v="0"/>
    <n v="6"/>
    <n v="318"/>
    <n v="1"/>
    <n v="1"/>
    <n v="1"/>
  </r>
  <r>
    <n v="9003"/>
    <s v="tony dees"/>
    <s v="tony"/>
    <s v="dees"/>
    <d v="2013-06-11T00:00:00"/>
    <x v="0"/>
    <d v="1977-06-29T00:00:00"/>
    <n v="38"/>
    <x v="1"/>
    <x v="1"/>
    <n v="1"/>
    <n v="4"/>
    <n v="0"/>
    <n v="0"/>
    <n v="6"/>
    <n v="-52"/>
    <d v="2013-04-20T10:31:47"/>
    <d v="2013-06-11T11:15:31"/>
    <s v="13005653CF10A"/>
    <m/>
    <d v="2013-04-20T00:00:00"/>
    <n v="52"/>
    <x v="0"/>
    <s v="arrest case no charge"/>
    <x v="0"/>
    <m/>
    <m/>
    <m/>
    <m/>
    <m/>
    <m/>
    <m/>
    <m/>
    <n v="0"/>
    <m/>
    <m/>
    <m/>
    <m/>
    <s v="Risk of Recidivism"/>
    <n v="4"/>
    <s v="Low"/>
    <d v="2013-06-11T00:00:00"/>
    <s v="Risk of Violence"/>
    <n v="3"/>
    <s v="Low"/>
    <d v="2013-06-11T00:00:00"/>
    <d v="2013-04-20T00:00:00"/>
    <d v="2013-06-11T00:00:00"/>
    <n v="6"/>
    <n v="0"/>
    <n v="1025"/>
    <n v="0"/>
    <n v="0"/>
    <n v="0"/>
  </r>
  <r>
    <n v="9004"/>
    <s v="james goodwin"/>
    <s v="james"/>
    <s v="goodwin"/>
    <d v="2013-09-24T00:00:00"/>
    <x v="0"/>
    <d v="1992-12-19T00:00:00"/>
    <n v="23"/>
    <x v="2"/>
    <x v="1"/>
    <n v="0"/>
    <n v="2"/>
    <n v="0"/>
    <n v="0"/>
    <n v="0"/>
    <n v="-1"/>
    <d v="2013-09-23T09:18:09"/>
    <d v="2013-09-24T08:49:29"/>
    <s v="13013399CF10A"/>
    <m/>
    <d v="2013-09-23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9-24T00:00:00"/>
    <s v="Risk of Violence"/>
    <n v="4"/>
    <s v="Low"/>
    <d v="2013-09-24T00:00:00"/>
    <d v="2013-09-23T00:00:00"/>
    <d v="2013-09-24T00:00:00"/>
    <n v="0"/>
    <n v="0"/>
    <n v="920"/>
    <n v="0"/>
    <n v="0"/>
    <n v="0"/>
  </r>
  <r>
    <n v="9005"/>
    <s v="carly grimes"/>
    <s v="carly"/>
    <s v="grimes"/>
    <d v="2013-08-07T00:00:00"/>
    <x v="1"/>
    <d v="1988-01-09T00:00:00"/>
    <n v="28"/>
    <x v="1"/>
    <x v="2"/>
    <n v="0"/>
    <n v="5"/>
    <n v="0"/>
    <n v="0"/>
    <n v="1"/>
    <n v="-2"/>
    <d v="2013-08-05T10:26:37"/>
    <d v="2013-08-06T01:36:07"/>
    <s v="13010970CF10A"/>
    <d v="2013-08-05T00:00:00"/>
    <m/>
    <n v="2"/>
    <x v="1"/>
    <s v="Grand Theft in the 3rd Degree"/>
    <x v="0"/>
    <m/>
    <m/>
    <m/>
    <m/>
    <m/>
    <m/>
    <m/>
    <m/>
    <n v="0"/>
    <m/>
    <m/>
    <m/>
    <m/>
    <s v="Risk of Recidivism"/>
    <n v="5"/>
    <s v="Medium"/>
    <d v="2013-08-07T00:00:00"/>
    <s v="Risk of Violence"/>
    <n v="2"/>
    <s v="Low"/>
    <d v="2013-08-07T00:00:00"/>
    <d v="2013-08-05T00:00:00"/>
    <d v="2013-08-06T00:00:00"/>
    <n v="1"/>
    <n v="0"/>
    <n v="968"/>
    <n v="0"/>
    <n v="0"/>
    <n v="0"/>
  </r>
  <r>
    <n v="9008"/>
    <s v="wilner joseph"/>
    <s v="wilner"/>
    <s v="joseph"/>
    <d v="2013-05-09T00:00:00"/>
    <x v="0"/>
    <d v="1970-11-29T00:00:00"/>
    <n v="45"/>
    <x v="0"/>
    <x v="0"/>
    <n v="0"/>
    <n v="1"/>
    <n v="0"/>
    <n v="0"/>
    <n v="0"/>
    <n v="0"/>
    <d v="2013-05-09T01:46:12"/>
    <d v="2013-05-10T12:10:14"/>
    <s v="13006682CF10A"/>
    <d v="2013-05-08T00:00:00"/>
    <m/>
    <n v="1"/>
    <x v="0"/>
    <s v="Tamper With Witness/Victim/CI"/>
    <x v="0"/>
    <m/>
    <m/>
    <m/>
    <m/>
    <m/>
    <m/>
    <m/>
    <m/>
    <n v="0"/>
    <m/>
    <m/>
    <m/>
    <m/>
    <s v="Risk of Recidivism"/>
    <n v="1"/>
    <s v="Low"/>
    <d v="2013-05-09T00:00:00"/>
    <s v="Risk of Violence"/>
    <n v="1"/>
    <s v="Low"/>
    <d v="2013-05-09T00:00:00"/>
    <d v="2013-05-09T00:00:00"/>
    <d v="2013-05-10T00:00:00"/>
    <n v="0"/>
    <n v="1"/>
    <n v="1058"/>
    <n v="0"/>
    <n v="0"/>
    <n v="0"/>
  </r>
  <r>
    <n v="9010"/>
    <s v="broderick lewis"/>
    <s v="broderick"/>
    <s v="lewis"/>
    <d v="2013-04-15T00:00:00"/>
    <x v="0"/>
    <d v="1976-08-26T00:00:00"/>
    <n v="39"/>
    <x v="1"/>
    <x v="1"/>
    <n v="0"/>
    <n v="1"/>
    <n v="0"/>
    <n v="0"/>
    <n v="1"/>
    <n v="-1"/>
    <d v="2013-04-14T12:35:29"/>
    <d v="2013-04-28T04:07:31"/>
    <s v="13005381CF10A"/>
    <d v="2013-04-14T00:00:00"/>
    <m/>
    <n v="1"/>
    <x v="0"/>
    <s v="Agg Battery Grt/Bod/Harm"/>
    <x v="1"/>
    <s v="15045856TC40A"/>
    <s v="(M2)"/>
    <m/>
    <d v="2015-08-06T00:00:00"/>
    <s v="Expired DL More Than 6 Months"/>
    <m/>
    <m/>
    <m/>
    <n v="0"/>
    <m/>
    <m/>
    <m/>
    <m/>
    <s v="Risk of Recidivism"/>
    <n v="1"/>
    <s v="Low"/>
    <d v="2013-04-15T00:00:00"/>
    <s v="Risk of Violence"/>
    <n v="2"/>
    <s v="Low"/>
    <d v="2013-04-15T00:00:00"/>
    <d v="2013-04-14T00:00:00"/>
    <d v="2013-04-28T00:00:00"/>
    <n v="1"/>
    <n v="13"/>
    <n v="843"/>
    <n v="1"/>
    <n v="0"/>
    <n v="0"/>
  </r>
  <r>
    <n v="9012"/>
    <s v="lionel sacon"/>
    <s v="lionel"/>
    <s v="sacon"/>
    <d v="2013-07-29T00:00:00"/>
    <x v="0"/>
    <d v="1936-08-28T00:00:00"/>
    <n v="79"/>
    <x v="0"/>
    <x v="2"/>
    <n v="0"/>
    <n v="1"/>
    <n v="0"/>
    <n v="0"/>
    <n v="1"/>
    <n v="-22"/>
    <d v="2013-07-07T09:04:26"/>
    <d v="2013-07-08T12:17:21"/>
    <s v="13012898MM10A"/>
    <d v="2013-07-07T00:00:00"/>
    <m/>
    <n v="22"/>
    <x v="1"/>
    <s v="Disorderly Conduct"/>
    <x v="0"/>
    <m/>
    <m/>
    <m/>
    <m/>
    <m/>
    <m/>
    <m/>
    <m/>
    <n v="0"/>
    <m/>
    <m/>
    <m/>
    <m/>
    <s v="Risk of Recidivism"/>
    <n v="1"/>
    <s v="Low"/>
    <d v="2013-07-29T00:00:00"/>
    <s v="Risk of Violence"/>
    <n v="1"/>
    <s v="Low"/>
    <d v="2013-07-29T00:00:00"/>
    <d v="2013-07-07T00:00:00"/>
    <d v="2013-07-08T00:00:00"/>
    <n v="1"/>
    <n v="0"/>
    <n v="977"/>
    <n v="0"/>
    <n v="0"/>
    <n v="0"/>
  </r>
  <r>
    <n v="9013"/>
    <s v="james bruschetti"/>
    <s v="james"/>
    <s v="bruschetti"/>
    <d v="2013-12-07T00:00:00"/>
    <x v="0"/>
    <d v="1968-01-21T00:00:00"/>
    <n v="48"/>
    <x v="0"/>
    <x v="2"/>
    <n v="0"/>
    <n v="1"/>
    <n v="0"/>
    <n v="0"/>
    <n v="1"/>
    <n v="-1"/>
    <d v="2013-12-06T07:54:08"/>
    <d v="2013-12-07T01:25:17"/>
    <s v="13016908CF10A"/>
    <d v="2013-12-06T00:00:00"/>
    <m/>
    <n v="1"/>
    <x v="0"/>
    <s v="Depriv LEO of Protect/Communic"/>
    <x v="0"/>
    <m/>
    <m/>
    <m/>
    <m/>
    <m/>
    <m/>
    <m/>
    <m/>
    <n v="0"/>
    <m/>
    <m/>
    <m/>
    <m/>
    <s v="Risk of Recidivism"/>
    <n v="1"/>
    <s v="Low"/>
    <d v="2013-12-07T00:00:00"/>
    <s v="Risk of Violence"/>
    <n v="1"/>
    <s v="Low"/>
    <d v="2013-12-07T00:00:00"/>
    <d v="2013-12-06T00:00:00"/>
    <d v="2013-12-07T00:00:00"/>
    <n v="1"/>
    <n v="0"/>
    <n v="846"/>
    <n v="0"/>
    <n v="0"/>
    <n v="0"/>
  </r>
  <r>
    <n v="9018"/>
    <s v="samuel walker"/>
    <s v="samuel"/>
    <s v="walker"/>
    <d v="2013-01-12T00:00:00"/>
    <x v="0"/>
    <d v="1985-02-19T00:00:00"/>
    <n v="31"/>
    <x v="1"/>
    <x v="1"/>
    <n v="1"/>
    <n v="8"/>
    <n v="0"/>
    <n v="0"/>
    <n v="5"/>
    <n v="-1"/>
    <d v="2013-01-11T01:37:56"/>
    <d v="2013-01-12T01:34:34"/>
    <s v="12052989TC10A"/>
    <m/>
    <d v="2013-01-11T00:00:00"/>
    <n v="1"/>
    <x v="1"/>
    <s v="arrest case no charge"/>
    <x v="0"/>
    <m/>
    <m/>
    <m/>
    <m/>
    <m/>
    <m/>
    <m/>
    <m/>
    <n v="0"/>
    <m/>
    <m/>
    <m/>
    <m/>
    <s v="Risk of Recidivism"/>
    <n v="8"/>
    <s v="High"/>
    <d v="2013-01-12T00:00:00"/>
    <s v="Risk of Violence"/>
    <n v="3"/>
    <s v="Low"/>
    <d v="2013-01-12T00:00:00"/>
    <d v="2014-07-17T00:00:00"/>
    <d v="2014-07-24T00:00:00"/>
    <n v="5"/>
    <n v="0"/>
    <n v="551"/>
    <n v="0"/>
    <n v="0"/>
    <n v="0"/>
  </r>
  <r>
    <n v="9023"/>
    <s v="richard fleenor"/>
    <s v="richard"/>
    <s v="fleenor"/>
    <d v="2014-03-23T00:00:00"/>
    <x v="0"/>
    <d v="1959-09-29T00:00:00"/>
    <n v="56"/>
    <x v="0"/>
    <x v="2"/>
    <n v="0"/>
    <n v="1"/>
    <n v="0"/>
    <n v="0"/>
    <n v="1"/>
    <n v="-1"/>
    <d v="2014-03-22T11:04:24"/>
    <d v="2014-03-26T09:44:27"/>
    <s v="14005017MM10A"/>
    <d v="2014-03-2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23T00:00:00"/>
    <s v="Risk of Violence"/>
    <n v="1"/>
    <s v="Low"/>
    <d v="2014-03-23T00:00:00"/>
    <d v="2014-03-22T00:00:00"/>
    <d v="2014-03-26T00:00:00"/>
    <n v="1"/>
    <n v="3"/>
    <n v="740"/>
    <n v="0"/>
    <n v="0"/>
    <n v="0"/>
  </r>
  <r>
    <n v="9028"/>
    <s v="jerome hill"/>
    <s v="jerome"/>
    <s v="hill"/>
    <d v="2013-08-19T00:00:00"/>
    <x v="0"/>
    <d v="1973-01-14T00:00:00"/>
    <n v="43"/>
    <x v="1"/>
    <x v="1"/>
    <n v="0"/>
    <n v="1"/>
    <n v="0"/>
    <n v="0"/>
    <n v="2"/>
    <n v="-1"/>
    <d v="2013-08-18T05:31:33"/>
    <d v="2013-08-20T07:43:59"/>
    <s v="13015624MM10A"/>
    <d v="2013-08-1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19T00:00:00"/>
    <s v="Risk of Violence"/>
    <n v="1"/>
    <s v="Low"/>
    <d v="2013-08-19T00:00:00"/>
    <d v="2013-08-18T00:00:00"/>
    <d v="2013-08-20T00:00:00"/>
    <n v="2"/>
    <n v="1"/>
    <n v="956"/>
    <n v="0"/>
    <n v="0"/>
    <n v="0"/>
  </r>
  <r>
    <n v="9030"/>
    <s v="kevin sanchez"/>
    <s v="kevin"/>
    <s v="sanchez"/>
    <d v="2014-03-13T00:00:00"/>
    <x v="0"/>
    <d v="1995-07-18T00:00:00"/>
    <n v="20"/>
    <x v="2"/>
    <x v="3"/>
    <n v="0"/>
    <n v="3"/>
    <n v="0"/>
    <n v="2"/>
    <n v="0"/>
    <n v="-1"/>
    <d v="2014-03-12T12:52:07"/>
    <d v="2014-03-13T04:07:39"/>
    <s v="14003531CF10A"/>
    <d v="2014-03-12T00:00:00"/>
    <m/>
    <n v="1"/>
    <x v="0"/>
    <s v="Burglary Conveyance Unoccup"/>
    <x v="0"/>
    <m/>
    <m/>
    <m/>
    <m/>
    <m/>
    <m/>
    <m/>
    <m/>
    <n v="0"/>
    <m/>
    <m/>
    <m/>
    <m/>
    <s v="Risk of Recidivism"/>
    <n v="3"/>
    <s v="Low"/>
    <d v="2014-03-13T00:00:00"/>
    <s v="Risk of Violence"/>
    <n v="5"/>
    <s v="Medium"/>
    <d v="2014-03-13T00:00:00"/>
    <d v="2014-03-12T00:00:00"/>
    <d v="2014-03-13T00:00:00"/>
    <n v="0"/>
    <n v="0"/>
    <n v="750"/>
    <n v="0"/>
    <n v="0"/>
    <n v="0"/>
  </r>
  <r>
    <n v="9032"/>
    <s v="darius wilborn"/>
    <s v="darius"/>
    <s v="wilborn"/>
    <d v="2013-08-08T00:00:00"/>
    <x v="0"/>
    <d v="1974-12-18T00:00:00"/>
    <n v="41"/>
    <x v="1"/>
    <x v="1"/>
    <n v="0"/>
    <n v="6"/>
    <n v="0"/>
    <n v="0"/>
    <n v="0"/>
    <n v="-4"/>
    <d v="2013-08-04T03:15:07"/>
    <d v="2013-08-07T08:38:50"/>
    <s v="13014562MM10A"/>
    <d v="2013-08-04T00:00:00"/>
    <m/>
    <n v="4"/>
    <x v="1"/>
    <s v="Battery"/>
    <x v="0"/>
    <m/>
    <m/>
    <m/>
    <m/>
    <m/>
    <m/>
    <m/>
    <m/>
    <n v="0"/>
    <m/>
    <m/>
    <m/>
    <m/>
    <s v="Risk of Recidivism"/>
    <n v="6"/>
    <s v="Medium"/>
    <d v="2013-08-08T00:00:00"/>
    <s v="Risk of Violence"/>
    <n v="2"/>
    <s v="Low"/>
    <d v="2013-08-08T00:00:00"/>
    <d v="2014-01-21T00:00:00"/>
    <d v="2014-02-06T00:00:00"/>
    <n v="0"/>
    <n v="0"/>
    <n v="166"/>
    <n v="0"/>
    <n v="0"/>
    <n v="0"/>
  </r>
  <r>
    <n v="9033"/>
    <s v="romero alexander"/>
    <s v="romero"/>
    <s v="alexander"/>
    <d v="2013-12-07T00:00:00"/>
    <x v="0"/>
    <d v="1992-03-15T00:00:00"/>
    <n v="24"/>
    <x v="2"/>
    <x v="0"/>
    <n v="0"/>
    <n v="3"/>
    <n v="0"/>
    <n v="0"/>
    <n v="1"/>
    <n v="-1"/>
    <d v="2013-12-06T03:59:45"/>
    <d v="2013-12-07T08:00:48"/>
    <s v="13016890CF10A"/>
    <d v="2013-12-06T00:00:00"/>
    <m/>
    <n v="1"/>
    <x v="0"/>
    <s v="Tampering With Physical Evidence"/>
    <x v="0"/>
    <m/>
    <m/>
    <m/>
    <m/>
    <m/>
    <m/>
    <m/>
    <m/>
    <n v="0"/>
    <m/>
    <m/>
    <m/>
    <m/>
    <s v="Risk of Recidivism"/>
    <n v="3"/>
    <s v="Low"/>
    <d v="2013-12-07T00:00:00"/>
    <s v="Risk of Violence"/>
    <n v="3"/>
    <s v="Low"/>
    <d v="2013-12-07T00:00:00"/>
    <d v="2014-02-01T00:00:00"/>
    <d v="2014-02-02T00:00:00"/>
    <n v="1"/>
    <n v="0"/>
    <n v="56"/>
    <n v="0"/>
    <n v="0"/>
    <n v="0"/>
  </r>
  <r>
    <n v="9038"/>
    <s v="angel willis"/>
    <s v="angel"/>
    <s v="willis"/>
    <d v="2013-09-25T00:00:00"/>
    <x v="1"/>
    <d v="1982-05-13T00:00:00"/>
    <n v="33"/>
    <x v="1"/>
    <x v="1"/>
    <n v="0"/>
    <n v="1"/>
    <n v="0"/>
    <n v="0"/>
    <n v="1"/>
    <n v="-1"/>
    <d v="2013-09-24T07:19:08"/>
    <d v="2013-09-25T07:32:07"/>
    <s v="13013425CF10A"/>
    <m/>
    <d v="2013-09-24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25T00:00:00"/>
    <s v="Risk of Violence"/>
    <n v="1"/>
    <s v="Low"/>
    <d v="2013-09-25T00:00:00"/>
    <d v="2013-09-24T00:00:00"/>
    <d v="2013-09-25T00:00:00"/>
    <n v="1"/>
    <n v="0"/>
    <n v="919"/>
    <n v="0"/>
    <n v="0"/>
    <n v="0"/>
  </r>
  <r>
    <n v="9039"/>
    <s v="curtis anderson"/>
    <s v="curtis"/>
    <s v="anderson"/>
    <d v="2014-02-05T00:00:00"/>
    <x v="0"/>
    <d v="1993-07-30T00:00:00"/>
    <n v="22"/>
    <x v="2"/>
    <x v="1"/>
    <n v="0"/>
    <n v="3"/>
    <n v="0"/>
    <n v="0"/>
    <n v="0"/>
    <n v="-1"/>
    <d v="2014-02-04T01:35:10"/>
    <d v="2014-02-13T10:41:37"/>
    <s v="14001577CF10A"/>
    <d v="2014-02-04T00:00:00"/>
    <m/>
    <n v="1"/>
    <x v="0"/>
    <s v="Felony Battery (Dom Strang)"/>
    <x v="0"/>
    <m/>
    <m/>
    <m/>
    <m/>
    <m/>
    <m/>
    <m/>
    <m/>
    <n v="0"/>
    <m/>
    <m/>
    <m/>
    <m/>
    <s v="Risk of Recidivism"/>
    <n v="3"/>
    <s v="Low"/>
    <d v="2014-02-05T00:00:00"/>
    <s v="Risk of Violence"/>
    <n v="4"/>
    <s v="Low"/>
    <d v="2014-02-05T00:00:00"/>
    <d v="2014-02-04T00:00:00"/>
    <d v="2014-02-13T00:00:00"/>
    <n v="0"/>
    <n v="8"/>
    <n v="786"/>
    <n v="0"/>
    <n v="0"/>
    <n v="0"/>
  </r>
  <r>
    <n v="9040"/>
    <s v="corey parchment"/>
    <s v="corey"/>
    <s v="parchment"/>
    <d v="2014-01-22T00:00:00"/>
    <x v="0"/>
    <d v="1982-03-10T00:00:00"/>
    <n v="34"/>
    <x v="1"/>
    <x v="1"/>
    <n v="0"/>
    <n v="1"/>
    <n v="0"/>
    <n v="0"/>
    <n v="3"/>
    <n v="-1"/>
    <d v="2014-01-21T06:38:50"/>
    <d v="2014-01-22T07:53:54"/>
    <s v="14000892CF10A"/>
    <d v="2014-01-21T00:00:00"/>
    <m/>
    <n v="1"/>
    <x v="0"/>
    <s v="Aggravated Battery / Pregnant"/>
    <x v="0"/>
    <m/>
    <m/>
    <m/>
    <m/>
    <m/>
    <m/>
    <m/>
    <m/>
    <n v="0"/>
    <m/>
    <m/>
    <m/>
    <m/>
    <s v="Risk of Recidivism"/>
    <n v="1"/>
    <s v="Low"/>
    <d v="2014-01-22T00:00:00"/>
    <s v="Risk of Violence"/>
    <n v="1"/>
    <s v="Low"/>
    <d v="2014-01-22T00:00:00"/>
    <d v="2014-01-21T00:00:00"/>
    <d v="2014-01-22T00:00:00"/>
    <n v="3"/>
    <n v="0"/>
    <n v="800"/>
    <n v="0"/>
    <n v="0"/>
    <n v="0"/>
  </r>
  <r>
    <n v="9041"/>
    <s v="angel franco"/>
    <s v="angel"/>
    <s v="franco"/>
    <d v="2013-01-18T00:00:00"/>
    <x v="0"/>
    <d v="1980-04-19T00:00:00"/>
    <n v="36"/>
    <x v="1"/>
    <x v="2"/>
    <n v="0"/>
    <n v="1"/>
    <n v="0"/>
    <n v="0"/>
    <n v="0"/>
    <n v="0"/>
    <d v="2013-01-18T03:17:45"/>
    <d v="2013-01-18T08:51:56"/>
    <s v="13001296MM10A"/>
    <d v="2013-01-18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01-18T00:00:00"/>
    <s v="Risk of Violence"/>
    <n v="1"/>
    <s v="Low"/>
    <d v="2013-01-18T00:00:00"/>
    <d v="2013-01-18T00:00:00"/>
    <d v="2013-01-18T00:00:00"/>
    <n v="0"/>
    <n v="0"/>
    <n v="1169"/>
    <n v="0"/>
    <n v="0"/>
    <n v="0"/>
  </r>
  <r>
    <n v="9042"/>
    <s v="paul stephan"/>
    <s v="paul"/>
    <s v="stephan"/>
    <d v="2013-01-19T00:00:00"/>
    <x v="0"/>
    <d v="1946-07-12T00:00:00"/>
    <n v="69"/>
    <x v="0"/>
    <x v="2"/>
    <n v="0"/>
    <n v="5"/>
    <n v="0"/>
    <n v="0"/>
    <n v="0"/>
    <n v="-1"/>
    <d v="2013-01-18T04:01:25"/>
    <d v="2013-01-19T01:25:00"/>
    <s v="13000862CF10A"/>
    <d v="2013-01-18T00:00:00"/>
    <m/>
    <n v="1"/>
    <x v="0"/>
    <s v="Driving While License Revoked"/>
    <x v="0"/>
    <m/>
    <m/>
    <m/>
    <m/>
    <m/>
    <m/>
    <m/>
    <m/>
    <n v="0"/>
    <m/>
    <m/>
    <m/>
    <m/>
    <s v="Risk of Recidivism"/>
    <n v="5"/>
    <s v="Medium"/>
    <d v="2013-01-19T00:00:00"/>
    <s v="Risk of Violence"/>
    <n v="1"/>
    <s v="Low"/>
    <d v="2013-01-19T00:00:00"/>
    <d v="2013-01-18T00:00:00"/>
    <d v="2013-01-19T00:00:00"/>
    <n v="0"/>
    <n v="0"/>
    <n v="1168"/>
    <n v="0"/>
    <n v="0"/>
    <n v="0"/>
  </r>
  <r>
    <n v="9043"/>
    <s v="derrick gorman"/>
    <s v="derrick"/>
    <s v="gorman"/>
    <d v="2013-02-22T00:00:00"/>
    <x v="0"/>
    <d v="1983-06-21T00:00:00"/>
    <n v="32"/>
    <x v="1"/>
    <x v="2"/>
    <n v="0"/>
    <n v="5"/>
    <n v="0"/>
    <n v="0"/>
    <n v="5"/>
    <n v="-1"/>
    <d v="2013-02-21T03:26:24"/>
    <d v="2013-02-22T01:32:44"/>
    <s v="13002881CF10A"/>
    <m/>
    <d v="2013-02-21T00:00:00"/>
    <n v="1"/>
    <x v="0"/>
    <s v="arrest case no charge"/>
    <x v="1"/>
    <s v="15007708CF10A"/>
    <s v="(F2)"/>
    <n v="0"/>
    <d v="2015-06-13T00:00:00"/>
    <s v="Aggrav Battery w/Deadly Weapon"/>
    <d v="2015-06-13T00:00:00"/>
    <d v="2015-06-14T00:00:00"/>
    <m/>
    <n v="1"/>
    <s v="15007708CF10A"/>
    <s v="(F2)"/>
    <d v="2015-06-13T00:00:00"/>
    <s v="Aggrav Battery w/Deadly Weapon"/>
    <s v="Risk of Recidivism"/>
    <n v="5"/>
    <s v="Medium"/>
    <d v="2013-02-22T00:00:00"/>
    <s v="Risk of Violence"/>
    <n v="4"/>
    <s v="Low"/>
    <d v="2013-02-22T00:00:00"/>
    <d v="2014-02-20T00:00:00"/>
    <d v="2014-02-25T00:00:00"/>
    <n v="5"/>
    <n v="0"/>
    <n v="363"/>
    <n v="0"/>
    <n v="1"/>
    <n v="1"/>
  </r>
  <r>
    <n v="9045"/>
    <s v="corey smaglik"/>
    <s v="corey"/>
    <s v="smaglik"/>
    <d v="2013-12-10T00:00:00"/>
    <x v="0"/>
    <d v="1969-08-19T00:00:00"/>
    <n v="46"/>
    <x v="0"/>
    <x v="2"/>
    <n v="0"/>
    <n v="5"/>
    <n v="0"/>
    <n v="0"/>
    <n v="0"/>
    <n v="-1"/>
    <d v="2013-12-09T06:27:49"/>
    <d v="2014-02-26T01:03:40"/>
    <s v="13017025CF10A"/>
    <d v="2013-12-09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12-10T00:00:00"/>
    <s v="Risk of Violence"/>
    <n v="2"/>
    <s v="Low"/>
    <d v="2013-12-10T00:00:00"/>
    <d v="2013-12-09T00:00:00"/>
    <d v="2014-02-26T00:00:00"/>
    <n v="0"/>
    <n v="78"/>
    <n v="843"/>
    <n v="0"/>
    <n v="0"/>
    <n v="0"/>
  </r>
  <r>
    <n v="9046"/>
    <s v="ian wilhelm"/>
    <s v="ian"/>
    <s v="wilhelm"/>
    <d v="2014-02-24T00:00:00"/>
    <x v="0"/>
    <d v="1981-11-13T00:00:00"/>
    <n v="34"/>
    <x v="1"/>
    <x v="2"/>
    <n v="0"/>
    <n v="5"/>
    <n v="0"/>
    <n v="0"/>
    <n v="1"/>
    <n v="-14"/>
    <d v="2014-02-10T02:20:42"/>
    <d v="2014-02-11T09:23:53"/>
    <s v="14002272MM10A"/>
    <d v="2014-02-09T00:00:00"/>
    <m/>
    <n v="15"/>
    <x v="1"/>
    <s v="Battery"/>
    <x v="0"/>
    <m/>
    <m/>
    <m/>
    <m/>
    <m/>
    <m/>
    <m/>
    <m/>
    <n v="0"/>
    <m/>
    <m/>
    <m/>
    <m/>
    <s v="Risk of Recidivism"/>
    <n v="5"/>
    <s v="Medium"/>
    <d v="2014-02-24T00:00:00"/>
    <s v="Risk of Violence"/>
    <n v="3"/>
    <s v="Low"/>
    <d v="2014-02-24T00:00:00"/>
    <d v="2014-02-10T00:00:00"/>
    <d v="2014-02-11T00:00:00"/>
    <n v="1"/>
    <n v="0"/>
    <n v="767"/>
    <n v="0"/>
    <n v="0"/>
    <n v="0"/>
  </r>
  <r>
    <n v="9047"/>
    <s v="shane forshaw"/>
    <s v="shane"/>
    <s v="forshaw"/>
    <d v="2014-03-07T00:00:00"/>
    <x v="1"/>
    <d v="1983-07-13T00:00:00"/>
    <n v="32"/>
    <x v="1"/>
    <x v="3"/>
    <n v="0"/>
    <n v="1"/>
    <n v="0"/>
    <n v="0"/>
    <n v="0"/>
    <n v="0"/>
    <d v="2014-03-07T07:10:24"/>
    <d v="2014-03-17T07:16:22"/>
    <s v="14003977MM10A"/>
    <d v="2014-03-07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3-07T00:00:00"/>
    <s v="Risk of Violence"/>
    <n v="1"/>
    <s v="Low"/>
    <d v="2014-03-07T00:00:00"/>
    <d v="2015-06-07T00:00:00"/>
    <d v="2015-06-19T00:00:00"/>
    <n v="0"/>
    <n v="10"/>
    <n v="457"/>
    <n v="0"/>
    <n v="0"/>
    <n v="0"/>
  </r>
  <r>
    <n v="9049"/>
    <s v="frederick gallaway"/>
    <s v="frederick"/>
    <s v="gallaway"/>
    <d v="2013-01-28T00:00:00"/>
    <x v="0"/>
    <d v="1976-09-22T00:00:00"/>
    <n v="39"/>
    <x v="1"/>
    <x v="1"/>
    <n v="0"/>
    <n v="1"/>
    <n v="0"/>
    <n v="0"/>
    <n v="0"/>
    <n v="-1"/>
    <d v="2013-01-27T10:35:20"/>
    <d v="2013-01-28T06:46:53"/>
    <s v="13001931MM10A"/>
    <d v="2013-01-27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1-28T00:00:00"/>
    <s v="Risk of Violence"/>
    <n v="1"/>
    <s v="Low"/>
    <d v="2013-01-28T00:00:00"/>
    <d v="2013-01-27T00:00:00"/>
    <d v="2013-01-28T00:00:00"/>
    <n v="0"/>
    <n v="0"/>
    <n v="1159"/>
    <n v="0"/>
    <n v="0"/>
    <n v="0"/>
  </r>
  <r>
    <n v="9054"/>
    <s v="patrick moore"/>
    <s v="patrick"/>
    <s v="moore"/>
    <d v="2014-10-01T00:00:00"/>
    <x v="0"/>
    <d v="1991-04-18T00:00:00"/>
    <n v="25"/>
    <x v="1"/>
    <x v="1"/>
    <n v="0"/>
    <n v="7"/>
    <n v="0"/>
    <n v="1"/>
    <n v="6"/>
    <n v="-1"/>
    <d v="2014-09-30T08:47:42"/>
    <d v="2014-10-02T08:08:10"/>
    <s v="14014375MM10A"/>
    <d v="2014-09-30T00:00:00"/>
    <m/>
    <n v="1"/>
    <x v="1"/>
    <s v="Battery"/>
    <x v="1"/>
    <s v="15009562CF10A"/>
    <s v="(F2)"/>
    <n v="0"/>
    <d v="2015-07-25T00:00:00"/>
    <s v="Aggrav Battery w/Deadly Weapon"/>
    <d v="2015-07-25T00:00:00"/>
    <d v="2015-08-31T00:00:00"/>
    <m/>
    <n v="1"/>
    <s v="15009562CF10A"/>
    <s v="(F2)"/>
    <d v="2015-07-25T00:00:00"/>
    <s v="Aggrav Battery w/Deadly Weapon"/>
    <s v="Risk of Recidivism"/>
    <n v="7"/>
    <s v="Medium"/>
    <d v="2014-10-01T00:00:00"/>
    <s v="Risk of Violence"/>
    <n v="7"/>
    <s v="Medium"/>
    <d v="2014-10-01T00:00:00"/>
    <d v="2015-07-25T00:00:00"/>
    <d v="2015-08-31T00:00:00"/>
    <n v="6"/>
    <n v="1"/>
    <n v="297"/>
    <n v="1"/>
    <n v="1"/>
    <n v="1"/>
  </r>
  <r>
    <n v="9060"/>
    <s v="joseph amico"/>
    <s v="joseph"/>
    <s v="amico"/>
    <d v="2013-07-26T00:00:00"/>
    <x v="0"/>
    <d v="1987-01-14T00:00:00"/>
    <n v="29"/>
    <x v="1"/>
    <x v="2"/>
    <n v="0"/>
    <n v="5"/>
    <n v="0"/>
    <n v="0"/>
    <n v="2"/>
    <n v="-2"/>
    <d v="2013-07-24T10:54:34"/>
    <d v="2013-07-26T10:35:06"/>
    <s v="13010359CF10A"/>
    <d v="2013-07-24T00:00:00"/>
    <m/>
    <n v="2"/>
    <x v="1"/>
    <s v="Fighting/Baiting Animals"/>
    <x v="1"/>
    <s v="15012587MM10A"/>
    <s v="(M1)"/>
    <n v="1"/>
    <d v="2015-12-04T00:00:00"/>
    <s v="Trespass Other Struct/Convey"/>
    <d v="2015-12-05T00:00:00"/>
    <d v="2015-12-05T00:00:00"/>
    <m/>
    <n v="0"/>
    <m/>
    <m/>
    <m/>
    <m/>
    <s v="Risk of Recidivism"/>
    <n v="5"/>
    <s v="Medium"/>
    <d v="2013-07-26T00:00:00"/>
    <s v="Risk of Violence"/>
    <n v="4"/>
    <s v="Low"/>
    <d v="2013-07-26T00:00:00"/>
    <d v="2013-11-04T00:00:00"/>
    <d v="2013-11-22T00:00:00"/>
    <n v="2"/>
    <n v="0"/>
    <n v="101"/>
    <n v="0"/>
    <n v="0"/>
    <n v="0"/>
  </r>
  <r>
    <n v="9062"/>
    <s v="april hood"/>
    <s v="april"/>
    <s v="hood"/>
    <d v="2014-02-17T00:00:00"/>
    <x v="1"/>
    <d v="1976-04-08T00:00:00"/>
    <n v="40"/>
    <x v="1"/>
    <x v="2"/>
    <n v="0"/>
    <n v="5"/>
    <n v="0"/>
    <n v="0"/>
    <n v="0"/>
    <n v="-1"/>
    <d v="2014-02-16T09:48:15"/>
    <d v="2014-02-19T04:10:54"/>
    <s v="14002679MM10A"/>
    <d v="2014-02-16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4-02-17T00:00:00"/>
    <s v="Risk of Violence"/>
    <n v="2"/>
    <s v="Low"/>
    <d v="2014-02-17T00:00:00"/>
    <d v="2014-02-16T00:00:00"/>
    <d v="2014-02-19T00:00:00"/>
    <n v="0"/>
    <n v="2"/>
    <n v="774"/>
    <n v="0"/>
    <n v="0"/>
    <n v="0"/>
  </r>
  <r>
    <n v="9067"/>
    <s v="jacob domkoski"/>
    <s v="jacob"/>
    <s v="domkoski"/>
    <d v="2013-01-29T00:00:00"/>
    <x v="0"/>
    <d v="1979-11-30T00:00:00"/>
    <n v="36"/>
    <x v="1"/>
    <x v="2"/>
    <n v="0"/>
    <n v="5"/>
    <n v="0"/>
    <n v="0"/>
    <n v="10"/>
    <n v="54"/>
    <d v="2013-03-24T07:18:58"/>
    <d v="2013-03-31T06:00:20"/>
    <s v="13001602MO10A"/>
    <d v="2013-01-24T00:00:00"/>
    <m/>
    <n v="5"/>
    <x v="1"/>
    <s v="Aggress/Panhandle/Beg/Solict"/>
    <x v="1"/>
    <s v="13004257CF10A"/>
    <s v="(F2)"/>
    <n v="0"/>
    <d v="2013-03-24T00:00:00"/>
    <s v="Burglary Unoccupied Dwelling"/>
    <d v="2013-03-24T00:00:00"/>
    <d v="2013-03-31T00:00:00"/>
    <m/>
    <n v="1"/>
    <s v="13009915MM10A"/>
    <s v="(M1)"/>
    <d v="2013-05-23T00:00:00"/>
    <s v="Battery"/>
    <s v="Risk of Recidivism"/>
    <n v="5"/>
    <s v="Medium"/>
    <d v="2013-01-29T00:00:00"/>
    <s v="Risk of Violence"/>
    <n v="4"/>
    <s v="Low"/>
    <d v="2013-01-29T00:00:00"/>
    <d v="2013-03-24T00:00:00"/>
    <d v="2013-03-31T00:00:00"/>
    <n v="10"/>
    <n v="0"/>
    <n v="54"/>
    <n v="1"/>
    <n v="1"/>
    <n v="1"/>
  </r>
  <r>
    <n v="9070"/>
    <s v="bruce sinert"/>
    <s v="bruce"/>
    <s v="sinert"/>
    <d v="2013-04-25T00:00:00"/>
    <x v="0"/>
    <d v="1965-05-20T00:00:00"/>
    <n v="50"/>
    <x v="0"/>
    <x v="2"/>
    <n v="0"/>
    <n v="7"/>
    <n v="0"/>
    <n v="0"/>
    <n v="5"/>
    <n v="-8"/>
    <d v="2013-04-17T10:39:20"/>
    <d v="2013-04-22T11:45:09"/>
    <s v="12018393CF10A"/>
    <m/>
    <d v="2013-04-17T00:00:00"/>
    <n v="8"/>
    <x v="0"/>
    <s v="arrest case no charge"/>
    <x v="1"/>
    <s v="15013992CF10A"/>
    <s v="(F3)"/>
    <n v="0"/>
    <d v="2015-10-27T00:00:00"/>
    <s v="Possession Of Methamphetamine"/>
    <d v="2015-10-27T00:00:00"/>
    <d v="2015-10-28T00:00:00"/>
    <m/>
    <n v="0"/>
    <m/>
    <m/>
    <m/>
    <m/>
    <s v="Risk of Recidivism"/>
    <n v="7"/>
    <s v="Medium"/>
    <d v="2013-04-25T00:00:00"/>
    <s v="Risk of Violence"/>
    <n v="1"/>
    <s v="Low"/>
    <d v="2013-04-25T00:00:00"/>
    <d v="2015-10-27T00:00:00"/>
    <d v="2015-10-28T00:00:00"/>
    <n v="5"/>
    <n v="0"/>
    <n v="915"/>
    <n v="1"/>
    <n v="0"/>
    <n v="0"/>
  </r>
  <r>
    <n v="9072"/>
    <s v="james travis"/>
    <s v="james"/>
    <s v="travis"/>
    <d v="2014-11-01T00:00:00"/>
    <x v="0"/>
    <d v="1979-03-22T00:00:00"/>
    <n v="37"/>
    <x v="1"/>
    <x v="1"/>
    <n v="0"/>
    <n v="7"/>
    <n v="0"/>
    <n v="0"/>
    <n v="4"/>
    <n v="-1"/>
    <d v="2014-10-31T09:52:44"/>
    <d v="2015-01-14T12:38:16"/>
    <s v="14015774MM10A"/>
    <d v="2014-10-31T00:00:00"/>
    <m/>
    <n v="1"/>
    <x v="1"/>
    <s v="Criminal Mischief&gt;$200&lt;$1000"/>
    <x v="1"/>
    <s v="15005125CF10A"/>
    <s v="(M1)"/>
    <n v="0"/>
    <d v="2015-04-19T00:00:00"/>
    <s v="Viol Injunct Domestic Violence"/>
    <d v="2015-04-19T00:00:00"/>
    <d v="2015-08-03T00:00:00"/>
    <m/>
    <n v="1"/>
    <s v="15005125CF10A"/>
    <s v="(F3)"/>
    <d v="2015-04-19T00:00:00"/>
    <s v="Felony Battery w/Prior Convict"/>
    <s v="Risk of Recidivism"/>
    <n v="7"/>
    <s v="Medium"/>
    <d v="2014-11-01T00:00:00"/>
    <s v="Risk of Violence"/>
    <n v="7"/>
    <s v="Medium"/>
    <d v="2014-11-01T00:00:00"/>
    <d v="2015-03-06T00:00:00"/>
    <d v="2015-03-24T00:00:00"/>
    <n v="4"/>
    <n v="74"/>
    <n v="125"/>
    <n v="0"/>
    <n v="1"/>
    <n v="1"/>
  </r>
  <r>
    <n v="9074"/>
    <s v="wendell thomas"/>
    <s v="wendell"/>
    <s v="thomas"/>
    <d v="2013-02-24T00:00:00"/>
    <x v="0"/>
    <d v="1982-04-03T00:00:00"/>
    <n v="34"/>
    <x v="1"/>
    <x v="1"/>
    <n v="0"/>
    <n v="7"/>
    <n v="0"/>
    <n v="0"/>
    <n v="1"/>
    <n v="0"/>
    <d v="2013-02-24T12:31:37"/>
    <d v="2013-02-24T09:00:27"/>
    <s v="13002807CF10A"/>
    <d v="2013-02-23T00:00:00"/>
    <m/>
    <n v="1"/>
    <x v="0"/>
    <s v="Possession of Cocaine"/>
    <x v="0"/>
    <m/>
    <m/>
    <m/>
    <m/>
    <m/>
    <m/>
    <m/>
    <m/>
    <n v="0"/>
    <m/>
    <m/>
    <m/>
    <m/>
    <s v="Risk of Recidivism"/>
    <n v="7"/>
    <s v="Medium"/>
    <d v="2013-02-24T00:00:00"/>
    <s v="Risk of Violence"/>
    <n v="2"/>
    <s v="Low"/>
    <d v="2013-02-24T00:00:00"/>
    <d v="2014-07-11T00:00:00"/>
    <d v="2014-07-24T00:00:00"/>
    <n v="1"/>
    <n v="0"/>
    <n v="502"/>
    <n v="0"/>
    <n v="0"/>
    <n v="0"/>
  </r>
  <r>
    <n v="9075"/>
    <s v="sussan cabrera"/>
    <s v="sussan"/>
    <s v="cabrera"/>
    <d v="2014-03-20T00:00:00"/>
    <x v="1"/>
    <d v="1980-09-16T00:00:00"/>
    <n v="35"/>
    <x v="1"/>
    <x v="3"/>
    <n v="0"/>
    <n v="2"/>
    <n v="0"/>
    <n v="0"/>
    <n v="0"/>
    <n v="-1"/>
    <d v="2014-03-19T07:32:49"/>
    <d v="2014-03-20T11:57:04"/>
    <s v="14003908CF10A"/>
    <d v="2014-03-19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4-03-20T00:00:00"/>
    <s v="Risk of Violence"/>
    <n v="1"/>
    <s v="Low"/>
    <d v="2014-03-20T00:00:00"/>
    <d v="2014-03-19T00:00:00"/>
    <d v="2014-03-20T00:00:00"/>
    <n v="0"/>
    <n v="0"/>
    <n v="743"/>
    <n v="0"/>
    <n v="0"/>
    <n v="0"/>
  </r>
  <r>
    <n v="9077"/>
    <s v="joshua mercado"/>
    <s v="joshua"/>
    <s v="mercado"/>
    <d v="2013-01-12T00:00:00"/>
    <x v="0"/>
    <d v="1992-06-18T00:00:00"/>
    <n v="23"/>
    <x v="2"/>
    <x v="2"/>
    <n v="0"/>
    <n v="7"/>
    <n v="0"/>
    <n v="1"/>
    <n v="10"/>
    <n v="-1"/>
    <d v="2013-01-11T01:35:04"/>
    <d v="2013-03-22T08:45:44"/>
    <s v="11020721CF10A"/>
    <m/>
    <d v="2013-01-12T00:00:00"/>
    <n v="0"/>
    <x v="0"/>
    <s v="arrest case no charge"/>
    <x v="1"/>
    <s v="15006414CF10A"/>
    <s v="(F3)"/>
    <n v="1"/>
    <d v="2015-05-16T00:00:00"/>
    <s v="Possession Of Alprazolam"/>
    <d v="2015-05-17T00:00:00"/>
    <d v="2015-05-17T00:00:00"/>
    <m/>
    <n v="0"/>
    <m/>
    <m/>
    <m/>
    <m/>
    <s v="Risk of Recidivism"/>
    <n v="7"/>
    <s v="Medium"/>
    <d v="2013-01-12T00:00:00"/>
    <s v="Risk of Violence"/>
    <n v="6"/>
    <s v="Medium"/>
    <d v="2013-01-12T00:00:00"/>
    <d v="2013-01-11T00:00:00"/>
    <d v="2013-03-22T00:00:00"/>
    <n v="10"/>
    <n v="69"/>
    <n v="854"/>
    <n v="1"/>
    <n v="0"/>
    <n v="0"/>
  </r>
  <r>
    <n v="9081"/>
    <s v="lansberth blackwood"/>
    <s v="lansberth"/>
    <s v="blackwood"/>
    <d v="2013-09-30T00:00:00"/>
    <x v="0"/>
    <d v="1995-07-22T00:00:00"/>
    <n v="20"/>
    <x v="2"/>
    <x v="0"/>
    <n v="0"/>
    <n v="4"/>
    <n v="0"/>
    <n v="0"/>
    <n v="0"/>
    <n v="-2"/>
    <d v="2013-09-28T08:34:56"/>
    <d v="2013-09-29T01:46:44"/>
    <s v="13013638CF10A"/>
    <d v="2013-09-28T00:00:00"/>
    <m/>
    <n v="2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9-30T00:00:00"/>
    <s v="Risk of Violence"/>
    <n v="7"/>
    <s v="Medium"/>
    <d v="2013-09-30T00:00:00"/>
    <d v="2014-07-24T00:00:00"/>
    <d v="2014-08-04T00:00:00"/>
    <n v="0"/>
    <n v="0"/>
    <n v="297"/>
    <n v="0"/>
    <n v="0"/>
    <n v="0"/>
  </r>
  <r>
    <n v="9085"/>
    <s v="joseph brock"/>
    <s v="joseph"/>
    <s v="brock"/>
    <d v="2013-03-26T00:00:00"/>
    <x v="0"/>
    <d v="1989-10-20T00:00:00"/>
    <n v="26"/>
    <x v="1"/>
    <x v="2"/>
    <n v="0"/>
    <n v="5"/>
    <n v="0"/>
    <n v="0"/>
    <n v="2"/>
    <n v="-1"/>
    <d v="2013-03-25T11:41:47"/>
    <d v="2013-03-26T01:03:38"/>
    <s v="13004331CF10A"/>
    <d v="2013-03-25T00:00:00"/>
    <m/>
    <n v="1"/>
    <x v="0"/>
    <s v="Possession Of Methamphetamine"/>
    <x v="0"/>
    <m/>
    <m/>
    <m/>
    <m/>
    <m/>
    <m/>
    <m/>
    <m/>
    <n v="0"/>
    <m/>
    <m/>
    <m/>
    <m/>
    <s v="Risk of Recidivism"/>
    <n v="5"/>
    <s v="Medium"/>
    <d v="2013-03-26T00:00:00"/>
    <s v="Risk of Violence"/>
    <n v="4"/>
    <s v="Low"/>
    <d v="2013-03-26T00:00:00"/>
    <d v="2013-03-25T00:00:00"/>
    <d v="2013-03-26T00:00:00"/>
    <n v="2"/>
    <n v="0"/>
    <n v="1102"/>
    <n v="0"/>
    <n v="0"/>
    <n v="0"/>
  </r>
  <r>
    <n v="9087"/>
    <s v="robert grady"/>
    <s v="robert"/>
    <s v="grady"/>
    <d v="2014-11-13T00:00:00"/>
    <x v="0"/>
    <d v="1956-07-06T00:00:00"/>
    <n v="59"/>
    <x v="0"/>
    <x v="2"/>
    <n v="0"/>
    <n v="1"/>
    <n v="0"/>
    <n v="0"/>
    <n v="2"/>
    <n v="-15"/>
    <d v="2014-10-29T09:37:56"/>
    <d v="2014-10-30T08:26:47"/>
    <s v="14039923MU10A"/>
    <d v="2014-10-29T00:00:00"/>
    <m/>
    <n v="15"/>
    <x v="1"/>
    <s v="DUI Level 0.15 Or Minor In Veh"/>
    <x v="1"/>
    <s v="15012872TC20A"/>
    <s v="(M2)"/>
    <m/>
    <d v="2015-02-09T00:00:00"/>
    <s v="Driving License Suspended"/>
    <m/>
    <m/>
    <m/>
    <n v="1"/>
    <s v="15003782CF10A"/>
    <s v="(M1)"/>
    <d v="2015-03-20T00:00:00"/>
    <s v="Agg Fleeing/Eluding High Speed"/>
    <s v="Risk of Recidivism"/>
    <n v="1"/>
    <s v="Low"/>
    <d v="2014-11-13T00:00:00"/>
    <s v="Risk of Violence"/>
    <n v="1"/>
    <s v="Low"/>
    <d v="2014-11-13T00:00:00"/>
    <d v="2014-12-10T00:00:00"/>
    <d v="2014-12-11T00:00:00"/>
    <n v="2"/>
    <n v="0"/>
    <n v="27"/>
    <n v="0"/>
    <n v="1"/>
    <n v="1"/>
  </r>
  <r>
    <n v="9088"/>
    <s v="william rodman"/>
    <s v="william"/>
    <s v="rodman"/>
    <d v="2013-09-29T00:00:00"/>
    <x v="0"/>
    <d v="1970-09-24T00:00:00"/>
    <n v="45"/>
    <x v="0"/>
    <x v="2"/>
    <n v="0"/>
    <n v="2"/>
    <n v="0"/>
    <n v="0"/>
    <n v="2"/>
    <m/>
    <m/>
    <m/>
    <s v="13013630CF10A"/>
    <d v="2013-09-28T00:00:00"/>
    <m/>
    <n v="1"/>
    <x v="0"/>
    <s v="Possession of Cocaine"/>
    <x v="0"/>
    <m/>
    <m/>
    <m/>
    <m/>
    <m/>
    <m/>
    <m/>
    <m/>
    <n v="0"/>
    <m/>
    <m/>
    <m/>
    <m/>
    <s v="Risk of Recidivism"/>
    <n v="2"/>
    <s v="Low"/>
    <d v="2013-09-29T00:00:00"/>
    <s v="Risk of Violence"/>
    <n v="1"/>
    <s v="Low"/>
    <d v="2013-09-29T00:00:00"/>
    <m/>
    <m/>
    <n v="2"/>
    <n v="0"/>
    <n v="915"/>
    <n v="0"/>
    <n v="0"/>
    <n v="0"/>
  </r>
  <r>
    <n v="9089"/>
    <s v="michael preston"/>
    <s v="michael"/>
    <s v="preston"/>
    <d v="2013-08-16T00:00:00"/>
    <x v="0"/>
    <d v="1978-07-08T00:00:00"/>
    <n v="37"/>
    <x v="1"/>
    <x v="2"/>
    <n v="0"/>
    <n v="2"/>
    <n v="0"/>
    <n v="0"/>
    <n v="2"/>
    <n v="-12"/>
    <d v="2013-08-04T08:19:11"/>
    <d v="2013-08-16T10:55:25"/>
    <s v="13014593MM10A"/>
    <d v="2013-08-04T00:00:00"/>
    <m/>
    <n v="12"/>
    <x v="1"/>
    <s v="Driving Under The Influence"/>
    <x v="0"/>
    <m/>
    <m/>
    <m/>
    <m/>
    <m/>
    <m/>
    <m/>
    <m/>
    <n v="0"/>
    <m/>
    <m/>
    <m/>
    <m/>
    <s v="Risk of Recidivism"/>
    <n v="2"/>
    <s v="Low"/>
    <d v="2013-08-16T00:00:00"/>
    <s v="Risk of Violence"/>
    <n v="3"/>
    <s v="Low"/>
    <d v="2013-08-16T00:00:00"/>
    <d v="2013-09-19T00:00:00"/>
    <d v="2013-10-17T00:00:00"/>
    <n v="2"/>
    <n v="0"/>
    <n v="34"/>
    <n v="0"/>
    <n v="0"/>
    <n v="0"/>
  </r>
  <r>
    <n v="9093"/>
    <s v="jerel dean"/>
    <s v="jerel"/>
    <s v="dean"/>
    <d v="2013-08-14T00:00:00"/>
    <x v="0"/>
    <d v="1993-12-06T00:00:00"/>
    <n v="22"/>
    <x v="2"/>
    <x v="1"/>
    <n v="0"/>
    <n v="8"/>
    <n v="0"/>
    <n v="0"/>
    <n v="1"/>
    <n v="-1"/>
    <d v="2013-08-13T01:31:52"/>
    <d v="2013-09-18T11:56:57"/>
    <s v="13011361CF10A"/>
    <d v="2013-08-13T00:00:00"/>
    <m/>
    <n v="1"/>
    <x v="0"/>
    <s v="Possession Burglary Tools"/>
    <x v="0"/>
    <m/>
    <m/>
    <m/>
    <m/>
    <m/>
    <m/>
    <m/>
    <m/>
    <n v="0"/>
    <m/>
    <m/>
    <m/>
    <m/>
    <s v="Risk of Recidivism"/>
    <n v="8"/>
    <s v="High"/>
    <d v="2013-08-14T00:00:00"/>
    <s v="Risk of Violence"/>
    <n v="7"/>
    <s v="Medium"/>
    <d v="2013-08-14T00:00:00"/>
    <d v="2015-10-21T00:00:00"/>
    <d v="2015-11-06T00:00:00"/>
    <n v="1"/>
    <n v="35"/>
    <n v="798"/>
    <n v="0"/>
    <n v="0"/>
    <n v="0"/>
  </r>
  <r>
    <n v="9096"/>
    <s v="janoi turner"/>
    <s v="janoi"/>
    <s v="turner"/>
    <d v="2013-01-28T00:00:00"/>
    <x v="0"/>
    <d v="1990-08-20T00:00:00"/>
    <n v="25"/>
    <x v="1"/>
    <x v="1"/>
    <n v="0"/>
    <n v="5"/>
    <n v="0"/>
    <n v="0"/>
    <n v="5"/>
    <n v="-1"/>
    <d v="2013-01-27T10:18:53"/>
    <d v="2013-03-05T06:42:36"/>
    <s v="13001329CF10A"/>
    <d v="2013-01-27T00:00:00"/>
    <m/>
    <n v="1"/>
    <x v="0"/>
    <s v="Aggravated Battery / Pregnant"/>
    <x v="0"/>
    <m/>
    <m/>
    <m/>
    <m/>
    <m/>
    <m/>
    <m/>
    <m/>
    <n v="0"/>
    <m/>
    <m/>
    <m/>
    <m/>
    <s v="Risk of Recidivism"/>
    <n v="5"/>
    <s v="Medium"/>
    <d v="2013-01-28T00:00:00"/>
    <s v="Risk of Violence"/>
    <n v="7"/>
    <s v="Medium"/>
    <d v="2013-01-28T00:00:00"/>
    <d v="2013-03-05T00:00:00"/>
    <d v="2014-02-07T00:00:00"/>
    <n v="5"/>
    <n v="375"/>
    <n v="1159"/>
    <n v="0"/>
    <n v="0"/>
    <n v="0"/>
  </r>
  <r>
    <n v="9099"/>
    <s v="vanessa byrd"/>
    <s v="vanessa"/>
    <s v="byrd"/>
    <d v="2013-02-26T00:00:00"/>
    <x v="1"/>
    <d v="1963-10-21T00:00:00"/>
    <n v="52"/>
    <x v="0"/>
    <x v="1"/>
    <n v="0"/>
    <n v="3"/>
    <n v="0"/>
    <n v="0"/>
    <n v="3"/>
    <m/>
    <m/>
    <m/>
    <s v="12003875MM10A"/>
    <m/>
    <d v="2012-07-08T00:00:00"/>
    <n v="233"/>
    <x v="1"/>
    <s v="arrest case no charge"/>
    <x v="0"/>
    <m/>
    <m/>
    <m/>
    <m/>
    <m/>
    <m/>
    <m/>
    <m/>
    <n v="0"/>
    <m/>
    <m/>
    <m/>
    <m/>
    <s v="Risk of Recidivism"/>
    <n v="3"/>
    <s v="Low"/>
    <d v="2013-02-26T00:00:00"/>
    <s v="Risk of Violence"/>
    <n v="2"/>
    <s v="Low"/>
    <d v="2013-02-26T00:00:00"/>
    <m/>
    <m/>
    <n v="3"/>
    <n v="0"/>
    <n v="1130"/>
    <n v="0"/>
    <n v="0"/>
    <n v="0"/>
  </r>
  <r>
    <n v="9102"/>
    <s v="patrick shirley"/>
    <s v="patrick"/>
    <s v="shirley"/>
    <d v="2013-11-08T00:00:00"/>
    <x v="0"/>
    <d v="1995-05-26T00:00:00"/>
    <n v="20"/>
    <x v="2"/>
    <x v="1"/>
    <n v="0"/>
    <n v="4"/>
    <n v="0"/>
    <n v="0"/>
    <n v="1"/>
    <n v="-1"/>
    <d v="2013-11-07T01:46:22"/>
    <d v="2013-11-08T08:59:23"/>
    <s v="13021023MM10A"/>
    <d v="2013-11-07T00:00:00"/>
    <m/>
    <n v="1"/>
    <x v="1"/>
    <s v="Battery"/>
    <x v="1"/>
    <s v="15010342MM10A"/>
    <s v="(M1)"/>
    <m/>
    <d v="2015-08-23T00:00:00"/>
    <s v="Battery"/>
    <m/>
    <m/>
    <m/>
    <n v="1"/>
    <s v="15010342MM10A"/>
    <s v="(M1)"/>
    <d v="2015-08-23T00:00:00"/>
    <s v="Battery"/>
    <s v="Risk of Recidivism"/>
    <n v="4"/>
    <s v="Low"/>
    <d v="2013-11-08T00:00:00"/>
    <s v="Risk of Violence"/>
    <n v="7"/>
    <s v="Medium"/>
    <d v="2013-11-08T00:00:00"/>
    <d v="2013-11-07T00:00:00"/>
    <d v="2013-11-08T00:00:00"/>
    <n v="1"/>
    <n v="0"/>
    <n v="653"/>
    <n v="1"/>
    <n v="1"/>
    <n v="1"/>
  </r>
  <r>
    <n v="9104"/>
    <s v="alfonso glenn"/>
    <s v="alfonso"/>
    <s v="glenn"/>
    <d v="2014-02-06T00:00:00"/>
    <x v="0"/>
    <d v="1983-12-29T00:00:00"/>
    <n v="32"/>
    <x v="1"/>
    <x v="1"/>
    <n v="0"/>
    <n v="6"/>
    <n v="0"/>
    <n v="0"/>
    <n v="6"/>
    <m/>
    <m/>
    <m/>
    <s v="10020562CF10A"/>
    <d v="2010-11-21T00:00:00"/>
    <m/>
    <n v="1173"/>
    <x v="0"/>
    <s v="Possession of Cocaine"/>
    <x v="0"/>
    <m/>
    <m/>
    <m/>
    <m/>
    <m/>
    <m/>
    <m/>
    <m/>
    <n v="0"/>
    <m/>
    <m/>
    <m/>
    <m/>
    <s v="Risk of Recidivism"/>
    <n v="6"/>
    <s v="Medium"/>
    <d v="2014-02-06T00:00:00"/>
    <s v="Risk of Violence"/>
    <n v="7"/>
    <s v="Medium"/>
    <d v="2014-02-06T00:00:00"/>
    <m/>
    <m/>
    <n v="6"/>
    <n v="0"/>
    <n v="785"/>
    <n v="0"/>
    <n v="0"/>
    <n v="0"/>
  </r>
  <r>
    <n v="9109"/>
    <s v="shane hall"/>
    <s v="shane"/>
    <s v="hall"/>
    <d v="2013-09-24T00:00:00"/>
    <x v="0"/>
    <d v="1976-09-18T00:00:00"/>
    <n v="39"/>
    <x v="1"/>
    <x v="2"/>
    <n v="0"/>
    <n v="6"/>
    <n v="0"/>
    <n v="0"/>
    <n v="8"/>
    <n v="-75"/>
    <d v="2013-07-11T05:28:48"/>
    <d v="2013-07-31T10:30:00"/>
    <s v="11006386CF10A"/>
    <m/>
    <d v="2013-07-11T00:00:00"/>
    <n v="75"/>
    <x v="0"/>
    <s v="arrest case no charge"/>
    <x v="0"/>
    <m/>
    <m/>
    <m/>
    <m/>
    <m/>
    <m/>
    <m/>
    <m/>
    <n v="0"/>
    <m/>
    <m/>
    <m/>
    <m/>
    <s v="Risk of Recidivism"/>
    <n v="6"/>
    <s v="Medium"/>
    <d v="2013-09-24T00:00:00"/>
    <s v="Risk of Violence"/>
    <n v="4"/>
    <s v="Low"/>
    <d v="2013-09-24T00:00:00"/>
    <d v="2013-07-11T00:00:00"/>
    <d v="2013-07-31T00:00:00"/>
    <n v="8"/>
    <n v="0"/>
    <n v="920"/>
    <n v="0"/>
    <n v="0"/>
    <n v="0"/>
  </r>
  <r>
    <n v="9116"/>
    <s v="ramon matute"/>
    <s v="ramon"/>
    <s v="matute"/>
    <d v="2014-02-24T00:00:00"/>
    <x v="0"/>
    <d v="1965-09-01T00:00:00"/>
    <n v="50"/>
    <x v="0"/>
    <x v="3"/>
    <n v="0"/>
    <n v="1"/>
    <n v="0"/>
    <n v="0"/>
    <n v="2"/>
    <n v="0"/>
    <d v="2014-02-24T05:18:29"/>
    <d v="2014-02-25T04:40:49"/>
    <s v="14006971MU10A"/>
    <d v="2014-02-24T00:00:00"/>
    <m/>
    <n v="0"/>
    <x v="1"/>
    <s v="DUI Property Damage/Injury"/>
    <x v="0"/>
    <m/>
    <m/>
    <m/>
    <m/>
    <m/>
    <m/>
    <m/>
    <m/>
    <n v="0"/>
    <m/>
    <m/>
    <m/>
    <m/>
    <s v="Risk of Recidivism"/>
    <n v="1"/>
    <s v="Low"/>
    <d v="2014-02-24T00:00:00"/>
    <s v="Risk of Violence"/>
    <n v="1"/>
    <s v="Low"/>
    <d v="2014-02-24T00:00:00"/>
    <d v="2014-02-24T00:00:00"/>
    <d v="2014-02-25T00:00:00"/>
    <n v="2"/>
    <n v="1"/>
    <n v="767"/>
    <n v="0"/>
    <n v="0"/>
    <n v="0"/>
  </r>
  <r>
    <n v="9120"/>
    <s v="rodquez lovett"/>
    <s v="rodquez"/>
    <s v="lovett"/>
    <d v="2014-02-05T00:00:00"/>
    <x v="0"/>
    <d v="1995-12-11T00:00:00"/>
    <n v="20"/>
    <x v="2"/>
    <x v="1"/>
    <n v="1"/>
    <n v="6"/>
    <n v="0"/>
    <n v="0"/>
    <n v="1"/>
    <n v="-20"/>
    <d v="2014-01-16T08:27:08"/>
    <d v="2014-01-19T02:09:26"/>
    <s v="13017967CF10A"/>
    <m/>
    <d v="2014-01-16T00:00:00"/>
    <n v="20"/>
    <x v="0"/>
    <s v="arrest case no charge"/>
    <x v="0"/>
    <m/>
    <m/>
    <m/>
    <m/>
    <m/>
    <m/>
    <m/>
    <m/>
    <n v="0"/>
    <m/>
    <m/>
    <m/>
    <m/>
    <s v="Risk of Recidivism"/>
    <n v="6"/>
    <s v="Medium"/>
    <d v="2014-02-05T00:00:00"/>
    <s v="Risk of Violence"/>
    <n v="8"/>
    <s v="High"/>
    <d v="2014-02-05T00:00:00"/>
    <d v="2014-01-16T00:00:00"/>
    <d v="2014-01-19T00:00:00"/>
    <n v="1"/>
    <n v="0"/>
    <n v="786"/>
    <n v="0"/>
    <n v="0"/>
    <n v="0"/>
  </r>
  <r>
    <n v="9123"/>
    <s v="jason franco"/>
    <s v="jason"/>
    <s v="franco"/>
    <d v="2013-04-18T00:00:00"/>
    <x v="0"/>
    <d v="1977-03-07T00:00:00"/>
    <n v="39"/>
    <x v="1"/>
    <x v="2"/>
    <n v="0"/>
    <n v="1"/>
    <n v="0"/>
    <n v="0"/>
    <n v="1"/>
    <n v="-48"/>
    <d v="2013-03-01T08:32:20"/>
    <d v="2013-03-02T06:12:32"/>
    <s v="13003111CF10A"/>
    <d v="2013-03-01T00:00:00"/>
    <m/>
    <n v="48"/>
    <x v="0"/>
    <s v="Felony Battery (Dom Strang)"/>
    <x v="0"/>
    <m/>
    <m/>
    <m/>
    <m/>
    <m/>
    <m/>
    <m/>
    <m/>
    <n v="0"/>
    <m/>
    <m/>
    <m/>
    <m/>
    <s v="Risk of Recidivism"/>
    <n v="1"/>
    <s v="Low"/>
    <d v="2013-04-18T00:00:00"/>
    <s v="Risk of Violence"/>
    <n v="1"/>
    <s v="Low"/>
    <d v="2013-04-18T00:00:00"/>
    <d v="2013-03-01T00:00:00"/>
    <d v="2013-03-02T00:00:00"/>
    <n v="1"/>
    <n v="0"/>
    <n v="1079"/>
    <n v="0"/>
    <n v="0"/>
    <n v="0"/>
  </r>
  <r>
    <n v="9125"/>
    <s v="nicanor durand"/>
    <s v="nicanor"/>
    <s v="durand"/>
    <d v="2013-08-09T00:00:00"/>
    <x v="0"/>
    <d v="1964-09-05T00:00:00"/>
    <n v="51"/>
    <x v="0"/>
    <x v="2"/>
    <n v="0"/>
    <n v="2"/>
    <n v="0"/>
    <n v="0"/>
    <n v="1"/>
    <n v="-1"/>
    <d v="2013-08-08T04:57:26"/>
    <d v="2013-08-10T04:22:50"/>
    <s v="13014993MM10A"/>
    <d v="2013-08-08T00:00:00"/>
    <m/>
    <n v="1"/>
    <x v="1"/>
    <s v="Battery"/>
    <x v="1"/>
    <s v="14000165MM10A"/>
    <s v="(M1)"/>
    <m/>
    <d v="2014-01-04T00:00:00"/>
    <s v="Battery"/>
    <m/>
    <m/>
    <m/>
    <n v="1"/>
    <s v="14000165MM10A"/>
    <s v="(M1)"/>
    <d v="2014-01-04T00:00:00"/>
    <s v="Battery"/>
    <s v="Risk of Recidivism"/>
    <n v="2"/>
    <s v="Low"/>
    <d v="2013-08-09T00:00:00"/>
    <s v="Risk of Violence"/>
    <n v="1"/>
    <s v="Low"/>
    <d v="2013-08-09T00:00:00"/>
    <d v="2013-08-08T00:00:00"/>
    <d v="2013-08-10T00:00:00"/>
    <n v="1"/>
    <n v="1"/>
    <n v="148"/>
    <n v="1"/>
    <n v="1"/>
    <n v="1"/>
  </r>
  <r>
    <n v="9126"/>
    <s v="deangelo ash"/>
    <s v="deangelo"/>
    <s v="ash"/>
    <d v="2013-01-21T00:00:00"/>
    <x v="0"/>
    <d v="1985-10-31T00:00:00"/>
    <n v="30"/>
    <x v="1"/>
    <x v="1"/>
    <n v="0"/>
    <n v="2"/>
    <n v="0"/>
    <n v="0"/>
    <n v="2"/>
    <n v="-1"/>
    <d v="2013-01-20T05:11:14"/>
    <d v="2013-02-07T09:31:29"/>
    <s v="13001381MM10A"/>
    <d v="2013-01-20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1-21T00:00:00"/>
    <s v="Risk of Violence"/>
    <n v="2"/>
    <s v="Low"/>
    <d v="2013-01-21T00:00:00"/>
    <d v="2013-04-08T00:00:00"/>
    <d v="2013-04-09T00:00:00"/>
    <n v="2"/>
    <n v="17"/>
    <n v="77"/>
    <n v="0"/>
    <n v="0"/>
    <n v="0"/>
  </r>
  <r>
    <n v="9127"/>
    <s v="hussain hussain"/>
    <s v="hussain"/>
    <s v="hussain"/>
    <d v="2014-01-12T00:00:00"/>
    <x v="0"/>
    <d v="1976-06-22T00:00:00"/>
    <n v="39"/>
    <x v="1"/>
    <x v="0"/>
    <n v="0"/>
    <n v="1"/>
    <n v="0"/>
    <n v="0"/>
    <n v="0"/>
    <n v="-1"/>
    <d v="2014-01-11T05:27:12"/>
    <d v="2014-01-14T09:21:38"/>
    <s v="14000563MM10A"/>
    <d v="2014-01-11T00:00:00"/>
    <m/>
    <n v="1"/>
    <x v="1"/>
    <s v="Battery"/>
    <x v="1"/>
    <s v="16000308MM30A"/>
    <s v="(M1)"/>
    <m/>
    <d v="2016-02-08T00:00:00"/>
    <s v="Possess Cannabis/20 Grams Or Less"/>
    <m/>
    <m/>
    <m/>
    <n v="0"/>
    <m/>
    <m/>
    <m/>
    <m/>
    <s v="Risk of Recidivism"/>
    <n v="1"/>
    <s v="Low"/>
    <d v="2014-01-12T00:00:00"/>
    <s v="Risk of Violence"/>
    <n v="1"/>
    <s v="Low"/>
    <d v="2014-01-12T00:00:00"/>
    <d v="2014-01-11T00:00:00"/>
    <d v="2014-01-14T00:00:00"/>
    <n v="0"/>
    <n v="2"/>
    <n v="757"/>
    <n v="1"/>
    <n v="0"/>
    <n v="0"/>
  </r>
  <r>
    <n v="9129"/>
    <s v="rennard robinson"/>
    <s v="rennard"/>
    <s v="robinson"/>
    <d v="2013-04-06T00:00:00"/>
    <x v="0"/>
    <d v="1989-11-28T00:00:00"/>
    <n v="26"/>
    <x v="1"/>
    <x v="1"/>
    <n v="0"/>
    <n v="6"/>
    <n v="0"/>
    <n v="0"/>
    <n v="2"/>
    <n v="-1"/>
    <d v="2013-04-05T01:11:27"/>
    <d v="2013-05-08T08:21:55"/>
    <s v="13004922CF10A"/>
    <d v="2013-04-05T00:00:00"/>
    <m/>
    <n v="1"/>
    <x v="0"/>
    <s v="Aggravated Battery"/>
    <x v="0"/>
    <m/>
    <m/>
    <m/>
    <m/>
    <m/>
    <m/>
    <m/>
    <m/>
    <n v="0"/>
    <m/>
    <m/>
    <m/>
    <m/>
    <s v="Risk of Recidivism"/>
    <n v="6"/>
    <s v="Medium"/>
    <d v="2013-04-06T00:00:00"/>
    <s v="Risk of Violence"/>
    <n v="4"/>
    <s v="Low"/>
    <d v="2013-04-06T00:00:00"/>
    <d v="2013-04-05T00:00:00"/>
    <d v="2013-05-08T00:00:00"/>
    <n v="2"/>
    <n v="32"/>
    <n v="1091"/>
    <n v="0"/>
    <n v="0"/>
    <n v="0"/>
  </r>
  <r>
    <n v="9131"/>
    <s v="isacc exumat"/>
    <s v="isacc"/>
    <s v="exumat"/>
    <d v="2013-10-21T00:00:00"/>
    <x v="0"/>
    <d v="1995-08-18T00:00:00"/>
    <n v="20"/>
    <x v="2"/>
    <x v="0"/>
    <n v="0"/>
    <n v="5"/>
    <n v="0"/>
    <n v="0"/>
    <n v="0"/>
    <n v="-1"/>
    <d v="2013-10-20T10:25:19"/>
    <d v="2013-10-21T07:52:13"/>
    <s v="13019859MM10A"/>
    <d v="2013-10-20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10-21T00:00:00"/>
    <s v="Risk of Violence"/>
    <n v="6"/>
    <s v="Medium"/>
    <d v="2013-10-21T00:00:00"/>
    <d v="2013-10-20T00:00:00"/>
    <d v="2013-10-21T00:00:00"/>
    <n v="0"/>
    <n v="0"/>
    <n v="893"/>
    <n v="0"/>
    <n v="0"/>
    <n v="0"/>
  </r>
  <r>
    <n v="9132"/>
    <s v="lori giglio"/>
    <s v="lori"/>
    <s v="giglio"/>
    <d v="2014-01-27T00:00:00"/>
    <x v="1"/>
    <d v="1964-11-19T00:00:00"/>
    <n v="51"/>
    <x v="0"/>
    <x v="2"/>
    <n v="0"/>
    <n v="5"/>
    <n v="0"/>
    <n v="0"/>
    <n v="7"/>
    <n v="-157"/>
    <d v="2013-08-23T03:55:46"/>
    <d v="2014-01-16T10:30:00"/>
    <s v="13011879CF10A"/>
    <d v="2013-08-23T00:00:00"/>
    <m/>
    <n v="157"/>
    <x v="0"/>
    <s v="Crim Use of Personal ID Info"/>
    <x v="0"/>
    <m/>
    <m/>
    <m/>
    <m/>
    <m/>
    <m/>
    <m/>
    <m/>
    <n v="0"/>
    <m/>
    <m/>
    <m/>
    <m/>
    <s v="Risk of Recidivism"/>
    <n v="5"/>
    <s v="Medium"/>
    <d v="2014-01-27T00:00:00"/>
    <s v="Risk of Violence"/>
    <n v="2"/>
    <s v="Low"/>
    <d v="2014-01-27T00:00:00"/>
    <d v="2013-08-23T00:00:00"/>
    <d v="2014-01-16T00:00:00"/>
    <n v="7"/>
    <n v="0"/>
    <n v="795"/>
    <n v="0"/>
    <n v="0"/>
    <n v="0"/>
  </r>
  <r>
    <n v="9133"/>
    <s v="stacy dimitrakis"/>
    <s v="stacy"/>
    <s v="dimitrakis"/>
    <d v="2013-02-25T00:00:00"/>
    <x v="1"/>
    <d v="1989-09-12T00:00:00"/>
    <n v="26"/>
    <x v="1"/>
    <x v="2"/>
    <n v="0"/>
    <n v="5"/>
    <n v="0"/>
    <n v="0"/>
    <n v="0"/>
    <n v="-4"/>
    <d v="2013-02-21T11:28:11"/>
    <d v="2013-02-22T01:51:52"/>
    <s v="13002658CF10A"/>
    <d v="2013-02-21T00:00:00"/>
    <m/>
    <n v="4"/>
    <x v="0"/>
    <s v="Possession of Cocaine"/>
    <x v="0"/>
    <m/>
    <m/>
    <m/>
    <m/>
    <m/>
    <m/>
    <m/>
    <m/>
    <n v="0"/>
    <m/>
    <m/>
    <m/>
    <m/>
    <s v="Risk of Recidivism"/>
    <n v="5"/>
    <s v="Medium"/>
    <d v="2013-02-25T00:00:00"/>
    <s v="Risk of Violence"/>
    <n v="4"/>
    <s v="Low"/>
    <d v="2013-02-25T00:00:00"/>
    <d v="2013-02-21T00:00:00"/>
    <d v="2013-02-22T00:00:00"/>
    <n v="0"/>
    <n v="0"/>
    <n v="1131"/>
    <n v="0"/>
    <n v="0"/>
    <n v="0"/>
  </r>
  <r>
    <n v="9136"/>
    <s v="lawrence joseph"/>
    <s v="lawrence"/>
    <s v="joseph"/>
    <d v="2013-03-27T00:00:00"/>
    <x v="0"/>
    <d v="1989-07-18T00:00:00"/>
    <n v="26"/>
    <x v="1"/>
    <x v="1"/>
    <n v="0"/>
    <n v="4"/>
    <n v="0"/>
    <n v="0"/>
    <n v="5"/>
    <n v="-1"/>
    <d v="2013-03-26T06:03:04"/>
    <d v="2013-03-29T04:56:00"/>
    <s v="13004389CF10A"/>
    <d v="2013-03-26T00:00:00"/>
    <m/>
    <n v="1"/>
    <x v="0"/>
    <s v="Burglary Dwelling Assault/Batt"/>
    <x v="0"/>
    <m/>
    <m/>
    <m/>
    <m/>
    <m/>
    <m/>
    <m/>
    <m/>
    <n v="0"/>
    <m/>
    <m/>
    <m/>
    <m/>
    <s v="Risk of Recidivism"/>
    <n v="4"/>
    <s v="Low"/>
    <d v="2013-03-27T00:00:00"/>
    <s v="Risk of Violence"/>
    <n v="3"/>
    <s v="Low"/>
    <d v="2013-03-27T00:00:00"/>
    <d v="2013-09-14T00:00:00"/>
    <d v="2013-09-14T00:00:00"/>
    <n v="5"/>
    <n v="2"/>
    <n v="171"/>
    <n v="0"/>
    <n v="0"/>
    <n v="0"/>
  </r>
  <r>
    <n v="9143"/>
    <s v="matthew bonner"/>
    <s v="matthew"/>
    <s v="bonner"/>
    <d v="2013-12-06T00:00:00"/>
    <x v="0"/>
    <d v="1995-11-01T00:00:00"/>
    <n v="20"/>
    <x v="2"/>
    <x v="2"/>
    <n v="0"/>
    <n v="2"/>
    <n v="0"/>
    <n v="2"/>
    <n v="0"/>
    <n v="-1"/>
    <d v="2013-12-05T11:38:15"/>
    <d v="2013-12-06T12:40:41"/>
    <s v="13016833CF10A"/>
    <d v="2013-12-05T00:00:00"/>
    <m/>
    <n v="1"/>
    <x v="0"/>
    <s v="Aggravated Assault W/Dead Weap"/>
    <x v="0"/>
    <m/>
    <m/>
    <m/>
    <m/>
    <m/>
    <m/>
    <m/>
    <m/>
    <n v="0"/>
    <m/>
    <m/>
    <m/>
    <m/>
    <s v="Risk of Recidivism"/>
    <n v="2"/>
    <s v="Low"/>
    <d v="2013-12-06T00:00:00"/>
    <s v="Risk of Violence"/>
    <n v="6"/>
    <s v="Medium"/>
    <d v="2013-12-06T00:00:00"/>
    <d v="2013-12-05T00:00:00"/>
    <d v="2013-12-06T00:00:00"/>
    <n v="0"/>
    <n v="0"/>
    <n v="847"/>
    <n v="0"/>
    <n v="0"/>
    <n v="0"/>
  </r>
  <r>
    <n v="9144"/>
    <s v="james bethea"/>
    <s v="james"/>
    <s v="bethea"/>
    <d v="2014-02-17T00:00:00"/>
    <x v="0"/>
    <d v="1987-08-20T00:00:00"/>
    <n v="28"/>
    <x v="1"/>
    <x v="1"/>
    <n v="0"/>
    <n v="3"/>
    <n v="0"/>
    <n v="0"/>
    <n v="0"/>
    <n v="0"/>
    <d v="2014-02-17T01:46:34"/>
    <d v="2014-03-04T05:23:42"/>
    <s v="14002238CF10A"/>
    <d v="2014-02-17T00:00:00"/>
    <m/>
    <n v="0"/>
    <x v="0"/>
    <s v="Criminal Mischief"/>
    <x v="1"/>
    <s v="14009075MM10A"/>
    <s v="(M1)"/>
    <n v="0"/>
    <d v="2014-06-08T00:00:00"/>
    <s v="Battery"/>
    <d v="2014-06-08T00:00:00"/>
    <d v="2014-11-17T00:00:00"/>
    <m/>
    <n v="1"/>
    <s v="14009075MM10A"/>
    <s v="(M1)"/>
    <d v="2014-06-08T00:00:00"/>
    <s v="Battery"/>
    <s v="Risk of Recidivism"/>
    <n v="3"/>
    <s v="Low"/>
    <d v="2014-02-17T00:00:00"/>
    <s v="Risk of Violence"/>
    <n v="3"/>
    <s v="Low"/>
    <d v="2014-02-17T00:00:00"/>
    <d v="2014-06-08T00:00:00"/>
    <d v="2014-11-17T00:00:00"/>
    <n v="0"/>
    <n v="15"/>
    <n v="111"/>
    <n v="1"/>
    <n v="1"/>
    <n v="1"/>
  </r>
  <r>
    <n v="9146"/>
    <s v="jasmine cureton"/>
    <s v="jasmine"/>
    <s v="cureton"/>
    <d v="2013-01-28T00:00:00"/>
    <x v="1"/>
    <d v="1994-08-24T00:00:00"/>
    <n v="21"/>
    <x v="2"/>
    <x v="1"/>
    <n v="0"/>
    <n v="5"/>
    <n v="0"/>
    <n v="0"/>
    <n v="0"/>
    <n v="-4"/>
    <d v="2013-01-24T11:20:51"/>
    <d v="2013-01-25T02:16:47"/>
    <s v="13001720MM10A"/>
    <d v="2013-01-24T00:00:00"/>
    <m/>
    <n v="4"/>
    <x v="1"/>
    <s v="Prostitution/Lewd Act Assignation"/>
    <x v="0"/>
    <m/>
    <m/>
    <m/>
    <m/>
    <m/>
    <m/>
    <m/>
    <m/>
    <n v="0"/>
    <m/>
    <m/>
    <m/>
    <m/>
    <s v="Risk of Recidivism"/>
    <n v="5"/>
    <s v="Medium"/>
    <d v="2013-01-28T00:00:00"/>
    <s v="Risk of Violence"/>
    <n v="7"/>
    <s v="Medium"/>
    <d v="2013-01-28T00:00:00"/>
    <d v="2013-11-01T00:00:00"/>
    <d v="2013-11-02T00:00:00"/>
    <n v="0"/>
    <n v="0"/>
    <n v="277"/>
    <n v="0"/>
    <n v="0"/>
    <n v="0"/>
  </r>
  <r>
    <n v="9147"/>
    <s v="makendy demard"/>
    <s v="makendy"/>
    <s v="demard"/>
    <d v="2013-05-03T00:00:00"/>
    <x v="0"/>
    <d v="1990-06-01T00:00:00"/>
    <n v="25"/>
    <x v="1"/>
    <x v="0"/>
    <n v="0"/>
    <n v="9"/>
    <n v="0"/>
    <n v="0"/>
    <n v="0"/>
    <n v="-1"/>
    <d v="2013-05-02T05:54:12"/>
    <d v="2013-05-03T11:02:07"/>
    <s v="13006329CF10A"/>
    <d v="2013-05-02T00:00:00"/>
    <m/>
    <n v="1"/>
    <x v="0"/>
    <s v="Possession of Cocaine"/>
    <x v="1"/>
    <s v="13010418CF10A"/>
    <s v="(F1)"/>
    <n v="0"/>
    <d v="2013-07-25T00:00:00"/>
    <s v="Robbery Firearm Wearing Mask"/>
    <d v="2013-07-25T00:00:00"/>
    <d v="2014-10-16T00:00:00"/>
    <m/>
    <n v="1"/>
    <s v="13010418CF10A"/>
    <s v="(F7)"/>
    <d v="2013-07-25T00:00:00"/>
    <s v="Burglary Dwelling Armed"/>
    <s v="Risk of Recidivism"/>
    <n v="9"/>
    <s v="High"/>
    <d v="2013-05-03T00:00:00"/>
    <s v="Risk of Violence"/>
    <n v="8"/>
    <s v="High"/>
    <d v="2013-05-03T00:00:00"/>
    <d v="2013-07-25T00:00:00"/>
    <d v="2014-10-16T00:00:00"/>
    <n v="0"/>
    <n v="0"/>
    <n v="83"/>
    <n v="1"/>
    <n v="1"/>
    <n v="1"/>
  </r>
  <r>
    <n v="9148"/>
    <s v="christopher landsgard"/>
    <s v="christopher"/>
    <s v="landsgard"/>
    <d v="2013-10-27T00:00:00"/>
    <x v="0"/>
    <d v="1985-10-02T00:00:00"/>
    <n v="30"/>
    <x v="1"/>
    <x v="2"/>
    <n v="0"/>
    <n v="3"/>
    <n v="0"/>
    <n v="0"/>
    <n v="0"/>
    <n v="-1"/>
    <d v="2013-10-26T11:37:22"/>
    <d v="2013-10-28T07:52:36"/>
    <s v="13014963CF10A"/>
    <d v="2013-10-26T00:00:00"/>
    <m/>
    <n v="1"/>
    <x v="0"/>
    <s v="Burglary Dwelling Assault/Batt"/>
    <x v="0"/>
    <m/>
    <m/>
    <m/>
    <m/>
    <m/>
    <m/>
    <m/>
    <m/>
    <n v="0"/>
    <m/>
    <m/>
    <m/>
    <m/>
    <s v="Risk of Recidivism"/>
    <n v="3"/>
    <s v="Low"/>
    <d v="2013-10-27T00:00:00"/>
    <s v="Risk of Violence"/>
    <n v="2"/>
    <s v="Low"/>
    <d v="2013-10-27T00:00:00"/>
    <d v="2013-10-26T00:00:00"/>
    <d v="2013-10-28T00:00:00"/>
    <n v="0"/>
    <n v="1"/>
    <n v="887"/>
    <n v="0"/>
    <n v="0"/>
    <n v="0"/>
  </r>
  <r>
    <n v="9150"/>
    <s v="evan blake"/>
    <s v="evan"/>
    <s v="blake"/>
    <d v="2013-10-21T00:00:00"/>
    <x v="0"/>
    <d v="1995-02-27T00:00:00"/>
    <n v="21"/>
    <x v="2"/>
    <x v="2"/>
    <n v="0"/>
    <n v="9"/>
    <n v="2"/>
    <n v="7"/>
    <n v="2"/>
    <n v="-3"/>
    <d v="2013-10-18T01:25:21"/>
    <d v="2013-10-18T08:21:29"/>
    <s v="13014568CF10A"/>
    <d v="2013-10-17T00:00:00"/>
    <m/>
    <n v="4"/>
    <x v="0"/>
    <s v="Possession of LSD"/>
    <x v="1"/>
    <s v="15001555MO10A"/>
    <s v="(MO3)"/>
    <n v="0"/>
    <d v="2015-02-06T00:00:00"/>
    <s v="Poss Of Controlled Substance"/>
    <d v="2015-02-06T00:00:00"/>
    <d v="2015-02-07T00:00:00"/>
    <m/>
    <n v="1"/>
    <s v="15015322CF10A"/>
    <s v="(F2)"/>
    <d v="2015-11-28T00:00:00"/>
    <s v="Aggravated Battery / Pregnant"/>
    <s v="Risk of Recidivism"/>
    <n v="9"/>
    <s v="High"/>
    <d v="2013-10-21T00:00:00"/>
    <s v="Risk of Violence"/>
    <n v="9"/>
    <s v="High"/>
    <d v="2013-10-21T00:00:00"/>
    <d v="2015-02-06T00:00:00"/>
    <d v="2015-02-07T00:00:00"/>
    <n v="2"/>
    <n v="0"/>
    <n v="473"/>
    <n v="1"/>
    <n v="1"/>
    <n v="1"/>
  </r>
  <r>
    <n v="9157"/>
    <s v="perry turner"/>
    <s v="perry"/>
    <s v="turner"/>
    <d v="2013-01-22T00:00:00"/>
    <x v="0"/>
    <d v="1980-10-25T00:00:00"/>
    <n v="35"/>
    <x v="1"/>
    <x v="1"/>
    <n v="0"/>
    <n v="10"/>
    <n v="0"/>
    <n v="0"/>
    <n v="22"/>
    <n v="0"/>
    <d v="2013-01-22T04:07:47"/>
    <d v="2013-01-24T05:56:12"/>
    <s v="13001025CF10A"/>
    <d v="2013-01-22T00:00:00"/>
    <m/>
    <n v="0"/>
    <x v="0"/>
    <s v="Poss3,4 Methylenedioxymethcath"/>
    <x v="1"/>
    <s v="13021408TC10A"/>
    <s v="(M1)"/>
    <m/>
    <d v="2013-04-14T00:00:00"/>
    <s v="Opert With Susp DL 2nd Offens"/>
    <m/>
    <m/>
    <m/>
    <n v="1"/>
    <s v="13023901MM10A"/>
    <s v="(M1)"/>
    <d v="2013-12-28T00:00:00"/>
    <s v="Battery"/>
    <s v="Risk of Recidivism"/>
    <n v="10"/>
    <s v="High"/>
    <d v="2013-01-22T00:00:00"/>
    <s v="Risk of Violence"/>
    <n v="7"/>
    <s v="Medium"/>
    <d v="2013-01-22T00:00:00"/>
    <d v="2013-01-22T00:00:00"/>
    <d v="2013-01-24T00:00:00"/>
    <n v="22"/>
    <n v="2"/>
    <n v="82"/>
    <n v="1"/>
    <n v="1"/>
    <n v="1"/>
  </r>
  <r>
    <n v="9159"/>
    <s v="kavin compton"/>
    <s v="kavin"/>
    <s v="compton"/>
    <d v="2013-01-09T00:00:00"/>
    <x v="0"/>
    <d v="1966-01-12T00:00:00"/>
    <n v="50"/>
    <x v="0"/>
    <x v="2"/>
    <n v="0"/>
    <n v="2"/>
    <n v="0"/>
    <n v="0"/>
    <n v="2"/>
    <n v="-1"/>
    <d v="2013-01-08T03:16:14"/>
    <d v="2013-01-17T05:32:25"/>
    <s v="13000614CF10A"/>
    <m/>
    <d v="2013-01-08T00:00:00"/>
    <n v="1"/>
    <x v="0"/>
    <s v="arrest case no charge"/>
    <x v="1"/>
    <s v="13002119CF10A"/>
    <s v="(M1)"/>
    <n v="0"/>
    <d v="2013-02-11T00:00:00"/>
    <s v="Resist/Obstruct W/O Violence"/>
    <d v="2013-02-11T00:00:00"/>
    <d v="2014-03-03T00:00:00"/>
    <m/>
    <n v="1"/>
    <s v="13002119CF10A"/>
    <s v="(F2)"/>
    <d v="2013-02-11T00:00:00"/>
    <s v="Agg Battery Grt/Bod/Harm"/>
    <s v="Risk of Recidivism"/>
    <n v="2"/>
    <s v="Low"/>
    <d v="2013-01-09T00:00:00"/>
    <s v="Risk of Violence"/>
    <n v="1"/>
    <s v="Low"/>
    <d v="2013-01-09T00:00:00"/>
    <d v="2013-02-11T00:00:00"/>
    <d v="2014-03-03T00:00:00"/>
    <n v="2"/>
    <n v="8"/>
    <n v="33"/>
    <n v="1"/>
    <n v="1"/>
    <n v="1"/>
  </r>
  <r>
    <n v="9160"/>
    <s v="eddie mitchell"/>
    <s v="eddie"/>
    <s v="mitchell"/>
    <d v="2013-04-14T00:00:00"/>
    <x v="0"/>
    <d v="1990-08-29T00:00:00"/>
    <n v="25"/>
    <x v="1"/>
    <x v="1"/>
    <n v="0"/>
    <n v="9"/>
    <n v="0"/>
    <n v="0"/>
    <n v="5"/>
    <n v="-1"/>
    <d v="2013-04-13T10:35:00"/>
    <d v="2013-04-15T04:04:55"/>
    <s v="13003834MM10A"/>
    <m/>
    <d v="2013-04-13T00:00:00"/>
    <n v="1"/>
    <x v="1"/>
    <s v="arrest case no charge"/>
    <x v="0"/>
    <m/>
    <m/>
    <m/>
    <m/>
    <m/>
    <m/>
    <m/>
    <m/>
    <n v="0"/>
    <m/>
    <m/>
    <m/>
    <m/>
    <s v="Risk of Recidivism"/>
    <n v="9"/>
    <s v="High"/>
    <d v="2013-04-14T00:00:00"/>
    <s v="Risk of Violence"/>
    <n v="9"/>
    <s v="High"/>
    <d v="2013-04-14T00:00:00"/>
    <d v="2013-09-13T00:00:00"/>
    <d v="2013-10-16T00:00:00"/>
    <n v="5"/>
    <n v="1"/>
    <n v="152"/>
    <n v="0"/>
    <n v="0"/>
    <n v="0"/>
  </r>
  <r>
    <n v="9161"/>
    <s v="rosanne morgan"/>
    <s v="rosanne"/>
    <s v="morgan"/>
    <d v="2013-01-24T00:00:00"/>
    <x v="1"/>
    <d v="1968-03-25T00:00:00"/>
    <n v="48"/>
    <x v="0"/>
    <x v="2"/>
    <n v="0"/>
    <n v="9"/>
    <n v="0"/>
    <n v="0"/>
    <n v="1"/>
    <m/>
    <m/>
    <m/>
    <s v="12012241CF10A"/>
    <m/>
    <d v="2012-09-21T00:00:00"/>
    <n v="125"/>
    <x v="0"/>
    <s v="arrest case no charge"/>
    <x v="0"/>
    <m/>
    <m/>
    <m/>
    <m/>
    <m/>
    <m/>
    <m/>
    <m/>
    <n v="0"/>
    <m/>
    <m/>
    <m/>
    <m/>
    <s v="Risk of Recidivism"/>
    <n v="9"/>
    <s v="High"/>
    <d v="2013-01-24T00:00:00"/>
    <s v="Risk of Violence"/>
    <n v="2"/>
    <s v="Low"/>
    <d v="2013-01-24T00:00:00"/>
    <m/>
    <m/>
    <n v="1"/>
    <n v="0"/>
    <n v="1163"/>
    <n v="0"/>
    <n v="0"/>
    <n v="0"/>
  </r>
  <r>
    <n v="9165"/>
    <s v="eric mckenzie"/>
    <s v="eric"/>
    <s v="mckenzie"/>
    <d v="2013-08-26T00:00:00"/>
    <x v="0"/>
    <d v="1990-03-15T00:00:00"/>
    <n v="26"/>
    <x v="1"/>
    <x v="1"/>
    <n v="0"/>
    <n v="9"/>
    <n v="0"/>
    <n v="0"/>
    <n v="0"/>
    <n v="-1"/>
    <d v="2013-08-25T07:42:30"/>
    <d v="2013-08-26T07:55:00"/>
    <s v="13012006CF10A"/>
    <d v="2013-08-25T00:00:00"/>
    <m/>
    <n v="1"/>
    <x v="0"/>
    <s v="Grand Theft in the 3rd Degree"/>
    <x v="0"/>
    <m/>
    <m/>
    <m/>
    <m/>
    <m/>
    <m/>
    <m/>
    <m/>
    <n v="0"/>
    <m/>
    <m/>
    <m/>
    <m/>
    <s v="Risk of Recidivism"/>
    <n v="9"/>
    <s v="High"/>
    <d v="2013-08-26T00:00:00"/>
    <s v="Risk of Violence"/>
    <n v="10"/>
    <s v="High"/>
    <d v="2013-08-26T00:00:00"/>
    <d v="2013-10-23T00:00:00"/>
    <d v="2013-12-20T00:00:00"/>
    <n v="0"/>
    <n v="0"/>
    <n v="58"/>
    <n v="0"/>
    <n v="0"/>
    <n v="0"/>
  </r>
  <r>
    <n v="9166"/>
    <s v="nicholas fleming"/>
    <s v="nicholas"/>
    <s v="fleming"/>
    <d v="2013-05-22T00:00:00"/>
    <x v="0"/>
    <d v="1993-04-22T00:00:00"/>
    <n v="22"/>
    <x v="2"/>
    <x v="1"/>
    <n v="0"/>
    <n v="4"/>
    <n v="0"/>
    <n v="0"/>
    <n v="0"/>
    <n v="-1"/>
    <d v="2013-05-21T04:56:17"/>
    <d v="2013-05-22T07:40:50"/>
    <s v="13007235CF10A"/>
    <d v="2013-05-21T00:00:00"/>
    <m/>
    <n v="1"/>
    <x v="0"/>
    <s v="Purchase/P/W/Int Cannabis"/>
    <x v="0"/>
    <m/>
    <m/>
    <m/>
    <m/>
    <m/>
    <m/>
    <m/>
    <m/>
    <n v="0"/>
    <m/>
    <m/>
    <m/>
    <m/>
    <s v="Risk of Recidivism"/>
    <n v="4"/>
    <s v="Low"/>
    <d v="2013-05-22T00:00:00"/>
    <s v="Risk of Violence"/>
    <n v="5"/>
    <s v="Medium"/>
    <d v="2013-05-22T00:00:00"/>
    <d v="2013-05-21T00:00:00"/>
    <d v="2013-05-22T00:00:00"/>
    <n v="0"/>
    <n v="0"/>
    <n v="1045"/>
    <n v="0"/>
    <n v="0"/>
    <n v="0"/>
  </r>
  <r>
    <n v="9167"/>
    <s v="willie way"/>
    <s v="willie"/>
    <s v="way"/>
    <d v="2013-12-22T00:00:00"/>
    <x v="0"/>
    <d v="1986-07-15T00:00:00"/>
    <n v="29"/>
    <x v="1"/>
    <x v="1"/>
    <n v="0"/>
    <n v="3"/>
    <n v="0"/>
    <n v="0"/>
    <n v="0"/>
    <n v="0"/>
    <d v="2013-12-22T03:48:00"/>
    <d v="2013-12-22T08:17:21"/>
    <s v="13017641CF10A"/>
    <d v="2013-12-22T00:00:00"/>
    <m/>
    <n v="0"/>
    <x v="0"/>
    <s v="Poss3,4 Methylenedioxymethcath"/>
    <x v="0"/>
    <m/>
    <m/>
    <m/>
    <m/>
    <m/>
    <m/>
    <m/>
    <m/>
    <n v="0"/>
    <m/>
    <m/>
    <m/>
    <m/>
    <s v="Risk of Recidivism"/>
    <n v="3"/>
    <s v="Low"/>
    <d v="2013-12-22T00:00:00"/>
    <s v="Risk of Violence"/>
    <n v="3"/>
    <s v="Low"/>
    <d v="2013-12-22T00:00:00"/>
    <d v="2013-12-22T00:00:00"/>
    <d v="2013-12-22T00:00:00"/>
    <n v="0"/>
    <n v="0"/>
    <n v="831"/>
    <n v="0"/>
    <n v="0"/>
    <n v="0"/>
  </r>
  <r>
    <n v="9170"/>
    <s v="emanoil fanea"/>
    <s v="emanoil"/>
    <s v="fanea"/>
    <d v="2013-01-12T00:00:00"/>
    <x v="0"/>
    <d v="1963-09-13T00:00:00"/>
    <n v="52"/>
    <x v="0"/>
    <x v="2"/>
    <n v="0"/>
    <n v="1"/>
    <n v="0"/>
    <n v="0"/>
    <n v="1"/>
    <n v="-1"/>
    <d v="2013-01-11T10:25:43"/>
    <d v="2013-01-12T01:20:11"/>
    <s v="13000523CF10A"/>
    <d v="2013-01-11T00:00:00"/>
    <m/>
    <n v="1"/>
    <x v="0"/>
    <s v="Burglary Conveyance Assault/Bat"/>
    <x v="0"/>
    <m/>
    <m/>
    <m/>
    <m/>
    <m/>
    <m/>
    <m/>
    <m/>
    <n v="0"/>
    <m/>
    <m/>
    <m/>
    <m/>
    <s v="Risk of Recidivism"/>
    <n v="1"/>
    <s v="Low"/>
    <d v="2013-01-12T00:00:00"/>
    <s v="Risk of Violence"/>
    <n v="1"/>
    <s v="Low"/>
    <d v="2013-01-12T00:00:00"/>
    <d v="2013-01-11T00:00:00"/>
    <d v="2013-01-12T00:00:00"/>
    <n v="1"/>
    <n v="0"/>
    <n v="1175"/>
    <n v="0"/>
    <n v="0"/>
    <n v="0"/>
  </r>
  <r>
    <n v="9172"/>
    <s v="lorenzo mckinney"/>
    <s v="lorenzo"/>
    <s v="mckinney"/>
    <d v="2013-10-29T00:00:00"/>
    <x v="0"/>
    <d v="1994-06-17T00:00:00"/>
    <n v="21"/>
    <x v="2"/>
    <x v="1"/>
    <n v="0"/>
    <n v="7"/>
    <n v="0"/>
    <n v="0"/>
    <n v="0"/>
    <n v="-1"/>
    <d v="2013-10-28T10:17:17"/>
    <d v="2013-10-29T02:28:05"/>
    <s v="13015037CF10A"/>
    <d v="2013-10-28T00:00:00"/>
    <m/>
    <n v="1"/>
    <x v="0"/>
    <s v="Possession of Cocaine"/>
    <x v="1"/>
    <s v="16000721CF10A"/>
    <s v="(F2)"/>
    <n v="0"/>
    <d v="2016-01-18T00:00:00"/>
    <s v="Deliver Cocaine"/>
    <d v="2016-01-18T00:00:00"/>
    <d v="2016-01-26T00:00:00"/>
    <m/>
    <n v="0"/>
    <m/>
    <m/>
    <m/>
    <m/>
    <s v="Risk of Recidivism"/>
    <n v="7"/>
    <s v="Medium"/>
    <d v="2013-10-29T00:00:00"/>
    <s v="Risk of Violence"/>
    <n v="7"/>
    <s v="Medium"/>
    <d v="2013-10-29T00:00:00"/>
    <d v="2016-01-18T00:00:00"/>
    <d v="2016-01-26T00:00:00"/>
    <n v="0"/>
    <n v="0"/>
    <n v="811"/>
    <n v="1"/>
    <n v="0"/>
    <n v="0"/>
  </r>
  <r>
    <n v="9173"/>
    <s v="dalton lewis"/>
    <s v="dalton"/>
    <s v="lewis"/>
    <d v="2013-12-28T00:00:00"/>
    <x v="0"/>
    <d v="1994-06-20T00:00:00"/>
    <n v="21"/>
    <x v="2"/>
    <x v="2"/>
    <n v="0"/>
    <n v="8"/>
    <n v="0"/>
    <n v="0"/>
    <n v="1"/>
    <n v="0"/>
    <d v="2013-12-28T02:53:59"/>
    <d v="2013-12-28T01:30:48"/>
    <s v="13017910CF10A"/>
    <d v="2013-12-27T00:00:00"/>
    <m/>
    <n v="1"/>
    <x v="0"/>
    <s v="Possession of Cannabis"/>
    <x v="0"/>
    <m/>
    <m/>
    <m/>
    <m/>
    <m/>
    <m/>
    <m/>
    <m/>
    <n v="0"/>
    <m/>
    <m/>
    <m/>
    <m/>
    <s v="Risk of Recidivism"/>
    <n v="8"/>
    <s v="High"/>
    <d v="2013-12-28T00:00:00"/>
    <s v="Risk of Violence"/>
    <n v="6"/>
    <s v="Medium"/>
    <d v="2013-12-28T00:00:00"/>
    <d v="2013-12-28T00:00:00"/>
    <d v="2013-12-28T00:00:00"/>
    <n v="1"/>
    <n v="0"/>
    <n v="825"/>
    <n v="0"/>
    <n v="0"/>
    <n v="0"/>
  </r>
  <r>
    <n v="9180"/>
    <s v="michael leslie"/>
    <s v="michael"/>
    <s v="leslie"/>
    <d v="2013-09-22T00:00:00"/>
    <x v="0"/>
    <d v="1991-07-14T00:00:00"/>
    <n v="24"/>
    <x v="2"/>
    <x v="1"/>
    <n v="0"/>
    <n v="7"/>
    <n v="0"/>
    <n v="0"/>
    <n v="3"/>
    <n v="0"/>
    <d v="2013-09-22T05:19:47"/>
    <d v="2013-12-24T10:49:05"/>
    <s v="13013342CF10A"/>
    <d v="2013-09-22T00:00:00"/>
    <m/>
    <n v="0"/>
    <x v="0"/>
    <s v="Aggrav Stalking After Injunctn"/>
    <x v="0"/>
    <m/>
    <m/>
    <m/>
    <m/>
    <m/>
    <m/>
    <m/>
    <m/>
    <n v="0"/>
    <m/>
    <m/>
    <m/>
    <m/>
    <s v="Risk of Recidivism"/>
    <n v="7"/>
    <s v="Medium"/>
    <d v="2013-09-22T00:00:00"/>
    <s v="Risk of Violence"/>
    <n v="6"/>
    <s v="Medium"/>
    <d v="2013-09-22T00:00:00"/>
    <d v="2013-09-22T00:00:00"/>
    <d v="2013-12-24T00:00:00"/>
    <n v="3"/>
    <n v="93"/>
    <n v="922"/>
    <n v="0"/>
    <n v="0"/>
    <n v="0"/>
  </r>
  <r>
    <n v="9183"/>
    <s v="doshan felix"/>
    <s v="doshan"/>
    <s v="felix"/>
    <d v="2013-05-15T00:00:00"/>
    <x v="1"/>
    <d v="1985-06-22T00:00:00"/>
    <n v="30"/>
    <x v="1"/>
    <x v="2"/>
    <n v="0"/>
    <n v="2"/>
    <n v="0"/>
    <n v="0"/>
    <n v="0"/>
    <n v="-1"/>
    <d v="2013-05-14T09:22:05"/>
    <d v="2013-05-15T01:21:03"/>
    <s v="13009337MM10A"/>
    <d v="2013-05-14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5-15T00:00:00"/>
    <s v="Risk of Violence"/>
    <n v="2"/>
    <s v="Low"/>
    <d v="2013-05-15T00:00:00"/>
    <d v="2013-05-14T00:00:00"/>
    <d v="2013-05-15T00:00:00"/>
    <n v="0"/>
    <n v="0"/>
    <n v="1052"/>
    <n v="0"/>
    <n v="0"/>
    <n v="0"/>
  </r>
  <r>
    <n v="9186"/>
    <s v="ernest ellison"/>
    <s v="ernest"/>
    <s v="ellison"/>
    <d v="2013-02-14T00:00:00"/>
    <x v="0"/>
    <d v="1975-01-02T00:00:00"/>
    <n v="41"/>
    <x v="1"/>
    <x v="1"/>
    <n v="0"/>
    <n v="9"/>
    <n v="1"/>
    <n v="0"/>
    <n v="9"/>
    <n v="-1"/>
    <d v="2013-02-13T05:10:15"/>
    <d v="2013-02-15T05:30:02"/>
    <s v="11006631TC10A"/>
    <d v="2011-02-12T00:00:00"/>
    <m/>
    <n v="733"/>
    <x v="1"/>
    <s v="Opert With Susp DL 2nd Offens"/>
    <x v="0"/>
    <m/>
    <m/>
    <m/>
    <m/>
    <m/>
    <m/>
    <m/>
    <m/>
    <n v="0"/>
    <m/>
    <m/>
    <m/>
    <m/>
    <s v="Risk of Recidivism"/>
    <n v="9"/>
    <s v="High"/>
    <d v="2013-02-14T00:00:00"/>
    <s v="Risk of Violence"/>
    <n v="6"/>
    <s v="Medium"/>
    <d v="2013-02-14T00:00:00"/>
    <d v="2013-02-13T00:00:00"/>
    <d v="2013-02-15T00:00:00"/>
    <n v="9"/>
    <n v="1"/>
    <n v="1142"/>
    <n v="0"/>
    <n v="0"/>
    <n v="0"/>
  </r>
  <r>
    <n v="9188"/>
    <s v="ernesto panduro-rojas"/>
    <s v="ernesto"/>
    <s v="panduro-rojas"/>
    <d v="2013-01-18T00:00:00"/>
    <x v="0"/>
    <d v="1962-10-26T00:00:00"/>
    <n v="53"/>
    <x v="0"/>
    <x v="3"/>
    <n v="0"/>
    <n v="1"/>
    <n v="0"/>
    <n v="0"/>
    <n v="1"/>
    <m/>
    <m/>
    <m/>
    <s v="12015942CF10A"/>
    <d v="2012-10-28T00:00:00"/>
    <m/>
    <n v="82"/>
    <x v="0"/>
    <s v="Lewd or Lascivious Molestation"/>
    <x v="0"/>
    <m/>
    <m/>
    <m/>
    <m/>
    <m/>
    <m/>
    <m/>
    <m/>
    <n v="0"/>
    <m/>
    <m/>
    <m/>
    <m/>
    <s v="Risk of Recidivism"/>
    <n v="1"/>
    <s v="Low"/>
    <d v="2013-01-18T00:00:00"/>
    <s v="Risk of Violence"/>
    <n v="1"/>
    <s v="Low"/>
    <d v="2013-01-18T00:00:00"/>
    <m/>
    <m/>
    <n v="1"/>
    <n v="0"/>
    <n v="1169"/>
    <n v="0"/>
    <n v="0"/>
    <n v="0"/>
  </r>
  <r>
    <n v="9189"/>
    <s v="cletus day"/>
    <s v="cletus"/>
    <s v="day"/>
    <d v="2013-12-03T00:00:00"/>
    <x v="0"/>
    <d v="1967-11-01T00:00:00"/>
    <n v="48"/>
    <x v="0"/>
    <x v="2"/>
    <n v="0"/>
    <n v="2"/>
    <n v="0"/>
    <n v="0"/>
    <n v="6"/>
    <n v="-26"/>
    <d v="2013-11-07T12:05:05"/>
    <d v="2013-11-13T09:53:57"/>
    <s v="13017959CF10A"/>
    <d v="2013-11-06T00:00:00"/>
    <m/>
    <n v="27"/>
    <x v="0"/>
    <s v="Fel Drive License Perm Revoke"/>
    <x v="0"/>
    <m/>
    <m/>
    <m/>
    <m/>
    <m/>
    <m/>
    <m/>
    <m/>
    <n v="0"/>
    <m/>
    <m/>
    <m/>
    <m/>
    <s v="Risk of Recidivism"/>
    <n v="2"/>
    <s v="Low"/>
    <d v="2013-12-03T00:00:00"/>
    <s v="Risk of Violence"/>
    <n v="1"/>
    <s v="Low"/>
    <d v="2013-12-03T00:00:00"/>
    <d v="2014-01-25T00:00:00"/>
    <d v="2014-01-30T00:00:00"/>
    <n v="6"/>
    <n v="0"/>
    <n v="53"/>
    <n v="0"/>
    <n v="0"/>
    <n v="0"/>
  </r>
  <r>
    <n v="9192"/>
    <s v="kimberly ware"/>
    <s v="kimberly"/>
    <s v="ware"/>
    <d v="2013-02-18T00:00:00"/>
    <x v="1"/>
    <d v="1982-03-17T00:00:00"/>
    <n v="34"/>
    <x v="1"/>
    <x v="1"/>
    <n v="0"/>
    <n v="1"/>
    <n v="0"/>
    <n v="0"/>
    <n v="1"/>
    <n v="-1"/>
    <d v="2013-02-17T07:32:38"/>
    <d v="2013-02-18T08:01:59"/>
    <s v="13003428MM10A"/>
    <d v="2013-02-1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2-18T00:00:00"/>
    <s v="Risk of Violence"/>
    <n v="1"/>
    <s v="Low"/>
    <d v="2013-02-18T00:00:00"/>
    <d v="2013-02-17T00:00:00"/>
    <d v="2013-02-18T00:00:00"/>
    <n v="1"/>
    <n v="0"/>
    <n v="1138"/>
    <n v="0"/>
    <n v="0"/>
    <n v="0"/>
  </r>
  <r>
    <n v="9200"/>
    <s v="dennis jackson"/>
    <s v="dennis"/>
    <s v="jackson"/>
    <d v="2013-12-23T00:00:00"/>
    <x v="0"/>
    <d v="1977-04-01T00:00:00"/>
    <n v="39"/>
    <x v="1"/>
    <x v="0"/>
    <n v="0"/>
    <n v="4"/>
    <n v="0"/>
    <n v="0"/>
    <n v="1"/>
    <m/>
    <m/>
    <m/>
    <s v="10015308CF10A"/>
    <m/>
    <d v="2012-10-11T00:00:00"/>
    <n v="438"/>
    <x v="0"/>
    <s v="arrest case no charge"/>
    <x v="0"/>
    <m/>
    <m/>
    <m/>
    <m/>
    <m/>
    <m/>
    <m/>
    <m/>
    <n v="0"/>
    <m/>
    <m/>
    <m/>
    <m/>
    <s v="Risk of Recidivism"/>
    <n v="4"/>
    <s v="Low"/>
    <d v="2013-12-23T00:00:00"/>
    <s v="Risk of Violence"/>
    <n v="2"/>
    <s v="Low"/>
    <d v="2013-12-23T00:00:00"/>
    <m/>
    <m/>
    <n v="1"/>
    <n v="0"/>
    <n v="830"/>
    <n v="0"/>
    <n v="0"/>
    <n v="0"/>
  </r>
  <r>
    <n v="9202"/>
    <s v="tina house"/>
    <s v="tina"/>
    <s v="house"/>
    <d v="2013-01-30T00:00:00"/>
    <x v="1"/>
    <d v="1967-06-11T00:00:00"/>
    <n v="48"/>
    <x v="0"/>
    <x v="2"/>
    <n v="0"/>
    <n v="8"/>
    <n v="0"/>
    <n v="0"/>
    <n v="17"/>
    <m/>
    <m/>
    <m/>
    <s v="08015791CF10A"/>
    <m/>
    <d v="2008-08-20T00:00:00"/>
    <n v="1624"/>
    <x v="0"/>
    <s v="arrest case no charge"/>
    <x v="0"/>
    <m/>
    <m/>
    <m/>
    <m/>
    <m/>
    <m/>
    <m/>
    <m/>
    <n v="0"/>
    <m/>
    <m/>
    <m/>
    <m/>
    <s v="Risk of Recidivism"/>
    <n v="8"/>
    <s v="High"/>
    <d v="2013-01-30T00:00:00"/>
    <s v="Risk of Violence"/>
    <n v="5"/>
    <s v="Medium"/>
    <d v="2013-01-30T00:00:00"/>
    <d v="2006-04-19T00:00:00"/>
    <d v="2007-04-20T00:00:00"/>
    <n v="17"/>
    <n v="0"/>
    <n v="1157"/>
    <n v="0"/>
    <n v="0"/>
    <n v="0"/>
  </r>
  <r>
    <n v="9203"/>
    <s v="jose avila"/>
    <s v="jose"/>
    <s v="avila"/>
    <d v="2013-04-15T00:00:00"/>
    <x v="0"/>
    <d v="1984-07-24T00:00:00"/>
    <n v="31"/>
    <x v="1"/>
    <x v="3"/>
    <n v="0"/>
    <n v="7"/>
    <n v="0"/>
    <n v="0"/>
    <n v="1"/>
    <n v="583"/>
    <d v="2014-11-19T10:24:10"/>
    <d v="2014-11-25T08:38:47"/>
    <s v="11015474CF10A"/>
    <m/>
    <d v="2011-11-20T00:00:00"/>
    <n v="512"/>
    <x v="0"/>
    <s v="arrest case no charge"/>
    <x v="0"/>
    <m/>
    <m/>
    <m/>
    <m/>
    <m/>
    <m/>
    <m/>
    <m/>
    <n v="0"/>
    <m/>
    <m/>
    <m/>
    <m/>
    <s v="Risk of Recidivism"/>
    <n v="7"/>
    <s v="Medium"/>
    <d v="2013-04-15T00:00:00"/>
    <s v="Risk of Violence"/>
    <n v="2"/>
    <s v="Low"/>
    <d v="2013-04-15T00:00:00"/>
    <d v="2014-11-19T00:00:00"/>
    <d v="2014-11-25T00:00:00"/>
    <n v="1"/>
    <n v="0"/>
    <n v="583"/>
    <n v="0"/>
    <n v="0"/>
    <n v="0"/>
  </r>
  <r>
    <n v="9205"/>
    <s v="oswaldo lucas"/>
    <s v="oswaldo"/>
    <s v="lucas"/>
    <d v="2013-04-26T00:00:00"/>
    <x v="0"/>
    <d v="1989-08-10T00:00:00"/>
    <n v="26"/>
    <x v="1"/>
    <x v="3"/>
    <n v="0"/>
    <n v="2"/>
    <n v="0"/>
    <n v="0"/>
    <n v="0"/>
    <m/>
    <m/>
    <m/>
    <m/>
    <m/>
    <m/>
    <m/>
    <x v="1"/>
    <m/>
    <x v="1"/>
    <s v="13005940CF10A"/>
    <s v="(F3)"/>
    <m/>
    <d v="2015-12-14T00:00:00"/>
    <s v="Neglect Child / No Bodily Harm"/>
    <m/>
    <m/>
    <m/>
    <n v="0"/>
    <m/>
    <m/>
    <m/>
    <m/>
    <s v="Risk of Recidivism"/>
    <n v="2"/>
    <s v="Low"/>
    <d v="2013-04-26T00:00:00"/>
    <s v="Risk of Violence"/>
    <n v="3"/>
    <s v="Low"/>
    <d v="2013-04-26T00:00:00"/>
    <d v="2013-04-26T00:00:00"/>
    <d v="2013-04-27T00:00:00"/>
    <n v="0"/>
    <n v="1"/>
    <n v="962"/>
    <n v="1"/>
    <n v="0"/>
    <n v="0"/>
  </r>
  <r>
    <n v="9207"/>
    <s v="albert hanna"/>
    <s v="albert"/>
    <s v="hanna"/>
    <d v="2013-12-18T00:00:00"/>
    <x v="0"/>
    <d v="1991-03-16T00:00:00"/>
    <n v="25"/>
    <x v="1"/>
    <x v="1"/>
    <n v="0"/>
    <n v="2"/>
    <n v="0"/>
    <n v="0"/>
    <n v="1"/>
    <n v="0"/>
    <d v="2013-12-18T02:16:46"/>
    <d v="2013-12-18T08:23:35"/>
    <s v="13023416MM10A"/>
    <d v="2013-12-18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12-18T00:00:00"/>
    <s v="Risk of Violence"/>
    <n v="3"/>
    <s v="Low"/>
    <d v="2013-12-18T00:00:00"/>
    <d v="2013-12-18T00:00:00"/>
    <d v="2013-12-18T00:00:00"/>
    <n v="1"/>
    <n v="0"/>
    <n v="835"/>
    <n v="0"/>
    <n v="0"/>
    <n v="0"/>
  </r>
  <r>
    <n v="9212"/>
    <s v="richard spitler"/>
    <s v="richard"/>
    <s v="spitler"/>
    <d v="2013-05-08T00:00:00"/>
    <x v="0"/>
    <d v="1959-06-08T00:00:00"/>
    <n v="56"/>
    <x v="0"/>
    <x v="2"/>
    <n v="0"/>
    <n v="1"/>
    <n v="0"/>
    <n v="0"/>
    <n v="6"/>
    <n v="-1"/>
    <d v="2013-05-07T09:00:57"/>
    <d v="2013-05-08T06:44:34"/>
    <s v="13008020CF10A"/>
    <d v="2013-05-07T00:00:00"/>
    <m/>
    <n v="1"/>
    <x v="0"/>
    <s v="Poss Cocaine/Intent To Del/Sel"/>
    <x v="0"/>
    <m/>
    <m/>
    <m/>
    <m/>
    <m/>
    <m/>
    <m/>
    <m/>
    <n v="0"/>
    <m/>
    <m/>
    <m/>
    <m/>
    <s v="Risk of Recidivism"/>
    <n v="1"/>
    <s v="Low"/>
    <d v="2013-05-08T00:00:00"/>
    <s v="Risk of Violence"/>
    <n v="1"/>
    <s v="Low"/>
    <d v="2013-05-08T00:00:00"/>
    <d v="2013-05-07T00:00:00"/>
    <d v="2013-05-08T00:00:00"/>
    <n v="6"/>
    <n v="0"/>
    <n v="1059"/>
    <n v="0"/>
    <n v="0"/>
    <n v="0"/>
  </r>
  <r>
    <n v="9214"/>
    <s v="ryan greenwood"/>
    <s v="ryan"/>
    <s v="greenwood"/>
    <d v="2013-04-03T00:00:00"/>
    <x v="0"/>
    <d v="1993-01-23T00:00:00"/>
    <n v="23"/>
    <x v="2"/>
    <x v="1"/>
    <n v="0"/>
    <n v="4"/>
    <n v="0"/>
    <n v="0"/>
    <n v="0"/>
    <n v="0"/>
    <d v="2013-04-03T02:54:54"/>
    <d v="2013-04-03T09:43:32"/>
    <s v="13004794CF10A"/>
    <d v="2013-04-02T00:00:00"/>
    <m/>
    <n v="1"/>
    <x v="0"/>
    <s v="Felony Battery (Dom Strang)"/>
    <x v="0"/>
    <m/>
    <m/>
    <m/>
    <m/>
    <m/>
    <m/>
    <m/>
    <m/>
    <n v="0"/>
    <m/>
    <m/>
    <m/>
    <m/>
    <s v="Risk of Recidivism"/>
    <n v="4"/>
    <s v="Low"/>
    <d v="2013-04-03T00:00:00"/>
    <s v="Risk of Violence"/>
    <n v="5"/>
    <s v="Medium"/>
    <d v="2013-04-03T00:00:00"/>
    <d v="2013-04-03T00:00:00"/>
    <d v="2013-04-03T00:00:00"/>
    <n v="0"/>
    <n v="0"/>
    <n v="1094"/>
    <n v="0"/>
    <n v="0"/>
    <n v="0"/>
  </r>
  <r>
    <n v="9215"/>
    <s v="christopher lopez"/>
    <s v="christopher"/>
    <s v="lopez"/>
    <d v="2014-01-09T00:00:00"/>
    <x v="0"/>
    <d v="1995-01-02T00:00:00"/>
    <n v="21"/>
    <x v="2"/>
    <x v="2"/>
    <n v="0"/>
    <n v="4"/>
    <n v="0"/>
    <n v="0"/>
    <n v="0"/>
    <n v="-1"/>
    <d v="2014-01-08T10:11:04"/>
    <d v="2014-01-09T12:48:56"/>
    <s v="14000342CF10A"/>
    <d v="2014-01-08T00:00:00"/>
    <m/>
    <n v="1"/>
    <x v="1"/>
    <s v="Burglary Unoccupied Dwelling"/>
    <x v="0"/>
    <m/>
    <m/>
    <m/>
    <m/>
    <m/>
    <m/>
    <m/>
    <m/>
    <n v="0"/>
    <m/>
    <m/>
    <m/>
    <m/>
    <s v="Risk of Recidivism"/>
    <n v="4"/>
    <s v="Low"/>
    <d v="2014-01-09T00:00:00"/>
    <s v="Risk of Violence"/>
    <n v="6"/>
    <s v="Medium"/>
    <d v="2014-01-09T00:00:00"/>
    <d v="2014-01-08T00:00:00"/>
    <d v="2014-01-09T00:00:00"/>
    <n v="0"/>
    <n v="0"/>
    <n v="813"/>
    <n v="0"/>
    <n v="0"/>
    <n v="0"/>
  </r>
  <r>
    <n v="9216"/>
    <s v="dagobret schmalhaus"/>
    <s v="dagobret"/>
    <s v="schmalhaus"/>
    <d v="2013-08-19T00:00:00"/>
    <x v="0"/>
    <d v="1949-12-21T00:00:00"/>
    <n v="66"/>
    <x v="0"/>
    <x v="2"/>
    <n v="0"/>
    <n v="1"/>
    <n v="0"/>
    <n v="0"/>
    <n v="0"/>
    <n v="-1"/>
    <d v="2013-08-18T08:34:53"/>
    <d v="2013-08-20T07:37:33"/>
    <s v="13015626MM10A"/>
    <d v="2013-08-1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19T00:00:00"/>
    <s v="Risk of Violence"/>
    <n v="1"/>
    <s v="Low"/>
    <d v="2013-08-19T00:00:00"/>
    <d v="2013-08-18T00:00:00"/>
    <d v="2013-08-20T00:00:00"/>
    <n v="0"/>
    <n v="1"/>
    <n v="956"/>
    <n v="0"/>
    <n v="0"/>
    <n v="0"/>
  </r>
  <r>
    <n v="9219"/>
    <s v="marcus albritton"/>
    <s v="marcus"/>
    <s v="albritton"/>
    <d v="2013-03-21T00:00:00"/>
    <x v="0"/>
    <d v="1987-12-21T00:00:00"/>
    <n v="28"/>
    <x v="1"/>
    <x v="1"/>
    <n v="0"/>
    <n v="7"/>
    <n v="0"/>
    <n v="0"/>
    <n v="7"/>
    <n v="-1"/>
    <d v="2013-03-20T06:48:40"/>
    <d v="2013-03-21T01:37:15"/>
    <s v="13005471MM10A"/>
    <d v="2013-03-20T00:00:00"/>
    <m/>
    <n v="1"/>
    <x v="1"/>
    <s v="Resist/Obstruct W/O Violence"/>
    <x v="0"/>
    <m/>
    <m/>
    <m/>
    <m/>
    <m/>
    <m/>
    <m/>
    <m/>
    <n v="0"/>
    <m/>
    <m/>
    <m/>
    <m/>
    <s v="Risk of Recidivism"/>
    <n v="7"/>
    <s v="Medium"/>
    <d v="2013-03-21T00:00:00"/>
    <s v="Risk of Violence"/>
    <n v="4"/>
    <s v="Low"/>
    <d v="2013-03-21T00:00:00"/>
    <d v="2013-07-31T00:00:00"/>
    <d v="2013-09-21T00:00:00"/>
    <n v="7"/>
    <n v="0"/>
    <n v="132"/>
    <n v="0"/>
    <n v="0"/>
    <n v="0"/>
  </r>
  <r>
    <n v="9220"/>
    <s v="jonathan olazabal"/>
    <s v="jonathan"/>
    <s v="olazabal"/>
    <d v="2013-12-24T00:00:00"/>
    <x v="0"/>
    <d v="1986-07-23T00:00:00"/>
    <n v="29"/>
    <x v="1"/>
    <x v="2"/>
    <n v="0"/>
    <n v="1"/>
    <n v="0"/>
    <n v="0"/>
    <n v="0"/>
    <n v="0"/>
    <d v="2013-12-24T04:19:53"/>
    <d v="2013-12-24T01:22:49"/>
    <s v="13023712MM10A"/>
    <d v="2013-12-24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12-24T00:00:00"/>
    <s v="Risk of Violence"/>
    <n v="1"/>
    <s v="Low"/>
    <d v="2013-12-24T00:00:00"/>
    <d v="2013-12-24T00:00:00"/>
    <d v="2013-12-24T00:00:00"/>
    <n v="0"/>
    <n v="0"/>
    <n v="829"/>
    <n v="0"/>
    <n v="0"/>
    <n v="0"/>
  </r>
  <r>
    <n v="9224"/>
    <s v="martin espinoza"/>
    <s v="martin"/>
    <s v="espinoza"/>
    <d v="2014-01-06T00:00:00"/>
    <x v="0"/>
    <d v="1977-02-27T00:00:00"/>
    <n v="39"/>
    <x v="1"/>
    <x v="2"/>
    <n v="0"/>
    <n v="1"/>
    <n v="0"/>
    <n v="0"/>
    <n v="0"/>
    <n v="-1"/>
    <d v="2014-01-05T05:46:37"/>
    <d v="2014-01-06T08:24:58"/>
    <s v="14000198CF10A"/>
    <d v="2014-01-05T00:00:00"/>
    <m/>
    <n v="1"/>
    <x v="0"/>
    <s v="Aggravated Battery / Pregnant"/>
    <x v="0"/>
    <m/>
    <m/>
    <m/>
    <m/>
    <m/>
    <m/>
    <m/>
    <m/>
    <n v="0"/>
    <m/>
    <m/>
    <m/>
    <m/>
    <s v="Risk of Recidivism"/>
    <n v="1"/>
    <s v="Low"/>
    <d v="2014-01-06T00:00:00"/>
    <s v="Risk of Violence"/>
    <n v="1"/>
    <s v="Low"/>
    <d v="2014-01-06T00:00:00"/>
    <d v="2014-01-05T00:00:00"/>
    <d v="2014-01-06T00:00:00"/>
    <n v="0"/>
    <n v="0"/>
    <n v="816"/>
    <n v="0"/>
    <n v="0"/>
    <n v="0"/>
  </r>
  <r>
    <n v="9227"/>
    <s v="jeremy pelehowski"/>
    <s v="jeremy"/>
    <s v="pelehowski"/>
    <d v="2013-03-28T00:00:00"/>
    <x v="0"/>
    <d v="1985-03-24T00:00:00"/>
    <n v="31"/>
    <x v="1"/>
    <x v="2"/>
    <n v="0"/>
    <n v="2"/>
    <n v="0"/>
    <n v="0"/>
    <n v="1"/>
    <n v="-1"/>
    <d v="2013-03-27T02:03:43"/>
    <d v="2013-03-28T07:56:52"/>
    <s v="13003957CF10A"/>
    <m/>
    <d v="2013-03-27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3-28T00:00:00"/>
    <s v="Risk of Violence"/>
    <n v="2"/>
    <s v="Low"/>
    <d v="2013-03-28T00:00:00"/>
    <d v="2013-03-27T00:00:00"/>
    <d v="2013-03-28T00:00:00"/>
    <n v="1"/>
    <n v="0"/>
    <n v="1100"/>
    <n v="0"/>
    <n v="0"/>
    <n v="0"/>
  </r>
  <r>
    <n v="9229"/>
    <s v="jason olreidge"/>
    <s v="jason"/>
    <s v="olreidge"/>
    <d v="2013-02-17T00:00:00"/>
    <x v="0"/>
    <d v="1994-03-08T00:00:00"/>
    <n v="22"/>
    <x v="2"/>
    <x v="1"/>
    <n v="0"/>
    <n v="8"/>
    <n v="0"/>
    <n v="0"/>
    <n v="0"/>
    <n v="-1"/>
    <d v="2013-02-16T11:06:26"/>
    <d v="2013-04-11T08:20:14"/>
    <s v="13003371MM10A"/>
    <d v="2013-02-16T00:00:00"/>
    <m/>
    <n v="1"/>
    <x v="1"/>
    <s v="Battery"/>
    <x v="0"/>
    <m/>
    <m/>
    <m/>
    <m/>
    <m/>
    <m/>
    <m/>
    <m/>
    <n v="0"/>
    <m/>
    <m/>
    <m/>
    <m/>
    <s v="Risk of Recidivism"/>
    <n v="8"/>
    <s v="High"/>
    <d v="2013-02-17T00:00:00"/>
    <s v="Risk of Violence"/>
    <n v="6"/>
    <s v="Medium"/>
    <d v="2013-02-17T00:00:00"/>
    <d v="2013-02-16T00:00:00"/>
    <d v="2013-04-11T00:00:00"/>
    <n v="0"/>
    <n v="53"/>
    <n v="1139"/>
    <n v="0"/>
    <n v="0"/>
    <n v="0"/>
  </r>
  <r>
    <n v="9230"/>
    <s v="shannon santamaria"/>
    <s v="shannon"/>
    <s v="santamaria"/>
    <d v="2013-10-25T00:00:00"/>
    <x v="1"/>
    <d v="1993-10-14T00:00:00"/>
    <n v="22"/>
    <x v="2"/>
    <x v="2"/>
    <n v="0"/>
    <n v="5"/>
    <n v="0"/>
    <n v="0"/>
    <n v="0"/>
    <n v="-1"/>
    <d v="2013-10-24T03:53:21"/>
    <d v="2013-10-25T02:25:57"/>
    <s v="13020162MM10A"/>
    <d v="2013-10-24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10-25T00:00:00"/>
    <s v="Risk of Violence"/>
    <n v="5"/>
    <s v="Medium"/>
    <d v="2013-10-25T00:00:00"/>
    <d v="2013-10-24T00:00:00"/>
    <d v="2013-10-25T00:00:00"/>
    <n v="0"/>
    <n v="0"/>
    <n v="889"/>
    <n v="0"/>
    <n v="0"/>
    <n v="0"/>
  </r>
  <r>
    <n v="9231"/>
    <s v="jassen lamparter"/>
    <s v="jassen"/>
    <s v="lamparter"/>
    <d v="2013-09-25T00:00:00"/>
    <x v="0"/>
    <d v="1980-07-23T00:00:00"/>
    <n v="35"/>
    <x v="1"/>
    <x v="2"/>
    <n v="0"/>
    <n v="4"/>
    <n v="0"/>
    <n v="2"/>
    <n v="3"/>
    <n v="0"/>
    <d v="2013-09-25T01:21:21"/>
    <d v="2013-09-26T04:17:22"/>
    <s v="13013448CF10A"/>
    <d v="2013-09-24T00:00:00"/>
    <m/>
    <n v="1"/>
    <x v="0"/>
    <s v="Possession of Cocaine"/>
    <x v="0"/>
    <m/>
    <m/>
    <m/>
    <m/>
    <m/>
    <m/>
    <m/>
    <m/>
    <n v="0"/>
    <m/>
    <m/>
    <m/>
    <m/>
    <s v="Risk of Recidivism"/>
    <n v="4"/>
    <s v="Low"/>
    <d v="2013-09-25T00:00:00"/>
    <s v="Risk of Violence"/>
    <n v="1"/>
    <s v="Low"/>
    <d v="2013-09-25T00:00:00"/>
    <d v="2013-09-25T00:00:00"/>
    <d v="2013-09-26T00:00:00"/>
    <n v="3"/>
    <n v="1"/>
    <n v="919"/>
    <n v="0"/>
    <n v="0"/>
    <n v="0"/>
  </r>
  <r>
    <n v="9233"/>
    <s v="channel medina"/>
    <s v="channel"/>
    <s v="medina"/>
    <d v="2014-01-11T00:00:00"/>
    <x v="1"/>
    <d v="1978-09-17T00:00:00"/>
    <n v="37"/>
    <x v="1"/>
    <x v="1"/>
    <n v="0"/>
    <n v="5"/>
    <n v="0"/>
    <n v="0"/>
    <n v="0"/>
    <m/>
    <m/>
    <m/>
    <s v="14000479CF10A"/>
    <d v="2014-01-11T00:00:00"/>
    <m/>
    <n v="0"/>
    <x v="0"/>
    <s v="Possession of Cocaine"/>
    <x v="0"/>
    <m/>
    <m/>
    <m/>
    <m/>
    <m/>
    <m/>
    <m/>
    <m/>
    <n v="0"/>
    <m/>
    <m/>
    <m/>
    <m/>
    <s v="Risk of Recidivism"/>
    <n v="5"/>
    <s v="Medium"/>
    <d v="2014-01-11T00:00:00"/>
    <s v="Risk of Violence"/>
    <n v="2"/>
    <s v="Low"/>
    <d v="2014-01-11T00:00:00"/>
    <m/>
    <m/>
    <n v="0"/>
    <n v="0"/>
    <n v="811"/>
    <n v="0"/>
    <n v="0"/>
    <n v="0"/>
  </r>
  <r>
    <n v="9234"/>
    <s v="stephanie mclaurin"/>
    <s v="stephanie"/>
    <s v="mclaurin"/>
    <d v="2013-01-01T00:00:00"/>
    <x v="1"/>
    <d v="1985-06-29T00:00:00"/>
    <n v="30"/>
    <x v="1"/>
    <x v="1"/>
    <n v="0"/>
    <n v="2"/>
    <n v="0"/>
    <n v="0"/>
    <n v="0"/>
    <m/>
    <m/>
    <m/>
    <s v="13000005CF10A"/>
    <d v="2012-12-31T00:00:00"/>
    <m/>
    <n v="1"/>
    <x v="0"/>
    <s v="Aggravated Assault W/dead Weap"/>
    <x v="0"/>
    <m/>
    <m/>
    <m/>
    <m/>
    <m/>
    <m/>
    <m/>
    <m/>
    <n v="0"/>
    <m/>
    <m/>
    <m/>
    <m/>
    <s v="Risk of Recidivism"/>
    <n v="2"/>
    <s v="Low"/>
    <d v="2013-01-01T00:00:00"/>
    <s v="Risk of Violence"/>
    <n v="2"/>
    <s v="Low"/>
    <d v="2013-01-01T00:00:00"/>
    <m/>
    <m/>
    <n v="0"/>
    <n v="0"/>
    <n v="1186"/>
    <n v="0"/>
    <n v="0"/>
    <n v="0"/>
  </r>
  <r>
    <n v="9235"/>
    <s v="fredrick grant"/>
    <s v="fredrick"/>
    <s v="grant"/>
    <d v="2013-01-18T00:00:00"/>
    <x v="0"/>
    <d v="1960-03-06T00:00:00"/>
    <n v="56"/>
    <x v="0"/>
    <x v="2"/>
    <n v="0"/>
    <n v="1"/>
    <n v="0"/>
    <n v="0"/>
    <n v="1"/>
    <n v="-1"/>
    <d v="2013-01-17T10:28:39"/>
    <d v="2013-01-18T08:29:47"/>
    <s v="13004749CF10A"/>
    <d v="2013-01-17T00:00:00"/>
    <m/>
    <n v="1"/>
    <x v="0"/>
    <s v="Felony/Driving Under Influence"/>
    <x v="1"/>
    <s v="15002735MM10A"/>
    <s v="(M1)"/>
    <n v="0"/>
    <d v="2015-03-08T00:00:00"/>
    <s v="Battery"/>
    <d v="2015-03-08T00:00:00"/>
    <d v="2015-03-09T00:00:00"/>
    <m/>
    <n v="1"/>
    <s v="15002735MM10A"/>
    <s v="(M1)"/>
    <d v="2015-03-08T00:00:00"/>
    <s v="Battery"/>
    <s v="Risk of Recidivism"/>
    <n v="1"/>
    <s v="Low"/>
    <d v="2013-01-18T00:00:00"/>
    <s v="Risk of Violence"/>
    <n v="1"/>
    <s v="Low"/>
    <d v="2013-01-18T00:00:00"/>
    <d v="2015-03-08T00:00:00"/>
    <d v="2015-03-09T00:00:00"/>
    <n v="1"/>
    <n v="0"/>
    <n v="779"/>
    <n v="1"/>
    <n v="0"/>
    <n v="0"/>
  </r>
  <r>
    <n v="9238"/>
    <s v="zandra haywood"/>
    <s v="zandra"/>
    <s v="haywood"/>
    <d v="2014-01-26T00:00:00"/>
    <x v="1"/>
    <d v="1981-12-20T00:00:00"/>
    <n v="34"/>
    <x v="1"/>
    <x v="1"/>
    <n v="0"/>
    <n v="1"/>
    <n v="0"/>
    <n v="0"/>
    <n v="0"/>
    <n v="-1"/>
    <d v="2014-01-25T09:03:48"/>
    <d v="2014-01-26T06:20:03"/>
    <s v="14001106CF10A"/>
    <d v="2014-01-25T00:00:00"/>
    <m/>
    <n v="1"/>
    <x v="0"/>
    <s v="Poss Contr Subst W/o Prescript"/>
    <x v="0"/>
    <m/>
    <m/>
    <m/>
    <m/>
    <m/>
    <m/>
    <m/>
    <m/>
    <n v="0"/>
    <m/>
    <m/>
    <m/>
    <m/>
    <s v="Risk of Recidivism"/>
    <n v="1"/>
    <s v="Low"/>
    <d v="2014-01-26T00:00:00"/>
    <s v="Risk of Violence"/>
    <n v="1"/>
    <s v="Low"/>
    <d v="2014-01-26T00:00:00"/>
    <d v="2014-01-25T00:00:00"/>
    <d v="2014-01-26T00:00:00"/>
    <n v="0"/>
    <n v="0"/>
    <n v="796"/>
    <n v="0"/>
    <n v="0"/>
    <n v="0"/>
  </r>
  <r>
    <n v="9241"/>
    <s v="douglas schnoor"/>
    <s v="douglas"/>
    <s v="schnoor"/>
    <d v="2013-09-14T00:00:00"/>
    <x v="0"/>
    <d v="1972-08-06T00:00:00"/>
    <n v="43"/>
    <x v="1"/>
    <x v="2"/>
    <n v="0"/>
    <n v="1"/>
    <n v="0"/>
    <n v="0"/>
    <n v="2"/>
    <n v="-1"/>
    <d v="2013-09-13T09:19:12"/>
    <d v="2013-09-14T07:13:34"/>
    <s v="13012955CF10A"/>
    <m/>
    <d v="2013-09-13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14T00:00:00"/>
    <s v="Risk of Violence"/>
    <n v="1"/>
    <s v="Low"/>
    <d v="2013-09-14T00:00:00"/>
    <d v="2013-09-13T00:00:00"/>
    <d v="2013-09-14T00:00:00"/>
    <n v="2"/>
    <n v="0"/>
    <n v="930"/>
    <n v="0"/>
    <n v="0"/>
    <n v="0"/>
  </r>
  <r>
    <n v="9242"/>
    <s v="paul bergeron"/>
    <s v="paul"/>
    <s v="bergeron"/>
    <d v="2013-01-08T00:00:00"/>
    <x v="0"/>
    <d v="1977-08-19T00:00:00"/>
    <n v="38"/>
    <x v="1"/>
    <x v="2"/>
    <n v="0"/>
    <n v="1"/>
    <n v="0"/>
    <n v="0"/>
    <n v="0"/>
    <n v="-1"/>
    <d v="2013-01-07T10:25:39"/>
    <d v="2013-01-08T09:34:17"/>
    <s v="13000412CF10A"/>
    <d v="2013-01-07T00:00:00"/>
    <m/>
    <n v="1"/>
    <x v="0"/>
    <s v="Possession Of Alprazolam"/>
    <x v="0"/>
    <m/>
    <m/>
    <m/>
    <m/>
    <m/>
    <m/>
    <m/>
    <m/>
    <n v="0"/>
    <m/>
    <m/>
    <m/>
    <m/>
    <s v="Risk of Recidivism"/>
    <n v="1"/>
    <s v="Low"/>
    <d v="2013-01-08T00:00:00"/>
    <s v="Risk of Violence"/>
    <n v="1"/>
    <s v="Low"/>
    <d v="2013-01-08T00:00:00"/>
    <d v="2013-01-07T00:00:00"/>
    <d v="2013-01-08T00:00:00"/>
    <n v="0"/>
    <n v="0"/>
    <n v="1179"/>
    <n v="0"/>
    <n v="0"/>
    <n v="0"/>
  </r>
  <r>
    <n v="9243"/>
    <s v="shaun spells"/>
    <s v="shaun"/>
    <s v="spells"/>
    <d v="2013-03-11T00:00:00"/>
    <x v="0"/>
    <d v="1976-12-08T00:00:00"/>
    <n v="39"/>
    <x v="1"/>
    <x v="2"/>
    <n v="0"/>
    <n v="3"/>
    <n v="0"/>
    <n v="0"/>
    <n v="3"/>
    <n v="-1"/>
    <d v="2013-03-10T07:57:29"/>
    <d v="2013-03-11T03:27:21"/>
    <s v="13003533CF10A"/>
    <d v="2013-03-10T00:00:00"/>
    <m/>
    <n v="1"/>
    <x v="0"/>
    <s v="Poss Wep Conv Felon"/>
    <x v="0"/>
    <m/>
    <m/>
    <m/>
    <m/>
    <m/>
    <m/>
    <m/>
    <m/>
    <n v="0"/>
    <m/>
    <m/>
    <m/>
    <m/>
    <s v="Risk of Recidivism"/>
    <n v="3"/>
    <s v="Low"/>
    <d v="2013-03-11T00:00:00"/>
    <s v="Risk of Violence"/>
    <n v="6"/>
    <s v="Medium"/>
    <d v="2013-03-11T00:00:00"/>
    <d v="2013-03-10T00:00:00"/>
    <d v="2013-03-11T00:00:00"/>
    <n v="3"/>
    <n v="0"/>
    <n v="1117"/>
    <n v="0"/>
    <n v="0"/>
    <n v="0"/>
  </r>
  <r>
    <n v="9245"/>
    <s v="angelo armbrister"/>
    <s v="angelo"/>
    <s v="armbrister"/>
    <d v="2013-04-29T00:00:00"/>
    <x v="0"/>
    <d v="1989-10-06T00:00:00"/>
    <n v="26"/>
    <x v="1"/>
    <x v="1"/>
    <n v="0"/>
    <n v="3"/>
    <n v="0"/>
    <n v="0"/>
    <n v="2"/>
    <n v="0"/>
    <d v="2013-04-29T12:50:46"/>
    <d v="2013-04-29T09:25:26"/>
    <s v="13008163MM10A"/>
    <d v="2013-04-29T00:00:00"/>
    <m/>
    <n v="0"/>
    <x v="1"/>
    <s v="Disorderly Conduct"/>
    <x v="0"/>
    <m/>
    <m/>
    <m/>
    <m/>
    <m/>
    <m/>
    <m/>
    <m/>
    <n v="0"/>
    <m/>
    <m/>
    <m/>
    <m/>
    <s v="Risk of Recidivism"/>
    <n v="3"/>
    <s v="Low"/>
    <d v="2013-04-29T00:00:00"/>
    <s v="Risk of Violence"/>
    <n v="3"/>
    <s v="Low"/>
    <d v="2013-04-29T00:00:00"/>
    <d v="2013-04-29T00:00:00"/>
    <d v="2013-04-29T00:00:00"/>
    <n v="2"/>
    <n v="0"/>
    <n v="1068"/>
    <n v="0"/>
    <n v="0"/>
    <n v="0"/>
  </r>
  <r>
    <n v="9246"/>
    <s v="kellie werba"/>
    <s v="kellie"/>
    <s v="werba"/>
    <d v="2014-01-24T00:00:00"/>
    <x v="1"/>
    <d v="1960-11-25T00:00:00"/>
    <n v="55"/>
    <x v="0"/>
    <x v="2"/>
    <n v="0"/>
    <n v="1"/>
    <n v="0"/>
    <n v="0"/>
    <n v="0"/>
    <n v="-1"/>
    <d v="2014-01-23T09:15:43"/>
    <d v="2014-01-25T02:22:49"/>
    <s v="14001463MM10A"/>
    <d v="2014-01-23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1-24T00:00:00"/>
    <s v="Risk of Violence"/>
    <n v="1"/>
    <s v="Low"/>
    <d v="2014-01-24T00:00:00"/>
    <d v="2014-01-23T00:00:00"/>
    <d v="2014-01-25T00:00:00"/>
    <n v="0"/>
    <n v="1"/>
    <n v="798"/>
    <n v="0"/>
    <n v="0"/>
    <n v="0"/>
  </r>
  <r>
    <n v="9248"/>
    <s v="anthony bass"/>
    <s v="anthony"/>
    <s v="bass"/>
    <d v="2013-03-26T00:00:00"/>
    <x v="0"/>
    <d v="1954-05-08T00:00:00"/>
    <n v="61"/>
    <x v="0"/>
    <x v="1"/>
    <n v="0"/>
    <n v="7"/>
    <n v="0"/>
    <n v="0"/>
    <n v="25"/>
    <n v="-1"/>
    <d v="2013-03-25T01:22:14"/>
    <d v="2013-03-26T07:28:22"/>
    <s v="13004315CF10A"/>
    <d v="2013-03-25T00:00:00"/>
    <m/>
    <n v="1"/>
    <x v="0"/>
    <s v="Burglary Unoccupied Dwelling"/>
    <x v="0"/>
    <m/>
    <m/>
    <m/>
    <m/>
    <m/>
    <m/>
    <m/>
    <m/>
    <n v="0"/>
    <m/>
    <m/>
    <m/>
    <m/>
    <s v="Risk of Recidivism"/>
    <n v="7"/>
    <s v="Medium"/>
    <d v="2013-03-26T00:00:00"/>
    <s v="Risk of Violence"/>
    <n v="4"/>
    <s v="Low"/>
    <d v="2013-03-26T00:00:00"/>
    <d v="2013-03-25T00:00:00"/>
    <d v="2013-03-26T00:00:00"/>
    <n v="25"/>
    <n v="0"/>
    <n v="1102"/>
    <n v="0"/>
    <n v="0"/>
    <n v="0"/>
  </r>
  <r>
    <n v="9249"/>
    <s v="willy jean"/>
    <s v="willy"/>
    <s v="jean"/>
    <d v="2013-03-12T00:00:00"/>
    <x v="0"/>
    <d v="1982-09-22T00:00:00"/>
    <n v="33"/>
    <x v="1"/>
    <x v="0"/>
    <n v="0"/>
    <n v="1"/>
    <n v="0"/>
    <n v="0"/>
    <n v="0"/>
    <n v="-1"/>
    <d v="2013-03-11T12:27:40"/>
    <d v="2013-03-22T09:48:08"/>
    <s v="13004872MM10A"/>
    <d v="2013-03-1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12T00:00:00"/>
    <s v="Risk of Violence"/>
    <n v="2"/>
    <s v="Low"/>
    <d v="2013-03-12T00:00:00"/>
    <d v="2013-03-11T00:00:00"/>
    <d v="2013-03-22T00:00:00"/>
    <n v="0"/>
    <n v="10"/>
    <n v="1116"/>
    <n v="0"/>
    <n v="0"/>
    <n v="0"/>
  </r>
  <r>
    <n v="9253"/>
    <s v="scott lara"/>
    <s v="scott"/>
    <s v="lara"/>
    <d v="2013-09-27T00:00:00"/>
    <x v="0"/>
    <d v="1976-03-30T00:00:00"/>
    <n v="40"/>
    <x v="1"/>
    <x v="2"/>
    <n v="0"/>
    <n v="7"/>
    <n v="0"/>
    <n v="0"/>
    <n v="4"/>
    <n v="0"/>
    <d v="2013-09-27T01:04:37"/>
    <d v="2013-09-28T04:31:01"/>
    <s v="13013615CF10A"/>
    <d v="2013-09-26T00:00:00"/>
    <m/>
    <n v="1"/>
    <x v="0"/>
    <s v="Resist Officer w/Violence"/>
    <x v="0"/>
    <m/>
    <m/>
    <m/>
    <m/>
    <m/>
    <m/>
    <m/>
    <m/>
    <n v="0"/>
    <m/>
    <m/>
    <m/>
    <m/>
    <s v="Risk of Recidivism"/>
    <n v="7"/>
    <s v="Medium"/>
    <d v="2013-09-27T00:00:00"/>
    <s v="Risk of Violence"/>
    <n v="7"/>
    <s v="Medium"/>
    <d v="2013-09-27T00:00:00"/>
    <d v="2013-12-12T00:00:00"/>
    <d v="2013-12-25T00:00:00"/>
    <n v="4"/>
    <n v="1"/>
    <n v="76"/>
    <n v="0"/>
    <n v="0"/>
    <n v="0"/>
  </r>
  <r>
    <n v="9254"/>
    <s v="michael kinsey"/>
    <s v="michael"/>
    <s v="kinsey"/>
    <d v="2013-04-11T00:00:00"/>
    <x v="0"/>
    <d v="1982-06-24T00:00:00"/>
    <n v="33"/>
    <x v="1"/>
    <x v="1"/>
    <n v="0"/>
    <n v="2"/>
    <n v="0"/>
    <n v="0"/>
    <n v="3"/>
    <n v="0"/>
    <d v="2013-04-11T01:37:03"/>
    <d v="2013-04-11T07:46:59"/>
    <s v="13005195CF10A"/>
    <d v="2013-04-10T00:00:00"/>
    <m/>
    <n v="1"/>
    <x v="0"/>
    <s v="Driving While License Revoked"/>
    <x v="0"/>
    <m/>
    <m/>
    <m/>
    <m/>
    <m/>
    <m/>
    <m/>
    <m/>
    <n v="0"/>
    <m/>
    <m/>
    <m/>
    <m/>
    <s v="Risk of Recidivism"/>
    <n v="2"/>
    <s v="Low"/>
    <d v="2013-04-11T00:00:00"/>
    <s v="Risk of Violence"/>
    <n v="1"/>
    <s v="Low"/>
    <d v="2013-04-11T00:00:00"/>
    <d v="2013-04-11T00:00:00"/>
    <d v="2013-04-11T00:00:00"/>
    <n v="3"/>
    <n v="0"/>
    <n v="1086"/>
    <n v="0"/>
    <n v="0"/>
    <n v="0"/>
  </r>
  <r>
    <n v="9255"/>
    <s v="mark follen"/>
    <s v="mark"/>
    <s v="follen"/>
    <d v="2014-11-07T00:00:00"/>
    <x v="0"/>
    <d v="1989-08-30T00:00:00"/>
    <n v="26"/>
    <x v="1"/>
    <x v="2"/>
    <n v="0"/>
    <n v="6"/>
    <n v="0"/>
    <n v="0"/>
    <n v="0"/>
    <n v="-1"/>
    <d v="2014-11-06T06:10:20"/>
    <d v="2014-11-07T08:40:38"/>
    <s v="14014921CF10A"/>
    <d v="2014-11-06T00:00:00"/>
    <m/>
    <n v="1"/>
    <x v="0"/>
    <s v="Tamper With Witness/Victim/CI"/>
    <x v="1"/>
    <s v="15012061CF10A"/>
    <s v="(F7)"/>
    <m/>
    <d v="2015-09-17T00:00:00"/>
    <s v="Burglary Dwelling Assault/Batt"/>
    <m/>
    <m/>
    <m/>
    <n v="1"/>
    <s v="15012061CF10A"/>
    <s v="(F7)"/>
    <d v="2015-09-17T00:00:00"/>
    <s v="Burglary Dwelling Assault/Batt"/>
    <s v="Risk of Recidivism"/>
    <n v="6"/>
    <s v="Medium"/>
    <d v="2014-11-07T00:00:00"/>
    <s v="Risk of Violence"/>
    <n v="4"/>
    <s v="Low"/>
    <d v="2014-11-07T00:00:00"/>
    <d v="2014-11-06T00:00:00"/>
    <d v="2014-11-07T00:00:00"/>
    <n v="0"/>
    <n v="0"/>
    <n v="314"/>
    <n v="1"/>
    <n v="1"/>
    <n v="1"/>
  </r>
  <r>
    <n v="9257"/>
    <s v="rodney hudson"/>
    <s v="rodney"/>
    <s v="hudson"/>
    <d v="2014-02-11T00:00:00"/>
    <x v="0"/>
    <d v="1987-12-04T00:00:00"/>
    <n v="28"/>
    <x v="1"/>
    <x v="1"/>
    <n v="0"/>
    <n v="2"/>
    <n v="0"/>
    <n v="0"/>
    <n v="0"/>
    <n v="-1"/>
    <d v="2014-02-10T04:55:34"/>
    <d v="2014-02-11T01:42:01"/>
    <s v="14001882CF10A"/>
    <d v="2014-02-10T00:00:00"/>
    <m/>
    <n v="1"/>
    <x v="0"/>
    <s v="Uttering a Forged Instrument"/>
    <x v="0"/>
    <m/>
    <m/>
    <m/>
    <m/>
    <m/>
    <m/>
    <m/>
    <m/>
    <n v="0"/>
    <m/>
    <m/>
    <m/>
    <m/>
    <s v="Risk of Recidivism"/>
    <n v="2"/>
    <s v="Low"/>
    <d v="2014-02-11T00:00:00"/>
    <s v="Risk of Violence"/>
    <n v="3"/>
    <s v="Low"/>
    <d v="2014-02-11T00:00:00"/>
    <d v="2014-02-10T00:00:00"/>
    <d v="2014-02-11T00:00:00"/>
    <n v="0"/>
    <n v="0"/>
    <n v="780"/>
    <n v="0"/>
    <n v="0"/>
    <n v="0"/>
  </r>
  <r>
    <n v="9258"/>
    <s v="miguel vegarivera"/>
    <s v="miguel"/>
    <s v="vegarivera"/>
    <d v="2013-01-05T00:00:00"/>
    <x v="0"/>
    <d v="1971-02-15T00:00:00"/>
    <n v="45"/>
    <x v="0"/>
    <x v="2"/>
    <n v="0"/>
    <n v="1"/>
    <n v="0"/>
    <n v="0"/>
    <n v="0"/>
    <n v="-1"/>
    <d v="2013-01-04T05:56:18"/>
    <d v="2013-01-05T07:57:29"/>
    <s v="13000216MM10A"/>
    <d v="2013-01-0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1-05T00:00:00"/>
    <s v="Risk of Violence"/>
    <n v="1"/>
    <s v="Low"/>
    <d v="2013-01-05T00:00:00"/>
    <d v="2013-01-04T00:00:00"/>
    <d v="2013-01-05T00:00:00"/>
    <n v="0"/>
    <n v="0"/>
    <n v="1182"/>
    <n v="0"/>
    <n v="0"/>
    <n v="0"/>
  </r>
  <r>
    <n v="9260"/>
    <s v="diane karm"/>
    <s v="diane"/>
    <s v="karm"/>
    <d v="2013-03-15T00:00:00"/>
    <x v="1"/>
    <d v="1958-08-10T00:00:00"/>
    <n v="57"/>
    <x v="0"/>
    <x v="2"/>
    <n v="0"/>
    <n v="2"/>
    <n v="0"/>
    <n v="0"/>
    <n v="4"/>
    <n v="-1"/>
    <d v="2013-03-14T11:21:16"/>
    <d v="2013-11-27T06:50:42"/>
    <s v="13003224CF10A"/>
    <m/>
    <d v="2013-03-14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3-15T00:00:00"/>
    <s v="Risk of Violence"/>
    <n v="1"/>
    <s v="Low"/>
    <d v="2013-03-15T00:00:00"/>
    <d v="2013-03-14T00:00:00"/>
    <d v="2013-11-27T00:00:00"/>
    <n v="4"/>
    <n v="257"/>
    <n v="1113"/>
    <n v="0"/>
    <n v="0"/>
    <n v="0"/>
  </r>
  <r>
    <n v="9261"/>
    <s v="michael sydnor"/>
    <s v="michael"/>
    <s v="sydnor"/>
    <d v="2013-09-29T00:00:00"/>
    <x v="0"/>
    <d v="1989-08-27T00:00:00"/>
    <n v="26"/>
    <x v="1"/>
    <x v="1"/>
    <n v="0"/>
    <n v="7"/>
    <n v="0"/>
    <n v="0"/>
    <n v="3"/>
    <n v="-1"/>
    <d v="2013-09-28T06:05:10"/>
    <d v="2013-11-14T08:19:34"/>
    <s v="13013621CF10A"/>
    <d v="2013-09-28T00:00:00"/>
    <m/>
    <n v="1"/>
    <x v="0"/>
    <s v="Aggravated Battery / Pregnant"/>
    <x v="1"/>
    <s v="14007413MM10A"/>
    <s v="(M1)"/>
    <n v="0"/>
    <d v="2014-05-05T00:00:00"/>
    <s v="Battery"/>
    <d v="2014-05-05T00:00:00"/>
    <d v="2015-01-02T00:00:00"/>
    <m/>
    <n v="1"/>
    <s v="14007413MM10A"/>
    <s v="(M1)"/>
    <d v="2014-05-05T00:00:00"/>
    <s v="Battery"/>
    <s v="Risk of Recidivism"/>
    <n v="7"/>
    <s v="Medium"/>
    <d v="2013-09-29T00:00:00"/>
    <s v="Risk of Violence"/>
    <n v="9"/>
    <s v="High"/>
    <d v="2013-09-29T00:00:00"/>
    <d v="2014-05-05T00:00:00"/>
    <d v="2015-01-02T00:00:00"/>
    <n v="3"/>
    <n v="46"/>
    <n v="218"/>
    <n v="1"/>
    <n v="1"/>
    <n v="1"/>
  </r>
  <r>
    <n v="9262"/>
    <s v="jim beausejour"/>
    <s v="jim"/>
    <s v="beausejour"/>
    <d v="2013-09-06T00:00:00"/>
    <x v="0"/>
    <d v="1981-03-06T00:00:00"/>
    <n v="35"/>
    <x v="1"/>
    <x v="1"/>
    <n v="0"/>
    <n v="8"/>
    <n v="0"/>
    <n v="0"/>
    <n v="1"/>
    <n v="-1"/>
    <d v="2013-09-05T12:59:53"/>
    <d v="2013-09-06T01:34:22"/>
    <s v="13012537CF10A"/>
    <d v="2013-09-05T00:00:00"/>
    <m/>
    <n v="1"/>
    <x v="0"/>
    <s v="False Imprisonment"/>
    <x v="0"/>
    <m/>
    <m/>
    <m/>
    <m/>
    <m/>
    <m/>
    <m/>
    <m/>
    <n v="0"/>
    <m/>
    <m/>
    <m/>
    <m/>
    <s v="Risk of Recidivism"/>
    <n v="8"/>
    <s v="High"/>
    <d v="2013-09-06T00:00:00"/>
    <s v="Risk of Violence"/>
    <n v="4"/>
    <s v="Low"/>
    <d v="2013-09-06T00:00:00"/>
    <d v="2013-09-05T00:00:00"/>
    <d v="2013-09-06T00:00:00"/>
    <n v="1"/>
    <n v="0"/>
    <n v="938"/>
    <n v="0"/>
    <n v="0"/>
    <n v="0"/>
  </r>
  <r>
    <n v="9264"/>
    <s v="eusebio diaz acosta"/>
    <s v="eusebio"/>
    <s v="diaz acosta"/>
    <d v="2013-04-07T00:00:00"/>
    <x v="0"/>
    <d v="1961-12-15T00:00:00"/>
    <n v="54"/>
    <x v="0"/>
    <x v="3"/>
    <n v="0"/>
    <n v="1"/>
    <n v="0"/>
    <n v="0"/>
    <n v="0"/>
    <n v="0"/>
    <d v="2013-04-07T03:17:08"/>
    <d v="2013-04-09T07:14:08"/>
    <s v="13004979CF10A"/>
    <d v="2013-04-07T00:00:00"/>
    <m/>
    <n v="0"/>
    <x v="0"/>
    <s v="Grand Theft in the 1st Degree"/>
    <x v="0"/>
    <m/>
    <m/>
    <m/>
    <m/>
    <m/>
    <m/>
    <m/>
    <m/>
    <n v="0"/>
    <m/>
    <m/>
    <m/>
    <m/>
    <s v="Risk of Recidivism"/>
    <n v="1"/>
    <s v="Low"/>
    <d v="2013-04-07T00:00:00"/>
    <s v="Risk of Violence"/>
    <n v="1"/>
    <s v="Low"/>
    <d v="2013-04-07T00:00:00"/>
    <d v="2013-04-07T00:00:00"/>
    <d v="2013-04-09T00:00:00"/>
    <n v="0"/>
    <n v="2"/>
    <n v="1090"/>
    <n v="0"/>
    <n v="0"/>
    <n v="0"/>
  </r>
  <r>
    <n v="9266"/>
    <s v="amina wong-cooper"/>
    <s v="amina"/>
    <s v="wong-cooper"/>
    <d v="2014-02-26T00:00:00"/>
    <x v="1"/>
    <d v="1986-06-28T00:00:00"/>
    <n v="29"/>
    <x v="1"/>
    <x v="1"/>
    <n v="0"/>
    <n v="5"/>
    <n v="0"/>
    <n v="0"/>
    <n v="0"/>
    <n v="-1"/>
    <d v="2014-02-25T10:19:07"/>
    <d v="2014-02-28T09:41:33"/>
    <s v="14002682CF10A"/>
    <d v="2014-02-25T00:00:00"/>
    <m/>
    <n v="1"/>
    <x v="0"/>
    <s v="Possession of Cocaine"/>
    <x v="0"/>
    <m/>
    <m/>
    <m/>
    <m/>
    <m/>
    <m/>
    <m/>
    <m/>
    <n v="0"/>
    <m/>
    <m/>
    <m/>
    <m/>
    <s v="Risk of Recidivism"/>
    <n v="5"/>
    <s v="Medium"/>
    <d v="2014-02-26T00:00:00"/>
    <s v="Risk of Violence"/>
    <n v="4"/>
    <s v="Low"/>
    <d v="2014-02-26T00:00:00"/>
    <d v="2014-02-25T00:00:00"/>
    <d v="2014-02-28T00:00:00"/>
    <n v="0"/>
    <n v="2"/>
    <n v="765"/>
    <n v="0"/>
    <n v="0"/>
    <n v="0"/>
  </r>
  <r>
    <n v="9267"/>
    <s v="michelle kastner"/>
    <s v="michelle"/>
    <s v="kastner"/>
    <d v="2013-12-19T00:00:00"/>
    <x v="1"/>
    <d v="1975-05-22T00:00:00"/>
    <n v="40"/>
    <x v="1"/>
    <x v="2"/>
    <n v="0"/>
    <n v="2"/>
    <n v="0"/>
    <n v="0"/>
    <n v="0"/>
    <n v="-1"/>
    <d v="2013-12-18T07:23:28"/>
    <d v="2013-12-19T09:39:49"/>
    <s v="13023426MM10A"/>
    <d v="2013-12-18T00:00:00"/>
    <m/>
    <n v="1"/>
    <x v="1"/>
    <s v="Driving License Suspended"/>
    <x v="0"/>
    <m/>
    <m/>
    <m/>
    <m/>
    <m/>
    <m/>
    <m/>
    <m/>
    <n v="0"/>
    <m/>
    <m/>
    <m/>
    <m/>
    <s v="Risk of Recidivism"/>
    <n v="2"/>
    <s v="Low"/>
    <d v="2013-12-19T00:00:00"/>
    <s v="Risk of Violence"/>
    <n v="1"/>
    <s v="Low"/>
    <d v="2013-12-19T00:00:00"/>
    <d v="2013-12-18T00:00:00"/>
    <d v="2013-12-19T00:00:00"/>
    <n v="0"/>
    <n v="0"/>
    <n v="834"/>
    <n v="0"/>
    <n v="0"/>
    <n v="0"/>
  </r>
  <r>
    <n v="9269"/>
    <s v="ashley morant"/>
    <s v="ashley"/>
    <s v="morant"/>
    <d v="2013-05-11T00:00:00"/>
    <x v="1"/>
    <d v="1990-09-10T00:00:00"/>
    <n v="25"/>
    <x v="1"/>
    <x v="1"/>
    <n v="0"/>
    <n v="2"/>
    <n v="0"/>
    <n v="1"/>
    <n v="0"/>
    <n v="-1"/>
    <d v="2013-05-10T09:11:37"/>
    <d v="2013-05-11T07:06:19"/>
    <s v="13009087MM10A"/>
    <d v="2013-05-10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5-11T00:00:00"/>
    <s v="Risk of Violence"/>
    <n v="2"/>
    <s v="Low"/>
    <d v="2013-05-11T00:00:00"/>
    <d v="2013-05-10T00:00:00"/>
    <d v="2013-05-11T00:00:00"/>
    <n v="0"/>
    <n v="0"/>
    <n v="1056"/>
    <n v="0"/>
    <n v="0"/>
    <n v="0"/>
  </r>
  <r>
    <n v="9270"/>
    <s v="johnnie robinson"/>
    <s v="johnnie"/>
    <s v="robinson"/>
    <d v="2013-05-16T00:00:00"/>
    <x v="0"/>
    <d v="1971-08-19T00:00:00"/>
    <n v="44"/>
    <x v="1"/>
    <x v="1"/>
    <n v="0"/>
    <n v="6"/>
    <n v="0"/>
    <n v="0"/>
    <n v="3"/>
    <n v="-1"/>
    <d v="2013-05-15T09:10:58"/>
    <d v="2013-05-18T05:34:59"/>
    <s v="13028152TC10A"/>
    <d v="2013-05-15T00:00:00"/>
    <m/>
    <n v="1"/>
    <x v="1"/>
    <s v="Driving License Suspended"/>
    <x v="0"/>
    <m/>
    <m/>
    <m/>
    <m/>
    <m/>
    <m/>
    <m/>
    <m/>
    <n v="0"/>
    <m/>
    <m/>
    <m/>
    <m/>
    <s v="Risk of Recidivism"/>
    <n v="6"/>
    <s v="Medium"/>
    <d v="2013-05-16T00:00:00"/>
    <s v="Risk of Violence"/>
    <n v="5"/>
    <s v="Medium"/>
    <d v="2013-05-16T00:00:00"/>
    <d v="2013-07-10T00:00:00"/>
    <d v="2013-12-10T00:00:00"/>
    <n v="3"/>
    <n v="2"/>
    <n v="55"/>
    <n v="0"/>
    <n v="0"/>
    <n v="0"/>
  </r>
  <r>
    <n v="9271"/>
    <s v="tyrone hawthorne"/>
    <s v="tyrone"/>
    <s v="hawthorne"/>
    <d v="2013-05-02T00:00:00"/>
    <x v="0"/>
    <d v="1968-02-28T00:00:00"/>
    <n v="48"/>
    <x v="0"/>
    <x v="2"/>
    <n v="0"/>
    <n v="1"/>
    <n v="0"/>
    <n v="0"/>
    <n v="1"/>
    <n v="-31"/>
    <d v="2013-04-01T03:29:17"/>
    <d v="2013-04-01T08:56:51"/>
    <s v="13006254MM10A"/>
    <d v="2013-04-01T00:00:00"/>
    <m/>
    <n v="31"/>
    <x v="1"/>
    <s v="Criminal Mischief&gt;$200&lt;$1000"/>
    <x v="0"/>
    <m/>
    <m/>
    <m/>
    <m/>
    <m/>
    <m/>
    <m/>
    <m/>
    <n v="0"/>
    <m/>
    <m/>
    <m/>
    <m/>
    <s v="Risk of Recidivism"/>
    <n v="1"/>
    <s v="Low"/>
    <d v="2013-05-02T00:00:00"/>
    <s v="Risk of Violence"/>
    <n v="1"/>
    <s v="Low"/>
    <d v="2013-05-02T00:00:00"/>
    <d v="2013-04-01T00:00:00"/>
    <d v="2013-04-01T00:00:00"/>
    <n v="1"/>
    <n v="0"/>
    <n v="1065"/>
    <n v="0"/>
    <n v="0"/>
    <n v="0"/>
  </r>
  <r>
    <n v="9272"/>
    <s v="ellan laflamme"/>
    <s v="ellan"/>
    <s v="laflamme"/>
    <d v="2014-02-28T00:00:00"/>
    <x v="1"/>
    <d v="1956-08-11T00:00:00"/>
    <n v="59"/>
    <x v="0"/>
    <x v="2"/>
    <n v="0"/>
    <n v="1"/>
    <n v="0"/>
    <n v="0"/>
    <n v="1"/>
    <n v="-302"/>
    <d v="2013-05-02T04:55:58"/>
    <d v="2013-07-01T11:42:55"/>
    <s v="13006298CF10A"/>
    <d v="2013-05-02T00:00:00"/>
    <m/>
    <n v="302"/>
    <x v="0"/>
    <s v="Aggrav Battery w/Deadly Weapon"/>
    <x v="0"/>
    <m/>
    <m/>
    <m/>
    <m/>
    <m/>
    <m/>
    <m/>
    <m/>
    <n v="0"/>
    <m/>
    <m/>
    <m/>
    <m/>
    <s v="Risk of Recidivism"/>
    <n v="1"/>
    <s v="Low"/>
    <d v="2014-02-28T00:00:00"/>
    <s v="Risk of Violence"/>
    <n v="1"/>
    <s v="Low"/>
    <d v="2014-02-28T00:00:00"/>
    <d v="2013-05-02T00:00:00"/>
    <d v="2013-07-01T00:00:00"/>
    <n v="1"/>
    <n v="0"/>
    <n v="763"/>
    <n v="0"/>
    <n v="0"/>
    <n v="0"/>
  </r>
  <r>
    <n v="9275"/>
    <s v="johnson pierre"/>
    <s v="johnson"/>
    <s v="pierre"/>
    <d v="2013-10-19T00:00:00"/>
    <x v="0"/>
    <d v="1986-06-12T00:00:00"/>
    <n v="29"/>
    <x v="1"/>
    <x v="1"/>
    <n v="0"/>
    <n v="2"/>
    <n v="0"/>
    <n v="0"/>
    <n v="0"/>
    <n v="-1"/>
    <d v="2013-10-18T10:11:46"/>
    <d v="2013-12-30T06:13:11"/>
    <s v="13014591CF10A"/>
    <d v="2013-10-18T00:00:00"/>
    <m/>
    <n v="1"/>
    <x v="0"/>
    <s v="Burglary Dwelling Occupied"/>
    <x v="0"/>
    <m/>
    <m/>
    <m/>
    <m/>
    <m/>
    <m/>
    <m/>
    <m/>
    <n v="0"/>
    <m/>
    <m/>
    <m/>
    <m/>
    <s v="Risk of Recidivism"/>
    <n v="2"/>
    <s v="Low"/>
    <d v="2013-10-19T00:00:00"/>
    <s v="Risk of Violence"/>
    <n v="2"/>
    <s v="Low"/>
    <d v="2013-10-19T00:00:00"/>
    <d v="2014-04-09T00:00:00"/>
    <d v="2014-04-17T00:00:00"/>
    <n v="0"/>
    <n v="72"/>
    <n v="172"/>
    <n v="0"/>
    <n v="0"/>
    <n v="0"/>
  </r>
  <r>
    <n v="9276"/>
    <s v="leland mclaughlin"/>
    <s v="leland"/>
    <s v="mclaughlin"/>
    <d v="2013-08-19T00:00:00"/>
    <x v="0"/>
    <d v="1960-01-15T00:00:00"/>
    <n v="56"/>
    <x v="0"/>
    <x v="2"/>
    <n v="0"/>
    <n v="1"/>
    <n v="0"/>
    <n v="0"/>
    <n v="0"/>
    <n v="-4"/>
    <d v="2013-08-15T04:33:21"/>
    <d v="2013-08-15T09:09:29"/>
    <s v="13015481MM10A"/>
    <d v="2013-08-15T00:00:00"/>
    <m/>
    <n v="4"/>
    <x v="1"/>
    <s v="Driving Under The Influence"/>
    <x v="0"/>
    <m/>
    <m/>
    <m/>
    <m/>
    <m/>
    <m/>
    <m/>
    <m/>
    <n v="0"/>
    <m/>
    <m/>
    <m/>
    <m/>
    <s v="Risk of Recidivism"/>
    <n v="1"/>
    <s v="Low"/>
    <d v="2013-08-19T00:00:00"/>
    <s v="Risk of Violence"/>
    <n v="1"/>
    <s v="Low"/>
    <d v="2013-08-19T00:00:00"/>
    <d v="2013-08-15T00:00:00"/>
    <d v="2013-08-15T00:00:00"/>
    <n v="0"/>
    <n v="0"/>
    <n v="956"/>
    <n v="0"/>
    <n v="0"/>
    <n v="0"/>
  </r>
  <r>
    <n v="9277"/>
    <s v="marcellie cabral"/>
    <s v="marcellie"/>
    <s v="cabral"/>
    <d v="2014-01-24T00:00:00"/>
    <x v="1"/>
    <d v="1988-07-26T00:00:00"/>
    <n v="27"/>
    <x v="1"/>
    <x v="1"/>
    <n v="0"/>
    <n v="3"/>
    <n v="0"/>
    <n v="0"/>
    <n v="0"/>
    <n v="-1"/>
    <d v="2014-01-23T08:08:50"/>
    <d v="2014-01-24T10:07:59"/>
    <s v="14001280MM10A"/>
    <d v="2014-01-23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4-01-24T00:00:00"/>
    <s v="Risk of Violence"/>
    <n v="3"/>
    <s v="Low"/>
    <d v="2014-01-24T00:00:00"/>
    <d v="2014-01-23T00:00:00"/>
    <d v="2014-01-24T00:00:00"/>
    <n v="0"/>
    <n v="0"/>
    <n v="798"/>
    <n v="0"/>
    <n v="0"/>
    <n v="0"/>
  </r>
  <r>
    <n v="9279"/>
    <s v="jerriann harris"/>
    <s v="jerriann"/>
    <s v="harris"/>
    <d v="2013-03-04T00:00:00"/>
    <x v="1"/>
    <d v="1987-03-22T00:00:00"/>
    <n v="29"/>
    <x v="1"/>
    <x v="2"/>
    <n v="0"/>
    <n v="7"/>
    <n v="0"/>
    <n v="0"/>
    <n v="0"/>
    <n v="-1"/>
    <d v="2013-03-03T09:50:11"/>
    <d v="2013-03-04T08:09:45"/>
    <s v="13004894MM10A"/>
    <d v="2013-03-03T00:00:00"/>
    <m/>
    <n v="1"/>
    <x v="1"/>
    <s v="Viol Injunct Domestic Violence"/>
    <x v="0"/>
    <m/>
    <m/>
    <m/>
    <m/>
    <m/>
    <m/>
    <m/>
    <m/>
    <n v="0"/>
    <m/>
    <m/>
    <m/>
    <m/>
    <s v="Risk of Recidivism"/>
    <n v="7"/>
    <s v="Medium"/>
    <d v="2013-03-04T00:00:00"/>
    <s v="Risk of Violence"/>
    <n v="3"/>
    <s v="Low"/>
    <d v="2013-03-04T00:00:00"/>
    <d v="2013-03-03T00:00:00"/>
    <d v="2013-03-04T00:00:00"/>
    <n v="0"/>
    <n v="0"/>
    <n v="1124"/>
    <n v="0"/>
    <n v="0"/>
    <n v="0"/>
  </r>
  <r>
    <n v="9280"/>
    <s v="rianna magee"/>
    <s v="rianna"/>
    <s v="magee"/>
    <d v="2013-11-12T00:00:00"/>
    <x v="1"/>
    <d v="1981-10-01T00:00:00"/>
    <n v="34"/>
    <x v="1"/>
    <x v="2"/>
    <n v="0"/>
    <n v="4"/>
    <n v="0"/>
    <n v="0"/>
    <n v="4"/>
    <n v="-1"/>
    <d v="2013-11-11T07:15:49"/>
    <d v="2013-11-12T01:43:06"/>
    <s v="13021245MM10A"/>
    <d v="2013-11-11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11-12T00:00:00"/>
    <s v="Risk of Violence"/>
    <n v="2"/>
    <s v="Low"/>
    <d v="2013-11-12T00:00:00"/>
    <d v="2013-11-11T00:00:00"/>
    <d v="2013-11-12T00:00:00"/>
    <n v="4"/>
    <n v="0"/>
    <n v="871"/>
    <n v="0"/>
    <n v="0"/>
    <n v="0"/>
  </r>
  <r>
    <n v="9282"/>
    <s v="samantha stsuria"/>
    <s v="samantha"/>
    <s v="stsuria"/>
    <d v="2013-01-15T00:00:00"/>
    <x v="1"/>
    <d v="1994-01-07T00:00:00"/>
    <n v="22"/>
    <x v="2"/>
    <x v="1"/>
    <n v="0"/>
    <n v="7"/>
    <n v="0"/>
    <n v="0"/>
    <n v="0"/>
    <n v="0"/>
    <d v="2013-01-15T12:42:27"/>
    <d v="2013-01-15T02:11:49"/>
    <s v="13000637CF10A"/>
    <d v="2013-01-14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1-15T00:00:00"/>
    <s v="Risk of Violence"/>
    <n v="6"/>
    <s v="Medium"/>
    <d v="2013-01-15T00:00:00"/>
    <d v="2013-01-15T00:00:00"/>
    <d v="2013-01-15T00:00:00"/>
    <n v="0"/>
    <n v="0"/>
    <n v="1172"/>
    <n v="0"/>
    <n v="0"/>
    <n v="0"/>
  </r>
  <r>
    <n v="9284"/>
    <s v="ulrike ballesteros"/>
    <s v="ulrike"/>
    <s v="ballesteros"/>
    <d v="2014-03-22T00:00:00"/>
    <x v="0"/>
    <d v="1984-09-29T00:00:00"/>
    <n v="31"/>
    <x v="1"/>
    <x v="2"/>
    <n v="0"/>
    <n v="1"/>
    <n v="0"/>
    <n v="0"/>
    <n v="0"/>
    <n v="-1"/>
    <d v="2014-03-21T11:14:06"/>
    <d v="2014-03-24T04:48:24"/>
    <s v="14004005CF10A"/>
    <d v="2014-03-21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4-03-22T00:00:00"/>
    <s v="Risk of Violence"/>
    <n v="1"/>
    <s v="Low"/>
    <d v="2014-03-22T00:00:00"/>
    <d v="2014-03-21T00:00:00"/>
    <d v="2014-03-24T00:00:00"/>
    <n v="0"/>
    <n v="2"/>
    <n v="741"/>
    <n v="0"/>
    <n v="0"/>
    <n v="0"/>
  </r>
  <r>
    <n v="9285"/>
    <s v="cynthia taylor"/>
    <s v="cynthia"/>
    <s v="taylor"/>
    <d v="2014-01-05T00:00:00"/>
    <x v="0"/>
    <d v="1968-12-10T00:00:00"/>
    <n v="47"/>
    <x v="0"/>
    <x v="1"/>
    <n v="0"/>
    <n v="2"/>
    <n v="0"/>
    <n v="0"/>
    <n v="3"/>
    <n v="-1"/>
    <d v="2014-01-04T11:28:11"/>
    <d v="2014-01-06T11:05:06"/>
    <s v="14000160CF10A"/>
    <d v="2014-01-04T00:00:00"/>
    <m/>
    <n v="1"/>
    <x v="0"/>
    <s v="Aggravated Assault W/Dead Weap"/>
    <x v="0"/>
    <m/>
    <m/>
    <m/>
    <m/>
    <m/>
    <m/>
    <m/>
    <m/>
    <n v="0"/>
    <m/>
    <m/>
    <m/>
    <m/>
    <s v="Risk of Recidivism"/>
    <n v="2"/>
    <s v="Low"/>
    <d v="2014-01-05T00:00:00"/>
    <s v="Risk of Violence"/>
    <n v="1"/>
    <s v="Low"/>
    <d v="2014-01-05T00:00:00"/>
    <d v="2014-01-04T00:00:00"/>
    <d v="2014-01-06T00:00:00"/>
    <n v="3"/>
    <n v="1"/>
    <n v="817"/>
    <n v="0"/>
    <n v="0"/>
    <n v="0"/>
  </r>
  <r>
    <n v="9288"/>
    <s v="savannah click"/>
    <s v="savannah"/>
    <s v="click"/>
    <d v="2013-09-23T00:00:00"/>
    <x v="1"/>
    <d v="1995-05-25T00:00:00"/>
    <n v="20"/>
    <x v="2"/>
    <x v="2"/>
    <n v="0"/>
    <n v="4"/>
    <n v="0"/>
    <n v="0"/>
    <n v="1"/>
    <n v="-49"/>
    <d v="2013-08-05T12:08:50"/>
    <d v="2013-09-11T07:01:10"/>
    <s v="13010811CF10A"/>
    <d v="2013-08-04T00:00:00"/>
    <m/>
    <n v="50"/>
    <x v="0"/>
    <s v="Resist Officer w/Violence"/>
    <x v="0"/>
    <m/>
    <m/>
    <m/>
    <m/>
    <m/>
    <m/>
    <m/>
    <m/>
    <n v="0"/>
    <m/>
    <m/>
    <m/>
    <m/>
    <s v="Risk of Recidivism"/>
    <n v="4"/>
    <s v="Low"/>
    <d v="2013-09-23T00:00:00"/>
    <s v="Risk of Violence"/>
    <n v="6"/>
    <s v="Medium"/>
    <d v="2013-09-23T00:00:00"/>
    <d v="2013-08-05T00:00:00"/>
    <d v="2013-09-11T00:00:00"/>
    <n v="1"/>
    <n v="0"/>
    <n v="921"/>
    <n v="0"/>
    <n v="0"/>
    <n v="0"/>
  </r>
  <r>
    <n v="9292"/>
    <s v="stephen mcnair"/>
    <s v="stephen"/>
    <s v="mcnair"/>
    <d v="2013-08-10T00:00:00"/>
    <x v="0"/>
    <d v="1976-08-31T00:00:00"/>
    <n v="39"/>
    <x v="1"/>
    <x v="1"/>
    <n v="0"/>
    <n v="9"/>
    <n v="0"/>
    <n v="0"/>
    <n v="4"/>
    <n v="-1"/>
    <d v="2013-08-09T07:48:19"/>
    <d v="2013-12-06T04:19:37"/>
    <s v="13011198CF10A"/>
    <d v="2013-08-09T00:00:00"/>
    <m/>
    <n v="1"/>
    <x v="0"/>
    <s v="Felony Petit Theft"/>
    <x v="0"/>
    <m/>
    <m/>
    <m/>
    <m/>
    <m/>
    <m/>
    <m/>
    <m/>
    <n v="0"/>
    <m/>
    <m/>
    <m/>
    <m/>
    <s v="Risk of Recidivism"/>
    <n v="9"/>
    <s v="High"/>
    <d v="2013-08-10T00:00:00"/>
    <s v="Risk of Violence"/>
    <n v="5"/>
    <s v="Medium"/>
    <d v="2013-08-10T00:00:00"/>
    <d v="2013-08-09T00:00:00"/>
    <d v="2013-12-06T00:00:00"/>
    <n v="4"/>
    <n v="118"/>
    <n v="965"/>
    <n v="0"/>
    <n v="0"/>
    <n v="0"/>
  </r>
  <r>
    <n v="9295"/>
    <s v="carlos hernandez"/>
    <s v="carlos"/>
    <s v="hernandez"/>
    <d v="2013-09-06T00:00:00"/>
    <x v="0"/>
    <d v="1985-07-18T00:00:00"/>
    <n v="30"/>
    <x v="1"/>
    <x v="3"/>
    <n v="0"/>
    <n v="2"/>
    <n v="0"/>
    <n v="0"/>
    <n v="2"/>
    <n v="-1"/>
    <d v="2013-09-05T07:52:06"/>
    <d v="2013-09-11T08:03:44"/>
    <s v="13012540CF10A"/>
    <d v="2013-09-05T00:00:00"/>
    <m/>
    <n v="1"/>
    <x v="0"/>
    <s v="Possession of Hydromorphone"/>
    <x v="0"/>
    <m/>
    <m/>
    <m/>
    <m/>
    <m/>
    <m/>
    <m/>
    <m/>
    <n v="0"/>
    <m/>
    <m/>
    <m/>
    <m/>
    <s v="Risk of Recidivism"/>
    <n v="2"/>
    <s v="Low"/>
    <d v="2013-09-06T00:00:00"/>
    <s v="Risk of Violence"/>
    <n v="2"/>
    <s v="Low"/>
    <d v="2013-09-06T00:00:00"/>
    <d v="2013-10-30T00:00:00"/>
    <d v="2013-11-06T00:00:00"/>
    <n v="2"/>
    <n v="5"/>
    <n v="54"/>
    <n v="0"/>
    <n v="0"/>
    <n v="0"/>
  </r>
  <r>
    <n v="9297"/>
    <s v="melvin thirsty"/>
    <s v="melvin"/>
    <s v="thirsty"/>
    <d v="2013-10-11T00:00:00"/>
    <x v="0"/>
    <d v="1954-10-15T00:00:00"/>
    <n v="61"/>
    <x v="0"/>
    <x v="1"/>
    <n v="0"/>
    <n v="8"/>
    <n v="0"/>
    <n v="0"/>
    <n v="2"/>
    <n v="0"/>
    <d v="2013-10-11T12:18:27"/>
    <d v="2013-10-12T05:32:14"/>
    <s v="13019317MM10A"/>
    <d v="2013-10-10T00:00:00"/>
    <m/>
    <n v="1"/>
    <x v="1"/>
    <s v="Battery"/>
    <x v="0"/>
    <m/>
    <m/>
    <m/>
    <m/>
    <m/>
    <m/>
    <m/>
    <m/>
    <n v="0"/>
    <m/>
    <m/>
    <m/>
    <m/>
    <s v="Risk of Recidivism"/>
    <n v="8"/>
    <s v="High"/>
    <d v="2013-10-11T00:00:00"/>
    <s v="Risk of Violence"/>
    <n v="10"/>
    <s v="High"/>
    <d v="2013-10-11T00:00:00"/>
    <d v="2013-10-11T00:00:00"/>
    <d v="2013-10-12T00:00:00"/>
    <n v="2"/>
    <n v="1"/>
    <n v="903"/>
    <n v="0"/>
    <n v="0"/>
    <n v="0"/>
  </r>
  <r>
    <n v="9298"/>
    <s v="jorge pena"/>
    <s v="jorge"/>
    <s v="pena"/>
    <d v="2013-10-18T00:00:00"/>
    <x v="0"/>
    <d v="1978-10-19T00:00:00"/>
    <n v="37"/>
    <x v="1"/>
    <x v="3"/>
    <n v="0"/>
    <n v="4"/>
    <n v="0"/>
    <n v="0"/>
    <n v="3"/>
    <n v="0"/>
    <d v="2013-10-18T02:04:41"/>
    <d v="2013-10-18T07:46:06"/>
    <s v="13019718MM10A"/>
    <d v="2013-10-18T00:00:00"/>
    <m/>
    <n v="0"/>
    <x v="1"/>
    <s v="Driving Under The Influence"/>
    <x v="0"/>
    <m/>
    <m/>
    <m/>
    <m/>
    <m/>
    <m/>
    <m/>
    <m/>
    <n v="0"/>
    <m/>
    <m/>
    <m/>
    <m/>
    <s v="Risk of Recidivism"/>
    <n v="4"/>
    <s v="Low"/>
    <d v="2013-10-18T00:00:00"/>
    <s v="Risk of Violence"/>
    <n v="3"/>
    <s v="Low"/>
    <d v="2013-10-18T00:00:00"/>
    <d v="2013-10-18T00:00:00"/>
    <d v="2013-10-18T00:00:00"/>
    <n v="3"/>
    <n v="0"/>
    <n v="896"/>
    <n v="0"/>
    <n v="0"/>
    <n v="0"/>
  </r>
  <r>
    <n v="9299"/>
    <s v="roger goindoo"/>
    <s v="roger"/>
    <s v="goindoo"/>
    <d v="2014-05-17T00:00:00"/>
    <x v="0"/>
    <d v="1977-08-03T00:00:00"/>
    <n v="38"/>
    <x v="1"/>
    <x v="0"/>
    <n v="0"/>
    <n v="1"/>
    <n v="0"/>
    <n v="0"/>
    <n v="1"/>
    <n v="-1"/>
    <d v="2014-05-16T05:12:16"/>
    <d v="2014-05-17T09:27:02"/>
    <s v="14006807CF10A"/>
    <d v="2014-05-16T00:00:00"/>
    <m/>
    <n v="1"/>
    <x v="0"/>
    <s v="Possession Of Alprazolam"/>
    <x v="1"/>
    <s v="15008628MM10A"/>
    <s v="(M1)"/>
    <n v="0"/>
    <d v="2015-08-15T00:00:00"/>
    <s v="Battery"/>
    <d v="2015-08-15T00:00:00"/>
    <d v="2015-09-10T00:00:00"/>
    <m/>
    <n v="1"/>
    <s v="15008628MM10A"/>
    <s v="(M1)"/>
    <d v="2015-08-15T00:00:00"/>
    <s v="Battery"/>
    <s v="Risk of Recidivism"/>
    <n v="1"/>
    <s v="Low"/>
    <d v="2014-05-17T00:00:00"/>
    <s v="Risk of Violence"/>
    <n v="1"/>
    <s v="Low"/>
    <d v="2014-05-17T00:00:00"/>
    <d v="2015-08-15T00:00:00"/>
    <d v="2015-09-10T00:00:00"/>
    <n v="1"/>
    <n v="0"/>
    <n v="455"/>
    <n v="1"/>
    <n v="1"/>
    <n v="1"/>
  </r>
  <r>
    <n v="9303"/>
    <s v="joseph mims"/>
    <s v="joseph"/>
    <s v="mims"/>
    <d v="2013-02-07T00:00:00"/>
    <x v="0"/>
    <d v="1985-11-02T00:00:00"/>
    <n v="30"/>
    <x v="1"/>
    <x v="1"/>
    <n v="0"/>
    <n v="9"/>
    <n v="0"/>
    <n v="0"/>
    <n v="0"/>
    <n v="-1"/>
    <d v="2013-02-06T01:02:38"/>
    <d v="2013-02-07T07:22:44"/>
    <s v="13002696MM10A"/>
    <d v="2013-02-06T00:00:00"/>
    <m/>
    <n v="1"/>
    <x v="1"/>
    <s v="Driving License Suspended"/>
    <x v="0"/>
    <m/>
    <m/>
    <m/>
    <m/>
    <m/>
    <m/>
    <m/>
    <m/>
    <n v="0"/>
    <m/>
    <m/>
    <m/>
    <m/>
    <s v="Risk of Recidivism"/>
    <n v="9"/>
    <s v="High"/>
    <d v="2013-02-07T00:00:00"/>
    <s v="Risk of Violence"/>
    <n v="7"/>
    <s v="Medium"/>
    <d v="2013-02-07T00:00:00"/>
    <d v="2013-02-06T00:00:00"/>
    <d v="2013-02-07T00:00:00"/>
    <n v="0"/>
    <n v="0"/>
    <n v="1149"/>
    <n v="0"/>
    <n v="0"/>
    <n v="0"/>
  </r>
  <r>
    <n v="9309"/>
    <s v="theova milfort"/>
    <s v="theova"/>
    <s v="milfort"/>
    <d v="2013-12-11T00:00:00"/>
    <x v="0"/>
    <d v="1968-10-09T00:00:00"/>
    <n v="47"/>
    <x v="0"/>
    <x v="0"/>
    <n v="0"/>
    <n v="1"/>
    <n v="0"/>
    <n v="0"/>
    <n v="0"/>
    <n v="-1"/>
    <d v="2013-12-10T03:24:17"/>
    <d v="2013-12-12T03:36:20"/>
    <s v="13017101CF10A"/>
    <d v="2013-12-10T00:00:00"/>
    <m/>
    <n v="1"/>
    <x v="0"/>
    <s v="Neglect Child / No Bodily Harm"/>
    <x v="0"/>
    <m/>
    <m/>
    <m/>
    <m/>
    <m/>
    <m/>
    <m/>
    <m/>
    <n v="0"/>
    <m/>
    <m/>
    <m/>
    <m/>
    <s v="Risk of Recidivism"/>
    <n v="1"/>
    <s v="Low"/>
    <d v="2013-12-11T00:00:00"/>
    <s v="Risk of Violence"/>
    <n v="1"/>
    <s v="Low"/>
    <d v="2013-12-11T00:00:00"/>
    <d v="2013-12-10T00:00:00"/>
    <d v="2013-12-12T00:00:00"/>
    <n v="0"/>
    <n v="1"/>
    <n v="842"/>
    <n v="0"/>
    <n v="0"/>
    <n v="0"/>
  </r>
  <r>
    <n v="9310"/>
    <s v="scott stiefeld"/>
    <s v="scott"/>
    <s v="stiefeld"/>
    <d v="2014-03-26T00:00:00"/>
    <x v="0"/>
    <d v="1959-04-27T00:00:00"/>
    <n v="56"/>
    <x v="0"/>
    <x v="2"/>
    <n v="0"/>
    <n v="1"/>
    <n v="0"/>
    <n v="0"/>
    <n v="5"/>
    <n v="-238"/>
    <d v="2013-07-31T04:46:16"/>
    <d v="2014-03-26T10:20:35"/>
    <s v="13010717CF10A"/>
    <d v="2013-07-31T00:00:00"/>
    <m/>
    <n v="238"/>
    <x v="0"/>
    <s v="Possession of Cocaine"/>
    <x v="0"/>
    <m/>
    <m/>
    <m/>
    <m/>
    <m/>
    <m/>
    <m/>
    <m/>
    <n v="0"/>
    <m/>
    <m/>
    <m/>
    <m/>
    <s v="Risk of Recidivism"/>
    <n v="1"/>
    <s v="Low"/>
    <d v="2014-03-26T00:00:00"/>
    <s v="Risk of Violence"/>
    <n v="1"/>
    <s v="Low"/>
    <d v="2014-03-26T00:00:00"/>
    <d v="2013-07-31T00:00:00"/>
    <d v="2014-03-26T00:00:00"/>
    <n v="5"/>
    <n v="0"/>
    <n v="737"/>
    <n v="0"/>
    <n v="0"/>
    <n v="0"/>
  </r>
  <r>
    <n v="9311"/>
    <s v="maria davila-alvarez"/>
    <s v="maria"/>
    <s v="davila-alvarez"/>
    <d v="2014-03-12T00:00:00"/>
    <x v="1"/>
    <d v="1957-06-09T00:00:00"/>
    <n v="58"/>
    <x v="0"/>
    <x v="3"/>
    <n v="0"/>
    <n v="5"/>
    <n v="0"/>
    <n v="0"/>
    <n v="1"/>
    <n v="-345"/>
    <d v="2013-04-01T07:04:46"/>
    <d v="2013-04-02T06:38:55"/>
    <s v="13004655CF10A"/>
    <m/>
    <d v="2013-10-30T00:00:00"/>
    <n v="133"/>
    <x v="0"/>
    <s v="arrest case no charge"/>
    <x v="0"/>
    <m/>
    <m/>
    <m/>
    <m/>
    <m/>
    <m/>
    <m/>
    <m/>
    <n v="0"/>
    <m/>
    <m/>
    <m/>
    <m/>
    <s v="Risk of Recidivism"/>
    <n v="5"/>
    <s v="Medium"/>
    <d v="2014-03-12T00:00:00"/>
    <s v="Risk of Violence"/>
    <n v="3"/>
    <s v="Low"/>
    <d v="2014-03-12T00:00:00"/>
    <d v="2013-04-01T00:00:00"/>
    <d v="2013-04-02T00:00:00"/>
    <n v="1"/>
    <n v="0"/>
    <n v="751"/>
    <n v="0"/>
    <n v="0"/>
    <n v="0"/>
  </r>
  <r>
    <n v="9319"/>
    <s v="theodore mullins"/>
    <s v="theodore"/>
    <s v="mullins"/>
    <d v="2013-09-05T00:00:00"/>
    <x v="0"/>
    <d v="1987-08-07T00:00:00"/>
    <n v="28"/>
    <x v="1"/>
    <x v="1"/>
    <n v="0"/>
    <n v="6"/>
    <n v="0"/>
    <n v="0"/>
    <n v="12"/>
    <n v="-69"/>
    <d v="2013-06-28T06:03:06"/>
    <d v="2013-07-04T05:28:18"/>
    <s v="13012417MM10A"/>
    <m/>
    <d v="2013-09-04T00:00:00"/>
    <n v="1"/>
    <x v="1"/>
    <s v="arrest case no charge"/>
    <x v="1"/>
    <s v="14003870MM10A"/>
    <s v="(M1)"/>
    <m/>
    <d v="2013-12-31T00:00:00"/>
    <s v="Possess Cannabis/20 Grams Or Less"/>
    <m/>
    <m/>
    <m/>
    <n v="1"/>
    <s v="14006415MM10A"/>
    <s v="(M1)"/>
    <d v="2014-03-12T00:00:00"/>
    <s v="Battery"/>
    <s v="Risk of Recidivism"/>
    <n v="6"/>
    <s v="Medium"/>
    <d v="2013-09-05T00:00:00"/>
    <s v="Risk of Violence"/>
    <n v="5"/>
    <s v="Medium"/>
    <d v="2013-09-05T00:00:00"/>
    <d v="2015-03-09T00:00:00"/>
    <d v="2015-04-16T00:00:00"/>
    <n v="12"/>
    <n v="0"/>
    <n v="117"/>
    <n v="1"/>
    <n v="1"/>
    <n v="1"/>
  </r>
  <r>
    <n v="9320"/>
    <s v="glasford prehay"/>
    <s v="glasford"/>
    <s v="prehay"/>
    <d v="2013-03-28T00:00:00"/>
    <x v="0"/>
    <d v="1956-07-27T00:00:00"/>
    <n v="59"/>
    <x v="0"/>
    <x v="1"/>
    <n v="0"/>
    <n v="1"/>
    <n v="0"/>
    <n v="0"/>
    <n v="1"/>
    <n v="-1"/>
    <d v="2013-03-27T09:14:17"/>
    <d v="2013-05-29T06:13:48"/>
    <s v="13005992MM10A"/>
    <d v="2013-03-2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28T00:00:00"/>
    <s v="Risk of Violence"/>
    <n v="1"/>
    <s v="Low"/>
    <d v="2013-03-28T00:00:00"/>
    <d v="2013-03-27T00:00:00"/>
    <d v="2013-05-29T00:00:00"/>
    <n v="1"/>
    <n v="62"/>
    <n v="1100"/>
    <n v="0"/>
    <n v="0"/>
    <n v="0"/>
  </r>
  <r>
    <n v="9323"/>
    <s v="randell williams"/>
    <s v="randell"/>
    <s v="williams"/>
    <d v="2013-09-23T00:00:00"/>
    <x v="0"/>
    <d v="1993-01-04T00:00:00"/>
    <n v="23"/>
    <x v="2"/>
    <x v="2"/>
    <n v="0"/>
    <n v="9"/>
    <n v="1"/>
    <n v="0"/>
    <n v="4"/>
    <n v="-1"/>
    <d v="2013-09-22T01:06:45"/>
    <d v="2013-09-24T04:25:18"/>
    <s v="13018070MM10A"/>
    <d v="2013-09-22T00:00:00"/>
    <m/>
    <n v="1"/>
    <x v="1"/>
    <s v="Assault"/>
    <x v="1"/>
    <s v="15004682MM10A"/>
    <s v="(M1)"/>
    <n v="0"/>
    <d v="2015-04-24T00:00:00"/>
    <s v="Battery"/>
    <d v="2015-04-24T00:00:00"/>
    <d v="2015-04-27T00:00:00"/>
    <m/>
    <n v="1"/>
    <s v="15004682MM10A"/>
    <s v="(M1)"/>
    <d v="2015-04-24T00:00:00"/>
    <s v="Battery"/>
    <s v="Risk of Recidivism"/>
    <n v="9"/>
    <s v="High"/>
    <d v="2013-09-23T00:00:00"/>
    <s v="Risk of Violence"/>
    <n v="9"/>
    <s v="High"/>
    <d v="2013-09-23T00:00:00"/>
    <d v="2015-04-24T00:00:00"/>
    <d v="2015-04-27T00:00:00"/>
    <n v="4"/>
    <n v="1"/>
    <n v="578"/>
    <n v="1"/>
    <n v="1"/>
    <n v="1"/>
  </r>
  <r>
    <n v="9328"/>
    <s v="fanny pena"/>
    <s v="fanny"/>
    <s v="pena"/>
    <d v="2014-01-31T00:00:00"/>
    <x v="1"/>
    <d v="1975-03-15T00:00:00"/>
    <n v="41"/>
    <x v="1"/>
    <x v="3"/>
    <n v="0"/>
    <n v="1"/>
    <n v="0"/>
    <n v="0"/>
    <n v="0"/>
    <n v="-1"/>
    <d v="2014-01-30T06:22:27"/>
    <d v="2014-01-31T10:00:17"/>
    <s v="14001373CF10A"/>
    <d v="2014-01-30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4-01-31T00:00:00"/>
    <s v="Risk of Violence"/>
    <n v="1"/>
    <s v="Low"/>
    <d v="2014-01-31T00:00:00"/>
    <d v="2014-01-30T00:00:00"/>
    <d v="2014-01-31T00:00:00"/>
    <n v="0"/>
    <n v="0"/>
    <n v="791"/>
    <n v="0"/>
    <n v="0"/>
    <n v="0"/>
  </r>
  <r>
    <n v="9332"/>
    <s v="miles kemp"/>
    <s v="miles"/>
    <s v="kemp"/>
    <d v="2013-09-11T00:00:00"/>
    <x v="0"/>
    <d v="1994-04-12T00:00:00"/>
    <n v="22"/>
    <x v="2"/>
    <x v="1"/>
    <n v="0"/>
    <n v="7"/>
    <n v="0"/>
    <n v="0"/>
    <n v="0"/>
    <n v="-1"/>
    <d v="2013-09-10T08:06:30"/>
    <d v="2013-09-12T08:19:10"/>
    <s v="13012819CF10A"/>
    <d v="2013-09-10T00:00:00"/>
    <m/>
    <n v="1"/>
    <x v="0"/>
    <s v="Purchase Cannabis"/>
    <x v="0"/>
    <m/>
    <m/>
    <m/>
    <m/>
    <m/>
    <m/>
    <m/>
    <m/>
    <n v="0"/>
    <m/>
    <m/>
    <m/>
    <m/>
    <s v="Risk of Recidivism"/>
    <n v="7"/>
    <s v="Medium"/>
    <d v="2013-09-11T00:00:00"/>
    <s v="Risk of Violence"/>
    <n v="7"/>
    <s v="Medium"/>
    <d v="2013-09-11T00:00:00"/>
    <d v="2014-11-25T00:00:00"/>
    <d v="2014-12-04T00:00:00"/>
    <n v="0"/>
    <n v="1"/>
    <n v="440"/>
    <n v="0"/>
    <n v="0"/>
    <n v="0"/>
  </r>
  <r>
    <n v="9336"/>
    <s v="colin reddie"/>
    <s v="colin"/>
    <s v="reddie"/>
    <d v="2013-12-07T00:00:00"/>
    <x v="0"/>
    <d v="1990-02-22T00:00:00"/>
    <n v="26"/>
    <x v="1"/>
    <x v="1"/>
    <n v="0"/>
    <n v="4"/>
    <n v="0"/>
    <n v="0"/>
    <n v="5"/>
    <n v="-1"/>
    <d v="2013-12-06T02:33:03"/>
    <d v="2013-12-07T01:40:08"/>
    <s v="13016912CF10A"/>
    <d v="2013-12-06T00:00:00"/>
    <m/>
    <n v="1"/>
    <x v="0"/>
    <s v="Driving While License Revoked"/>
    <x v="0"/>
    <m/>
    <m/>
    <m/>
    <m/>
    <m/>
    <m/>
    <m/>
    <m/>
    <n v="0"/>
    <m/>
    <m/>
    <m/>
    <m/>
    <s v="Risk of Recidivism"/>
    <n v="4"/>
    <s v="Low"/>
    <d v="2013-12-07T00:00:00"/>
    <s v="Risk of Violence"/>
    <n v="5"/>
    <s v="Medium"/>
    <d v="2013-12-07T00:00:00"/>
    <d v="2013-12-06T00:00:00"/>
    <d v="2013-12-07T00:00:00"/>
    <n v="5"/>
    <n v="0"/>
    <n v="846"/>
    <n v="0"/>
    <n v="0"/>
    <n v="0"/>
  </r>
  <r>
    <n v="9337"/>
    <s v="gusdino zaren"/>
    <s v="gusdino"/>
    <s v="zaren"/>
    <d v="2014-02-07T00:00:00"/>
    <x v="0"/>
    <d v="1971-09-07T00:00:00"/>
    <n v="44"/>
    <x v="1"/>
    <x v="2"/>
    <n v="0"/>
    <n v="5"/>
    <n v="0"/>
    <n v="0"/>
    <n v="1"/>
    <n v="0"/>
    <d v="2014-02-07T05:14:26"/>
    <d v="2014-02-09T01:53:51"/>
    <s v="14001756CF10A"/>
    <d v="2014-02-07T00:00:00"/>
    <m/>
    <n v="0"/>
    <x v="0"/>
    <s v="Burglary Dwelling Occupied"/>
    <x v="0"/>
    <m/>
    <m/>
    <m/>
    <m/>
    <m/>
    <m/>
    <m/>
    <m/>
    <n v="0"/>
    <m/>
    <m/>
    <m/>
    <m/>
    <s v="Risk of Recidivism"/>
    <n v="5"/>
    <s v="Medium"/>
    <d v="2014-02-07T00:00:00"/>
    <s v="Risk of Violence"/>
    <n v="2"/>
    <s v="Low"/>
    <d v="2014-02-07T00:00:00"/>
    <d v="2014-02-07T00:00:00"/>
    <d v="2014-02-09T00:00:00"/>
    <n v="1"/>
    <n v="2"/>
    <n v="784"/>
    <n v="0"/>
    <n v="0"/>
    <n v="0"/>
  </r>
  <r>
    <n v="9338"/>
    <s v="norrissie howard"/>
    <s v="norrissie"/>
    <s v="howard"/>
    <d v="2014-03-01T00:00:00"/>
    <x v="1"/>
    <d v="1981-10-07T00:00:00"/>
    <n v="34"/>
    <x v="1"/>
    <x v="1"/>
    <n v="0"/>
    <n v="1"/>
    <n v="0"/>
    <n v="0"/>
    <n v="0"/>
    <n v="-1"/>
    <d v="2014-02-28T07:07:16"/>
    <d v="2014-03-01T09:05:07"/>
    <s v="14003508MM10A"/>
    <d v="2014-02-28T00:00:00"/>
    <m/>
    <n v="1"/>
    <x v="1"/>
    <s v="Battery"/>
    <x v="1"/>
    <s v="14016766MM10A"/>
    <s v="(M2)"/>
    <m/>
    <d v="2014-09-16T00:00:00"/>
    <s v="Criminal Mischief"/>
    <m/>
    <m/>
    <m/>
    <n v="1"/>
    <s v="14016766MM10A"/>
    <s v="(M1)"/>
    <d v="2014-09-16T00:00:00"/>
    <s v="Battery"/>
    <s v="Risk of Recidivism"/>
    <n v="1"/>
    <s v="Low"/>
    <d v="2014-03-01T00:00:00"/>
    <s v="Risk of Violence"/>
    <n v="1"/>
    <s v="Low"/>
    <d v="2014-03-01T00:00:00"/>
    <d v="2015-10-27T00:00:00"/>
    <d v="2015-10-28T00:00:00"/>
    <n v="0"/>
    <n v="0"/>
    <n v="199"/>
    <n v="1"/>
    <n v="1"/>
    <n v="1"/>
  </r>
  <r>
    <n v="9343"/>
    <s v="eclaire salomon"/>
    <s v="eclaire"/>
    <s v="salomon"/>
    <d v="2013-02-09T00:00:00"/>
    <x v="0"/>
    <d v="1986-07-10T00:00:00"/>
    <n v="29"/>
    <x v="1"/>
    <x v="1"/>
    <n v="0"/>
    <n v="9"/>
    <n v="0"/>
    <n v="0"/>
    <n v="8"/>
    <n v="-1"/>
    <d v="2013-02-08T07:03:27"/>
    <d v="2013-02-13T09:34:57"/>
    <s v="13006354TC10A"/>
    <d v="2012-12-06T00:00:00"/>
    <m/>
    <n v="65"/>
    <x v="1"/>
    <s v="Susp Drivers Lic 1st Offense"/>
    <x v="0"/>
    <m/>
    <m/>
    <m/>
    <m/>
    <m/>
    <m/>
    <m/>
    <m/>
    <n v="0"/>
    <m/>
    <m/>
    <m/>
    <m/>
    <s v="Risk of Recidivism"/>
    <n v="9"/>
    <s v="High"/>
    <d v="2013-02-09T00:00:00"/>
    <s v="Risk of Violence"/>
    <n v="4"/>
    <s v="Low"/>
    <d v="2013-02-09T00:00:00"/>
    <d v="2015-02-27T00:00:00"/>
    <d v="2015-02-27T00:00:00"/>
    <n v="8"/>
    <n v="4"/>
    <n v="748"/>
    <n v="0"/>
    <n v="0"/>
    <n v="0"/>
  </r>
  <r>
    <n v="9346"/>
    <s v="mallory williams"/>
    <s v="mallory"/>
    <s v="williams"/>
    <d v="2013-11-01T00:00:00"/>
    <x v="1"/>
    <d v="1984-07-06T00:00:00"/>
    <n v="31"/>
    <x v="1"/>
    <x v="1"/>
    <n v="0"/>
    <n v="6"/>
    <n v="0"/>
    <n v="0"/>
    <n v="0"/>
    <n v="-5"/>
    <d v="2013-10-27T06:08:06"/>
    <d v="2013-10-31T09:28:56"/>
    <s v="13020378MM10A"/>
    <d v="2013-10-27T00:00:00"/>
    <m/>
    <n v="5"/>
    <x v="1"/>
    <s v="Leaving Acc/Unattended Veh"/>
    <x v="0"/>
    <m/>
    <m/>
    <m/>
    <m/>
    <m/>
    <m/>
    <m/>
    <m/>
    <n v="0"/>
    <m/>
    <m/>
    <m/>
    <m/>
    <s v="Risk of Recidivism"/>
    <n v="6"/>
    <s v="Medium"/>
    <d v="2013-11-01T00:00:00"/>
    <s v="Risk of Violence"/>
    <n v="4"/>
    <s v="Low"/>
    <d v="2013-11-01T00:00:00"/>
    <d v="2013-10-27T00:00:00"/>
    <d v="2013-10-31T00:00:00"/>
    <n v="0"/>
    <n v="0"/>
    <n v="882"/>
    <n v="0"/>
    <n v="0"/>
    <n v="0"/>
  </r>
  <r>
    <n v="9348"/>
    <s v="wesley fields"/>
    <s v="wesley"/>
    <s v="fields"/>
    <d v="2014-02-03T00:00:00"/>
    <x v="0"/>
    <d v="1994-05-21T00:00:00"/>
    <n v="21"/>
    <x v="2"/>
    <x v="2"/>
    <n v="0"/>
    <n v="6"/>
    <n v="0"/>
    <n v="0"/>
    <n v="2"/>
    <n v="-10"/>
    <d v="2014-01-24T10:45:30"/>
    <d v="2014-01-25T02:10:25"/>
    <s v="14001079CF10A"/>
    <m/>
    <d v="2014-01-24T00:00:00"/>
    <n v="10"/>
    <x v="0"/>
    <s v="arrest case no charge"/>
    <x v="0"/>
    <m/>
    <m/>
    <m/>
    <m/>
    <m/>
    <m/>
    <m/>
    <m/>
    <n v="0"/>
    <m/>
    <m/>
    <m/>
    <m/>
    <s v="Risk of Recidivism"/>
    <n v="6"/>
    <s v="Medium"/>
    <d v="2014-02-03T00:00:00"/>
    <s v="Risk of Violence"/>
    <n v="5"/>
    <s v="Medium"/>
    <d v="2014-02-03T00:00:00"/>
    <d v="2014-01-24T00:00:00"/>
    <d v="2014-01-25T00:00:00"/>
    <n v="2"/>
    <n v="0"/>
    <n v="788"/>
    <n v="0"/>
    <n v="0"/>
    <n v="0"/>
  </r>
  <r>
    <n v="9350"/>
    <s v="john gilhauley"/>
    <s v="john"/>
    <s v="gilhauley"/>
    <d v="2013-04-01T00:00:00"/>
    <x v="0"/>
    <d v="1981-06-28T00:00:00"/>
    <n v="34"/>
    <x v="1"/>
    <x v="2"/>
    <n v="0"/>
    <n v="5"/>
    <n v="0"/>
    <n v="0"/>
    <n v="4"/>
    <n v="-1"/>
    <d v="2013-03-31T07:55:05"/>
    <d v="2013-04-01T03:57:54"/>
    <s v="13004629CF10A"/>
    <d v="2013-03-31T00:00:00"/>
    <m/>
    <n v="1"/>
    <x v="0"/>
    <s v="Driving While License Revoked"/>
    <x v="0"/>
    <m/>
    <m/>
    <m/>
    <m/>
    <m/>
    <m/>
    <m/>
    <m/>
    <n v="0"/>
    <m/>
    <m/>
    <m/>
    <m/>
    <s v="Risk of Recidivism"/>
    <n v="5"/>
    <s v="Medium"/>
    <d v="2013-04-01T00:00:00"/>
    <s v="Risk of Violence"/>
    <n v="6"/>
    <s v="Medium"/>
    <d v="2013-04-01T00:00:00"/>
    <d v="2013-03-31T00:00:00"/>
    <d v="2013-04-01T00:00:00"/>
    <n v="4"/>
    <n v="0"/>
    <n v="1096"/>
    <n v="0"/>
    <n v="0"/>
    <n v="0"/>
  </r>
  <r>
    <n v="9351"/>
    <s v="joe wallace"/>
    <s v="joe"/>
    <s v="wallace"/>
    <d v="2013-03-28T00:00:00"/>
    <x v="0"/>
    <d v="1961-05-05T00:00:00"/>
    <n v="54"/>
    <x v="0"/>
    <x v="1"/>
    <n v="0"/>
    <n v="6"/>
    <n v="0"/>
    <n v="0"/>
    <n v="21"/>
    <n v="-1"/>
    <d v="2013-03-27T09:35:33"/>
    <d v="2013-03-28T08:15:31"/>
    <s v="13004418CF10A"/>
    <d v="2013-03-27T00:00:00"/>
    <m/>
    <n v="1"/>
    <x v="0"/>
    <s v="Possession of Cocaine"/>
    <x v="0"/>
    <m/>
    <m/>
    <m/>
    <m/>
    <m/>
    <m/>
    <m/>
    <m/>
    <n v="0"/>
    <m/>
    <m/>
    <m/>
    <m/>
    <s v="Risk of Recidivism"/>
    <n v="6"/>
    <s v="Medium"/>
    <d v="2013-03-28T00:00:00"/>
    <s v="Risk of Violence"/>
    <n v="1"/>
    <s v="Low"/>
    <d v="2013-03-28T00:00:00"/>
    <d v="2013-03-27T00:00:00"/>
    <d v="2013-03-28T00:00:00"/>
    <n v="21"/>
    <n v="0"/>
    <n v="1100"/>
    <n v="0"/>
    <n v="0"/>
    <n v="0"/>
  </r>
  <r>
    <n v="9352"/>
    <s v="joey pierce"/>
    <s v="joey"/>
    <s v="pierce"/>
    <d v="2013-08-07T00:00:00"/>
    <x v="0"/>
    <d v="1995-06-13T00:00:00"/>
    <n v="20"/>
    <x v="2"/>
    <x v="2"/>
    <n v="0"/>
    <n v="10"/>
    <n v="4"/>
    <n v="0"/>
    <n v="4"/>
    <n v="-1"/>
    <d v="2013-08-06T10:51:36"/>
    <d v="2013-08-07T08:37:58"/>
    <s v="13011017CF10A"/>
    <d v="2013-08-06T00:00:00"/>
    <m/>
    <n v="1"/>
    <x v="0"/>
    <s v="Grand Theft (Motor Vehicle)"/>
    <x v="0"/>
    <m/>
    <m/>
    <m/>
    <m/>
    <m/>
    <m/>
    <m/>
    <m/>
    <n v="0"/>
    <m/>
    <m/>
    <m/>
    <m/>
    <s v="Risk of Recidivism"/>
    <n v="10"/>
    <s v="High"/>
    <d v="2013-08-07T00:00:00"/>
    <s v="Risk of Violence"/>
    <n v="10"/>
    <s v="High"/>
    <d v="2013-08-07T00:00:00"/>
    <d v="2013-08-06T00:00:00"/>
    <d v="2013-08-07T00:00:00"/>
    <n v="4"/>
    <n v="0"/>
    <n v="968"/>
    <n v="0"/>
    <n v="0"/>
    <n v="0"/>
  </r>
  <r>
    <n v="9353"/>
    <s v="james fox"/>
    <s v="james"/>
    <s v="fox"/>
    <d v="2014-07-04T00:00:00"/>
    <x v="0"/>
    <d v="1984-08-03T00:00:00"/>
    <n v="31"/>
    <x v="1"/>
    <x v="2"/>
    <n v="0"/>
    <n v="3"/>
    <n v="0"/>
    <n v="0"/>
    <n v="1"/>
    <n v="-1"/>
    <d v="2014-07-03T10:01:59"/>
    <d v="2014-08-08T10:32:16"/>
    <s v="14009379CF10A"/>
    <d v="2014-07-03T00:00:00"/>
    <m/>
    <n v="1"/>
    <x v="0"/>
    <s v="Stalking (Aggravated)"/>
    <x v="1"/>
    <s v="14009443CF10A"/>
    <s v="(F3)"/>
    <m/>
    <d v="2014-07-08T00:00:00"/>
    <s v="Aggrav Stalking After Injunctn"/>
    <m/>
    <m/>
    <m/>
    <n v="1"/>
    <s v="14015220CF10A"/>
    <s v="(F3)"/>
    <d v="2014-11-01T00:00:00"/>
    <s v="Stalking (Aggravated)"/>
    <s v="Risk of Recidivism"/>
    <n v="3"/>
    <s v="Low"/>
    <d v="2014-07-04T00:00:00"/>
    <s v="Risk of Violence"/>
    <n v="3"/>
    <s v="Low"/>
    <d v="2014-07-04T00:00:00"/>
    <d v="2014-07-03T00:00:00"/>
    <d v="2014-08-08T00:00:00"/>
    <n v="1"/>
    <n v="0"/>
    <n v="4"/>
    <n v="1"/>
    <n v="1"/>
    <n v="1"/>
  </r>
  <r>
    <n v="9354"/>
    <s v="shayne maloney"/>
    <s v="shayne"/>
    <s v="maloney"/>
    <d v="2013-10-14T00:00:00"/>
    <x v="0"/>
    <d v="1993-08-18T00:00:00"/>
    <n v="22"/>
    <x v="2"/>
    <x v="2"/>
    <n v="0"/>
    <n v="4"/>
    <n v="0"/>
    <n v="0"/>
    <n v="0"/>
    <n v="0"/>
    <d v="2013-10-14T04:47:15"/>
    <d v="2013-10-15T04:13:04"/>
    <s v="13019486MM10A"/>
    <d v="2013-10-14T00:00:00"/>
    <m/>
    <n v="0"/>
    <x v="1"/>
    <s v="DUI - Enhanced"/>
    <x v="0"/>
    <m/>
    <m/>
    <m/>
    <m/>
    <m/>
    <m/>
    <m/>
    <m/>
    <n v="0"/>
    <m/>
    <m/>
    <m/>
    <m/>
    <s v="Risk of Recidivism"/>
    <n v="4"/>
    <s v="Low"/>
    <d v="2013-10-14T00:00:00"/>
    <s v="Risk of Violence"/>
    <n v="5"/>
    <s v="Medium"/>
    <d v="2013-10-14T00:00:00"/>
    <d v="2014-11-16T00:00:00"/>
    <d v="2014-11-25T00:00:00"/>
    <n v="0"/>
    <n v="1"/>
    <n v="398"/>
    <n v="0"/>
    <n v="0"/>
    <n v="0"/>
  </r>
  <r>
    <n v="9357"/>
    <s v="dantonio frazier"/>
    <s v="dantonio"/>
    <s v="frazier"/>
    <d v="2014-03-23T00:00:00"/>
    <x v="0"/>
    <d v="1979-10-26T00:00:00"/>
    <n v="36"/>
    <x v="1"/>
    <x v="1"/>
    <n v="0"/>
    <n v="4"/>
    <n v="0"/>
    <n v="0"/>
    <n v="6"/>
    <n v="-1"/>
    <d v="2014-03-22T09:43:58"/>
    <d v="2014-03-23T08:40:01"/>
    <s v="14005013MM10A"/>
    <d v="2014-03-22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3-23T00:00:00"/>
    <s v="Risk of Violence"/>
    <n v="1"/>
    <s v="Low"/>
    <d v="2014-03-23T00:00:00"/>
    <d v="2014-03-22T00:00:00"/>
    <d v="2014-03-23T00:00:00"/>
    <n v="6"/>
    <n v="0"/>
    <n v="740"/>
    <n v="0"/>
    <n v="0"/>
    <n v="0"/>
  </r>
  <r>
    <n v="9359"/>
    <s v="daniel rauer"/>
    <s v="daniel"/>
    <s v="rauer"/>
    <d v="2013-07-09T00:00:00"/>
    <x v="0"/>
    <d v="1979-10-29T00:00:00"/>
    <n v="36"/>
    <x v="1"/>
    <x v="2"/>
    <n v="0"/>
    <n v="1"/>
    <n v="0"/>
    <n v="0"/>
    <n v="3"/>
    <m/>
    <m/>
    <m/>
    <s v="13019145TC10A"/>
    <d v="2013-03-15T00:00:00"/>
    <m/>
    <n v="116"/>
    <x v="1"/>
    <s v="Susp Drivers Lic 1st Offense"/>
    <x v="0"/>
    <m/>
    <m/>
    <m/>
    <m/>
    <m/>
    <m/>
    <m/>
    <m/>
    <n v="0"/>
    <m/>
    <m/>
    <m/>
    <m/>
    <s v="Risk of Recidivism"/>
    <n v="1"/>
    <s v="Low"/>
    <d v="2013-07-09T00:00:00"/>
    <s v="Risk of Violence"/>
    <n v="2"/>
    <s v="Low"/>
    <d v="2013-07-09T00:00:00"/>
    <m/>
    <m/>
    <n v="3"/>
    <n v="0"/>
    <n v="997"/>
    <n v="0"/>
    <n v="0"/>
    <n v="0"/>
  </r>
  <r>
    <n v="9364"/>
    <s v="marcus beachem"/>
    <s v="marcus"/>
    <s v="beachem"/>
    <d v="2013-12-03T00:00:00"/>
    <x v="0"/>
    <d v="1965-11-04T00:00:00"/>
    <n v="50"/>
    <x v="0"/>
    <x v="1"/>
    <n v="0"/>
    <n v="8"/>
    <n v="0"/>
    <n v="0"/>
    <n v="15"/>
    <n v="-1"/>
    <d v="2013-12-02T07:48:03"/>
    <d v="2013-12-03T08:28:31"/>
    <s v="13022423MM10A"/>
    <d v="2013-12-02T00:00:00"/>
    <m/>
    <n v="1"/>
    <x v="1"/>
    <s v="Battery"/>
    <x v="0"/>
    <m/>
    <m/>
    <m/>
    <m/>
    <m/>
    <m/>
    <m/>
    <m/>
    <n v="0"/>
    <m/>
    <m/>
    <m/>
    <m/>
    <s v="Risk of Recidivism"/>
    <n v="8"/>
    <s v="High"/>
    <d v="2013-12-03T00:00:00"/>
    <s v="Risk of Violence"/>
    <n v="4"/>
    <s v="Low"/>
    <d v="2013-12-03T00:00:00"/>
    <d v="2013-12-02T00:00:00"/>
    <d v="2013-12-03T00:00:00"/>
    <n v="15"/>
    <n v="0"/>
    <n v="850"/>
    <n v="0"/>
    <n v="0"/>
    <n v="0"/>
  </r>
  <r>
    <n v="9366"/>
    <s v="mimmose nicolas"/>
    <s v="mimmose"/>
    <s v="nicolas"/>
    <d v="2013-05-10T00:00:00"/>
    <x v="1"/>
    <d v="1966-11-12T00:00:00"/>
    <n v="49"/>
    <x v="0"/>
    <x v="0"/>
    <n v="0"/>
    <n v="1"/>
    <n v="0"/>
    <n v="0"/>
    <n v="0"/>
    <n v="-1"/>
    <d v="2013-05-09T09:53:21"/>
    <d v="2013-05-10T10:01:06"/>
    <s v="13008991MM10A"/>
    <d v="2013-05-0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5-10T00:00:00"/>
    <s v="Risk of Violence"/>
    <n v="1"/>
    <s v="Low"/>
    <d v="2013-05-10T00:00:00"/>
    <d v="2013-05-09T00:00:00"/>
    <d v="2013-05-10T00:00:00"/>
    <n v="0"/>
    <n v="0"/>
    <n v="1057"/>
    <n v="0"/>
    <n v="0"/>
    <n v="0"/>
  </r>
  <r>
    <n v="9369"/>
    <s v="timothy bedford"/>
    <s v="timothy"/>
    <s v="bedford"/>
    <d v="2014-01-05T00:00:00"/>
    <x v="0"/>
    <d v="1985-01-15T00:00:00"/>
    <n v="31"/>
    <x v="1"/>
    <x v="1"/>
    <n v="0"/>
    <n v="4"/>
    <n v="0"/>
    <n v="0"/>
    <n v="1"/>
    <n v="-1"/>
    <d v="2014-01-04T07:13:06"/>
    <d v="2014-01-05T08:45:51"/>
    <s v="13012809TC10A"/>
    <d v="2012-10-18T00:00:00"/>
    <m/>
    <n v="444"/>
    <x v="1"/>
    <s v="Driving License Suspended"/>
    <x v="0"/>
    <m/>
    <m/>
    <m/>
    <m/>
    <m/>
    <m/>
    <m/>
    <m/>
    <n v="0"/>
    <m/>
    <m/>
    <m/>
    <m/>
    <s v="Risk of Recidivism"/>
    <n v="4"/>
    <s v="Low"/>
    <d v="2014-01-05T00:00:00"/>
    <s v="Risk of Violence"/>
    <n v="2"/>
    <s v="Low"/>
    <d v="2014-01-05T00:00:00"/>
    <d v="2014-01-04T00:00:00"/>
    <d v="2014-01-05T00:00:00"/>
    <n v="1"/>
    <n v="0"/>
    <n v="817"/>
    <n v="0"/>
    <n v="0"/>
    <n v="0"/>
  </r>
  <r>
    <n v="9372"/>
    <s v="leonard pell"/>
    <s v="leonard"/>
    <s v="pell"/>
    <d v="2013-08-28T00:00:00"/>
    <x v="0"/>
    <d v="1995-03-16T00:00:00"/>
    <n v="21"/>
    <x v="2"/>
    <x v="1"/>
    <n v="1"/>
    <n v="9"/>
    <n v="0"/>
    <n v="1"/>
    <n v="2"/>
    <n v="-1"/>
    <d v="2013-08-27T05:04:38"/>
    <d v="2013-10-02T09:14:39"/>
    <s v="13004338CF10A"/>
    <m/>
    <d v="2013-08-28T00:00:00"/>
    <n v="0"/>
    <x v="0"/>
    <s v="arrest case no charge"/>
    <x v="0"/>
    <m/>
    <m/>
    <m/>
    <m/>
    <m/>
    <m/>
    <m/>
    <m/>
    <n v="0"/>
    <m/>
    <m/>
    <m/>
    <m/>
    <s v="Risk of Recidivism"/>
    <n v="9"/>
    <s v="High"/>
    <d v="2013-08-28T00:00:00"/>
    <s v="Risk of Violence"/>
    <n v="9"/>
    <s v="High"/>
    <d v="2013-08-28T00:00:00"/>
    <d v="2013-08-27T00:00:00"/>
    <d v="2013-10-02T00:00:00"/>
    <n v="2"/>
    <n v="35"/>
    <n v="947"/>
    <n v="0"/>
    <n v="0"/>
    <n v="0"/>
  </r>
  <r>
    <n v="9376"/>
    <s v="westley mohammed"/>
    <s v="westley"/>
    <s v="mohammed"/>
    <d v="2013-11-12T00:00:00"/>
    <x v="0"/>
    <d v="1986-12-09T00:00:00"/>
    <n v="29"/>
    <x v="1"/>
    <x v="0"/>
    <n v="0"/>
    <n v="2"/>
    <n v="0"/>
    <n v="0"/>
    <n v="0"/>
    <n v="-1"/>
    <d v="2013-11-11T02:32:59"/>
    <d v="2013-11-12T08:34:16"/>
    <s v="13015696CF10A"/>
    <d v="2013-11-11T00:00:00"/>
    <m/>
    <n v="1"/>
    <x v="0"/>
    <s v="Burglary Dwelling Occupied"/>
    <x v="0"/>
    <m/>
    <m/>
    <m/>
    <m/>
    <m/>
    <m/>
    <m/>
    <m/>
    <n v="0"/>
    <m/>
    <m/>
    <m/>
    <m/>
    <s v="Risk of Recidivism"/>
    <n v="2"/>
    <s v="Low"/>
    <d v="2013-11-12T00:00:00"/>
    <s v="Risk of Violence"/>
    <n v="3"/>
    <s v="Low"/>
    <d v="2013-11-12T00:00:00"/>
    <d v="2013-11-11T00:00:00"/>
    <d v="2013-11-12T00:00:00"/>
    <n v="0"/>
    <n v="0"/>
    <n v="871"/>
    <n v="0"/>
    <n v="0"/>
    <n v="0"/>
  </r>
  <r>
    <n v="9377"/>
    <s v="andres power"/>
    <s v="andres"/>
    <s v="power"/>
    <d v="2013-01-06T00:00:00"/>
    <x v="0"/>
    <d v="1955-01-13T00:00:00"/>
    <n v="61"/>
    <x v="0"/>
    <x v="3"/>
    <n v="0"/>
    <n v="1"/>
    <n v="0"/>
    <n v="0"/>
    <n v="0"/>
    <n v="-1"/>
    <d v="2013-01-05T11:02:01"/>
    <d v="2013-01-06T01:15:02"/>
    <s v="13000207CF10A"/>
    <m/>
    <d v="2013-01-05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1-06T00:00:00"/>
    <s v="Risk of Violence"/>
    <n v="1"/>
    <s v="Low"/>
    <d v="2013-01-06T00:00:00"/>
    <d v="2013-01-05T00:00:00"/>
    <d v="2013-01-06T00:00:00"/>
    <n v="0"/>
    <n v="0"/>
    <n v="1181"/>
    <n v="0"/>
    <n v="0"/>
    <n v="0"/>
  </r>
  <r>
    <n v="9378"/>
    <s v="mindy morris"/>
    <s v="mindy"/>
    <s v="morris"/>
    <d v="2014-01-15T00:00:00"/>
    <x v="1"/>
    <d v="1990-08-06T00:00:00"/>
    <n v="25"/>
    <x v="1"/>
    <x v="2"/>
    <n v="0"/>
    <n v="9"/>
    <n v="0"/>
    <n v="0"/>
    <n v="2"/>
    <n v="16"/>
    <d v="2014-01-31T12:17:38"/>
    <d v="2014-02-01T09:34:23"/>
    <s v="13016686CF10A"/>
    <d v="2013-12-02T00:00:00"/>
    <m/>
    <n v="44"/>
    <x v="0"/>
    <s v="Crim Use of Personal ID Info"/>
    <x v="1"/>
    <s v="14005763CF10A"/>
    <s v="(M1)"/>
    <n v="0"/>
    <d v="2014-04-25T00:00:00"/>
    <s v="Resist/Obstruct W/O Violence"/>
    <d v="2014-04-25T00:00:00"/>
    <d v="2014-05-02T00:00:00"/>
    <m/>
    <n v="1"/>
    <s v="14016017MM10A"/>
    <s v="(M1)"/>
    <d v="2014-11-06T00:00:00"/>
    <s v="Battery"/>
    <s v="Risk of Recidivism"/>
    <n v="9"/>
    <s v="High"/>
    <d v="2014-01-15T00:00:00"/>
    <s v="Risk of Violence"/>
    <n v="7"/>
    <s v="Medium"/>
    <d v="2014-01-15T00:00:00"/>
    <d v="2014-01-31T00:00:00"/>
    <d v="2014-02-01T00:00:00"/>
    <n v="2"/>
    <n v="0"/>
    <n v="16"/>
    <n v="0"/>
    <n v="1"/>
    <n v="1"/>
  </r>
  <r>
    <n v="9379"/>
    <s v="anisa kumar"/>
    <s v="anisa"/>
    <s v="kumar"/>
    <d v="2014-01-13T00:00:00"/>
    <x v="1"/>
    <d v="1989-09-30T00:00:00"/>
    <n v="26"/>
    <x v="1"/>
    <x v="0"/>
    <n v="0"/>
    <n v="2"/>
    <n v="0"/>
    <n v="0"/>
    <n v="1"/>
    <n v="-31"/>
    <d v="2013-12-13T11:08:32"/>
    <d v="2013-12-14T01:47:43"/>
    <s v="13017267CF10A"/>
    <d v="2013-12-13T00:00:00"/>
    <m/>
    <n v="31"/>
    <x v="0"/>
    <s v="Grand Theft in the 3rd Degree"/>
    <x v="0"/>
    <m/>
    <m/>
    <m/>
    <m/>
    <m/>
    <m/>
    <m/>
    <m/>
    <n v="0"/>
    <m/>
    <m/>
    <m/>
    <m/>
    <s v="Risk of Recidivism"/>
    <n v="2"/>
    <s v="Low"/>
    <d v="2014-01-13T00:00:00"/>
    <s v="Risk of Violence"/>
    <n v="2"/>
    <s v="Low"/>
    <d v="2014-01-13T00:00:00"/>
    <d v="2013-12-13T00:00:00"/>
    <d v="2013-12-14T00:00:00"/>
    <n v="1"/>
    <n v="0"/>
    <n v="809"/>
    <n v="0"/>
    <n v="0"/>
    <n v="0"/>
  </r>
  <r>
    <n v="9380"/>
    <s v="andy cruz"/>
    <s v="andy"/>
    <s v="cruz"/>
    <d v="2013-12-13T00:00:00"/>
    <x v="0"/>
    <d v="1978-02-05T00:00:00"/>
    <n v="38"/>
    <x v="1"/>
    <x v="2"/>
    <n v="0"/>
    <n v="4"/>
    <n v="0"/>
    <n v="0"/>
    <n v="5"/>
    <n v="-1"/>
    <d v="2013-12-12T06:13:20"/>
    <d v="2013-12-13T08:38:01"/>
    <s v="13017206CF10A"/>
    <d v="2013-12-12T00:00:00"/>
    <m/>
    <n v="1"/>
    <x v="0"/>
    <s v="Driving While License Revoked"/>
    <x v="0"/>
    <m/>
    <m/>
    <m/>
    <m/>
    <m/>
    <m/>
    <m/>
    <m/>
    <n v="0"/>
    <m/>
    <m/>
    <m/>
    <m/>
    <s v="Risk of Recidivism"/>
    <n v="4"/>
    <s v="Low"/>
    <d v="2013-12-13T00:00:00"/>
    <s v="Risk of Violence"/>
    <n v="1"/>
    <s v="Low"/>
    <d v="2013-12-13T00:00:00"/>
    <d v="2013-12-12T00:00:00"/>
    <d v="2013-12-13T00:00:00"/>
    <n v="5"/>
    <n v="0"/>
    <n v="840"/>
    <n v="0"/>
    <n v="0"/>
    <n v="0"/>
  </r>
  <r>
    <n v="9381"/>
    <s v="justin armstrong"/>
    <s v="justin"/>
    <s v="armstrong"/>
    <d v="2013-12-09T00:00:00"/>
    <x v="0"/>
    <d v="1981-02-18T00:00:00"/>
    <n v="35"/>
    <x v="1"/>
    <x v="2"/>
    <n v="0"/>
    <n v="1"/>
    <n v="0"/>
    <n v="0"/>
    <n v="2"/>
    <n v="-1"/>
    <d v="2013-12-08T06:16:15"/>
    <d v="2013-12-09T01:38:42"/>
    <s v="13022700MM10A"/>
    <d v="2013-12-0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2-09T00:00:00"/>
    <s v="Risk of Violence"/>
    <n v="2"/>
    <s v="Low"/>
    <d v="2013-12-09T00:00:00"/>
    <d v="2013-12-08T00:00:00"/>
    <d v="2013-12-09T00:00:00"/>
    <n v="2"/>
    <n v="0"/>
    <n v="844"/>
    <n v="0"/>
    <n v="0"/>
    <n v="0"/>
  </r>
  <r>
    <n v="9383"/>
    <s v="jeffrey fulton"/>
    <s v="jeffrey"/>
    <s v="fulton"/>
    <d v="2013-09-19T00:00:00"/>
    <x v="0"/>
    <d v="1966-02-12T00:00:00"/>
    <n v="50"/>
    <x v="0"/>
    <x v="1"/>
    <n v="0"/>
    <n v="5"/>
    <n v="0"/>
    <n v="0"/>
    <n v="10"/>
    <n v="-48"/>
    <d v="2013-08-02T12:44:24"/>
    <d v="2013-09-19T12:07:26"/>
    <s v="11016558CF10A"/>
    <m/>
    <d v="2013-08-02T00:00:00"/>
    <n v="48"/>
    <x v="0"/>
    <s v="arrest case no charge"/>
    <x v="0"/>
    <m/>
    <m/>
    <m/>
    <m/>
    <m/>
    <m/>
    <m/>
    <m/>
    <n v="0"/>
    <m/>
    <m/>
    <m/>
    <m/>
    <s v="Risk of Recidivism"/>
    <n v="5"/>
    <s v="Medium"/>
    <d v="2013-09-19T00:00:00"/>
    <s v="Risk of Violence"/>
    <n v="2"/>
    <s v="Low"/>
    <d v="2013-09-19T00:00:00"/>
    <d v="2014-03-17T00:00:00"/>
    <d v="2014-03-21T00:00:00"/>
    <n v="10"/>
    <n v="0"/>
    <n v="179"/>
    <n v="0"/>
    <n v="0"/>
    <n v="0"/>
  </r>
  <r>
    <n v="9387"/>
    <s v="abel fernandez"/>
    <s v="abel"/>
    <s v="fernandez"/>
    <d v="2014-01-28T00:00:00"/>
    <x v="0"/>
    <d v="1986-09-17T00:00:00"/>
    <n v="29"/>
    <x v="1"/>
    <x v="2"/>
    <n v="0"/>
    <n v="2"/>
    <n v="0"/>
    <n v="0"/>
    <n v="1"/>
    <n v="-18"/>
    <d v="2014-01-10T09:37:11"/>
    <d v="2014-01-13T07:58:10"/>
    <s v="11008191CF10A"/>
    <m/>
    <d v="2014-01-10T00:00:00"/>
    <n v="18"/>
    <x v="0"/>
    <s v="arrest case no charge"/>
    <x v="0"/>
    <m/>
    <m/>
    <m/>
    <m/>
    <m/>
    <m/>
    <m/>
    <m/>
    <n v="0"/>
    <m/>
    <m/>
    <m/>
    <m/>
    <s v="Risk of Recidivism"/>
    <n v="2"/>
    <s v="Low"/>
    <d v="2014-01-28T00:00:00"/>
    <s v="Risk of Violence"/>
    <n v="3"/>
    <s v="Low"/>
    <d v="2014-01-28T00:00:00"/>
    <d v="2014-01-10T00:00:00"/>
    <d v="2014-01-13T00:00:00"/>
    <n v="1"/>
    <n v="0"/>
    <n v="794"/>
    <n v="0"/>
    <n v="0"/>
    <n v="0"/>
  </r>
  <r>
    <n v="9388"/>
    <s v="jailton sousa"/>
    <s v="jailton"/>
    <s v="sousa"/>
    <d v="2014-01-21T00:00:00"/>
    <x v="0"/>
    <d v="1969-09-14T00:00:00"/>
    <n v="46"/>
    <x v="0"/>
    <x v="2"/>
    <n v="0"/>
    <n v="1"/>
    <n v="0"/>
    <n v="0"/>
    <n v="0"/>
    <n v="0"/>
    <d v="2014-01-21T04:33:26"/>
    <d v="2014-01-21T08:51:18"/>
    <s v="14000873CF10A"/>
    <d v="2014-01-21T00:00:00"/>
    <m/>
    <n v="0"/>
    <x v="0"/>
    <s v="Possession Of Methamphetamine"/>
    <x v="0"/>
    <m/>
    <m/>
    <m/>
    <m/>
    <m/>
    <m/>
    <m/>
    <m/>
    <n v="0"/>
    <m/>
    <m/>
    <m/>
    <m/>
    <s v="Risk of Recidivism"/>
    <n v="1"/>
    <s v="Low"/>
    <d v="2014-01-21T00:00:00"/>
    <s v="Risk of Violence"/>
    <n v="1"/>
    <s v="Low"/>
    <d v="2014-01-21T00:00:00"/>
    <d v="2014-01-21T00:00:00"/>
    <d v="2014-01-21T00:00:00"/>
    <n v="0"/>
    <n v="0"/>
    <n v="801"/>
    <n v="0"/>
    <n v="0"/>
    <n v="0"/>
  </r>
  <r>
    <n v="9392"/>
    <s v="paul kitchen"/>
    <s v="paul"/>
    <s v="kitchen"/>
    <d v="2013-01-22T00:00:00"/>
    <x v="0"/>
    <d v="1962-07-03T00:00:00"/>
    <n v="53"/>
    <x v="0"/>
    <x v="2"/>
    <n v="0"/>
    <n v="5"/>
    <n v="0"/>
    <n v="0"/>
    <n v="1"/>
    <n v="-1"/>
    <d v="2013-01-21T11:09:46"/>
    <d v="2013-01-22T08:54:01"/>
    <s v="13001443MM10A"/>
    <d v="2013-01-21T00:00:00"/>
    <m/>
    <n v="1"/>
    <x v="1"/>
    <s v="Battery"/>
    <x v="1"/>
    <s v="15004095CF10A"/>
    <s v="(F3)"/>
    <n v="1"/>
    <d v="2015-03-27T00:00:00"/>
    <s v="Felony Battery (Dom Strang)"/>
    <d v="2015-03-28T00:00:00"/>
    <d v="2015-03-30T00:00:00"/>
    <m/>
    <n v="1"/>
    <s v="15004095CF10A"/>
    <s v="(F3)"/>
    <d v="2015-03-27T00:00:00"/>
    <s v="Felony Battery (Dom Strang)"/>
    <s v="Risk of Recidivism"/>
    <n v="5"/>
    <s v="Medium"/>
    <d v="2013-01-22T00:00:00"/>
    <s v="Risk of Violence"/>
    <n v="5"/>
    <s v="Medium"/>
    <d v="2013-01-22T00:00:00"/>
    <d v="2015-03-28T00:00:00"/>
    <d v="2015-03-30T00:00:00"/>
    <n v="1"/>
    <n v="0"/>
    <n v="794"/>
    <n v="1"/>
    <n v="0"/>
    <n v="0"/>
  </r>
  <r>
    <n v="9393"/>
    <s v="samantha feliciano"/>
    <s v="samantha"/>
    <s v="feliciano"/>
    <d v="2014-09-29T00:00:00"/>
    <x v="1"/>
    <d v="1989-01-04T00:00:00"/>
    <n v="27"/>
    <x v="1"/>
    <x v="2"/>
    <n v="0"/>
    <n v="5"/>
    <n v="0"/>
    <n v="0"/>
    <n v="1"/>
    <n v="-1"/>
    <d v="2014-09-28T11:52:36"/>
    <d v="2014-10-24T01:15:25"/>
    <s v="14005473CF10A"/>
    <m/>
    <d v="2014-09-29T00:00:00"/>
    <n v="0"/>
    <x v="0"/>
    <s v="arrest case no charge"/>
    <x v="1"/>
    <s v="15001621MM30A"/>
    <s v="(M1)"/>
    <n v="170"/>
    <d v="2015-09-19T00:00:00"/>
    <s v="Battery"/>
    <d v="2016-03-07T00:00:00"/>
    <d v="2016-03-08T00:00:00"/>
    <m/>
    <n v="1"/>
    <s v="15001621MM30A"/>
    <s v="(M1)"/>
    <d v="2015-09-19T00:00:00"/>
    <s v="Battery"/>
    <s v="Risk of Recidivism"/>
    <n v="5"/>
    <s v="Medium"/>
    <d v="2014-09-29T00:00:00"/>
    <s v="Risk of Violence"/>
    <n v="5"/>
    <s v="Medium"/>
    <d v="2014-09-29T00:00:00"/>
    <d v="2014-09-28T00:00:00"/>
    <d v="2014-10-24T00:00:00"/>
    <n v="1"/>
    <n v="25"/>
    <n v="355"/>
    <n v="1"/>
    <n v="1"/>
    <n v="1"/>
  </r>
  <r>
    <n v="9394"/>
    <s v="daniel weisberger"/>
    <s v="daniel"/>
    <s v="weisberger"/>
    <d v="2013-01-25T00:00:00"/>
    <x v="0"/>
    <d v="1986-07-15T00:00:00"/>
    <n v="29"/>
    <x v="1"/>
    <x v="2"/>
    <n v="0"/>
    <n v="8"/>
    <n v="0"/>
    <n v="0"/>
    <n v="4"/>
    <n v="-2"/>
    <d v="2013-01-23T09:48:25"/>
    <d v="2013-01-24T02:08:07"/>
    <s v="13001078CF10A"/>
    <d v="2013-01-23T00:00:00"/>
    <m/>
    <n v="2"/>
    <x v="0"/>
    <s v="Possession of Cocaine"/>
    <x v="0"/>
    <m/>
    <m/>
    <m/>
    <m/>
    <m/>
    <m/>
    <m/>
    <m/>
    <n v="0"/>
    <m/>
    <m/>
    <m/>
    <m/>
    <s v="Risk of Recidivism"/>
    <n v="8"/>
    <s v="High"/>
    <d v="2013-01-25T00:00:00"/>
    <s v="Risk of Violence"/>
    <n v="7"/>
    <s v="Medium"/>
    <d v="2013-01-25T00:00:00"/>
    <d v="2013-01-23T00:00:00"/>
    <d v="2013-01-24T00:00:00"/>
    <n v="4"/>
    <n v="0"/>
    <n v="1162"/>
    <n v="0"/>
    <n v="0"/>
    <n v="0"/>
  </r>
  <r>
    <n v="9401"/>
    <s v="kenneth sabino"/>
    <s v="kenneth"/>
    <s v="sabino"/>
    <d v="2013-10-18T00:00:00"/>
    <x v="0"/>
    <d v="1991-04-22T00:00:00"/>
    <n v="24"/>
    <x v="2"/>
    <x v="2"/>
    <n v="0"/>
    <n v="2"/>
    <n v="0"/>
    <n v="0"/>
    <n v="1"/>
    <n v="-1"/>
    <d v="2013-10-17T07:15:44"/>
    <d v="2013-10-18T08:16:42"/>
    <s v="13019708MM10A"/>
    <d v="2013-10-17T00:00:00"/>
    <m/>
    <n v="1"/>
    <x v="1"/>
    <s v="Battery"/>
    <x v="1"/>
    <s v="15075250TC30A"/>
    <s v="(M2)"/>
    <m/>
    <d v="2015-11-11T00:00:00"/>
    <s v="Driving License Suspended"/>
    <m/>
    <m/>
    <m/>
    <n v="0"/>
    <m/>
    <m/>
    <m/>
    <m/>
    <s v="Risk of Recidivism"/>
    <n v="2"/>
    <s v="Low"/>
    <d v="2013-10-18T00:00:00"/>
    <s v="Risk of Violence"/>
    <n v="3"/>
    <s v="Low"/>
    <d v="2013-10-18T00:00:00"/>
    <d v="2013-10-17T00:00:00"/>
    <d v="2013-10-18T00:00:00"/>
    <n v="1"/>
    <n v="0"/>
    <n v="754"/>
    <n v="1"/>
    <n v="0"/>
    <n v="0"/>
  </r>
  <r>
    <n v="9407"/>
    <s v="leon manson"/>
    <s v="leon"/>
    <s v="manson"/>
    <d v="2013-08-27T00:00:00"/>
    <x v="0"/>
    <d v="1975-11-08T00:00:00"/>
    <n v="40"/>
    <x v="1"/>
    <x v="1"/>
    <n v="0"/>
    <n v="7"/>
    <n v="0"/>
    <n v="0"/>
    <n v="20"/>
    <n v="-1"/>
    <d v="2013-08-26T05:08:09"/>
    <d v="2013-08-27T06:56:09"/>
    <s v="13012035CF10A"/>
    <d v="2013-08-26T00:00:00"/>
    <m/>
    <n v="1"/>
    <x v="0"/>
    <s v="Driving While License Revoked"/>
    <x v="0"/>
    <m/>
    <m/>
    <m/>
    <m/>
    <m/>
    <m/>
    <m/>
    <m/>
    <n v="0"/>
    <m/>
    <m/>
    <m/>
    <m/>
    <s v="Risk of Recidivism"/>
    <n v="7"/>
    <s v="Medium"/>
    <d v="2013-08-27T00:00:00"/>
    <s v="Risk of Violence"/>
    <n v="4"/>
    <s v="Low"/>
    <d v="2013-08-27T00:00:00"/>
    <d v="2015-04-30T00:00:00"/>
    <d v="2015-08-10T00:00:00"/>
    <n v="20"/>
    <n v="0"/>
    <n v="611"/>
    <n v="0"/>
    <n v="0"/>
    <n v="0"/>
  </r>
  <r>
    <n v="9412"/>
    <s v="storm palmer"/>
    <s v="storm"/>
    <s v="palmer"/>
    <d v="2013-03-04T00:00:00"/>
    <x v="1"/>
    <d v="1980-01-09T00:00:00"/>
    <n v="36"/>
    <x v="1"/>
    <x v="1"/>
    <n v="0"/>
    <n v="1"/>
    <n v="0"/>
    <n v="0"/>
    <n v="1"/>
    <n v="-1"/>
    <d v="2013-03-03T09:45:21"/>
    <d v="2013-03-04T01:14:15"/>
    <s v="13004312MM10A"/>
    <d v="2013-03-03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04T00:00:00"/>
    <s v="Risk of Violence"/>
    <n v="2"/>
    <s v="Low"/>
    <d v="2013-03-04T00:00:00"/>
    <d v="2013-03-03T00:00:00"/>
    <d v="2013-03-04T00:00:00"/>
    <n v="1"/>
    <n v="0"/>
    <n v="1124"/>
    <n v="0"/>
    <n v="0"/>
    <n v="0"/>
  </r>
  <r>
    <n v="9415"/>
    <s v="carlo marra"/>
    <s v="carlo"/>
    <s v="marra"/>
    <d v="2013-01-28T00:00:00"/>
    <x v="0"/>
    <d v="1958-04-20T00:00:00"/>
    <n v="57"/>
    <x v="0"/>
    <x v="2"/>
    <n v="0"/>
    <n v="1"/>
    <n v="0"/>
    <n v="0"/>
    <n v="7"/>
    <n v="-1"/>
    <d v="2013-01-27T07:37:35"/>
    <d v="2013-06-28T05:35:04"/>
    <s v="12017311CF10A"/>
    <m/>
    <d v="2013-01-27T00:00:00"/>
    <n v="1"/>
    <x v="0"/>
    <s v="arrest case no charge"/>
    <x v="1"/>
    <s v="15058864TC40A"/>
    <s v="(M1)"/>
    <m/>
    <d v="2015-10-07T00:00:00"/>
    <s v="Opert With Susp DL 2nd Offens"/>
    <m/>
    <m/>
    <m/>
    <n v="0"/>
    <m/>
    <m/>
    <m/>
    <m/>
    <s v="Risk of Recidivism"/>
    <n v="1"/>
    <s v="Low"/>
    <d v="2013-01-28T00:00:00"/>
    <s v="Risk of Violence"/>
    <n v="1"/>
    <s v="Low"/>
    <d v="2013-01-28T00:00:00"/>
    <d v="2013-01-27T00:00:00"/>
    <d v="2013-06-28T00:00:00"/>
    <n v="7"/>
    <n v="151"/>
    <n v="982"/>
    <n v="1"/>
    <n v="0"/>
    <n v="0"/>
  </r>
  <r>
    <n v="9416"/>
    <s v="ronald pierre"/>
    <s v="ronald"/>
    <s v="pierre"/>
    <d v="2013-10-10T00:00:00"/>
    <x v="0"/>
    <d v="1989-09-12T00:00:00"/>
    <n v="26"/>
    <x v="1"/>
    <x v="1"/>
    <n v="0"/>
    <n v="5"/>
    <n v="0"/>
    <n v="0"/>
    <n v="1"/>
    <n v="-1"/>
    <d v="2013-10-09T07:03:47"/>
    <d v="2013-10-10T10:04:05"/>
    <s v="13011852CF10A"/>
    <m/>
    <d v="2013-10-09T00:00:00"/>
    <n v="1"/>
    <x v="0"/>
    <s v="arrest case no charge"/>
    <x v="1"/>
    <s v="16007279TC20A"/>
    <s v="(M2)"/>
    <m/>
    <d v="2016-02-05T00:00:00"/>
    <s v="Fail Register Vehicle"/>
    <m/>
    <m/>
    <m/>
    <n v="0"/>
    <m/>
    <m/>
    <m/>
    <m/>
    <s v="Risk of Recidivism"/>
    <n v="5"/>
    <s v="Medium"/>
    <d v="2013-10-10T00:00:00"/>
    <s v="Risk of Violence"/>
    <n v="4"/>
    <s v="Low"/>
    <d v="2013-10-10T00:00:00"/>
    <d v="2013-10-09T00:00:00"/>
    <d v="2013-10-10T00:00:00"/>
    <n v="1"/>
    <n v="0"/>
    <n v="848"/>
    <n v="1"/>
    <n v="0"/>
    <n v="0"/>
  </r>
  <r>
    <n v="9420"/>
    <s v="gregory bishop"/>
    <s v="gregory"/>
    <s v="bishop"/>
    <d v="2013-05-10T00:00:00"/>
    <x v="0"/>
    <d v="1989-06-30T00:00:00"/>
    <n v="26"/>
    <x v="1"/>
    <x v="1"/>
    <n v="0"/>
    <n v="3"/>
    <n v="0"/>
    <n v="1"/>
    <n v="2"/>
    <n v="-7"/>
    <d v="2013-05-03T04:10:54"/>
    <d v="2013-05-10T12:24:16"/>
    <s v="13006352CF10A"/>
    <d v="2013-05-03T00:00:00"/>
    <m/>
    <n v="7"/>
    <x v="0"/>
    <s v="Driving While License Revoked"/>
    <x v="0"/>
    <m/>
    <m/>
    <m/>
    <m/>
    <m/>
    <m/>
    <m/>
    <m/>
    <n v="0"/>
    <m/>
    <m/>
    <m/>
    <m/>
    <s v="Risk of Recidivism"/>
    <n v="3"/>
    <s v="Low"/>
    <d v="2013-05-10T00:00:00"/>
    <s v="Risk of Violence"/>
    <n v="3"/>
    <s v="Low"/>
    <d v="2013-05-10T00:00:00"/>
    <d v="2013-05-03T00:00:00"/>
    <d v="2013-05-10T00:00:00"/>
    <n v="2"/>
    <n v="0"/>
    <n v="1057"/>
    <n v="0"/>
    <n v="0"/>
    <n v="0"/>
  </r>
  <r>
    <n v="9425"/>
    <s v="aurelia coffey"/>
    <s v="aurelia"/>
    <s v="coffey"/>
    <d v="2014-01-30T00:00:00"/>
    <x v="1"/>
    <d v="1967-09-19T00:00:00"/>
    <n v="48"/>
    <x v="0"/>
    <x v="2"/>
    <n v="0"/>
    <n v="1"/>
    <n v="0"/>
    <n v="0"/>
    <n v="0"/>
    <n v="-1"/>
    <d v="2014-01-29T06:04:45"/>
    <d v="2014-01-30T10:34:50"/>
    <s v="14001313CF10A"/>
    <d v="2014-01-29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4-01-30T00:00:00"/>
    <s v="Risk of Violence"/>
    <n v="1"/>
    <s v="Low"/>
    <d v="2014-01-30T00:00:00"/>
    <d v="2014-01-29T00:00:00"/>
    <d v="2014-01-30T00:00:00"/>
    <n v="0"/>
    <n v="0"/>
    <n v="792"/>
    <n v="0"/>
    <n v="0"/>
    <n v="0"/>
  </r>
  <r>
    <n v="9428"/>
    <s v="george melbourne"/>
    <s v="george"/>
    <s v="melbourne"/>
    <d v="2013-04-20T00:00:00"/>
    <x v="0"/>
    <d v="1963-07-12T00:00:00"/>
    <n v="52"/>
    <x v="0"/>
    <x v="2"/>
    <n v="0"/>
    <n v="2"/>
    <n v="0"/>
    <n v="0"/>
    <n v="7"/>
    <n v="-1"/>
    <d v="2013-04-19T11:43:36"/>
    <d v="2013-04-20T08:15:31"/>
    <s v="13007601MM10A"/>
    <d v="2013-04-19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4-20T00:00:00"/>
    <s v="Risk of Violence"/>
    <n v="2"/>
    <s v="Low"/>
    <d v="2013-04-20T00:00:00"/>
    <d v="2013-04-19T00:00:00"/>
    <d v="2013-04-20T00:00:00"/>
    <n v="7"/>
    <n v="0"/>
    <n v="1077"/>
    <n v="0"/>
    <n v="0"/>
    <n v="0"/>
  </r>
  <r>
    <n v="9433"/>
    <s v="grace harris"/>
    <s v="grace"/>
    <s v="harris"/>
    <d v="2013-05-01T00:00:00"/>
    <x v="1"/>
    <d v="1972-09-20T00:00:00"/>
    <n v="43"/>
    <x v="1"/>
    <x v="1"/>
    <n v="0"/>
    <n v="1"/>
    <n v="0"/>
    <n v="0"/>
    <n v="0"/>
    <n v="-1"/>
    <d v="2013-04-30T03:49:28"/>
    <d v="2013-05-01T10:14:34"/>
    <s v="13008356MM10A"/>
    <d v="2013-04-3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5-01T00:00:00"/>
    <s v="Risk of Violence"/>
    <n v="1"/>
    <s v="Low"/>
    <d v="2013-05-01T00:00:00"/>
    <d v="2013-04-30T00:00:00"/>
    <d v="2013-05-01T00:00:00"/>
    <n v="0"/>
    <n v="0"/>
    <n v="1066"/>
    <n v="0"/>
    <n v="0"/>
    <n v="0"/>
  </r>
  <r>
    <n v="9434"/>
    <s v="dorian fields"/>
    <s v="dorian"/>
    <s v="fields"/>
    <d v="2013-11-12T00:00:00"/>
    <x v="0"/>
    <d v="1980-05-08T00:00:00"/>
    <n v="35"/>
    <x v="1"/>
    <x v="1"/>
    <n v="0"/>
    <n v="1"/>
    <n v="0"/>
    <n v="0"/>
    <n v="2"/>
    <m/>
    <m/>
    <m/>
    <s v="13015684CF10A"/>
    <d v="2013-11-11T00:00:00"/>
    <m/>
    <n v="1"/>
    <x v="0"/>
    <s v="Burglary Structure Unoccup"/>
    <x v="0"/>
    <m/>
    <m/>
    <m/>
    <m/>
    <m/>
    <m/>
    <m/>
    <m/>
    <n v="0"/>
    <m/>
    <m/>
    <m/>
    <m/>
    <s v="Risk of Recidivism"/>
    <n v="1"/>
    <s v="Low"/>
    <d v="2013-11-12T00:00:00"/>
    <s v="Risk of Violence"/>
    <n v="1"/>
    <s v="Low"/>
    <d v="2013-11-12T00:00:00"/>
    <m/>
    <m/>
    <n v="2"/>
    <n v="0"/>
    <n v="871"/>
    <n v="0"/>
    <n v="0"/>
    <n v="0"/>
  </r>
  <r>
    <n v="9435"/>
    <s v="tyler wright"/>
    <s v="tyler"/>
    <s v="wright"/>
    <d v="2013-08-01T00:00:00"/>
    <x v="0"/>
    <d v="1992-01-05T00:00:00"/>
    <n v="24"/>
    <x v="2"/>
    <x v="2"/>
    <n v="0"/>
    <n v="5"/>
    <n v="0"/>
    <n v="0"/>
    <n v="3"/>
    <n v="0"/>
    <d v="2013-08-01T06:42:08"/>
    <d v="2013-09-06T03:32:31"/>
    <s v="13010743CF10A"/>
    <d v="2013-08-01T00:00:00"/>
    <m/>
    <n v="0"/>
    <x v="0"/>
    <s v="Possession of Cocaine"/>
    <x v="0"/>
    <m/>
    <m/>
    <m/>
    <m/>
    <m/>
    <m/>
    <m/>
    <m/>
    <n v="0"/>
    <m/>
    <m/>
    <m/>
    <m/>
    <s v="Risk of Recidivism"/>
    <n v="5"/>
    <s v="Medium"/>
    <d v="2013-08-01T00:00:00"/>
    <s v="Risk of Violence"/>
    <n v="4"/>
    <s v="Low"/>
    <d v="2013-08-01T00:00:00"/>
    <d v="2014-08-18T00:00:00"/>
    <d v="2014-10-15T00:00:00"/>
    <n v="3"/>
    <n v="36"/>
    <n v="382"/>
    <n v="0"/>
    <n v="0"/>
    <n v="0"/>
  </r>
  <r>
    <n v="9437"/>
    <s v="carlos garcia"/>
    <s v="carlos"/>
    <s v="garcia"/>
    <d v="2014-02-06T00:00:00"/>
    <x v="0"/>
    <d v="1992-12-17T00:00:00"/>
    <n v="23"/>
    <x v="2"/>
    <x v="3"/>
    <n v="0"/>
    <n v="9"/>
    <n v="1"/>
    <n v="0"/>
    <n v="2"/>
    <n v="-1"/>
    <d v="2014-02-05T10:23:21"/>
    <d v="2014-02-28T01:40:43"/>
    <s v="14001630CF10A"/>
    <d v="2014-02-05T00:00:00"/>
    <m/>
    <n v="1"/>
    <x v="0"/>
    <s v="Grand Theft in the 3rd Degree"/>
    <x v="0"/>
    <m/>
    <m/>
    <m/>
    <m/>
    <m/>
    <m/>
    <m/>
    <m/>
    <n v="0"/>
    <m/>
    <m/>
    <m/>
    <m/>
    <s v="Risk of Recidivism"/>
    <n v="9"/>
    <s v="High"/>
    <d v="2014-02-06T00:00:00"/>
    <s v="Risk of Violence"/>
    <n v="7"/>
    <s v="Medium"/>
    <d v="2014-02-06T00:00:00"/>
    <d v="2014-02-05T00:00:00"/>
    <d v="2014-02-28T00:00:00"/>
    <n v="2"/>
    <n v="22"/>
    <n v="785"/>
    <n v="0"/>
    <n v="0"/>
    <n v="0"/>
  </r>
  <r>
    <n v="9438"/>
    <s v="william shaw"/>
    <s v="william"/>
    <s v="shaw"/>
    <d v="2013-05-30T00:00:00"/>
    <x v="0"/>
    <d v="1959-12-26T00:00:00"/>
    <n v="56"/>
    <x v="0"/>
    <x v="1"/>
    <n v="0"/>
    <n v="7"/>
    <n v="0"/>
    <n v="0"/>
    <n v="28"/>
    <n v="-69"/>
    <d v="2013-03-22T03:23:49"/>
    <d v="2013-05-21T11:03:28"/>
    <s v="13004184CF10A"/>
    <d v="2013-03-22T00:00:00"/>
    <m/>
    <n v="69"/>
    <x v="0"/>
    <s v="Aggravated Assault W/dead Weap"/>
    <x v="0"/>
    <m/>
    <m/>
    <m/>
    <m/>
    <m/>
    <m/>
    <m/>
    <m/>
    <n v="0"/>
    <m/>
    <m/>
    <m/>
    <m/>
    <s v="Risk of Recidivism"/>
    <n v="7"/>
    <s v="Medium"/>
    <d v="2013-05-30T00:00:00"/>
    <s v="Risk of Violence"/>
    <n v="4"/>
    <s v="Low"/>
    <d v="2013-05-30T00:00:00"/>
    <d v="2014-04-15T00:00:00"/>
    <d v="2014-05-06T00:00:00"/>
    <n v="28"/>
    <n v="0"/>
    <n v="320"/>
    <n v="0"/>
    <n v="0"/>
    <n v="0"/>
  </r>
  <r>
    <n v="9440"/>
    <s v="barclay beljour"/>
    <s v="barclay"/>
    <s v="beljour"/>
    <d v="2014-02-03T00:00:00"/>
    <x v="0"/>
    <d v="1994-07-20T00:00:00"/>
    <n v="21"/>
    <x v="2"/>
    <x v="1"/>
    <n v="0"/>
    <n v="5"/>
    <n v="0"/>
    <n v="0"/>
    <n v="0"/>
    <n v="0"/>
    <d v="2014-02-03T04:26:42"/>
    <d v="2014-02-03T08:48:36"/>
    <s v="14001510CF10A"/>
    <d v="2014-02-03T00:00:00"/>
    <m/>
    <n v="0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4-02-03T00:00:00"/>
    <s v="Risk of Violence"/>
    <n v="6"/>
    <s v="Medium"/>
    <d v="2014-02-03T00:00:00"/>
    <d v="2014-02-03T00:00:00"/>
    <d v="2014-02-03T00:00:00"/>
    <n v="0"/>
    <n v="0"/>
    <n v="788"/>
    <n v="0"/>
    <n v="0"/>
    <n v="0"/>
  </r>
  <r>
    <n v="9444"/>
    <s v="jennifer smith"/>
    <s v="jennifer"/>
    <s v="smith"/>
    <d v="2013-10-28T00:00:00"/>
    <x v="1"/>
    <d v="1990-12-08T00:00:00"/>
    <n v="25"/>
    <x v="1"/>
    <x v="2"/>
    <n v="0"/>
    <n v="5"/>
    <n v="0"/>
    <n v="0"/>
    <n v="0"/>
    <n v="0"/>
    <d v="2013-10-28T04:36:41"/>
    <d v="2013-10-29T02:20:00"/>
    <s v="13015040CF10A"/>
    <d v="2013-10-28T00:00:00"/>
    <m/>
    <n v="0"/>
    <x v="0"/>
    <s v="Possession Of Alprazolam"/>
    <x v="0"/>
    <m/>
    <m/>
    <m/>
    <m/>
    <m/>
    <m/>
    <m/>
    <m/>
    <n v="0"/>
    <m/>
    <m/>
    <m/>
    <m/>
    <s v="Risk of Recidivism"/>
    <n v="5"/>
    <s v="Medium"/>
    <d v="2013-10-28T00:00:00"/>
    <s v="Risk of Violence"/>
    <n v="3"/>
    <s v="Low"/>
    <d v="2013-10-28T00:00:00"/>
    <d v="2014-11-26T00:00:00"/>
    <d v="2014-12-09T00:00:00"/>
    <n v="0"/>
    <n v="1"/>
    <n v="394"/>
    <n v="0"/>
    <n v="0"/>
    <n v="0"/>
  </r>
  <r>
    <n v="9446"/>
    <s v="lucien antoine"/>
    <s v="lucien"/>
    <s v="antoine"/>
    <d v="2014-01-30T00:00:00"/>
    <x v="0"/>
    <d v="1984-07-08T00:00:00"/>
    <n v="31"/>
    <x v="1"/>
    <x v="0"/>
    <n v="0"/>
    <n v="6"/>
    <n v="0"/>
    <n v="0"/>
    <n v="3"/>
    <m/>
    <m/>
    <m/>
    <s v="14001305CF10A"/>
    <d v="2014-01-29T00:00:00"/>
    <m/>
    <n v="1"/>
    <x v="0"/>
    <s v="Felony Driving While Lic Suspd"/>
    <x v="1"/>
    <s v="16000672MM20A"/>
    <s v="(M1)"/>
    <m/>
    <d v="2016-03-08T00:00:00"/>
    <s v="Possess Cannabis/20 Grams Or Less"/>
    <m/>
    <m/>
    <m/>
    <n v="0"/>
    <m/>
    <m/>
    <m/>
    <m/>
    <s v="Risk of Recidivism"/>
    <n v="6"/>
    <s v="Medium"/>
    <d v="2014-01-30T00:00:00"/>
    <s v="Risk of Violence"/>
    <n v="3"/>
    <s v="Low"/>
    <d v="2014-01-30T00:00:00"/>
    <m/>
    <m/>
    <n v="3"/>
    <n v="0"/>
    <n v="768"/>
    <n v="1"/>
    <n v="0"/>
    <n v="0"/>
  </r>
  <r>
    <n v="9448"/>
    <s v="matthew whittington"/>
    <s v="matthew"/>
    <s v="whittington"/>
    <d v="2013-01-18T00:00:00"/>
    <x v="0"/>
    <d v="1970-02-13T00:00:00"/>
    <n v="46"/>
    <x v="0"/>
    <x v="2"/>
    <n v="0"/>
    <n v="5"/>
    <n v="0"/>
    <n v="0"/>
    <n v="0"/>
    <n v="-1"/>
    <d v="2013-01-17T12:41:20"/>
    <d v="2013-01-18T01:52:16"/>
    <s v="13001123MO10A"/>
    <d v="2013-01-16T00:00:00"/>
    <m/>
    <n v="2"/>
    <x v="1"/>
    <s v="DOC/Cause Public Danger"/>
    <x v="0"/>
    <m/>
    <m/>
    <m/>
    <m/>
    <m/>
    <m/>
    <m/>
    <m/>
    <n v="0"/>
    <m/>
    <m/>
    <m/>
    <m/>
    <s v="Risk of Recidivism"/>
    <n v="5"/>
    <s v="Medium"/>
    <d v="2013-01-18T00:00:00"/>
    <s v="Risk of Violence"/>
    <n v="3"/>
    <s v="Low"/>
    <d v="2013-01-18T00:00:00"/>
    <d v="2013-01-17T00:00:00"/>
    <d v="2013-01-18T00:00:00"/>
    <n v="0"/>
    <n v="0"/>
    <n v="1169"/>
    <n v="0"/>
    <n v="0"/>
    <n v="0"/>
  </r>
  <r>
    <n v="9450"/>
    <s v="kasha matthews"/>
    <s v="kasha"/>
    <s v="matthews"/>
    <d v="2013-04-20T00:00:00"/>
    <x v="1"/>
    <d v="1991-06-04T00:00:00"/>
    <n v="24"/>
    <x v="2"/>
    <x v="1"/>
    <n v="0"/>
    <n v="7"/>
    <n v="0"/>
    <n v="0"/>
    <n v="0"/>
    <n v="0"/>
    <d v="2013-04-20T04:53:06"/>
    <d v="2013-04-22T05:17:41"/>
    <s v="13005677CF10A"/>
    <m/>
    <d v="2013-04-20T00:00:00"/>
    <n v="0"/>
    <x v="0"/>
    <s v="arrest case no charge"/>
    <x v="0"/>
    <m/>
    <m/>
    <m/>
    <m/>
    <m/>
    <m/>
    <m/>
    <m/>
    <n v="0"/>
    <m/>
    <m/>
    <m/>
    <m/>
    <s v="Risk of Recidivism"/>
    <n v="7"/>
    <s v="Medium"/>
    <d v="2013-04-20T00:00:00"/>
    <s v="Risk of Violence"/>
    <n v="4"/>
    <s v="Low"/>
    <d v="2013-04-20T00:00:00"/>
    <d v="2015-07-30T00:00:00"/>
    <d v="2015-08-06T00:00:00"/>
    <n v="0"/>
    <n v="2"/>
    <n v="831"/>
    <n v="0"/>
    <n v="0"/>
    <n v="0"/>
  </r>
  <r>
    <n v="9459"/>
    <s v="ruslan delgado"/>
    <s v="ruslan"/>
    <s v="delgado"/>
    <d v="2013-01-14T00:00:00"/>
    <x v="0"/>
    <d v="1991-12-31T00:00:00"/>
    <n v="24"/>
    <x v="2"/>
    <x v="0"/>
    <n v="0"/>
    <n v="3"/>
    <n v="0"/>
    <n v="0"/>
    <n v="0"/>
    <n v="0"/>
    <d v="2013-01-14T03:09:07"/>
    <d v="2013-01-14T06:34:18"/>
    <s v="13000906MM10A"/>
    <d v="2013-01-14T00:00:00"/>
    <m/>
    <n v="0"/>
    <x v="1"/>
    <s v="Possess Cannabis/20 Grams Or Less"/>
    <x v="0"/>
    <m/>
    <m/>
    <m/>
    <m/>
    <m/>
    <m/>
    <m/>
    <m/>
    <n v="0"/>
    <m/>
    <m/>
    <m/>
    <m/>
    <s v="Risk of Recidivism"/>
    <n v="3"/>
    <s v="Low"/>
    <d v="2013-01-14T00:00:00"/>
    <s v="Risk of Violence"/>
    <n v="4"/>
    <s v="Low"/>
    <d v="2013-01-14T00:00:00"/>
    <d v="2013-01-14T00:00:00"/>
    <d v="2013-01-14T00:00:00"/>
    <n v="0"/>
    <n v="0"/>
    <n v="1173"/>
    <n v="0"/>
    <n v="0"/>
    <n v="0"/>
  </r>
  <r>
    <n v="9460"/>
    <s v="carlos martinez"/>
    <s v="carlos"/>
    <s v="martinez"/>
    <d v="2013-02-01T00:00:00"/>
    <x v="0"/>
    <d v="1975-10-26T00:00:00"/>
    <n v="40"/>
    <x v="1"/>
    <x v="3"/>
    <n v="0"/>
    <n v="3"/>
    <n v="0"/>
    <n v="0"/>
    <n v="0"/>
    <n v="0"/>
    <d v="2013-02-01T02:35:40"/>
    <d v="2013-02-01T01:46:17"/>
    <s v="13002368MM10A"/>
    <d v="2013-02-01T00:00:00"/>
    <m/>
    <n v="0"/>
    <x v="1"/>
    <s v="Driving Under The Influence"/>
    <x v="0"/>
    <m/>
    <m/>
    <m/>
    <m/>
    <m/>
    <m/>
    <m/>
    <m/>
    <n v="0"/>
    <m/>
    <m/>
    <m/>
    <m/>
    <s v="Risk of Recidivism"/>
    <n v="3"/>
    <s v="Low"/>
    <d v="2013-02-01T00:00:00"/>
    <s v="Risk of Violence"/>
    <n v="3"/>
    <s v="Low"/>
    <d v="2013-02-01T00:00:00"/>
    <d v="2013-02-01T00:00:00"/>
    <d v="2013-02-01T00:00:00"/>
    <n v="0"/>
    <n v="0"/>
    <n v="1155"/>
    <n v="0"/>
    <n v="0"/>
    <n v="0"/>
  </r>
  <r>
    <n v="9461"/>
    <s v="julio rodriguez"/>
    <s v="julio"/>
    <s v="rodriguez"/>
    <d v="2014-02-10T00:00:00"/>
    <x v="0"/>
    <d v="1980-03-26T00:00:00"/>
    <n v="36"/>
    <x v="1"/>
    <x v="3"/>
    <n v="0"/>
    <n v="2"/>
    <n v="0"/>
    <n v="0"/>
    <n v="1"/>
    <n v="0"/>
    <d v="2014-02-10T03:17:30"/>
    <d v="2014-02-10T08:03:23"/>
    <s v="14002291MM10A"/>
    <d v="2014-02-10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4-02-10T00:00:00"/>
    <s v="Risk of Violence"/>
    <n v="1"/>
    <s v="Low"/>
    <d v="2014-02-10T00:00:00"/>
    <d v="2014-02-10T00:00:00"/>
    <d v="2014-02-10T00:00:00"/>
    <n v="1"/>
    <n v="0"/>
    <n v="781"/>
    <n v="0"/>
    <n v="0"/>
    <n v="0"/>
  </r>
  <r>
    <n v="9463"/>
    <s v="oscar perez-godinez"/>
    <s v="oscar"/>
    <s v="perez-godinez"/>
    <d v="2013-10-22T00:00:00"/>
    <x v="0"/>
    <d v="1982-10-09T00:00:00"/>
    <n v="33"/>
    <x v="1"/>
    <x v="3"/>
    <n v="0"/>
    <n v="1"/>
    <n v="0"/>
    <n v="0"/>
    <n v="1"/>
    <m/>
    <m/>
    <m/>
    <s v="13016916TC10A"/>
    <d v="2013-03-17T00:00:00"/>
    <m/>
    <n v="219"/>
    <x v="1"/>
    <s v="Leave Acc/Attend Veh/More $50"/>
    <x v="0"/>
    <m/>
    <m/>
    <m/>
    <m/>
    <m/>
    <m/>
    <m/>
    <m/>
    <n v="0"/>
    <m/>
    <m/>
    <m/>
    <m/>
    <s v="Risk of Recidivism"/>
    <n v="1"/>
    <s v="Low"/>
    <d v="2013-10-22T00:00:00"/>
    <s v="Risk of Violence"/>
    <n v="1"/>
    <s v="Low"/>
    <d v="2013-10-22T00:00:00"/>
    <m/>
    <m/>
    <n v="1"/>
    <n v="0"/>
    <n v="892"/>
    <n v="0"/>
    <n v="0"/>
    <n v="0"/>
  </r>
  <r>
    <n v="9464"/>
    <s v="clifton hiott"/>
    <s v="clifton"/>
    <s v="hiott"/>
    <d v="2013-05-07T00:00:00"/>
    <x v="0"/>
    <d v="1991-08-14T00:00:00"/>
    <n v="24"/>
    <x v="2"/>
    <x v="2"/>
    <n v="0"/>
    <n v="2"/>
    <n v="0"/>
    <n v="0"/>
    <n v="0"/>
    <n v="0"/>
    <d v="2013-05-07T03:24:59"/>
    <d v="2013-05-08T03:17:44"/>
    <s v="13008836MM10A"/>
    <d v="2013-05-07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5-07T00:00:00"/>
    <s v="Risk of Violence"/>
    <n v="3"/>
    <s v="Low"/>
    <d v="2013-05-07T00:00:00"/>
    <d v="2013-05-07T00:00:00"/>
    <d v="2013-05-08T00:00:00"/>
    <n v="0"/>
    <n v="1"/>
    <n v="1060"/>
    <n v="0"/>
    <n v="0"/>
    <n v="0"/>
  </r>
  <r>
    <n v="9465"/>
    <s v="herman holmes"/>
    <s v="herman"/>
    <s v="holmes"/>
    <d v="2013-05-27T00:00:00"/>
    <x v="1"/>
    <d v="1961-01-08T00:00:00"/>
    <n v="55"/>
    <x v="0"/>
    <x v="1"/>
    <n v="0"/>
    <n v="1"/>
    <n v="0"/>
    <n v="0"/>
    <n v="2"/>
    <n v="-1"/>
    <d v="2013-05-26T09:39:19"/>
    <d v="2013-05-27T12:50:46"/>
    <s v="13007510CF10A"/>
    <d v="2013-05-26T00:00:00"/>
    <m/>
    <n v="1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05-27T00:00:00"/>
    <s v="Risk of Violence"/>
    <n v="1"/>
    <s v="Low"/>
    <d v="2013-05-27T00:00:00"/>
    <d v="2013-05-26T00:00:00"/>
    <d v="2013-05-27T00:00:00"/>
    <n v="2"/>
    <n v="0"/>
    <n v="1040"/>
    <n v="0"/>
    <n v="0"/>
    <n v="0"/>
  </r>
  <r>
    <n v="9473"/>
    <s v="david smith"/>
    <s v="david"/>
    <s v="smith"/>
    <d v="2013-08-07T00:00:00"/>
    <x v="0"/>
    <d v="1977-05-08T00:00:00"/>
    <n v="38"/>
    <x v="1"/>
    <x v="1"/>
    <n v="0"/>
    <n v="7"/>
    <n v="0"/>
    <n v="0"/>
    <n v="14"/>
    <n v="-1"/>
    <d v="2013-08-06T04:46:34"/>
    <d v="2013-10-01T08:40:14"/>
    <s v="13011030CF10A"/>
    <d v="2013-08-06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8-07T00:00:00"/>
    <s v="Risk of Violence"/>
    <n v="3"/>
    <s v="Low"/>
    <d v="2013-08-07T00:00:00"/>
    <d v="2015-09-19T00:00:00"/>
    <d v="2015-09-28T00:00:00"/>
    <n v="14"/>
    <n v="55"/>
    <n v="773"/>
    <n v="0"/>
    <n v="0"/>
    <n v="0"/>
  </r>
  <r>
    <n v="9475"/>
    <s v="bryan mcdougle"/>
    <s v="bryan"/>
    <s v="mcdougle"/>
    <d v="2013-09-04T00:00:00"/>
    <x v="0"/>
    <d v="1985-04-12T00:00:00"/>
    <n v="31"/>
    <x v="1"/>
    <x v="1"/>
    <n v="0"/>
    <n v="1"/>
    <n v="0"/>
    <n v="0"/>
    <n v="1"/>
    <n v="-1"/>
    <d v="2013-09-03T07:13:09"/>
    <d v="2013-09-04T12:44:15"/>
    <s v="13012444CF10A"/>
    <d v="2013-09-03T00:00:00"/>
    <m/>
    <n v="1"/>
    <x v="0"/>
    <s v="Driving While License Revoked"/>
    <x v="0"/>
    <m/>
    <m/>
    <m/>
    <m/>
    <m/>
    <m/>
    <m/>
    <m/>
    <n v="0"/>
    <m/>
    <m/>
    <m/>
    <m/>
    <s v="Risk of Recidivism"/>
    <n v="1"/>
    <s v="Low"/>
    <d v="2013-09-04T00:00:00"/>
    <s v="Risk of Violence"/>
    <n v="2"/>
    <s v="Low"/>
    <d v="2013-09-04T00:00:00"/>
    <d v="2013-09-03T00:00:00"/>
    <d v="2013-09-04T00:00:00"/>
    <n v="1"/>
    <n v="0"/>
    <n v="940"/>
    <n v="0"/>
    <n v="0"/>
    <n v="0"/>
  </r>
  <r>
    <n v="9476"/>
    <s v="jaimie peterson"/>
    <s v="jaimie"/>
    <s v="peterson"/>
    <d v="2014-01-12T00:00:00"/>
    <x v="1"/>
    <d v="1986-01-02T00:00:00"/>
    <n v="30"/>
    <x v="1"/>
    <x v="1"/>
    <n v="0"/>
    <n v="2"/>
    <n v="0"/>
    <n v="0"/>
    <n v="3"/>
    <n v="-1"/>
    <d v="2014-01-11T06:56:43"/>
    <d v="2014-01-12T02:17:00"/>
    <s v="14000484CF10A"/>
    <d v="2014-01-11T00:00:00"/>
    <m/>
    <n v="1"/>
    <x v="0"/>
    <s v="Felony Driving While Lic Suspd"/>
    <x v="0"/>
    <m/>
    <m/>
    <m/>
    <m/>
    <m/>
    <m/>
    <m/>
    <m/>
    <n v="0"/>
    <m/>
    <m/>
    <m/>
    <m/>
    <s v="Risk of Recidivism"/>
    <n v="2"/>
    <s v="Low"/>
    <d v="2014-01-12T00:00:00"/>
    <s v="Risk of Violence"/>
    <n v="2"/>
    <s v="Low"/>
    <d v="2014-01-12T00:00:00"/>
    <d v="2014-01-11T00:00:00"/>
    <d v="2014-01-12T00:00:00"/>
    <n v="3"/>
    <n v="0"/>
    <n v="810"/>
    <n v="0"/>
    <n v="0"/>
    <n v="0"/>
  </r>
  <r>
    <n v="9479"/>
    <s v="frenel cajilus"/>
    <s v="frenel"/>
    <s v="cajilus"/>
    <d v="2013-03-14T00:00:00"/>
    <x v="0"/>
    <d v="1963-06-11T00:00:00"/>
    <n v="52"/>
    <x v="0"/>
    <x v="2"/>
    <n v="0"/>
    <n v="1"/>
    <n v="0"/>
    <n v="0"/>
    <n v="1"/>
    <n v="714"/>
    <d v="2015-02-26T03:25:51"/>
    <d v="2015-04-07T06:16:49"/>
    <s v="09018555CF10A"/>
    <m/>
    <d v="2012-12-10T00:00:00"/>
    <n v="94"/>
    <x v="0"/>
    <s v="arrest case no charge"/>
    <x v="0"/>
    <m/>
    <m/>
    <m/>
    <m/>
    <m/>
    <m/>
    <m/>
    <m/>
    <n v="0"/>
    <m/>
    <m/>
    <m/>
    <m/>
    <s v="Risk of Recidivism"/>
    <n v="1"/>
    <s v="Low"/>
    <d v="2013-03-14T00:00:00"/>
    <s v="Risk of Violence"/>
    <n v="1"/>
    <s v="Low"/>
    <d v="2013-03-14T00:00:00"/>
    <d v="2015-02-26T00:00:00"/>
    <d v="2015-04-07T00:00:00"/>
    <n v="1"/>
    <n v="0"/>
    <n v="714"/>
    <n v="0"/>
    <n v="0"/>
    <n v="0"/>
  </r>
  <r>
    <n v="9483"/>
    <s v="jack darlington"/>
    <s v="jack"/>
    <s v="darlington"/>
    <d v="2014-06-18T00:00:00"/>
    <x v="0"/>
    <d v="1979-04-01T00:00:00"/>
    <n v="37"/>
    <x v="1"/>
    <x v="1"/>
    <n v="0"/>
    <n v="8"/>
    <n v="0"/>
    <n v="0"/>
    <n v="16"/>
    <n v="-1"/>
    <d v="2014-06-17T01:17:25"/>
    <d v="2014-06-19T03:41:00"/>
    <s v="14008372CF10A"/>
    <m/>
    <d v="2014-06-17T00:00:00"/>
    <n v="1"/>
    <x v="0"/>
    <s v="arrest case no charge"/>
    <x v="1"/>
    <s v="15007065MM10A"/>
    <s v="(M1)"/>
    <m/>
    <d v="2015-06-13T00:00:00"/>
    <s v="Battery"/>
    <m/>
    <m/>
    <m/>
    <n v="1"/>
    <s v="15007065MM10A"/>
    <s v="(M1)"/>
    <d v="2015-06-13T00:00:00"/>
    <s v="Battery"/>
    <s v="Risk of Recidivism"/>
    <n v="8"/>
    <s v="High"/>
    <d v="2014-06-18T00:00:00"/>
    <s v="Risk of Violence"/>
    <n v="3"/>
    <s v="Low"/>
    <d v="2014-06-18T00:00:00"/>
    <d v="2014-08-21T00:00:00"/>
    <d v="2015-01-04T00:00:00"/>
    <n v="16"/>
    <n v="1"/>
    <n v="64"/>
    <n v="0"/>
    <n v="1"/>
    <n v="1"/>
  </r>
  <r>
    <n v="9484"/>
    <s v="leslie slager"/>
    <s v="leslie"/>
    <s v="slager"/>
    <d v="2013-01-14T00:00:00"/>
    <x v="1"/>
    <d v="1974-11-20T00:00:00"/>
    <n v="41"/>
    <x v="1"/>
    <x v="2"/>
    <n v="0"/>
    <n v="2"/>
    <n v="0"/>
    <n v="0"/>
    <n v="1"/>
    <n v="0"/>
    <d v="2013-01-14T02:19:29"/>
    <d v="2013-02-12T05:24:53"/>
    <s v="13000872MM10A"/>
    <d v="2013-01-14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1-14T00:00:00"/>
    <s v="Risk of Violence"/>
    <n v="1"/>
    <s v="Low"/>
    <d v="2013-01-14T00:00:00"/>
    <d v="2013-01-14T00:00:00"/>
    <d v="2013-02-12T00:00:00"/>
    <n v="1"/>
    <n v="29"/>
    <n v="1173"/>
    <n v="0"/>
    <n v="0"/>
    <n v="0"/>
  </r>
  <r>
    <n v="9486"/>
    <s v="akeel franklin"/>
    <s v="akeel"/>
    <s v="franklin"/>
    <d v="2014-01-31T00:00:00"/>
    <x v="0"/>
    <d v="1995-09-25T00:00:00"/>
    <n v="20"/>
    <x v="2"/>
    <x v="1"/>
    <n v="0"/>
    <n v="5"/>
    <n v="0"/>
    <n v="0"/>
    <n v="0"/>
    <n v="-1"/>
    <d v="2014-01-30T01:49:49"/>
    <d v="2014-01-31T01:46:52"/>
    <s v="14001350CF10A"/>
    <d v="2014-01-30T00:00:00"/>
    <m/>
    <n v="1"/>
    <x v="0"/>
    <s v="Deliver Cannabis 1000FTSch"/>
    <x v="1"/>
    <s v="14010545MM10A"/>
    <s v="(M1)"/>
    <n v="0"/>
    <d v="2014-07-09T00:00:00"/>
    <s v="Possess Cannabis/20 Grams Or Less"/>
    <d v="2014-07-09T00:00:00"/>
    <d v="2014-07-10T00:00:00"/>
    <m/>
    <n v="1"/>
    <s v="16001450CF10A"/>
    <s v="(F3)"/>
    <d v="2016-02-03T00:00:00"/>
    <s v="Aggravated Assault w/Firearm"/>
    <s v="Risk of Recidivism"/>
    <n v="5"/>
    <s v="Medium"/>
    <d v="2014-01-31T00:00:00"/>
    <s v="Risk of Violence"/>
    <n v="7"/>
    <s v="Medium"/>
    <d v="2014-01-31T00:00:00"/>
    <d v="2014-07-09T00:00:00"/>
    <d v="2014-07-10T00:00:00"/>
    <n v="0"/>
    <n v="0"/>
    <n v="159"/>
    <n v="1"/>
    <n v="1"/>
    <n v="1"/>
  </r>
  <r>
    <n v="9491"/>
    <s v="erik manning"/>
    <s v="erik"/>
    <s v="manning"/>
    <d v="2013-12-05T00:00:00"/>
    <x v="0"/>
    <d v="1993-12-03T00:00:00"/>
    <n v="22"/>
    <x v="2"/>
    <x v="2"/>
    <n v="0"/>
    <n v="5"/>
    <n v="0"/>
    <n v="0"/>
    <n v="1"/>
    <n v="0"/>
    <d v="2013-12-05T12:27:40"/>
    <d v="2013-12-14T11:44:15"/>
    <s v="13022562MM10A"/>
    <d v="2013-12-04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12-05T00:00:00"/>
    <s v="Risk of Violence"/>
    <n v="5"/>
    <s v="Medium"/>
    <d v="2013-12-05T00:00:00"/>
    <d v="2013-12-05T00:00:00"/>
    <d v="2013-12-14T00:00:00"/>
    <n v="1"/>
    <n v="9"/>
    <n v="848"/>
    <n v="0"/>
    <n v="0"/>
    <n v="0"/>
  </r>
  <r>
    <n v="9492"/>
    <s v="clinton stoney"/>
    <s v="clinton"/>
    <s v="stoney"/>
    <d v="2013-03-28T00:00:00"/>
    <x v="0"/>
    <d v="1978-01-20T00:00:00"/>
    <n v="38"/>
    <x v="1"/>
    <x v="1"/>
    <n v="0"/>
    <n v="6"/>
    <n v="0"/>
    <n v="0"/>
    <n v="7"/>
    <n v="-1"/>
    <d v="2013-03-27T11:16:50"/>
    <d v="2013-10-11T06:18:15"/>
    <s v="13005976MM10A"/>
    <d v="2013-03-27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3-28T00:00:00"/>
    <s v="Risk of Violence"/>
    <n v="8"/>
    <s v="High"/>
    <d v="2013-03-28T00:00:00"/>
    <d v="2013-03-27T00:00:00"/>
    <d v="2013-10-11T00:00:00"/>
    <n v="7"/>
    <n v="197"/>
    <n v="1100"/>
    <n v="0"/>
    <n v="0"/>
    <n v="0"/>
  </r>
  <r>
    <n v="9493"/>
    <s v="benjamin hines"/>
    <s v="benjamin"/>
    <s v="hines"/>
    <d v="2013-08-30T00:00:00"/>
    <x v="0"/>
    <d v="1984-11-02T00:00:00"/>
    <n v="31"/>
    <x v="1"/>
    <x v="1"/>
    <n v="0"/>
    <n v="5"/>
    <n v="0"/>
    <n v="0"/>
    <n v="0"/>
    <n v="-1"/>
    <d v="2013-08-29T03:49:10"/>
    <d v="2013-09-06T04:06:56"/>
    <s v="13012234CF10A"/>
    <d v="2013-08-29T00:00:00"/>
    <m/>
    <n v="1"/>
    <x v="0"/>
    <s v="Forging Bank Bills/Promis Note"/>
    <x v="0"/>
    <m/>
    <m/>
    <m/>
    <m/>
    <m/>
    <m/>
    <m/>
    <m/>
    <n v="0"/>
    <m/>
    <m/>
    <m/>
    <m/>
    <s v="Risk of Recidivism"/>
    <n v="5"/>
    <s v="Medium"/>
    <d v="2013-08-30T00:00:00"/>
    <s v="Risk of Violence"/>
    <n v="2"/>
    <s v="Low"/>
    <d v="2013-08-30T00:00:00"/>
    <d v="2013-08-29T00:00:00"/>
    <d v="2013-09-06T00:00:00"/>
    <n v="0"/>
    <n v="7"/>
    <n v="945"/>
    <n v="0"/>
    <n v="0"/>
    <n v="0"/>
  </r>
  <r>
    <n v="9494"/>
    <s v="kiyoshi tanaka-bustios"/>
    <s v="kiyoshi"/>
    <s v="tanaka-bustios"/>
    <d v="2013-08-16T00:00:00"/>
    <x v="0"/>
    <d v="1987-08-31T00:00:00"/>
    <n v="28"/>
    <x v="1"/>
    <x v="2"/>
    <n v="0"/>
    <n v="7"/>
    <n v="0"/>
    <n v="0"/>
    <n v="0"/>
    <n v="0"/>
    <d v="2013-08-16T12:31:49"/>
    <d v="2013-10-09T03:10:07"/>
    <s v="13011476CF10A"/>
    <d v="2013-08-15T00:00:00"/>
    <m/>
    <n v="1"/>
    <x v="0"/>
    <s v="Possession Of Methamphetamine"/>
    <x v="0"/>
    <m/>
    <m/>
    <m/>
    <m/>
    <m/>
    <m/>
    <m/>
    <m/>
    <n v="0"/>
    <m/>
    <m/>
    <m/>
    <m/>
    <s v="Risk of Recidivism"/>
    <n v="7"/>
    <s v="Medium"/>
    <d v="2013-08-16T00:00:00"/>
    <s v="Risk of Violence"/>
    <n v="4"/>
    <s v="Low"/>
    <d v="2013-08-16T00:00:00"/>
    <d v="2014-03-28T00:00:00"/>
    <d v="2014-04-28T00:00:00"/>
    <n v="0"/>
    <n v="54"/>
    <n v="224"/>
    <n v="0"/>
    <n v="0"/>
    <n v="0"/>
  </r>
  <r>
    <n v="9495"/>
    <s v="joseph magana"/>
    <s v="joseph"/>
    <s v="magana"/>
    <d v="2014-10-13T00:00:00"/>
    <x v="0"/>
    <d v="1994-07-01T00:00:00"/>
    <n v="21"/>
    <x v="2"/>
    <x v="3"/>
    <n v="0"/>
    <n v="7"/>
    <n v="1"/>
    <n v="0"/>
    <n v="2"/>
    <n v="-1"/>
    <d v="2014-10-12T11:11:46"/>
    <d v="2014-10-15T01:25:15"/>
    <s v="14013787CF10A"/>
    <d v="2014-10-12T00:00:00"/>
    <m/>
    <n v="1"/>
    <x v="0"/>
    <s v="Burglary Dwelling Occupied"/>
    <x v="1"/>
    <s v="15007339MM10A"/>
    <s v="(M1)"/>
    <n v="0"/>
    <d v="2015-07-09T00:00:00"/>
    <s v="Battery"/>
    <d v="2015-07-09T00:00:00"/>
    <d v="2015-07-10T00:00:00"/>
    <m/>
    <n v="1"/>
    <s v="15007339MM10A"/>
    <s v="(M1)"/>
    <d v="2015-07-09T00:00:00"/>
    <s v="Battery"/>
    <s v="Risk of Recidivism"/>
    <n v="7"/>
    <s v="Medium"/>
    <d v="2014-10-13T00:00:00"/>
    <s v="Risk of Violence"/>
    <n v="8"/>
    <s v="High"/>
    <d v="2014-10-13T00:00:00"/>
    <d v="2015-07-09T00:00:00"/>
    <d v="2015-07-10T00:00:00"/>
    <n v="2"/>
    <n v="2"/>
    <n v="269"/>
    <n v="1"/>
    <n v="1"/>
    <n v="1"/>
  </r>
  <r>
    <n v="9497"/>
    <s v="jonnie ferris"/>
    <s v="jonnie"/>
    <s v="ferris"/>
    <d v="2013-03-30T00:00:00"/>
    <x v="0"/>
    <d v="1976-10-19T00:00:00"/>
    <n v="39"/>
    <x v="1"/>
    <x v="1"/>
    <n v="0"/>
    <n v="8"/>
    <n v="0"/>
    <n v="0"/>
    <n v="1"/>
    <n v="-1"/>
    <d v="2013-03-29T11:09:55"/>
    <d v="2013-03-30T10:17:01"/>
    <s v="13004518CF10A"/>
    <d v="2013-03-29T00:00:00"/>
    <m/>
    <n v="1"/>
    <x v="0"/>
    <s v="Unlawful Conveyance of Fuel"/>
    <x v="0"/>
    <m/>
    <m/>
    <m/>
    <m/>
    <m/>
    <m/>
    <m/>
    <m/>
    <n v="0"/>
    <m/>
    <m/>
    <m/>
    <m/>
    <s v="Risk of Recidivism"/>
    <n v="8"/>
    <s v="High"/>
    <d v="2013-03-30T00:00:00"/>
    <s v="Risk of Violence"/>
    <n v="4"/>
    <s v="Low"/>
    <d v="2013-03-30T00:00:00"/>
    <d v="2013-03-29T00:00:00"/>
    <d v="2013-03-30T00:00:00"/>
    <n v="1"/>
    <n v="0"/>
    <n v="1098"/>
    <n v="0"/>
    <n v="0"/>
    <n v="0"/>
  </r>
  <r>
    <n v="9500"/>
    <s v="christopher clingan"/>
    <s v="christopher"/>
    <s v="clingan"/>
    <d v="2013-01-16T00:00:00"/>
    <x v="0"/>
    <d v="1984-02-07T00:00:00"/>
    <n v="32"/>
    <x v="1"/>
    <x v="2"/>
    <n v="0"/>
    <n v="2"/>
    <n v="1"/>
    <n v="0"/>
    <n v="2"/>
    <n v="293"/>
    <d v="2013-11-05T12:58:38"/>
    <d v="2014-01-14T10:00:00"/>
    <s v="12003600CF10A"/>
    <m/>
    <d v="2012-07-21T00:00:00"/>
    <n v="179"/>
    <x v="0"/>
    <s v="arrest case no charge"/>
    <x v="0"/>
    <m/>
    <m/>
    <m/>
    <m/>
    <m/>
    <m/>
    <m/>
    <m/>
    <n v="0"/>
    <m/>
    <m/>
    <m/>
    <m/>
    <s v="Risk of Recidivism"/>
    <n v="2"/>
    <s v="Low"/>
    <d v="2013-01-16T00:00:00"/>
    <s v="Risk of Violence"/>
    <n v="2"/>
    <s v="Low"/>
    <d v="2013-01-16T00:00:00"/>
    <d v="2013-11-05T00:00:00"/>
    <d v="2014-01-14T00:00:00"/>
    <n v="2"/>
    <n v="0"/>
    <n v="293"/>
    <n v="0"/>
    <n v="0"/>
    <n v="0"/>
  </r>
  <r>
    <n v="9501"/>
    <s v="mikrko casalino"/>
    <s v="mikrko"/>
    <s v="casalino"/>
    <d v="2014-03-31T00:00:00"/>
    <x v="0"/>
    <d v="1970-06-19T00:00:00"/>
    <n v="45"/>
    <x v="0"/>
    <x v="3"/>
    <n v="0"/>
    <n v="1"/>
    <n v="0"/>
    <n v="0"/>
    <n v="0"/>
    <n v="0"/>
    <d v="2014-03-31T01:28:27"/>
    <d v="2014-04-01T04:42:33"/>
    <s v="14005510MM10A"/>
    <d v="2014-03-3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31T00:00:00"/>
    <s v="Risk of Violence"/>
    <n v="1"/>
    <s v="Low"/>
    <d v="2014-03-31T00:00:00"/>
    <d v="2014-03-31T00:00:00"/>
    <d v="2014-04-01T00:00:00"/>
    <n v="0"/>
    <n v="1"/>
    <n v="732"/>
    <n v="0"/>
    <n v="0"/>
    <n v="0"/>
  </r>
  <r>
    <n v="9504"/>
    <s v="charles mcintyre"/>
    <s v="charles"/>
    <s v="mcintyre"/>
    <d v="2013-03-08T00:00:00"/>
    <x v="0"/>
    <d v="1979-11-16T00:00:00"/>
    <n v="36"/>
    <x v="1"/>
    <x v="1"/>
    <n v="0"/>
    <n v="5"/>
    <n v="0"/>
    <n v="2"/>
    <n v="7"/>
    <n v="-32"/>
    <d v="2013-02-04T12:18:13"/>
    <d v="2013-02-12T09:47:40"/>
    <s v="12012106CF10A"/>
    <m/>
    <d v="2013-02-04T00:00:00"/>
    <n v="32"/>
    <x v="1"/>
    <s v="arrest case no charge"/>
    <x v="0"/>
    <m/>
    <m/>
    <m/>
    <m/>
    <m/>
    <m/>
    <m/>
    <m/>
    <n v="0"/>
    <m/>
    <m/>
    <m/>
    <m/>
    <s v="Risk of Recidivism"/>
    <n v="5"/>
    <s v="Medium"/>
    <d v="2013-03-08T00:00:00"/>
    <s v="Risk of Violence"/>
    <n v="5"/>
    <s v="Medium"/>
    <d v="2013-03-08T00:00:00"/>
    <d v="2015-06-22T00:00:00"/>
    <d v="2015-06-29T00:00:00"/>
    <n v="7"/>
    <n v="0"/>
    <n v="836"/>
    <n v="0"/>
    <n v="0"/>
    <n v="0"/>
  </r>
  <r>
    <n v="9509"/>
    <s v="joe porter"/>
    <s v="joe"/>
    <s v="porter"/>
    <d v="2014-09-19T00:00:00"/>
    <x v="0"/>
    <d v="1989-01-30T00:00:00"/>
    <n v="27"/>
    <x v="1"/>
    <x v="1"/>
    <n v="0"/>
    <n v="7"/>
    <n v="0"/>
    <n v="0"/>
    <n v="9"/>
    <n v="-1"/>
    <d v="2014-09-18T08:58:45"/>
    <d v="2014-09-19T01:56:48"/>
    <s v="14012675CF10A"/>
    <d v="2014-09-18T00:00:00"/>
    <m/>
    <n v="1"/>
    <x v="0"/>
    <s v="Poss Contr Subst W/o Prescript"/>
    <x v="1"/>
    <s v="14016419MM10A"/>
    <s v="(M2)"/>
    <n v="0"/>
    <d v="2014-11-03T00:00:00"/>
    <s v="Trespass Structure/Conveyance"/>
    <d v="2014-11-03T00:00:00"/>
    <d v="2014-12-13T00:00:00"/>
    <m/>
    <n v="1"/>
    <s v="15013027MM10A"/>
    <s v="(M1)"/>
    <d v="2015-12-16T00:00:00"/>
    <s v="Battery"/>
    <s v="Risk of Recidivism"/>
    <n v="7"/>
    <s v="Medium"/>
    <d v="2014-09-19T00:00:00"/>
    <s v="Risk of Violence"/>
    <n v="6"/>
    <s v="Medium"/>
    <d v="2014-09-19T00:00:00"/>
    <d v="2014-11-03T00:00:00"/>
    <d v="2014-12-13T00:00:00"/>
    <n v="9"/>
    <n v="0"/>
    <n v="45"/>
    <n v="1"/>
    <n v="1"/>
    <n v="1"/>
  </r>
  <r>
    <n v="9511"/>
    <s v="richar ayme"/>
    <s v="richar"/>
    <s v="ayme"/>
    <d v="2014-03-06T00:00:00"/>
    <x v="0"/>
    <d v="1985-12-01T00:00:00"/>
    <n v="30"/>
    <x v="1"/>
    <x v="3"/>
    <n v="0"/>
    <n v="1"/>
    <n v="0"/>
    <n v="0"/>
    <n v="0"/>
    <n v="0"/>
    <d v="2014-03-06T02:54:16"/>
    <d v="2014-03-06T08:15:55"/>
    <s v="14003189CF10A"/>
    <m/>
    <d v="2014-03-06T00:00:00"/>
    <n v="0"/>
    <x v="0"/>
    <s v="arrest case no charge"/>
    <x v="0"/>
    <m/>
    <m/>
    <m/>
    <m/>
    <m/>
    <m/>
    <m/>
    <m/>
    <n v="0"/>
    <m/>
    <m/>
    <m/>
    <m/>
    <s v="Risk of Recidivism"/>
    <n v="1"/>
    <s v="Low"/>
    <d v="2014-03-06T00:00:00"/>
    <s v="Risk of Violence"/>
    <n v="2"/>
    <s v="Low"/>
    <d v="2014-03-06T00:00:00"/>
    <d v="2014-03-06T00:00:00"/>
    <d v="2014-03-06T00:00:00"/>
    <n v="0"/>
    <n v="0"/>
    <n v="757"/>
    <n v="0"/>
    <n v="0"/>
    <n v="0"/>
  </r>
  <r>
    <n v="9512"/>
    <s v="barry downs"/>
    <s v="barry"/>
    <s v="downs"/>
    <d v="2013-03-12T00:00:00"/>
    <x v="0"/>
    <d v="1954-08-06T00:00:00"/>
    <n v="61"/>
    <x v="0"/>
    <x v="1"/>
    <n v="0"/>
    <n v="6"/>
    <n v="0"/>
    <n v="0"/>
    <n v="8"/>
    <n v="-35"/>
    <d v="2013-02-05T03:29:55"/>
    <d v="2013-03-12T01:00:44"/>
    <s v="13001758CF10A"/>
    <m/>
    <d v="2013-03-01T00:00:00"/>
    <n v="11"/>
    <x v="1"/>
    <s v="arrest case no charge"/>
    <x v="0"/>
    <m/>
    <m/>
    <m/>
    <m/>
    <m/>
    <m/>
    <m/>
    <m/>
    <n v="0"/>
    <m/>
    <m/>
    <m/>
    <m/>
    <s v="Risk of Recidivism"/>
    <n v="6"/>
    <s v="Medium"/>
    <d v="2013-03-12T00:00:00"/>
    <s v="Risk of Violence"/>
    <n v="3"/>
    <s v="Low"/>
    <d v="2013-03-12T00:00:00"/>
    <d v="2013-02-05T00:00:00"/>
    <d v="2013-03-12T00:00:00"/>
    <n v="8"/>
    <n v="0"/>
    <n v="1116"/>
    <n v="0"/>
    <n v="0"/>
    <n v="0"/>
  </r>
  <r>
    <n v="9513"/>
    <s v="arealious grier"/>
    <s v="arealious"/>
    <s v="grier"/>
    <d v="2013-04-04T00:00:00"/>
    <x v="0"/>
    <d v="1973-03-21T00:00:00"/>
    <n v="43"/>
    <x v="1"/>
    <x v="1"/>
    <n v="0"/>
    <n v="1"/>
    <n v="0"/>
    <n v="0"/>
    <n v="2"/>
    <n v="0"/>
    <d v="2013-04-04T09:42:56"/>
    <d v="2013-04-05T06:24:43"/>
    <s v="13004836CF10A"/>
    <m/>
    <d v="2013-04-04T00:00:00"/>
    <n v="0"/>
    <x v="0"/>
    <s v="arrest case no charge"/>
    <x v="0"/>
    <m/>
    <m/>
    <m/>
    <m/>
    <m/>
    <m/>
    <m/>
    <m/>
    <n v="0"/>
    <m/>
    <m/>
    <m/>
    <m/>
    <s v="Risk of Recidivism"/>
    <n v="1"/>
    <s v="Low"/>
    <d v="2013-04-04T00:00:00"/>
    <s v="Risk of Violence"/>
    <n v="1"/>
    <s v="Low"/>
    <d v="2013-04-04T00:00:00"/>
    <d v="2013-04-04T00:00:00"/>
    <d v="2013-04-05T00:00:00"/>
    <n v="2"/>
    <n v="1"/>
    <n v="1093"/>
    <n v="0"/>
    <n v="0"/>
    <n v="0"/>
  </r>
  <r>
    <n v="9515"/>
    <s v="vilardin cleophar"/>
    <s v="vilardin"/>
    <s v="cleophar"/>
    <d v="2013-10-12T00:00:00"/>
    <x v="0"/>
    <d v="1989-06-08T00:00:00"/>
    <n v="26"/>
    <x v="1"/>
    <x v="1"/>
    <n v="0"/>
    <n v="4"/>
    <n v="0"/>
    <n v="0"/>
    <n v="1"/>
    <n v="-1"/>
    <d v="2013-10-11T09:46:40"/>
    <d v="2013-10-12T07:56:28"/>
    <s v="13014265CF10A"/>
    <d v="2013-10-11T00:00:00"/>
    <m/>
    <n v="1"/>
    <x v="0"/>
    <s v="Deliver Cocaine"/>
    <x v="0"/>
    <m/>
    <m/>
    <m/>
    <m/>
    <m/>
    <m/>
    <m/>
    <m/>
    <n v="0"/>
    <m/>
    <m/>
    <m/>
    <m/>
    <s v="Risk of Recidivism"/>
    <n v="4"/>
    <s v="Low"/>
    <d v="2013-10-12T00:00:00"/>
    <s v="Risk of Violence"/>
    <n v="3"/>
    <s v="Low"/>
    <d v="2013-10-12T00:00:00"/>
    <d v="2013-10-11T00:00:00"/>
    <d v="2013-10-12T00:00:00"/>
    <n v="1"/>
    <n v="0"/>
    <n v="902"/>
    <n v="0"/>
    <n v="0"/>
    <n v="0"/>
  </r>
  <r>
    <n v="9516"/>
    <s v="oneil nelson"/>
    <s v="oneil"/>
    <s v="nelson"/>
    <d v="2013-02-11T00:00:00"/>
    <x v="0"/>
    <d v="1983-05-26T00:00:00"/>
    <n v="32"/>
    <x v="1"/>
    <x v="1"/>
    <n v="0"/>
    <n v="2"/>
    <n v="3"/>
    <n v="0"/>
    <n v="7"/>
    <n v="-1"/>
    <d v="2013-02-10T09:25:19"/>
    <d v="2013-02-15T10:47:40"/>
    <s v="13001964CF10A"/>
    <m/>
    <d v="2013-02-10T00:00:00"/>
    <n v="1"/>
    <x v="0"/>
    <s v="arrest case no charge"/>
    <x v="1"/>
    <s v="15033489TC40A"/>
    <s v="(M2)"/>
    <m/>
    <d v="2015-06-05T00:00:00"/>
    <s v="Driving License Suspended"/>
    <m/>
    <m/>
    <m/>
    <n v="0"/>
    <m/>
    <m/>
    <m/>
    <m/>
    <s v="Risk of Recidivism"/>
    <n v="2"/>
    <s v="Low"/>
    <d v="2013-02-11T00:00:00"/>
    <s v="Risk of Violence"/>
    <n v="2"/>
    <s v="Low"/>
    <d v="2013-02-11T00:00:00"/>
    <d v="2014-10-17T00:00:00"/>
    <d v="2014-10-23T00:00:00"/>
    <n v="7"/>
    <n v="4"/>
    <n v="613"/>
    <n v="0"/>
    <n v="0"/>
    <n v="0"/>
  </r>
  <r>
    <n v="9517"/>
    <s v="cindy sutton"/>
    <s v="cindy"/>
    <s v="sutton"/>
    <d v="2013-11-26T00:00:00"/>
    <x v="1"/>
    <d v="1958-09-19T00:00:00"/>
    <n v="57"/>
    <x v="0"/>
    <x v="2"/>
    <n v="0"/>
    <n v="1"/>
    <n v="0"/>
    <n v="0"/>
    <n v="2"/>
    <n v="-1"/>
    <d v="2013-11-25T07:35:42"/>
    <d v="2013-11-26T02:01:58"/>
    <s v="13016393CF10A"/>
    <d v="2013-11-25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11-26T00:00:00"/>
    <s v="Risk of Violence"/>
    <n v="1"/>
    <s v="Low"/>
    <d v="2013-11-26T00:00:00"/>
    <d v="2013-11-25T00:00:00"/>
    <d v="2013-11-26T00:00:00"/>
    <n v="2"/>
    <n v="0"/>
    <n v="857"/>
    <n v="0"/>
    <n v="0"/>
    <n v="0"/>
  </r>
  <r>
    <n v="9518"/>
    <s v="paola collado-izquierdo"/>
    <s v="paola"/>
    <s v="collado-izquierdo"/>
    <d v="2013-03-01T00:00:00"/>
    <x v="1"/>
    <d v="1975-11-09T00:00:00"/>
    <n v="40"/>
    <x v="1"/>
    <x v="2"/>
    <n v="0"/>
    <n v="1"/>
    <n v="0"/>
    <n v="0"/>
    <n v="0"/>
    <n v="0"/>
    <d v="2013-03-01T05:42:22"/>
    <d v="2013-03-01T07:38:56"/>
    <s v="13004237MM10A"/>
    <d v="2013-03-01T00:00:00"/>
    <m/>
    <n v="0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3-01T00:00:00"/>
    <s v="Risk of Violence"/>
    <n v="1"/>
    <s v="Low"/>
    <d v="2013-03-01T00:00:00"/>
    <d v="2013-03-01T00:00:00"/>
    <d v="2013-03-01T00:00:00"/>
    <n v="0"/>
    <n v="0"/>
    <n v="1127"/>
    <n v="0"/>
    <n v="0"/>
    <n v="0"/>
  </r>
  <r>
    <n v="9524"/>
    <s v="andrew tarr"/>
    <s v="andrew"/>
    <s v="tarr"/>
    <d v="2013-03-19T00:00:00"/>
    <x v="0"/>
    <d v="1986-06-28T00:00:00"/>
    <n v="29"/>
    <x v="1"/>
    <x v="2"/>
    <n v="0"/>
    <n v="10"/>
    <n v="0"/>
    <n v="0"/>
    <n v="1"/>
    <n v="-1"/>
    <d v="2013-03-18T01:24:18"/>
    <d v="2013-03-29T06:02:35"/>
    <s v="13008447TC10A"/>
    <d v="2013-01-17T00:00:00"/>
    <m/>
    <n v="61"/>
    <x v="1"/>
    <s v="Leave Acc/Attend Veh/More $50"/>
    <x v="0"/>
    <m/>
    <m/>
    <m/>
    <m/>
    <m/>
    <m/>
    <m/>
    <m/>
    <n v="0"/>
    <m/>
    <m/>
    <m/>
    <m/>
    <s v="Risk of Recidivism"/>
    <n v="10"/>
    <s v="High"/>
    <d v="2013-03-19T00:00:00"/>
    <s v="Risk of Violence"/>
    <n v="10"/>
    <s v="High"/>
    <d v="2013-03-19T00:00:00"/>
    <d v="2013-03-31T00:00:00"/>
    <d v="2013-03-31T00:00:00"/>
    <n v="1"/>
    <n v="10"/>
    <n v="12"/>
    <n v="0"/>
    <n v="0"/>
    <n v="0"/>
  </r>
  <r>
    <n v="9526"/>
    <s v="crystal rushton"/>
    <s v="crystal"/>
    <s v="rushton"/>
    <d v="2013-09-18T00:00:00"/>
    <x v="1"/>
    <d v="1994-12-30T00:00:00"/>
    <n v="21"/>
    <x v="2"/>
    <x v="2"/>
    <n v="0"/>
    <n v="8"/>
    <n v="0"/>
    <n v="0"/>
    <n v="1"/>
    <n v="132"/>
    <d v="2014-01-28T12:54:25"/>
    <d v="2014-01-28T08:41:49"/>
    <s v="13006615CF10A"/>
    <m/>
    <d v="2013-05-03T00:00:00"/>
    <n v="138"/>
    <x v="0"/>
    <s v="arrest case no charge"/>
    <x v="1"/>
    <s v="16000990CF10A"/>
    <s v="(F3)"/>
    <n v="0"/>
    <d v="2016-01-24T00:00:00"/>
    <s v="Possession of Cannabis"/>
    <d v="2016-01-24T00:00:00"/>
    <d v="2016-01-25T00:00:00"/>
    <m/>
    <n v="0"/>
    <m/>
    <m/>
    <m/>
    <m/>
    <s v="Risk of Recidivism"/>
    <n v="8"/>
    <s v="High"/>
    <d v="2013-09-18T00:00:00"/>
    <s v="Risk of Violence"/>
    <n v="9"/>
    <s v="High"/>
    <d v="2013-09-18T00:00:00"/>
    <d v="2014-01-28T00:00:00"/>
    <d v="2014-01-28T00:00:00"/>
    <n v="1"/>
    <n v="0"/>
    <n v="132"/>
    <n v="0"/>
    <n v="0"/>
    <n v="0"/>
  </r>
  <r>
    <n v="9527"/>
    <s v="bernard edwards"/>
    <s v="bernard"/>
    <s v="edwards"/>
    <d v="2013-03-01T00:00:00"/>
    <x v="0"/>
    <d v="1979-12-05T00:00:00"/>
    <n v="36"/>
    <x v="1"/>
    <x v="1"/>
    <n v="0"/>
    <n v="2"/>
    <n v="0"/>
    <n v="0"/>
    <n v="2"/>
    <n v="-4"/>
    <d v="2013-02-25T02:38:41"/>
    <d v="2013-02-25T08:51:02"/>
    <s v="13003939MM10A"/>
    <d v="2013-02-25T00:00:00"/>
    <m/>
    <n v="4"/>
    <x v="1"/>
    <s v="DUI Level 0.15 Or Minor In Veh"/>
    <x v="0"/>
    <m/>
    <m/>
    <m/>
    <m/>
    <m/>
    <m/>
    <m/>
    <m/>
    <n v="0"/>
    <m/>
    <m/>
    <m/>
    <m/>
    <s v="Risk of Recidivism"/>
    <n v="2"/>
    <s v="Low"/>
    <d v="2013-03-01T00:00:00"/>
    <s v="Risk of Violence"/>
    <n v="2"/>
    <s v="Low"/>
    <d v="2013-03-01T00:00:00"/>
    <d v="2013-02-25T00:00:00"/>
    <d v="2013-02-25T00:00:00"/>
    <n v="2"/>
    <n v="0"/>
    <n v="1127"/>
    <n v="0"/>
    <n v="0"/>
    <n v="0"/>
  </r>
  <r>
    <n v="9528"/>
    <s v="reginald rasbin"/>
    <s v="reginald"/>
    <s v="rasbin"/>
    <d v="2013-12-06T00:00:00"/>
    <x v="0"/>
    <d v="1957-02-17T00:00:00"/>
    <n v="59"/>
    <x v="0"/>
    <x v="1"/>
    <n v="0"/>
    <n v="4"/>
    <n v="0"/>
    <n v="0"/>
    <n v="17"/>
    <n v="-189"/>
    <d v="2013-05-31T10:37:30"/>
    <d v="2013-11-26T02:03:49"/>
    <s v="12012979CF10A"/>
    <d v="2012-08-30T00:00:00"/>
    <m/>
    <n v="463"/>
    <x v="0"/>
    <s v="Fail Register Career Offender"/>
    <x v="0"/>
    <m/>
    <m/>
    <m/>
    <m/>
    <m/>
    <m/>
    <m/>
    <m/>
    <n v="0"/>
    <m/>
    <m/>
    <m/>
    <m/>
    <s v="Risk of Recidivism"/>
    <n v="4"/>
    <s v="Low"/>
    <d v="2013-12-06T00:00:00"/>
    <s v="Risk of Violence"/>
    <n v="4"/>
    <s v="Low"/>
    <d v="2013-12-06T00:00:00"/>
    <d v="2014-08-11T00:00:00"/>
    <d v="2014-11-12T00:00:00"/>
    <n v="17"/>
    <n v="0"/>
    <n v="248"/>
    <n v="0"/>
    <n v="0"/>
    <n v="0"/>
  </r>
  <r>
    <n v="9529"/>
    <s v="baretta butler"/>
    <s v="baretta"/>
    <s v="butler"/>
    <d v="2013-03-29T00:00:00"/>
    <x v="0"/>
    <d v="1981-03-25T00:00:00"/>
    <n v="35"/>
    <x v="1"/>
    <x v="1"/>
    <n v="0"/>
    <n v="8"/>
    <n v="0"/>
    <n v="0"/>
    <n v="6"/>
    <n v="0"/>
    <d v="2013-03-29T10:59:47"/>
    <d v="2013-03-30T08:37:52"/>
    <s v="13003084CF10A"/>
    <m/>
    <d v="2013-03-29T00:00:00"/>
    <n v="0"/>
    <x v="0"/>
    <s v="arrest case no charge"/>
    <x v="1"/>
    <s v="13023261MM10A"/>
    <s v="(M1)"/>
    <n v="194"/>
    <d v="2013-10-02T00:00:00"/>
    <s v="Possess Cannabis/20 Grams Or Less"/>
    <d v="2014-04-14T00:00:00"/>
    <d v="2014-04-22T00:00:00"/>
    <m/>
    <n v="1"/>
    <s v="15015721CF10A"/>
    <s v="(F3)"/>
    <d v="2015-10-01T00:00:00"/>
    <s v="Child Abuse"/>
    <s v="Risk of Recidivism"/>
    <n v="8"/>
    <s v="High"/>
    <d v="2013-03-29T00:00:00"/>
    <s v="Risk of Violence"/>
    <n v="5"/>
    <s v="Medium"/>
    <d v="2013-03-29T00:00:00"/>
    <d v="2013-03-29T00:00:00"/>
    <d v="2013-03-30T00:00:00"/>
    <n v="6"/>
    <n v="1"/>
    <n v="187"/>
    <n v="1"/>
    <n v="1"/>
    <n v="1"/>
  </r>
  <r>
    <n v="9530"/>
    <s v="robson figueiredo"/>
    <s v="robson"/>
    <s v="figueiredo"/>
    <d v="2013-05-22T00:00:00"/>
    <x v="0"/>
    <d v="1966-06-02T00:00:00"/>
    <n v="49"/>
    <x v="0"/>
    <x v="3"/>
    <n v="0"/>
    <n v="2"/>
    <n v="0"/>
    <n v="0"/>
    <n v="0"/>
    <n v="-1"/>
    <d v="2013-05-21T07:55:37"/>
    <d v="2013-05-22T08:28:30"/>
    <s v="13009808MM10A"/>
    <d v="2013-05-21T00:00:00"/>
    <m/>
    <n v="1"/>
    <x v="1"/>
    <s v="Viol Injunction Protect Dom Vi"/>
    <x v="0"/>
    <m/>
    <m/>
    <m/>
    <m/>
    <m/>
    <m/>
    <m/>
    <m/>
    <n v="0"/>
    <m/>
    <m/>
    <m/>
    <m/>
    <s v="Risk of Recidivism"/>
    <n v="2"/>
    <s v="Low"/>
    <d v="2013-05-22T00:00:00"/>
    <s v="Risk of Violence"/>
    <n v="1"/>
    <s v="Low"/>
    <d v="2013-05-22T00:00:00"/>
    <d v="2013-05-21T00:00:00"/>
    <d v="2013-05-22T00:00:00"/>
    <n v="0"/>
    <n v="0"/>
    <n v="1045"/>
    <n v="0"/>
    <n v="0"/>
    <n v="0"/>
  </r>
  <r>
    <n v="9532"/>
    <s v="shakime brown"/>
    <s v="shakime"/>
    <s v="brown"/>
    <d v="2014-08-22T00:00:00"/>
    <x v="0"/>
    <d v="1994-06-13T00:00:00"/>
    <n v="21"/>
    <x v="2"/>
    <x v="1"/>
    <n v="0"/>
    <n v="5"/>
    <n v="1"/>
    <n v="0"/>
    <n v="2"/>
    <n v="-1"/>
    <d v="2014-08-21T08:49:51"/>
    <d v="2014-08-29T11:56:42"/>
    <s v="14011439CF10A"/>
    <d v="2014-08-21T00:00:00"/>
    <m/>
    <n v="1"/>
    <x v="0"/>
    <s v="Aggravated Assault w/Firearm"/>
    <x v="1"/>
    <s v="15006778MM10A"/>
    <s v="(M1)"/>
    <n v="101"/>
    <d v="2015-02-14T00:00:00"/>
    <s v="Battery"/>
    <d v="2015-05-26T00:00:00"/>
    <d v="2015-12-09T00:00:00"/>
    <m/>
    <n v="1"/>
    <s v="15006778MM10A"/>
    <s v="(M1)"/>
    <d v="2015-02-14T00:00:00"/>
    <s v="Battery"/>
    <s v="Risk of Recidivism"/>
    <n v="5"/>
    <s v="Medium"/>
    <d v="2014-08-22T00:00:00"/>
    <s v="Risk of Violence"/>
    <n v="5"/>
    <s v="Medium"/>
    <d v="2014-08-22T00:00:00"/>
    <d v="2014-08-21T00:00:00"/>
    <d v="2014-08-29T00:00:00"/>
    <n v="2"/>
    <n v="7"/>
    <n v="176"/>
    <n v="1"/>
    <n v="1"/>
    <n v="1"/>
  </r>
  <r>
    <n v="9535"/>
    <s v="wilberto alegria"/>
    <s v="wilberto"/>
    <s v="alegria"/>
    <d v="2013-06-28T00:00:00"/>
    <x v="0"/>
    <d v="1993-01-14T00:00:00"/>
    <n v="23"/>
    <x v="2"/>
    <x v="3"/>
    <n v="0"/>
    <n v="10"/>
    <n v="0"/>
    <n v="0"/>
    <n v="1"/>
    <n v="87"/>
    <d v="2013-09-23T03:34:18"/>
    <d v="2014-03-19T10:17:00"/>
    <s v="12000821CF10A"/>
    <m/>
    <d v="2013-01-14T00:00:00"/>
    <n v="165"/>
    <x v="0"/>
    <s v="arrest case no charge"/>
    <x v="0"/>
    <m/>
    <m/>
    <m/>
    <m/>
    <m/>
    <m/>
    <m/>
    <m/>
    <n v="0"/>
    <m/>
    <m/>
    <m/>
    <m/>
    <s v="Risk of Recidivism"/>
    <n v="10"/>
    <s v="High"/>
    <d v="2013-06-28T00:00:00"/>
    <s v="Risk of Violence"/>
    <n v="9"/>
    <s v="High"/>
    <d v="2013-06-28T00:00:00"/>
    <d v="2013-09-23T00:00:00"/>
    <d v="2014-03-19T00:00:00"/>
    <n v="1"/>
    <n v="0"/>
    <n v="87"/>
    <n v="0"/>
    <n v="0"/>
    <n v="0"/>
  </r>
  <r>
    <n v="9537"/>
    <s v="angel serrano"/>
    <s v="angel"/>
    <s v="serrano"/>
    <d v="2013-05-28T00:00:00"/>
    <x v="0"/>
    <d v="1982-07-18T00:00:00"/>
    <n v="33"/>
    <x v="1"/>
    <x v="3"/>
    <n v="0"/>
    <n v="2"/>
    <n v="0"/>
    <n v="0"/>
    <n v="0"/>
    <n v="-1"/>
    <d v="2013-05-27T09:13:22"/>
    <d v="2013-05-28T01:06:08"/>
    <s v="13010167MM10A"/>
    <d v="2013-05-27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5-28T00:00:00"/>
    <s v="Risk of Violence"/>
    <n v="1"/>
    <s v="Low"/>
    <d v="2013-05-28T00:00:00"/>
    <d v="2013-05-27T00:00:00"/>
    <d v="2013-05-28T00:00:00"/>
    <n v="0"/>
    <n v="0"/>
    <n v="1039"/>
    <n v="0"/>
    <n v="0"/>
    <n v="0"/>
  </r>
  <r>
    <n v="9538"/>
    <s v="marlon jackson"/>
    <s v="marlon"/>
    <s v="jackson"/>
    <d v="2013-03-08T00:00:00"/>
    <x v="0"/>
    <d v="1995-07-26T00:00:00"/>
    <n v="20"/>
    <x v="2"/>
    <x v="1"/>
    <n v="1"/>
    <n v="3"/>
    <n v="0"/>
    <n v="0"/>
    <n v="1"/>
    <n v="39"/>
    <d v="2013-04-16T01:55:09"/>
    <d v="2013-05-24T01:42:34"/>
    <s v="11019971CF10A"/>
    <m/>
    <d v="2011-12-29T00:00:00"/>
    <n v="435"/>
    <x v="0"/>
    <s v="arrest case no charge"/>
    <x v="1"/>
    <s v="14007680MM10A"/>
    <s v="(M1)"/>
    <n v="0"/>
    <d v="2014-05-09T00:00:00"/>
    <s v="Resist/Obstruct W/O Violence"/>
    <d v="2014-05-09T00:00:00"/>
    <d v="2014-06-20T00:00:00"/>
    <m/>
    <n v="1"/>
    <s v="16001515CF10A"/>
    <s v="(F3)"/>
    <d v="2016-02-04T00:00:00"/>
    <s v="Aggravated Assault w/Firearm"/>
    <s v="Risk of Recidivism"/>
    <n v="3"/>
    <s v="Low"/>
    <d v="2013-03-08T00:00:00"/>
    <s v="Risk of Violence"/>
    <n v="6"/>
    <s v="Medium"/>
    <d v="2013-03-08T00:00:00"/>
    <d v="2013-04-16T00:00:00"/>
    <d v="2013-05-24T00:00:00"/>
    <n v="1"/>
    <n v="0"/>
    <n v="39"/>
    <n v="0"/>
    <n v="1"/>
    <n v="1"/>
  </r>
  <r>
    <n v="9539"/>
    <s v="joshua soden"/>
    <s v="joshua"/>
    <s v="soden"/>
    <d v="2013-05-03T00:00:00"/>
    <x v="0"/>
    <d v="1987-10-01T00:00:00"/>
    <n v="28"/>
    <x v="1"/>
    <x v="2"/>
    <n v="0"/>
    <n v="10"/>
    <n v="0"/>
    <n v="0"/>
    <n v="1"/>
    <n v="-39"/>
    <d v="2013-03-25T11:45:08"/>
    <d v="2013-04-08T12:57:06"/>
    <s v="13000592CF10A"/>
    <m/>
    <d v="2013-03-25T00:00:00"/>
    <n v="39"/>
    <x v="0"/>
    <s v="arrest case no charge"/>
    <x v="0"/>
    <m/>
    <m/>
    <m/>
    <m/>
    <m/>
    <m/>
    <m/>
    <m/>
    <n v="0"/>
    <m/>
    <m/>
    <m/>
    <m/>
    <s v="Risk of Recidivism"/>
    <n v="10"/>
    <s v="High"/>
    <d v="2013-05-03T00:00:00"/>
    <s v="Risk of Violence"/>
    <n v="10"/>
    <s v="High"/>
    <d v="2013-05-03T00:00:00"/>
    <d v="2013-03-25T00:00:00"/>
    <d v="2013-04-08T00:00:00"/>
    <n v="1"/>
    <n v="0"/>
    <n v="1064"/>
    <n v="0"/>
    <n v="0"/>
    <n v="0"/>
  </r>
  <r>
    <n v="9545"/>
    <s v="tommy walden"/>
    <s v="tommy"/>
    <s v="walden"/>
    <d v="2013-01-06T00:00:00"/>
    <x v="0"/>
    <d v="1960-10-04T00:00:00"/>
    <n v="55"/>
    <x v="0"/>
    <x v="1"/>
    <n v="0"/>
    <n v="4"/>
    <n v="0"/>
    <n v="0"/>
    <n v="5"/>
    <n v="-1"/>
    <d v="2013-01-05T05:44:55"/>
    <d v="2013-11-02T04:12:16"/>
    <s v="13002948CF10A"/>
    <d v="2013-01-05T00:00:00"/>
    <m/>
    <n v="1"/>
    <x v="0"/>
    <s v="Possession of Cocaine"/>
    <x v="0"/>
    <m/>
    <m/>
    <m/>
    <m/>
    <m/>
    <m/>
    <m/>
    <m/>
    <n v="0"/>
    <m/>
    <m/>
    <m/>
    <m/>
    <s v="Risk of Recidivism"/>
    <n v="4"/>
    <s v="Low"/>
    <d v="2013-01-06T00:00:00"/>
    <s v="Risk of Violence"/>
    <n v="3"/>
    <s v="Low"/>
    <d v="2013-01-06T00:00:00"/>
    <d v="2013-01-05T00:00:00"/>
    <d v="2013-11-02T00:00:00"/>
    <n v="5"/>
    <n v="300"/>
    <n v="1181"/>
    <n v="0"/>
    <n v="0"/>
    <n v="0"/>
  </r>
  <r>
    <n v="9547"/>
    <s v="gustavo sanchez"/>
    <s v="gustavo"/>
    <s v="sanchez"/>
    <d v="2013-04-20T00:00:00"/>
    <x v="0"/>
    <d v="1989-11-22T00:00:00"/>
    <n v="26"/>
    <x v="1"/>
    <x v="2"/>
    <n v="0"/>
    <n v="4"/>
    <n v="0"/>
    <n v="0"/>
    <n v="0"/>
    <n v="-1"/>
    <d v="2013-04-19T05:42:16"/>
    <d v="2013-04-20T07:58:27"/>
    <s v="13007597MM10A"/>
    <d v="2013-04-18T00:00:00"/>
    <m/>
    <n v="2"/>
    <x v="1"/>
    <s v="DUI Property Damage/Injury"/>
    <x v="0"/>
    <m/>
    <m/>
    <m/>
    <m/>
    <m/>
    <m/>
    <m/>
    <m/>
    <n v="0"/>
    <m/>
    <m/>
    <m/>
    <m/>
    <s v="Risk of Recidivism"/>
    <n v="4"/>
    <s v="Low"/>
    <d v="2013-04-20T00:00:00"/>
    <s v="Risk of Violence"/>
    <n v="4"/>
    <s v="Low"/>
    <d v="2013-04-20T00:00:00"/>
    <d v="2013-04-19T00:00:00"/>
    <d v="2013-04-20T00:00:00"/>
    <n v="0"/>
    <n v="0"/>
    <n v="1077"/>
    <n v="0"/>
    <n v="0"/>
    <n v="0"/>
  </r>
  <r>
    <n v="9548"/>
    <s v="kim anthony"/>
    <s v="kim"/>
    <s v="anthony"/>
    <d v="2013-02-12T00:00:00"/>
    <x v="1"/>
    <d v="1963-11-29T00:00:00"/>
    <n v="52"/>
    <x v="0"/>
    <x v="2"/>
    <n v="0"/>
    <n v="1"/>
    <n v="0"/>
    <n v="0"/>
    <n v="6"/>
    <n v="-13"/>
    <d v="2013-01-30T12:51:16"/>
    <d v="2013-02-06T09:57:29"/>
    <s v="12018456CF10A"/>
    <m/>
    <d v="2013-01-30T00:00:00"/>
    <n v="13"/>
    <x v="0"/>
    <s v="arrest case no charge"/>
    <x v="0"/>
    <m/>
    <m/>
    <m/>
    <m/>
    <m/>
    <m/>
    <m/>
    <m/>
    <n v="0"/>
    <m/>
    <m/>
    <m/>
    <m/>
    <s v="Risk of Recidivism"/>
    <n v="1"/>
    <s v="Low"/>
    <d v="2013-02-12T00:00:00"/>
    <s v="Risk of Violence"/>
    <n v="1"/>
    <s v="Low"/>
    <d v="2013-02-12T00:00:00"/>
    <d v="2014-12-22T00:00:00"/>
    <d v="2015-02-16T00:00:00"/>
    <n v="6"/>
    <n v="0"/>
    <n v="678"/>
    <n v="0"/>
    <n v="0"/>
    <n v="0"/>
  </r>
  <r>
    <n v="9550"/>
    <s v="vincent stanley"/>
    <s v="vincent"/>
    <s v="stanley"/>
    <d v="2013-08-30T00:00:00"/>
    <x v="0"/>
    <d v="1963-06-29T00:00:00"/>
    <n v="52"/>
    <x v="0"/>
    <x v="1"/>
    <n v="0"/>
    <n v="8"/>
    <n v="0"/>
    <n v="0"/>
    <n v="16"/>
    <n v="-1"/>
    <d v="2013-08-29T11:56:07"/>
    <d v="2013-08-30T08:01:33"/>
    <s v="13011094CF10A"/>
    <m/>
    <d v="2013-08-29T00:00:00"/>
    <n v="1"/>
    <x v="0"/>
    <s v="arrest case no charge"/>
    <x v="1"/>
    <s v="15003009CF10A"/>
    <s v="(F6)"/>
    <m/>
    <d v="2015-03-04T00:00:00"/>
    <s v="Murder in the First Degree"/>
    <m/>
    <m/>
    <m/>
    <n v="1"/>
    <s v="15003009CF10A"/>
    <s v="(F6)"/>
    <d v="2015-03-04T00:00:00"/>
    <s v="Murder in the First Degree"/>
    <s v="Risk of Recidivism"/>
    <n v="8"/>
    <s v="High"/>
    <d v="2013-08-30T00:00:00"/>
    <s v="Risk of Violence"/>
    <n v="5"/>
    <s v="Medium"/>
    <d v="2013-08-30T00:00:00"/>
    <d v="2013-08-29T00:00:00"/>
    <d v="2013-08-30T00:00:00"/>
    <n v="16"/>
    <n v="0"/>
    <n v="551"/>
    <n v="1"/>
    <n v="1"/>
    <n v="1"/>
  </r>
  <r>
    <n v="9553"/>
    <s v="gabriel cerenzia"/>
    <s v="gabriel"/>
    <s v="cerenzia"/>
    <d v="2013-09-07T00:00:00"/>
    <x v="0"/>
    <d v="1955-11-21T00:00:00"/>
    <n v="60"/>
    <x v="0"/>
    <x v="2"/>
    <n v="0"/>
    <n v="2"/>
    <n v="0"/>
    <n v="0"/>
    <n v="2"/>
    <n v="-1"/>
    <d v="2013-09-06T10:11:34"/>
    <d v="2013-09-17T06:28:32"/>
    <s v="13017049MM10A"/>
    <d v="2013-09-06T00:00:00"/>
    <m/>
    <n v="1"/>
    <x v="1"/>
    <s v="DUI Property Damage/Injury"/>
    <x v="0"/>
    <m/>
    <m/>
    <m/>
    <m/>
    <m/>
    <m/>
    <m/>
    <m/>
    <n v="0"/>
    <m/>
    <m/>
    <m/>
    <m/>
    <s v="Risk of Recidivism"/>
    <n v="2"/>
    <s v="Low"/>
    <d v="2013-09-07T00:00:00"/>
    <s v="Risk of Violence"/>
    <n v="1"/>
    <s v="Low"/>
    <d v="2013-09-07T00:00:00"/>
    <d v="2013-09-06T00:00:00"/>
    <d v="2013-09-17T00:00:00"/>
    <n v="2"/>
    <n v="10"/>
    <n v="937"/>
    <n v="0"/>
    <n v="0"/>
    <n v="0"/>
  </r>
  <r>
    <n v="9554"/>
    <s v="scott konija"/>
    <s v="scott"/>
    <s v="konija"/>
    <d v="2013-08-26T00:00:00"/>
    <x v="0"/>
    <d v="1971-11-12T00:00:00"/>
    <n v="44"/>
    <x v="1"/>
    <x v="2"/>
    <n v="0"/>
    <n v="2"/>
    <n v="0"/>
    <n v="0"/>
    <n v="0"/>
    <n v="-1"/>
    <d v="2013-08-25T06:20:12"/>
    <d v="2013-08-27T08:52:06"/>
    <s v="13016462MM10A"/>
    <d v="2013-08-25T00:00:00"/>
    <m/>
    <n v="1"/>
    <x v="1"/>
    <s v="Viol Injunct Domestic Violence"/>
    <x v="0"/>
    <m/>
    <m/>
    <m/>
    <m/>
    <m/>
    <m/>
    <m/>
    <m/>
    <n v="0"/>
    <m/>
    <m/>
    <m/>
    <m/>
    <s v="Risk of Recidivism"/>
    <n v="2"/>
    <s v="Low"/>
    <d v="2013-08-26T00:00:00"/>
    <s v="Risk of Violence"/>
    <n v="1"/>
    <s v="Low"/>
    <d v="2013-08-26T00:00:00"/>
    <d v="2013-08-25T00:00:00"/>
    <d v="2013-08-27T00:00:00"/>
    <n v="0"/>
    <n v="1"/>
    <n v="949"/>
    <n v="0"/>
    <n v="0"/>
    <n v="0"/>
  </r>
  <r>
    <n v="9556"/>
    <s v="eriam penate"/>
    <s v="eriam"/>
    <s v="penate"/>
    <d v="2013-08-15T00:00:00"/>
    <x v="0"/>
    <d v="1985-06-25T00:00:00"/>
    <n v="30"/>
    <x v="1"/>
    <x v="3"/>
    <n v="0"/>
    <n v="2"/>
    <n v="0"/>
    <n v="0"/>
    <n v="1"/>
    <n v="-18"/>
    <d v="2013-07-28T11:05:35"/>
    <d v="2013-08-14T11:25:00"/>
    <s v="13010573CF10A"/>
    <d v="2013-07-28T00:00:00"/>
    <m/>
    <n v="18"/>
    <x v="0"/>
    <s v="Aggravated Assault W/Dead Weap"/>
    <x v="0"/>
    <m/>
    <m/>
    <m/>
    <m/>
    <m/>
    <m/>
    <m/>
    <m/>
    <n v="0"/>
    <m/>
    <m/>
    <m/>
    <m/>
    <s v="Risk of Recidivism"/>
    <n v="2"/>
    <s v="Low"/>
    <d v="2013-08-15T00:00:00"/>
    <s v="Risk of Violence"/>
    <n v="2"/>
    <s v="Low"/>
    <d v="2013-08-15T00:00:00"/>
    <d v="2013-07-28T00:00:00"/>
    <d v="2013-08-14T00:00:00"/>
    <n v="1"/>
    <n v="0"/>
    <n v="960"/>
    <n v="0"/>
    <n v="0"/>
    <n v="0"/>
  </r>
  <r>
    <n v="9557"/>
    <s v="josha singletary"/>
    <s v="josha"/>
    <s v="singletary"/>
    <d v="2014-03-19T00:00:00"/>
    <x v="1"/>
    <d v="1990-07-28T00:00:00"/>
    <n v="25"/>
    <x v="1"/>
    <x v="1"/>
    <n v="0"/>
    <n v="4"/>
    <n v="0"/>
    <n v="0"/>
    <n v="2"/>
    <n v="-1"/>
    <d v="2014-03-18T07:02:52"/>
    <d v="2014-03-19T01:20:36"/>
    <s v="14004716MM10A"/>
    <d v="2014-03-18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3-19T00:00:00"/>
    <s v="Risk of Violence"/>
    <n v="4"/>
    <s v="Low"/>
    <d v="2014-03-19T00:00:00"/>
    <d v="2014-03-18T00:00:00"/>
    <d v="2014-03-19T00:00:00"/>
    <n v="2"/>
    <n v="0"/>
    <n v="744"/>
    <n v="0"/>
    <n v="0"/>
    <n v="0"/>
  </r>
  <r>
    <n v="9562"/>
    <s v="dematris symonette"/>
    <s v="dematris"/>
    <s v="symonette"/>
    <d v="2013-03-07T00:00:00"/>
    <x v="0"/>
    <d v="1976-12-03T00:00:00"/>
    <n v="39"/>
    <x v="1"/>
    <x v="1"/>
    <n v="0"/>
    <n v="4"/>
    <n v="0"/>
    <n v="0"/>
    <n v="3"/>
    <n v="-39"/>
    <d v="2013-01-27T03:35:19"/>
    <d v="2013-03-06T10:25:56"/>
    <s v="13001924MM10A"/>
    <d v="2013-01-26T00:00:00"/>
    <m/>
    <n v="40"/>
    <x v="1"/>
    <s v="Battery"/>
    <x v="1"/>
    <s v="15005447MM10A"/>
    <s v="(M1)"/>
    <n v="0"/>
    <d v="2015-05-18T00:00:00"/>
    <s v="Viol Injunct Domestic Violence"/>
    <d v="2015-05-18T00:00:00"/>
    <d v="2015-07-27T00:00:00"/>
    <m/>
    <n v="0"/>
    <m/>
    <m/>
    <m/>
    <m/>
    <s v="Risk of Recidivism"/>
    <n v="4"/>
    <s v="Low"/>
    <d v="2013-03-07T00:00:00"/>
    <s v="Risk of Violence"/>
    <n v="2"/>
    <s v="Low"/>
    <d v="2013-03-07T00:00:00"/>
    <d v="2015-04-15T00:00:00"/>
    <d v="2015-04-20T00:00:00"/>
    <n v="3"/>
    <n v="0"/>
    <n v="769"/>
    <n v="0"/>
    <n v="0"/>
    <n v="0"/>
  </r>
  <r>
    <n v="9563"/>
    <s v="michael cerniglia"/>
    <s v="michael"/>
    <s v="cerniglia"/>
    <d v="2013-08-15T00:00:00"/>
    <x v="0"/>
    <d v="1993-07-19T00:00:00"/>
    <n v="22"/>
    <x v="2"/>
    <x v="2"/>
    <n v="0"/>
    <n v="6"/>
    <n v="0"/>
    <n v="0"/>
    <n v="1"/>
    <n v="-12"/>
    <d v="2013-08-03T12:26:02"/>
    <d v="2013-08-15T10:46:30"/>
    <s v="13010921CF10A"/>
    <d v="2013-08-02T00:00:00"/>
    <m/>
    <n v="13"/>
    <x v="0"/>
    <s v="Solicitation On Felony 3 Deg"/>
    <x v="0"/>
    <m/>
    <m/>
    <m/>
    <m/>
    <m/>
    <m/>
    <m/>
    <m/>
    <n v="0"/>
    <m/>
    <m/>
    <m/>
    <m/>
    <s v="Risk of Recidivism"/>
    <n v="6"/>
    <s v="Medium"/>
    <d v="2013-08-15T00:00:00"/>
    <s v="Risk of Violence"/>
    <n v="4"/>
    <s v="Low"/>
    <d v="2013-08-15T00:00:00"/>
    <d v="2015-03-02T00:00:00"/>
    <d v="2015-04-02T00:00:00"/>
    <n v="1"/>
    <n v="0"/>
    <n v="564"/>
    <n v="0"/>
    <n v="0"/>
    <n v="0"/>
  </r>
  <r>
    <n v="9567"/>
    <s v="nancy brewer"/>
    <s v="nancy"/>
    <s v="brewer"/>
    <d v="2013-03-08T00:00:00"/>
    <x v="1"/>
    <d v="1987-06-05T00:00:00"/>
    <n v="28"/>
    <x v="1"/>
    <x v="1"/>
    <n v="0"/>
    <n v="3"/>
    <n v="0"/>
    <n v="0"/>
    <n v="0"/>
    <n v="-1"/>
    <d v="2013-03-07T05:06:49"/>
    <d v="2013-09-14T05:58:00"/>
    <s v="13003404CF10A"/>
    <d v="2013-03-07T00:00:00"/>
    <m/>
    <n v="1"/>
    <x v="0"/>
    <s v="Arson in the First Degree"/>
    <x v="0"/>
    <m/>
    <m/>
    <m/>
    <m/>
    <m/>
    <m/>
    <m/>
    <m/>
    <n v="0"/>
    <m/>
    <m/>
    <m/>
    <m/>
    <s v="Risk of Recidivism"/>
    <n v="3"/>
    <s v="Low"/>
    <d v="2013-03-08T00:00:00"/>
    <s v="Risk of Violence"/>
    <n v="4"/>
    <s v="Low"/>
    <d v="2013-03-08T00:00:00"/>
    <d v="2014-01-22T00:00:00"/>
    <d v="2014-01-28T00:00:00"/>
    <n v="0"/>
    <n v="190"/>
    <n v="320"/>
    <n v="0"/>
    <n v="0"/>
    <n v="0"/>
  </r>
  <r>
    <n v="9569"/>
    <s v="christian giraldo"/>
    <s v="christian"/>
    <s v="giraldo"/>
    <d v="2013-09-30T00:00:00"/>
    <x v="0"/>
    <d v="1985-11-02T00:00:00"/>
    <n v="30"/>
    <x v="1"/>
    <x v="2"/>
    <n v="0"/>
    <n v="1"/>
    <n v="0"/>
    <n v="0"/>
    <n v="0"/>
    <n v="0"/>
    <d v="2013-09-30T03:43:29"/>
    <d v="2013-09-30T08:10:01"/>
    <s v="13018598MM10A"/>
    <d v="2013-09-30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9-30T00:00:00"/>
    <s v="Risk of Violence"/>
    <n v="2"/>
    <s v="Low"/>
    <d v="2013-09-30T00:00:00"/>
    <d v="2013-09-30T00:00:00"/>
    <d v="2013-09-30T00:00:00"/>
    <n v="0"/>
    <n v="0"/>
    <n v="914"/>
    <n v="0"/>
    <n v="0"/>
    <n v="0"/>
  </r>
  <r>
    <n v="9574"/>
    <s v="gibrian wilson"/>
    <s v="gibrian"/>
    <s v="wilson"/>
    <d v="2013-04-25T00:00:00"/>
    <x v="0"/>
    <d v="1976-08-22T00:00:00"/>
    <n v="39"/>
    <x v="1"/>
    <x v="1"/>
    <n v="0"/>
    <n v="5"/>
    <n v="0"/>
    <n v="0"/>
    <n v="9"/>
    <n v="0"/>
    <d v="2013-04-25T02:54:02"/>
    <d v="2013-04-25T08:07:19"/>
    <s v="13005941CF10A"/>
    <d v="2013-04-25T00:00:00"/>
    <m/>
    <n v="0"/>
    <x v="0"/>
    <s v="Poss3,4 Methylenedioxymethcath"/>
    <x v="0"/>
    <m/>
    <m/>
    <m/>
    <m/>
    <m/>
    <m/>
    <m/>
    <m/>
    <n v="0"/>
    <m/>
    <m/>
    <m/>
    <m/>
    <s v="Risk of Recidivism"/>
    <n v="5"/>
    <s v="Medium"/>
    <d v="2013-04-25T00:00:00"/>
    <s v="Risk of Violence"/>
    <n v="1"/>
    <s v="Low"/>
    <d v="2013-04-25T00:00:00"/>
    <d v="2013-04-25T00:00:00"/>
    <d v="2013-04-25T00:00:00"/>
    <n v="9"/>
    <n v="0"/>
    <n v="1072"/>
    <n v="0"/>
    <n v="0"/>
    <n v="0"/>
  </r>
  <r>
    <n v="9576"/>
    <s v="foufoune junior"/>
    <s v="foufoune"/>
    <s v="junior"/>
    <d v="2013-09-10T00:00:00"/>
    <x v="1"/>
    <d v="1969-10-16T00:00:00"/>
    <n v="46"/>
    <x v="0"/>
    <x v="0"/>
    <n v="0"/>
    <n v="1"/>
    <n v="0"/>
    <n v="0"/>
    <n v="1"/>
    <n v="-1"/>
    <d v="2013-09-09T10:34:11"/>
    <d v="2013-09-10T07:10:48"/>
    <s v="13002945CF10A"/>
    <m/>
    <d v="2013-09-09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9-10T00:00:00"/>
    <s v="Risk of Violence"/>
    <n v="1"/>
    <s v="Low"/>
    <d v="2013-09-10T00:00:00"/>
    <d v="2013-09-09T00:00:00"/>
    <d v="2013-09-10T00:00:00"/>
    <n v="1"/>
    <n v="0"/>
    <n v="934"/>
    <n v="0"/>
    <n v="0"/>
    <n v="0"/>
  </r>
  <r>
    <n v="9577"/>
    <s v="trevor duhaney"/>
    <s v="trevor"/>
    <s v="duhaney"/>
    <d v="2013-02-05T00:00:00"/>
    <x v="0"/>
    <d v="1969-02-05T00:00:00"/>
    <n v="47"/>
    <x v="0"/>
    <x v="0"/>
    <n v="0"/>
    <n v="2"/>
    <n v="0"/>
    <n v="0"/>
    <n v="3"/>
    <n v="-1"/>
    <d v="2013-02-04T09:30:49"/>
    <d v="2013-02-08T09:07:37"/>
    <s v="13002565MM10A"/>
    <d v="2013-02-04T00:00:00"/>
    <m/>
    <n v="1"/>
    <x v="1"/>
    <s v="Criminal Mischief&gt;$200&lt;$1000"/>
    <x v="0"/>
    <m/>
    <m/>
    <m/>
    <m/>
    <m/>
    <m/>
    <m/>
    <m/>
    <n v="0"/>
    <m/>
    <m/>
    <m/>
    <m/>
    <s v="Risk of Recidivism"/>
    <n v="2"/>
    <s v="Low"/>
    <d v="2013-02-05T00:00:00"/>
    <s v="Risk of Violence"/>
    <n v="1"/>
    <s v="Low"/>
    <d v="2013-02-05T00:00:00"/>
    <d v="2013-02-04T00:00:00"/>
    <d v="2013-02-08T00:00:00"/>
    <n v="3"/>
    <n v="3"/>
    <n v="1151"/>
    <n v="0"/>
    <n v="0"/>
    <n v="0"/>
  </r>
  <r>
    <n v="9578"/>
    <s v="shane rhoden"/>
    <s v="shane"/>
    <s v="rhoden"/>
    <d v="2013-02-27T00:00:00"/>
    <x v="0"/>
    <d v="1989-07-12T00:00:00"/>
    <n v="26"/>
    <x v="1"/>
    <x v="1"/>
    <n v="0"/>
    <n v="7"/>
    <n v="0"/>
    <n v="0"/>
    <n v="5"/>
    <n v="-1"/>
    <d v="2013-02-26T09:51:35"/>
    <d v="2014-01-16T06:29:22"/>
    <s v="13002942CF10A"/>
    <d v="2013-02-26T00:00:00"/>
    <m/>
    <n v="1"/>
    <x v="1"/>
    <s v="Aggravated Battery"/>
    <x v="0"/>
    <m/>
    <m/>
    <m/>
    <m/>
    <m/>
    <m/>
    <m/>
    <m/>
    <n v="0"/>
    <m/>
    <m/>
    <m/>
    <m/>
    <s v="Risk of Recidivism"/>
    <n v="7"/>
    <s v="Medium"/>
    <d v="2013-02-27T00:00:00"/>
    <s v="Risk of Violence"/>
    <n v="6"/>
    <s v="Medium"/>
    <d v="2013-02-27T00:00:00"/>
    <d v="2014-01-16T00:00:00"/>
    <d v="2014-02-19T00:00:00"/>
    <n v="5"/>
    <n v="357"/>
    <n v="1129"/>
    <n v="0"/>
    <n v="0"/>
    <n v="0"/>
  </r>
  <r>
    <n v="9579"/>
    <s v="daniel martin"/>
    <s v="daniel"/>
    <s v="martin"/>
    <d v="2013-10-07T00:00:00"/>
    <x v="0"/>
    <d v="1982-11-20T00:00:00"/>
    <n v="33"/>
    <x v="1"/>
    <x v="1"/>
    <n v="0"/>
    <n v="4"/>
    <n v="0"/>
    <n v="0"/>
    <n v="3"/>
    <n v="-130"/>
    <d v="2013-05-30T04:59:27"/>
    <d v="2013-10-07T11:13:04"/>
    <s v="13007726CF10A"/>
    <m/>
    <d v="2013-05-30T00:00:00"/>
    <n v="130"/>
    <x v="0"/>
    <s v="arrest case no charge"/>
    <x v="0"/>
    <m/>
    <m/>
    <m/>
    <m/>
    <m/>
    <m/>
    <m/>
    <m/>
    <n v="0"/>
    <m/>
    <m/>
    <m/>
    <m/>
    <s v="Risk of Recidivism"/>
    <n v="4"/>
    <s v="Low"/>
    <d v="2013-10-07T00:00:00"/>
    <s v="Risk of Violence"/>
    <n v="4"/>
    <s v="Low"/>
    <d v="2013-10-07T00:00:00"/>
    <d v="2013-05-30T00:00:00"/>
    <d v="2013-10-07T00:00:00"/>
    <n v="3"/>
    <n v="0"/>
    <n v="907"/>
    <n v="0"/>
    <n v="0"/>
    <n v="0"/>
  </r>
  <r>
    <n v="9581"/>
    <s v="phylicia littleton"/>
    <s v="phylicia"/>
    <s v="littleton"/>
    <d v="2013-08-18T00:00:00"/>
    <x v="1"/>
    <d v="1993-03-30T00:00:00"/>
    <n v="23"/>
    <x v="2"/>
    <x v="1"/>
    <n v="0"/>
    <n v="3"/>
    <n v="0"/>
    <n v="0"/>
    <n v="0"/>
    <n v="-1"/>
    <d v="2013-08-17T04:56:13"/>
    <d v="2013-09-11T07:01:20"/>
    <s v="13011536CF10A"/>
    <d v="2013-08-17T00:00:00"/>
    <m/>
    <n v="1"/>
    <x v="0"/>
    <s v="Burglary Conveyance Unoccup"/>
    <x v="0"/>
    <m/>
    <m/>
    <m/>
    <m/>
    <m/>
    <m/>
    <m/>
    <m/>
    <n v="0"/>
    <m/>
    <m/>
    <m/>
    <m/>
    <s v="Risk of Recidivism"/>
    <n v="3"/>
    <s v="Low"/>
    <d v="2013-08-18T00:00:00"/>
    <s v="Risk of Violence"/>
    <n v="4"/>
    <s v="Low"/>
    <d v="2013-08-18T00:00:00"/>
    <d v="2013-08-17T00:00:00"/>
    <d v="2013-09-11T00:00:00"/>
    <n v="0"/>
    <n v="24"/>
    <n v="957"/>
    <n v="0"/>
    <n v="0"/>
    <n v="0"/>
  </r>
  <r>
    <n v="9588"/>
    <s v="leonard harrell"/>
    <s v="leonard"/>
    <s v="harrell"/>
    <d v="2013-11-25T00:00:00"/>
    <x v="0"/>
    <d v="1961-08-20T00:00:00"/>
    <n v="54"/>
    <x v="0"/>
    <x v="2"/>
    <n v="0"/>
    <n v="2"/>
    <n v="0"/>
    <n v="0"/>
    <n v="0"/>
    <n v="-1"/>
    <d v="2013-11-24T07:56:57"/>
    <d v="2013-11-26T09:41:51"/>
    <s v="13016333CF10A"/>
    <d v="2013-11-24T00:00:00"/>
    <m/>
    <n v="1"/>
    <x v="0"/>
    <s v="Corrupt Public Servant"/>
    <x v="0"/>
    <m/>
    <m/>
    <m/>
    <m/>
    <m/>
    <m/>
    <m/>
    <m/>
    <n v="0"/>
    <m/>
    <m/>
    <m/>
    <m/>
    <s v="Risk of Recidivism"/>
    <n v="2"/>
    <s v="Low"/>
    <d v="2013-11-25T00:00:00"/>
    <s v="Risk of Violence"/>
    <n v="1"/>
    <s v="Low"/>
    <d v="2013-11-25T00:00:00"/>
    <d v="2013-11-24T00:00:00"/>
    <d v="2013-11-26T00:00:00"/>
    <n v="0"/>
    <n v="1"/>
    <n v="858"/>
    <n v="0"/>
    <n v="0"/>
    <n v="0"/>
  </r>
  <r>
    <n v="9589"/>
    <s v="edwin coleman"/>
    <s v="edwin"/>
    <s v="coleman"/>
    <d v="2013-09-10T00:00:00"/>
    <x v="0"/>
    <d v="1965-10-10T00:00:00"/>
    <n v="50"/>
    <x v="0"/>
    <x v="1"/>
    <n v="0"/>
    <n v="6"/>
    <n v="0"/>
    <n v="0"/>
    <n v="2"/>
    <n v="0"/>
    <d v="2013-09-10T07:08:23"/>
    <d v="2013-10-11T06:09:15"/>
    <s v="08027204MM10A"/>
    <d v="2008-11-15T00:00:00"/>
    <m/>
    <n v="1760"/>
    <x v="1"/>
    <s v="Disorderly Intoxication"/>
    <x v="0"/>
    <m/>
    <m/>
    <m/>
    <m/>
    <m/>
    <m/>
    <m/>
    <m/>
    <n v="0"/>
    <m/>
    <m/>
    <m/>
    <m/>
    <s v="Risk of Recidivism"/>
    <n v="6"/>
    <s v="Medium"/>
    <d v="2013-09-10T00:00:00"/>
    <s v="Risk of Violence"/>
    <n v="5"/>
    <s v="Medium"/>
    <d v="2013-09-10T00:00:00"/>
    <d v="2013-09-10T00:00:00"/>
    <d v="2013-10-11T00:00:00"/>
    <n v="2"/>
    <n v="31"/>
    <n v="934"/>
    <n v="0"/>
    <n v="0"/>
    <n v="0"/>
  </r>
  <r>
    <n v="9592"/>
    <s v="patrick salcedo"/>
    <s v="patrick"/>
    <s v="salcedo"/>
    <d v="2013-09-29T00:00:00"/>
    <x v="0"/>
    <d v="1990-07-08T00:00:00"/>
    <n v="25"/>
    <x v="1"/>
    <x v="2"/>
    <n v="0"/>
    <n v="3"/>
    <n v="0"/>
    <n v="0"/>
    <n v="1"/>
    <n v="-1"/>
    <d v="2013-09-28T10:45:05"/>
    <d v="2013-09-29T01:47:16"/>
    <s v="13013648CF10A"/>
    <d v="2013-09-28T00:00:00"/>
    <m/>
    <n v="1"/>
    <x v="0"/>
    <s v="Poss3,4 Methylenedioxymethcath"/>
    <x v="0"/>
    <m/>
    <m/>
    <m/>
    <m/>
    <m/>
    <m/>
    <m/>
    <m/>
    <n v="0"/>
    <m/>
    <m/>
    <m/>
    <m/>
    <s v="Risk of Recidivism"/>
    <n v="3"/>
    <s v="Low"/>
    <d v="2013-09-29T00:00:00"/>
    <s v="Risk of Violence"/>
    <n v="5"/>
    <s v="Medium"/>
    <d v="2013-09-29T00:00:00"/>
    <d v="2013-09-28T00:00:00"/>
    <d v="2013-09-29T00:00:00"/>
    <n v="1"/>
    <n v="0"/>
    <n v="915"/>
    <n v="0"/>
    <n v="0"/>
    <n v="0"/>
  </r>
  <r>
    <n v="9593"/>
    <s v="carol hopkinson"/>
    <s v="carol"/>
    <s v="hopkinson"/>
    <d v="2013-02-11T00:00:00"/>
    <x v="1"/>
    <d v="1969-08-14T00:00:00"/>
    <n v="46"/>
    <x v="0"/>
    <x v="2"/>
    <n v="0"/>
    <n v="1"/>
    <n v="0"/>
    <n v="0"/>
    <n v="0"/>
    <n v="0"/>
    <d v="2013-02-11T06:08:31"/>
    <d v="2013-02-11T07:34:54"/>
    <s v="13002110CF10A"/>
    <d v="2013-02-11T00:00:00"/>
    <m/>
    <n v="0"/>
    <x v="0"/>
    <s v="Cruelty Toward Child"/>
    <x v="0"/>
    <m/>
    <m/>
    <m/>
    <m/>
    <m/>
    <m/>
    <m/>
    <m/>
    <n v="0"/>
    <m/>
    <m/>
    <m/>
    <m/>
    <s v="Risk of Recidivism"/>
    <n v="1"/>
    <s v="Low"/>
    <d v="2013-02-11T00:00:00"/>
    <s v="Risk of Violence"/>
    <n v="1"/>
    <s v="Low"/>
    <d v="2013-02-11T00:00:00"/>
    <d v="2013-02-11T00:00:00"/>
    <d v="2013-02-11T00:00:00"/>
    <n v="0"/>
    <n v="0"/>
    <n v="1145"/>
    <n v="0"/>
    <n v="0"/>
    <n v="0"/>
  </r>
  <r>
    <n v="9597"/>
    <s v="stephen jones"/>
    <s v="stephen"/>
    <s v="jones"/>
    <d v="2013-02-15T00:00:00"/>
    <x v="0"/>
    <d v="1993-06-30T00:00:00"/>
    <n v="22"/>
    <x v="2"/>
    <x v="2"/>
    <n v="0"/>
    <n v="4"/>
    <n v="0"/>
    <n v="0"/>
    <n v="0"/>
    <n v="-1"/>
    <d v="2013-02-14T03:45:34"/>
    <d v="2013-02-15T08:13:09"/>
    <s v="13003260MM10A"/>
    <d v="2013-02-14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2-15T00:00:00"/>
    <s v="Risk of Violence"/>
    <n v="5"/>
    <s v="Medium"/>
    <d v="2013-02-15T00:00:00"/>
    <d v="2013-02-14T00:00:00"/>
    <d v="2013-02-15T00:00:00"/>
    <n v="0"/>
    <n v="0"/>
    <n v="1141"/>
    <n v="0"/>
    <n v="0"/>
    <n v="0"/>
  </r>
  <r>
    <n v="9600"/>
    <s v="brian uva"/>
    <s v="brian"/>
    <s v="uva"/>
    <d v="2013-03-18T00:00:00"/>
    <x v="0"/>
    <d v="1978-02-01T00:00:00"/>
    <n v="38"/>
    <x v="1"/>
    <x v="2"/>
    <n v="1"/>
    <n v="4"/>
    <n v="0"/>
    <n v="0"/>
    <n v="10"/>
    <n v="0"/>
    <d v="2013-03-18T03:51:57"/>
    <d v="2013-03-18T02:08:29"/>
    <s v="13003937CF10A"/>
    <d v="2013-03-18T00:00:00"/>
    <m/>
    <n v="0"/>
    <x v="0"/>
    <s v="Burglary Structure Unoccup"/>
    <x v="1"/>
    <s v="14001909CF10A"/>
    <s v="(F3)"/>
    <m/>
    <d v="2013-11-01T00:00:00"/>
    <s v="Grand Theft in the 3rd Degree"/>
    <m/>
    <m/>
    <m/>
    <n v="1"/>
    <s v="14000183CF10A"/>
    <s v="(F3)"/>
    <d v="2014-01-05T00:00:00"/>
    <s v="Felony Battery (Dom Strang)"/>
    <s v="Risk of Recidivism"/>
    <n v="4"/>
    <s v="Low"/>
    <d v="2013-03-18T00:00:00"/>
    <s v="Risk of Violence"/>
    <n v="1"/>
    <s v="Low"/>
    <d v="2013-03-18T00:00:00"/>
    <d v="2015-03-31T00:00:00"/>
    <d v="2020-01-01T00:00:00"/>
    <n v="10"/>
    <n v="0"/>
    <n v="228"/>
    <n v="1"/>
    <n v="1"/>
    <n v="1"/>
  </r>
  <r>
    <n v="9604"/>
    <s v="tavaris evans"/>
    <s v="tavaris"/>
    <s v="evans"/>
    <d v="2014-07-30T00:00:00"/>
    <x v="0"/>
    <d v="1998-01-20T00:00:00"/>
    <n v="18"/>
    <x v="2"/>
    <x v="1"/>
    <n v="5"/>
    <n v="5"/>
    <n v="0"/>
    <n v="2"/>
    <n v="4"/>
    <n v="7"/>
    <d v="2014-08-06T11:52:54"/>
    <d v="2014-08-30T02:57:59"/>
    <s v="14003350CF10A"/>
    <m/>
    <d v="2014-03-14T00:00:00"/>
    <n v="138"/>
    <x v="0"/>
    <s v="arrest case no charge"/>
    <x v="1"/>
    <s v="14015168CF10A"/>
    <s v="(F3)"/>
    <m/>
    <d v="2014-09-28T00:00:00"/>
    <s v="Battery on Law Enforc Officer"/>
    <m/>
    <m/>
    <m/>
    <n v="1"/>
    <s v="14015168CF10A"/>
    <s v="(F3)"/>
    <d v="2014-09-28T00:00:00"/>
    <s v="Battery on Law Enforc Officer"/>
    <s v="Risk of Recidivism"/>
    <n v="5"/>
    <s v="Medium"/>
    <d v="2014-07-30T00:00:00"/>
    <s v="Risk of Violence"/>
    <n v="9"/>
    <s v="High"/>
    <d v="2014-07-30T00:00:00"/>
    <d v="2014-08-06T00:00:00"/>
    <d v="2014-08-30T00:00:00"/>
    <n v="4"/>
    <n v="0"/>
    <n v="7"/>
    <n v="0"/>
    <n v="1"/>
    <n v="1"/>
  </r>
  <r>
    <n v="9608"/>
    <s v="heather gregory"/>
    <s v="heather"/>
    <s v="gregory"/>
    <d v="2013-08-11T00:00:00"/>
    <x v="1"/>
    <d v="1992-05-01T00:00:00"/>
    <n v="23"/>
    <x v="2"/>
    <x v="2"/>
    <n v="0"/>
    <n v="6"/>
    <n v="0"/>
    <n v="0"/>
    <n v="0"/>
    <n v="-1"/>
    <d v="2013-08-10T08:22:47"/>
    <d v="2013-08-22T05:29:02"/>
    <s v="13011233CF10A"/>
    <d v="2013-08-10T00:00:00"/>
    <m/>
    <n v="1"/>
    <x v="0"/>
    <s v="Possession Of Methamphetamine"/>
    <x v="0"/>
    <m/>
    <m/>
    <m/>
    <m/>
    <m/>
    <m/>
    <m/>
    <m/>
    <n v="0"/>
    <m/>
    <m/>
    <m/>
    <m/>
    <s v="Risk of Recidivism"/>
    <n v="6"/>
    <s v="Medium"/>
    <d v="2013-08-11T00:00:00"/>
    <s v="Risk of Violence"/>
    <n v="5"/>
    <s v="Medium"/>
    <d v="2013-08-11T00:00:00"/>
    <d v="2013-08-10T00:00:00"/>
    <d v="2013-08-22T00:00:00"/>
    <n v="0"/>
    <n v="11"/>
    <n v="964"/>
    <n v="0"/>
    <n v="0"/>
    <n v="0"/>
  </r>
  <r>
    <n v="9609"/>
    <s v="katicia ortiz"/>
    <s v="katicia"/>
    <s v="ortiz"/>
    <d v="2013-12-18T00:00:00"/>
    <x v="1"/>
    <d v="1984-01-10T00:00:00"/>
    <n v="32"/>
    <x v="1"/>
    <x v="3"/>
    <n v="0"/>
    <n v="5"/>
    <n v="0"/>
    <n v="1"/>
    <n v="8"/>
    <n v="-8"/>
    <d v="2013-12-10T07:35:56"/>
    <d v="2013-12-17T07:46:09"/>
    <s v="13022854MM10A"/>
    <d v="2013-12-10T00:00:00"/>
    <m/>
    <n v="8"/>
    <x v="1"/>
    <s v="Prostitution/Lewd Act Assignation"/>
    <x v="1"/>
    <s v="14004491MM40A"/>
    <s v="(M1)"/>
    <m/>
    <d v="2014-10-23T00:00:00"/>
    <s v="Petit Theft $100- $300"/>
    <m/>
    <m/>
    <m/>
    <n v="1"/>
    <s v="15008299CF10A"/>
    <s v="(M1)"/>
    <d v="2015-06-27T00:00:00"/>
    <s v="Battery"/>
    <s v="Risk of Recidivism"/>
    <n v="5"/>
    <s v="Medium"/>
    <d v="2013-12-18T00:00:00"/>
    <s v="Risk of Violence"/>
    <n v="2"/>
    <s v="Low"/>
    <d v="2013-12-18T00:00:00"/>
    <d v="2013-12-10T00:00:00"/>
    <d v="2013-12-17T00:00:00"/>
    <n v="8"/>
    <n v="0"/>
    <n v="309"/>
    <n v="1"/>
    <n v="1"/>
    <n v="1"/>
  </r>
  <r>
    <n v="9616"/>
    <s v="antwan brooks"/>
    <s v="antwan"/>
    <s v="brooks"/>
    <d v="2013-01-30T00:00:00"/>
    <x v="0"/>
    <d v="1989-03-07T00:00:00"/>
    <n v="27"/>
    <x v="1"/>
    <x v="1"/>
    <n v="0"/>
    <n v="5"/>
    <n v="0"/>
    <n v="0"/>
    <n v="6"/>
    <n v="841"/>
    <d v="2015-05-21T02:06:14"/>
    <d v="2015-09-17T06:23:15"/>
    <s v="12016985CF10A"/>
    <d v="2012-09-25T00:00:00"/>
    <m/>
    <n v="127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01-30T00:00:00"/>
    <s v="Risk of Violence"/>
    <n v="5"/>
    <s v="Medium"/>
    <d v="2013-01-30T00:00:00"/>
    <d v="2015-05-21T00:00:00"/>
    <d v="2015-09-17T00:00:00"/>
    <n v="6"/>
    <n v="0"/>
    <n v="841"/>
    <n v="0"/>
    <n v="0"/>
    <n v="0"/>
  </r>
  <r>
    <n v="9618"/>
    <s v="jeremy davis"/>
    <s v="jeremy"/>
    <s v="davis"/>
    <d v="2013-02-22T00:00:00"/>
    <x v="0"/>
    <d v="1990-08-20T00:00:00"/>
    <n v="25"/>
    <x v="1"/>
    <x v="2"/>
    <n v="0"/>
    <n v="6"/>
    <n v="0"/>
    <n v="0"/>
    <n v="2"/>
    <n v="0"/>
    <d v="2013-02-22T01:53:57"/>
    <d v="2013-02-22T09:26:25"/>
    <s v="13002692CF10A"/>
    <d v="2013-02-22T00:00:00"/>
    <m/>
    <n v="0"/>
    <x v="0"/>
    <s v="Possession of Cocaine"/>
    <x v="1"/>
    <s v="15065210TC40A"/>
    <s v="(M2)"/>
    <m/>
    <d v="2015-09-27T00:00:00"/>
    <s v="Unlaw LicTag/Sticker Attach"/>
    <m/>
    <m/>
    <m/>
    <n v="0"/>
    <m/>
    <m/>
    <m/>
    <m/>
    <s v="Risk of Recidivism"/>
    <n v="6"/>
    <s v="Medium"/>
    <d v="2013-02-22T00:00:00"/>
    <s v="Risk of Violence"/>
    <n v="7"/>
    <s v="Medium"/>
    <d v="2013-02-22T00:00:00"/>
    <d v="2013-02-22T00:00:00"/>
    <d v="2013-02-22T00:00:00"/>
    <n v="2"/>
    <n v="0"/>
    <n v="947"/>
    <n v="1"/>
    <n v="0"/>
    <n v="0"/>
  </r>
  <r>
    <n v="9621"/>
    <s v="philip lawson"/>
    <s v="philip"/>
    <s v="lawson"/>
    <d v="2013-04-21T00:00:00"/>
    <x v="0"/>
    <d v="1963-04-13T00:00:00"/>
    <n v="53"/>
    <x v="0"/>
    <x v="2"/>
    <n v="0"/>
    <n v="2"/>
    <n v="0"/>
    <n v="0"/>
    <n v="0"/>
    <n v="-1"/>
    <d v="2013-04-20T04:59:18"/>
    <d v="2013-05-01T05:05:32"/>
    <s v="13005656CF10A"/>
    <d v="2013-04-20T00:00:00"/>
    <m/>
    <n v="1"/>
    <x v="0"/>
    <s v="Aggravated Assault W/dead Weap"/>
    <x v="0"/>
    <m/>
    <m/>
    <m/>
    <m/>
    <m/>
    <m/>
    <m/>
    <m/>
    <n v="0"/>
    <m/>
    <m/>
    <m/>
    <m/>
    <s v="Risk of Recidivism"/>
    <n v="2"/>
    <s v="Low"/>
    <d v="2013-04-21T00:00:00"/>
    <s v="Risk of Violence"/>
    <n v="1"/>
    <s v="Low"/>
    <d v="2013-04-21T00:00:00"/>
    <d v="2013-04-20T00:00:00"/>
    <d v="2013-05-01T00:00:00"/>
    <n v="0"/>
    <n v="10"/>
    <n v="1076"/>
    <n v="0"/>
    <n v="0"/>
    <n v="0"/>
  </r>
  <r>
    <n v="9624"/>
    <s v="karl jean-francois"/>
    <s v="karl"/>
    <s v="jean-francois"/>
    <d v="2013-02-04T00:00:00"/>
    <x v="0"/>
    <d v="1977-03-05T00:00:00"/>
    <n v="39"/>
    <x v="1"/>
    <x v="1"/>
    <n v="0"/>
    <n v="3"/>
    <n v="0"/>
    <n v="0"/>
    <n v="0"/>
    <n v="-3"/>
    <d v="2013-02-01T03:49:12"/>
    <d v="2013-02-02T01:43:29"/>
    <s v="13002371MM10A"/>
    <d v="2013-02-01T00:00:00"/>
    <m/>
    <n v="3"/>
    <x v="1"/>
    <s v="Resist/Obstruct W/O Violence"/>
    <x v="0"/>
    <m/>
    <m/>
    <m/>
    <m/>
    <m/>
    <m/>
    <m/>
    <m/>
    <n v="0"/>
    <m/>
    <m/>
    <m/>
    <m/>
    <s v="Risk of Recidivism"/>
    <n v="3"/>
    <s v="Low"/>
    <d v="2013-02-04T00:00:00"/>
    <s v="Risk of Violence"/>
    <n v="4"/>
    <s v="Low"/>
    <d v="2013-02-04T00:00:00"/>
    <d v="2013-02-01T00:00:00"/>
    <d v="2013-02-02T00:00:00"/>
    <n v="0"/>
    <n v="0"/>
    <n v="1152"/>
    <n v="0"/>
    <n v="0"/>
    <n v="0"/>
  </r>
  <r>
    <n v="9625"/>
    <s v="errol campbell"/>
    <s v="errol"/>
    <s v="campbell"/>
    <d v="2013-12-10T00:00:00"/>
    <x v="0"/>
    <d v="1978-09-10T00:00:00"/>
    <n v="37"/>
    <x v="1"/>
    <x v="0"/>
    <n v="0"/>
    <n v="4"/>
    <n v="0"/>
    <n v="0"/>
    <n v="2"/>
    <n v="-1"/>
    <d v="2013-12-09T01:26:29"/>
    <d v="2014-01-29T03:40:53"/>
    <s v="13017104CF10A"/>
    <m/>
    <d v="2013-12-09T00:00:00"/>
    <n v="1"/>
    <x v="0"/>
    <s v="arrest case no charge"/>
    <x v="1"/>
    <s v="15010440MM10A"/>
    <s v="(M2)"/>
    <n v="0"/>
    <d v="2015-10-05T00:00:00"/>
    <s v="Exposes Culpable Negligence"/>
    <d v="2015-10-05T00:00:00"/>
    <d v="2015-10-06T00:00:00"/>
    <m/>
    <n v="1"/>
    <s v="15010440MM10A"/>
    <s v="(M1)"/>
    <d v="2015-10-05T00:00:00"/>
    <s v="Battery"/>
    <s v="Risk of Recidivism"/>
    <n v="4"/>
    <s v="Low"/>
    <d v="2013-12-10T00:00:00"/>
    <s v="Risk of Violence"/>
    <n v="3"/>
    <s v="Low"/>
    <d v="2013-12-10T00:00:00"/>
    <d v="2015-10-05T00:00:00"/>
    <d v="2015-10-06T00:00:00"/>
    <n v="2"/>
    <n v="50"/>
    <n v="664"/>
    <n v="1"/>
    <n v="1"/>
    <n v="1"/>
  </r>
  <r>
    <n v="9629"/>
    <s v="johnny ortiz"/>
    <s v="johnny"/>
    <s v="ortiz"/>
    <d v="2014-02-12T00:00:00"/>
    <x v="1"/>
    <d v="1991-11-13T00:00:00"/>
    <n v="24"/>
    <x v="2"/>
    <x v="1"/>
    <n v="0"/>
    <n v="9"/>
    <n v="0"/>
    <n v="0"/>
    <n v="7"/>
    <n v="-1"/>
    <d v="2014-02-11T05:51:08"/>
    <d v="2014-02-12T08:36:39"/>
    <s v="14001956CF10A"/>
    <d v="2014-02-11T00:00:00"/>
    <m/>
    <n v="1"/>
    <x v="0"/>
    <s v="Grand Theft in the 3rd Degree"/>
    <x v="0"/>
    <m/>
    <m/>
    <m/>
    <m/>
    <m/>
    <m/>
    <m/>
    <m/>
    <n v="0"/>
    <m/>
    <m/>
    <m/>
    <m/>
    <s v="Risk of Recidivism"/>
    <n v="9"/>
    <s v="High"/>
    <d v="2014-02-12T00:00:00"/>
    <s v="Risk of Violence"/>
    <n v="7"/>
    <s v="Medium"/>
    <d v="2014-02-12T00:00:00"/>
    <d v="2014-02-11T00:00:00"/>
    <d v="2014-02-12T00:00:00"/>
    <n v="7"/>
    <n v="0"/>
    <n v="779"/>
    <n v="0"/>
    <n v="0"/>
    <n v="0"/>
  </r>
  <r>
    <n v="9630"/>
    <s v="stephen hill"/>
    <s v="stephen"/>
    <s v="hill"/>
    <d v="2013-03-10T00:00:00"/>
    <x v="0"/>
    <d v="1983-01-09T00:00:00"/>
    <n v="33"/>
    <x v="1"/>
    <x v="2"/>
    <n v="0"/>
    <n v="1"/>
    <n v="0"/>
    <n v="0"/>
    <n v="0"/>
    <n v="-1"/>
    <d v="2013-03-09T04:50:20"/>
    <d v="2013-03-10T06:55:18"/>
    <s v="13004783MM10A"/>
    <d v="2013-03-0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10T00:00:00"/>
    <s v="Risk of Violence"/>
    <n v="1"/>
    <s v="Low"/>
    <d v="2013-03-10T00:00:00"/>
    <d v="2013-03-09T00:00:00"/>
    <d v="2013-03-10T00:00:00"/>
    <n v="0"/>
    <n v="0"/>
    <n v="1118"/>
    <n v="0"/>
    <n v="0"/>
    <n v="0"/>
  </r>
  <r>
    <n v="9631"/>
    <s v="kristen marciniak"/>
    <s v="kristen"/>
    <s v="marciniak"/>
    <d v="2013-05-21T00:00:00"/>
    <x v="1"/>
    <d v="1992-04-06T00:00:00"/>
    <n v="24"/>
    <x v="2"/>
    <x v="2"/>
    <n v="0"/>
    <n v="4"/>
    <n v="0"/>
    <n v="4"/>
    <n v="1"/>
    <n v="-24"/>
    <d v="2013-04-27T08:34:23"/>
    <d v="2013-04-28T02:23:03"/>
    <s v="13008117MM10A"/>
    <d v="2013-04-27T00:00:00"/>
    <m/>
    <n v="24"/>
    <x v="1"/>
    <s v="DUI Level 0.15 Or Minor In Veh"/>
    <x v="0"/>
    <m/>
    <m/>
    <m/>
    <m/>
    <m/>
    <m/>
    <m/>
    <m/>
    <n v="0"/>
    <m/>
    <m/>
    <m/>
    <m/>
    <s v="Risk of Recidivism"/>
    <n v="4"/>
    <s v="Low"/>
    <d v="2013-05-21T00:00:00"/>
    <s v="Risk of Violence"/>
    <n v="4"/>
    <s v="Low"/>
    <d v="2013-05-21T00:00:00"/>
    <d v="2013-04-27T00:00:00"/>
    <d v="2013-04-28T00:00:00"/>
    <n v="1"/>
    <n v="0"/>
    <n v="1046"/>
    <n v="0"/>
    <n v="0"/>
    <n v="0"/>
  </r>
  <r>
    <n v="9632"/>
    <s v="larry naville"/>
    <s v="larry"/>
    <s v="naville"/>
    <d v="2014-03-17T00:00:00"/>
    <x v="0"/>
    <d v="1969-08-18T00:00:00"/>
    <n v="46"/>
    <x v="0"/>
    <x v="2"/>
    <n v="0"/>
    <n v="1"/>
    <n v="0"/>
    <n v="0"/>
    <n v="1"/>
    <n v="-4"/>
    <d v="2014-03-13T11:04:11"/>
    <d v="2014-03-14T09:08:46"/>
    <s v="14003632CF10A"/>
    <d v="2014-03-13T00:00:00"/>
    <m/>
    <n v="4"/>
    <x v="0"/>
    <s v="Possession of Oxycodone"/>
    <x v="0"/>
    <m/>
    <m/>
    <m/>
    <m/>
    <m/>
    <m/>
    <m/>
    <m/>
    <n v="0"/>
    <m/>
    <m/>
    <m/>
    <m/>
    <s v="Risk of Recidivism"/>
    <n v="1"/>
    <s v="Low"/>
    <d v="2014-03-17T00:00:00"/>
    <s v="Risk of Violence"/>
    <n v="1"/>
    <s v="Low"/>
    <d v="2014-03-17T00:00:00"/>
    <d v="2014-03-13T00:00:00"/>
    <d v="2014-03-14T00:00:00"/>
    <n v="1"/>
    <n v="0"/>
    <n v="746"/>
    <n v="0"/>
    <n v="0"/>
    <n v="0"/>
  </r>
  <r>
    <n v="9633"/>
    <s v="steve nieves"/>
    <s v="steve"/>
    <s v="nieves"/>
    <d v="2013-04-06T00:00:00"/>
    <x v="0"/>
    <d v="1984-03-11T00:00:00"/>
    <n v="32"/>
    <x v="1"/>
    <x v="3"/>
    <n v="0"/>
    <n v="7"/>
    <n v="0"/>
    <n v="0"/>
    <n v="7"/>
    <n v="-1"/>
    <d v="2013-04-05T06:42:10"/>
    <d v="2013-04-06T10:10:09"/>
    <s v="13004927CF10A"/>
    <d v="2013-04-05T00:00:00"/>
    <m/>
    <n v="1"/>
    <x v="0"/>
    <s v="Driving While License Revoked"/>
    <x v="0"/>
    <m/>
    <m/>
    <m/>
    <m/>
    <m/>
    <m/>
    <m/>
    <m/>
    <n v="0"/>
    <m/>
    <m/>
    <m/>
    <m/>
    <s v="Risk of Recidivism"/>
    <n v="7"/>
    <s v="Medium"/>
    <d v="2013-04-06T00:00:00"/>
    <s v="Risk of Violence"/>
    <n v="3"/>
    <s v="Low"/>
    <d v="2013-04-06T00:00:00"/>
    <d v="2013-04-05T00:00:00"/>
    <d v="2013-04-06T00:00:00"/>
    <n v="7"/>
    <n v="0"/>
    <n v="1091"/>
    <n v="0"/>
    <n v="0"/>
    <n v="0"/>
  </r>
  <r>
    <n v="9634"/>
    <s v="carlos gonzalez-estrella"/>
    <s v="carlos"/>
    <s v="gonzalez-estrella"/>
    <d v="2013-03-25T00:00:00"/>
    <x v="0"/>
    <d v="1991-09-08T00:00:00"/>
    <n v="24"/>
    <x v="2"/>
    <x v="3"/>
    <n v="0"/>
    <n v="3"/>
    <n v="0"/>
    <n v="0"/>
    <n v="2"/>
    <n v="-25"/>
    <d v="2013-02-28T01:07:46"/>
    <d v="2013-03-09T02:28:38"/>
    <s v="13003055CF10A"/>
    <d v="2013-02-28T00:00:00"/>
    <m/>
    <n v="25"/>
    <x v="0"/>
    <s v="Lewd/Lasc Battery Pers 12+/&lt;16"/>
    <x v="0"/>
    <m/>
    <m/>
    <m/>
    <m/>
    <m/>
    <m/>
    <m/>
    <m/>
    <n v="0"/>
    <m/>
    <m/>
    <m/>
    <m/>
    <s v="Risk of Recidivism"/>
    <n v="3"/>
    <s v="Low"/>
    <d v="2013-03-25T00:00:00"/>
    <s v="Risk of Violence"/>
    <n v="4"/>
    <s v="Low"/>
    <d v="2013-03-25T00:00:00"/>
    <d v="2013-02-28T00:00:00"/>
    <d v="2013-03-09T00:00:00"/>
    <n v="2"/>
    <n v="0"/>
    <n v="1103"/>
    <n v="0"/>
    <n v="0"/>
    <n v="0"/>
  </r>
  <r>
    <n v="9635"/>
    <s v="wendy martinez"/>
    <s v="wendy"/>
    <s v="martinez"/>
    <d v="2013-03-25T00:00:00"/>
    <x v="1"/>
    <d v="1977-09-18T00:00:00"/>
    <n v="38"/>
    <x v="1"/>
    <x v="2"/>
    <n v="0"/>
    <n v="1"/>
    <n v="0"/>
    <n v="0"/>
    <n v="0"/>
    <n v="-1"/>
    <d v="2013-03-24T11:21:20"/>
    <d v="2013-03-27T03:17:46"/>
    <s v="13004253CF10A"/>
    <d v="2013-03-24T00:00:00"/>
    <m/>
    <n v="1"/>
    <x v="0"/>
    <s v="Burglary Assault/Battery Armed"/>
    <x v="0"/>
    <m/>
    <m/>
    <m/>
    <m/>
    <m/>
    <m/>
    <m/>
    <m/>
    <n v="0"/>
    <m/>
    <m/>
    <m/>
    <m/>
    <s v="Risk of Recidivism"/>
    <n v="1"/>
    <s v="Low"/>
    <d v="2013-03-25T00:00:00"/>
    <s v="Risk of Violence"/>
    <n v="1"/>
    <s v="Low"/>
    <d v="2013-03-25T00:00:00"/>
    <d v="2013-03-24T00:00:00"/>
    <d v="2013-03-27T00:00:00"/>
    <n v="0"/>
    <n v="2"/>
    <n v="1103"/>
    <n v="0"/>
    <n v="0"/>
    <n v="0"/>
  </r>
  <r>
    <n v="9641"/>
    <s v="michael fazakerley"/>
    <s v="michael"/>
    <s v="fazakerley"/>
    <d v="2013-02-07T00:00:00"/>
    <x v="0"/>
    <d v="1958-11-28T00:00:00"/>
    <n v="57"/>
    <x v="0"/>
    <x v="2"/>
    <n v="0"/>
    <n v="1"/>
    <n v="0"/>
    <n v="0"/>
    <n v="2"/>
    <n v="-28"/>
    <d v="2013-01-10T01:43:25"/>
    <d v="2013-01-19T05:21:41"/>
    <s v="13000444CF10A"/>
    <d v="2013-01-10T00:00:00"/>
    <m/>
    <n v="28"/>
    <x v="0"/>
    <s v="Lewd/Lasc Exhib Presence &lt;16yr"/>
    <x v="0"/>
    <m/>
    <m/>
    <m/>
    <m/>
    <m/>
    <m/>
    <m/>
    <m/>
    <n v="0"/>
    <m/>
    <m/>
    <m/>
    <m/>
    <s v="Risk of Recidivism"/>
    <n v="1"/>
    <s v="Low"/>
    <d v="2013-02-07T00:00:00"/>
    <s v="Risk of Violence"/>
    <n v="1"/>
    <s v="Low"/>
    <d v="2013-02-07T00:00:00"/>
    <d v="2013-01-10T00:00:00"/>
    <d v="2013-01-19T00:00:00"/>
    <n v="2"/>
    <n v="0"/>
    <n v="1149"/>
    <n v="0"/>
    <n v="0"/>
    <n v="0"/>
  </r>
  <r>
    <n v="9643"/>
    <s v="shlomi asayag"/>
    <s v="shlomi"/>
    <s v="asayag"/>
    <d v="2013-08-01T00:00:00"/>
    <x v="0"/>
    <d v="1973-01-30T00:00:00"/>
    <n v="43"/>
    <x v="1"/>
    <x v="2"/>
    <n v="0"/>
    <n v="1"/>
    <n v="0"/>
    <n v="0"/>
    <n v="0"/>
    <n v="-1"/>
    <d v="2013-07-31T03:08:47"/>
    <d v="2013-08-02T04:52:57"/>
    <s v="13010713CF10A"/>
    <m/>
    <d v="2013-07-31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8-01T00:00:00"/>
    <s v="Risk of Violence"/>
    <n v="1"/>
    <s v="Low"/>
    <d v="2013-08-01T00:00:00"/>
    <d v="2013-07-31T00:00:00"/>
    <d v="2013-08-02T00:00:00"/>
    <n v="0"/>
    <n v="1"/>
    <n v="974"/>
    <n v="0"/>
    <n v="0"/>
    <n v="0"/>
  </r>
  <r>
    <n v="9644"/>
    <s v="samuel decoline"/>
    <s v="samuel"/>
    <s v="decoline"/>
    <d v="2013-03-13T00:00:00"/>
    <x v="0"/>
    <d v="1993-10-23T00:00:00"/>
    <n v="22"/>
    <x v="2"/>
    <x v="1"/>
    <n v="0"/>
    <n v="6"/>
    <n v="0"/>
    <n v="0"/>
    <n v="0"/>
    <n v="0"/>
    <d v="2013-03-13T01:52:20"/>
    <d v="2013-03-13T02:19:25"/>
    <s v="13004946MM10A"/>
    <d v="2013-03-13T00:00:00"/>
    <m/>
    <n v="0"/>
    <x v="1"/>
    <s v="Possess Cannabis/20 Grams Or Less"/>
    <x v="0"/>
    <m/>
    <m/>
    <m/>
    <m/>
    <m/>
    <m/>
    <m/>
    <m/>
    <n v="0"/>
    <m/>
    <m/>
    <m/>
    <m/>
    <s v="Risk of Recidivism"/>
    <n v="6"/>
    <s v="Medium"/>
    <d v="2013-03-13T00:00:00"/>
    <s v="Risk of Violence"/>
    <n v="6"/>
    <s v="Medium"/>
    <d v="2013-03-13T00:00:00"/>
    <d v="2013-03-13T00:00:00"/>
    <d v="2013-03-13T00:00:00"/>
    <n v="0"/>
    <n v="0"/>
    <n v="1115"/>
    <n v="0"/>
    <n v="0"/>
    <n v="0"/>
  </r>
  <r>
    <n v="9645"/>
    <s v="marius jimenez"/>
    <s v="marius"/>
    <s v="jimenez"/>
    <d v="2013-12-30T00:00:00"/>
    <x v="0"/>
    <d v="1989-10-28T00:00:00"/>
    <n v="26"/>
    <x v="1"/>
    <x v="2"/>
    <n v="0"/>
    <n v="4"/>
    <n v="0"/>
    <n v="0"/>
    <n v="1"/>
    <m/>
    <m/>
    <m/>
    <s v="12024312MM10A"/>
    <m/>
    <d v="2013-02-10T00:00:00"/>
    <n v="323"/>
    <x v="1"/>
    <s v="arrest case no charge"/>
    <x v="0"/>
    <m/>
    <m/>
    <m/>
    <m/>
    <m/>
    <m/>
    <m/>
    <m/>
    <n v="0"/>
    <m/>
    <m/>
    <m/>
    <m/>
    <s v="Risk of Recidivism"/>
    <n v="4"/>
    <s v="Low"/>
    <d v="2013-12-30T00:00:00"/>
    <s v="Risk of Violence"/>
    <n v="3"/>
    <s v="Low"/>
    <d v="2013-12-30T00:00:00"/>
    <m/>
    <m/>
    <n v="1"/>
    <n v="0"/>
    <n v="823"/>
    <n v="0"/>
    <n v="0"/>
    <n v="0"/>
  </r>
  <r>
    <n v="9646"/>
    <s v="lauren scott"/>
    <s v="lauren"/>
    <s v="scott"/>
    <d v="2013-08-06T00:00:00"/>
    <x v="1"/>
    <d v="1987-12-21T00:00:00"/>
    <n v="28"/>
    <x v="1"/>
    <x v="1"/>
    <n v="0"/>
    <n v="9"/>
    <n v="0"/>
    <n v="0"/>
    <n v="9"/>
    <n v="-12"/>
    <d v="2013-07-25T10:07:15"/>
    <d v="2013-08-06T10:33:38"/>
    <s v="13008095MM10A"/>
    <m/>
    <d v="2013-07-25T00:00:00"/>
    <n v="12"/>
    <x v="1"/>
    <s v="arrest case no charge"/>
    <x v="1"/>
    <s v="13017008CF10A"/>
    <s v="(F2)"/>
    <n v="66"/>
    <d v="2013-11-05T00:00:00"/>
    <s v="Poss of Firearm by Convic Felo"/>
    <d v="2014-01-10T00:00:00"/>
    <d v="2014-11-26T00:00:00"/>
    <m/>
    <n v="1"/>
    <s v="13017008CF10A"/>
    <s v="(F3)"/>
    <d v="2013-11-05T00:00:00"/>
    <s v="Felony Battery"/>
    <s v="Risk of Recidivism"/>
    <n v="9"/>
    <s v="High"/>
    <d v="2013-08-06T00:00:00"/>
    <s v="Risk of Violence"/>
    <n v="9"/>
    <s v="High"/>
    <d v="2013-08-06T00:00:00"/>
    <d v="2014-11-26T00:00:00"/>
    <d v="2015-01-01T00:00:00"/>
    <n v="9"/>
    <n v="0"/>
    <n v="91"/>
    <n v="1"/>
    <n v="1"/>
    <n v="1"/>
  </r>
  <r>
    <n v="9648"/>
    <s v="john buchheit"/>
    <s v="john"/>
    <s v="buchheit"/>
    <d v="2013-02-16T00:00:00"/>
    <x v="0"/>
    <d v="1965-03-25T00:00:00"/>
    <n v="51"/>
    <x v="0"/>
    <x v="2"/>
    <n v="0"/>
    <n v="4"/>
    <n v="0"/>
    <n v="0"/>
    <n v="3"/>
    <n v="-1"/>
    <d v="2013-02-15T09:25:26"/>
    <d v="2013-02-22T07:32:22"/>
    <s v="15001238CF10A"/>
    <d v="2013-02-15T00:00:00"/>
    <m/>
    <n v="1"/>
    <x v="0"/>
    <s v="Felony DUI (level 3)"/>
    <x v="0"/>
    <m/>
    <m/>
    <m/>
    <m/>
    <m/>
    <m/>
    <m/>
    <m/>
    <n v="0"/>
    <m/>
    <m/>
    <m/>
    <m/>
    <s v="Risk of Recidivism"/>
    <n v="4"/>
    <s v="Low"/>
    <d v="2013-02-16T00:00:00"/>
    <s v="Risk of Violence"/>
    <n v="3"/>
    <s v="Low"/>
    <d v="2013-02-16T00:00:00"/>
    <d v="2015-02-24T00:00:00"/>
    <d v="2015-02-24T00:00:00"/>
    <n v="3"/>
    <n v="6"/>
    <n v="738"/>
    <n v="0"/>
    <n v="0"/>
    <n v="0"/>
  </r>
  <r>
    <n v="9651"/>
    <s v="efrain garcia"/>
    <s v="efrain"/>
    <s v="garcia"/>
    <d v="2014-03-13T00:00:00"/>
    <x v="0"/>
    <d v="1974-05-18T00:00:00"/>
    <n v="41"/>
    <x v="1"/>
    <x v="3"/>
    <n v="0"/>
    <n v="1"/>
    <n v="0"/>
    <n v="0"/>
    <n v="3"/>
    <n v="-1"/>
    <d v="2014-03-12T09:03:38"/>
    <d v="2014-03-13T10:10:37"/>
    <s v="14003535CF10A"/>
    <d v="2014-03-12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4-03-13T00:00:00"/>
    <s v="Risk of Violence"/>
    <n v="1"/>
    <s v="Low"/>
    <d v="2014-03-13T00:00:00"/>
    <d v="2014-03-12T00:00:00"/>
    <d v="2014-03-13T00:00:00"/>
    <n v="3"/>
    <n v="0"/>
    <n v="750"/>
    <n v="0"/>
    <n v="0"/>
    <n v="0"/>
  </r>
  <r>
    <n v="9653"/>
    <s v="jonathan rahm"/>
    <s v="jonathan"/>
    <s v="rahm"/>
    <d v="2013-01-26T00:00:00"/>
    <x v="0"/>
    <d v="1992-02-15T00:00:00"/>
    <n v="24"/>
    <x v="2"/>
    <x v="2"/>
    <n v="0"/>
    <n v="7"/>
    <n v="0"/>
    <n v="0"/>
    <n v="1"/>
    <n v="-1"/>
    <d v="2013-01-25T07:16:34"/>
    <d v="2013-01-26T07:21:49"/>
    <s v="13001245CF10A"/>
    <d v="2013-01-25T00:00:00"/>
    <m/>
    <n v="1"/>
    <x v="0"/>
    <s v="Del Cannabis For Consideration"/>
    <x v="0"/>
    <m/>
    <m/>
    <m/>
    <m/>
    <m/>
    <m/>
    <m/>
    <m/>
    <n v="0"/>
    <m/>
    <m/>
    <m/>
    <m/>
    <s v="Risk of Recidivism"/>
    <n v="7"/>
    <s v="Medium"/>
    <d v="2013-01-26T00:00:00"/>
    <s v="Risk of Violence"/>
    <n v="5"/>
    <s v="Medium"/>
    <d v="2013-01-26T00:00:00"/>
    <d v="2013-01-25T00:00:00"/>
    <d v="2013-01-26T00:00:00"/>
    <n v="1"/>
    <n v="0"/>
    <n v="1161"/>
    <n v="0"/>
    <n v="0"/>
    <n v="0"/>
  </r>
  <r>
    <n v="9658"/>
    <s v="travis taylor"/>
    <s v="travis"/>
    <s v="taylor"/>
    <d v="2013-02-03T00:00:00"/>
    <x v="0"/>
    <d v="1988-09-10T00:00:00"/>
    <n v="27"/>
    <x v="1"/>
    <x v="1"/>
    <n v="1"/>
    <n v="10"/>
    <n v="2"/>
    <n v="1"/>
    <n v="6"/>
    <n v="-1"/>
    <d v="2013-02-02T06:25:19"/>
    <d v="2013-02-03T06:39:00"/>
    <s v="12058249TC10A"/>
    <m/>
    <d v="2013-02-02T00:00:00"/>
    <n v="1"/>
    <x v="1"/>
    <s v="arrest case no charge"/>
    <x v="0"/>
    <m/>
    <m/>
    <m/>
    <m/>
    <m/>
    <m/>
    <m/>
    <m/>
    <n v="0"/>
    <m/>
    <m/>
    <m/>
    <m/>
    <s v="Risk of Recidivism"/>
    <n v="10"/>
    <s v="High"/>
    <d v="2013-02-03T00:00:00"/>
    <s v="Risk of Violence"/>
    <n v="10"/>
    <s v="High"/>
    <d v="2013-02-03T00:00:00"/>
    <d v="2013-07-12T00:00:00"/>
    <d v="2013-07-20T00:00:00"/>
    <n v="6"/>
    <n v="0"/>
    <n v="159"/>
    <n v="0"/>
    <n v="0"/>
    <n v="0"/>
  </r>
  <r>
    <n v="9659"/>
    <s v="rabe janvier"/>
    <s v="rabe"/>
    <s v="janvier"/>
    <d v="2014-02-03T00:00:00"/>
    <x v="0"/>
    <d v="1990-08-20T00:00:00"/>
    <n v="25"/>
    <x v="1"/>
    <x v="1"/>
    <n v="0"/>
    <n v="4"/>
    <n v="0"/>
    <n v="0"/>
    <n v="0"/>
    <n v="-1"/>
    <d v="2014-02-02T05:51:39"/>
    <d v="2014-02-03T01:14:41"/>
    <s v="14001814MM10A"/>
    <d v="2014-02-02T00:00:00"/>
    <m/>
    <n v="1"/>
    <x v="1"/>
    <s v="Assault"/>
    <x v="0"/>
    <m/>
    <m/>
    <m/>
    <m/>
    <m/>
    <m/>
    <m/>
    <m/>
    <n v="0"/>
    <m/>
    <m/>
    <m/>
    <m/>
    <s v="Risk of Recidivism"/>
    <n v="4"/>
    <s v="Low"/>
    <d v="2014-02-03T00:00:00"/>
    <s v="Risk of Violence"/>
    <n v="4"/>
    <s v="Low"/>
    <d v="2014-02-03T00:00:00"/>
    <d v="2015-05-04T00:00:00"/>
    <d v="2015-05-19T00:00:00"/>
    <n v="0"/>
    <n v="0"/>
    <n v="455"/>
    <n v="0"/>
    <n v="0"/>
    <n v="0"/>
  </r>
  <r>
    <n v="9662"/>
    <s v="duane stephan"/>
    <s v="duane"/>
    <s v="stephan"/>
    <d v="2013-05-14T00:00:00"/>
    <x v="0"/>
    <d v="1959-10-04T00:00:00"/>
    <n v="56"/>
    <x v="0"/>
    <x v="2"/>
    <n v="0"/>
    <n v="3"/>
    <n v="0"/>
    <n v="0"/>
    <n v="3"/>
    <n v="0"/>
    <d v="2013-05-14T03:48:04"/>
    <d v="2013-05-14T08:07:48"/>
    <s v="13009351MM10A"/>
    <d v="2013-05-14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3-05-14T00:00:00"/>
    <s v="Risk of Violence"/>
    <n v="2"/>
    <s v="Low"/>
    <d v="2013-05-14T00:00:00"/>
    <d v="2013-05-14T00:00:00"/>
    <d v="2013-05-14T00:00:00"/>
    <n v="3"/>
    <n v="0"/>
    <n v="1053"/>
    <n v="0"/>
    <n v="0"/>
    <n v="0"/>
  </r>
  <r>
    <n v="9663"/>
    <s v="brenzina jones"/>
    <s v="brenzina"/>
    <s v="jones"/>
    <d v="2014-01-06T00:00:00"/>
    <x v="1"/>
    <d v="1987-02-09T00:00:00"/>
    <n v="29"/>
    <x v="1"/>
    <x v="1"/>
    <n v="0"/>
    <n v="4"/>
    <n v="0"/>
    <n v="0"/>
    <n v="1"/>
    <n v="-1"/>
    <d v="2014-01-05T10:19:57"/>
    <d v="2014-01-07T03:49:53"/>
    <s v="14000199MM10A"/>
    <d v="2014-01-05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1-06T00:00:00"/>
    <s v="Risk of Violence"/>
    <n v="3"/>
    <s v="Low"/>
    <d v="2014-01-06T00:00:00"/>
    <d v="2014-01-05T00:00:00"/>
    <d v="2014-01-07T00:00:00"/>
    <n v="1"/>
    <n v="1"/>
    <n v="816"/>
    <n v="0"/>
    <n v="0"/>
    <n v="0"/>
  </r>
  <r>
    <n v="9666"/>
    <s v="kentravian knox"/>
    <s v="kentravian"/>
    <s v="knox"/>
    <d v="2013-04-10T00:00:00"/>
    <x v="0"/>
    <d v="1994-10-06T00:00:00"/>
    <n v="21"/>
    <x v="2"/>
    <x v="1"/>
    <n v="0"/>
    <n v="8"/>
    <n v="0"/>
    <n v="0"/>
    <n v="0"/>
    <n v="-1"/>
    <d v="2013-04-09T02:31:10"/>
    <d v="2013-04-11T05:08:54"/>
    <s v="13005094CF10A"/>
    <d v="2013-04-09T00:00:00"/>
    <m/>
    <n v="1"/>
    <x v="0"/>
    <s v="Attempted Robbery  No Weapon"/>
    <x v="0"/>
    <m/>
    <m/>
    <m/>
    <m/>
    <m/>
    <m/>
    <m/>
    <m/>
    <n v="0"/>
    <m/>
    <m/>
    <m/>
    <m/>
    <s v="Risk of Recidivism"/>
    <n v="8"/>
    <s v="High"/>
    <d v="2013-04-10T00:00:00"/>
    <s v="Risk of Violence"/>
    <n v="9"/>
    <s v="High"/>
    <d v="2013-04-10T00:00:00"/>
    <d v="2015-05-06T00:00:00"/>
    <d v="2015-05-06T00:00:00"/>
    <n v="0"/>
    <n v="1"/>
    <n v="756"/>
    <n v="0"/>
    <n v="0"/>
    <n v="0"/>
  </r>
  <r>
    <n v="9668"/>
    <s v="janez dickens"/>
    <s v="janez"/>
    <s v="dickens"/>
    <d v="2013-09-24T00:00:00"/>
    <x v="1"/>
    <d v="1988-02-01T00:00:00"/>
    <n v="28"/>
    <x v="1"/>
    <x v="1"/>
    <n v="0"/>
    <n v="2"/>
    <n v="0"/>
    <n v="0"/>
    <n v="0"/>
    <n v="-1"/>
    <d v="2013-09-23T11:18:27"/>
    <d v="2013-09-24T09:19:53"/>
    <s v="13018159MM10A"/>
    <d v="2013-09-23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9-24T00:00:00"/>
    <s v="Risk of Violence"/>
    <n v="2"/>
    <s v="Low"/>
    <d v="2013-09-24T00:00:00"/>
    <d v="2013-09-23T00:00:00"/>
    <d v="2013-09-24T00:00:00"/>
    <n v="0"/>
    <n v="0"/>
    <n v="920"/>
    <n v="0"/>
    <n v="0"/>
    <n v="0"/>
  </r>
  <r>
    <n v="9669"/>
    <s v="larry hampton"/>
    <s v="larry"/>
    <s v="hampton"/>
    <d v="2014-02-06T00:00:00"/>
    <x v="0"/>
    <d v="1980-09-26T00:00:00"/>
    <n v="35"/>
    <x v="1"/>
    <x v="1"/>
    <n v="0"/>
    <n v="1"/>
    <n v="0"/>
    <n v="0"/>
    <n v="2"/>
    <n v="0"/>
    <d v="2014-02-06T12:45:53"/>
    <d v="2014-02-06T09:34:19"/>
    <s v="14001659CF10A"/>
    <d v="2014-02-05T00:00:00"/>
    <m/>
    <n v="1"/>
    <x v="0"/>
    <s v="Sell or Offer for Sale Counterfeit Goods"/>
    <x v="0"/>
    <m/>
    <m/>
    <m/>
    <m/>
    <m/>
    <m/>
    <m/>
    <m/>
    <n v="0"/>
    <m/>
    <m/>
    <m/>
    <m/>
    <s v="Risk of Recidivism"/>
    <n v="1"/>
    <s v="Low"/>
    <d v="2014-02-06T00:00:00"/>
    <s v="Risk of Violence"/>
    <n v="1"/>
    <s v="Low"/>
    <d v="2014-02-06T00:00:00"/>
    <d v="2014-09-11T00:00:00"/>
    <d v="2014-09-18T00:00:00"/>
    <n v="2"/>
    <n v="0"/>
    <n v="217"/>
    <n v="0"/>
    <n v="0"/>
    <n v="0"/>
  </r>
  <r>
    <n v="9670"/>
    <s v="kevin pazgarcia"/>
    <s v="kevin"/>
    <s v="pazgarcia"/>
    <d v="2013-03-15T00:00:00"/>
    <x v="0"/>
    <d v="1993-02-22T00:00:00"/>
    <n v="23"/>
    <x v="2"/>
    <x v="2"/>
    <n v="0"/>
    <n v="2"/>
    <n v="0"/>
    <n v="0"/>
    <n v="0"/>
    <n v="-1"/>
    <d v="2013-03-14T04:59:27"/>
    <d v="2013-03-15T06:34:10"/>
    <s v="13003784CF10A"/>
    <d v="2013-03-14T00:00:00"/>
    <m/>
    <n v="1"/>
    <x v="0"/>
    <s v="Fleeing or Eluding a LEO"/>
    <x v="0"/>
    <m/>
    <m/>
    <m/>
    <m/>
    <m/>
    <m/>
    <m/>
    <m/>
    <n v="0"/>
    <m/>
    <m/>
    <m/>
    <m/>
    <s v="Risk of Recidivism"/>
    <n v="2"/>
    <s v="Low"/>
    <d v="2013-03-15T00:00:00"/>
    <s v="Risk of Violence"/>
    <n v="5"/>
    <s v="Medium"/>
    <d v="2013-03-15T00:00:00"/>
    <d v="2013-03-14T00:00:00"/>
    <d v="2013-03-15T00:00:00"/>
    <n v="0"/>
    <n v="0"/>
    <n v="1113"/>
    <n v="0"/>
    <n v="0"/>
    <n v="0"/>
  </r>
  <r>
    <n v="9672"/>
    <s v="robert larkins"/>
    <s v="robert"/>
    <s v="larkins"/>
    <d v="2014-02-11T00:00:00"/>
    <x v="0"/>
    <d v="1967-07-27T00:00:00"/>
    <n v="48"/>
    <x v="0"/>
    <x v="1"/>
    <n v="0"/>
    <n v="8"/>
    <n v="0"/>
    <n v="0"/>
    <n v="4"/>
    <n v="0"/>
    <d v="2014-02-11T02:21:28"/>
    <d v="2014-02-11T08:51:24"/>
    <s v="00004068CF10A"/>
    <m/>
    <d v="2002-08-13T00:00:00"/>
    <n v="4200"/>
    <x v="0"/>
    <s v="arrest case no charge"/>
    <x v="0"/>
    <m/>
    <m/>
    <m/>
    <m/>
    <m/>
    <m/>
    <m/>
    <m/>
    <n v="0"/>
    <m/>
    <m/>
    <m/>
    <m/>
    <s v="Risk of Recidivism"/>
    <n v="8"/>
    <s v="High"/>
    <d v="2014-02-11T00:00:00"/>
    <s v="Risk of Violence"/>
    <n v="4"/>
    <s v="Low"/>
    <d v="2014-02-11T00:00:00"/>
    <d v="2014-03-26T00:00:00"/>
    <d v="2014-03-29T00:00:00"/>
    <n v="4"/>
    <n v="0"/>
    <n v="43"/>
    <n v="0"/>
    <n v="0"/>
    <n v="0"/>
  </r>
  <r>
    <n v="9676"/>
    <s v="dwayne simmons"/>
    <s v="dwayne"/>
    <s v="simmons"/>
    <d v="2013-02-17T00:00:00"/>
    <x v="0"/>
    <d v="1978-04-27T00:00:00"/>
    <n v="37"/>
    <x v="1"/>
    <x v="1"/>
    <n v="0"/>
    <n v="9"/>
    <n v="0"/>
    <n v="0"/>
    <n v="2"/>
    <n v="0"/>
    <d v="2013-02-17T12:47:03"/>
    <d v="2013-08-06T06:12:09"/>
    <s v="10019497CF10A"/>
    <m/>
    <d v="2013-02-17T00:00:00"/>
    <n v="0"/>
    <x v="0"/>
    <s v="arrest case no charge"/>
    <x v="0"/>
    <m/>
    <m/>
    <m/>
    <m/>
    <m/>
    <m/>
    <m/>
    <m/>
    <n v="0"/>
    <m/>
    <m/>
    <m/>
    <m/>
    <s v="Risk of Recidivism"/>
    <n v="9"/>
    <s v="High"/>
    <d v="2013-02-17T00:00:00"/>
    <s v="Risk of Violence"/>
    <n v="7"/>
    <s v="Medium"/>
    <d v="2013-02-17T00:00:00"/>
    <d v="2013-08-06T00:00:00"/>
    <d v="2014-03-27T00:00:00"/>
    <n v="2"/>
    <n v="403"/>
    <n v="1139"/>
    <n v="0"/>
    <n v="0"/>
    <n v="0"/>
  </r>
  <r>
    <n v="9677"/>
    <s v="venson joseph"/>
    <s v="venson"/>
    <s v="joseph"/>
    <d v="2014-02-04T00:00:00"/>
    <x v="0"/>
    <d v="1982-10-14T00:00:00"/>
    <n v="33"/>
    <x v="1"/>
    <x v="1"/>
    <n v="0"/>
    <n v="1"/>
    <n v="0"/>
    <n v="0"/>
    <n v="0"/>
    <n v="-1"/>
    <d v="2014-02-03T01:54:41"/>
    <d v="2014-02-04T01:11:16"/>
    <s v="14001465CF10A"/>
    <d v="2014-02-02T00:00:00"/>
    <m/>
    <n v="2"/>
    <x v="0"/>
    <s v="Aggravated Assault W/Dead Weap"/>
    <x v="0"/>
    <m/>
    <m/>
    <m/>
    <m/>
    <m/>
    <m/>
    <m/>
    <m/>
    <n v="0"/>
    <m/>
    <m/>
    <m/>
    <m/>
    <s v="Risk of Recidivism"/>
    <n v="1"/>
    <s v="Low"/>
    <d v="2014-02-04T00:00:00"/>
    <s v="Risk of Violence"/>
    <n v="1"/>
    <s v="Low"/>
    <d v="2014-02-04T00:00:00"/>
    <d v="2014-03-27T00:00:00"/>
    <d v="2014-04-02T00:00:00"/>
    <n v="0"/>
    <n v="0"/>
    <n v="51"/>
    <n v="0"/>
    <n v="0"/>
    <n v="0"/>
  </r>
  <r>
    <n v="9681"/>
    <s v="brandon jackson"/>
    <s v="brandon"/>
    <s v="jackson"/>
    <d v="2014-03-02T00:00:00"/>
    <x v="0"/>
    <d v="1993-02-01T00:00:00"/>
    <n v="23"/>
    <x v="2"/>
    <x v="1"/>
    <n v="0"/>
    <n v="7"/>
    <n v="0"/>
    <n v="1"/>
    <n v="5"/>
    <n v="-1"/>
    <d v="2014-03-01T09:22:26"/>
    <d v="2014-03-03T02:30:42"/>
    <s v="14002927CF10A"/>
    <d v="2014-03-01T00:00:00"/>
    <m/>
    <n v="1"/>
    <x v="0"/>
    <s v="False Imprisonment"/>
    <x v="1"/>
    <s v="15003734MM10A"/>
    <s v="(M1)"/>
    <m/>
    <d v="2014-10-25T00:00:00"/>
    <s v="Battery"/>
    <m/>
    <m/>
    <m/>
    <n v="1"/>
    <s v="15003734MM10A"/>
    <s v="(M1)"/>
    <d v="2014-10-25T00:00:00"/>
    <s v="Battery"/>
    <s v="Risk of Recidivism"/>
    <n v="7"/>
    <s v="Medium"/>
    <d v="2014-03-02T00:00:00"/>
    <s v="Risk of Violence"/>
    <n v="4"/>
    <s v="Low"/>
    <d v="2014-03-02T00:00:00"/>
    <d v="2014-03-01T00:00:00"/>
    <d v="2014-03-03T00:00:00"/>
    <n v="5"/>
    <n v="1"/>
    <n v="237"/>
    <n v="1"/>
    <n v="1"/>
    <n v="1"/>
  </r>
  <r>
    <n v="9686"/>
    <s v="ryan bassaragh"/>
    <s v="ryan"/>
    <s v="bassaragh"/>
    <d v="2014-01-16T00:00:00"/>
    <x v="0"/>
    <d v="1992-03-27T00:00:00"/>
    <n v="24"/>
    <x v="2"/>
    <x v="1"/>
    <n v="0"/>
    <n v="4"/>
    <n v="0"/>
    <n v="0"/>
    <n v="0"/>
    <n v="0"/>
    <d v="2014-01-16T12:57:15"/>
    <d v="2014-01-17T02:06:24"/>
    <s v="14000719CF10A"/>
    <d v="2014-01-15T00:00:00"/>
    <m/>
    <n v="1"/>
    <x v="0"/>
    <s v="Poss3,4 Methylenedioxymethcath"/>
    <x v="0"/>
    <m/>
    <m/>
    <m/>
    <m/>
    <m/>
    <m/>
    <m/>
    <m/>
    <n v="0"/>
    <m/>
    <m/>
    <m/>
    <m/>
    <s v="Risk of Recidivism"/>
    <n v="4"/>
    <s v="Low"/>
    <d v="2014-01-16T00:00:00"/>
    <s v="Risk of Violence"/>
    <n v="3"/>
    <s v="Low"/>
    <d v="2014-01-16T00:00:00"/>
    <d v="2014-01-16T00:00:00"/>
    <d v="2014-01-17T00:00:00"/>
    <n v="0"/>
    <n v="1"/>
    <n v="806"/>
    <n v="0"/>
    <n v="0"/>
    <n v="0"/>
  </r>
  <r>
    <n v="9687"/>
    <s v="emmanuel knight"/>
    <s v="emmanuel"/>
    <s v="knight"/>
    <d v="2013-01-26T00:00:00"/>
    <x v="0"/>
    <d v="1971-09-09T00:00:00"/>
    <n v="44"/>
    <x v="1"/>
    <x v="1"/>
    <n v="0"/>
    <n v="7"/>
    <n v="0"/>
    <n v="0"/>
    <n v="2"/>
    <n v="-1"/>
    <d v="2013-01-25T06:09:54"/>
    <d v="2013-01-30T08:27:06"/>
    <s v="12042413TC10A"/>
    <m/>
    <d v="2013-01-25T00:00:00"/>
    <n v="1"/>
    <x v="1"/>
    <s v="arrest case no charge"/>
    <x v="0"/>
    <m/>
    <m/>
    <m/>
    <m/>
    <m/>
    <m/>
    <m/>
    <m/>
    <n v="0"/>
    <m/>
    <m/>
    <m/>
    <m/>
    <s v="Risk of Recidivism"/>
    <n v="7"/>
    <s v="Medium"/>
    <d v="2013-01-26T00:00:00"/>
    <s v="Risk of Violence"/>
    <n v="4"/>
    <s v="Low"/>
    <d v="2013-01-26T00:00:00"/>
    <d v="2013-01-25T00:00:00"/>
    <d v="2013-01-30T00:00:00"/>
    <n v="2"/>
    <n v="4"/>
    <n v="1161"/>
    <n v="0"/>
    <n v="0"/>
    <n v="0"/>
  </r>
  <r>
    <n v="9689"/>
    <s v="curtis green"/>
    <s v="curtis"/>
    <s v="green"/>
    <d v="2013-01-09T00:00:00"/>
    <x v="0"/>
    <d v="1989-11-28T00:00:00"/>
    <n v="26"/>
    <x v="1"/>
    <x v="1"/>
    <n v="0"/>
    <n v="4"/>
    <n v="0"/>
    <n v="0"/>
    <n v="4"/>
    <n v="624"/>
    <d v="2014-09-25T11:04:26"/>
    <d v="2014-10-10T05:13:04"/>
    <s v="12022394MM10A"/>
    <d v="2012-10-29T00:00:00"/>
    <m/>
    <n v="72"/>
    <x v="1"/>
    <s v="Fail Register Vehicle"/>
    <x v="0"/>
    <m/>
    <m/>
    <m/>
    <m/>
    <m/>
    <m/>
    <m/>
    <m/>
    <n v="0"/>
    <m/>
    <m/>
    <m/>
    <m/>
    <s v="Risk of Recidivism"/>
    <n v="4"/>
    <s v="Low"/>
    <d v="2013-01-09T00:00:00"/>
    <s v="Risk of Violence"/>
    <n v="6"/>
    <s v="Medium"/>
    <d v="2013-01-09T00:00:00"/>
    <d v="2014-09-25T00:00:00"/>
    <d v="2014-10-10T00:00:00"/>
    <n v="4"/>
    <n v="0"/>
    <n v="624"/>
    <n v="0"/>
    <n v="0"/>
    <n v="0"/>
  </r>
  <r>
    <n v="9690"/>
    <s v="samesha stringer"/>
    <s v="samesha"/>
    <s v="stringer"/>
    <d v="2013-08-17T00:00:00"/>
    <x v="1"/>
    <d v="1989-08-04T00:00:00"/>
    <n v="26"/>
    <x v="1"/>
    <x v="1"/>
    <n v="0"/>
    <n v="2"/>
    <n v="0"/>
    <n v="0"/>
    <n v="0"/>
    <n v="-1"/>
    <d v="2013-08-16T11:58:17"/>
    <d v="2013-08-17T01:12:43"/>
    <s v="13015568MM10A"/>
    <d v="2013-08-16T00:00:00"/>
    <m/>
    <n v="1"/>
    <x v="1"/>
    <s v="Exposes Culpable Negligence"/>
    <x v="0"/>
    <m/>
    <m/>
    <m/>
    <m/>
    <m/>
    <m/>
    <m/>
    <m/>
    <n v="0"/>
    <m/>
    <m/>
    <m/>
    <m/>
    <s v="Risk of Recidivism"/>
    <n v="2"/>
    <s v="Low"/>
    <d v="2013-08-17T00:00:00"/>
    <s v="Risk of Violence"/>
    <n v="2"/>
    <s v="Low"/>
    <d v="2013-08-17T00:00:00"/>
    <d v="2013-08-16T00:00:00"/>
    <d v="2013-08-17T00:00:00"/>
    <n v="0"/>
    <n v="0"/>
    <n v="958"/>
    <n v="0"/>
    <n v="0"/>
    <n v="0"/>
  </r>
  <r>
    <n v="9691"/>
    <s v="alfred infante"/>
    <s v="alfred"/>
    <s v="infante"/>
    <d v="2013-10-25T00:00:00"/>
    <x v="0"/>
    <d v="1986-12-16T00:00:00"/>
    <n v="29"/>
    <x v="1"/>
    <x v="1"/>
    <n v="0"/>
    <n v="6"/>
    <n v="0"/>
    <n v="0"/>
    <n v="2"/>
    <n v="-1"/>
    <d v="2013-10-24T05:41:59"/>
    <d v="2013-10-26T03:05:42"/>
    <s v="13002559CF10A"/>
    <m/>
    <d v="2013-10-24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10-25T00:00:00"/>
    <s v="Risk of Violence"/>
    <n v="5"/>
    <s v="Medium"/>
    <d v="2013-10-25T00:00:00"/>
    <d v="2015-04-09T00:00:00"/>
    <d v="2015-04-23T00:00:00"/>
    <n v="2"/>
    <n v="1"/>
    <n v="531"/>
    <n v="0"/>
    <n v="0"/>
    <n v="0"/>
  </r>
  <r>
    <n v="9693"/>
    <s v="carlos lara"/>
    <s v="carlos"/>
    <s v="lara"/>
    <d v="2013-05-28T00:00:00"/>
    <x v="0"/>
    <d v="1989-05-09T00:00:00"/>
    <n v="26"/>
    <x v="1"/>
    <x v="3"/>
    <n v="0"/>
    <n v="2"/>
    <n v="0"/>
    <n v="1"/>
    <n v="0"/>
    <n v="-1"/>
    <d v="2013-05-27T07:12:07"/>
    <d v="2013-05-28T01:57:43"/>
    <s v="13007565CF10A"/>
    <d v="2013-05-27T00:00:00"/>
    <m/>
    <n v="1"/>
    <x v="0"/>
    <s v="Possession of Cannabis"/>
    <x v="0"/>
    <m/>
    <m/>
    <m/>
    <m/>
    <m/>
    <m/>
    <m/>
    <m/>
    <n v="0"/>
    <m/>
    <m/>
    <m/>
    <m/>
    <s v="Risk of Recidivism"/>
    <n v="2"/>
    <s v="Low"/>
    <d v="2013-05-28T00:00:00"/>
    <s v="Risk of Violence"/>
    <n v="2"/>
    <s v="Low"/>
    <d v="2013-05-28T00:00:00"/>
    <d v="2013-05-27T00:00:00"/>
    <d v="2013-05-28T00:00:00"/>
    <n v="0"/>
    <n v="0"/>
    <n v="1039"/>
    <n v="0"/>
    <n v="0"/>
    <n v="0"/>
  </r>
  <r>
    <n v="9695"/>
    <s v="asher roberti"/>
    <s v="asher"/>
    <s v="roberti"/>
    <d v="2013-05-28T00:00:00"/>
    <x v="0"/>
    <d v="1985-10-07T00:00:00"/>
    <n v="30"/>
    <x v="1"/>
    <x v="2"/>
    <n v="0"/>
    <n v="1"/>
    <n v="0"/>
    <n v="0"/>
    <n v="1"/>
    <n v="-1"/>
    <d v="2013-05-27T11:20:28"/>
    <d v="2013-05-28T08:51:19"/>
    <s v="13010135MM10A"/>
    <d v="2013-05-27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5-28T00:00:00"/>
    <s v="Risk of Violence"/>
    <n v="1"/>
    <s v="Low"/>
    <d v="2013-05-28T00:00:00"/>
    <d v="2013-05-27T00:00:00"/>
    <d v="2013-05-28T00:00:00"/>
    <n v="1"/>
    <n v="0"/>
    <n v="1039"/>
    <n v="0"/>
    <n v="0"/>
    <n v="0"/>
  </r>
  <r>
    <n v="9699"/>
    <s v="reza mansourie"/>
    <s v="reza"/>
    <s v="mansourie"/>
    <d v="2013-02-22T00:00:00"/>
    <x v="0"/>
    <d v="1973-12-26T00:00:00"/>
    <n v="42"/>
    <x v="1"/>
    <x v="0"/>
    <n v="0"/>
    <n v="2"/>
    <n v="0"/>
    <n v="0"/>
    <n v="1"/>
    <n v="-2"/>
    <d v="2013-02-20T01:05:27"/>
    <d v="2013-02-21T07:53:53"/>
    <s v="13000639CF10A"/>
    <d v="2013-01-14T00:00:00"/>
    <m/>
    <n v="39"/>
    <x v="0"/>
    <s v="Armed Trafficking in Cannabis"/>
    <x v="0"/>
    <m/>
    <m/>
    <m/>
    <m/>
    <m/>
    <m/>
    <m/>
    <m/>
    <n v="0"/>
    <m/>
    <m/>
    <m/>
    <m/>
    <s v="Risk of Recidivism"/>
    <n v="2"/>
    <s v="Low"/>
    <d v="2013-02-22T00:00:00"/>
    <s v="Risk of Violence"/>
    <n v="2"/>
    <s v="Low"/>
    <d v="2013-02-22T00:00:00"/>
    <d v="2013-02-20T00:00:00"/>
    <d v="2013-02-21T00:00:00"/>
    <n v="1"/>
    <n v="0"/>
    <n v="1134"/>
    <n v="0"/>
    <n v="0"/>
    <n v="0"/>
  </r>
  <r>
    <n v="9703"/>
    <s v="trena collier"/>
    <s v="trena"/>
    <s v="collier"/>
    <d v="2013-03-18T00:00:00"/>
    <x v="1"/>
    <d v="1988-03-18T00:00:00"/>
    <n v="28"/>
    <x v="1"/>
    <x v="1"/>
    <n v="0"/>
    <n v="3"/>
    <n v="0"/>
    <n v="0"/>
    <n v="0"/>
    <n v="-1"/>
    <d v="2013-03-17T06:10:24"/>
    <d v="2013-03-19T11:32:14"/>
    <s v="13003882CF10A"/>
    <d v="2013-03-17T00:00:00"/>
    <m/>
    <n v="1"/>
    <x v="0"/>
    <s v="Burglary Dwelling Assault/Batt"/>
    <x v="1"/>
    <s v="14005314MM10A"/>
    <s v="(M1)"/>
    <n v="0"/>
    <d v="2014-03-27T00:00:00"/>
    <s v="Battery"/>
    <d v="2014-03-27T00:00:00"/>
    <d v="2014-03-28T00:00:00"/>
    <m/>
    <n v="1"/>
    <s v="14005314MM10A"/>
    <s v="(M1)"/>
    <d v="2014-03-27T00:00:00"/>
    <s v="Battery"/>
    <s v="Risk of Recidivism"/>
    <n v="3"/>
    <s v="Low"/>
    <d v="2013-03-18T00:00:00"/>
    <s v="Risk of Violence"/>
    <n v="3"/>
    <s v="Low"/>
    <d v="2013-03-18T00:00:00"/>
    <d v="2014-03-27T00:00:00"/>
    <d v="2014-03-28T00:00:00"/>
    <n v="0"/>
    <n v="1"/>
    <n v="374"/>
    <n v="1"/>
    <n v="1"/>
    <n v="1"/>
  </r>
  <r>
    <n v="9704"/>
    <s v="terrell comete"/>
    <s v="terrell"/>
    <s v="comete"/>
    <d v="2014-01-11T00:00:00"/>
    <x v="0"/>
    <d v="1995-11-09T00:00:00"/>
    <n v="20"/>
    <x v="2"/>
    <x v="1"/>
    <n v="0"/>
    <n v="3"/>
    <n v="0"/>
    <n v="0"/>
    <n v="0"/>
    <n v="-1"/>
    <d v="2014-01-10T04:49:46"/>
    <d v="2014-01-21T07:13:32"/>
    <s v="14000440CF10A"/>
    <d v="2014-01-10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4-01-11T00:00:00"/>
    <s v="Risk of Violence"/>
    <n v="6"/>
    <s v="Medium"/>
    <d v="2014-01-11T00:00:00"/>
    <d v="2014-03-13T00:00:00"/>
    <d v="2014-05-05T00:00:00"/>
    <n v="0"/>
    <n v="10"/>
    <n v="61"/>
    <n v="0"/>
    <n v="0"/>
    <n v="0"/>
  </r>
  <r>
    <n v="9706"/>
    <s v="clifton huggins"/>
    <s v="clifton"/>
    <s v="huggins"/>
    <d v="2014-01-02T00:00:00"/>
    <x v="1"/>
    <d v="1991-11-02T00:00:00"/>
    <n v="24"/>
    <x v="2"/>
    <x v="2"/>
    <n v="0"/>
    <n v="7"/>
    <n v="2"/>
    <n v="0"/>
    <n v="7"/>
    <n v="-1"/>
    <d v="2014-01-01T04:54:43"/>
    <d v="2014-01-02T08:10:06"/>
    <s v="14000051CF10A"/>
    <d v="2014-01-01T00:00:00"/>
    <m/>
    <n v="1"/>
    <x v="1"/>
    <s v="Aggravated Battery / Pregnant"/>
    <x v="0"/>
    <m/>
    <m/>
    <m/>
    <m/>
    <m/>
    <m/>
    <m/>
    <m/>
    <n v="0"/>
    <m/>
    <m/>
    <m/>
    <m/>
    <s v="Risk of Recidivism"/>
    <n v="7"/>
    <s v="Medium"/>
    <d v="2014-01-02T00:00:00"/>
    <s v="Risk of Violence"/>
    <n v="4"/>
    <s v="Low"/>
    <d v="2014-01-02T00:00:00"/>
    <d v="2014-01-01T00:00:00"/>
    <d v="2014-01-02T00:00:00"/>
    <n v="7"/>
    <n v="0"/>
    <n v="820"/>
    <n v="0"/>
    <n v="0"/>
    <n v="0"/>
  </r>
  <r>
    <n v="9709"/>
    <s v="trimaine ward"/>
    <s v="trimaine"/>
    <s v="ward"/>
    <d v="2013-04-27T00:00:00"/>
    <x v="1"/>
    <d v="1994-11-30T00:00:00"/>
    <n v="21"/>
    <x v="2"/>
    <x v="1"/>
    <n v="0"/>
    <n v="9"/>
    <n v="0"/>
    <n v="0"/>
    <n v="1"/>
    <n v="-1"/>
    <d v="2013-04-26T04:34:20"/>
    <d v="2013-04-30T05:46:51"/>
    <s v="13006044CF10A"/>
    <d v="2013-04-26T00:00:00"/>
    <m/>
    <n v="1"/>
    <x v="0"/>
    <s v="Grand Theft in the 3rd Degree"/>
    <x v="0"/>
    <m/>
    <m/>
    <m/>
    <m/>
    <m/>
    <m/>
    <m/>
    <m/>
    <n v="0"/>
    <m/>
    <m/>
    <m/>
    <m/>
    <s v="Risk of Recidivism"/>
    <n v="9"/>
    <s v="High"/>
    <d v="2013-04-27T00:00:00"/>
    <s v="Risk of Violence"/>
    <n v="9"/>
    <s v="High"/>
    <d v="2013-04-27T00:00:00"/>
    <d v="2015-10-21T00:00:00"/>
    <d v="2015-11-22T00:00:00"/>
    <n v="1"/>
    <n v="3"/>
    <n v="907"/>
    <n v="0"/>
    <n v="0"/>
    <n v="0"/>
  </r>
  <r>
    <n v="9710"/>
    <s v="devon ricks"/>
    <s v="devon"/>
    <s v="ricks"/>
    <d v="2014-07-20T00:00:00"/>
    <x v="0"/>
    <d v="1988-11-25T00:00:00"/>
    <n v="27"/>
    <x v="1"/>
    <x v="1"/>
    <n v="0"/>
    <n v="5"/>
    <n v="0"/>
    <n v="0"/>
    <n v="8"/>
    <n v="-1"/>
    <d v="2014-07-19T11:52:29"/>
    <d v="2014-08-14T05:28:51"/>
    <s v="14011045CF10A"/>
    <d v="2014-07-19T00:00:00"/>
    <m/>
    <n v="1"/>
    <x v="0"/>
    <s v="Felony Battery w/Prior Convict"/>
    <x v="1"/>
    <s v="14014315CF10A"/>
    <s v="(F3)"/>
    <n v="56"/>
    <d v="2014-09-02T00:00:00"/>
    <s v="Felony Battery (Dom Strang)"/>
    <d v="2014-10-28T00:00:00"/>
    <d v="2015-01-27T00:00:00"/>
    <m/>
    <n v="1"/>
    <s v="14014315CF10A"/>
    <s v="(F3)"/>
    <d v="2014-09-02T00:00:00"/>
    <s v="Felony Battery (Dom Strang)"/>
    <s v="Risk of Recidivism"/>
    <n v="5"/>
    <s v="Medium"/>
    <d v="2014-07-20T00:00:00"/>
    <s v="Risk of Violence"/>
    <n v="6"/>
    <s v="Medium"/>
    <d v="2014-07-20T00:00:00"/>
    <d v="2014-07-19T00:00:00"/>
    <d v="2014-08-14T00:00:00"/>
    <n v="8"/>
    <n v="25"/>
    <n v="44"/>
    <n v="1"/>
    <n v="1"/>
    <n v="1"/>
  </r>
  <r>
    <n v="9713"/>
    <s v="anthony pirolo"/>
    <s v="anthony"/>
    <s v="pirolo"/>
    <d v="2013-10-13T00:00:00"/>
    <x v="0"/>
    <d v="1973-04-25T00:00:00"/>
    <n v="42"/>
    <x v="1"/>
    <x v="2"/>
    <n v="0"/>
    <n v="1"/>
    <n v="0"/>
    <n v="0"/>
    <n v="0"/>
    <n v="0"/>
    <d v="2013-10-13T01:34:58"/>
    <d v="2013-10-19T08:32:01"/>
    <s v="13019356MM10A"/>
    <d v="2013-10-1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13T00:00:00"/>
    <s v="Risk of Violence"/>
    <n v="1"/>
    <s v="Low"/>
    <d v="2013-10-13T00:00:00"/>
    <d v="2013-10-13T00:00:00"/>
    <d v="2013-10-19T00:00:00"/>
    <n v="0"/>
    <n v="6"/>
    <n v="901"/>
    <n v="0"/>
    <n v="0"/>
    <n v="0"/>
  </r>
  <r>
    <n v="9715"/>
    <s v="sandro sampaio"/>
    <s v="sandro"/>
    <s v="sampaio"/>
    <d v="2013-12-02T00:00:00"/>
    <x v="0"/>
    <d v="1973-02-11T00:00:00"/>
    <n v="43"/>
    <x v="1"/>
    <x v="2"/>
    <n v="0"/>
    <n v="1"/>
    <n v="0"/>
    <n v="0"/>
    <n v="1"/>
    <n v="-131"/>
    <d v="2013-07-24T12:44:03"/>
    <d v="2013-07-25T05:00:04"/>
    <s v="13008010CF10A"/>
    <m/>
    <d v="2013-07-24T00:00:00"/>
    <n v="131"/>
    <x v="0"/>
    <s v="arrest case no charge"/>
    <x v="0"/>
    <m/>
    <m/>
    <m/>
    <m/>
    <m/>
    <m/>
    <m/>
    <m/>
    <n v="0"/>
    <m/>
    <m/>
    <m/>
    <m/>
    <s v="Risk of Recidivism"/>
    <n v="1"/>
    <s v="Low"/>
    <d v="2013-12-02T00:00:00"/>
    <s v="Risk of Violence"/>
    <n v="1"/>
    <s v="Low"/>
    <d v="2013-12-02T00:00:00"/>
    <d v="2013-07-24T00:00:00"/>
    <d v="2013-07-25T00:00:00"/>
    <n v="1"/>
    <n v="0"/>
    <n v="851"/>
    <n v="0"/>
    <n v="0"/>
    <n v="0"/>
  </r>
  <r>
    <n v="9717"/>
    <s v="irina rogina"/>
    <s v="irina"/>
    <s v="rogina"/>
    <d v="2014-02-12T00:00:00"/>
    <x v="1"/>
    <d v="1961-01-19T00:00:00"/>
    <n v="55"/>
    <x v="0"/>
    <x v="2"/>
    <n v="0"/>
    <n v="1"/>
    <n v="0"/>
    <n v="0"/>
    <n v="0"/>
    <n v="-3"/>
    <d v="2014-02-09T09:45:01"/>
    <d v="2014-02-10T09:40:24"/>
    <s v="14002242MM10A"/>
    <d v="2014-02-09T00:00:00"/>
    <m/>
    <n v="3"/>
    <x v="1"/>
    <s v="Battery"/>
    <x v="0"/>
    <m/>
    <m/>
    <m/>
    <m/>
    <m/>
    <m/>
    <m/>
    <m/>
    <n v="0"/>
    <m/>
    <m/>
    <m/>
    <m/>
    <s v="Risk of Recidivism"/>
    <n v="1"/>
    <s v="Low"/>
    <d v="2014-02-12T00:00:00"/>
    <s v="Risk of Violence"/>
    <n v="1"/>
    <s v="Low"/>
    <d v="2014-02-12T00:00:00"/>
    <d v="2014-02-09T00:00:00"/>
    <d v="2014-02-10T00:00:00"/>
    <n v="0"/>
    <n v="0"/>
    <n v="779"/>
    <n v="0"/>
    <n v="0"/>
    <n v="0"/>
  </r>
  <r>
    <n v="9723"/>
    <s v="ahkeen moore"/>
    <s v="ahkeen"/>
    <s v="moore"/>
    <d v="2013-05-03T00:00:00"/>
    <x v="0"/>
    <d v="1992-06-17T00:00:00"/>
    <n v="23"/>
    <x v="2"/>
    <x v="1"/>
    <n v="0"/>
    <n v="4"/>
    <n v="0"/>
    <n v="0"/>
    <n v="0"/>
    <n v="0"/>
    <d v="2013-05-03T03:57:46"/>
    <d v="2013-05-04T03:31:44"/>
    <s v="13008888MM10A"/>
    <d v="2013-05-03T00:00:00"/>
    <m/>
    <n v="0"/>
    <x v="1"/>
    <s v="Battery"/>
    <x v="0"/>
    <m/>
    <m/>
    <m/>
    <m/>
    <m/>
    <m/>
    <m/>
    <m/>
    <n v="0"/>
    <m/>
    <m/>
    <m/>
    <m/>
    <s v="Risk of Recidivism"/>
    <n v="4"/>
    <s v="Low"/>
    <d v="2013-05-03T00:00:00"/>
    <s v="Risk of Violence"/>
    <n v="6"/>
    <s v="Medium"/>
    <d v="2013-05-03T00:00:00"/>
    <d v="2013-05-03T00:00:00"/>
    <d v="2013-05-04T00:00:00"/>
    <n v="0"/>
    <n v="1"/>
    <n v="1064"/>
    <n v="0"/>
    <n v="0"/>
    <n v="0"/>
  </r>
  <r>
    <n v="9724"/>
    <s v="gloria moses"/>
    <s v="gloria"/>
    <s v="moses"/>
    <d v="2013-04-27T00:00:00"/>
    <x v="1"/>
    <d v="1951-12-12T00:00:00"/>
    <n v="64"/>
    <x v="0"/>
    <x v="1"/>
    <n v="0"/>
    <n v="1"/>
    <n v="0"/>
    <n v="0"/>
    <n v="0"/>
    <n v="-1"/>
    <d v="2013-04-26T07:02:44"/>
    <d v="2013-04-30T08:30:10"/>
    <s v="13006819CF10A"/>
    <d v="2013-04-26T00:00:00"/>
    <m/>
    <n v="1"/>
    <x v="0"/>
    <s v="Solicit Deliver Cocaine"/>
    <x v="0"/>
    <m/>
    <m/>
    <m/>
    <m/>
    <m/>
    <m/>
    <m/>
    <m/>
    <n v="0"/>
    <m/>
    <m/>
    <m/>
    <m/>
    <s v="Risk of Recidivism"/>
    <n v="1"/>
    <s v="Low"/>
    <d v="2013-04-27T00:00:00"/>
    <s v="Risk of Violence"/>
    <n v="1"/>
    <s v="Low"/>
    <d v="2013-04-27T00:00:00"/>
    <d v="2013-04-26T00:00:00"/>
    <d v="2013-04-30T00:00:00"/>
    <n v="0"/>
    <n v="3"/>
    <n v="1070"/>
    <n v="0"/>
    <n v="0"/>
    <n v="0"/>
  </r>
  <r>
    <n v="9725"/>
    <s v="roland voltaire"/>
    <s v="roland"/>
    <s v="voltaire"/>
    <d v="2013-09-23T00:00:00"/>
    <x v="0"/>
    <d v="1967-10-04T00:00:00"/>
    <n v="48"/>
    <x v="0"/>
    <x v="0"/>
    <n v="0"/>
    <n v="1"/>
    <n v="0"/>
    <n v="0"/>
    <n v="0"/>
    <n v="-1"/>
    <d v="2013-09-22T05:49:43"/>
    <d v="2013-09-24T04:27:36"/>
    <s v="13018051MM10A"/>
    <d v="2013-09-2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9-23T00:00:00"/>
    <s v="Risk of Violence"/>
    <n v="1"/>
    <s v="Low"/>
    <d v="2013-09-23T00:00:00"/>
    <d v="2013-09-22T00:00:00"/>
    <d v="2013-09-24T00:00:00"/>
    <n v="0"/>
    <n v="1"/>
    <n v="921"/>
    <n v="0"/>
    <n v="0"/>
    <n v="0"/>
  </r>
  <r>
    <n v="9730"/>
    <s v="joshua simons"/>
    <s v="joshua"/>
    <s v="simons"/>
    <d v="2013-05-26T00:00:00"/>
    <x v="0"/>
    <d v="1986-02-25T00:00:00"/>
    <n v="30"/>
    <x v="1"/>
    <x v="2"/>
    <n v="0"/>
    <n v="2"/>
    <n v="0"/>
    <n v="0"/>
    <n v="0"/>
    <n v="-1"/>
    <d v="2013-05-25T09:00:36"/>
    <d v="2013-05-26T08:33:54"/>
    <s v="13010048MM10A"/>
    <d v="2013-05-25T00:00:00"/>
    <m/>
    <n v="1"/>
    <x v="1"/>
    <s v="DUI Property Damage/Injury"/>
    <x v="0"/>
    <m/>
    <m/>
    <m/>
    <m/>
    <m/>
    <m/>
    <m/>
    <m/>
    <n v="0"/>
    <m/>
    <m/>
    <m/>
    <m/>
    <s v="Risk of Recidivism"/>
    <n v="2"/>
    <s v="Low"/>
    <d v="2013-05-26T00:00:00"/>
    <s v="Risk of Violence"/>
    <n v="3"/>
    <s v="Low"/>
    <d v="2013-05-26T00:00:00"/>
    <d v="2013-05-25T00:00:00"/>
    <d v="2013-05-26T00:00:00"/>
    <n v="0"/>
    <n v="0"/>
    <n v="1041"/>
    <n v="0"/>
    <n v="0"/>
    <n v="0"/>
  </r>
  <r>
    <n v="9731"/>
    <s v="jessica harrold"/>
    <s v="jessica"/>
    <s v="harrold"/>
    <d v="2014-01-07T00:00:00"/>
    <x v="1"/>
    <d v="1994-01-24T00:00:00"/>
    <n v="22"/>
    <x v="2"/>
    <x v="1"/>
    <n v="0"/>
    <n v="4"/>
    <n v="0"/>
    <n v="0"/>
    <n v="1"/>
    <n v="-3"/>
    <d v="2014-01-04T01:34:33"/>
    <d v="2014-01-04T01:28:25"/>
    <s v="14000152MM10A"/>
    <d v="2014-01-03T00:00:00"/>
    <m/>
    <n v="4"/>
    <x v="1"/>
    <s v="Battery"/>
    <x v="0"/>
    <m/>
    <m/>
    <m/>
    <m/>
    <m/>
    <m/>
    <m/>
    <m/>
    <n v="0"/>
    <m/>
    <m/>
    <m/>
    <m/>
    <s v="Risk of Recidivism"/>
    <n v="4"/>
    <s v="Low"/>
    <d v="2014-01-07T00:00:00"/>
    <s v="Risk of Violence"/>
    <n v="4"/>
    <s v="Low"/>
    <d v="2014-01-07T00:00:00"/>
    <d v="2014-01-04T00:00:00"/>
    <d v="2014-01-04T00:00:00"/>
    <n v="1"/>
    <n v="0"/>
    <n v="815"/>
    <n v="0"/>
    <n v="0"/>
    <n v="0"/>
  </r>
  <r>
    <n v="9734"/>
    <s v="zachary cato"/>
    <s v="zachary"/>
    <s v="cato"/>
    <d v="2013-10-17T00:00:00"/>
    <x v="0"/>
    <d v="1991-11-01T00:00:00"/>
    <n v="24"/>
    <x v="2"/>
    <x v="2"/>
    <n v="0"/>
    <n v="4"/>
    <n v="0"/>
    <n v="0"/>
    <n v="0"/>
    <n v="0"/>
    <d v="2013-10-17T02:19:04"/>
    <d v="2013-10-17T07:42:29"/>
    <s v="13014548CF10A"/>
    <d v="2013-10-17T00:00:00"/>
    <m/>
    <n v="0"/>
    <x v="0"/>
    <s v="Poss Meth/Diox/Meth/Amp (MDMA)"/>
    <x v="0"/>
    <m/>
    <m/>
    <m/>
    <m/>
    <m/>
    <m/>
    <m/>
    <m/>
    <n v="0"/>
    <m/>
    <m/>
    <m/>
    <m/>
    <s v="Risk of Recidivism"/>
    <n v="4"/>
    <s v="Low"/>
    <d v="2013-10-17T00:00:00"/>
    <s v="Risk of Violence"/>
    <n v="5"/>
    <s v="Medium"/>
    <d v="2013-10-17T00:00:00"/>
    <d v="2013-10-17T00:00:00"/>
    <d v="2013-10-17T00:00:00"/>
    <n v="0"/>
    <n v="0"/>
    <n v="897"/>
    <n v="0"/>
    <n v="0"/>
    <n v="0"/>
  </r>
  <r>
    <n v="9735"/>
    <s v="mario garcia"/>
    <s v="mario"/>
    <s v="garcia"/>
    <d v="2013-09-20T00:00:00"/>
    <x v="0"/>
    <d v="1966-09-05T00:00:00"/>
    <n v="49"/>
    <x v="0"/>
    <x v="3"/>
    <n v="0"/>
    <n v="1"/>
    <n v="0"/>
    <n v="0"/>
    <n v="2"/>
    <n v="-40"/>
    <d v="2013-08-11T11:18:34"/>
    <d v="2013-09-20T11:58:23"/>
    <s v="13015162MM10A"/>
    <d v="2013-08-11T00:00:00"/>
    <m/>
    <n v="40"/>
    <x v="1"/>
    <s v="Petit Theft"/>
    <x v="1"/>
    <s v="16000454MM30A"/>
    <s v="(M1)"/>
    <m/>
    <d v="2016-03-01T00:00:00"/>
    <s v="Possess Cannabis/20 Grams Or Less"/>
    <m/>
    <m/>
    <m/>
    <n v="0"/>
    <m/>
    <m/>
    <m/>
    <m/>
    <s v="Risk of Recidivism"/>
    <n v="1"/>
    <s v="Low"/>
    <d v="2013-09-20T00:00:00"/>
    <s v="Risk of Violence"/>
    <n v="1"/>
    <s v="Low"/>
    <d v="2013-09-20T00:00:00"/>
    <d v="2013-08-11T00:00:00"/>
    <d v="2013-09-20T00:00:00"/>
    <n v="2"/>
    <n v="0"/>
    <n v="893"/>
    <n v="1"/>
    <n v="0"/>
    <n v="0"/>
  </r>
  <r>
    <n v="9737"/>
    <s v="john navarro"/>
    <s v="john"/>
    <s v="navarro"/>
    <d v="2013-12-23T00:00:00"/>
    <x v="0"/>
    <d v="1965-10-08T00:00:00"/>
    <n v="50"/>
    <x v="0"/>
    <x v="2"/>
    <n v="0"/>
    <n v="1"/>
    <n v="0"/>
    <n v="0"/>
    <n v="2"/>
    <n v="-32"/>
    <d v="2013-11-21T07:33:28"/>
    <d v="2013-11-22T08:30:22"/>
    <s v="13016172CF10A"/>
    <d v="2013-11-21T00:00:00"/>
    <m/>
    <n v="32"/>
    <x v="0"/>
    <s v="Possession Of Methamphetamine"/>
    <x v="0"/>
    <m/>
    <m/>
    <m/>
    <m/>
    <m/>
    <m/>
    <m/>
    <m/>
    <n v="0"/>
    <m/>
    <m/>
    <m/>
    <m/>
    <s v="Risk of Recidivism"/>
    <n v="1"/>
    <s v="Low"/>
    <d v="2013-12-23T00:00:00"/>
    <s v="Risk of Violence"/>
    <n v="1"/>
    <s v="Low"/>
    <d v="2013-12-23T00:00:00"/>
    <d v="2013-11-21T00:00:00"/>
    <d v="2013-11-22T00:00:00"/>
    <n v="2"/>
    <n v="0"/>
    <n v="830"/>
    <n v="0"/>
    <n v="0"/>
    <n v="0"/>
  </r>
  <r>
    <n v="9738"/>
    <s v="deneil merritt"/>
    <s v="deneil"/>
    <s v="merritt"/>
    <d v="2013-04-29T00:00:00"/>
    <x v="0"/>
    <d v="1986-01-24T00:00:00"/>
    <n v="30"/>
    <x v="1"/>
    <x v="1"/>
    <n v="0"/>
    <n v="7"/>
    <n v="0"/>
    <n v="0"/>
    <n v="3"/>
    <n v="-1"/>
    <d v="2013-04-28T04:58:10"/>
    <d v="2013-11-20T09:13:09"/>
    <s v="13008172MM10A"/>
    <d v="2013-04-28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04-29T00:00:00"/>
    <s v="Risk of Violence"/>
    <n v="7"/>
    <s v="Medium"/>
    <d v="2013-04-29T00:00:00"/>
    <d v="2013-04-28T00:00:00"/>
    <d v="2013-11-20T00:00:00"/>
    <n v="3"/>
    <n v="205"/>
    <n v="1068"/>
    <n v="0"/>
    <n v="0"/>
    <n v="0"/>
  </r>
  <r>
    <n v="9740"/>
    <s v="marcus lane"/>
    <s v="marcus"/>
    <s v="lane"/>
    <d v="2013-05-16T00:00:00"/>
    <x v="0"/>
    <d v="1995-03-03T00:00:00"/>
    <n v="21"/>
    <x v="2"/>
    <x v="1"/>
    <n v="0"/>
    <n v="9"/>
    <n v="2"/>
    <n v="0"/>
    <n v="2"/>
    <n v="111"/>
    <d v="2013-09-04T09:05:35"/>
    <d v="2013-10-22T09:02:34"/>
    <s v="13004884CF10A"/>
    <d v="2012-11-24T00:00:00"/>
    <m/>
    <n v="173"/>
    <x v="1"/>
    <s v="Dealing In Stolen Property"/>
    <x v="1"/>
    <s v="13012477CF10A"/>
    <s v="(M1)"/>
    <n v="0"/>
    <d v="2013-09-04T00:00:00"/>
    <s v="Resist/Obstruct W/O Violence"/>
    <d v="2013-09-04T00:00:00"/>
    <d v="2013-10-22T00:00:00"/>
    <m/>
    <n v="1"/>
    <s v="13012477CF10A"/>
    <s v="(M1)"/>
    <d v="2013-09-04T00:00:00"/>
    <s v="Battery"/>
    <s v="Risk of Recidivism"/>
    <n v="9"/>
    <s v="High"/>
    <d v="2013-05-16T00:00:00"/>
    <s v="Risk of Violence"/>
    <n v="8"/>
    <s v="High"/>
    <d v="2013-05-16T00:00:00"/>
    <d v="2013-09-04T00:00:00"/>
    <d v="2013-10-22T00:00:00"/>
    <n v="2"/>
    <n v="0"/>
    <n v="111"/>
    <n v="1"/>
    <n v="1"/>
    <n v="1"/>
  </r>
  <r>
    <n v="9743"/>
    <s v="lafrance telon"/>
    <s v="lafrance"/>
    <s v="telon"/>
    <d v="2013-09-12T00:00:00"/>
    <x v="0"/>
    <d v="1984-10-05T00:00:00"/>
    <n v="31"/>
    <x v="1"/>
    <x v="1"/>
    <n v="0"/>
    <n v="10"/>
    <n v="0"/>
    <n v="0"/>
    <n v="1"/>
    <n v="-1"/>
    <d v="2013-09-11T03:42:34"/>
    <d v="2013-09-12T01:29:57"/>
    <s v="13015178CF10A"/>
    <d v="2013-09-11T00:00:00"/>
    <m/>
    <n v="1"/>
    <x v="0"/>
    <s v="Poss Unlaw Issue Driver Licenc"/>
    <x v="0"/>
    <m/>
    <m/>
    <m/>
    <m/>
    <m/>
    <m/>
    <m/>
    <m/>
    <n v="0"/>
    <m/>
    <m/>
    <m/>
    <m/>
    <s v="Risk of Recidivism"/>
    <n v="10"/>
    <s v="High"/>
    <d v="2013-09-12T00:00:00"/>
    <s v="Risk of Violence"/>
    <n v="6"/>
    <s v="Medium"/>
    <d v="2013-09-12T00:00:00"/>
    <d v="2013-12-27T00:00:00"/>
    <d v="2014-01-14T00:00:00"/>
    <n v="1"/>
    <n v="0"/>
    <n v="106"/>
    <n v="0"/>
    <n v="0"/>
    <n v="0"/>
  </r>
  <r>
    <n v="9746"/>
    <s v="luis valdez"/>
    <s v="luis"/>
    <s v="valdez"/>
    <d v="2013-02-27T00:00:00"/>
    <x v="0"/>
    <d v="1992-11-30T00:00:00"/>
    <n v="23"/>
    <x v="2"/>
    <x v="3"/>
    <n v="0"/>
    <n v="7"/>
    <n v="0"/>
    <n v="0"/>
    <n v="0"/>
    <n v="-1"/>
    <d v="2013-02-26T01:06:53"/>
    <d v="2013-02-27T01:44:17"/>
    <s v="13004001MM10A"/>
    <d v="2013-02-26T00:00:00"/>
    <m/>
    <n v="1"/>
    <x v="1"/>
    <s v="Possess Cannabis/20 Grams Or Less"/>
    <x v="0"/>
    <m/>
    <m/>
    <m/>
    <m/>
    <m/>
    <m/>
    <m/>
    <m/>
    <n v="0"/>
    <m/>
    <m/>
    <m/>
    <m/>
    <s v="Risk of Recidivism"/>
    <n v="7"/>
    <s v="Medium"/>
    <d v="2013-02-27T00:00:00"/>
    <s v="Risk of Violence"/>
    <n v="8"/>
    <s v="High"/>
    <d v="2013-02-27T00:00:00"/>
    <d v="2013-02-26T00:00:00"/>
    <d v="2013-02-27T00:00:00"/>
    <n v="0"/>
    <n v="0"/>
    <n v="1129"/>
    <n v="0"/>
    <n v="0"/>
    <n v="0"/>
  </r>
  <r>
    <n v="9748"/>
    <s v="trevor lamons"/>
    <s v="trevor"/>
    <s v="lamons"/>
    <d v="2013-02-07T00:00:00"/>
    <x v="0"/>
    <d v="1987-09-19T00:00:00"/>
    <n v="28"/>
    <x v="1"/>
    <x v="1"/>
    <n v="0"/>
    <n v="6"/>
    <n v="0"/>
    <n v="0"/>
    <n v="11"/>
    <n v="-1"/>
    <d v="2013-02-06T02:17:29"/>
    <d v="2013-02-08T07:30:37"/>
    <s v="13005470CF10A"/>
    <d v="2013-02-06T00:00:00"/>
    <m/>
    <n v="1"/>
    <x v="0"/>
    <s v="Neglect Child / No Bodily Harm"/>
    <x v="1"/>
    <s v="14016007CF10A"/>
    <s v="(F3)"/>
    <m/>
    <d v="2013-10-17T00:00:00"/>
    <s v="Burglary Conveyance Unoccup"/>
    <m/>
    <m/>
    <m/>
    <n v="1"/>
    <s v="14013277MM10A"/>
    <s v="(M1)"/>
    <d v="2014-07-24T00:00:00"/>
    <s v="Battery"/>
    <s v="Risk of Recidivism"/>
    <n v="6"/>
    <s v="Medium"/>
    <d v="2013-02-07T00:00:00"/>
    <s v="Risk of Violence"/>
    <n v="5"/>
    <s v="Medium"/>
    <d v="2013-02-07T00:00:00"/>
    <d v="2013-02-06T00:00:00"/>
    <d v="2013-02-08T00:00:00"/>
    <n v="11"/>
    <n v="1"/>
    <n v="252"/>
    <n v="1"/>
    <n v="1"/>
    <n v="1"/>
  </r>
  <r>
    <n v="9750"/>
    <s v="ferris finley"/>
    <s v="ferris"/>
    <s v="finley"/>
    <d v="2014-02-15T00:00:00"/>
    <x v="0"/>
    <d v="1992-02-05T00:00:00"/>
    <n v="24"/>
    <x v="2"/>
    <x v="1"/>
    <n v="0"/>
    <n v="2"/>
    <n v="0"/>
    <n v="1"/>
    <n v="0"/>
    <n v="-1"/>
    <d v="2014-02-14T01:26:06"/>
    <d v="2014-02-15T08:43:50"/>
    <s v="14002142CF10A"/>
    <d v="2014-02-14T00:00:00"/>
    <m/>
    <n v="1"/>
    <x v="0"/>
    <s v="Burglary Unoccupied Dwelling"/>
    <x v="0"/>
    <m/>
    <m/>
    <m/>
    <m/>
    <m/>
    <m/>
    <m/>
    <m/>
    <n v="0"/>
    <m/>
    <m/>
    <m/>
    <m/>
    <s v="Risk of Recidivism"/>
    <n v="2"/>
    <s v="Low"/>
    <d v="2014-02-15T00:00:00"/>
    <s v="Risk of Violence"/>
    <n v="4"/>
    <s v="Low"/>
    <d v="2014-02-15T00:00:00"/>
    <d v="2014-02-14T00:00:00"/>
    <d v="2014-02-15T00:00:00"/>
    <n v="0"/>
    <n v="0"/>
    <n v="776"/>
    <n v="0"/>
    <n v="0"/>
    <n v="0"/>
  </r>
  <r>
    <n v="9753"/>
    <s v="imad cherif"/>
    <s v="imad"/>
    <s v="cherif"/>
    <d v="2013-11-27T00:00:00"/>
    <x v="0"/>
    <d v="1984-07-29T00:00:00"/>
    <n v="31"/>
    <x v="1"/>
    <x v="0"/>
    <n v="0"/>
    <n v="1"/>
    <n v="0"/>
    <n v="0"/>
    <n v="1"/>
    <n v="0"/>
    <d v="2013-11-27T03:46:11"/>
    <d v="2013-11-28T02:38:00"/>
    <s v="13022266MM10A"/>
    <d v="2013-11-27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11-27T00:00:00"/>
    <s v="Risk of Violence"/>
    <n v="1"/>
    <s v="Low"/>
    <d v="2013-11-27T00:00:00"/>
    <d v="2013-11-27T00:00:00"/>
    <d v="2013-11-28T00:00:00"/>
    <n v="1"/>
    <n v="1"/>
    <n v="856"/>
    <n v="0"/>
    <n v="0"/>
    <n v="0"/>
  </r>
  <r>
    <n v="9754"/>
    <s v="edward durizil"/>
    <s v="edward"/>
    <s v="durizil"/>
    <d v="2013-02-20T00:00:00"/>
    <x v="0"/>
    <d v="1987-02-04T00:00:00"/>
    <n v="29"/>
    <x v="1"/>
    <x v="1"/>
    <n v="0"/>
    <n v="4"/>
    <n v="0"/>
    <n v="0"/>
    <n v="3"/>
    <n v="0"/>
    <d v="2013-02-20T01:28:43"/>
    <d v="2013-02-20T01:32:44"/>
    <s v="13002610CF10A"/>
    <m/>
    <d v="2013-02-19T00:00:00"/>
    <n v="1"/>
    <x v="0"/>
    <s v="arrest case no charge"/>
    <x v="1"/>
    <s v="14008889CF10A"/>
    <s v="(F2)"/>
    <n v="1"/>
    <d v="2014-06-26T00:00:00"/>
    <s v="Aggravated Battery / Pregnant"/>
    <d v="2014-06-27T00:00:00"/>
    <d v="2014-06-28T00:00:00"/>
    <m/>
    <n v="1"/>
    <s v="14008889CF10A"/>
    <s v="(F2)"/>
    <d v="2014-06-26T00:00:00"/>
    <s v="Aggravated Battery / Pregnant"/>
    <s v="Risk of Recidivism"/>
    <n v="4"/>
    <s v="Low"/>
    <d v="2013-02-20T00:00:00"/>
    <s v="Risk of Violence"/>
    <n v="3"/>
    <s v="Low"/>
    <d v="2013-02-20T00:00:00"/>
    <d v="2014-06-27T00:00:00"/>
    <d v="2014-06-28T00:00:00"/>
    <n v="3"/>
    <n v="0"/>
    <n v="491"/>
    <n v="1"/>
    <n v="1"/>
    <n v="1"/>
  </r>
  <r>
    <n v="9756"/>
    <s v="wade grant"/>
    <s v="wade"/>
    <s v="grant"/>
    <d v="2013-11-08T00:00:00"/>
    <x v="0"/>
    <d v="1988-03-30T00:00:00"/>
    <n v="28"/>
    <x v="1"/>
    <x v="1"/>
    <n v="0"/>
    <n v="3"/>
    <n v="0"/>
    <n v="0"/>
    <n v="4"/>
    <n v="-1"/>
    <d v="2013-11-07T07:17:15"/>
    <d v="2013-12-11T09:33:15"/>
    <s v="13021033MM10A"/>
    <d v="2013-11-07T00:00:00"/>
    <m/>
    <n v="1"/>
    <x v="1"/>
    <s v="Battery"/>
    <x v="1"/>
    <s v="14013394MM10A"/>
    <s v="(M1)"/>
    <m/>
    <d v="2014-07-25T00:00:00"/>
    <s v="Battery"/>
    <m/>
    <m/>
    <m/>
    <n v="1"/>
    <s v="14013394MM10A"/>
    <s v="(M1)"/>
    <d v="2014-07-25T00:00:00"/>
    <s v="Battery"/>
    <s v="Risk of Recidivism"/>
    <n v="3"/>
    <s v="Low"/>
    <d v="2013-11-08T00:00:00"/>
    <s v="Risk of Violence"/>
    <n v="4"/>
    <s v="Low"/>
    <d v="2013-11-08T00:00:00"/>
    <d v="2013-11-07T00:00:00"/>
    <d v="2013-12-11T00:00:00"/>
    <n v="4"/>
    <n v="33"/>
    <n v="259"/>
    <n v="1"/>
    <n v="1"/>
    <n v="1"/>
  </r>
  <r>
    <n v="9759"/>
    <s v="douglas mackenzie"/>
    <s v="douglas"/>
    <s v="mackenzie"/>
    <d v="2013-02-14T00:00:00"/>
    <x v="0"/>
    <d v="1966-09-06T00:00:00"/>
    <n v="49"/>
    <x v="0"/>
    <x v="2"/>
    <n v="0"/>
    <n v="5"/>
    <n v="0"/>
    <n v="0"/>
    <n v="0"/>
    <n v="-1"/>
    <d v="2013-02-13T05:22:26"/>
    <d v="2013-02-14T10:04:07"/>
    <s v="13002251CF10A"/>
    <d v="2013-02-13T00:00:00"/>
    <m/>
    <n v="1"/>
    <x v="0"/>
    <s v="Offer Agree Secure/Lewd Act"/>
    <x v="0"/>
    <m/>
    <m/>
    <m/>
    <m/>
    <m/>
    <m/>
    <m/>
    <m/>
    <n v="0"/>
    <m/>
    <m/>
    <m/>
    <m/>
    <s v="Risk of Recidivism"/>
    <n v="5"/>
    <s v="Medium"/>
    <d v="2013-02-14T00:00:00"/>
    <s v="Risk of Violence"/>
    <n v="2"/>
    <s v="Low"/>
    <d v="2013-02-14T00:00:00"/>
    <d v="2013-02-13T00:00:00"/>
    <d v="2013-02-14T00:00:00"/>
    <n v="0"/>
    <n v="0"/>
    <n v="1142"/>
    <n v="0"/>
    <n v="0"/>
    <n v="0"/>
  </r>
  <r>
    <n v="9767"/>
    <s v="danny abadia"/>
    <s v="danny"/>
    <s v="abadia"/>
    <d v="2014-03-26T00:00:00"/>
    <x v="0"/>
    <d v="1973-11-08T00:00:00"/>
    <n v="42"/>
    <x v="1"/>
    <x v="2"/>
    <n v="0"/>
    <n v="1"/>
    <n v="0"/>
    <n v="0"/>
    <n v="0"/>
    <n v="0"/>
    <d v="2014-03-26T12:42:13"/>
    <d v="2014-03-26T08:34:43"/>
    <s v="14005237MM10A"/>
    <d v="2014-03-2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26T00:00:00"/>
    <s v="Risk of Violence"/>
    <n v="1"/>
    <s v="Low"/>
    <d v="2014-03-26T00:00:00"/>
    <d v="2014-03-26T00:00:00"/>
    <d v="2014-03-26T00:00:00"/>
    <n v="0"/>
    <n v="0"/>
    <n v="737"/>
    <n v="0"/>
    <n v="0"/>
    <n v="0"/>
  </r>
  <r>
    <n v="9771"/>
    <s v="audwin lovinsky"/>
    <s v="audwin"/>
    <s v="lovinsky"/>
    <d v="2013-09-26T00:00:00"/>
    <x v="0"/>
    <d v="1977-06-07T00:00:00"/>
    <n v="38"/>
    <x v="1"/>
    <x v="1"/>
    <n v="0"/>
    <n v="2"/>
    <n v="0"/>
    <n v="0"/>
    <n v="4"/>
    <n v="-1"/>
    <d v="2013-09-25T11:38:59"/>
    <d v="2013-09-26T07:54:40"/>
    <s v="13018314MM10A"/>
    <d v="2013-09-25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9-26T00:00:00"/>
    <s v="Risk of Violence"/>
    <n v="2"/>
    <s v="Low"/>
    <d v="2013-09-26T00:00:00"/>
    <d v="2013-11-20T00:00:00"/>
    <d v="2014-02-06T00:00:00"/>
    <n v="4"/>
    <n v="0"/>
    <n v="55"/>
    <n v="0"/>
    <n v="0"/>
    <n v="0"/>
  </r>
  <r>
    <n v="9776"/>
    <s v="domimick sarlo"/>
    <s v="domimick"/>
    <s v="sarlo"/>
    <d v="2013-10-22T00:00:00"/>
    <x v="0"/>
    <d v="1952-08-10T00:00:00"/>
    <n v="63"/>
    <x v="0"/>
    <x v="2"/>
    <n v="0"/>
    <n v="1"/>
    <n v="0"/>
    <n v="0"/>
    <n v="1"/>
    <m/>
    <m/>
    <m/>
    <s v="02003090CF10A"/>
    <m/>
    <d v="2013-10-10T00:00:00"/>
    <n v="12"/>
    <x v="0"/>
    <s v="arrest case no charge"/>
    <x v="0"/>
    <m/>
    <m/>
    <m/>
    <m/>
    <m/>
    <m/>
    <m/>
    <m/>
    <n v="0"/>
    <m/>
    <m/>
    <m/>
    <m/>
    <s v="Risk of Recidivism"/>
    <n v="1"/>
    <s v="Low"/>
    <d v="2013-10-22T00:00:00"/>
    <s v="Risk of Violence"/>
    <n v="1"/>
    <s v="Low"/>
    <d v="2013-10-22T00:00:00"/>
    <m/>
    <m/>
    <n v="1"/>
    <n v="0"/>
    <n v="892"/>
    <n v="0"/>
    <n v="0"/>
    <n v="0"/>
  </r>
  <r>
    <n v="9778"/>
    <s v="rueben smith"/>
    <s v="rueben"/>
    <s v="smith"/>
    <d v="2013-10-23T00:00:00"/>
    <x v="0"/>
    <d v="1979-07-12T00:00:00"/>
    <n v="36"/>
    <x v="1"/>
    <x v="1"/>
    <n v="0"/>
    <n v="6"/>
    <n v="0"/>
    <n v="0"/>
    <n v="0"/>
    <n v="-1"/>
    <d v="2013-10-22T05:43:33"/>
    <d v="2013-10-23T01:34:32"/>
    <s v="13014732CF10A"/>
    <d v="2013-10-22T00:00:00"/>
    <m/>
    <n v="1"/>
    <x v="0"/>
    <s v="Possession of Cannabis"/>
    <x v="0"/>
    <m/>
    <m/>
    <m/>
    <m/>
    <m/>
    <m/>
    <m/>
    <m/>
    <n v="0"/>
    <m/>
    <m/>
    <m/>
    <m/>
    <s v="Risk of Recidivism"/>
    <n v="6"/>
    <s v="Medium"/>
    <d v="2013-10-23T00:00:00"/>
    <s v="Risk of Violence"/>
    <n v="1"/>
    <s v="Low"/>
    <d v="2013-10-23T00:00:00"/>
    <d v="2013-10-22T00:00:00"/>
    <d v="2013-10-23T00:00:00"/>
    <n v="0"/>
    <n v="0"/>
    <n v="891"/>
    <n v="0"/>
    <n v="0"/>
    <n v="0"/>
  </r>
  <r>
    <n v="9782"/>
    <s v="timmie ivey"/>
    <s v="timmie"/>
    <s v="ivey"/>
    <d v="2013-02-28T00:00:00"/>
    <x v="0"/>
    <d v="1986-09-23T00:00:00"/>
    <n v="29"/>
    <x v="1"/>
    <x v="1"/>
    <n v="0"/>
    <n v="10"/>
    <n v="0"/>
    <n v="0"/>
    <n v="11"/>
    <n v="-1"/>
    <d v="2013-02-27T10:06:03"/>
    <d v="2013-02-28T07:41:24"/>
    <s v="13004079MM10A"/>
    <d v="2013-02-27T00:00:00"/>
    <m/>
    <n v="1"/>
    <x v="1"/>
    <s v="Operating W/O Valid License"/>
    <x v="0"/>
    <m/>
    <m/>
    <m/>
    <m/>
    <m/>
    <m/>
    <m/>
    <m/>
    <n v="0"/>
    <m/>
    <m/>
    <m/>
    <m/>
    <s v="Risk of Recidivism"/>
    <n v="10"/>
    <s v="High"/>
    <d v="2013-02-28T00:00:00"/>
    <s v="Risk of Violence"/>
    <n v="5"/>
    <s v="Medium"/>
    <d v="2013-02-28T00:00:00"/>
    <d v="2013-02-27T00:00:00"/>
    <d v="2013-02-28T00:00:00"/>
    <n v="11"/>
    <n v="0"/>
    <n v="1128"/>
    <n v="0"/>
    <n v="0"/>
    <n v="0"/>
  </r>
  <r>
    <n v="9784"/>
    <s v="sheldon jones"/>
    <s v="sheldon"/>
    <s v="jones"/>
    <d v="2013-04-22T00:00:00"/>
    <x v="0"/>
    <d v="1976-05-18T00:00:00"/>
    <n v="39"/>
    <x v="1"/>
    <x v="1"/>
    <n v="0"/>
    <n v="2"/>
    <n v="0"/>
    <n v="0"/>
    <n v="2"/>
    <n v="-1"/>
    <d v="2013-04-21T04:21:02"/>
    <d v="2013-04-22T06:59:21"/>
    <s v="13007676MM10A"/>
    <d v="2013-04-21T00:00:00"/>
    <m/>
    <n v="1"/>
    <x v="1"/>
    <s v="Driving Under The Influence"/>
    <x v="0"/>
    <m/>
    <m/>
    <m/>
    <m/>
    <m/>
    <m/>
    <m/>
    <m/>
    <n v="0"/>
    <m/>
    <m/>
    <m/>
    <m/>
    <s v="Risk of Recidivism"/>
    <n v="2"/>
    <s v="Low"/>
    <d v="2013-04-22T00:00:00"/>
    <s v="Risk of Violence"/>
    <n v="1"/>
    <s v="Low"/>
    <d v="2013-04-22T00:00:00"/>
    <d v="2013-04-21T00:00:00"/>
    <d v="2013-04-22T00:00:00"/>
    <n v="2"/>
    <n v="0"/>
    <n v="1075"/>
    <n v="0"/>
    <n v="0"/>
    <n v="0"/>
  </r>
  <r>
    <n v="9785"/>
    <s v="vitali kosinskii"/>
    <s v="vitali"/>
    <s v="kosinskii"/>
    <d v="2013-05-14T00:00:00"/>
    <x v="0"/>
    <d v="1968-08-07T00:00:00"/>
    <n v="47"/>
    <x v="0"/>
    <x v="2"/>
    <n v="0"/>
    <n v="2"/>
    <n v="0"/>
    <n v="0"/>
    <n v="0"/>
    <n v="-1"/>
    <d v="2013-05-13T09:39:07"/>
    <d v="2013-05-16T06:45:19"/>
    <s v="13009241MM10A"/>
    <d v="2013-05-13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5-14T00:00:00"/>
    <s v="Risk of Violence"/>
    <n v="1"/>
    <s v="Low"/>
    <d v="2013-05-14T00:00:00"/>
    <d v="2013-05-13T00:00:00"/>
    <d v="2013-05-16T00:00:00"/>
    <n v="0"/>
    <n v="2"/>
    <n v="1053"/>
    <n v="0"/>
    <n v="0"/>
    <n v="0"/>
  </r>
  <r>
    <n v="9788"/>
    <s v="john oneal"/>
    <s v="john"/>
    <s v="oneal"/>
    <d v="2013-03-26T00:00:00"/>
    <x v="0"/>
    <d v="1961-02-25T00:00:00"/>
    <n v="55"/>
    <x v="0"/>
    <x v="1"/>
    <n v="0"/>
    <n v="8"/>
    <n v="0"/>
    <n v="0"/>
    <n v="12"/>
    <n v="-40"/>
    <d v="2013-02-14T12:43:42"/>
    <d v="2013-03-15T03:27:58"/>
    <s v="08024134CF10A"/>
    <m/>
    <d v="2013-02-14T00:00:00"/>
    <n v="40"/>
    <x v="0"/>
    <s v="arrest case no charge"/>
    <x v="0"/>
    <m/>
    <m/>
    <m/>
    <m/>
    <m/>
    <m/>
    <m/>
    <m/>
    <n v="0"/>
    <m/>
    <m/>
    <m/>
    <m/>
    <s v="Risk of Recidivism"/>
    <n v="8"/>
    <s v="High"/>
    <d v="2013-03-26T00:00:00"/>
    <s v="Risk of Violence"/>
    <n v="6"/>
    <s v="Medium"/>
    <d v="2013-03-26T00:00:00"/>
    <d v="2015-01-14T00:00:00"/>
    <d v="2015-01-22T00:00:00"/>
    <n v="12"/>
    <n v="0"/>
    <n v="659"/>
    <n v="0"/>
    <n v="0"/>
    <n v="0"/>
  </r>
  <r>
    <n v="9789"/>
    <s v="vitay joseph"/>
    <s v="vitay"/>
    <s v="joseph"/>
    <d v="2014-03-29T00:00:00"/>
    <x v="0"/>
    <d v="1952-09-06T00:00:00"/>
    <n v="63"/>
    <x v="0"/>
    <x v="1"/>
    <n v="0"/>
    <n v="1"/>
    <n v="0"/>
    <n v="0"/>
    <n v="2"/>
    <n v="-1"/>
    <d v="2014-03-28T11:14:31"/>
    <d v="2014-03-30T04:46:03"/>
    <s v="14005403MM10A"/>
    <d v="2014-03-28T00:00:00"/>
    <m/>
    <n v="1"/>
    <x v="1"/>
    <s v="Viol Injunct Domestic Violence"/>
    <x v="0"/>
    <m/>
    <m/>
    <m/>
    <m/>
    <m/>
    <m/>
    <m/>
    <m/>
    <n v="0"/>
    <m/>
    <m/>
    <m/>
    <m/>
    <s v="Risk of Recidivism"/>
    <n v="1"/>
    <s v="Low"/>
    <d v="2014-03-29T00:00:00"/>
    <s v="Risk of Violence"/>
    <n v="1"/>
    <s v="Low"/>
    <d v="2014-03-29T00:00:00"/>
    <d v="2014-03-28T00:00:00"/>
    <d v="2014-03-30T00:00:00"/>
    <n v="2"/>
    <n v="1"/>
    <n v="734"/>
    <n v="0"/>
    <n v="0"/>
    <n v="0"/>
  </r>
  <r>
    <n v="9791"/>
    <s v="dale griffin"/>
    <s v="dale"/>
    <s v="griffin"/>
    <d v="2014-03-30T00:00:00"/>
    <x v="0"/>
    <d v="1960-09-10T00:00:00"/>
    <n v="55"/>
    <x v="0"/>
    <x v="2"/>
    <n v="0"/>
    <n v="5"/>
    <n v="0"/>
    <n v="0"/>
    <n v="27"/>
    <n v="-1"/>
    <d v="2014-03-29T08:00:47"/>
    <d v="2014-03-31T03:18:41"/>
    <s v="14005435MM10A"/>
    <d v="2014-03-29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4-03-30T00:00:00"/>
    <s v="Risk of Violence"/>
    <n v="1"/>
    <s v="Low"/>
    <d v="2014-03-30T00:00:00"/>
    <d v="2014-03-29T00:00:00"/>
    <d v="2014-03-31T00:00:00"/>
    <n v="27"/>
    <n v="1"/>
    <n v="733"/>
    <n v="0"/>
    <n v="0"/>
    <n v="0"/>
  </r>
  <r>
    <n v="9795"/>
    <s v="yan diaz-gomez"/>
    <s v="yan"/>
    <s v="diaz-gomez"/>
    <d v="2013-06-26T00:00:00"/>
    <x v="0"/>
    <d v="1991-10-19T00:00:00"/>
    <n v="24"/>
    <x v="2"/>
    <x v="3"/>
    <n v="0"/>
    <n v="2"/>
    <n v="0"/>
    <n v="0"/>
    <n v="1"/>
    <m/>
    <m/>
    <m/>
    <s v="13007446CF10A"/>
    <d v="2013-05-24T00:00:00"/>
    <m/>
    <n v="33"/>
    <x v="0"/>
    <s v="Uttering a Forged Instrument"/>
    <x v="0"/>
    <m/>
    <m/>
    <m/>
    <m/>
    <m/>
    <m/>
    <m/>
    <m/>
    <n v="0"/>
    <m/>
    <m/>
    <m/>
    <m/>
    <s v="Risk of Recidivism"/>
    <n v="2"/>
    <s v="Low"/>
    <d v="2013-06-26T00:00:00"/>
    <s v="Risk of Violence"/>
    <n v="4"/>
    <s v="Low"/>
    <d v="2013-06-26T00:00:00"/>
    <m/>
    <m/>
    <n v="1"/>
    <n v="0"/>
    <n v="1010"/>
    <n v="0"/>
    <n v="0"/>
    <n v="0"/>
  </r>
  <r>
    <n v="9796"/>
    <s v="jean beldunord"/>
    <s v="jean"/>
    <s v="beldunord"/>
    <d v="2013-09-08T00:00:00"/>
    <x v="0"/>
    <d v="1961-06-15T00:00:00"/>
    <n v="54"/>
    <x v="0"/>
    <x v="0"/>
    <n v="0"/>
    <n v="2"/>
    <n v="0"/>
    <n v="0"/>
    <n v="2"/>
    <n v="-1"/>
    <d v="2013-09-07T05:25:52"/>
    <d v="2013-09-08T06:43:55"/>
    <s v="13017074MM10A"/>
    <d v="2013-09-07T00:00:00"/>
    <m/>
    <n v="1"/>
    <x v="1"/>
    <s v="Battery"/>
    <x v="1"/>
    <s v="15002042MM10A"/>
    <s v="(M1)"/>
    <n v="0"/>
    <d v="2015-02-18T00:00:00"/>
    <s v="Battery"/>
    <d v="2015-02-18T00:00:00"/>
    <d v="2015-02-20T00:00:00"/>
    <m/>
    <n v="1"/>
    <s v="15002042MM10A"/>
    <s v="(M1)"/>
    <d v="2015-02-18T00:00:00"/>
    <s v="Battery"/>
    <s v="Risk of Recidivism"/>
    <n v="2"/>
    <s v="Low"/>
    <d v="2013-09-08T00:00:00"/>
    <s v="Risk of Violence"/>
    <n v="1"/>
    <s v="Low"/>
    <d v="2013-09-08T00:00:00"/>
    <d v="2015-02-18T00:00:00"/>
    <d v="2015-02-20T00:00:00"/>
    <n v="2"/>
    <n v="0"/>
    <n v="528"/>
    <n v="1"/>
    <n v="1"/>
    <n v="1"/>
  </r>
  <r>
    <n v="9798"/>
    <s v="nikko bethel"/>
    <s v="nikko"/>
    <s v="bethel"/>
    <d v="2014-01-31T00:00:00"/>
    <x v="0"/>
    <d v="1989-08-18T00:00:00"/>
    <n v="26"/>
    <x v="1"/>
    <x v="1"/>
    <n v="0"/>
    <n v="6"/>
    <n v="1"/>
    <n v="0"/>
    <n v="3"/>
    <m/>
    <m/>
    <m/>
    <s v="13013365MM10A"/>
    <d v="2013-01-27T00:00:00"/>
    <m/>
    <n v="369"/>
    <x v="1"/>
    <s v="Petit Theft"/>
    <x v="0"/>
    <m/>
    <m/>
    <m/>
    <m/>
    <m/>
    <m/>
    <m/>
    <m/>
    <n v="0"/>
    <m/>
    <m/>
    <m/>
    <m/>
    <s v="Risk of Recidivism"/>
    <n v="6"/>
    <s v="Medium"/>
    <d v="2014-01-31T00:00:00"/>
    <s v="Risk of Violence"/>
    <n v="7"/>
    <s v="Medium"/>
    <d v="2014-01-31T00:00:00"/>
    <m/>
    <m/>
    <n v="3"/>
    <n v="0"/>
    <n v="791"/>
    <n v="0"/>
    <n v="0"/>
    <n v="0"/>
  </r>
  <r>
    <n v="9800"/>
    <s v="michael dicicco"/>
    <s v="michael"/>
    <s v="dicicco"/>
    <d v="2013-11-14T00:00:00"/>
    <x v="0"/>
    <d v="1978-04-23T00:00:00"/>
    <n v="37"/>
    <x v="1"/>
    <x v="2"/>
    <n v="0"/>
    <n v="2"/>
    <n v="0"/>
    <n v="0"/>
    <n v="1"/>
    <n v="-9"/>
    <d v="2013-11-05T05:01:02"/>
    <d v="2013-11-06T01:55:26"/>
    <s v="13020891MM10A"/>
    <d v="2013-11-05T00:00:00"/>
    <m/>
    <n v="9"/>
    <x v="1"/>
    <s v="Battery"/>
    <x v="0"/>
    <m/>
    <m/>
    <m/>
    <m/>
    <m/>
    <m/>
    <m/>
    <m/>
    <n v="0"/>
    <m/>
    <m/>
    <m/>
    <m/>
    <s v="Risk of Recidivism"/>
    <n v="2"/>
    <s v="Low"/>
    <d v="2013-11-14T00:00:00"/>
    <s v="Risk of Violence"/>
    <n v="1"/>
    <s v="Low"/>
    <d v="2013-11-14T00:00:00"/>
    <d v="2013-11-05T00:00:00"/>
    <d v="2013-11-06T00:00:00"/>
    <n v="1"/>
    <n v="0"/>
    <n v="869"/>
    <n v="0"/>
    <n v="0"/>
    <n v="0"/>
  </r>
  <r>
    <n v="9801"/>
    <s v="traveon ortiz"/>
    <s v="traveon"/>
    <s v="ortiz"/>
    <d v="2013-09-11T00:00:00"/>
    <x v="0"/>
    <d v="1991-01-09T00:00:00"/>
    <n v="25"/>
    <x v="1"/>
    <x v="1"/>
    <n v="0"/>
    <n v="5"/>
    <n v="0"/>
    <n v="0"/>
    <n v="4"/>
    <n v="-170"/>
    <d v="2013-03-25T04:45:52"/>
    <d v="2013-03-29T05:47:05"/>
    <s v="13005831MM10A"/>
    <d v="2013-03-25T00:00:00"/>
    <m/>
    <n v="170"/>
    <x v="1"/>
    <s v="Operating W/O Valid License"/>
    <x v="0"/>
    <m/>
    <m/>
    <m/>
    <m/>
    <m/>
    <m/>
    <m/>
    <m/>
    <n v="0"/>
    <m/>
    <m/>
    <m/>
    <m/>
    <s v="Risk of Recidivism"/>
    <n v="5"/>
    <s v="Medium"/>
    <d v="2013-09-11T00:00:00"/>
    <s v="Risk of Violence"/>
    <n v="8"/>
    <s v="High"/>
    <d v="2013-09-11T00:00:00"/>
    <d v="2013-03-25T00:00:00"/>
    <d v="2013-03-29T00:00:00"/>
    <n v="4"/>
    <n v="0"/>
    <n v="933"/>
    <n v="0"/>
    <n v="0"/>
    <n v="0"/>
  </r>
  <r>
    <n v="9802"/>
    <s v="nicholas wright"/>
    <s v="nicholas"/>
    <s v="wright"/>
    <d v="2013-02-12T00:00:00"/>
    <x v="0"/>
    <d v="1981-08-09T00:00:00"/>
    <n v="34"/>
    <x v="1"/>
    <x v="1"/>
    <n v="0"/>
    <n v="1"/>
    <n v="0"/>
    <n v="0"/>
    <n v="0"/>
    <n v="-1"/>
    <d v="2013-02-11T04:22:25"/>
    <d v="2013-02-12T07:48:00"/>
    <s v="13002127CF10A"/>
    <d v="2013-02-11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2-12T00:00:00"/>
    <s v="Risk of Violence"/>
    <n v="2"/>
    <s v="Low"/>
    <d v="2013-02-12T00:00:00"/>
    <d v="2014-06-23T00:00:00"/>
    <d v="2014-07-25T00:00:00"/>
    <n v="0"/>
    <n v="0"/>
    <n v="496"/>
    <n v="0"/>
    <n v="0"/>
    <n v="0"/>
  </r>
  <r>
    <n v="9806"/>
    <s v="viccas harris"/>
    <s v="viccas"/>
    <s v="harris"/>
    <d v="2013-09-11T00:00:00"/>
    <x v="0"/>
    <d v="1958-11-02T00:00:00"/>
    <n v="57"/>
    <x v="0"/>
    <x v="0"/>
    <n v="0"/>
    <n v="1"/>
    <n v="0"/>
    <n v="0"/>
    <n v="0"/>
    <n v="-1"/>
    <d v="2013-09-10T09:26:23"/>
    <d v="2013-09-11T01:40:45"/>
    <s v="13012804CF10A"/>
    <d v="2013-09-10T00:00:00"/>
    <m/>
    <n v="1"/>
    <x v="0"/>
    <s v="Agg Assault W/int Com Fel Dome"/>
    <x v="1"/>
    <s v="16002027CF10A"/>
    <s v="(F3)"/>
    <n v="0"/>
    <d v="2016-02-17T00:00:00"/>
    <s v="Felony Battery (Dom Strang)"/>
    <d v="2016-02-17T00:00:00"/>
    <d v="2016-02-18T00:00:00"/>
    <m/>
    <n v="1"/>
    <s v="16002027CF10A"/>
    <s v="(F3)"/>
    <d v="2016-02-17T00:00:00"/>
    <s v="Felony Battery (Dom Strang)"/>
    <s v="Risk of Recidivism"/>
    <n v="1"/>
    <s v="Low"/>
    <d v="2013-09-11T00:00:00"/>
    <s v="Risk of Violence"/>
    <n v="1"/>
    <s v="Low"/>
    <d v="2013-09-11T00:00:00"/>
    <d v="2016-02-17T00:00:00"/>
    <d v="2016-02-18T00:00:00"/>
    <n v="0"/>
    <n v="0"/>
    <n v="889"/>
    <n v="1"/>
    <n v="0"/>
    <n v="0"/>
  </r>
  <r>
    <n v="9808"/>
    <s v="giovanni de paola"/>
    <s v="giovanni"/>
    <s v="de paola"/>
    <d v="2013-07-24T00:00:00"/>
    <x v="0"/>
    <d v="1969-09-30T00:00:00"/>
    <n v="46"/>
    <x v="0"/>
    <x v="2"/>
    <n v="0"/>
    <n v="5"/>
    <n v="0"/>
    <n v="0"/>
    <n v="2"/>
    <n v="-55"/>
    <d v="2013-05-30T03:17:59"/>
    <d v="2013-05-30T01:14:43"/>
    <s v="13007722CF10A"/>
    <d v="2013-05-30T00:00:00"/>
    <m/>
    <n v="55"/>
    <x v="0"/>
    <s v="Poss 3,4 MDMA (Ecstasy)"/>
    <x v="0"/>
    <m/>
    <m/>
    <m/>
    <m/>
    <m/>
    <m/>
    <m/>
    <m/>
    <n v="0"/>
    <m/>
    <m/>
    <m/>
    <m/>
    <s v="Risk of Recidivism"/>
    <n v="5"/>
    <s v="Medium"/>
    <d v="2013-07-24T00:00:00"/>
    <s v="Risk of Violence"/>
    <n v="2"/>
    <s v="Low"/>
    <d v="2013-07-24T00:00:00"/>
    <d v="2013-05-30T00:00:00"/>
    <d v="2013-05-30T00:00:00"/>
    <n v="2"/>
    <n v="0"/>
    <n v="982"/>
    <n v="0"/>
    <n v="0"/>
    <n v="0"/>
  </r>
  <r>
    <n v="9810"/>
    <s v="angel santiago"/>
    <s v="angel"/>
    <s v="santiago"/>
    <d v="2013-09-17T00:00:00"/>
    <x v="0"/>
    <d v="1983-07-28T00:00:00"/>
    <n v="32"/>
    <x v="1"/>
    <x v="1"/>
    <n v="0"/>
    <n v="9"/>
    <n v="0"/>
    <n v="1"/>
    <n v="8"/>
    <n v="-1"/>
    <d v="2013-09-16T06:50:38"/>
    <d v="2013-09-17T07:08:30"/>
    <s v="13013071CF10A"/>
    <d v="2013-09-16T00:00:00"/>
    <m/>
    <n v="1"/>
    <x v="0"/>
    <s v="Uttering a Forged Instrument"/>
    <x v="0"/>
    <m/>
    <m/>
    <m/>
    <m/>
    <m/>
    <m/>
    <m/>
    <m/>
    <n v="0"/>
    <m/>
    <m/>
    <m/>
    <m/>
    <s v="Risk of Recidivism"/>
    <n v="9"/>
    <s v="High"/>
    <d v="2013-09-17T00:00:00"/>
    <s v="Risk of Violence"/>
    <n v="4"/>
    <s v="Low"/>
    <d v="2013-09-17T00:00:00"/>
    <d v="2014-04-07T00:00:00"/>
    <d v="2014-04-10T00:00:00"/>
    <n v="8"/>
    <n v="0"/>
    <n v="202"/>
    <n v="0"/>
    <n v="0"/>
    <n v="0"/>
  </r>
  <r>
    <n v="9814"/>
    <s v="antoine cross"/>
    <s v="antoine"/>
    <s v="cross"/>
    <d v="2014-02-03T00:00:00"/>
    <x v="0"/>
    <d v="1981-01-01T00:00:00"/>
    <n v="35"/>
    <x v="1"/>
    <x v="1"/>
    <n v="0"/>
    <n v="8"/>
    <n v="0"/>
    <n v="0"/>
    <n v="4"/>
    <n v="96"/>
    <d v="2014-05-10T09:42:39"/>
    <d v="2014-08-27T06:23:00"/>
    <s v="12011660CF10A"/>
    <d v="2012-08-09T00:00:00"/>
    <m/>
    <n v="543"/>
    <x v="0"/>
    <s v="Possession of Cocaine"/>
    <x v="1"/>
    <s v="14006531CF10A"/>
    <s v="(F2)"/>
    <n v="0"/>
    <d v="2014-05-10T00:00:00"/>
    <s v="Sexual Battery / Vict 12 Yrs +"/>
    <d v="2014-05-10T00:00:00"/>
    <d v="2014-08-27T00:00:00"/>
    <m/>
    <n v="1"/>
    <s v="14006531CF10A"/>
    <s v="(F2)"/>
    <d v="2014-05-10T00:00:00"/>
    <s v="Sexual Battery / Vict 12 Yrs +"/>
    <s v="Risk of Recidivism"/>
    <n v="8"/>
    <s v="High"/>
    <d v="2014-02-03T00:00:00"/>
    <s v="Risk of Violence"/>
    <n v="7"/>
    <s v="Medium"/>
    <d v="2014-02-03T00:00:00"/>
    <d v="2014-05-10T00:00:00"/>
    <d v="2014-08-27T00:00:00"/>
    <n v="4"/>
    <n v="0"/>
    <n v="96"/>
    <n v="1"/>
    <n v="1"/>
    <n v="1"/>
  </r>
  <r>
    <n v="9817"/>
    <s v="dwaine williams"/>
    <s v="dwaine"/>
    <s v="williams"/>
    <d v="2013-08-21T00:00:00"/>
    <x v="0"/>
    <d v="1990-02-28T00:00:00"/>
    <n v="26"/>
    <x v="1"/>
    <x v="1"/>
    <n v="0"/>
    <n v="5"/>
    <n v="0"/>
    <n v="0"/>
    <n v="2"/>
    <n v="-1"/>
    <d v="2013-08-20T08:29:26"/>
    <d v="2013-09-11T05:35:26"/>
    <s v="13011672CF10A"/>
    <d v="2013-08-20T00:00:00"/>
    <m/>
    <n v="1"/>
    <x v="0"/>
    <s v="Grand Theft in the 3rd Degree"/>
    <x v="1"/>
    <s v="15005964MM10A"/>
    <s v="(M1)"/>
    <n v="74"/>
    <d v="2015-05-10T00:00:00"/>
    <s v="Battery"/>
    <d v="2015-07-23T00:00:00"/>
    <d v="2015-10-14T00:00:00"/>
    <m/>
    <n v="1"/>
    <s v="15005964MM10A"/>
    <s v="(M1)"/>
    <d v="2015-05-10T00:00:00"/>
    <s v="Battery"/>
    <s v="Risk of Recidivism"/>
    <n v="5"/>
    <s v="Medium"/>
    <d v="2013-08-21T00:00:00"/>
    <s v="Risk of Violence"/>
    <n v="6"/>
    <s v="Medium"/>
    <d v="2013-08-21T00:00:00"/>
    <d v="2014-10-30T00:00:00"/>
    <d v="2014-11-15T00:00:00"/>
    <n v="2"/>
    <n v="21"/>
    <n v="435"/>
    <n v="0"/>
    <n v="1"/>
    <n v="1"/>
  </r>
  <r>
    <n v="9820"/>
    <s v="craig reese"/>
    <s v="craig"/>
    <s v="reese"/>
    <d v="2013-05-08T00:00:00"/>
    <x v="0"/>
    <d v="1987-02-03T00:00:00"/>
    <n v="29"/>
    <x v="1"/>
    <x v="1"/>
    <n v="0"/>
    <n v="4"/>
    <n v="0"/>
    <n v="0"/>
    <n v="2"/>
    <n v="-1"/>
    <d v="2013-05-07T03:17:19"/>
    <d v="2013-05-10T09:37:44"/>
    <s v="13008855MM10A"/>
    <d v="2013-05-07T00:00:00"/>
    <m/>
    <n v="1"/>
    <x v="1"/>
    <s v="Petit Theft"/>
    <x v="0"/>
    <m/>
    <m/>
    <m/>
    <m/>
    <m/>
    <m/>
    <m/>
    <m/>
    <n v="0"/>
    <m/>
    <m/>
    <m/>
    <m/>
    <s v="Risk of Recidivism"/>
    <n v="4"/>
    <s v="Low"/>
    <d v="2013-05-08T00:00:00"/>
    <s v="Risk of Violence"/>
    <n v="2"/>
    <s v="Low"/>
    <d v="2013-05-08T00:00:00"/>
    <d v="2013-05-07T00:00:00"/>
    <d v="2013-05-10T00:00:00"/>
    <n v="2"/>
    <n v="2"/>
    <n v="1059"/>
    <n v="0"/>
    <n v="0"/>
    <n v="0"/>
  </r>
  <r>
    <n v="9823"/>
    <s v="lorenzo brown"/>
    <s v="lorenzo"/>
    <s v="brown"/>
    <d v="2013-10-18T00:00:00"/>
    <x v="0"/>
    <d v="1963-01-08T00:00:00"/>
    <n v="53"/>
    <x v="0"/>
    <x v="1"/>
    <n v="0"/>
    <n v="5"/>
    <n v="0"/>
    <n v="0"/>
    <n v="20"/>
    <n v="-3"/>
    <d v="2013-10-15T06:39:17"/>
    <d v="2013-10-18T10:33:48"/>
    <s v="13014418CF10A"/>
    <m/>
    <d v="2013-10-15T00:00:00"/>
    <n v="3"/>
    <x v="0"/>
    <s v="arrest case no charge"/>
    <x v="0"/>
    <m/>
    <m/>
    <m/>
    <m/>
    <m/>
    <m/>
    <m/>
    <m/>
    <n v="0"/>
    <m/>
    <m/>
    <m/>
    <m/>
    <s v="Risk of Recidivism"/>
    <n v="5"/>
    <s v="Medium"/>
    <d v="2013-10-18T00:00:00"/>
    <s v="Risk of Violence"/>
    <n v="5"/>
    <s v="Medium"/>
    <d v="2013-10-18T00:00:00"/>
    <d v="2013-11-18T00:00:00"/>
    <d v="2014-04-04T00:00:00"/>
    <n v="20"/>
    <n v="0"/>
    <n v="31"/>
    <n v="0"/>
    <n v="0"/>
    <n v="0"/>
  </r>
  <r>
    <n v="9824"/>
    <s v="juan oliver"/>
    <s v="juan"/>
    <s v="oliver"/>
    <d v="2013-03-11T00:00:00"/>
    <x v="0"/>
    <d v="1959-01-12T00:00:00"/>
    <n v="57"/>
    <x v="0"/>
    <x v="3"/>
    <n v="0"/>
    <n v="1"/>
    <n v="0"/>
    <n v="0"/>
    <n v="1"/>
    <n v="-15"/>
    <d v="2013-02-24T05:08:09"/>
    <d v="2013-02-25T07:21:44"/>
    <s v="13003831MM10A"/>
    <d v="2013-02-24T00:00:00"/>
    <m/>
    <n v="15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3-11T00:00:00"/>
    <s v="Risk of Violence"/>
    <n v="1"/>
    <s v="Low"/>
    <d v="2013-03-11T00:00:00"/>
    <d v="2013-02-24T00:00:00"/>
    <d v="2013-02-25T00:00:00"/>
    <n v="1"/>
    <n v="0"/>
    <n v="1117"/>
    <n v="0"/>
    <n v="0"/>
    <n v="0"/>
  </r>
  <r>
    <n v="9826"/>
    <s v="quinnell elder"/>
    <s v="quinnell"/>
    <s v="elder"/>
    <d v="2014-02-12T00:00:00"/>
    <x v="0"/>
    <d v="1986-11-06T00:00:00"/>
    <n v="29"/>
    <x v="1"/>
    <x v="1"/>
    <n v="0"/>
    <n v="10"/>
    <n v="1"/>
    <n v="0"/>
    <n v="3"/>
    <n v="-119"/>
    <d v="2013-10-16T09:53:56"/>
    <d v="2014-02-12T11:17:50"/>
    <s v="13013468CF10A"/>
    <m/>
    <d v="2013-10-16T00:00:00"/>
    <n v="119"/>
    <x v="0"/>
    <s v="arrest case no charge"/>
    <x v="1"/>
    <s v="14008633CF10A"/>
    <s v="(F3)"/>
    <n v="0"/>
    <d v="2014-06-23T00:00:00"/>
    <s v="Felony Battery w/Prior Convict"/>
    <d v="2014-06-23T00:00:00"/>
    <d v="2014-08-21T00:00:00"/>
    <m/>
    <n v="1"/>
    <s v="14008633CF10A"/>
    <s v="(F3)"/>
    <d v="2014-06-23T00:00:00"/>
    <s v="Felony Battery w/Prior Convict"/>
    <s v="Risk of Recidivism"/>
    <n v="10"/>
    <s v="High"/>
    <d v="2014-02-12T00:00:00"/>
    <s v="Risk of Violence"/>
    <n v="5"/>
    <s v="Medium"/>
    <d v="2014-02-12T00:00:00"/>
    <d v="2014-06-12T00:00:00"/>
    <d v="2014-06-21T00:00:00"/>
    <n v="3"/>
    <n v="0"/>
    <n v="120"/>
    <n v="0"/>
    <n v="1"/>
    <n v="1"/>
  </r>
  <r>
    <n v="9827"/>
    <s v="nelson lopez"/>
    <s v="nelson"/>
    <s v="lopez"/>
    <d v="2013-04-16T00:00:00"/>
    <x v="0"/>
    <d v="1988-11-07T00:00:00"/>
    <n v="27"/>
    <x v="1"/>
    <x v="2"/>
    <n v="0"/>
    <n v="2"/>
    <n v="0"/>
    <n v="0"/>
    <n v="0"/>
    <n v="-1"/>
    <d v="2013-04-15T06:32:03"/>
    <d v="2013-05-29T01:43:59"/>
    <s v="13005412CF10A"/>
    <d v="2013-04-15T00:00:00"/>
    <m/>
    <n v="1"/>
    <x v="0"/>
    <s v="Burglary Dwelling Armed"/>
    <x v="0"/>
    <m/>
    <m/>
    <m/>
    <m/>
    <m/>
    <m/>
    <m/>
    <m/>
    <n v="0"/>
    <m/>
    <m/>
    <m/>
    <m/>
    <s v="Risk of Recidivism"/>
    <n v="2"/>
    <s v="Low"/>
    <d v="2013-04-16T00:00:00"/>
    <s v="Risk of Violence"/>
    <n v="3"/>
    <s v="Low"/>
    <d v="2013-04-16T00:00:00"/>
    <d v="2013-04-15T00:00:00"/>
    <d v="2013-05-29T00:00:00"/>
    <n v="0"/>
    <n v="43"/>
    <n v="1081"/>
    <n v="0"/>
    <n v="0"/>
    <n v="0"/>
  </r>
  <r>
    <n v="9830"/>
    <s v="dmitry marochnik"/>
    <s v="dmitry"/>
    <s v="marochnik"/>
    <d v="2014-01-24T00:00:00"/>
    <x v="0"/>
    <d v="1968-01-16T00:00:00"/>
    <n v="48"/>
    <x v="0"/>
    <x v="2"/>
    <n v="0"/>
    <n v="2"/>
    <n v="0"/>
    <n v="0"/>
    <n v="0"/>
    <n v="-1"/>
    <d v="2014-01-23T09:26:28"/>
    <d v="2014-01-24T09:36:51"/>
    <s v="14000979CF10A"/>
    <d v="2014-01-23T00:00:00"/>
    <m/>
    <n v="1"/>
    <x v="0"/>
    <s v="Possession of Cocaine"/>
    <x v="0"/>
    <m/>
    <m/>
    <m/>
    <m/>
    <m/>
    <m/>
    <m/>
    <m/>
    <n v="0"/>
    <m/>
    <m/>
    <m/>
    <m/>
    <s v="Risk of Recidivism"/>
    <n v="2"/>
    <s v="Low"/>
    <d v="2014-01-24T00:00:00"/>
    <s v="Risk of Violence"/>
    <n v="1"/>
    <s v="Low"/>
    <d v="2014-01-24T00:00:00"/>
    <d v="2014-01-23T00:00:00"/>
    <d v="2014-01-24T00:00:00"/>
    <n v="0"/>
    <n v="0"/>
    <n v="798"/>
    <n v="0"/>
    <n v="0"/>
    <n v="0"/>
  </r>
  <r>
    <n v="9831"/>
    <s v="victor chavez"/>
    <s v="victor"/>
    <s v="chavez"/>
    <d v="2014-10-01T00:00:00"/>
    <x v="0"/>
    <d v="1986-10-13T00:00:00"/>
    <n v="29"/>
    <x v="1"/>
    <x v="3"/>
    <n v="0"/>
    <n v="2"/>
    <n v="0"/>
    <n v="0"/>
    <n v="0"/>
    <n v="0"/>
    <d v="2014-10-01T04:15:08"/>
    <d v="2014-10-04T09:16:33"/>
    <s v="14014448MM10A"/>
    <d v="2014-10-01T00:00:00"/>
    <m/>
    <n v="0"/>
    <x v="1"/>
    <s v="Disorderly Conduct"/>
    <x v="1"/>
    <s v="15001634CF10A"/>
    <s v="(F2)"/>
    <n v="0"/>
    <d v="2015-02-02T00:00:00"/>
    <s v="Aggravated Battery / Pregnant"/>
    <d v="2015-02-02T00:00:00"/>
    <d v="2015-02-04T00:00:00"/>
    <m/>
    <n v="1"/>
    <s v="15001634CF10A"/>
    <s v="(F2)"/>
    <d v="2015-02-02T00:00:00"/>
    <s v="Aggravated Battery / Pregnant"/>
    <s v="Risk of Recidivism"/>
    <n v="2"/>
    <s v="Low"/>
    <d v="2014-10-01T00:00:00"/>
    <s v="Risk of Violence"/>
    <n v="2"/>
    <s v="Low"/>
    <d v="2014-10-01T00:00:00"/>
    <d v="2015-02-02T00:00:00"/>
    <d v="2015-02-04T00:00:00"/>
    <n v="0"/>
    <n v="3"/>
    <n v="124"/>
    <n v="1"/>
    <n v="1"/>
    <n v="1"/>
  </r>
  <r>
    <n v="9832"/>
    <s v="robert neftelberg"/>
    <s v="robert"/>
    <s v="neftelberg"/>
    <d v="2014-09-22T00:00:00"/>
    <x v="0"/>
    <d v="1990-05-17T00:00:00"/>
    <n v="25"/>
    <x v="1"/>
    <x v="2"/>
    <n v="0"/>
    <n v="4"/>
    <n v="0"/>
    <n v="0"/>
    <n v="1"/>
    <n v="0"/>
    <d v="2014-09-22T03:22:32"/>
    <d v="2014-09-25T04:34:12"/>
    <s v="14014043MM10A"/>
    <d v="2014-09-22T00:00:00"/>
    <m/>
    <n v="0"/>
    <x v="1"/>
    <s v="Battery"/>
    <x v="1"/>
    <s v="15005133MM10A"/>
    <s v="(M1)"/>
    <n v="0"/>
    <d v="2015-05-07T00:00:00"/>
    <s v="Resist/Obstruct W/O Violence"/>
    <d v="2015-05-07T00:00:00"/>
    <d v="2015-05-08T00:00:00"/>
    <m/>
    <n v="1"/>
    <s v="15005133MM10A"/>
    <s v="(M2)"/>
    <d v="2015-05-07T00:00:00"/>
    <s v="Assault"/>
    <s v="Risk of Recidivism"/>
    <n v="4"/>
    <s v="Low"/>
    <d v="2014-09-22T00:00:00"/>
    <s v="Risk of Violence"/>
    <n v="4"/>
    <s v="Low"/>
    <d v="2014-09-22T00:00:00"/>
    <d v="2015-05-07T00:00:00"/>
    <d v="2015-05-08T00:00:00"/>
    <n v="1"/>
    <n v="3"/>
    <n v="227"/>
    <n v="1"/>
    <n v="1"/>
    <n v="1"/>
  </r>
  <r>
    <n v="9833"/>
    <s v="william larson"/>
    <s v="william"/>
    <s v="larson"/>
    <d v="2013-05-04T00:00:00"/>
    <x v="0"/>
    <d v="1948-04-24T00:00:00"/>
    <n v="67"/>
    <x v="0"/>
    <x v="2"/>
    <n v="0"/>
    <n v="1"/>
    <n v="0"/>
    <n v="0"/>
    <n v="0"/>
    <n v="-1"/>
    <d v="2013-05-03T11:25:26"/>
    <d v="2013-05-05T07:13:44"/>
    <s v="13006371CF10A"/>
    <d v="2013-05-03T00:00:00"/>
    <m/>
    <n v="1"/>
    <x v="0"/>
    <s v="Cruelty Toward Child"/>
    <x v="0"/>
    <m/>
    <m/>
    <m/>
    <m/>
    <m/>
    <m/>
    <m/>
    <m/>
    <n v="0"/>
    <m/>
    <m/>
    <m/>
    <m/>
    <s v="Risk of Recidivism"/>
    <n v="1"/>
    <s v="Low"/>
    <d v="2013-05-04T00:00:00"/>
    <s v="Risk of Violence"/>
    <n v="1"/>
    <s v="Low"/>
    <d v="2013-05-04T00:00:00"/>
    <d v="2013-05-03T00:00:00"/>
    <d v="2013-05-05T00:00:00"/>
    <n v="0"/>
    <n v="1"/>
    <n v="1063"/>
    <n v="0"/>
    <n v="0"/>
    <n v="0"/>
  </r>
  <r>
    <n v="9834"/>
    <s v="gerod adderly"/>
    <s v="gerod"/>
    <s v="adderly"/>
    <d v="2013-11-16T00:00:00"/>
    <x v="0"/>
    <d v="1987-02-19T00:00:00"/>
    <n v="29"/>
    <x v="1"/>
    <x v="1"/>
    <n v="0"/>
    <n v="5"/>
    <n v="0"/>
    <n v="1"/>
    <n v="2"/>
    <n v="0"/>
    <d v="2013-11-16T02:35:51"/>
    <d v="2013-11-16T07:53:22"/>
    <s v="13016141CF10A"/>
    <d v="2013-11-16T00:00:00"/>
    <m/>
    <n v="0"/>
    <x v="1"/>
    <s v="Agg Fleeing and Eluding"/>
    <x v="1"/>
    <s v="16002390CF10A"/>
    <s v="(F2)"/>
    <n v="1"/>
    <d v="2016-02-24T00:00:00"/>
    <m/>
    <d v="2016-02-25T00:00:00"/>
    <d v="2016-02-25T00:00:00"/>
    <m/>
    <n v="0"/>
    <m/>
    <m/>
    <m/>
    <m/>
    <s v="Risk of Recidivism"/>
    <n v="5"/>
    <s v="Medium"/>
    <d v="2013-11-16T00:00:00"/>
    <s v="Risk of Violence"/>
    <n v="3"/>
    <s v="Low"/>
    <d v="2013-11-16T00:00:00"/>
    <d v="2016-02-25T00:00:00"/>
    <d v="2016-02-25T00:00:00"/>
    <n v="2"/>
    <n v="0"/>
    <n v="830"/>
    <n v="1"/>
    <n v="0"/>
    <n v="0"/>
  </r>
  <r>
    <n v="9835"/>
    <s v="marie scott"/>
    <s v="marie"/>
    <s v="scott"/>
    <d v="2013-05-23T00:00:00"/>
    <x v="1"/>
    <d v="1962-05-18T00:00:00"/>
    <n v="53"/>
    <x v="0"/>
    <x v="1"/>
    <n v="0"/>
    <n v="2"/>
    <n v="0"/>
    <n v="0"/>
    <n v="3"/>
    <n v="-1"/>
    <d v="2013-05-22T02:23:12"/>
    <d v="2013-05-24T09:54:10"/>
    <s v="13007307CF10A"/>
    <d v="2013-05-22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5-23T00:00:00"/>
    <s v="Risk of Violence"/>
    <n v="1"/>
    <s v="Low"/>
    <d v="2013-05-23T00:00:00"/>
    <d v="2013-05-22T00:00:00"/>
    <d v="2013-05-24T00:00:00"/>
    <n v="3"/>
    <n v="1"/>
    <n v="1044"/>
    <n v="0"/>
    <n v="0"/>
    <n v="0"/>
  </r>
  <r>
    <n v="9837"/>
    <s v="james helvie"/>
    <s v="james"/>
    <s v="helvie"/>
    <d v="2013-07-26T00:00:00"/>
    <x v="0"/>
    <d v="1992-07-02T00:00:00"/>
    <n v="23"/>
    <x v="2"/>
    <x v="2"/>
    <n v="0"/>
    <n v="5"/>
    <n v="0"/>
    <n v="0"/>
    <n v="1"/>
    <n v="-40"/>
    <d v="2013-06-16T02:09:50"/>
    <d v="2013-07-26T12:11:02"/>
    <s v="13008475CF10A"/>
    <d v="2013-06-15T00:00:00"/>
    <m/>
    <n v="41"/>
    <x v="0"/>
    <s v="Poss3,4 Methylenedioxymethcath"/>
    <x v="0"/>
    <m/>
    <m/>
    <m/>
    <m/>
    <m/>
    <m/>
    <m/>
    <m/>
    <n v="0"/>
    <m/>
    <m/>
    <m/>
    <m/>
    <s v="Risk of Recidivism"/>
    <n v="5"/>
    <s v="Medium"/>
    <d v="2013-07-26T00:00:00"/>
    <s v="Risk of Violence"/>
    <n v="5"/>
    <s v="Medium"/>
    <d v="2013-07-26T00:00:00"/>
    <d v="2013-12-15T00:00:00"/>
    <d v="2014-04-15T00:00:00"/>
    <n v="1"/>
    <n v="0"/>
    <n v="142"/>
    <n v="0"/>
    <n v="0"/>
    <n v="0"/>
  </r>
  <r>
    <n v="9838"/>
    <s v="edward mcclain"/>
    <s v="edward"/>
    <s v="mcclain"/>
    <d v="2013-03-18T00:00:00"/>
    <x v="0"/>
    <d v="1966-09-26T00:00:00"/>
    <n v="49"/>
    <x v="0"/>
    <x v="1"/>
    <n v="0"/>
    <n v="1"/>
    <n v="0"/>
    <n v="0"/>
    <n v="0"/>
    <n v="-4"/>
    <d v="2013-03-14T11:29:26"/>
    <d v="2013-03-15T07:01:59"/>
    <s v="13003785CF10A"/>
    <d v="2013-03-14T00:00:00"/>
    <m/>
    <n v="4"/>
    <x v="0"/>
    <s v="Possession of Cocaine"/>
    <x v="0"/>
    <m/>
    <m/>
    <m/>
    <m/>
    <m/>
    <m/>
    <m/>
    <m/>
    <n v="0"/>
    <m/>
    <m/>
    <m/>
    <m/>
    <s v="Risk of Recidivism"/>
    <n v="1"/>
    <s v="Low"/>
    <d v="2013-03-18T00:00:00"/>
    <s v="Risk of Violence"/>
    <n v="1"/>
    <s v="Low"/>
    <d v="2013-03-18T00:00:00"/>
    <d v="2013-03-14T00:00:00"/>
    <d v="2013-03-15T00:00:00"/>
    <n v="0"/>
    <n v="0"/>
    <n v="1110"/>
    <n v="0"/>
    <n v="0"/>
    <n v="0"/>
  </r>
  <r>
    <n v="9840"/>
    <s v="yvonne whorrie"/>
    <s v="yvonne"/>
    <s v="whorrie"/>
    <d v="2013-11-02T00:00:00"/>
    <x v="1"/>
    <d v="1971-09-24T00:00:00"/>
    <n v="44"/>
    <x v="1"/>
    <x v="2"/>
    <n v="0"/>
    <n v="1"/>
    <n v="0"/>
    <n v="0"/>
    <n v="0"/>
    <n v="-1"/>
    <d v="2013-11-01T08:05:38"/>
    <d v="2013-11-02T01:19:24"/>
    <s v="13020658MM10A"/>
    <d v="2013-11-01T00:00:00"/>
    <m/>
    <n v="1"/>
    <x v="1"/>
    <s v="Driving Under The Influence"/>
    <x v="1"/>
    <s v="16004931MU10A"/>
    <s v="(M1)"/>
    <n v="0"/>
    <d v="2016-02-28T00:00:00"/>
    <m/>
    <d v="2016-02-28T00:00:00"/>
    <d v="2016-02-29T00:00:00"/>
    <m/>
    <n v="0"/>
    <m/>
    <m/>
    <m/>
    <m/>
    <s v="Risk of Recidivism"/>
    <n v="1"/>
    <s v="Low"/>
    <d v="2013-11-02T00:00:00"/>
    <s v="Risk of Violence"/>
    <n v="1"/>
    <s v="Low"/>
    <d v="2013-11-02T00:00:00"/>
    <d v="2016-02-28T00:00:00"/>
    <d v="2016-02-29T00:00:00"/>
    <n v="0"/>
    <n v="0"/>
    <n v="848"/>
    <n v="1"/>
    <n v="0"/>
    <n v="0"/>
  </r>
  <r>
    <n v="9842"/>
    <s v="margarita simon"/>
    <s v="margarita"/>
    <s v="simon"/>
    <d v="2014-03-22T00:00:00"/>
    <x v="1"/>
    <d v="1960-11-17T00:00:00"/>
    <n v="55"/>
    <x v="0"/>
    <x v="3"/>
    <n v="0"/>
    <n v="1"/>
    <n v="0"/>
    <n v="0"/>
    <n v="0"/>
    <n v="-1"/>
    <d v="2014-03-21T08:37:59"/>
    <d v="2014-03-22T01:21:06"/>
    <s v="14004030CF10A"/>
    <d v="2014-03-21T00:00:00"/>
    <m/>
    <n v="1"/>
    <x v="0"/>
    <s v="Aggravated Battery / Pregnant"/>
    <x v="0"/>
    <m/>
    <m/>
    <m/>
    <m/>
    <m/>
    <m/>
    <m/>
    <m/>
    <n v="0"/>
    <m/>
    <m/>
    <m/>
    <m/>
    <s v="Risk of Recidivism"/>
    <n v="1"/>
    <s v="Low"/>
    <d v="2014-03-22T00:00:00"/>
    <s v="Risk of Violence"/>
    <n v="1"/>
    <s v="Low"/>
    <d v="2014-03-22T00:00:00"/>
    <d v="2014-03-21T00:00:00"/>
    <d v="2014-03-22T00:00:00"/>
    <n v="0"/>
    <n v="0"/>
    <n v="741"/>
    <n v="0"/>
    <n v="0"/>
    <n v="0"/>
  </r>
  <r>
    <n v="9845"/>
    <s v="sidney moody"/>
    <s v="sidney"/>
    <s v="moody"/>
    <d v="2013-12-31T00:00:00"/>
    <x v="0"/>
    <d v="1969-10-27T00:00:00"/>
    <n v="46"/>
    <x v="0"/>
    <x v="1"/>
    <n v="0"/>
    <n v="1"/>
    <n v="0"/>
    <n v="0"/>
    <n v="0"/>
    <n v="-1"/>
    <d v="2013-12-30T05:41:40"/>
    <d v="2013-12-31T01:23:54"/>
    <s v="13024001MM10A"/>
    <d v="2013-12-30T00:00:00"/>
    <m/>
    <n v="1"/>
    <x v="1"/>
    <s v="Battery"/>
    <x v="1"/>
    <s v="16006860MU10A"/>
    <s v="(M1)"/>
    <n v="0"/>
    <d v="2016-03-19T00:00:00"/>
    <m/>
    <d v="2016-03-19T00:00:00"/>
    <d v="2016-03-19T00:00:00"/>
    <m/>
    <n v="0"/>
    <m/>
    <m/>
    <m/>
    <m/>
    <s v="Risk of Recidivism"/>
    <n v="1"/>
    <s v="Low"/>
    <d v="2013-12-31T00:00:00"/>
    <s v="Risk of Violence"/>
    <n v="1"/>
    <s v="Low"/>
    <d v="2013-12-31T00:00:00"/>
    <d v="2016-03-19T00:00:00"/>
    <d v="2016-03-19T00:00:00"/>
    <n v="0"/>
    <n v="0"/>
    <n v="809"/>
    <n v="0"/>
    <n v="0"/>
    <n v="0"/>
  </r>
  <r>
    <n v="9847"/>
    <s v="sheara bryant"/>
    <s v="sheara"/>
    <s v="bryant"/>
    <d v="2014-06-23T00:00:00"/>
    <x v="1"/>
    <d v="1968-03-13T00:00:00"/>
    <n v="48"/>
    <x v="0"/>
    <x v="1"/>
    <n v="0"/>
    <n v="6"/>
    <n v="0"/>
    <n v="0"/>
    <n v="0"/>
    <n v="-1"/>
    <d v="2014-06-22T10:10:01"/>
    <d v="2014-07-02T03:07:22"/>
    <s v="14008618CF10A"/>
    <d v="2014-06-22T00:00:00"/>
    <m/>
    <n v="1"/>
    <x v="0"/>
    <s v="Tampering With Physical Evidence"/>
    <x v="1"/>
    <s v="16001533MM40A"/>
    <s v="(M1)"/>
    <m/>
    <d v="2016-03-06T00:00:00"/>
    <s v="Battery"/>
    <m/>
    <m/>
    <m/>
    <n v="1"/>
    <s v="16001533MM40A"/>
    <s v="(M1)"/>
    <d v="2016-03-06T00:00:00"/>
    <s v="Battery"/>
    <s v="Risk of Recidivism"/>
    <n v="6"/>
    <s v="Medium"/>
    <d v="2014-06-23T00:00:00"/>
    <s v="Risk of Violence"/>
    <n v="1"/>
    <s v="Low"/>
    <d v="2014-06-23T00:00:00"/>
    <d v="2014-06-22T00:00:00"/>
    <d v="2014-07-02T00:00:00"/>
    <n v="0"/>
    <n v="9"/>
    <n v="622"/>
    <n v="1"/>
    <n v="1"/>
    <n v="1"/>
  </r>
  <r>
    <n v="9851"/>
    <s v="robert watson"/>
    <s v="robert"/>
    <s v="watson"/>
    <d v="2014-04-01T00:00:00"/>
    <x v="0"/>
    <d v="1938-07-29T00:00:00"/>
    <n v="77"/>
    <x v="0"/>
    <x v="1"/>
    <n v="0"/>
    <n v="1"/>
    <n v="0"/>
    <n v="0"/>
    <n v="1"/>
    <n v="-1"/>
    <d v="2014-03-31T05:06:08"/>
    <d v="2014-04-02T12:46:17"/>
    <s v="04052533TC30A"/>
    <d v="2004-05-15T00:00:00"/>
    <m/>
    <n v="3608"/>
    <x v="1"/>
    <s v="Driving License Suspended"/>
    <x v="1"/>
    <s v="16002278CF10A"/>
    <s v="(F3)"/>
    <n v="0"/>
    <d v="2016-02-22T00:00:00"/>
    <s v="Aggravated Assault W/Dead Weap"/>
    <d v="2016-02-22T00:00:00"/>
    <d v="2016-02-23T00:00:00"/>
    <m/>
    <n v="1"/>
    <s v="16002278CF10A"/>
    <s v="(F3)"/>
    <d v="2016-02-22T00:00:00"/>
    <s v="Aggravated Assault W/Dead Weap"/>
    <s v="Risk of Recidivism"/>
    <n v="1"/>
    <s v="Low"/>
    <d v="2014-04-01T00:00:00"/>
    <s v="Risk of Violence"/>
    <n v="1"/>
    <s v="Low"/>
    <d v="2014-04-01T00:00:00"/>
    <d v="2016-02-22T00:00:00"/>
    <d v="2016-02-23T00:00:00"/>
    <n v="1"/>
    <n v="1"/>
    <n v="692"/>
    <n v="1"/>
    <n v="1"/>
    <n v="1"/>
  </r>
  <r>
    <n v="9855"/>
    <s v="martin kildea"/>
    <s v="martin"/>
    <s v="kildea"/>
    <d v="2013-04-25T00:00:00"/>
    <x v="0"/>
    <d v="1961-09-17T00:00:00"/>
    <n v="54"/>
    <x v="0"/>
    <x v="2"/>
    <n v="0"/>
    <n v="2"/>
    <n v="0"/>
    <n v="0"/>
    <n v="3"/>
    <n v="-1"/>
    <d v="2013-04-24T09:17:57"/>
    <d v="2013-04-25T01:20:58"/>
    <s v="13005886CF10A"/>
    <d v="2013-04-24T00:00:00"/>
    <m/>
    <n v="1"/>
    <x v="0"/>
    <s v="Manufacture Cannabis"/>
    <x v="0"/>
    <m/>
    <m/>
    <m/>
    <m/>
    <m/>
    <m/>
    <m/>
    <m/>
    <n v="0"/>
    <m/>
    <m/>
    <m/>
    <m/>
    <s v="Risk of Recidivism"/>
    <n v="2"/>
    <s v="Low"/>
    <d v="2013-04-25T00:00:00"/>
    <s v="Risk of Violence"/>
    <n v="1"/>
    <s v="Low"/>
    <d v="2013-04-25T00:00:00"/>
    <d v="2013-04-24T00:00:00"/>
    <d v="2013-04-25T00:00:00"/>
    <n v="3"/>
    <n v="0"/>
    <n v="1072"/>
    <n v="0"/>
    <n v="0"/>
    <n v="0"/>
  </r>
  <r>
    <n v="9856"/>
    <s v="roderick edwards"/>
    <s v="roderick"/>
    <s v="edwards"/>
    <d v="2014-01-22T00:00:00"/>
    <x v="0"/>
    <d v="1989-07-28T00:00:00"/>
    <n v="26"/>
    <x v="1"/>
    <x v="1"/>
    <n v="0"/>
    <n v="9"/>
    <n v="0"/>
    <n v="0"/>
    <n v="15"/>
    <n v="-1"/>
    <d v="2014-01-21T04:59:27"/>
    <d v="2014-03-05T04:11:04"/>
    <s v="14000874CF10A"/>
    <m/>
    <d v="2014-01-21T00:00:00"/>
    <n v="1"/>
    <x v="0"/>
    <s v="arrest case no charge"/>
    <x v="0"/>
    <m/>
    <m/>
    <m/>
    <m/>
    <m/>
    <m/>
    <m/>
    <m/>
    <n v="0"/>
    <m/>
    <m/>
    <m/>
    <m/>
    <s v="Risk of Recidivism"/>
    <n v="9"/>
    <s v="High"/>
    <d v="2014-01-22T00:00:00"/>
    <s v="Risk of Violence"/>
    <n v="6"/>
    <s v="Medium"/>
    <d v="2014-01-22T00:00:00"/>
    <d v="2014-01-21T00:00:00"/>
    <d v="2014-03-05T00:00:00"/>
    <n v="15"/>
    <n v="42"/>
    <n v="800"/>
    <n v="0"/>
    <n v="0"/>
    <n v="0"/>
  </r>
  <r>
    <n v="9858"/>
    <s v="jhonatan navasmejia"/>
    <s v="jhonatan"/>
    <s v="navasmejia"/>
    <d v="2013-04-18T00:00:00"/>
    <x v="0"/>
    <d v="1988-07-12T00:00:00"/>
    <n v="27"/>
    <x v="1"/>
    <x v="3"/>
    <n v="0"/>
    <n v="2"/>
    <n v="0"/>
    <n v="0"/>
    <n v="1"/>
    <n v="-86"/>
    <d v="2013-01-22T03:25:30"/>
    <d v="2013-01-25T02:25:22"/>
    <s v="13001032CF10A"/>
    <m/>
    <d v="2013-04-15T00:00:00"/>
    <n v="3"/>
    <x v="0"/>
    <s v="arrest case no charge"/>
    <x v="0"/>
    <m/>
    <m/>
    <m/>
    <m/>
    <m/>
    <m/>
    <m/>
    <m/>
    <n v="0"/>
    <m/>
    <m/>
    <m/>
    <m/>
    <s v="Risk of Recidivism"/>
    <n v="2"/>
    <s v="Low"/>
    <d v="2013-04-18T00:00:00"/>
    <s v="Risk of Violence"/>
    <n v="2"/>
    <s v="Low"/>
    <d v="2013-04-18T00:00:00"/>
    <d v="2014-01-30T00:00:00"/>
    <d v="2014-02-05T00:00:00"/>
    <n v="1"/>
    <n v="0"/>
    <n v="287"/>
    <n v="0"/>
    <n v="0"/>
    <n v="0"/>
  </r>
  <r>
    <n v="9861"/>
    <s v="leonard ulloa"/>
    <s v="leonard"/>
    <s v="ulloa"/>
    <d v="2013-11-15T00:00:00"/>
    <x v="0"/>
    <d v="1977-01-13T00:00:00"/>
    <n v="39"/>
    <x v="1"/>
    <x v="2"/>
    <n v="0"/>
    <n v="2"/>
    <n v="0"/>
    <n v="0"/>
    <n v="2"/>
    <n v="0"/>
    <d v="2013-11-15T03:22:59"/>
    <d v="2013-12-03T11:40:11"/>
    <s v="13006242CF10A"/>
    <m/>
    <d v="2013-11-15T00:00:00"/>
    <n v="0"/>
    <x v="0"/>
    <s v="arrest case no charge"/>
    <x v="0"/>
    <m/>
    <m/>
    <m/>
    <m/>
    <m/>
    <m/>
    <m/>
    <m/>
    <n v="0"/>
    <m/>
    <m/>
    <m/>
    <m/>
    <s v="Risk of Recidivism"/>
    <n v="2"/>
    <s v="Low"/>
    <d v="2013-11-15T00:00:00"/>
    <s v="Risk of Violence"/>
    <n v="2"/>
    <s v="Low"/>
    <d v="2013-11-15T00:00:00"/>
    <d v="2013-11-15T00:00:00"/>
    <d v="2013-12-03T00:00:00"/>
    <n v="2"/>
    <n v="18"/>
    <n v="868"/>
    <n v="0"/>
    <n v="0"/>
    <n v="0"/>
  </r>
  <r>
    <n v="9862"/>
    <s v="jose martinez"/>
    <s v="jose"/>
    <s v="martinez"/>
    <d v="2013-11-06T00:00:00"/>
    <x v="0"/>
    <d v="1980-12-13T00:00:00"/>
    <n v="35"/>
    <x v="1"/>
    <x v="3"/>
    <n v="0"/>
    <n v="7"/>
    <n v="0"/>
    <n v="0"/>
    <n v="13"/>
    <n v="-1"/>
    <d v="2013-11-05T06:09:03"/>
    <d v="2013-11-09T09:07:35"/>
    <s v="13015408CF10A"/>
    <d v="2013-11-05T00:00:00"/>
    <m/>
    <n v="1"/>
    <x v="0"/>
    <s v="Driving While License Revoked"/>
    <x v="0"/>
    <m/>
    <m/>
    <m/>
    <m/>
    <m/>
    <m/>
    <m/>
    <m/>
    <n v="0"/>
    <m/>
    <m/>
    <m/>
    <m/>
    <s v="Risk of Recidivism"/>
    <n v="7"/>
    <s v="Medium"/>
    <d v="2013-11-06T00:00:00"/>
    <s v="Risk of Violence"/>
    <n v="3"/>
    <s v="Low"/>
    <d v="2013-11-06T00:00:00"/>
    <d v="2013-11-05T00:00:00"/>
    <d v="2013-11-09T00:00:00"/>
    <n v="13"/>
    <n v="3"/>
    <n v="877"/>
    <n v="0"/>
    <n v="0"/>
    <n v="0"/>
  </r>
  <r>
    <n v="9867"/>
    <s v="kenneth beasley"/>
    <s v="kenneth"/>
    <s v="beasley"/>
    <d v="2013-09-06T00:00:00"/>
    <x v="0"/>
    <d v="1975-01-12T00:00:00"/>
    <n v="41"/>
    <x v="1"/>
    <x v="1"/>
    <n v="0"/>
    <n v="3"/>
    <n v="0"/>
    <n v="0"/>
    <n v="6"/>
    <n v="-1"/>
    <d v="2013-09-05T03:59:11"/>
    <d v="2013-09-11T05:35:17"/>
    <s v="13012551CF10A"/>
    <d v="2013-09-05T00:00:00"/>
    <m/>
    <n v="1"/>
    <x v="0"/>
    <s v="Poss Cocaine/Intent To Del/Sel"/>
    <x v="1"/>
    <s v="16009411TC20A"/>
    <s v="(M2)"/>
    <n v="22"/>
    <d v="2016-02-18T00:00:00"/>
    <s v="Driving License Suspended"/>
    <d v="2016-03-11T00:00:00"/>
    <d v="2016-03-16T00:00:00"/>
    <m/>
    <n v="0"/>
    <m/>
    <m/>
    <m/>
    <m/>
    <s v="Risk of Recidivism"/>
    <n v="3"/>
    <s v="Low"/>
    <d v="2013-09-06T00:00:00"/>
    <s v="Risk of Violence"/>
    <n v="4"/>
    <s v="Low"/>
    <d v="2013-09-06T00:00:00"/>
    <d v="2013-09-05T00:00:00"/>
    <d v="2013-09-11T00:00:00"/>
    <n v="6"/>
    <n v="5"/>
    <n v="895"/>
    <n v="1"/>
    <n v="0"/>
    <n v="0"/>
  </r>
  <r>
    <n v="9868"/>
    <s v="eugene ameda"/>
    <s v="eugene"/>
    <s v="ameda"/>
    <d v="2013-10-14T00:00:00"/>
    <x v="0"/>
    <d v="1984-01-03T00:00:00"/>
    <n v="32"/>
    <x v="1"/>
    <x v="1"/>
    <n v="0"/>
    <n v="10"/>
    <n v="0"/>
    <n v="0"/>
    <n v="1"/>
    <n v="-1"/>
    <d v="2013-10-13T09:56:52"/>
    <d v="2014-02-05T11:25:55"/>
    <s v="13019389MM10A"/>
    <d v="2013-10-13T00:00:00"/>
    <m/>
    <n v="1"/>
    <x v="1"/>
    <s v="Battery"/>
    <x v="0"/>
    <m/>
    <m/>
    <m/>
    <m/>
    <m/>
    <m/>
    <m/>
    <m/>
    <n v="0"/>
    <m/>
    <m/>
    <m/>
    <m/>
    <s v="Risk of Recidivism"/>
    <n v="10"/>
    <s v="High"/>
    <d v="2013-10-14T00:00:00"/>
    <s v="Risk of Violence"/>
    <n v="8"/>
    <s v="High"/>
    <d v="2013-10-14T00:00:00"/>
    <d v="2013-10-13T00:00:00"/>
    <d v="2014-02-05T00:00:00"/>
    <n v="1"/>
    <n v="114"/>
    <n v="900"/>
    <n v="0"/>
    <n v="0"/>
    <n v="0"/>
  </r>
  <r>
    <n v="9869"/>
    <s v="keith williams"/>
    <s v="keith"/>
    <s v="williams"/>
    <d v="2013-04-09T00:00:00"/>
    <x v="0"/>
    <d v="1967-12-09T00:00:00"/>
    <n v="48"/>
    <x v="0"/>
    <x v="1"/>
    <n v="0"/>
    <n v="6"/>
    <n v="0"/>
    <n v="0"/>
    <n v="12"/>
    <n v="-24"/>
    <d v="2013-03-16T12:22:49"/>
    <d v="2013-03-16T01:38:12"/>
    <s v="12026644TC10A"/>
    <m/>
    <d v="2012-05-11T00:00:00"/>
    <n v="333"/>
    <x v="1"/>
    <s v="arrest case no charge"/>
    <x v="0"/>
    <m/>
    <m/>
    <m/>
    <m/>
    <m/>
    <m/>
    <m/>
    <m/>
    <n v="0"/>
    <m/>
    <m/>
    <m/>
    <m/>
    <s v="Risk of Recidivism"/>
    <n v="6"/>
    <s v="Medium"/>
    <d v="2013-04-09T00:00:00"/>
    <s v="Risk of Violence"/>
    <n v="3"/>
    <s v="Low"/>
    <d v="2013-04-09T00:00:00"/>
    <d v="2013-03-16T00:00:00"/>
    <d v="2013-03-16T00:00:00"/>
    <n v="12"/>
    <n v="0"/>
    <n v="1088"/>
    <n v="0"/>
    <n v="0"/>
    <n v="0"/>
  </r>
  <r>
    <n v="9871"/>
    <s v="roger lutar"/>
    <s v="roger"/>
    <s v="lutar"/>
    <d v="2014-01-14T00:00:00"/>
    <x v="0"/>
    <d v="1976-06-03T00:00:00"/>
    <n v="39"/>
    <x v="1"/>
    <x v="2"/>
    <n v="0"/>
    <n v="6"/>
    <n v="0"/>
    <n v="0"/>
    <n v="2"/>
    <n v="-120"/>
    <d v="2013-09-16T01:06:26"/>
    <d v="2013-11-19T10:46:00"/>
    <s v="09016467CF10A"/>
    <m/>
    <d v="2013-09-16T00:00:00"/>
    <n v="120"/>
    <x v="0"/>
    <s v="arrest case no charge"/>
    <x v="0"/>
    <m/>
    <m/>
    <m/>
    <m/>
    <m/>
    <m/>
    <m/>
    <m/>
    <n v="0"/>
    <m/>
    <m/>
    <m/>
    <m/>
    <s v="Risk of Recidivism"/>
    <n v="6"/>
    <s v="Medium"/>
    <d v="2014-01-14T00:00:00"/>
    <s v="Risk of Violence"/>
    <n v="3"/>
    <s v="Low"/>
    <d v="2014-01-14T00:00:00"/>
    <d v="2013-09-16T00:00:00"/>
    <d v="2013-11-19T00:00:00"/>
    <n v="2"/>
    <n v="0"/>
    <n v="808"/>
    <n v="0"/>
    <n v="0"/>
    <n v="0"/>
  </r>
  <r>
    <n v="9872"/>
    <s v="bruse mcgill"/>
    <s v="bruse"/>
    <s v="mcgill"/>
    <d v="2014-11-28T00:00:00"/>
    <x v="0"/>
    <d v="1963-07-31T00:00:00"/>
    <n v="52"/>
    <x v="0"/>
    <x v="1"/>
    <n v="0"/>
    <n v="6"/>
    <n v="0"/>
    <n v="0"/>
    <n v="0"/>
    <n v="-1"/>
    <d v="2014-11-27T09:00:13"/>
    <d v="2014-12-01T10:10:14"/>
    <s v="14016883MM10A"/>
    <d v="2014-11-27T00:00:00"/>
    <m/>
    <n v="1"/>
    <x v="1"/>
    <s v="Battery"/>
    <x v="1"/>
    <s v="15000828CF10A"/>
    <s v="(M1)"/>
    <n v="0"/>
    <d v="2015-01-19T00:00:00"/>
    <s v="Viol Pretrial Release Dom Viol"/>
    <d v="2015-01-19T00:00:00"/>
    <d v="2015-05-17T00:00:00"/>
    <m/>
    <n v="1"/>
    <s v="15000828CF10A"/>
    <s v="(M1)"/>
    <d v="2015-01-19T00:00:00"/>
    <s v="Battery"/>
    <s v="Risk of Recidivism"/>
    <n v="6"/>
    <s v="Medium"/>
    <d v="2014-11-28T00:00:00"/>
    <s v="Risk of Violence"/>
    <n v="4"/>
    <s v="Low"/>
    <d v="2014-11-28T00:00:00"/>
    <d v="2015-01-19T00:00:00"/>
    <d v="2015-05-17T00:00:00"/>
    <n v="0"/>
    <n v="3"/>
    <n v="52"/>
    <n v="1"/>
    <n v="1"/>
    <n v="1"/>
  </r>
  <r>
    <n v="9879"/>
    <s v="gregory horton"/>
    <s v="gregory"/>
    <s v="horton"/>
    <d v="2014-01-16T00:00:00"/>
    <x v="0"/>
    <d v="1959-08-01T00:00:00"/>
    <n v="56"/>
    <x v="0"/>
    <x v="1"/>
    <n v="0"/>
    <n v="3"/>
    <n v="0"/>
    <n v="0"/>
    <n v="4"/>
    <n v="-50"/>
    <d v="2013-11-27T11:15:34"/>
    <d v="2013-11-28T12:56:21"/>
    <s v="13022264MM10A"/>
    <d v="2013-11-27T00:00:00"/>
    <m/>
    <n v="50"/>
    <x v="1"/>
    <s v="Battery"/>
    <x v="1"/>
    <s v="14008977CF10A"/>
    <s v="(F2)"/>
    <n v="0"/>
    <d v="2014-06-30T00:00:00"/>
    <s v="Sexual Battery / Vict 12 Yrs +"/>
    <d v="2014-06-30T00:00:00"/>
    <d v="2014-08-05T00:00:00"/>
    <m/>
    <n v="1"/>
    <s v="14008977CF10A"/>
    <s v="(F2)"/>
    <d v="2014-06-30T00:00:00"/>
    <s v="Sexual Battery / Vict 12 Yrs +"/>
    <s v="Risk of Recidivism"/>
    <n v="3"/>
    <s v="Low"/>
    <d v="2014-01-16T00:00:00"/>
    <s v="Risk of Violence"/>
    <n v="1"/>
    <s v="Low"/>
    <d v="2014-01-16T00:00:00"/>
    <d v="2014-06-30T00:00:00"/>
    <d v="2014-08-05T00:00:00"/>
    <n v="4"/>
    <n v="0"/>
    <n v="165"/>
    <n v="1"/>
    <n v="1"/>
    <n v="1"/>
  </r>
  <r>
    <n v="9880"/>
    <s v="angela waller"/>
    <s v="angela"/>
    <s v="waller"/>
    <d v="2013-09-07T00:00:00"/>
    <x v="1"/>
    <d v="1969-07-22T00:00:00"/>
    <n v="46"/>
    <x v="0"/>
    <x v="2"/>
    <n v="0"/>
    <n v="1"/>
    <n v="0"/>
    <n v="0"/>
    <n v="0"/>
    <n v="0"/>
    <d v="2013-09-07T12:48:05"/>
    <d v="2013-09-07T09:24:33"/>
    <s v="13017046MM10A"/>
    <d v="2013-09-06T00:00:00"/>
    <m/>
    <n v="1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9-07T00:00:00"/>
    <s v="Risk of Violence"/>
    <n v="1"/>
    <s v="Low"/>
    <d v="2013-09-07T00:00:00"/>
    <d v="2013-09-07T00:00:00"/>
    <d v="2013-09-07T00:00:00"/>
    <n v="0"/>
    <n v="0"/>
    <n v="937"/>
    <n v="0"/>
    <n v="0"/>
    <n v="0"/>
  </r>
  <r>
    <n v="9885"/>
    <s v="brittany clark"/>
    <s v="brittany"/>
    <s v="clark"/>
    <d v="2013-05-09T00:00:00"/>
    <x v="1"/>
    <d v="1993-10-26T00:00:00"/>
    <n v="22"/>
    <x v="2"/>
    <x v="1"/>
    <n v="0"/>
    <n v="7"/>
    <n v="0"/>
    <n v="0"/>
    <n v="0"/>
    <n v="-2"/>
    <d v="2013-05-07T04:52:05"/>
    <d v="2013-05-08T01:00:04"/>
    <s v="13006538CF10A"/>
    <d v="2013-05-07T00:00:00"/>
    <m/>
    <n v="2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5-09T00:00:00"/>
    <s v="Risk of Violence"/>
    <n v="5"/>
    <s v="Medium"/>
    <d v="2013-05-09T00:00:00"/>
    <d v="2013-05-07T00:00:00"/>
    <d v="2013-05-08T00:00:00"/>
    <n v="0"/>
    <n v="0"/>
    <n v="1058"/>
    <n v="0"/>
    <n v="0"/>
    <n v="0"/>
  </r>
  <r>
    <n v="9886"/>
    <s v="carballo olazabal"/>
    <s v="carballo"/>
    <s v="olazabal"/>
    <d v="2013-03-06T00:00:00"/>
    <x v="0"/>
    <d v="1984-02-23T00:00:00"/>
    <n v="32"/>
    <x v="1"/>
    <x v="3"/>
    <n v="0"/>
    <n v="1"/>
    <n v="0"/>
    <n v="0"/>
    <n v="1"/>
    <n v="-47"/>
    <d v="2013-01-18T10:07:02"/>
    <d v="2013-01-19T08:57:08"/>
    <s v="13000867CF10A"/>
    <d v="2013-01-18T00:00:00"/>
    <m/>
    <n v="47"/>
    <x v="0"/>
    <s v="Uttering Forged Credit Card"/>
    <x v="0"/>
    <m/>
    <m/>
    <m/>
    <m/>
    <m/>
    <m/>
    <m/>
    <m/>
    <n v="0"/>
    <m/>
    <m/>
    <m/>
    <m/>
    <s v="Risk of Recidivism"/>
    <n v="1"/>
    <s v="Low"/>
    <d v="2013-03-06T00:00:00"/>
    <s v="Risk of Violence"/>
    <n v="2"/>
    <s v="Low"/>
    <d v="2013-03-06T00:00:00"/>
    <d v="2013-01-18T00:00:00"/>
    <d v="2013-01-19T00:00:00"/>
    <n v="1"/>
    <n v="0"/>
    <n v="1122"/>
    <n v="0"/>
    <n v="0"/>
    <n v="0"/>
  </r>
  <r>
    <n v="9888"/>
    <s v="gideon smith"/>
    <s v="gideon"/>
    <s v="smith"/>
    <d v="2013-04-12T00:00:00"/>
    <x v="0"/>
    <d v="1977-02-06T00:00:00"/>
    <n v="39"/>
    <x v="1"/>
    <x v="1"/>
    <n v="0"/>
    <n v="4"/>
    <n v="0"/>
    <n v="0"/>
    <n v="8"/>
    <n v="-1"/>
    <d v="2013-04-11T02:07:58"/>
    <d v="2013-05-21T06:41:12"/>
    <s v="13005388CF10A"/>
    <d v="2013-04-11T00:00:00"/>
    <m/>
    <n v="1"/>
    <x v="0"/>
    <s v="Lewd or Lascivious Molestation"/>
    <x v="0"/>
    <m/>
    <m/>
    <m/>
    <m/>
    <m/>
    <m/>
    <m/>
    <m/>
    <n v="0"/>
    <m/>
    <m/>
    <m/>
    <m/>
    <s v="Risk of Recidivism"/>
    <n v="4"/>
    <s v="Low"/>
    <d v="2013-04-12T00:00:00"/>
    <s v="Risk of Violence"/>
    <n v="2"/>
    <s v="Low"/>
    <d v="2013-04-12T00:00:00"/>
    <d v="2013-04-11T00:00:00"/>
    <d v="2013-05-21T00:00:00"/>
    <n v="8"/>
    <n v="39"/>
    <n v="1085"/>
    <n v="0"/>
    <n v="0"/>
    <n v="0"/>
  </r>
  <r>
    <n v="9889"/>
    <s v="david walker"/>
    <s v="david"/>
    <s v="walker"/>
    <d v="2013-08-15T00:00:00"/>
    <x v="0"/>
    <d v="1980-04-28T00:00:00"/>
    <n v="35"/>
    <x v="1"/>
    <x v="1"/>
    <n v="0"/>
    <n v="6"/>
    <n v="0"/>
    <n v="0"/>
    <n v="9"/>
    <n v="-1"/>
    <d v="2013-08-14T03:08:13"/>
    <d v="2013-08-15T07:53:31"/>
    <s v="13011431CF10A"/>
    <d v="2013-08-14T00:00:00"/>
    <m/>
    <n v="1"/>
    <x v="0"/>
    <s v="Possession of Cannabis"/>
    <x v="0"/>
    <m/>
    <m/>
    <m/>
    <m/>
    <m/>
    <m/>
    <m/>
    <m/>
    <n v="0"/>
    <m/>
    <m/>
    <m/>
    <m/>
    <s v="Risk of Recidivism"/>
    <n v="6"/>
    <s v="Medium"/>
    <d v="2013-08-15T00:00:00"/>
    <s v="Risk of Violence"/>
    <n v="3"/>
    <s v="Low"/>
    <d v="2013-08-15T00:00:00"/>
    <d v="2015-09-25T00:00:00"/>
    <d v="2015-09-30T00:00:00"/>
    <n v="9"/>
    <n v="0"/>
    <n v="771"/>
    <n v="0"/>
    <n v="0"/>
    <n v="0"/>
  </r>
  <r>
    <n v="9890"/>
    <s v="bryan ashley"/>
    <s v="bryan"/>
    <s v="ashley"/>
    <d v="2014-01-21T00:00:00"/>
    <x v="0"/>
    <d v="1989-08-05T00:00:00"/>
    <n v="26"/>
    <x v="1"/>
    <x v="1"/>
    <n v="0"/>
    <n v="1"/>
    <n v="0"/>
    <n v="0"/>
    <n v="1"/>
    <n v="0"/>
    <d v="2014-01-21T01:53:43"/>
    <d v="2014-02-04T07:20:36"/>
    <s v="14000990MM10A"/>
    <d v="2014-01-21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4-01-21T00:00:00"/>
    <s v="Risk of Violence"/>
    <n v="2"/>
    <s v="Low"/>
    <d v="2014-01-21T00:00:00"/>
    <d v="2014-08-04T00:00:00"/>
    <d v="2014-08-04T00:00:00"/>
    <n v="1"/>
    <n v="14"/>
    <n v="195"/>
    <n v="0"/>
    <n v="0"/>
    <n v="0"/>
  </r>
  <r>
    <n v="9891"/>
    <s v="traci sapp"/>
    <s v="traci"/>
    <s v="sapp"/>
    <d v="2013-02-27T00:00:00"/>
    <x v="0"/>
    <d v="1989-04-01T00:00:00"/>
    <n v="27"/>
    <x v="1"/>
    <x v="1"/>
    <n v="0"/>
    <n v="2"/>
    <n v="0"/>
    <n v="0"/>
    <n v="1"/>
    <n v="0"/>
    <d v="2013-02-27T12:25:38"/>
    <d v="2013-02-27T02:41:09"/>
    <s v="13009902CF10A"/>
    <d v="2013-02-26T00:00:00"/>
    <m/>
    <n v="1"/>
    <x v="0"/>
    <s v="Crim Use of Personal ID Info"/>
    <x v="1"/>
    <s v="15010744MM10A"/>
    <s v="(M1)"/>
    <n v="0"/>
    <d v="2015-10-13T00:00:00"/>
    <s v="Extradition/Defendants"/>
    <d v="2015-10-13T00:00:00"/>
    <d v="2015-10-29T00:00:00"/>
    <m/>
    <n v="0"/>
    <m/>
    <m/>
    <m/>
    <m/>
    <s v="Risk of Recidivism"/>
    <n v="2"/>
    <s v="Low"/>
    <d v="2013-02-27T00:00:00"/>
    <s v="Risk of Violence"/>
    <n v="3"/>
    <s v="Low"/>
    <d v="2013-02-27T00:00:00"/>
    <d v="2013-05-21T00:00:00"/>
    <d v="2013-05-22T00:00:00"/>
    <n v="1"/>
    <n v="0"/>
    <n v="83"/>
    <n v="0"/>
    <n v="0"/>
    <n v="0"/>
  </r>
  <r>
    <n v="9892"/>
    <s v="anthony andrews"/>
    <s v="anthony"/>
    <s v="andrews"/>
    <d v="2014-06-24T00:00:00"/>
    <x v="0"/>
    <d v="1988-12-20T00:00:00"/>
    <n v="27"/>
    <x v="1"/>
    <x v="1"/>
    <n v="0"/>
    <n v="10"/>
    <n v="0"/>
    <n v="0"/>
    <n v="5"/>
    <n v="-28"/>
    <d v="2014-05-27T08:49:05"/>
    <d v="2014-06-24T11:02:54"/>
    <s v="14006758CF10A"/>
    <m/>
    <d v="2014-05-27T00:00:00"/>
    <n v="28"/>
    <x v="0"/>
    <s v="arrest case no charge"/>
    <x v="1"/>
    <s v="14013667CF10A"/>
    <s v="(M2)"/>
    <n v="0"/>
    <d v="2014-09-06T00:00:00"/>
    <s v="Felony Battery w/Prior Convict"/>
    <d v="2014-09-06T00:00:00"/>
    <d v="2015-04-16T00:00:00"/>
    <m/>
    <n v="1"/>
    <s v="14013667CF10A"/>
    <s v="(M2)"/>
    <d v="2014-09-06T00:00:00"/>
    <s v="Felony Battery w/Prior Convict"/>
    <s v="Risk of Recidivism"/>
    <n v="10"/>
    <s v="High"/>
    <d v="2014-06-24T00:00:00"/>
    <s v="Risk of Violence"/>
    <n v="5"/>
    <s v="Medium"/>
    <d v="2014-06-24T00:00:00"/>
    <d v="2014-09-06T00:00:00"/>
    <d v="2015-04-16T00:00:00"/>
    <n v="5"/>
    <n v="0"/>
    <n v="74"/>
    <n v="1"/>
    <n v="1"/>
    <n v="1"/>
  </r>
  <r>
    <n v="9894"/>
    <s v="cassandra robinson"/>
    <s v="cassandra"/>
    <s v="robinson"/>
    <d v="2014-08-27T00:00:00"/>
    <x v="1"/>
    <d v="1981-06-15T00:00:00"/>
    <n v="34"/>
    <x v="1"/>
    <x v="2"/>
    <n v="0"/>
    <n v="9"/>
    <n v="0"/>
    <n v="0"/>
    <n v="10"/>
    <n v="22"/>
    <d v="2014-09-18T11:18:42"/>
    <d v="2014-10-02T09:03:17"/>
    <s v="14008082CF10A"/>
    <d v="2014-06-11T00:00:00"/>
    <m/>
    <n v="77"/>
    <x v="0"/>
    <s v="Possession of Cocaine"/>
    <x v="1"/>
    <s v="15008674MM10A"/>
    <s v="(M1)"/>
    <n v="0"/>
    <d v="2015-08-16T00:00:00"/>
    <s v="Battery"/>
    <d v="2015-08-16T00:00:00"/>
    <d v="2015-08-20T00:00:00"/>
    <m/>
    <n v="1"/>
    <s v="15008674MM10A"/>
    <s v="(M1)"/>
    <d v="2015-08-16T00:00:00"/>
    <s v="Battery"/>
    <s v="Risk of Recidivism"/>
    <n v="9"/>
    <s v="High"/>
    <d v="2014-08-27T00:00:00"/>
    <s v="Risk of Violence"/>
    <n v="5"/>
    <s v="Medium"/>
    <d v="2014-08-27T00:00:00"/>
    <d v="2014-09-18T00:00:00"/>
    <d v="2014-10-02T00:00:00"/>
    <n v="10"/>
    <n v="0"/>
    <n v="22"/>
    <n v="0"/>
    <n v="1"/>
    <n v="1"/>
  </r>
  <r>
    <n v="9899"/>
    <s v="mania simon"/>
    <s v="mania"/>
    <s v="simon"/>
    <d v="2014-02-06T00:00:00"/>
    <x v="0"/>
    <d v="1988-06-18T00:00:00"/>
    <n v="27"/>
    <x v="1"/>
    <x v="1"/>
    <n v="0"/>
    <n v="2"/>
    <n v="0"/>
    <n v="0"/>
    <n v="2"/>
    <n v="104"/>
    <d v="2014-05-21T12:16:18"/>
    <d v="2014-06-22T03:06:35"/>
    <s v="13004765MM10A"/>
    <d v="2013-03-09T00:00:00"/>
    <m/>
    <n v="334"/>
    <x v="1"/>
    <s v="Posses/Disply Susp/Revk/Frd DL"/>
    <x v="0"/>
    <m/>
    <m/>
    <m/>
    <m/>
    <m/>
    <m/>
    <m/>
    <m/>
    <n v="0"/>
    <m/>
    <m/>
    <m/>
    <m/>
    <s v="Risk of Recidivism"/>
    <n v="2"/>
    <s v="Low"/>
    <d v="2014-02-06T00:00:00"/>
    <s v="Risk of Violence"/>
    <n v="2"/>
    <s v="Low"/>
    <d v="2014-02-06T00:00:00"/>
    <d v="2014-05-21T00:00:00"/>
    <d v="2014-06-22T00:00:00"/>
    <n v="2"/>
    <n v="0"/>
    <n v="104"/>
    <n v="0"/>
    <n v="0"/>
    <n v="0"/>
  </r>
  <r>
    <n v="9900"/>
    <s v="kevin morales"/>
    <s v="kevin"/>
    <s v="morales"/>
    <d v="2013-04-29T00:00:00"/>
    <x v="0"/>
    <d v="1988-09-09T00:00:00"/>
    <n v="27"/>
    <x v="1"/>
    <x v="3"/>
    <n v="0"/>
    <n v="6"/>
    <n v="0"/>
    <n v="0"/>
    <n v="6"/>
    <n v="1026"/>
    <d v="2016-02-19T05:00:40"/>
    <d v="2016-03-04T08:51:57"/>
    <s v="11003049CF10A"/>
    <m/>
    <d v="2012-09-19T00:00:00"/>
    <n v="222"/>
    <x v="0"/>
    <s v="arrest case no charge"/>
    <x v="1"/>
    <s v="16001632MM10A"/>
    <s v="(M1)"/>
    <n v="0"/>
    <d v="2016-02-19T00:00:00"/>
    <s v="Possess Cannabis/20 Grams Or Less"/>
    <d v="2016-02-19T00:00:00"/>
    <d v="2016-03-04T00:00:00"/>
    <m/>
    <n v="0"/>
    <m/>
    <m/>
    <m/>
    <m/>
    <s v="Risk of Recidivism"/>
    <n v="6"/>
    <s v="Medium"/>
    <d v="2013-04-29T00:00:00"/>
    <s v="Risk of Violence"/>
    <n v="6"/>
    <s v="Medium"/>
    <d v="2013-04-29T00:00:00"/>
    <d v="2016-02-19T00:00:00"/>
    <d v="2016-03-04T00:00:00"/>
    <n v="6"/>
    <n v="0"/>
    <n v="1026"/>
    <n v="1"/>
    <n v="0"/>
    <n v="0"/>
  </r>
  <r>
    <n v="9902"/>
    <s v="qushondra fields"/>
    <s v="qushondra"/>
    <s v="fields"/>
    <d v="2014-12-17T00:00:00"/>
    <x v="1"/>
    <d v="1983-12-13T00:00:00"/>
    <n v="32"/>
    <x v="1"/>
    <x v="1"/>
    <n v="0"/>
    <n v="1"/>
    <n v="0"/>
    <n v="0"/>
    <n v="0"/>
    <n v="0"/>
    <d v="2014-12-17T01:46:31"/>
    <d v="2014-12-17T08:04:44"/>
    <s v="14017743MM10A"/>
    <d v="2014-12-16T00:00:00"/>
    <m/>
    <n v="1"/>
    <x v="1"/>
    <s v="Battery"/>
    <x v="1"/>
    <s v="15016551CF10A"/>
    <s v="(F2)"/>
    <m/>
    <d v="2015-12-28T00:00:00"/>
    <s v="Throw Deadly Missile Into Veh"/>
    <m/>
    <m/>
    <m/>
    <n v="1"/>
    <s v="15016551CF10A"/>
    <s v="(F2)"/>
    <d v="2015-12-28T00:00:00"/>
    <s v="Throw Deadly Missile Into Veh"/>
    <s v="Risk of Recidivism"/>
    <n v="1"/>
    <s v="Low"/>
    <d v="2014-12-17T00:00:00"/>
    <s v="Risk of Violence"/>
    <n v="1"/>
    <s v="Low"/>
    <d v="2014-12-17T00:00:00"/>
    <d v="2014-12-17T00:00:00"/>
    <d v="2014-12-17T00:00:00"/>
    <n v="0"/>
    <n v="0"/>
    <n v="376"/>
    <n v="1"/>
    <n v="1"/>
    <n v="1"/>
  </r>
  <r>
    <n v="9906"/>
    <s v="ivan vera"/>
    <s v="ivan"/>
    <s v="vera"/>
    <d v="2013-07-18T00:00:00"/>
    <x v="0"/>
    <d v="1973-02-07T00:00:00"/>
    <n v="43"/>
    <x v="1"/>
    <x v="2"/>
    <n v="0"/>
    <n v="2"/>
    <n v="0"/>
    <n v="0"/>
    <n v="4"/>
    <n v="-55"/>
    <d v="2013-05-24T08:57:03"/>
    <d v="2013-05-25T10:31:58"/>
    <s v="13021578TC10A"/>
    <d v="2013-05-24T00:00:00"/>
    <m/>
    <n v="55"/>
    <x v="1"/>
    <s v="Susp Drivers Lic 1st Offense"/>
    <x v="0"/>
    <m/>
    <m/>
    <m/>
    <m/>
    <m/>
    <m/>
    <m/>
    <m/>
    <n v="0"/>
    <m/>
    <m/>
    <m/>
    <m/>
    <s v="Risk of Recidivism"/>
    <n v="2"/>
    <s v="Low"/>
    <d v="2013-07-18T00:00:00"/>
    <s v="Risk of Violence"/>
    <n v="1"/>
    <s v="Low"/>
    <d v="2013-07-18T00:00:00"/>
    <d v="2013-05-24T00:00:00"/>
    <d v="2013-05-25T00:00:00"/>
    <n v="4"/>
    <n v="0"/>
    <n v="988"/>
    <n v="0"/>
    <n v="0"/>
    <n v="0"/>
  </r>
  <r>
    <n v="9907"/>
    <s v="john seymore"/>
    <s v="john"/>
    <s v="seymore"/>
    <d v="2013-04-24T00:00:00"/>
    <x v="0"/>
    <d v="1963-11-25T00:00:00"/>
    <n v="52"/>
    <x v="0"/>
    <x v="1"/>
    <n v="0"/>
    <n v="9"/>
    <n v="0"/>
    <n v="0"/>
    <n v="7"/>
    <n v="-1"/>
    <d v="2013-04-23T04:49:37"/>
    <d v="2013-08-19T02:59:15"/>
    <s v="13005828CF10A"/>
    <d v="2013-04-23T00:00:00"/>
    <m/>
    <n v="1"/>
    <x v="0"/>
    <s v="Possession of Cocaine"/>
    <x v="1"/>
    <s v="13014298CF10A"/>
    <s v="(M1)"/>
    <n v="0"/>
    <d v="2013-10-12T00:00:00"/>
    <s v="Possess Drug Paraphernalia"/>
    <d v="2013-10-12T00:00:00"/>
    <d v="2013-11-13T00:00:00"/>
    <m/>
    <n v="1"/>
    <s v="13014298CF10A"/>
    <s v="(F2)"/>
    <d v="2013-10-12T00:00:00"/>
    <s v="Aggravated Battery / Pregnant"/>
    <s v="Risk of Recidivism"/>
    <n v="9"/>
    <s v="High"/>
    <d v="2013-04-24T00:00:00"/>
    <s v="Risk of Violence"/>
    <n v="3"/>
    <s v="Low"/>
    <d v="2013-04-24T00:00:00"/>
    <d v="2013-10-12T00:00:00"/>
    <d v="2013-11-13T00:00:00"/>
    <n v="7"/>
    <n v="117"/>
    <n v="171"/>
    <n v="1"/>
    <n v="1"/>
    <n v="1"/>
  </r>
  <r>
    <n v="9908"/>
    <s v="britton blackwood"/>
    <s v="britton"/>
    <s v="blackwood"/>
    <d v="2013-09-13T00:00:00"/>
    <x v="0"/>
    <d v="1994-05-25T00:00:00"/>
    <n v="21"/>
    <x v="2"/>
    <x v="1"/>
    <n v="0"/>
    <n v="10"/>
    <n v="0"/>
    <n v="0"/>
    <n v="2"/>
    <n v="0"/>
    <d v="2013-09-13T06:24:14"/>
    <d v="2013-09-14T04:42:09"/>
    <s v="13012966CF10A"/>
    <d v="2013-09-13T00:00:00"/>
    <m/>
    <n v="0"/>
    <x v="0"/>
    <s v="Tampering With Physical Evidence"/>
    <x v="1"/>
    <s v="13022505MM10A"/>
    <s v="(M1)"/>
    <m/>
    <d v="2013-09-27T00:00:00"/>
    <s v="Carrying A Concealed Weapon"/>
    <m/>
    <m/>
    <m/>
    <n v="1"/>
    <s v="15000392CF10A"/>
    <s v="(F2)"/>
    <d v="2014-09-24T00:00:00"/>
    <s v="Armed False Imprisonment"/>
    <s v="Risk of Recidivism"/>
    <n v="10"/>
    <s v="High"/>
    <d v="2013-09-13T00:00:00"/>
    <s v="Risk of Violence"/>
    <n v="10"/>
    <s v="High"/>
    <d v="2013-09-13T00:00:00"/>
    <d v="2013-09-13T00:00:00"/>
    <d v="2013-09-14T00:00:00"/>
    <n v="2"/>
    <n v="1"/>
    <n v="14"/>
    <n v="1"/>
    <n v="1"/>
    <n v="1"/>
  </r>
  <r>
    <n v="9910"/>
    <s v="shedrich hines"/>
    <s v="shedrich"/>
    <s v="hines"/>
    <d v="2013-07-16T00:00:00"/>
    <x v="0"/>
    <d v="1994-10-09T00:00:00"/>
    <n v="21"/>
    <x v="2"/>
    <x v="1"/>
    <n v="0"/>
    <n v="9"/>
    <n v="0"/>
    <n v="0"/>
    <n v="1"/>
    <n v="34"/>
    <d v="2013-08-19T07:24:28"/>
    <d v="2014-09-18T07:00:41"/>
    <s v="13002313CF10A"/>
    <d v="2013-02-13T00:00:00"/>
    <m/>
    <n v="153"/>
    <x v="0"/>
    <s v="Carrying Concealed Firearm"/>
    <x v="1"/>
    <s v="13011627CF10A"/>
    <s v="(F2)"/>
    <n v="0"/>
    <d v="2013-08-19T00:00:00"/>
    <s v="Robbery / No Weapon"/>
    <d v="2013-08-19T00:00:00"/>
    <d v="2014-09-18T00:00:00"/>
    <m/>
    <n v="1"/>
    <s v="13011627CF10A"/>
    <s v="(F2)"/>
    <d v="2013-08-19T00:00:00"/>
    <s v="Robbery / No Weapon"/>
    <s v="Risk of Recidivism"/>
    <n v="9"/>
    <s v="High"/>
    <d v="2013-07-16T00:00:00"/>
    <s v="Risk of Violence"/>
    <n v="9"/>
    <s v="High"/>
    <d v="2013-07-16T00:00:00"/>
    <d v="2013-08-19T00:00:00"/>
    <d v="2014-09-18T00:00:00"/>
    <n v="1"/>
    <n v="0"/>
    <n v="34"/>
    <n v="1"/>
    <n v="1"/>
    <n v="1"/>
  </r>
  <r>
    <n v="9912"/>
    <s v="ana olivaconsuegra"/>
    <s v="ana"/>
    <s v="olivaconsuegra"/>
    <d v="2013-08-26T00:00:00"/>
    <x v="0"/>
    <d v="1990-03-26T00:00:00"/>
    <n v="26"/>
    <x v="1"/>
    <x v="3"/>
    <n v="0"/>
    <n v="6"/>
    <n v="0"/>
    <n v="0"/>
    <n v="0"/>
    <n v="-1"/>
    <d v="2013-08-25T01:25:15"/>
    <d v="2013-08-25T05:58:19"/>
    <s v="13011965CF10A"/>
    <d v="2013-08-25T00:00:00"/>
    <m/>
    <n v="1"/>
    <x v="0"/>
    <s v="Grand Theft in the 3rd Degree"/>
    <x v="0"/>
    <m/>
    <m/>
    <m/>
    <m/>
    <m/>
    <m/>
    <m/>
    <m/>
    <n v="0"/>
    <m/>
    <m/>
    <m/>
    <m/>
    <s v="Risk of Recidivism"/>
    <n v="6"/>
    <s v="Medium"/>
    <d v="2013-08-26T00:00:00"/>
    <s v="Risk of Violence"/>
    <n v="4"/>
    <s v="Low"/>
    <d v="2013-08-26T00:00:00"/>
    <d v="2013-08-25T00:00:00"/>
    <d v="2013-08-25T00:00:00"/>
    <n v="0"/>
    <n v="0"/>
    <n v="949"/>
    <n v="0"/>
    <n v="0"/>
    <n v="0"/>
  </r>
  <r>
    <n v="9915"/>
    <s v="enrique cruz"/>
    <s v="enrique"/>
    <s v="cruz"/>
    <d v="2013-10-14T00:00:00"/>
    <x v="0"/>
    <d v="1977-02-04T00:00:00"/>
    <n v="39"/>
    <x v="1"/>
    <x v="3"/>
    <n v="0"/>
    <n v="1"/>
    <n v="0"/>
    <n v="0"/>
    <n v="3"/>
    <m/>
    <m/>
    <m/>
    <s v="13016657MM10A"/>
    <d v="2013-08-30T00:00:00"/>
    <m/>
    <n v="45"/>
    <x v="1"/>
    <s v="Battery"/>
    <x v="0"/>
    <m/>
    <m/>
    <m/>
    <m/>
    <m/>
    <m/>
    <m/>
    <m/>
    <n v="0"/>
    <m/>
    <m/>
    <m/>
    <m/>
    <s v="Risk of Recidivism"/>
    <n v="1"/>
    <s v="Low"/>
    <d v="2013-10-14T00:00:00"/>
    <s v="Risk of Violence"/>
    <n v="1"/>
    <s v="Low"/>
    <d v="2013-10-14T00:00:00"/>
    <m/>
    <m/>
    <n v="3"/>
    <n v="0"/>
    <n v="900"/>
    <n v="0"/>
    <n v="0"/>
    <n v="0"/>
  </r>
  <r>
    <n v="9917"/>
    <s v="onique williams"/>
    <s v="onique"/>
    <s v="williams"/>
    <d v="2013-05-12T00:00:00"/>
    <x v="0"/>
    <d v="1985-01-23T00:00:00"/>
    <n v="31"/>
    <x v="1"/>
    <x v="1"/>
    <n v="0"/>
    <n v="1"/>
    <n v="0"/>
    <n v="0"/>
    <n v="1"/>
    <n v="-1"/>
    <d v="2013-05-11T03:14:46"/>
    <d v="2013-05-12T07:01:24"/>
    <s v="13009134MM10A"/>
    <d v="2013-05-1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5-12T00:00:00"/>
    <s v="Risk of Violence"/>
    <n v="2"/>
    <s v="Low"/>
    <d v="2013-05-12T00:00:00"/>
    <d v="2013-05-11T00:00:00"/>
    <d v="2013-05-12T00:00:00"/>
    <n v="1"/>
    <n v="0"/>
    <n v="1055"/>
    <n v="0"/>
    <n v="0"/>
    <n v="0"/>
  </r>
  <r>
    <n v="9918"/>
    <s v="alan malone"/>
    <s v="alan"/>
    <s v="malone"/>
    <d v="2013-05-27T00:00:00"/>
    <x v="0"/>
    <d v="1981-04-24T00:00:00"/>
    <n v="34"/>
    <x v="1"/>
    <x v="2"/>
    <n v="0"/>
    <n v="5"/>
    <n v="0"/>
    <n v="0"/>
    <n v="1"/>
    <n v="-1"/>
    <d v="2013-05-26T09:18:06"/>
    <d v="2013-05-27T06:09:09"/>
    <s v="13010121MM10A"/>
    <d v="2013-05-26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5-27T00:00:00"/>
    <s v="Risk of Violence"/>
    <n v="5"/>
    <s v="Medium"/>
    <d v="2013-05-27T00:00:00"/>
    <d v="2013-05-26T00:00:00"/>
    <d v="2013-05-27T00:00:00"/>
    <n v="1"/>
    <n v="0"/>
    <n v="1040"/>
    <n v="0"/>
    <n v="0"/>
    <n v="0"/>
  </r>
  <r>
    <n v="9919"/>
    <s v="jamie elliot"/>
    <s v="jamie"/>
    <s v="elliot"/>
    <d v="2013-04-07T00:00:00"/>
    <x v="0"/>
    <d v="1983-12-15T00:00:00"/>
    <n v="32"/>
    <x v="1"/>
    <x v="1"/>
    <n v="0"/>
    <n v="4"/>
    <n v="0"/>
    <n v="0"/>
    <n v="0"/>
    <n v="-1"/>
    <d v="2013-04-06T10:24:59"/>
    <d v="2013-04-07T01:32:06"/>
    <s v="13004960CF10A"/>
    <d v="2013-04-06T00:00:00"/>
    <m/>
    <n v="1"/>
    <x v="1"/>
    <s v="Possession of Cannabis"/>
    <x v="0"/>
    <m/>
    <m/>
    <m/>
    <m/>
    <m/>
    <m/>
    <m/>
    <m/>
    <n v="0"/>
    <m/>
    <m/>
    <m/>
    <m/>
    <s v="Risk of Recidivism"/>
    <n v="4"/>
    <s v="Low"/>
    <d v="2013-04-07T00:00:00"/>
    <s v="Risk of Violence"/>
    <n v="3"/>
    <s v="Low"/>
    <d v="2013-04-07T00:00:00"/>
    <d v="2013-04-06T00:00:00"/>
    <d v="2013-04-07T00:00:00"/>
    <n v="0"/>
    <n v="0"/>
    <n v="1090"/>
    <n v="0"/>
    <n v="0"/>
    <n v="0"/>
  </r>
  <r>
    <n v="9920"/>
    <s v="nadine chambers"/>
    <s v="nadine"/>
    <s v="chambers"/>
    <d v="2013-08-12T00:00:00"/>
    <x v="1"/>
    <d v="1965-08-08T00:00:00"/>
    <n v="50"/>
    <x v="0"/>
    <x v="2"/>
    <n v="0"/>
    <n v="3"/>
    <n v="0"/>
    <n v="0"/>
    <n v="0"/>
    <n v="-3"/>
    <d v="2013-08-09T01:00:46"/>
    <d v="2013-08-09T06:29:32"/>
    <s v="13014985MM10A"/>
    <d v="2013-08-08T00:00:00"/>
    <m/>
    <n v="4"/>
    <x v="1"/>
    <s v="Driving Under The Influence"/>
    <x v="1"/>
    <s v="13017330MM10A"/>
    <s v="(M1)"/>
    <n v="1"/>
    <d v="2013-09-11T00:00:00"/>
    <s v="Battery"/>
    <d v="2013-09-12T00:00:00"/>
    <d v="2013-09-13T00:00:00"/>
    <m/>
    <n v="1"/>
    <s v="13017330MM10A"/>
    <s v="(M1)"/>
    <d v="2013-09-11T00:00:00"/>
    <s v="Battery"/>
    <s v="Risk of Recidivism"/>
    <n v="3"/>
    <s v="Low"/>
    <d v="2013-08-12T00:00:00"/>
    <s v="Risk of Violence"/>
    <n v="1"/>
    <s v="Low"/>
    <d v="2013-08-12T00:00:00"/>
    <d v="2014-11-19T00:00:00"/>
    <d v="2014-11-20T00:00:00"/>
    <n v="0"/>
    <n v="0"/>
    <n v="30"/>
    <n v="1"/>
    <n v="1"/>
    <n v="1"/>
  </r>
  <r>
    <n v="9921"/>
    <s v="vincent green"/>
    <s v="vincent"/>
    <s v="green"/>
    <d v="2013-04-13T00:00:00"/>
    <x v="0"/>
    <d v="1988-06-03T00:00:00"/>
    <n v="27"/>
    <x v="1"/>
    <x v="1"/>
    <n v="0"/>
    <n v="5"/>
    <n v="0"/>
    <n v="0"/>
    <n v="1"/>
    <n v="-1"/>
    <d v="2013-04-12T09:18:59"/>
    <d v="2013-04-13T08:25:20"/>
    <s v="13005305CF10A"/>
    <d v="2013-04-12T00:00:00"/>
    <m/>
    <n v="1"/>
    <x v="1"/>
    <s v="Burglary Unoccupied Dwelling"/>
    <x v="0"/>
    <m/>
    <m/>
    <m/>
    <m/>
    <m/>
    <m/>
    <m/>
    <m/>
    <n v="0"/>
    <m/>
    <m/>
    <m/>
    <m/>
    <s v="Risk of Recidivism"/>
    <n v="5"/>
    <s v="Medium"/>
    <d v="2013-04-13T00:00:00"/>
    <s v="Risk of Violence"/>
    <n v="3"/>
    <s v="Low"/>
    <d v="2013-04-13T00:00:00"/>
    <d v="2014-03-05T00:00:00"/>
    <d v="2014-08-15T00:00:00"/>
    <n v="1"/>
    <n v="0"/>
    <n v="326"/>
    <n v="0"/>
    <n v="0"/>
    <n v="0"/>
  </r>
  <r>
    <n v="9922"/>
    <s v="krystal patterson"/>
    <s v="krystal"/>
    <s v="patterson"/>
    <d v="2014-01-17T00:00:00"/>
    <x v="1"/>
    <d v="1989-05-23T00:00:00"/>
    <n v="26"/>
    <x v="1"/>
    <x v="1"/>
    <n v="0"/>
    <n v="3"/>
    <n v="1"/>
    <n v="0"/>
    <n v="4"/>
    <n v="-1"/>
    <d v="2014-01-16T09:09:35"/>
    <d v="2014-01-18T12:04:24"/>
    <s v="14000707CF10A"/>
    <m/>
    <d v="2014-01-16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4-01-17T00:00:00"/>
    <s v="Risk of Violence"/>
    <n v="3"/>
    <s v="Low"/>
    <d v="2014-01-17T00:00:00"/>
    <d v="2014-01-16T00:00:00"/>
    <d v="2014-01-18T00:00:00"/>
    <n v="4"/>
    <n v="1"/>
    <n v="805"/>
    <n v="0"/>
    <n v="0"/>
    <n v="0"/>
  </r>
  <r>
    <n v="9923"/>
    <s v="jeremy watts"/>
    <s v="jeremy"/>
    <s v="watts"/>
    <d v="2014-10-27T00:00:00"/>
    <x v="0"/>
    <d v="1989-03-31T00:00:00"/>
    <n v="27"/>
    <x v="1"/>
    <x v="1"/>
    <n v="1"/>
    <n v="5"/>
    <n v="0"/>
    <n v="0"/>
    <n v="4"/>
    <n v="-1"/>
    <d v="2014-10-26T10:19:20"/>
    <d v="2014-10-28T04:09:18"/>
    <s v="14014428CF10A"/>
    <d v="2014-10-26T00:00:00"/>
    <m/>
    <n v="1"/>
    <x v="0"/>
    <s v="Aggravated Assault W/Dead Weap"/>
    <x v="1"/>
    <s v="15000454CF10A"/>
    <s v="(F3)"/>
    <n v="0"/>
    <d v="2015-01-10T00:00:00"/>
    <s v="Poss Pyrrolidinovalerophenone"/>
    <d v="2015-01-10T00:00:00"/>
    <d v="2015-01-11T00:00:00"/>
    <m/>
    <n v="1"/>
    <s v="15005533CF10A"/>
    <s v="(F3)"/>
    <d v="2015-04-27T00:00:00"/>
    <s v="Agg Assault W/int Com Fel Dome"/>
    <s v="Risk of Recidivism"/>
    <n v="5"/>
    <s v="Medium"/>
    <d v="2014-10-27T00:00:00"/>
    <s v="Risk of Violence"/>
    <n v="3"/>
    <s v="Low"/>
    <d v="2014-10-27T00:00:00"/>
    <d v="2015-01-10T00:00:00"/>
    <d v="2015-01-11T00:00:00"/>
    <n v="4"/>
    <n v="1"/>
    <n v="75"/>
    <n v="1"/>
    <n v="1"/>
    <n v="1"/>
  </r>
  <r>
    <n v="9931"/>
    <s v="jean fils-aime"/>
    <s v="jean"/>
    <s v="fils-aime"/>
    <d v="2013-01-13T00:00:00"/>
    <x v="0"/>
    <d v="1957-07-31T00:00:00"/>
    <n v="58"/>
    <x v="0"/>
    <x v="1"/>
    <n v="0"/>
    <n v="1"/>
    <n v="0"/>
    <n v="0"/>
    <n v="0"/>
    <n v="-1"/>
    <d v="2013-01-12T03:18:57"/>
    <d v="2013-01-13T12:41:21"/>
    <s v="13000730MM10A"/>
    <d v="2013-01-11T00:00:00"/>
    <m/>
    <n v="2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1-13T00:00:00"/>
    <s v="Risk of Violence"/>
    <n v="1"/>
    <s v="Low"/>
    <d v="2013-01-13T00:00:00"/>
    <d v="2013-01-12T00:00:00"/>
    <d v="2013-01-13T00:00:00"/>
    <n v="0"/>
    <n v="0"/>
    <n v="1174"/>
    <n v="0"/>
    <n v="0"/>
    <n v="0"/>
  </r>
  <r>
    <n v="9935"/>
    <s v="kevin soto"/>
    <s v="kevin"/>
    <s v="soto"/>
    <d v="2013-04-18T00:00:00"/>
    <x v="0"/>
    <d v="1991-07-27T00:00:00"/>
    <n v="24"/>
    <x v="2"/>
    <x v="1"/>
    <n v="0"/>
    <n v="10"/>
    <n v="5"/>
    <n v="1"/>
    <n v="15"/>
    <n v="-1"/>
    <d v="2013-04-17T07:43:21"/>
    <d v="2013-04-19T09:18:18"/>
    <s v="13005510CF10A"/>
    <d v="2013-04-17T00:00:00"/>
    <m/>
    <n v="1"/>
    <x v="0"/>
    <s v="Deliver Cocaine"/>
    <x v="1"/>
    <s v="13012172CF10A"/>
    <s v="(F2)"/>
    <m/>
    <d v="2013-08-28T00:00:00"/>
    <s v="Aggravated Battery"/>
    <m/>
    <m/>
    <m/>
    <n v="1"/>
    <s v="13012172CF10A"/>
    <s v="(F2)"/>
    <d v="2013-08-28T00:00:00"/>
    <s v="Aggravated Battery"/>
    <s v="Risk of Recidivism"/>
    <n v="10"/>
    <s v="High"/>
    <d v="2013-04-18T00:00:00"/>
    <s v="Risk of Violence"/>
    <n v="9"/>
    <s v="High"/>
    <d v="2013-04-18T00:00:00"/>
    <d v="2013-04-17T00:00:00"/>
    <d v="2013-04-19T00:00:00"/>
    <n v="15"/>
    <n v="1"/>
    <n v="132"/>
    <n v="1"/>
    <n v="1"/>
    <n v="1"/>
  </r>
  <r>
    <n v="9939"/>
    <s v="wilfredo torres"/>
    <s v="wilfredo"/>
    <s v="torres"/>
    <d v="2013-12-02T00:00:00"/>
    <x v="0"/>
    <d v="1965-07-01T00:00:00"/>
    <n v="50"/>
    <x v="0"/>
    <x v="2"/>
    <n v="0"/>
    <n v="1"/>
    <n v="0"/>
    <n v="0"/>
    <n v="0"/>
    <n v="-1"/>
    <d v="2013-12-01T05:20:31"/>
    <d v="2013-12-02T09:13:00"/>
    <s v="13022384MM10A"/>
    <d v="2013-12-01T00:00:00"/>
    <m/>
    <n v="1"/>
    <x v="1"/>
    <s v="DUI - Enhanced"/>
    <x v="0"/>
    <m/>
    <m/>
    <m/>
    <m/>
    <m/>
    <m/>
    <m/>
    <m/>
    <n v="0"/>
    <m/>
    <m/>
    <m/>
    <m/>
    <s v="Risk of Recidivism"/>
    <n v="1"/>
    <s v="Low"/>
    <d v="2013-12-02T00:00:00"/>
    <s v="Risk of Violence"/>
    <n v="1"/>
    <s v="Low"/>
    <d v="2013-12-02T00:00:00"/>
    <d v="2013-12-01T00:00:00"/>
    <d v="2013-12-02T00:00:00"/>
    <n v="0"/>
    <n v="0"/>
    <n v="851"/>
    <n v="0"/>
    <n v="0"/>
    <n v="0"/>
  </r>
  <r>
    <n v="9942"/>
    <s v="adriano suarez"/>
    <s v="adriano"/>
    <s v="suarez"/>
    <d v="2013-11-17T00:00:00"/>
    <x v="0"/>
    <d v="1970-01-02T00:00:00"/>
    <n v="46"/>
    <x v="0"/>
    <x v="3"/>
    <n v="0"/>
    <n v="1"/>
    <n v="0"/>
    <n v="0"/>
    <n v="0"/>
    <n v="-1"/>
    <d v="2013-11-16T06:24:35"/>
    <d v="2013-11-17T08:15:11"/>
    <s v="13015946CF10A"/>
    <d v="2013-11-16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11-17T00:00:00"/>
    <s v="Risk of Violence"/>
    <n v="1"/>
    <s v="Low"/>
    <d v="2013-11-17T00:00:00"/>
    <d v="2013-11-16T00:00:00"/>
    <d v="2013-11-17T00:00:00"/>
    <n v="0"/>
    <n v="0"/>
    <n v="866"/>
    <n v="0"/>
    <n v="0"/>
    <n v="0"/>
  </r>
  <r>
    <n v="9948"/>
    <s v="elijah garland"/>
    <s v="elijah"/>
    <s v="garland"/>
    <d v="2013-02-06T00:00:00"/>
    <x v="0"/>
    <d v="1982-01-03T00:00:00"/>
    <n v="34"/>
    <x v="1"/>
    <x v="1"/>
    <n v="0"/>
    <n v="7"/>
    <n v="0"/>
    <n v="0"/>
    <n v="10"/>
    <n v="-1"/>
    <d v="2013-02-05T05:25:18"/>
    <d v="2013-02-06T07:15:25"/>
    <s v="13001779CF10A"/>
    <d v="2013-02-05T00:00:00"/>
    <m/>
    <n v="1"/>
    <x v="0"/>
    <s v="Aggravated Assault W/dead Weap"/>
    <x v="0"/>
    <m/>
    <m/>
    <m/>
    <m/>
    <m/>
    <m/>
    <m/>
    <m/>
    <n v="0"/>
    <m/>
    <m/>
    <m/>
    <m/>
    <s v="Risk of Recidivism"/>
    <n v="7"/>
    <s v="Medium"/>
    <d v="2013-02-06T00:00:00"/>
    <s v="Risk of Violence"/>
    <n v="5"/>
    <s v="Medium"/>
    <d v="2013-02-06T00:00:00"/>
    <d v="2013-02-05T00:00:00"/>
    <d v="2013-02-06T00:00:00"/>
    <n v="10"/>
    <n v="0"/>
    <n v="1150"/>
    <n v="0"/>
    <n v="0"/>
    <n v="0"/>
  </r>
  <r>
    <n v="9949"/>
    <s v="luis otero"/>
    <s v="luis"/>
    <s v="otero"/>
    <d v="2014-03-14T00:00:00"/>
    <x v="0"/>
    <d v="1960-01-28T00:00:00"/>
    <n v="56"/>
    <x v="0"/>
    <x v="3"/>
    <n v="0"/>
    <n v="1"/>
    <n v="0"/>
    <n v="0"/>
    <n v="2"/>
    <n v="-108"/>
    <d v="2013-11-26T02:29:01"/>
    <d v="2013-11-27T03:32:27"/>
    <s v="13016699CF10A"/>
    <m/>
    <d v="2013-11-26T00:00:00"/>
    <n v="108"/>
    <x v="0"/>
    <s v="arrest case no charge"/>
    <x v="0"/>
    <m/>
    <m/>
    <m/>
    <m/>
    <m/>
    <m/>
    <m/>
    <m/>
    <n v="0"/>
    <m/>
    <m/>
    <m/>
    <m/>
    <s v="Risk of Recidivism"/>
    <n v="1"/>
    <s v="Low"/>
    <d v="2014-03-14T00:00:00"/>
    <s v="Risk of Violence"/>
    <n v="1"/>
    <s v="Low"/>
    <d v="2014-03-14T00:00:00"/>
    <d v="2013-11-26T00:00:00"/>
    <d v="2013-11-27T00:00:00"/>
    <n v="2"/>
    <n v="0"/>
    <n v="749"/>
    <n v="0"/>
    <n v="0"/>
    <n v="0"/>
  </r>
  <r>
    <n v="9951"/>
    <s v="diego garzon"/>
    <s v="diego"/>
    <s v="garzon"/>
    <d v="2014-01-18T00:00:00"/>
    <x v="0"/>
    <d v="1989-10-14T00:00:00"/>
    <n v="26"/>
    <x v="1"/>
    <x v="2"/>
    <n v="0"/>
    <n v="2"/>
    <n v="0"/>
    <n v="0"/>
    <n v="2"/>
    <n v="-1"/>
    <d v="2014-01-17T04:03:50"/>
    <d v="2014-01-20T08:01:13"/>
    <s v="14000753CF10A"/>
    <d v="2014-01-17T00:00:00"/>
    <m/>
    <n v="1"/>
    <x v="0"/>
    <s v="Possession Burglary Tools"/>
    <x v="0"/>
    <m/>
    <m/>
    <m/>
    <m/>
    <m/>
    <m/>
    <m/>
    <m/>
    <n v="0"/>
    <m/>
    <m/>
    <m/>
    <m/>
    <s v="Risk of Recidivism"/>
    <n v="2"/>
    <s v="Low"/>
    <d v="2014-01-18T00:00:00"/>
    <s v="Risk of Violence"/>
    <n v="3"/>
    <s v="Low"/>
    <d v="2014-01-18T00:00:00"/>
    <d v="2014-01-17T00:00:00"/>
    <d v="2014-01-20T00:00:00"/>
    <n v="2"/>
    <n v="2"/>
    <n v="804"/>
    <n v="0"/>
    <n v="0"/>
    <n v="0"/>
  </r>
  <r>
    <n v="9952"/>
    <s v="jason boucher"/>
    <s v="jason"/>
    <s v="boucher"/>
    <d v="2013-01-16T00:00:00"/>
    <x v="0"/>
    <d v="1984-05-14T00:00:00"/>
    <n v="31"/>
    <x v="1"/>
    <x v="2"/>
    <n v="0"/>
    <n v="1"/>
    <n v="0"/>
    <n v="0"/>
    <n v="0"/>
    <n v="-1"/>
    <d v="2013-01-15T07:55:01"/>
    <d v="2013-01-16T06:46:25"/>
    <s v="13000712CF10A"/>
    <d v="2013-01-15T00:00:00"/>
    <m/>
    <n v="1"/>
    <x v="0"/>
    <s v="Possession Of Methamphetamine"/>
    <x v="0"/>
    <m/>
    <m/>
    <m/>
    <m/>
    <m/>
    <m/>
    <m/>
    <m/>
    <n v="0"/>
    <m/>
    <m/>
    <m/>
    <m/>
    <s v="Risk of Recidivism"/>
    <n v="1"/>
    <s v="Low"/>
    <d v="2013-01-16T00:00:00"/>
    <s v="Risk of Violence"/>
    <n v="1"/>
    <s v="Low"/>
    <d v="2013-01-16T00:00:00"/>
    <d v="2013-07-29T00:00:00"/>
    <d v="2013-09-19T00:00:00"/>
    <n v="0"/>
    <n v="0"/>
    <n v="194"/>
    <n v="0"/>
    <n v="0"/>
    <n v="0"/>
  </r>
  <r>
    <n v="9955"/>
    <s v="marlon dunlop"/>
    <s v="marlon"/>
    <s v="dunlop"/>
    <d v="2013-09-17T00:00:00"/>
    <x v="0"/>
    <d v="1976-10-02T00:00:00"/>
    <n v="39"/>
    <x v="1"/>
    <x v="1"/>
    <n v="0"/>
    <n v="1"/>
    <n v="0"/>
    <n v="0"/>
    <n v="0"/>
    <n v="-1"/>
    <d v="2013-09-16T07:16:33"/>
    <d v="2013-10-04T09:01:33"/>
    <s v="13013088CF10A"/>
    <d v="2013-09-16T00:00:00"/>
    <m/>
    <n v="1"/>
    <x v="0"/>
    <s v="Kidnapping / Domestic Violence"/>
    <x v="0"/>
    <m/>
    <m/>
    <m/>
    <m/>
    <m/>
    <m/>
    <m/>
    <m/>
    <n v="0"/>
    <m/>
    <m/>
    <m/>
    <m/>
    <s v="Risk of Recidivism"/>
    <n v="1"/>
    <s v="Low"/>
    <d v="2013-09-17T00:00:00"/>
    <s v="Risk of Violence"/>
    <n v="1"/>
    <s v="Low"/>
    <d v="2013-09-17T00:00:00"/>
    <d v="2013-09-16T00:00:00"/>
    <d v="2013-10-04T00:00:00"/>
    <n v="0"/>
    <n v="17"/>
    <n v="927"/>
    <n v="0"/>
    <n v="0"/>
    <n v="0"/>
  </r>
  <r>
    <n v="9959"/>
    <s v="chanel hooper"/>
    <s v="chanel"/>
    <s v="hooper"/>
    <d v="2013-10-08T00:00:00"/>
    <x v="1"/>
    <d v="1993-09-04T00:00:00"/>
    <n v="22"/>
    <x v="2"/>
    <x v="1"/>
    <n v="0"/>
    <n v="6"/>
    <n v="0"/>
    <n v="0"/>
    <n v="0"/>
    <n v="-1"/>
    <d v="2013-10-07T03:03:48"/>
    <d v="2013-10-08T08:59:33"/>
    <s v="13019072MM10A"/>
    <d v="2013-10-07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10-08T00:00:00"/>
    <s v="Risk of Violence"/>
    <n v="5"/>
    <s v="Medium"/>
    <d v="2013-10-08T00:00:00"/>
    <d v="2013-10-07T00:00:00"/>
    <d v="2013-10-08T00:00:00"/>
    <n v="0"/>
    <n v="0"/>
    <n v="906"/>
    <n v="0"/>
    <n v="0"/>
    <n v="0"/>
  </r>
  <r>
    <n v="9960"/>
    <s v="josalina afonso"/>
    <s v="josalina"/>
    <s v="afonso"/>
    <d v="2013-09-14T00:00:00"/>
    <x v="1"/>
    <d v="1990-05-21T00:00:00"/>
    <n v="25"/>
    <x v="1"/>
    <x v="1"/>
    <n v="0"/>
    <n v="2"/>
    <n v="0"/>
    <n v="0"/>
    <n v="0"/>
    <n v="-1"/>
    <d v="2013-09-13T08:03:52"/>
    <d v="2013-09-14T07:39:15"/>
    <s v="13017497MM10A"/>
    <d v="2013-09-13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9-14T00:00:00"/>
    <s v="Risk of Violence"/>
    <n v="3"/>
    <s v="Low"/>
    <d v="2013-09-14T00:00:00"/>
    <d v="2013-09-13T00:00:00"/>
    <d v="2013-09-14T00:00:00"/>
    <n v="0"/>
    <n v="0"/>
    <n v="930"/>
    <n v="0"/>
    <n v="0"/>
    <n v="0"/>
  </r>
  <r>
    <n v="9963"/>
    <s v="leontae williams"/>
    <s v="leontae"/>
    <s v="williams"/>
    <d v="2013-10-20T00:00:00"/>
    <x v="1"/>
    <d v="1994-11-01T00:00:00"/>
    <n v="21"/>
    <x v="2"/>
    <x v="1"/>
    <n v="0"/>
    <n v="9"/>
    <n v="1"/>
    <n v="0"/>
    <n v="2"/>
    <n v="-1"/>
    <d v="2013-10-19T07:50:05"/>
    <d v="2013-10-20T08:38:22"/>
    <s v="13014630CF10A"/>
    <d v="2013-10-19T00:00:00"/>
    <m/>
    <n v="1"/>
    <x v="0"/>
    <s v="Crimin Mischief Damage $1000+"/>
    <x v="0"/>
    <m/>
    <m/>
    <m/>
    <m/>
    <m/>
    <m/>
    <m/>
    <m/>
    <n v="0"/>
    <m/>
    <m/>
    <m/>
    <m/>
    <s v="Risk of Recidivism"/>
    <n v="9"/>
    <s v="High"/>
    <d v="2013-10-20T00:00:00"/>
    <s v="Risk of Violence"/>
    <n v="6"/>
    <s v="Medium"/>
    <d v="2013-10-20T00:00:00"/>
    <d v="2013-10-19T00:00:00"/>
    <d v="2013-10-20T00:00:00"/>
    <n v="2"/>
    <n v="0"/>
    <n v="894"/>
    <n v="0"/>
    <n v="0"/>
    <n v="0"/>
  </r>
  <r>
    <n v="9965"/>
    <s v="justin koven"/>
    <s v="justin"/>
    <s v="koven"/>
    <d v="2014-02-12T00:00:00"/>
    <x v="0"/>
    <d v="1995-05-06T00:00:00"/>
    <n v="20"/>
    <x v="2"/>
    <x v="2"/>
    <n v="0"/>
    <n v="4"/>
    <n v="0"/>
    <n v="0"/>
    <n v="1"/>
    <n v="-1"/>
    <d v="2014-02-11T03:24:41"/>
    <d v="2014-02-12T02:37:51"/>
    <s v="14001933CF10A"/>
    <d v="2014-02-11T00:00:00"/>
    <m/>
    <n v="1"/>
    <x v="0"/>
    <s v="Possession of Cannabis"/>
    <x v="0"/>
    <m/>
    <m/>
    <m/>
    <m/>
    <m/>
    <m/>
    <m/>
    <m/>
    <n v="0"/>
    <m/>
    <m/>
    <m/>
    <m/>
    <s v="Risk of Recidivism"/>
    <n v="4"/>
    <s v="Low"/>
    <d v="2014-02-12T00:00:00"/>
    <s v="Risk of Violence"/>
    <n v="6"/>
    <s v="Medium"/>
    <d v="2014-02-12T00:00:00"/>
    <d v="2014-02-11T00:00:00"/>
    <d v="2014-02-12T00:00:00"/>
    <n v="1"/>
    <n v="0"/>
    <n v="779"/>
    <n v="0"/>
    <n v="0"/>
    <n v="0"/>
  </r>
  <r>
    <n v="9966"/>
    <s v="tracy butler"/>
    <s v="tracy"/>
    <s v="butler"/>
    <d v="2014-06-30T00:00:00"/>
    <x v="0"/>
    <d v="1961-08-15T00:00:00"/>
    <n v="54"/>
    <x v="0"/>
    <x v="1"/>
    <n v="0"/>
    <n v="5"/>
    <n v="0"/>
    <n v="0"/>
    <n v="12"/>
    <n v="0"/>
    <d v="2014-06-30T04:03:25"/>
    <d v="2014-10-26T04:37:21"/>
    <s v="14010073MM10A"/>
    <d v="2014-06-30T00:00:00"/>
    <m/>
    <n v="0"/>
    <x v="1"/>
    <s v="Battery"/>
    <x v="1"/>
    <s v="14015969CF10A"/>
    <s v="(M1)"/>
    <n v="0"/>
    <d v="2014-11-29T00:00:00"/>
    <s v="Viol Injunct Domestic Violence"/>
    <d v="2014-11-29T00:00:00"/>
    <d v="2015-12-15T00:00:00"/>
    <m/>
    <n v="1"/>
    <s v="14015969CF10A"/>
    <s v="(F2)"/>
    <d v="2014-11-29T00:00:00"/>
    <s v="Throw Deadly Missile Into Veh"/>
    <s v="Risk of Recidivism"/>
    <n v="5"/>
    <s v="Medium"/>
    <d v="2014-06-30T00:00:00"/>
    <s v="Risk of Violence"/>
    <n v="2"/>
    <s v="Low"/>
    <d v="2014-06-30T00:00:00"/>
    <d v="2014-11-29T00:00:00"/>
    <d v="2015-12-15T00:00:00"/>
    <n v="12"/>
    <n v="118"/>
    <n v="152"/>
    <n v="1"/>
    <n v="1"/>
    <n v="1"/>
  </r>
  <r>
    <n v="9968"/>
    <s v="shavoria lewis"/>
    <s v="shavoria"/>
    <s v="lewis"/>
    <d v="2013-01-15T00:00:00"/>
    <x v="1"/>
    <d v="1988-07-01T00:00:00"/>
    <n v="27"/>
    <x v="1"/>
    <x v="1"/>
    <n v="0"/>
    <n v="6"/>
    <n v="0"/>
    <n v="0"/>
    <n v="2"/>
    <n v="-1"/>
    <d v="2013-01-14T07:34:35"/>
    <d v="2013-01-18T08:28:33"/>
    <s v="13000621CF10A"/>
    <d v="2013-01-14T00:00:00"/>
    <m/>
    <n v="1"/>
    <x v="0"/>
    <s v="Felony Petit Theft"/>
    <x v="1"/>
    <s v="13040414TC10A"/>
    <s v="(M2)"/>
    <m/>
    <d v="2013-10-02T00:00:00"/>
    <s v="Unlaw LicTag/Sticker Attach"/>
    <m/>
    <m/>
    <m/>
    <n v="1"/>
    <s v="14006149CF10A"/>
    <s v="(F3)"/>
    <d v="2014-05-02T00:00:00"/>
    <s v="Robbery Sudd Snatch No Weapon"/>
    <s v="Risk of Recidivism"/>
    <n v="6"/>
    <s v="Medium"/>
    <d v="2013-01-15T00:00:00"/>
    <s v="Risk of Violence"/>
    <n v="4"/>
    <s v="Low"/>
    <d v="2013-01-15T00:00:00"/>
    <d v="2013-01-14T00:00:00"/>
    <d v="2013-01-18T00:00:00"/>
    <n v="2"/>
    <n v="3"/>
    <n v="260"/>
    <n v="1"/>
    <n v="1"/>
    <n v="1"/>
  </r>
  <r>
    <n v="9971"/>
    <s v="nancy howard"/>
    <s v="nancy"/>
    <s v="howard"/>
    <d v="2014-03-22T00:00:00"/>
    <x v="1"/>
    <d v="1961-01-18T00:00:00"/>
    <n v="55"/>
    <x v="0"/>
    <x v="2"/>
    <n v="0"/>
    <n v="1"/>
    <n v="0"/>
    <n v="0"/>
    <n v="0"/>
    <n v="-1"/>
    <d v="2014-03-21T09:28:46"/>
    <d v="2014-03-22T10:57:58"/>
    <s v="14004007CF10A"/>
    <d v="2014-03-21T00:00:00"/>
    <m/>
    <n v="1"/>
    <x v="0"/>
    <s v="Battery on a Person Over 65"/>
    <x v="0"/>
    <m/>
    <m/>
    <m/>
    <m/>
    <m/>
    <m/>
    <m/>
    <m/>
    <n v="0"/>
    <m/>
    <m/>
    <m/>
    <m/>
    <s v="Risk of Recidivism"/>
    <n v="1"/>
    <s v="Low"/>
    <d v="2014-03-22T00:00:00"/>
    <s v="Risk of Violence"/>
    <n v="1"/>
    <s v="Low"/>
    <d v="2014-03-22T00:00:00"/>
    <d v="2014-03-21T00:00:00"/>
    <d v="2014-03-22T00:00:00"/>
    <n v="0"/>
    <n v="0"/>
    <n v="741"/>
    <n v="0"/>
    <n v="0"/>
    <n v="0"/>
  </r>
  <r>
    <n v="9972"/>
    <s v="vatoria adderly"/>
    <s v="vatoria"/>
    <s v="adderly"/>
    <d v="2014-01-23T00:00:00"/>
    <x v="0"/>
    <d v="1991-07-01T00:00:00"/>
    <n v="24"/>
    <x v="2"/>
    <x v="1"/>
    <n v="0"/>
    <n v="2"/>
    <n v="0"/>
    <n v="0"/>
    <n v="0"/>
    <n v="-1"/>
    <d v="2014-01-22T10:18:38"/>
    <d v="2014-01-23T02:17:27"/>
    <s v="14001109MM10A"/>
    <d v="2014-01-22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1-23T00:00:00"/>
    <s v="Risk of Violence"/>
    <n v="3"/>
    <s v="Low"/>
    <d v="2014-01-23T00:00:00"/>
    <d v="2014-01-22T00:00:00"/>
    <d v="2014-01-23T00:00:00"/>
    <n v="0"/>
    <n v="0"/>
    <n v="799"/>
    <n v="0"/>
    <n v="0"/>
    <n v="0"/>
  </r>
  <r>
    <n v="9973"/>
    <s v="bruce francis"/>
    <s v="bruce"/>
    <s v="francis"/>
    <d v="2014-11-22T00:00:00"/>
    <x v="0"/>
    <d v="1995-11-14T00:00:00"/>
    <n v="20"/>
    <x v="2"/>
    <x v="1"/>
    <n v="0"/>
    <n v="10"/>
    <n v="0"/>
    <n v="1"/>
    <n v="0"/>
    <n v="0"/>
    <d v="2014-11-22T04:56:51"/>
    <d v="2014-11-22T08:49:03"/>
    <s v="14015731CF10A"/>
    <d v="2014-11-22T00:00:00"/>
    <m/>
    <n v="0"/>
    <x v="0"/>
    <s v="Possession of Cocaine"/>
    <x v="1"/>
    <s v="15000919CF10A"/>
    <s v="(F3)"/>
    <m/>
    <d v="2015-01-21T00:00:00"/>
    <s v="Tampering With Physical Evidence"/>
    <m/>
    <m/>
    <m/>
    <n v="1"/>
    <s v="15000919CF10A"/>
    <s v="(F3)"/>
    <d v="2015-01-21T00:00:00"/>
    <s v="Battery on Law Enforc Officer"/>
    <s v="Risk of Recidivism"/>
    <n v="10"/>
    <s v="High"/>
    <d v="2014-11-22T00:00:00"/>
    <s v="Risk of Violence"/>
    <n v="9"/>
    <s v="High"/>
    <d v="2014-11-22T00:00:00"/>
    <d v="2014-12-13T00:00:00"/>
    <d v="2014-12-13T00:00:00"/>
    <n v="0"/>
    <n v="0"/>
    <n v="21"/>
    <n v="0"/>
    <n v="1"/>
    <n v="1"/>
  </r>
  <r>
    <n v="9979"/>
    <s v="brittany holt"/>
    <s v="brittany"/>
    <s v="holt"/>
    <d v="2013-07-02T00:00:00"/>
    <x v="1"/>
    <d v="1982-01-22T00:00:00"/>
    <n v="34"/>
    <x v="1"/>
    <x v="2"/>
    <n v="0"/>
    <n v="1"/>
    <n v="0"/>
    <n v="0"/>
    <n v="1"/>
    <n v="-21"/>
    <d v="2013-06-11T09:42:12"/>
    <d v="2013-06-12T11:45:38"/>
    <s v="13011225MM10A"/>
    <d v="2013-06-11T00:00:00"/>
    <m/>
    <n v="21"/>
    <x v="1"/>
    <s v="Battery"/>
    <x v="0"/>
    <m/>
    <m/>
    <m/>
    <m/>
    <m/>
    <m/>
    <m/>
    <m/>
    <n v="0"/>
    <m/>
    <m/>
    <m/>
    <m/>
    <s v="Risk of Recidivism"/>
    <n v="1"/>
    <s v="Low"/>
    <d v="2013-07-02T00:00:00"/>
    <s v="Risk of Violence"/>
    <n v="2"/>
    <s v="Low"/>
    <d v="2013-07-02T00:00:00"/>
    <d v="2013-06-11T00:00:00"/>
    <d v="2013-06-12T00:00:00"/>
    <n v="1"/>
    <n v="0"/>
    <n v="1004"/>
    <n v="0"/>
    <n v="0"/>
    <n v="0"/>
  </r>
  <r>
    <n v="9984"/>
    <s v="alan-michael caldwell"/>
    <s v="alan-michael"/>
    <s v="caldwell"/>
    <d v="2013-01-27T00:00:00"/>
    <x v="0"/>
    <d v="1991-05-06T00:00:00"/>
    <n v="24"/>
    <x v="2"/>
    <x v="1"/>
    <n v="0"/>
    <n v="8"/>
    <n v="0"/>
    <n v="0"/>
    <n v="0"/>
    <n v="0"/>
    <d v="2013-01-27T04:17:45"/>
    <d v="2013-01-28T06:51:41"/>
    <s v="13001345CF10A"/>
    <d v="2013-01-27T00:00:00"/>
    <m/>
    <n v="0"/>
    <x v="0"/>
    <s v="Grand Theft in the 3rd Degree"/>
    <x v="0"/>
    <m/>
    <m/>
    <m/>
    <m/>
    <m/>
    <m/>
    <m/>
    <m/>
    <n v="0"/>
    <m/>
    <m/>
    <m/>
    <m/>
    <s v="Risk of Recidivism"/>
    <n v="8"/>
    <s v="High"/>
    <d v="2013-01-27T00:00:00"/>
    <s v="Risk of Violence"/>
    <n v="6"/>
    <s v="Medium"/>
    <d v="2013-01-27T00:00:00"/>
    <d v="2013-01-27T00:00:00"/>
    <d v="2013-01-28T00:00:00"/>
    <n v="0"/>
    <n v="1"/>
    <n v="1160"/>
    <n v="0"/>
    <n v="0"/>
    <n v="0"/>
  </r>
  <r>
    <n v="9985"/>
    <s v="nathan mcmullen"/>
    <s v="nathan"/>
    <s v="mcmullen"/>
    <d v="2013-12-11T00:00:00"/>
    <x v="0"/>
    <d v="1974-03-18T00:00:00"/>
    <n v="42"/>
    <x v="1"/>
    <x v="2"/>
    <n v="0"/>
    <n v="4"/>
    <n v="0"/>
    <n v="0"/>
    <n v="8"/>
    <n v="-1"/>
    <d v="2013-12-10T08:19:39"/>
    <d v="2013-12-11T09:07:56"/>
    <s v="13017074CF10A"/>
    <d v="2013-12-10T00:00:00"/>
    <m/>
    <n v="1"/>
    <x v="0"/>
    <s v="Agg Fleeing and Eluding"/>
    <x v="0"/>
    <m/>
    <m/>
    <m/>
    <m/>
    <m/>
    <m/>
    <m/>
    <m/>
    <n v="0"/>
    <m/>
    <m/>
    <m/>
    <m/>
    <s v="Risk of Recidivism"/>
    <n v="4"/>
    <s v="Low"/>
    <d v="2013-12-11T00:00:00"/>
    <s v="Risk of Violence"/>
    <n v="4"/>
    <s v="Low"/>
    <d v="2013-12-11T00:00:00"/>
    <d v="2014-01-28T00:00:00"/>
    <d v="2014-01-29T00:00:00"/>
    <n v="8"/>
    <n v="0"/>
    <n v="48"/>
    <n v="0"/>
    <n v="0"/>
    <n v="0"/>
  </r>
  <r>
    <n v="9988"/>
    <s v="nichole stupart"/>
    <s v="nichole"/>
    <s v="stupart"/>
    <d v="2013-06-05T00:00:00"/>
    <x v="1"/>
    <d v="1976-01-03T00:00:00"/>
    <n v="40"/>
    <x v="1"/>
    <x v="1"/>
    <n v="0"/>
    <n v="1"/>
    <n v="0"/>
    <n v="0"/>
    <n v="1"/>
    <n v="-73"/>
    <d v="2013-03-24T12:28:55"/>
    <d v="2013-03-25T05:28:38"/>
    <s v="13004261CF10A"/>
    <d v="2013-03-24T00:00:00"/>
    <m/>
    <n v="73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06-05T00:00:00"/>
    <s v="Risk of Violence"/>
    <n v="1"/>
    <s v="Low"/>
    <d v="2013-06-05T00:00:00"/>
    <d v="2013-03-24T00:00:00"/>
    <d v="2013-03-25T00:00:00"/>
    <n v="1"/>
    <n v="0"/>
    <n v="1031"/>
    <n v="0"/>
    <n v="0"/>
    <n v="0"/>
  </r>
  <r>
    <n v="9991"/>
    <s v="wilfredo rodriguez"/>
    <s v="wilfredo"/>
    <s v="rodriguez"/>
    <d v="2014-01-31T00:00:00"/>
    <x v="0"/>
    <d v="1995-12-30T00:00:00"/>
    <n v="20"/>
    <x v="2"/>
    <x v="2"/>
    <n v="0"/>
    <n v="4"/>
    <n v="0"/>
    <n v="0"/>
    <n v="0"/>
    <n v="-1"/>
    <d v="2014-01-30T08:42:46"/>
    <d v="2014-02-03T01:10:07"/>
    <s v="14001693MM10A"/>
    <d v="2014-01-30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4-01-31T00:00:00"/>
    <s v="Risk of Violence"/>
    <n v="7"/>
    <s v="Medium"/>
    <d v="2014-01-31T00:00:00"/>
    <d v="2014-01-30T00:00:00"/>
    <d v="2014-02-03T00:00:00"/>
    <n v="0"/>
    <n v="3"/>
    <n v="791"/>
    <n v="0"/>
    <n v="0"/>
    <n v="0"/>
  </r>
  <r>
    <n v="9997"/>
    <s v="stefan walters"/>
    <s v="stefan"/>
    <s v="walters"/>
    <d v="2013-10-02T00:00:00"/>
    <x v="0"/>
    <d v="1995-07-04T00:00:00"/>
    <n v="20"/>
    <x v="2"/>
    <x v="1"/>
    <n v="0"/>
    <n v="4"/>
    <n v="0"/>
    <n v="0"/>
    <n v="0"/>
    <n v="-1"/>
    <d v="2013-10-01T05:18:33"/>
    <d v="2013-10-02T07:35:45"/>
    <s v="13018695MM10A"/>
    <d v="2013-10-01T00:00:00"/>
    <m/>
    <n v="1"/>
    <x v="1"/>
    <s v="Assault"/>
    <x v="1"/>
    <s v="15012675MM10A"/>
    <s v="(M1)"/>
    <n v="0"/>
    <d v="2015-12-07T00:00:00"/>
    <s v="Resist/Obstruct W/O Violence"/>
    <d v="2015-12-07T00:00:00"/>
    <d v="2015-12-09T00:00:00"/>
    <m/>
    <n v="1"/>
    <s v="15012675MM10A"/>
    <s v="(M1)"/>
    <d v="2015-12-07T00:00:00"/>
    <s v="Battery"/>
    <s v="Risk of Recidivism"/>
    <n v="4"/>
    <s v="Low"/>
    <d v="2013-10-02T00:00:00"/>
    <s v="Risk of Violence"/>
    <n v="7"/>
    <s v="Medium"/>
    <d v="2013-10-02T00:00:00"/>
    <d v="2015-12-07T00:00:00"/>
    <d v="2015-12-09T00:00:00"/>
    <n v="0"/>
    <n v="0"/>
    <n v="796"/>
    <n v="1"/>
    <n v="0"/>
    <n v="0"/>
  </r>
  <r>
    <n v="10004"/>
    <s v="jarvis cornelius"/>
    <s v="jarvis"/>
    <s v="cornelius"/>
    <d v="2013-02-12T00:00:00"/>
    <x v="0"/>
    <d v="1989-01-14T00:00:00"/>
    <n v="27"/>
    <x v="1"/>
    <x v="1"/>
    <n v="0"/>
    <n v="5"/>
    <n v="0"/>
    <n v="0"/>
    <n v="5"/>
    <n v="-1"/>
    <d v="2013-02-11T11:48:35"/>
    <d v="2013-02-12T08:12:58"/>
    <s v="13006473TC10A"/>
    <d v="2013-02-11T00:00:00"/>
    <m/>
    <n v="1"/>
    <x v="1"/>
    <s v="Driving License Suspended"/>
    <x v="0"/>
    <m/>
    <m/>
    <m/>
    <m/>
    <m/>
    <m/>
    <m/>
    <m/>
    <n v="0"/>
    <m/>
    <m/>
    <m/>
    <m/>
    <s v="Risk of Recidivism"/>
    <n v="5"/>
    <s v="Medium"/>
    <d v="2013-02-12T00:00:00"/>
    <s v="Risk of Violence"/>
    <n v="4"/>
    <s v="Low"/>
    <d v="2013-02-12T00:00:00"/>
    <d v="2013-02-11T00:00:00"/>
    <d v="2013-02-12T00:00:00"/>
    <n v="5"/>
    <n v="0"/>
    <n v="1144"/>
    <n v="0"/>
    <n v="0"/>
    <n v="0"/>
  </r>
  <r>
    <n v="10006"/>
    <s v="korbin goodroad"/>
    <s v="korbin"/>
    <s v="goodroad"/>
    <d v="2013-09-14T00:00:00"/>
    <x v="0"/>
    <d v="1995-04-21T00:00:00"/>
    <n v="20"/>
    <x v="2"/>
    <x v="2"/>
    <n v="0"/>
    <n v="10"/>
    <n v="0"/>
    <n v="0"/>
    <n v="0"/>
    <n v="-1"/>
    <d v="2013-09-13T10:01:25"/>
    <d v="2013-09-14T06:55:45"/>
    <s v="13017499MM10A"/>
    <d v="2013-09-13T00:00:00"/>
    <m/>
    <n v="1"/>
    <x v="1"/>
    <s v="Battery"/>
    <x v="1"/>
    <s v="15000261MM10A"/>
    <s v="(M1)"/>
    <n v="0"/>
    <d v="2015-01-07T00:00:00"/>
    <s v="Battery"/>
    <d v="2015-01-07T00:00:00"/>
    <d v="2015-01-14T00:00:00"/>
    <m/>
    <n v="1"/>
    <s v="15000261MM10A"/>
    <s v="(M1)"/>
    <d v="2015-01-07T00:00:00"/>
    <s v="Battery"/>
    <s v="Risk of Recidivism"/>
    <n v="10"/>
    <s v="High"/>
    <d v="2013-09-14T00:00:00"/>
    <s v="Risk of Violence"/>
    <n v="9"/>
    <s v="High"/>
    <d v="2013-09-14T00:00:00"/>
    <d v="2015-01-07T00:00:00"/>
    <d v="2015-01-14T00:00:00"/>
    <n v="0"/>
    <n v="0"/>
    <n v="480"/>
    <n v="1"/>
    <n v="1"/>
    <n v="1"/>
  </r>
  <r>
    <n v="10007"/>
    <s v="sharkiem adams"/>
    <s v="sharkiem"/>
    <s v="adams"/>
    <d v="2013-10-07T00:00:00"/>
    <x v="0"/>
    <d v="1995-09-21T00:00:00"/>
    <n v="20"/>
    <x v="2"/>
    <x v="1"/>
    <n v="0"/>
    <n v="6"/>
    <n v="0"/>
    <n v="0"/>
    <n v="0"/>
    <n v="-3"/>
    <d v="2013-10-04T01:09:32"/>
    <d v="2013-10-04T08:43:28"/>
    <s v="13013887CF10A"/>
    <d v="2013-10-03T00:00:00"/>
    <m/>
    <n v="4"/>
    <x v="0"/>
    <s v="Possession of Cannabis"/>
    <x v="0"/>
    <m/>
    <m/>
    <m/>
    <m/>
    <m/>
    <m/>
    <m/>
    <m/>
    <n v="0"/>
    <m/>
    <m/>
    <m/>
    <m/>
    <s v="Risk of Recidivism"/>
    <n v="6"/>
    <s v="Medium"/>
    <d v="2013-10-07T00:00:00"/>
    <s v="Risk of Violence"/>
    <n v="8"/>
    <s v="High"/>
    <d v="2013-10-07T00:00:00"/>
    <d v="2013-10-04T00:00:00"/>
    <d v="2013-10-04T00:00:00"/>
    <n v="0"/>
    <n v="0"/>
    <n v="907"/>
    <n v="0"/>
    <n v="0"/>
    <n v="0"/>
  </r>
  <r>
    <n v="10009"/>
    <s v="travis whitehead"/>
    <s v="travis"/>
    <s v="whitehead"/>
    <d v="2013-02-22T00:00:00"/>
    <x v="0"/>
    <d v="1986-05-03T00:00:00"/>
    <n v="29"/>
    <x v="1"/>
    <x v="1"/>
    <n v="0"/>
    <n v="7"/>
    <n v="0"/>
    <n v="0"/>
    <n v="9"/>
    <n v="0"/>
    <d v="2013-02-22T12:02:01"/>
    <d v="2013-02-27T06:08:00"/>
    <s v="13000793CF10A"/>
    <m/>
    <d v="2013-02-21T00:00:00"/>
    <n v="1"/>
    <x v="0"/>
    <s v="arrest case no charge"/>
    <x v="1"/>
    <s v="13025307TC10A"/>
    <s v="(M1)"/>
    <n v="0"/>
    <d v="2013-05-29T00:00:00"/>
    <s v="Opert With Susp DL 2nd Offens"/>
    <d v="2013-05-29T00:00:00"/>
    <d v="2013-05-30T00:00:00"/>
    <m/>
    <n v="1"/>
    <s v="13008106CF10A"/>
    <s v="(F3)"/>
    <d v="2013-06-07T00:00:00"/>
    <s v="Agg Fleeing and Eluding"/>
    <s v="Risk of Recidivism"/>
    <n v="7"/>
    <s v="Medium"/>
    <d v="2013-02-22T00:00:00"/>
    <s v="Risk of Violence"/>
    <n v="4"/>
    <s v="Low"/>
    <d v="2013-02-22T00:00:00"/>
    <d v="2013-05-29T00:00:00"/>
    <d v="2013-05-30T00:00:00"/>
    <n v="9"/>
    <n v="5"/>
    <n v="96"/>
    <n v="1"/>
    <n v="1"/>
    <n v="1"/>
  </r>
  <r>
    <n v="10018"/>
    <s v="sheleike barnett"/>
    <s v="sheleike"/>
    <s v="barnett"/>
    <d v="2013-04-13T00:00:00"/>
    <x v="1"/>
    <d v="1991-04-22T00:00:00"/>
    <n v="24"/>
    <x v="2"/>
    <x v="1"/>
    <n v="0"/>
    <n v="5"/>
    <n v="0"/>
    <n v="0"/>
    <n v="0"/>
    <n v="0"/>
    <d v="2013-04-13T02:30:21"/>
    <d v="2013-04-13T08:04:17"/>
    <s v="13005345CF10A"/>
    <d v="2013-04-12T00:00:00"/>
    <m/>
    <n v="1"/>
    <x v="0"/>
    <s v="Resist Officer w/Violence"/>
    <x v="0"/>
    <m/>
    <m/>
    <m/>
    <m/>
    <m/>
    <m/>
    <m/>
    <m/>
    <n v="0"/>
    <m/>
    <m/>
    <m/>
    <m/>
    <s v="Risk of Recidivism"/>
    <n v="5"/>
    <s v="Medium"/>
    <d v="2013-04-13T00:00:00"/>
    <s v="Risk of Violence"/>
    <n v="4"/>
    <s v="Low"/>
    <d v="2013-04-13T00:00:00"/>
    <d v="2013-04-13T00:00:00"/>
    <d v="2013-04-13T00:00:00"/>
    <n v="0"/>
    <n v="0"/>
    <n v="1084"/>
    <n v="0"/>
    <n v="0"/>
    <n v="0"/>
  </r>
  <r>
    <n v="10020"/>
    <s v="trevor benn"/>
    <s v="trevor"/>
    <s v="benn"/>
    <d v="2013-04-12T00:00:00"/>
    <x v="0"/>
    <d v="1989-04-08T00:00:00"/>
    <n v="27"/>
    <x v="1"/>
    <x v="2"/>
    <n v="0"/>
    <n v="4"/>
    <n v="0"/>
    <n v="0"/>
    <n v="0"/>
    <n v="0"/>
    <d v="2013-04-12T01:52:14"/>
    <d v="2013-04-24T04:49:29"/>
    <s v="13005313CF10A"/>
    <d v="2013-04-12T00:00:00"/>
    <m/>
    <n v="0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4-12T00:00:00"/>
    <s v="Risk of Violence"/>
    <n v="3"/>
    <s v="Low"/>
    <d v="2013-04-12T00:00:00"/>
    <d v="2013-09-22T00:00:00"/>
    <d v="2013-09-23T00:00:00"/>
    <n v="0"/>
    <n v="12"/>
    <n v="163"/>
    <n v="0"/>
    <n v="0"/>
    <n v="0"/>
  </r>
  <r>
    <n v="10021"/>
    <s v="adam magazinik"/>
    <s v="adam"/>
    <s v="magazinik"/>
    <d v="2013-05-10T00:00:00"/>
    <x v="0"/>
    <d v="1991-10-08T00:00:00"/>
    <n v="24"/>
    <x v="2"/>
    <x v="2"/>
    <n v="0"/>
    <n v="4"/>
    <n v="0"/>
    <n v="0"/>
    <n v="0"/>
    <n v="-2"/>
    <d v="2013-05-08T11:38:39"/>
    <d v="2013-05-09T07:58:28"/>
    <s v="13006597CF10A"/>
    <d v="2013-05-08T00:00:00"/>
    <m/>
    <n v="2"/>
    <x v="0"/>
    <s v="Pos Cannabis W/Intent Sel/Del"/>
    <x v="0"/>
    <m/>
    <m/>
    <m/>
    <m/>
    <m/>
    <m/>
    <m/>
    <m/>
    <n v="0"/>
    <m/>
    <m/>
    <m/>
    <m/>
    <s v="Risk of Recidivism"/>
    <n v="4"/>
    <s v="Low"/>
    <d v="2013-05-10T00:00:00"/>
    <s v="Risk of Violence"/>
    <n v="4"/>
    <s v="Low"/>
    <d v="2013-05-10T00:00:00"/>
    <d v="2013-05-08T00:00:00"/>
    <d v="2013-05-09T00:00:00"/>
    <n v="0"/>
    <n v="0"/>
    <n v="1057"/>
    <n v="0"/>
    <n v="0"/>
    <n v="0"/>
  </r>
  <r>
    <n v="10022"/>
    <s v="louvens jean"/>
    <s v="louvens"/>
    <s v="jean"/>
    <d v="2014-06-25T00:00:00"/>
    <x v="0"/>
    <d v="1984-10-12T00:00:00"/>
    <n v="31"/>
    <x v="1"/>
    <x v="1"/>
    <n v="0"/>
    <n v="6"/>
    <n v="1"/>
    <n v="0"/>
    <n v="6"/>
    <n v="27"/>
    <d v="2014-07-22T09:26:47"/>
    <d v="2014-09-09T05:03:17"/>
    <s v="13021490MM10A"/>
    <d v="2013-09-07T00:00:00"/>
    <m/>
    <n v="291"/>
    <x v="1"/>
    <s v="Battery"/>
    <x v="1"/>
    <s v="14009996CF10A"/>
    <s v="(F1)"/>
    <n v="0"/>
    <d v="2014-07-22T00:00:00"/>
    <s v="Robbery W/Firearm"/>
    <d v="2014-07-22T00:00:00"/>
    <d v="2014-09-09T00:00:00"/>
    <m/>
    <n v="1"/>
    <s v="14009996CF10A"/>
    <s v="(F1)"/>
    <d v="2014-07-22T00:00:00"/>
    <s v="Robbery W/Firearm"/>
    <s v="Risk of Recidivism"/>
    <n v="6"/>
    <s v="Medium"/>
    <d v="2014-06-25T00:00:00"/>
    <s v="Risk of Violence"/>
    <n v="8"/>
    <s v="High"/>
    <d v="2014-06-25T00:00:00"/>
    <d v="2014-07-22T00:00:00"/>
    <d v="2014-09-09T00:00:00"/>
    <n v="6"/>
    <n v="0"/>
    <n v="27"/>
    <n v="1"/>
    <n v="1"/>
    <n v="1"/>
  </r>
  <r>
    <n v="10027"/>
    <s v="priscilla pierce"/>
    <s v="priscilla"/>
    <s v="pierce"/>
    <d v="2013-10-29T00:00:00"/>
    <x v="1"/>
    <d v="1970-02-12T00:00:00"/>
    <n v="46"/>
    <x v="0"/>
    <x v="1"/>
    <n v="0"/>
    <n v="6"/>
    <n v="0"/>
    <n v="0"/>
    <n v="4"/>
    <n v="-56"/>
    <d v="2013-09-03T10:53:16"/>
    <d v="2013-10-29T10:16:41"/>
    <s v="13012440CF10A"/>
    <m/>
    <d v="2013-09-03T00:00:00"/>
    <n v="56"/>
    <x v="0"/>
    <s v="arrest case no charge"/>
    <x v="0"/>
    <m/>
    <m/>
    <m/>
    <m/>
    <m/>
    <m/>
    <m/>
    <m/>
    <n v="0"/>
    <m/>
    <m/>
    <m/>
    <m/>
    <s v="Risk of Recidivism"/>
    <n v="6"/>
    <s v="Medium"/>
    <d v="2013-10-29T00:00:00"/>
    <s v="Risk of Violence"/>
    <n v="3"/>
    <s v="Low"/>
    <d v="2013-10-29T00:00:00"/>
    <d v="2014-06-04T00:00:00"/>
    <d v="2014-07-30T00:00:00"/>
    <n v="4"/>
    <n v="0"/>
    <n v="218"/>
    <n v="0"/>
    <n v="0"/>
    <n v="0"/>
  </r>
  <r>
    <n v="10028"/>
    <s v="vincent dukes"/>
    <s v="vincent"/>
    <s v="dukes"/>
    <d v="2014-01-14T00:00:00"/>
    <x v="0"/>
    <d v="1962-09-25T00:00:00"/>
    <n v="53"/>
    <x v="0"/>
    <x v="1"/>
    <n v="0"/>
    <n v="9"/>
    <n v="0"/>
    <n v="0"/>
    <n v="3"/>
    <n v="-241"/>
    <d v="2013-05-18T08:26:07"/>
    <d v="2013-12-10T10:30:00"/>
    <s v="06001402MM40A"/>
    <m/>
    <d v="2006-06-28T00:00:00"/>
    <n v="2757"/>
    <x v="1"/>
    <s v="arrest case no charge"/>
    <x v="0"/>
    <m/>
    <m/>
    <m/>
    <m/>
    <m/>
    <m/>
    <m/>
    <m/>
    <n v="0"/>
    <m/>
    <m/>
    <m/>
    <m/>
    <s v="Risk of Recidivism"/>
    <n v="9"/>
    <s v="High"/>
    <d v="2014-01-14T00:00:00"/>
    <s v="Risk of Violence"/>
    <n v="3"/>
    <s v="Low"/>
    <d v="2014-01-14T00:00:00"/>
    <d v="2014-10-03T00:00:00"/>
    <d v="2014-12-18T00:00:00"/>
    <n v="3"/>
    <n v="0"/>
    <n v="262"/>
    <n v="0"/>
    <n v="0"/>
    <n v="0"/>
  </r>
  <r>
    <n v="10029"/>
    <s v="kevin maitland"/>
    <s v="kevin"/>
    <s v="maitland"/>
    <d v="2013-11-09T00:00:00"/>
    <x v="0"/>
    <d v="1962-04-18T00:00:00"/>
    <n v="54"/>
    <x v="0"/>
    <x v="2"/>
    <n v="0"/>
    <n v="1"/>
    <n v="0"/>
    <n v="0"/>
    <n v="0"/>
    <n v="0"/>
    <d v="2013-11-09T03:27:48"/>
    <d v="2013-11-09T11:53:54"/>
    <s v="13015632CF10A"/>
    <d v="2013-11-08T00:00:00"/>
    <m/>
    <n v="1"/>
    <x v="0"/>
    <s v="Battery on Law Enforc Officer"/>
    <x v="0"/>
    <m/>
    <m/>
    <m/>
    <m/>
    <m/>
    <m/>
    <m/>
    <m/>
    <n v="0"/>
    <m/>
    <m/>
    <m/>
    <m/>
    <s v="Risk of Recidivism"/>
    <n v="1"/>
    <s v="Low"/>
    <d v="2013-11-09T00:00:00"/>
    <s v="Risk of Violence"/>
    <n v="1"/>
    <s v="Low"/>
    <d v="2013-11-09T00:00:00"/>
    <d v="2013-11-09T00:00:00"/>
    <d v="2013-11-09T00:00:00"/>
    <n v="0"/>
    <n v="0"/>
    <n v="874"/>
    <n v="0"/>
    <n v="0"/>
    <n v="0"/>
  </r>
  <r>
    <n v="10033"/>
    <s v="latosha rattray"/>
    <s v="latosha"/>
    <s v="rattray"/>
    <d v="2013-02-06T00:00:00"/>
    <x v="1"/>
    <d v="1980-12-12T00:00:00"/>
    <n v="35"/>
    <x v="1"/>
    <x v="1"/>
    <n v="0"/>
    <n v="6"/>
    <n v="0"/>
    <n v="0"/>
    <n v="7"/>
    <n v="-1"/>
    <d v="2013-02-05T09:43:24"/>
    <d v="2013-02-07T09:37:23"/>
    <s v="12013834CF10A"/>
    <m/>
    <d v="2013-02-05T00:00:00"/>
    <n v="1"/>
    <x v="0"/>
    <s v="arrest case no charge"/>
    <x v="1"/>
    <s v="13010536CF10A"/>
    <s v="(M1)"/>
    <n v="0"/>
    <d v="2013-07-27T00:00:00"/>
    <s v="Possess Cannabis/20 Grams Or Less"/>
    <d v="2013-07-27T00:00:00"/>
    <d v="2013-07-28T00:00:00"/>
    <m/>
    <n v="1"/>
    <s v="13010536CF10A"/>
    <s v="(F3)"/>
    <d v="2013-07-27T00:00:00"/>
    <s v="Aggravated Assault W/Dead Weap"/>
    <s v="Risk of Recidivism"/>
    <n v="6"/>
    <s v="Medium"/>
    <d v="2013-02-06T00:00:00"/>
    <s v="Risk of Violence"/>
    <n v="2"/>
    <s v="Low"/>
    <d v="2013-02-06T00:00:00"/>
    <d v="2013-07-27T00:00:00"/>
    <d v="2013-07-28T00:00:00"/>
    <n v="7"/>
    <n v="1"/>
    <n v="171"/>
    <n v="1"/>
    <n v="1"/>
    <n v="1"/>
  </r>
  <r>
    <n v="10035"/>
    <s v="theodore evans"/>
    <s v="theodore"/>
    <s v="evans"/>
    <d v="2013-12-25T00:00:00"/>
    <x v="1"/>
    <d v="1963-02-07T00:00:00"/>
    <n v="53"/>
    <x v="0"/>
    <x v="1"/>
    <n v="0"/>
    <n v="5"/>
    <n v="0"/>
    <n v="0"/>
    <n v="0"/>
    <n v="-1"/>
    <d v="2013-12-24T02:24:05"/>
    <d v="2013-12-25T12:32:56"/>
    <s v="13017753CF10A"/>
    <d v="2013-12-24T00:00:00"/>
    <m/>
    <n v="1"/>
    <x v="0"/>
    <s v="Dealing in Stolen Property"/>
    <x v="0"/>
    <m/>
    <m/>
    <m/>
    <m/>
    <m/>
    <m/>
    <m/>
    <m/>
    <n v="0"/>
    <m/>
    <m/>
    <m/>
    <m/>
    <s v="Risk of Recidivism"/>
    <n v="5"/>
    <s v="Medium"/>
    <d v="2013-12-25T00:00:00"/>
    <s v="Risk of Violence"/>
    <n v="1"/>
    <s v="Low"/>
    <d v="2013-12-25T00:00:00"/>
    <d v="2013-12-24T00:00:00"/>
    <d v="2013-12-25T00:00:00"/>
    <n v="0"/>
    <n v="0"/>
    <n v="828"/>
    <n v="0"/>
    <n v="0"/>
    <n v="0"/>
  </r>
  <r>
    <n v="10036"/>
    <s v="byron wright"/>
    <s v="byron"/>
    <s v="wright"/>
    <d v="2013-01-29T00:00:00"/>
    <x v="0"/>
    <d v="1989-06-13T00:00:00"/>
    <n v="26"/>
    <x v="1"/>
    <x v="1"/>
    <n v="0"/>
    <n v="4"/>
    <n v="0"/>
    <n v="0"/>
    <n v="9"/>
    <n v="-1"/>
    <d v="2013-01-28T06:59:53"/>
    <d v="2013-01-30T04:16:27"/>
    <s v="13002013MM10A"/>
    <d v="2013-01-28T00:00:00"/>
    <m/>
    <n v="1"/>
    <x v="1"/>
    <s v="Petit Theft"/>
    <x v="1"/>
    <s v="13008037MM10A"/>
    <s v="(M1)"/>
    <n v="0"/>
    <d v="2013-04-07T00:00:00"/>
    <s v="Possess Cannabis/20 Grams Or Less"/>
    <d v="2013-04-07T00:00:00"/>
    <d v="2013-04-08T00:00:00"/>
    <m/>
    <n v="1"/>
    <s v="13010718CF10A"/>
    <s v="(F2)"/>
    <d v="2013-07-31T00:00:00"/>
    <s v="Aggravated Battery / Pregnant"/>
    <s v="Risk of Recidivism"/>
    <n v="4"/>
    <s v="Low"/>
    <d v="2013-01-29T00:00:00"/>
    <s v="Risk of Violence"/>
    <n v="4"/>
    <s v="Low"/>
    <d v="2013-01-29T00:00:00"/>
    <d v="2013-04-07T00:00:00"/>
    <d v="2013-04-08T00:00:00"/>
    <n v="9"/>
    <n v="1"/>
    <n v="68"/>
    <n v="1"/>
    <n v="1"/>
    <n v="1"/>
  </r>
  <r>
    <n v="10042"/>
    <s v="owen fowler"/>
    <s v="owen"/>
    <s v="fowler"/>
    <d v="2013-08-29T00:00:00"/>
    <x v="0"/>
    <d v="1990-09-16T00:00:00"/>
    <n v="25"/>
    <x v="1"/>
    <x v="1"/>
    <n v="0"/>
    <n v="7"/>
    <n v="0"/>
    <n v="0"/>
    <n v="6"/>
    <n v="0"/>
    <d v="2013-08-29T05:19:21"/>
    <d v="2013-08-29T08:03:30"/>
    <s v="13012222CF10A"/>
    <d v="2013-08-29T00:00:00"/>
    <m/>
    <n v="0"/>
    <x v="0"/>
    <s v="Poss 3,4 MDMA (Ecstasy)"/>
    <x v="1"/>
    <s v="13017649CF10A"/>
    <s v="(F2)"/>
    <n v="0"/>
    <d v="2013-12-22T00:00:00"/>
    <s v="Robbery / No Weapon"/>
    <d v="2013-12-22T00:00:00"/>
    <d v="2014-01-16T00:00:00"/>
    <m/>
    <n v="1"/>
    <s v="13017649CF10A"/>
    <s v="(F2)"/>
    <d v="2013-12-22T00:00:00"/>
    <s v="Robbery / No Weapon"/>
    <s v="Risk of Recidivism"/>
    <n v="7"/>
    <s v="Medium"/>
    <d v="2013-08-29T00:00:00"/>
    <s v="Risk of Violence"/>
    <n v="4"/>
    <s v="Low"/>
    <d v="2013-08-29T00:00:00"/>
    <d v="2013-09-20T00:00:00"/>
    <d v="2013-09-30T00:00:00"/>
    <n v="6"/>
    <n v="0"/>
    <n v="22"/>
    <n v="0"/>
    <n v="1"/>
    <n v="1"/>
  </r>
  <r>
    <n v="10043"/>
    <s v="kim aragona"/>
    <s v="kim"/>
    <s v="aragona"/>
    <d v="2013-03-23T00:00:00"/>
    <x v="1"/>
    <d v="1967-03-10T00:00:00"/>
    <n v="49"/>
    <x v="0"/>
    <x v="2"/>
    <n v="0"/>
    <n v="1"/>
    <n v="0"/>
    <n v="0"/>
    <n v="0"/>
    <n v="0"/>
    <d v="2013-03-23T12:39:51"/>
    <d v="2013-03-23T07:51:22"/>
    <s v="13004216CF10A"/>
    <d v="2013-03-22T00:00:00"/>
    <m/>
    <n v="1"/>
    <x v="0"/>
    <s v="Resist Officer w/Violence"/>
    <x v="0"/>
    <m/>
    <m/>
    <m/>
    <m/>
    <m/>
    <m/>
    <m/>
    <m/>
    <n v="0"/>
    <m/>
    <m/>
    <m/>
    <m/>
    <s v="Risk of Recidivism"/>
    <n v="1"/>
    <s v="Low"/>
    <d v="2013-03-23T00:00:00"/>
    <s v="Risk of Violence"/>
    <n v="1"/>
    <s v="Low"/>
    <d v="2013-03-23T00:00:00"/>
    <d v="2013-03-23T00:00:00"/>
    <d v="2013-03-23T00:00:00"/>
    <n v="0"/>
    <n v="0"/>
    <n v="1105"/>
    <n v="0"/>
    <n v="0"/>
    <n v="0"/>
  </r>
  <r>
    <n v="10047"/>
    <s v="daryl junck"/>
    <s v="daryl"/>
    <s v="junck"/>
    <d v="2013-03-01T00:00:00"/>
    <x v="0"/>
    <d v="1958-05-05T00:00:00"/>
    <n v="57"/>
    <x v="0"/>
    <x v="2"/>
    <n v="0"/>
    <n v="1"/>
    <n v="0"/>
    <n v="0"/>
    <n v="0"/>
    <n v="-2"/>
    <d v="2013-02-27T09:46:46"/>
    <d v="2013-02-27T07:21:49"/>
    <s v="13002997CF10A"/>
    <m/>
    <d v="2013-02-27T00:00:00"/>
    <n v="2"/>
    <x v="0"/>
    <s v="arrest case no charge"/>
    <x v="0"/>
    <m/>
    <m/>
    <m/>
    <m/>
    <m/>
    <m/>
    <m/>
    <m/>
    <n v="0"/>
    <m/>
    <m/>
    <m/>
    <m/>
    <s v="Risk of Recidivism"/>
    <n v="1"/>
    <s v="Low"/>
    <d v="2013-03-01T00:00:00"/>
    <s v="Risk of Violence"/>
    <n v="1"/>
    <s v="Low"/>
    <d v="2013-03-01T00:00:00"/>
    <d v="2013-02-27T00:00:00"/>
    <d v="2013-02-27T00:00:00"/>
    <n v="0"/>
    <n v="0"/>
    <n v="1127"/>
    <n v="0"/>
    <n v="0"/>
    <n v="0"/>
  </r>
  <r>
    <n v="10050"/>
    <s v="fabienne joseph"/>
    <s v="fabienne"/>
    <s v="joseph"/>
    <d v="2013-02-06T00:00:00"/>
    <x v="1"/>
    <d v="1982-02-12T00:00:00"/>
    <n v="34"/>
    <x v="1"/>
    <x v="0"/>
    <n v="0"/>
    <n v="2"/>
    <n v="0"/>
    <n v="0"/>
    <n v="0"/>
    <n v="212"/>
    <d v="2013-09-06T01:01:59"/>
    <d v="2013-09-19T11:14:20"/>
    <s v="13001778CF10A"/>
    <d v="2013-02-05T00:00:00"/>
    <m/>
    <n v="1"/>
    <x v="0"/>
    <s v="Felony Battery (Dom Strang)"/>
    <x v="1"/>
    <s v="15012384CF10A"/>
    <s v="(F2)"/>
    <n v="161"/>
    <d v="2015-06-12T00:00:00"/>
    <s v="Aggravated Battery / Pregnant"/>
    <d v="2015-11-20T00:00:00"/>
    <d v="2015-11-25T00:00:00"/>
    <m/>
    <n v="1"/>
    <s v="15012384CF10A"/>
    <s v="(F2)"/>
    <d v="2015-06-12T00:00:00"/>
    <s v="Aggravated Battery / Pregnant"/>
    <s v="Risk of Recidivism"/>
    <n v="2"/>
    <s v="Low"/>
    <d v="2013-02-06T00:00:00"/>
    <s v="Risk of Violence"/>
    <n v="1"/>
    <s v="Low"/>
    <d v="2013-02-06T00:00:00"/>
    <d v="2013-09-06T00:00:00"/>
    <d v="2013-09-19T00:00:00"/>
    <n v="0"/>
    <n v="0"/>
    <n v="212"/>
    <n v="0"/>
    <n v="0"/>
    <n v="0"/>
  </r>
  <r>
    <n v="10051"/>
    <s v="gregory schmidt"/>
    <s v="gregory"/>
    <s v="schmidt"/>
    <d v="2014-03-09T00:00:00"/>
    <x v="0"/>
    <d v="1990-08-27T00:00:00"/>
    <n v="25"/>
    <x v="1"/>
    <x v="2"/>
    <n v="0"/>
    <n v="10"/>
    <n v="0"/>
    <n v="0"/>
    <n v="5"/>
    <n v="-1"/>
    <d v="2014-03-08T07:11:38"/>
    <d v="2014-04-12T08:35:12"/>
    <s v="14003296CF10A"/>
    <d v="2014-03-08T00:00:00"/>
    <m/>
    <n v="1"/>
    <x v="0"/>
    <s v="Possession of Oxycodone"/>
    <x v="1"/>
    <s v="14012121CF10A"/>
    <s v="(M1)"/>
    <n v="1"/>
    <d v="2014-09-04T00:00:00"/>
    <s v="Petit Theft $100- $300"/>
    <d v="2014-09-05T00:00:00"/>
    <d v="2015-04-07T00:00:00"/>
    <m/>
    <n v="1"/>
    <s v="16002414CF10A"/>
    <s v="(F3)"/>
    <d v="2015-12-31T00:00:00"/>
    <s v="Felony Battery (Dom Strang)"/>
    <s v="Risk of Recidivism"/>
    <n v="10"/>
    <s v="High"/>
    <d v="2014-03-09T00:00:00"/>
    <s v="Risk of Violence"/>
    <n v="5"/>
    <s v="Medium"/>
    <d v="2014-03-09T00:00:00"/>
    <d v="2014-03-08T00:00:00"/>
    <d v="2014-04-12T00:00:00"/>
    <n v="5"/>
    <n v="34"/>
    <n v="179"/>
    <n v="1"/>
    <n v="1"/>
    <n v="1"/>
  </r>
  <r>
    <n v="10052"/>
    <s v="marcus johnson"/>
    <s v="marcus"/>
    <s v="johnson"/>
    <d v="2014-03-28T00:00:00"/>
    <x v="1"/>
    <d v="1974-03-26T00:00:00"/>
    <n v="42"/>
    <x v="1"/>
    <x v="1"/>
    <n v="0"/>
    <n v="5"/>
    <n v="0"/>
    <n v="0"/>
    <n v="1"/>
    <n v="-1"/>
    <d v="2014-03-27T11:06:29"/>
    <d v="2014-03-28T01:10:38"/>
    <s v="14004358CF10A"/>
    <d v="2014-03-27T00:00:00"/>
    <m/>
    <n v="1"/>
    <x v="0"/>
    <s v="Felony Driving While Lic Suspd"/>
    <x v="0"/>
    <m/>
    <m/>
    <m/>
    <m/>
    <m/>
    <m/>
    <m/>
    <m/>
    <n v="0"/>
    <m/>
    <m/>
    <m/>
    <m/>
    <s v="Risk of Recidivism"/>
    <n v="5"/>
    <s v="Medium"/>
    <d v="2014-03-28T00:00:00"/>
    <s v="Risk of Violence"/>
    <n v="4"/>
    <s v="Low"/>
    <d v="2014-03-28T00:00:00"/>
    <d v="2014-03-27T00:00:00"/>
    <d v="2014-03-28T00:00:00"/>
    <n v="1"/>
    <n v="0"/>
    <n v="735"/>
    <n v="0"/>
    <n v="0"/>
    <n v="0"/>
  </r>
  <r>
    <n v="10054"/>
    <s v="edwin nesbitt"/>
    <s v="edwin"/>
    <s v="nesbitt"/>
    <d v="2013-04-30T00:00:00"/>
    <x v="0"/>
    <d v="1965-01-08T00:00:00"/>
    <n v="51"/>
    <x v="0"/>
    <x v="1"/>
    <n v="0"/>
    <n v="5"/>
    <n v="0"/>
    <n v="0"/>
    <n v="1"/>
    <n v="0"/>
    <d v="2013-04-30T03:07:58"/>
    <d v="2013-04-30T07:51:46"/>
    <s v="13006194CF10A"/>
    <d v="2013-04-30T00:00:00"/>
    <m/>
    <n v="0"/>
    <x v="0"/>
    <s v="Possession of Cocaine"/>
    <x v="0"/>
    <m/>
    <m/>
    <m/>
    <m/>
    <m/>
    <m/>
    <m/>
    <m/>
    <n v="0"/>
    <m/>
    <m/>
    <m/>
    <m/>
    <s v="Risk of Recidivism"/>
    <n v="5"/>
    <s v="Medium"/>
    <d v="2013-04-30T00:00:00"/>
    <s v="Risk of Violence"/>
    <n v="1"/>
    <s v="Low"/>
    <d v="2013-04-30T00:00:00"/>
    <d v="2013-04-30T00:00:00"/>
    <d v="2013-04-30T00:00:00"/>
    <n v="1"/>
    <n v="0"/>
    <n v="1067"/>
    <n v="0"/>
    <n v="0"/>
    <n v="0"/>
  </r>
  <r>
    <n v="10055"/>
    <s v="daniel baptiste"/>
    <s v="daniel"/>
    <s v="baptiste"/>
    <d v="2014-01-09T00:00:00"/>
    <x v="0"/>
    <d v="1989-11-08T00:00:00"/>
    <n v="26"/>
    <x v="1"/>
    <x v="1"/>
    <n v="0"/>
    <n v="7"/>
    <n v="0"/>
    <n v="0"/>
    <n v="7"/>
    <m/>
    <m/>
    <m/>
    <s v="11014497CF10A"/>
    <d v="2011-08-25T00:00:00"/>
    <m/>
    <n v="868"/>
    <x v="0"/>
    <s v="Sell Cannabis"/>
    <x v="0"/>
    <m/>
    <m/>
    <m/>
    <m/>
    <m/>
    <m/>
    <m/>
    <m/>
    <n v="0"/>
    <m/>
    <m/>
    <m/>
    <m/>
    <s v="Risk of Recidivism"/>
    <n v="7"/>
    <s v="Medium"/>
    <d v="2014-01-09T00:00:00"/>
    <s v="Risk of Violence"/>
    <n v="7"/>
    <s v="Medium"/>
    <d v="2014-01-09T00:00:00"/>
    <m/>
    <m/>
    <n v="7"/>
    <n v="0"/>
    <n v="813"/>
    <n v="0"/>
    <n v="0"/>
    <n v="0"/>
  </r>
  <r>
    <n v="10056"/>
    <s v="sheldon smellie"/>
    <s v="sheldon"/>
    <s v="smellie"/>
    <d v="2013-05-01T00:00:00"/>
    <x v="0"/>
    <d v="1984-11-19T00:00:00"/>
    <n v="31"/>
    <x v="1"/>
    <x v="0"/>
    <n v="0"/>
    <n v="2"/>
    <n v="1"/>
    <n v="0"/>
    <n v="5"/>
    <n v="0"/>
    <d v="2013-05-01T05:24:33"/>
    <d v="2013-05-02T12:30:07"/>
    <s v="13008467MM10A"/>
    <d v="2013-05-01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5-01T00:00:00"/>
    <s v="Risk of Violence"/>
    <n v="2"/>
    <s v="Low"/>
    <d v="2013-05-01T00:00:00"/>
    <d v="2013-05-01T00:00:00"/>
    <d v="2013-05-02T00:00:00"/>
    <n v="5"/>
    <n v="1"/>
    <n v="1066"/>
    <n v="0"/>
    <n v="0"/>
    <n v="0"/>
  </r>
  <r>
    <n v="10057"/>
    <s v="keandre twiggs"/>
    <s v="keandre"/>
    <s v="twiggs"/>
    <d v="2013-02-19T00:00:00"/>
    <x v="0"/>
    <d v="1982-03-14T00:00:00"/>
    <n v="34"/>
    <x v="1"/>
    <x v="1"/>
    <n v="0"/>
    <n v="8"/>
    <n v="1"/>
    <n v="0"/>
    <n v="9"/>
    <m/>
    <m/>
    <m/>
    <s v="07013022CF10A"/>
    <m/>
    <d v="2009-05-02T00:00:00"/>
    <n v="1389"/>
    <x v="0"/>
    <s v="arrest case no charge"/>
    <x v="0"/>
    <m/>
    <m/>
    <m/>
    <m/>
    <m/>
    <m/>
    <m/>
    <m/>
    <n v="0"/>
    <m/>
    <m/>
    <m/>
    <m/>
    <s v="Risk of Recidivism"/>
    <n v="8"/>
    <s v="High"/>
    <d v="2013-02-19T00:00:00"/>
    <s v="Risk of Violence"/>
    <n v="7"/>
    <s v="Medium"/>
    <d v="2013-02-19T00:00:00"/>
    <m/>
    <m/>
    <n v="9"/>
    <n v="0"/>
    <n v="1137"/>
    <n v="0"/>
    <n v="0"/>
    <n v="0"/>
  </r>
  <r>
    <n v="10058"/>
    <s v="jeffrey simmons"/>
    <s v="jeffrey"/>
    <s v="simmons"/>
    <d v="2013-01-23T00:00:00"/>
    <x v="0"/>
    <d v="1963-01-13T00:00:00"/>
    <n v="53"/>
    <x v="0"/>
    <x v="1"/>
    <n v="0"/>
    <n v="5"/>
    <n v="0"/>
    <n v="0"/>
    <n v="13"/>
    <n v="-1"/>
    <d v="2013-01-22T09:49:03"/>
    <d v="2013-01-24T05:38:32"/>
    <s v="11011337MM10A"/>
    <m/>
    <d v="2013-01-22T00:00:00"/>
    <n v="1"/>
    <x v="1"/>
    <s v="arrest case no charge"/>
    <x v="0"/>
    <m/>
    <m/>
    <m/>
    <m/>
    <m/>
    <m/>
    <m/>
    <m/>
    <n v="0"/>
    <m/>
    <m/>
    <m/>
    <m/>
    <s v="Risk of Recidivism"/>
    <n v="5"/>
    <s v="Medium"/>
    <d v="2013-01-23T00:00:00"/>
    <s v="Risk of Violence"/>
    <n v="3"/>
    <s v="Low"/>
    <d v="2013-01-23T00:00:00"/>
    <d v="2016-03-01T00:00:00"/>
    <d v="2020-01-01T00:00:00"/>
    <n v="13"/>
    <n v="1"/>
    <n v="1133"/>
    <n v="0"/>
    <n v="0"/>
    <n v="0"/>
  </r>
  <r>
    <n v="10059"/>
    <s v="christy harris"/>
    <s v="christy"/>
    <s v="harris"/>
    <d v="2013-01-19T00:00:00"/>
    <x v="1"/>
    <d v="1972-11-13T00:00:00"/>
    <n v="43"/>
    <x v="1"/>
    <x v="1"/>
    <n v="0"/>
    <n v="7"/>
    <n v="0"/>
    <n v="0"/>
    <n v="6"/>
    <n v="0"/>
    <d v="2013-01-19T02:59:22"/>
    <d v="2013-01-19T06:49:07"/>
    <s v="13000900CF10A"/>
    <d v="2013-01-18T00:00:00"/>
    <m/>
    <n v="1"/>
    <x v="0"/>
    <s v="Grand Theft in the 3rd Degree"/>
    <x v="0"/>
    <m/>
    <m/>
    <m/>
    <m/>
    <m/>
    <m/>
    <m/>
    <m/>
    <n v="0"/>
    <m/>
    <m/>
    <m/>
    <m/>
    <s v="Risk of Recidivism"/>
    <n v="7"/>
    <s v="Medium"/>
    <d v="2013-01-19T00:00:00"/>
    <s v="Risk of Violence"/>
    <n v="3"/>
    <s v="Low"/>
    <d v="2013-01-19T00:00:00"/>
    <d v="2013-01-19T00:00:00"/>
    <d v="2013-01-19T00:00:00"/>
    <n v="6"/>
    <n v="0"/>
    <n v="1168"/>
    <n v="0"/>
    <n v="0"/>
    <n v="0"/>
  </r>
  <r>
    <n v="10061"/>
    <s v="justin warner"/>
    <s v="justin"/>
    <s v="warner"/>
    <d v="2014-03-17T00:00:00"/>
    <x v="0"/>
    <d v="1981-09-17T00:00:00"/>
    <n v="34"/>
    <x v="1"/>
    <x v="1"/>
    <n v="0"/>
    <n v="1"/>
    <n v="0"/>
    <n v="0"/>
    <n v="0"/>
    <n v="-3"/>
    <d v="2014-03-14T08:24:54"/>
    <d v="2014-03-15T11:00:52"/>
    <s v="14003635CF10A"/>
    <d v="2014-03-14T00:00:00"/>
    <m/>
    <n v="3"/>
    <x v="0"/>
    <s v="Carrying Concealed Firearm"/>
    <x v="0"/>
    <m/>
    <m/>
    <m/>
    <m/>
    <m/>
    <m/>
    <m/>
    <m/>
    <n v="0"/>
    <m/>
    <m/>
    <m/>
    <m/>
    <s v="Risk of Recidivism"/>
    <n v="1"/>
    <s v="Low"/>
    <d v="2014-03-17T00:00:00"/>
    <s v="Risk of Violence"/>
    <n v="2"/>
    <s v="Low"/>
    <d v="2014-03-17T00:00:00"/>
    <d v="2014-03-14T00:00:00"/>
    <d v="2014-03-15T00:00:00"/>
    <n v="0"/>
    <n v="0"/>
    <n v="746"/>
    <n v="0"/>
    <n v="0"/>
    <n v="0"/>
  </r>
  <r>
    <n v="10064"/>
    <s v="medius clermontvil"/>
    <s v="medius"/>
    <s v="clermontvil"/>
    <d v="2014-01-02T00:00:00"/>
    <x v="0"/>
    <d v="1964-06-19T00:00:00"/>
    <n v="51"/>
    <x v="0"/>
    <x v="1"/>
    <n v="0"/>
    <n v="1"/>
    <n v="0"/>
    <n v="0"/>
    <n v="0"/>
    <n v="-1"/>
    <d v="2014-01-01T10:17:16"/>
    <d v="2014-01-07T05:52:03"/>
    <s v="14000031MU10A"/>
    <d v="2014-01-01T00:00:00"/>
    <m/>
    <n v="1"/>
    <x v="1"/>
    <s v="Operating W/O Valid License"/>
    <x v="0"/>
    <m/>
    <m/>
    <m/>
    <m/>
    <m/>
    <m/>
    <m/>
    <m/>
    <n v="0"/>
    <m/>
    <m/>
    <m/>
    <m/>
    <s v="Risk of Recidivism"/>
    <n v="1"/>
    <s v="Low"/>
    <d v="2014-01-02T00:00:00"/>
    <s v="Risk of Violence"/>
    <n v="1"/>
    <s v="Low"/>
    <d v="2014-01-02T00:00:00"/>
    <d v="2014-01-01T00:00:00"/>
    <d v="2014-01-07T00:00:00"/>
    <n v="0"/>
    <n v="5"/>
    <n v="820"/>
    <n v="0"/>
    <n v="0"/>
    <n v="0"/>
  </r>
  <r>
    <n v="10065"/>
    <s v="joseph walls"/>
    <s v="joseph"/>
    <s v="walls"/>
    <d v="2013-09-30T00:00:00"/>
    <x v="0"/>
    <d v="1989-09-06T00:00:00"/>
    <n v="26"/>
    <x v="1"/>
    <x v="2"/>
    <n v="0"/>
    <n v="4"/>
    <n v="0"/>
    <n v="0"/>
    <n v="1"/>
    <n v="-1"/>
    <d v="2013-09-29T03:52:04"/>
    <d v="2013-09-30T03:51:12"/>
    <s v="13018484MM10A"/>
    <d v="2013-09-29T00:00:00"/>
    <m/>
    <n v="1"/>
    <x v="1"/>
    <s v="Operating W/O Valid License"/>
    <x v="0"/>
    <m/>
    <m/>
    <m/>
    <m/>
    <m/>
    <m/>
    <m/>
    <m/>
    <n v="0"/>
    <m/>
    <m/>
    <m/>
    <m/>
    <s v="Risk of Recidivism"/>
    <n v="4"/>
    <s v="Low"/>
    <d v="2013-09-30T00:00:00"/>
    <s v="Risk of Violence"/>
    <n v="3"/>
    <s v="Low"/>
    <d v="2013-09-30T00:00:00"/>
    <d v="2013-09-29T00:00:00"/>
    <d v="2013-09-30T00:00:00"/>
    <n v="1"/>
    <n v="0"/>
    <n v="914"/>
    <n v="0"/>
    <n v="0"/>
    <n v="0"/>
  </r>
  <r>
    <n v="10066"/>
    <s v="larry jones"/>
    <s v="larry"/>
    <s v="jones"/>
    <d v="2014-01-12T00:00:00"/>
    <x v="0"/>
    <d v="1968-12-10T00:00:00"/>
    <n v="47"/>
    <x v="0"/>
    <x v="1"/>
    <n v="0"/>
    <n v="6"/>
    <n v="0"/>
    <n v="0"/>
    <n v="5"/>
    <n v="-1"/>
    <d v="2014-01-11T08:21:16"/>
    <d v="2014-01-13T11:49:59"/>
    <s v="14000487CF10A"/>
    <d v="2014-01-11T00:00:00"/>
    <m/>
    <n v="1"/>
    <x v="0"/>
    <s v="Possession of Cocaine"/>
    <x v="0"/>
    <m/>
    <m/>
    <m/>
    <m/>
    <m/>
    <m/>
    <m/>
    <m/>
    <n v="0"/>
    <m/>
    <m/>
    <m/>
    <m/>
    <s v="Risk of Recidivism"/>
    <n v="6"/>
    <s v="Medium"/>
    <d v="2014-01-12T00:00:00"/>
    <s v="Risk of Violence"/>
    <n v="1"/>
    <s v="Low"/>
    <d v="2014-01-12T00:00:00"/>
    <d v="2014-01-11T00:00:00"/>
    <d v="2014-01-13T00:00:00"/>
    <n v="5"/>
    <n v="1"/>
    <n v="810"/>
    <n v="0"/>
    <n v="0"/>
    <n v="0"/>
  </r>
  <r>
    <n v="10068"/>
    <s v="daniel berrios"/>
    <s v="daniel"/>
    <s v="berrios"/>
    <d v="2013-03-29T00:00:00"/>
    <x v="0"/>
    <d v="1993-09-17T00:00:00"/>
    <n v="22"/>
    <x v="2"/>
    <x v="2"/>
    <n v="0"/>
    <n v="4"/>
    <n v="0"/>
    <n v="1"/>
    <n v="0"/>
    <n v="-1"/>
    <d v="2013-03-28T03:18:17"/>
    <d v="2013-03-29T01:00:12"/>
    <s v="13004481CF10A"/>
    <d v="2013-03-28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3-29T00:00:00"/>
    <s v="Risk of Violence"/>
    <n v="5"/>
    <s v="Medium"/>
    <d v="2013-03-29T00:00:00"/>
    <d v="2013-03-28T00:00:00"/>
    <d v="2013-03-29T00:00:00"/>
    <n v="0"/>
    <n v="0"/>
    <n v="1099"/>
    <n v="0"/>
    <n v="0"/>
    <n v="0"/>
  </r>
  <r>
    <n v="10069"/>
    <s v="katherine soto"/>
    <s v="katherine"/>
    <s v="soto"/>
    <d v="2013-02-22T00:00:00"/>
    <x v="1"/>
    <d v="1979-07-25T00:00:00"/>
    <n v="36"/>
    <x v="1"/>
    <x v="2"/>
    <n v="0"/>
    <n v="2"/>
    <n v="0"/>
    <n v="0"/>
    <n v="0"/>
    <n v="0"/>
    <d v="2013-02-22T01:45:11"/>
    <d v="2013-02-23T02:08:52"/>
    <s v="13002757CF10A"/>
    <d v="2013-02-22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3-02-22T00:00:00"/>
    <s v="Risk of Violence"/>
    <n v="1"/>
    <s v="Low"/>
    <d v="2013-02-22T00:00:00"/>
    <d v="2013-02-22T00:00:00"/>
    <d v="2013-02-23T00:00:00"/>
    <n v="0"/>
    <n v="1"/>
    <n v="1134"/>
    <n v="0"/>
    <n v="0"/>
    <n v="0"/>
  </r>
  <r>
    <n v="10071"/>
    <s v="amy matos"/>
    <s v="amy"/>
    <s v="matos"/>
    <d v="2014-01-01T00:00:00"/>
    <x v="1"/>
    <d v="1980-02-06T00:00:00"/>
    <n v="36"/>
    <x v="1"/>
    <x v="3"/>
    <n v="0"/>
    <n v="3"/>
    <n v="0"/>
    <n v="0"/>
    <n v="1"/>
    <n v="0"/>
    <d v="2014-01-01T03:20:24"/>
    <d v="2014-01-02T12:43:01"/>
    <s v="14000038MM10A"/>
    <d v="2014-01-01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4-01-01T00:00:00"/>
    <s v="Risk of Violence"/>
    <n v="1"/>
    <s v="Low"/>
    <d v="2014-01-01T00:00:00"/>
    <d v="2014-01-01T00:00:00"/>
    <d v="2014-01-02T00:00:00"/>
    <n v="1"/>
    <n v="1"/>
    <n v="821"/>
    <n v="0"/>
    <n v="0"/>
    <n v="0"/>
  </r>
  <r>
    <n v="10073"/>
    <s v="tina green"/>
    <s v="tina"/>
    <s v="green"/>
    <d v="2014-01-16T00:00:00"/>
    <x v="0"/>
    <d v="1978-09-25T00:00:00"/>
    <n v="37"/>
    <x v="1"/>
    <x v="1"/>
    <n v="0"/>
    <n v="2"/>
    <n v="0"/>
    <n v="0"/>
    <n v="2"/>
    <m/>
    <m/>
    <m/>
    <s v="13011810MM10A"/>
    <d v="2012-08-20T00:00:00"/>
    <m/>
    <n v="514"/>
    <x v="1"/>
    <s v="Compulsory Attendance Violation"/>
    <x v="0"/>
    <m/>
    <m/>
    <m/>
    <m/>
    <m/>
    <m/>
    <m/>
    <m/>
    <n v="0"/>
    <m/>
    <m/>
    <m/>
    <m/>
    <s v="Risk of Recidivism"/>
    <n v="2"/>
    <s v="Low"/>
    <d v="2014-01-16T00:00:00"/>
    <s v="Risk of Violence"/>
    <n v="2"/>
    <s v="Low"/>
    <d v="2014-01-16T00:00:00"/>
    <m/>
    <m/>
    <n v="2"/>
    <n v="0"/>
    <n v="806"/>
    <n v="0"/>
    <n v="0"/>
    <n v="0"/>
  </r>
  <r>
    <n v="10076"/>
    <s v="deshaud johnson"/>
    <s v="deshaud"/>
    <s v="johnson"/>
    <d v="2013-08-08T00:00:00"/>
    <x v="0"/>
    <d v="1994-12-16T00:00:00"/>
    <n v="21"/>
    <x v="2"/>
    <x v="1"/>
    <n v="0"/>
    <n v="4"/>
    <n v="0"/>
    <n v="0"/>
    <n v="2"/>
    <n v="-34"/>
    <d v="2013-07-05T03:20:23"/>
    <d v="2013-08-08T11:01:12"/>
    <s v="13009448CF10A"/>
    <d v="2013-07-05T00:00:00"/>
    <m/>
    <n v="34"/>
    <x v="0"/>
    <s v="Grand Theft in the 3rd Degree"/>
    <x v="0"/>
    <m/>
    <m/>
    <m/>
    <m/>
    <m/>
    <m/>
    <m/>
    <m/>
    <n v="0"/>
    <m/>
    <m/>
    <m/>
    <m/>
    <s v="Risk of Recidivism"/>
    <n v="4"/>
    <s v="Low"/>
    <d v="2013-08-08T00:00:00"/>
    <s v="Risk of Violence"/>
    <n v="6"/>
    <s v="Medium"/>
    <d v="2013-08-08T00:00:00"/>
    <d v="2013-07-05T00:00:00"/>
    <d v="2013-08-08T00:00:00"/>
    <n v="2"/>
    <n v="0"/>
    <n v="967"/>
    <n v="0"/>
    <n v="0"/>
    <n v="0"/>
  </r>
  <r>
    <n v="10077"/>
    <s v="floyd taylor"/>
    <s v="floyd"/>
    <s v="taylor"/>
    <d v="2013-02-27T00:00:00"/>
    <x v="0"/>
    <d v="1990-12-22T00:00:00"/>
    <n v="25"/>
    <x v="1"/>
    <x v="1"/>
    <n v="0"/>
    <n v="6"/>
    <n v="3"/>
    <n v="1"/>
    <n v="6"/>
    <n v="-1"/>
    <d v="2013-02-26T07:19:35"/>
    <d v="2013-02-27T01:47:04"/>
    <s v="13003995MM10A"/>
    <d v="2013-02-26T00:00:00"/>
    <m/>
    <n v="1"/>
    <x v="1"/>
    <s v="Viol Prot Injunc Repeat Viol"/>
    <x v="0"/>
    <m/>
    <m/>
    <m/>
    <m/>
    <m/>
    <m/>
    <m/>
    <m/>
    <n v="0"/>
    <m/>
    <m/>
    <m/>
    <m/>
    <s v="Risk of Recidivism"/>
    <n v="6"/>
    <s v="Medium"/>
    <d v="2013-02-27T00:00:00"/>
    <s v="Risk of Violence"/>
    <n v="7"/>
    <s v="Medium"/>
    <d v="2013-02-27T00:00:00"/>
    <d v="2013-02-26T00:00:00"/>
    <d v="2013-02-27T00:00:00"/>
    <n v="6"/>
    <n v="0"/>
    <n v="1129"/>
    <n v="0"/>
    <n v="0"/>
    <n v="0"/>
  </r>
  <r>
    <n v="10078"/>
    <s v="alex velazquezmontalvo"/>
    <s v="alex"/>
    <s v="velazquezmontalvo"/>
    <d v="2014-12-30T00:00:00"/>
    <x v="0"/>
    <d v="1988-07-09T00:00:00"/>
    <n v="27"/>
    <x v="1"/>
    <x v="3"/>
    <n v="0"/>
    <n v="4"/>
    <n v="0"/>
    <n v="0"/>
    <n v="1"/>
    <n v="284"/>
    <d v="2015-10-10T03:19:34"/>
    <d v="2015-10-13T09:13:04"/>
    <s v="12000304CF10A"/>
    <d v="2012-01-07T00:00:00"/>
    <m/>
    <n v="1088"/>
    <x v="0"/>
    <s v="Possession of Hydrocodone"/>
    <x v="1"/>
    <s v="15010602MM10A"/>
    <s v="(M1)"/>
    <n v="0"/>
    <d v="2015-10-10T00:00:00"/>
    <s v="Battery"/>
    <d v="2015-10-10T00:00:00"/>
    <d v="2015-10-13T00:00:00"/>
    <m/>
    <n v="1"/>
    <s v="15010602MM10A"/>
    <s v="(M1)"/>
    <d v="2015-10-10T00:00:00"/>
    <s v="Battery"/>
    <s v="Risk of Recidivism"/>
    <n v="4"/>
    <s v="Low"/>
    <d v="2014-12-30T00:00:00"/>
    <s v="Risk of Violence"/>
    <n v="3"/>
    <s v="Low"/>
    <d v="2014-12-30T00:00:00"/>
    <d v="2015-10-10T00:00:00"/>
    <d v="2015-10-13T00:00:00"/>
    <n v="1"/>
    <n v="0"/>
    <n v="284"/>
    <n v="1"/>
    <n v="1"/>
    <n v="1"/>
  </r>
  <r>
    <n v="10083"/>
    <s v="corey ackerman"/>
    <s v="corey"/>
    <s v="ackerman"/>
    <d v="2014-03-24T00:00:00"/>
    <x v="0"/>
    <d v="1982-04-25T00:00:00"/>
    <n v="33"/>
    <x v="1"/>
    <x v="2"/>
    <n v="0"/>
    <n v="1"/>
    <n v="0"/>
    <n v="0"/>
    <n v="0"/>
    <n v="-2"/>
    <d v="2014-03-22T09:56:34"/>
    <d v="2014-03-23T09:11:43"/>
    <s v="14005003MM10A"/>
    <d v="2014-03-22T00:00:00"/>
    <m/>
    <n v="2"/>
    <x v="1"/>
    <s v="Battery"/>
    <x v="0"/>
    <m/>
    <m/>
    <m/>
    <m/>
    <m/>
    <m/>
    <m/>
    <m/>
    <n v="0"/>
    <m/>
    <m/>
    <m/>
    <m/>
    <s v="Risk of Recidivism"/>
    <n v="1"/>
    <s v="Low"/>
    <d v="2014-03-24T00:00:00"/>
    <s v="Risk of Violence"/>
    <n v="1"/>
    <s v="Low"/>
    <d v="2014-03-24T00:00:00"/>
    <d v="2014-03-22T00:00:00"/>
    <d v="2014-03-23T00:00:00"/>
    <n v="0"/>
    <n v="0"/>
    <n v="739"/>
    <n v="0"/>
    <n v="0"/>
    <n v="0"/>
  </r>
  <r>
    <n v="10084"/>
    <s v="josh gamali"/>
    <s v="josh"/>
    <s v="gamali"/>
    <d v="2013-01-11T00:00:00"/>
    <x v="0"/>
    <d v="1969-08-10T00:00:00"/>
    <n v="46"/>
    <x v="0"/>
    <x v="2"/>
    <n v="0"/>
    <n v="5"/>
    <n v="0"/>
    <n v="0"/>
    <n v="5"/>
    <m/>
    <m/>
    <m/>
    <s v="09000911CF10A"/>
    <m/>
    <d v="2012-11-07T00:00:00"/>
    <n v="65"/>
    <x v="0"/>
    <s v="arrest case no charge"/>
    <x v="0"/>
    <m/>
    <m/>
    <m/>
    <m/>
    <m/>
    <m/>
    <m/>
    <m/>
    <n v="0"/>
    <m/>
    <m/>
    <m/>
    <m/>
    <s v="Risk of Recidivism"/>
    <n v="5"/>
    <s v="Medium"/>
    <d v="2013-01-11T00:00:00"/>
    <s v="Risk of Violence"/>
    <n v="6"/>
    <s v="Medium"/>
    <d v="2013-01-11T00:00:00"/>
    <m/>
    <m/>
    <n v="5"/>
    <n v="0"/>
    <n v="1176"/>
    <n v="0"/>
    <n v="0"/>
    <n v="0"/>
  </r>
  <r>
    <n v="10088"/>
    <s v="marissa moore"/>
    <s v="marissa"/>
    <s v="moore"/>
    <d v="2013-02-21T00:00:00"/>
    <x v="1"/>
    <d v="1987-06-15T00:00:00"/>
    <n v="28"/>
    <x v="1"/>
    <x v="1"/>
    <n v="0"/>
    <n v="2"/>
    <n v="0"/>
    <n v="0"/>
    <n v="1"/>
    <n v="-1"/>
    <d v="2013-02-20T07:08:26"/>
    <d v="2013-02-21T02:17:32"/>
    <s v="13002603CF10A"/>
    <d v="2013-02-20T00:00:00"/>
    <m/>
    <n v="1"/>
    <x v="0"/>
    <s v="Grand Theft (Motor Vehicle)"/>
    <x v="0"/>
    <m/>
    <m/>
    <m/>
    <m/>
    <m/>
    <m/>
    <m/>
    <m/>
    <n v="0"/>
    <m/>
    <m/>
    <m/>
    <m/>
    <s v="Risk of Recidivism"/>
    <n v="2"/>
    <s v="Low"/>
    <d v="2013-02-21T00:00:00"/>
    <s v="Risk of Violence"/>
    <n v="2"/>
    <s v="Low"/>
    <d v="2013-02-21T00:00:00"/>
    <d v="2013-02-20T00:00:00"/>
    <d v="2013-02-21T00:00:00"/>
    <n v="1"/>
    <n v="0"/>
    <n v="1135"/>
    <n v="0"/>
    <n v="0"/>
    <n v="0"/>
  </r>
  <r>
    <n v="10091"/>
    <s v="christopher parris"/>
    <s v="christopher"/>
    <s v="parris"/>
    <d v="2013-10-12T00:00:00"/>
    <x v="0"/>
    <d v="1987-12-25T00:00:00"/>
    <n v="28"/>
    <x v="1"/>
    <x v="1"/>
    <n v="1"/>
    <n v="5"/>
    <n v="0"/>
    <n v="0"/>
    <n v="5"/>
    <n v="-1"/>
    <d v="2013-10-11T10:21:51"/>
    <d v="2014-03-31T09:15:58"/>
    <s v="13014398CF10A"/>
    <m/>
    <d v="2013-10-11T00:00:00"/>
    <n v="1"/>
    <x v="0"/>
    <s v="arrest case no charge"/>
    <x v="1"/>
    <s v="13014398CF10A"/>
    <s v="(F3)"/>
    <m/>
    <d v="2013-11-08T00:00:00"/>
    <s v="Stalking (Aggravated)"/>
    <m/>
    <m/>
    <m/>
    <n v="1"/>
    <s v="13014398CF10A"/>
    <s v="(F3)"/>
    <d v="2013-11-08T00:00:00"/>
    <s v="Stalking (Aggravated)"/>
    <s v="Risk of Recidivism"/>
    <n v="5"/>
    <s v="Medium"/>
    <d v="2013-10-12T00:00:00"/>
    <s v="Risk of Violence"/>
    <n v="5"/>
    <s v="Medium"/>
    <d v="2013-10-12T00:00:00"/>
    <d v="2013-10-11T00:00:00"/>
    <d v="2014-03-31T00:00:00"/>
    <n v="5"/>
    <n v="0"/>
    <n v="27"/>
    <n v="1"/>
    <n v="1"/>
    <n v="1"/>
  </r>
  <r>
    <n v="10094"/>
    <s v="nicholas rodriguez-bustios"/>
    <s v="nicholas"/>
    <s v="rodriguez-bustios"/>
    <d v="2013-12-28T00:00:00"/>
    <x v="0"/>
    <d v="1995-09-12T00:00:00"/>
    <n v="20"/>
    <x v="2"/>
    <x v="2"/>
    <n v="0"/>
    <n v="3"/>
    <n v="0"/>
    <n v="0"/>
    <n v="0"/>
    <n v="0"/>
    <d v="2013-12-28T04:39:38"/>
    <d v="2013-12-28T01:09:58"/>
    <s v="13017909CF10A"/>
    <d v="2013-12-28T00:00:00"/>
    <m/>
    <n v="0"/>
    <x v="1"/>
    <s v="Possess Cannabis/20 Grams Or Less"/>
    <x v="0"/>
    <m/>
    <m/>
    <m/>
    <m/>
    <m/>
    <m/>
    <m/>
    <m/>
    <n v="0"/>
    <m/>
    <m/>
    <m/>
    <m/>
    <s v="Risk of Recidivism"/>
    <n v="3"/>
    <s v="Low"/>
    <d v="2013-12-28T00:00:00"/>
    <s v="Risk of Violence"/>
    <n v="6"/>
    <s v="Medium"/>
    <d v="2013-12-28T00:00:00"/>
    <d v="2013-12-28T00:00:00"/>
    <d v="2013-12-28T00:00:00"/>
    <n v="0"/>
    <n v="0"/>
    <n v="825"/>
    <n v="0"/>
    <n v="0"/>
    <n v="0"/>
  </r>
  <r>
    <n v="10095"/>
    <s v="frederick newbold"/>
    <s v="frederick"/>
    <s v="newbold"/>
    <d v="2014-02-22T00:00:00"/>
    <x v="0"/>
    <d v="1988-05-12T00:00:00"/>
    <n v="27"/>
    <x v="1"/>
    <x v="1"/>
    <n v="0"/>
    <n v="3"/>
    <n v="0"/>
    <n v="0"/>
    <n v="2"/>
    <n v="-1"/>
    <d v="2014-02-21T11:56:38"/>
    <d v="2014-02-22T08:20:38"/>
    <s v="14002479CF10A"/>
    <d v="2014-02-21T00:00:00"/>
    <m/>
    <n v="1"/>
    <x v="0"/>
    <s v="Driving While License Revoked"/>
    <x v="0"/>
    <m/>
    <m/>
    <m/>
    <m/>
    <m/>
    <m/>
    <m/>
    <m/>
    <n v="0"/>
    <m/>
    <m/>
    <m/>
    <m/>
    <s v="Risk of Recidivism"/>
    <n v="3"/>
    <s v="Low"/>
    <d v="2014-02-22T00:00:00"/>
    <s v="Risk of Violence"/>
    <n v="3"/>
    <s v="Low"/>
    <d v="2014-02-22T00:00:00"/>
    <d v="2014-02-21T00:00:00"/>
    <d v="2014-02-22T00:00:00"/>
    <n v="2"/>
    <n v="0"/>
    <n v="769"/>
    <n v="0"/>
    <n v="0"/>
    <n v="0"/>
  </r>
  <r>
    <n v="10096"/>
    <s v="tressing blake"/>
    <s v="tressing"/>
    <s v="blake"/>
    <d v="2014-03-13T00:00:00"/>
    <x v="1"/>
    <d v="1991-07-28T00:00:00"/>
    <n v="24"/>
    <x v="2"/>
    <x v="0"/>
    <n v="0"/>
    <n v="4"/>
    <n v="0"/>
    <n v="0"/>
    <n v="0"/>
    <n v="-1"/>
    <d v="2014-03-12T04:58:21"/>
    <d v="2014-03-13T09:56:12"/>
    <s v="14003527CF10A"/>
    <d v="2014-03-12T00:00:00"/>
    <m/>
    <n v="1"/>
    <x v="0"/>
    <s v="Grand Theft in the 3rd Degree"/>
    <x v="0"/>
    <m/>
    <m/>
    <m/>
    <m/>
    <m/>
    <m/>
    <m/>
    <m/>
    <n v="0"/>
    <m/>
    <m/>
    <m/>
    <m/>
    <s v="Risk of Recidivism"/>
    <n v="4"/>
    <s v="Low"/>
    <d v="2014-03-13T00:00:00"/>
    <s v="Risk of Violence"/>
    <n v="4"/>
    <s v="Low"/>
    <d v="2014-03-13T00:00:00"/>
    <d v="2014-03-12T00:00:00"/>
    <d v="2014-03-13T00:00:00"/>
    <n v="0"/>
    <n v="0"/>
    <n v="750"/>
    <n v="0"/>
    <n v="0"/>
    <n v="0"/>
  </r>
  <r>
    <n v="10105"/>
    <s v="alexander semino"/>
    <s v="alexander"/>
    <s v="semino"/>
    <d v="2013-03-07T00:00:00"/>
    <x v="0"/>
    <d v="1984-05-22T00:00:00"/>
    <n v="31"/>
    <x v="1"/>
    <x v="2"/>
    <n v="0"/>
    <n v="9"/>
    <n v="0"/>
    <n v="0"/>
    <n v="8"/>
    <n v="-31"/>
    <d v="2013-02-04T05:49:21"/>
    <d v="2013-03-04T10:55:34"/>
    <s v="13002537MM10A"/>
    <d v="2013-02-04T00:00:00"/>
    <m/>
    <n v="31"/>
    <x v="1"/>
    <s v="Battery"/>
    <x v="0"/>
    <m/>
    <m/>
    <m/>
    <m/>
    <m/>
    <m/>
    <m/>
    <m/>
    <n v="0"/>
    <m/>
    <m/>
    <m/>
    <m/>
    <s v="Risk of Recidivism"/>
    <n v="9"/>
    <s v="High"/>
    <d v="2013-03-07T00:00:00"/>
    <s v="Risk of Violence"/>
    <n v="2"/>
    <s v="Low"/>
    <d v="2013-03-07T00:00:00"/>
    <d v="2013-02-04T00:00:00"/>
    <d v="2013-03-04T00:00:00"/>
    <n v="8"/>
    <n v="0"/>
    <n v="1121"/>
    <n v="0"/>
    <n v="0"/>
    <n v="0"/>
  </r>
  <r>
    <n v="10107"/>
    <s v="dushane detrie"/>
    <s v="dushane"/>
    <s v="detrie"/>
    <d v="2013-06-14T00:00:00"/>
    <x v="1"/>
    <d v="1977-01-06T00:00:00"/>
    <n v="39"/>
    <x v="1"/>
    <x v="1"/>
    <n v="0"/>
    <n v="5"/>
    <n v="0"/>
    <n v="0"/>
    <n v="1"/>
    <n v="7"/>
    <d v="2013-06-21T12:08:12"/>
    <d v="2013-08-23T05:50:00"/>
    <s v="12009221CF10A"/>
    <m/>
    <d v="2013-02-13T00:00:00"/>
    <n v="121"/>
    <x v="0"/>
    <s v="arrest case no charge"/>
    <x v="0"/>
    <m/>
    <m/>
    <m/>
    <m/>
    <m/>
    <m/>
    <m/>
    <m/>
    <n v="0"/>
    <m/>
    <m/>
    <m/>
    <m/>
    <s v="Risk of Recidivism"/>
    <n v="5"/>
    <s v="Medium"/>
    <d v="2013-06-14T00:00:00"/>
    <s v="Risk of Violence"/>
    <n v="5"/>
    <s v="Medium"/>
    <d v="2013-06-14T00:00:00"/>
    <d v="2013-06-21T00:00:00"/>
    <d v="2013-08-23T00:00:00"/>
    <n v="1"/>
    <n v="0"/>
    <n v="7"/>
    <n v="0"/>
    <n v="0"/>
    <n v="0"/>
  </r>
  <r>
    <n v="10111"/>
    <s v="alon cambridge"/>
    <s v="alon"/>
    <s v="cambridge"/>
    <d v="2013-03-06T00:00:00"/>
    <x v="0"/>
    <d v="1989-07-16T00:00:00"/>
    <n v="26"/>
    <x v="1"/>
    <x v="1"/>
    <n v="0"/>
    <n v="2"/>
    <n v="0"/>
    <n v="0"/>
    <n v="0"/>
    <n v="-1"/>
    <d v="2013-03-05T06:19:03"/>
    <d v="2013-03-06T07:39:50"/>
    <s v="13003319CF10A"/>
    <d v="2013-03-05T00:00:00"/>
    <m/>
    <n v="1"/>
    <x v="0"/>
    <s v="Crim Use of Personal ID Info"/>
    <x v="0"/>
    <m/>
    <m/>
    <m/>
    <m/>
    <m/>
    <m/>
    <m/>
    <m/>
    <n v="0"/>
    <m/>
    <m/>
    <m/>
    <m/>
    <s v="Risk of Recidivism"/>
    <n v="2"/>
    <s v="Low"/>
    <d v="2013-03-06T00:00:00"/>
    <s v="Risk of Violence"/>
    <n v="3"/>
    <s v="Low"/>
    <d v="2013-03-06T00:00:00"/>
    <d v="2013-03-05T00:00:00"/>
    <d v="2013-03-06T00:00:00"/>
    <n v="0"/>
    <n v="0"/>
    <n v="1122"/>
    <n v="0"/>
    <n v="0"/>
    <n v="0"/>
  </r>
  <r>
    <n v="10115"/>
    <s v="jonathan smith"/>
    <s v="jonathan"/>
    <s v="smith"/>
    <d v="2013-07-31T00:00:00"/>
    <x v="0"/>
    <d v="1981-01-19T00:00:00"/>
    <n v="35"/>
    <x v="1"/>
    <x v="1"/>
    <n v="0"/>
    <n v="2"/>
    <n v="0"/>
    <n v="0"/>
    <n v="5"/>
    <m/>
    <m/>
    <m/>
    <s v="09013475CF10A"/>
    <d v="2009-07-20T00:00:00"/>
    <m/>
    <n v="1472"/>
    <x v="0"/>
    <s v="Carrying Concealed Firearm"/>
    <x v="0"/>
    <m/>
    <m/>
    <m/>
    <m/>
    <m/>
    <m/>
    <m/>
    <m/>
    <n v="0"/>
    <m/>
    <m/>
    <m/>
    <m/>
    <s v="Risk of Recidivism"/>
    <n v="2"/>
    <s v="Low"/>
    <d v="2013-07-31T00:00:00"/>
    <s v="Risk of Violence"/>
    <n v="2"/>
    <s v="Low"/>
    <d v="2013-07-31T00:00:00"/>
    <m/>
    <m/>
    <n v="5"/>
    <n v="0"/>
    <n v="975"/>
    <n v="0"/>
    <n v="0"/>
    <n v="0"/>
  </r>
  <r>
    <n v="10118"/>
    <s v="william aguront"/>
    <s v="william"/>
    <s v="aguront"/>
    <d v="2014-03-27T00:00:00"/>
    <x v="0"/>
    <d v="1960-06-06T00:00:00"/>
    <n v="55"/>
    <x v="0"/>
    <x v="3"/>
    <n v="0"/>
    <n v="1"/>
    <n v="0"/>
    <n v="0"/>
    <n v="0"/>
    <n v="-1"/>
    <d v="2014-03-26T11:17:06"/>
    <d v="2014-03-27T01:36:50"/>
    <s v="14005235MM10A"/>
    <d v="2014-03-26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27T00:00:00"/>
    <s v="Risk of Violence"/>
    <n v="1"/>
    <s v="Low"/>
    <d v="2014-03-27T00:00:00"/>
    <d v="2014-03-26T00:00:00"/>
    <d v="2014-03-27T00:00:00"/>
    <n v="0"/>
    <n v="0"/>
    <n v="736"/>
    <n v="0"/>
    <n v="0"/>
    <n v="0"/>
  </r>
  <r>
    <n v="10124"/>
    <s v="danielle camargo"/>
    <s v="danielle"/>
    <s v="camargo"/>
    <d v="2013-12-10T00:00:00"/>
    <x v="1"/>
    <d v="1989-03-23T00:00:00"/>
    <n v="27"/>
    <x v="1"/>
    <x v="2"/>
    <n v="0"/>
    <n v="2"/>
    <n v="0"/>
    <n v="0"/>
    <n v="2"/>
    <m/>
    <m/>
    <m/>
    <s v="12140584TC30A"/>
    <d v="2012-10-06T00:00:00"/>
    <m/>
    <n v="430"/>
    <x v="1"/>
    <s v="Driving License Suspended"/>
    <x v="0"/>
    <m/>
    <m/>
    <m/>
    <m/>
    <m/>
    <m/>
    <m/>
    <m/>
    <n v="0"/>
    <m/>
    <m/>
    <m/>
    <m/>
    <s v="Risk of Recidivism"/>
    <n v="2"/>
    <s v="Low"/>
    <d v="2013-12-10T00:00:00"/>
    <s v="Risk of Violence"/>
    <n v="4"/>
    <s v="Low"/>
    <d v="2013-12-10T00:00:00"/>
    <m/>
    <m/>
    <n v="2"/>
    <n v="0"/>
    <n v="843"/>
    <n v="0"/>
    <n v="0"/>
    <n v="0"/>
  </r>
  <r>
    <n v="10125"/>
    <s v="francisco huerta"/>
    <s v="francisco"/>
    <s v="huerta"/>
    <d v="2014-07-20T00:00:00"/>
    <x v="0"/>
    <d v="1966-04-02T00:00:00"/>
    <n v="50"/>
    <x v="0"/>
    <x v="3"/>
    <n v="0"/>
    <n v="1"/>
    <n v="0"/>
    <n v="0"/>
    <n v="5"/>
    <n v="-1"/>
    <d v="2014-07-19T05:07:48"/>
    <d v="2014-07-23T03:00:15"/>
    <s v="14009885CF10A"/>
    <d v="2014-07-19T00:00:00"/>
    <m/>
    <n v="1"/>
    <x v="0"/>
    <s v="Felony Driving While Lic Suspd"/>
    <x v="1"/>
    <s v="14016704MM10A"/>
    <s v="(M1)"/>
    <n v="0"/>
    <d v="2014-11-23T00:00:00"/>
    <s v="Battery"/>
    <d v="2014-11-23T00:00:00"/>
    <d v="2014-11-24T00:00:00"/>
    <m/>
    <n v="1"/>
    <s v="14016704MM10A"/>
    <s v="(M1)"/>
    <d v="2014-11-23T00:00:00"/>
    <s v="Battery"/>
    <s v="Risk of Recidivism"/>
    <n v="1"/>
    <s v="Low"/>
    <d v="2014-07-20T00:00:00"/>
    <s v="Risk of Violence"/>
    <n v="1"/>
    <s v="Low"/>
    <d v="2014-07-20T00:00:00"/>
    <d v="2014-11-23T00:00:00"/>
    <d v="2014-11-24T00:00:00"/>
    <n v="5"/>
    <n v="3"/>
    <n v="126"/>
    <n v="1"/>
    <n v="1"/>
    <n v="1"/>
  </r>
  <r>
    <n v="10127"/>
    <s v="frank moore"/>
    <s v="frank"/>
    <s v="moore"/>
    <d v="2013-05-11T00:00:00"/>
    <x v="0"/>
    <d v="1959-05-09T00:00:00"/>
    <n v="56"/>
    <x v="0"/>
    <x v="2"/>
    <n v="0"/>
    <n v="7"/>
    <n v="0"/>
    <n v="0"/>
    <n v="5"/>
    <n v="-1"/>
    <d v="2013-05-10T10:14:08"/>
    <d v="2013-05-11T06:45:31"/>
    <s v="13006713MO10A"/>
    <m/>
    <d v="2013-05-10T00:00:00"/>
    <n v="1"/>
    <x v="1"/>
    <s v="arrest case no charge"/>
    <x v="1"/>
    <s v="15013112MM10A"/>
    <s v="(M1)"/>
    <m/>
    <d v="2015-12-20T00:00:00"/>
    <s v="Resist/Obstruct W/O Violence"/>
    <m/>
    <m/>
    <m/>
    <n v="1"/>
    <s v="16000007CF10A"/>
    <s v="(F3)"/>
    <d v="2015-12-31T00:00:00"/>
    <s v="Felony Battery w/Prior Convict"/>
    <s v="Risk of Recidivism"/>
    <n v="7"/>
    <s v="Medium"/>
    <d v="2013-05-11T00:00:00"/>
    <s v="Risk of Violence"/>
    <n v="3"/>
    <s v="Low"/>
    <d v="2013-05-11T00:00:00"/>
    <d v="2013-07-09T00:00:00"/>
    <d v="2013-07-10T00:00:00"/>
    <n v="5"/>
    <n v="0"/>
    <n v="59"/>
    <n v="0"/>
    <n v="0"/>
    <n v="0"/>
  </r>
  <r>
    <n v="10130"/>
    <s v="ruth battiste"/>
    <s v="ruth"/>
    <s v="battiste"/>
    <d v="2013-10-26T00:00:00"/>
    <x v="1"/>
    <d v="1968-01-28T00:00:00"/>
    <n v="48"/>
    <x v="0"/>
    <x v="1"/>
    <n v="0"/>
    <n v="1"/>
    <n v="0"/>
    <n v="0"/>
    <n v="1"/>
    <n v="-1"/>
    <d v="2013-10-25T07:58:22"/>
    <d v="2013-10-26T01:19:41"/>
    <s v="87018952CF10A"/>
    <d v="1987-11-07T00:00:00"/>
    <m/>
    <n v="9485"/>
    <x v="0"/>
    <s v="Possess Controlled Substance"/>
    <x v="0"/>
    <m/>
    <m/>
    <m/>
    <m/>
    <m/>
    <m/>
    <m/>
    <m/>
    <n v="0"/>
    <m/>
    <m/>
    <m/>
    <m/>
    <s v="Risk of Recidivism"/>
    <n v="1"/>
    <s v="Low"/>
    <d v="2013-10-26T00:00:00"/>
    <s v="Risk of Violence"/>
    <n v="1"/>
    <s v="Low"/>
    <d v="2013-10-26T00:00:00"/>
    <d v="2013-10-25T00:00:00"/>
    <d v="2013-10-26T00:00:00"/>
    <n v="1"/>
    <n v="0"/>
    <n v="888"/>
    <n v="0"/>
    <n v="0"/>
    <n v="0"/>
  </r>
  <r>
    <n v="10131"/>
    <s v="vashay johnson"/>
    <s v="vashay"/>
    <s v="johnson"/>
    <d v="2013-02-19T00:00:00"/>
    <x v="0"/>
    <d v="1994-05-21T00:00:00"/>
    <n v="21"/>
    <x v="2"/>
    <x v="1"/>
    <n v="0"/>
    <n v="9"/>
    <n v="0"/>
    <n v="0"/>
    <n v="1"/>
    <n v="-1"/>
    <d v="2013-02-18T07:28:38"/>
    <d v="2013-02-20T03:44:17"/>
    <s v="13002481CF10A"/>
    <d v="2013-02-18T00:00:00"/>
    <m/>
    <n v="1"/>
    <x v="0"/>
    <s v="Burglary Unoccupied Dwelling"/>
    <x v="0"/>
    <m/>
    <m/>
    <m/>
    <m/>
    <m/>
    <m/>
    <m/>
    <m/>
    <n v="0"/>
    <m/>
    <m/>
    <m/>
    <m/>
    <s v="Risk of Recidivism"/>
    <n v="9"/>
    <s v="High"/>
    <d v="2013-02-19T00:00:00"/>
    <s v="Risk of Violence"/>
    <n v="10"/>
    <s v="High"/>
    <d v="2013-02-19T00:00:00"/>
    <d v="2013-03-25T00:00:00"/>
    <d v="2013-04-15T00:00:00"/>
    <n v="1"/>
    <n v="1"/>
    <n v="34"/>
    <n v="0"/>
    <n v="0"/>
    <n v="0"/>
  </r>
  <r>
    <n v="10133"/>
    <s v="kevin lutz"/>
    <s v="kevin"/>
    <s v="lutz"/>
    <d v="2013-08-15T00:00:00"/>
    <x v="0"/>
    <d v="1980-06-23T00:00:00"/>
    <n v="35"/>
    <x v="1"/>
    <x v="2"/>
    <n v="0"/>
    <n v="2"/>
    <n v="0"/>
    <n v="0"/>
    <n v="0"/>
    <n v="-1"/>
    <d v="2013-08-14T04:31:57"/>
    <d v="2013-08-14T08:03:04"/>
    <s v="13015388MM10A"/>
    <d v="2013-08-14T00:00:00"/>
    <m/>
    <n v="1"/>
    <x v="1"/>
    <s v="Expired DL More Than 6 Months"/>
    <x v="0"/>
    <m/>
    <m/>
    <m/>
    <m/>
    <m/>
    <m/>
    <m/>
    <m/>
    <n v="0"/>
    <m/>
    <m/>
    <m/>
    <m/>
    <s v="Risk of Recidivism"/>
    <n v="2"/>
    <s v="Low"/>
    <d v="2013-08-15T00:00:00"/>
    <s v="Risk of Violence"/>
    <n v="2"/>
    <s v="Low"/>
    <d v="2013-08-15T00:00:00"/>
    <d v="2013-08-14T00:00:00"/>
    <d v="2013-08-14T00:00:00"/>
    <n v="0"/>
    <n v="0"/>
    <n v="960"/>
    <n v="0"/>
    <n v="0"/>
    <n v="0"/>
  </r>
  <r>
    <n v="10137"/>
    <s v="jean louidor"/>
    <s v="jean"/>
    <s v="louidor"/>
    <d v="2014-01-07T00:00:00"/>
    <x v="0"/>
    <d v="1984-03-01T00:00:00"/>
    <n v="32"/>
    <x v="1"/>
    <x v="1"/>
    <n v="0"/>
    <n v="7"/>
    <n v="0"/>
    <n v="0"/>
    <n v="0"/>
    <n v="-1"/>
    <d v="2014-01-06T11:10:48"/>
    <d v="2014-01-31T03:41:01"/>
    <s v="14000240CF10A"/>
    <d v="2014-01-06T00:00:00"/>
    <m/>
    <n v="1"/>
    <x v="0"/>
    <s v="Aggravated Battery / Pregnant"/>
    <x v="0"/>
    <m/>
    <m/>
    <m/>
    <m/>
    <m/>
    <m/>
    <m/>
    <m/>
    <n v="0"/>
    <m/>
    <m/>
    <m/>
    <m/>
    <s v="Risk of Recidivism"/>
    <n v="7"/>
    <s v="Medium"/>
    <d v="2014-01-07T00:00:00"/>
    <s v="Risk of Violence"/>
    <n v="4"/>
    <s v="Low"/>
    <d v="2014-01-07T00:00:00"/>
    <d v="2014-01-06T00:00:00"/>
    <d v="2014-01-31T00:00:00"/>
    <n v="0"/>
    <n v="24"/>
    <n v="815"/>
    <n v="0"/>
    <n v="0"/>
    <n v="0"/>
  </r>
  <r>
    <n v="10138"/>
    <s v="yoalbert francocoa"/>
    <s v="yoalbert"/>
    <s v="francocoa"/>
    <d v="2014-01-24T00:00:00"/>
    <x v="0"/>
    <d v="1982-07-20T00:00:00"/>
    <n v="33"/>
    <x v="1"/>
    <x v="3"/>
    <n v="0"/>
    <n v="2"/>
    <n v="0"/>
    <n v="0"/>
    <n v="1"/>
    <n v="-90"/>
    <d v="2013-10-26T08:54:45"/>
    <d v="2013-12-12T04:56:35"/>
    <s v="13020323MM10A"/>
    <d v="2013-10-26T00:00:00"/>
    <m/>
    <n v="90"/>
    <x v="1"/>
    <s v="Susp Drivers Lic 1st Offense"/>
    <x v="0"/>
    <m/>
    <m/>
    <m/>
    <m/>
    <m/>
    <m/>
    <m/>
    <m/>
    <n v="0"/>
    <m/>
    <m/>
    <m/>
    <m/>
    <s v="Risk of Recidivism"/>
    <n v="2"/>
    <s v="Low"/>
    <d v="2014-01-24T00:00:00"/>
    <s v="Risk of Violence"/>
    <n v="4"/>
    <s v="Low"/>
    <d v="2014-01-24T00:00:00"/>
    <d v="2013-10-26T00:00:00"/>
    <d v="2013-12-12T00:00:00"/>
    <n v="1"/>
    <n v="0"/>
    <n v="798"/>
    <n v="0"/>
    <n v="0"/>
    <n v="0"/>
  </r>
  <r>
    <n v="10142"/>
    <s v="pascal gilles"/>
    <s v="pascal"/>
    <s v="gilles"/>
    <d v="2014-03-03T00:00:00"/>
    <x v="0"/>
    <d v="1990-12-29T00:00:00"/>
    <n v="25"/>
    <x v="1"/>
    <x v="1"/>
    <n v="0"/>
    <n v="8"/>
    <n v="0"/>
    <n v="0"/>
    <n v="2"/>
    <n v="-96"/>
    <d v="2013-11-27T09:34:00"/>
    <d v="2014-01-28T11:23:47"/>
    <s v="13007341CF10A"/>
    <m/>
    <d v="2013-11-27T00:00:00"/>
    <n v="96"/>
    <x v="0"/>
    <s v="arrest case no charge"/>
    <x v="0"/>
    <m/>
    <m/>
    <m/>
    <m/>
    <m/>
    <m/>
    <m/>
    <m/>
    <n v="0"/>
    <m/>
    <m/>
    <m/>
    <m/>
    <s v="Risk of Recidivism"/>
    <n v="8"/>
    <s v="High"/>
    <d v="2014-03-03T00:00:00"/>
    <s v="Risk of Violence"/>
    <n v="6"/>
    <s v="Medium"/>
    <d v="2014-03-03T00:00:00"/>
    <d v="2013-11-27T00:00:00"/>
    <d v="2014-01-28T00:00:00"/>
    <n v="2"/>
    <n v="0"/>
    <n v="760"/>
    <n v="0"/>
    <n v="0"/>
    <n v="0"/>
  </r>
  <r>
    <n v="10143"/>
    <s v="joshua staley"/>
    <s v="joshua"/>
    <s v="staley"/>
    <d v="2013-05-14T00:00:00"/>
    <x v="0"/>
    <d v="1989-09-14T00:00:00"/>
    <n v="26"/>
    <x v="1"/>
    <x v="1"/>
    <n v="0"/>
    <n v="8"/>
    <n v="0"/>
    <n v="0"/>
    <n v="13"/>
    <n v="31"/>
    <d v="2013-06-14T04:52:53"/>
    <d v="2013-06-25T08:13:32"/>
    <s v="13000765MM10A"/>
    <d v="2013-01-12T00:00:00"/>
    <m/>
    <n v="122"/>
    <x v="1"/>
    <s v="Unlawful Use Of Police Badges"/>
    <x v="1"/>
    <s v="16002870MM10A"/>
    <s v="(M1)"/>
    <n v="0"/>
    <d v="2016-03-28T00:00:00"/>
    <m/>
    <d v="2016-03-28T00:00:00"/>
    <d v="2016-03-29T00:00:00"/>
    <m/>
    <n v="0"/>
    <m/>
    <m/>
    <m/>
    <m/>
    <s v="Risk of Recidivism"/>
    <n v="8"/>
    <s v="High"/>
    <d v="2013-05-14T00:00:00"/>
    <s v="Risk of Violence"/>
    <n v="5"/>
    <s v="Medium"/>
    <d v="2013-05-14T00:00:00"/>
    <d v="2013-06-14T00:00:00"/>
    <d v="2013-06-25T00:00:00"/>
    <n v="13"/>
    <n v="0"/>
    <n v="31"/>
    <n v="0"/>
    <n v="0"/>
    <n v="0"/>
  </r>
  <r>
    <n v="10145"/>
    <s v="yoleida santiago"/>
    <s v="yoleida"/>
    <s v="santiago"/>
    <d v="2014-02-08T00:00:00"/>
    <x v="1"/>
    <d v="1971-08-30T00:00:00"/>
    <n v="44"/>
    <x v="1"/>
    <x v="3"/>
    <n v="0"/>
    <n v="1"/>
    <n v="0"/>
    <n v="0"/>
    <n v="0"/>
    <n v="-1"/>
    <d v="2014-02-07T01:15:55"/>
    <d v="2014-02-08T09:36:04"/>
    <s v="14002174MM10A"/>
    <d v="2014-02-0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2-08T00:00:00"/>
    <s v="Risk of Violence"/>
    <n v="1"/>
    <s v="Low"/>
    <d v="2014-02-08T00:00:00"/>
    <d v="2014-02-07T00:00:00"/>
    <d v="2014-02-08T00:00:00"/>
    <n v="0"/>
    <n v="0"/>
    <n v="783"/>
    <n v="0"/>
    <n v="0"/>
    <n v="0"/>
  </r>
  <r>
    <n v="10151"/>
    <s v="heather ortegachin"/>
    <s v="heather"/>
    <s v="ortegachin"/>
    <d v="2013-06-24T00:00:00"/>
    <x v="1"/>
    <d v="1968-11-03T00:00:00"/>
    <n v="47"/>
    <x v="0"/>
    <x v="3"/>
    <n v="0"/>
    <n v="1"/>
    <n v="0"/>
    <n v="0"/>
    <n v="1"/>
    <n v="-61"/>
    <d v="2013-04-24T08:09:28"/>
    <d v="2013-04-26T10:39:26"/>
    <s v="13005878CF10A"/>
    <d v="2013-04-24T00:00:00"/>
    <m/>
    <n v="61"/>
    <x v="0"/>
    <s v="Burglary Conveyance Unoccup"/>
    <x v="0"/>
    <m/>
    <m/>
    <m/>
    <m/>
    <m/>
    <m/>
    <m/>
    <m/>
    <n v="0"/>
    <m/>
    <m/>
    <m/>
    <m/>
    <s v="Risk of Recidivism"/>
    <n v="1"/>
    <s v="Low"/>
    <d v="2013-06-24T00:00:00"/>
    <s v="Risk of Violence"/>
    <n v="1"/>
    <s v="Low"/>
    <d v="2013-06-24T00:00:00"/>
    <d v="2013-04-24T00:00:00"/>
    <d v="2013-04-26T00:00:00"/>
    <n v="1"/>
    <n v="0"/>
    <n v="1012"/>
    <n v="0"/>
    <n v="0"/>
    <n v="0"/>
  </r>
  <r>
    <n v="10159"/>
    <s v="christopher petinaud"/>
    <s v="christopher"/>
    <s v="petinaud"/>
    <d v="2013-11-04T00:00:00"/>
    <x v="0"/>
    <d v="1966-09-19T00:00:00"/>
    <n v="49"/>
    <x v="0"/>
    <x v="2"/>
    <n v="0"/>
    <n v="1"/>
    <n v="0"/>
    <n v="0"/>
    <n v="0"/>
    <n v="-1"/>
    <d v="2013-11-03T02:19:59"/>
    <d v="2013-11-04T01:27:56"/>
    <s v="13015387CF10A"/>
    <d v="2013-11-03T00:00:00"/>
    <m/>
    <n v="1"/>
    <x v="0"/>
    <s v="Felony Driving While Lic Suspd"/>
    <x v="0"/>
    <m/>
    <m/>
    <m/>
    <m/>
    <m/>
    <m/>
    <m/>
    <m/>
    <n v="0"/>
    <m/>
    <m/>
    <m/>
    <m/>
    <s v="Risk of Recidivism"/>
    <n v="1"/>
    <s v="Low"/>
    <d v="2013-11-04T00:00:00"/>
    <s v="Risk of Violence"/>
    <n v="1"/>
    <s v="Low"/>
    <d v="2013-11-04T00:00:00"/>
    <d v="2013-11-03T00:00:00"/>
    <d v="2013-11-04T00:00:00"/>
    <n v="0"/>
    <n v="0"/>
    <n v="879"/>
    <n v="0"/>
    <n v="0"/>
    <n v="0"/>
  </r>
  <r>
    <n v="10161"/>
    <s v="brandi clay"/>
    <s v="brandi"/>
    <s v="clay"/>
    <d v="2013-11-17T00:00:00"/>
    <x v="1"/>
    <d v="1975-08-21T00:00:00"/>
    <n v="40"/>
    <x v="1"/>
    <x v="2"/>
    <n v="0"/>
    <n v="2"/>
    <n v="0"/>
    <n v="0"/>
    <n v="0"/>
    <n v="0"/>
    <d v="2013-11-17T04:36:43"/>
    <d v="2013-11-17T07:27:46"/>
    <s v="13015985CF10A"/>
    <d v="2013-11-17T00:00:00"/>
    <m/>
    <n v="0"/>
    <x v="0"/>
    <s v="Possession of Cocaine"/>
    <x v="0"/>
    <m/>
    <m/>
    <m/>
    <m/>
    <m/>
    <m/>
    <m/>
    <m/>
    <n v="0"/>
    <m/>
    <m/>
    <m/>
    <m/>
    <s v="Risk of Recidivism"/>
    <n v="2"/>
    <s v="Low"/>
    <d v="2013-11-17T00:00:00"/>
    <s v="Risk of Violence"/>
    <n v="2"/>
    <s v="Low"/>
    <d v="2013-11-17T00:00:00"/>
    <d v="2013-11-17T00:00:00"/>
    <d v="2013-11-17T00:00:00"/>
    <n v="0"/>
    <n v="0"/>
    <n v="866"/>
    <n v="0"/>
    <n v="0"/>
    <n v="0"/>
  </r>
  <r>
    <n v="10163"/>
    <s v="damion clark"/>
    <s v="damion"/>
    <s v="clark"/>
    <d v="2014-01-22T00:00:00"/>
    <x v="0"/>
    <d v="1993-10-22T00:00:00"/>
    <n v="22"/>
    <x v="2"/>
    <x v="1"/>
    <n v="0"/>
    <n v="6"/>
    <n v="0"/>
    <n v="0"/>
    <n v="4"/>
    <n v="-12"/>
    <d v="2014-01-10T05:28:07"/>
    <d v="2014-01-11T01:47:04"/>
    <s v="14001431TC10A"/>
    <d v="2014-01-10T00:00:00"/>
    <m/>
    <n v="12"/>
    <x v="1"/>
    <s v="Driving License Suspended"/>
    <x v="0"/>
    <m/>
    <m/>
    <m/>
    <m/>
    <m/>
    <m/>
    <m/>
    <m/>
    <n v="0"/>
    <m/>
    <m/>
    <m/>
    <m/>
    <s v="Risk of Recidivism"/>
    <n v="6"/>
    <s v="Medium"/>
    <d v="2014-01-22T00:00:00"/>
    <s v="Risk of Violence"/>
    <n v="5"/>
    <s v="Medium"/>
    <d v="2014-01-22T00:00:00"/>
    <d v="2014-01-10T00:00:00"/>
    <d v="2014-01-11T00:00:00"/>
    <n v="4"/>
    <n v="0"/>
    <n v="800"/>
    <n v="0"/>
    <n v="0"/>
    <n v="0"/>
  </r>
  <r>
    <n v="10166"/>
    <s v="christine aghazadian"/>
    <s v="christine"/>
    <s v="aghazadian"/>
    <d v="2014-02-26T00:00:00"/>
    <x v="1"/>
    <d v="1964-10-03T00:00:00"/>
    <n v="51"/>
    <x v="0"/>
    <x v="2"/>
    <n v="0"/>
    <n v="1"/>
    <n v="0"/>
    <n v="0"/>
    <n v="1"/>
    <n v="-98"/>
    <d v="2013-11-20T08:48:32"/>
    <d v="2013-11-22T06:17:17"/>
    <s v="13016130CF10A"/>
    <d v="2013-11-20T00:00:00"/>
    <m/>
    <n v="98"/>
    <x v="0"/>
    <s v="Possession of Hydrocodone"/>
    <x v="0"/>
    <m/>
    <m/>
    <m/>
    <m/>
    <m/>
    <m/>
    <m/>
    <m/>
    <n v="0"/>
    <m/>
    <m/>
    <m/>
    <m/>
    <s v="Risk of Recidivism"/>
    <n v="1"/>
    <s v="Low"/>
    <d v="2014-02-26T00:00:00"/>
    <s v="Risk of Violence"/>
    <n v="1"/>
    <s v="Low"/>
    <d v="2014-02-26T00:00:00"/>
    <d v="2013-11-20T00:00:00"/>
    <d v="2013-11-22T00:00:00"/>
    <n v="1"/>
    <n v="0"/>
    <n v="765"/>
    <n v="0"/>
    <n v="0"/>
    <n v="0"/>
  </r>
  <r>
    <n v="10168"/>
    <s v="john pereira"/>
    <s v="john"/>
    <s v="pereira"/>
    <d v="2013-10-31T00:00:00"/>
    <x v="0"/>
    <d v="1966-08-07T00:00:00"/>
    <n v="49"/>
    <x v="0"/>
    <x v="2"/>
    <n v="0"/>
    <n v="1"/>
    <n v="0"/>
    <n v="0"/>
    <n v="1"/>
    <n v="-26"/>
    <d v="2013-10-05T11:23:30"/>
    <d v="2013-10-06T08:39:07"/>
    <s v="13018953MM10A"/>
    <d v="2013-10-05T00:00:00"/>
    <m/>
    <n v="26"/>
    <x v="1"/>
    <s v="Battery"/>
    <x v="0"/>
    <m/>
    <m/>
    <m/>
    <m/>
    <m/>
    <m/>
    <m/>
    <m/>
    <n v="0"/>
    <m/>
    <m/>
    <m/>
    <m/>
    <s v="Risk of Recidivism"/>
    <n v="1"/>
    <s v="Low"/>
    <d v="2013-10-31T00:00:00"/>
    <s v="Risk of Violence"/>
    <n v="1"/>
    <s v="Low"/>
    <d v="2013-10-31T00:00:00"/>
    <d v="2013-10-05T00:00:00"/>
    <d v="2013-10-06T00:00:00"/>
    <n v="1"/>
    <n v="0"/>
    <n v="883"/>
    <n v="0"/>
    <n v="0"/>
    <n v="0"/>
  </r>
  <r>
    <n v="10173"/>
    <s v="chancy mallory"/>
    <s v="chancy"/>
    <s v="mallory"/>
    <d v="2013-08-14T00:00:00"/>
    <x v="0"/>
    <d v="1985-07-26T00:00:00"/>
    <n v="30"/>
    <x v="1"/>
    <x v="1"/>
    <n v="0"/>
    <n v="8"/>
    <n v="0"/>
    <n v="1"/>
    <n v="8"/>
    <n v="-42"/>
    <d v="2013-07-03T08:03:26"/>
    <d v="2013-08-05T02:44:49"/>
    <s v="13012733MM10A"/>
    <d v="2013-07-03T00:00:00"/>
    <m/>
    <n v="42"/>
    <x v="1"/>
    <s v="Battery"/>
    <x v="1"/>
    <s v="13015213CF10A"/>
    <s v="(F3)"/>
    <n v="0"/>
    <d v="2013-10-31T00:00:00"/>
    <s v="Aggravated Assault w/Firearm"/>
    <d v="2013-10-31T00:00:00"/>
    <d v="2013-12-05T00:00:00"/>
    <m/>
    <n v="1"/>
    <s v="13015213CF10A"/>
    <s v="(F3)"/>
    <d v="2013-10-31T00:00:00"/>
    <s v="Aggravated Assault w/Firearm"/>
    <s v="Risk of Recidivism"/>
    <n v="8"/>
    <s v="High"/>
    <d v="2013-08-14T00:00:00"/>
    <s v="Risk of Violence"/>
    <n v="4"/>
    <s v="Low"/>
    <d v="2013-08-14T00:00:00"/>
    <d v="2013-10-31T00:00:00"/>
    <d v="2013-12-05T00:00:00"/>
    <n v="8"/>
    <n v="0"/>
    <n v="78"/>
    <n v="1"/>
    <n v="1"/>
    <n v="1"/>
  </r>
  <r>
    <n v="10176"/>
    <s v="frank wilson"/>
    <s v="frank"/>
    <s v="wilson"/>
    <d v="2014-07-03T00:00:00"/>
    <x v="0"/>
    <d v="1974-07-01T00:00:00"/>
    <n v="41"/>
    <x v="1"/>
    <x v="1"/>
    <n v="0"/>
    <n v="6"/>
    <n v="0"/>
    <n v="3"/>
    <n v="12"/>
    <n v="0"/>
    <d v="2014-07-03T03:36:03"/>
    <d v="2014-07-03T08:55:01"/>
    <s v="14009173CF10A"/>
    <d v="2014-07-03T00:00:00"/>
    <m/>
    <n v="0"/>
    <x v="0"/>
    <s v="Possession Of Alprazolam"/>
    <x v="1"/>
    <s v="14016731CF10A"/>
    <s v="(M2)"/>
    <n v="0"/>
    <d v="2014-12-17T00:00:00"/>
    <s v="Operating W/O Valid License"/>
    <d v="2014-12-17T00:00:00"/>
    <d v="2014-12-18T00:00:00"/>
    <m/>
    <n v="1"/>
    <s v="15015386CF10A"/>
    <s v="(F3)"/>
    <d v="2015-11-25T00:00:00"/>
    <s v="Aggravated Assault W/Dead Weap"/>
    <s v="Risk of Recidivism"/>
    <n v="6"/>
    <s v="Medium"/>
    <d v="2014-07-03T00:00:00"/>
    <s v="Risk of Violence"/>
    <n v="3"/>
    <s v="Low"/>
    <d v="2014-07-03T00:00:00"/>
    <d v="2014-12-17T00:00:00"/>
    <d v="2014-12-18T00:00:00"/>
    <n v="12"/>
    <n v="0"/>
    <n v="167"/>
    <n v="1"/>
    <n v="1"/>
    <n v="1"/>
  </r>
  <r>
    <n v="10178"/>
    <s v="teoman algur"/>
    <s v="teoman"/>
    <s v="algur"/>
    <d v="2014-01-14T00:00:00"/>
    <x v="0"/>
    <d v="1969-07-15T00:00:00"/>
    <n v="46"/>
    <x v="0"/>
    <x v="2"/>
    <n v="0"/>
    <n v="1"/>
    <n v="0"/>
    <n v="0"/>
    <n v="0"/>
    <n v="-1"/>
    <d v="2014-01-13T06:55:02"/>
    <d v="2014-01-14T07:59:33"/>
    <s v="14000563CF10A"/>
    <d v="2014-01-13T00:00:00"/>
    <m/>
    <n v="1"/>
    <x v="0"/>
    <s v="Manufacture Cannabis"/>
    <x v="0"/>
    <m/>
    <m/>
    <m/>
    <m/>
    <m/>
    <m/>
    <m/>
    <m/>
    <n v="0"/>
    <m/>
    <m/>
    <m/>
    <m/>
    <s v="Risk of Recidivism"/>
    <n v="1"/>
    <s v="Low"/>
    <d v="2014-01-14T00:00:00"/>
    <s v="Risk of Violence"/>
    <n v="1"/>
    <s v="Low"/>
    <d v="2014-01-14T00:00:00"/>
    <d v="2014-01-13T00:00:00"/>
    <d v="2014-01-14T00:00:00"/>
    <n v="0"/>
    <n v="0"/>
    <n v="808"/>
    <n v="0"/>
    <n v="0"/>
    <n v="0"/>
  </r>
  <r>
    <n v="10179"/>
    <s v="james felder"/>
    <s v="james"/>
    <s v="felder"/>
    <d v="2013-12-05T00:00:00"/>
    <x v="0"/>
    <d v="1958-08-11T00:00:00"/>
    <n v="57"/>
    <x v="0"/>
    <x v="1"/>
    <n v="0"/>
    <n v="1"/>
    <n v="0"/>
    <n v="0"/>
    <n v="2"/>
    <n v="-1"/>
    <d v="2013-12-04T01:33:31"/>
    <d v="2013-12-05T01:31:32"/>
    <s v="91018509MM10A"/>
    <m/>
    <d v="2001-04-12T00:00:00"/>
    <n v="4620"/>
    <x v="1"/>
    <s v="arrest case no charge"/>
    <x v="0"/>
    <m/>
    <m/>
    <m/>
    <m/>
    <m/>
    <m/>
    <m/>
    <m/>
    <n v="0"/>
    <m/>
    <m/>
    <m/>
    <m/>
    <s v="Risk of Recidivism"/>
    <n v="1"/>
    <s v="Low"/>
    <d v="2013-12-05T00:00:00"/>
    <s v="Risk of Violence"/>
    <n v="1"/>
    <s v="Low"/>
    <d v="2013-12-05T00:00:00"/>
    <d v="2013-12-04T00:00:00"/>
    <d v="2013-12-05T00:00:00"/>
    <n v="2"/>
    <n v="0"/>
    <n v="848"/>
    <n v="0"/>
    <n v="0"/>
    <n v="0"/>
  </r>
  <r>
    <n v="10180"/>
    <s v="cecelia baptiste-gilmore"/>
    <s v="cecelia"/>
    <s v="baptiste-gilmore"/>
    <d v="2013-12-06T00:00:00"/>
    <x v="1"/>
    <d v="1972-04-10T00:00:00"/>
    <n v="44"/>
    <x v="1"/>
    <x v="2"/>
    <n v="0"/>
    <n v="3"/>
    <n v="0"/>
    <n v="0"/>
    <n v="1"/>
    <n v="-31"/>
    <d v="2013-11-05T08:36:22"/>
    <d v="2013-12-06T04:12:38"/>
    <s v="13020899MM10A"/>
    <d v="2013-11-05T00:00:00"/>
    <m/>
    <n v="31"/>
    <x v="1"/>
    <s v="Battery"/>
    <x v="0"/>
    <m/>
    <m/>
    <m/>
    <m/>
    <m/>
    <m/>
    <m/>
    <m/>
    <n v="0"/>
    <m/>
    <m/>
    <m/>
    <m/>
    <s v="Risk of Recidivism"/>
    <n v="3"/>
    <s v="Low"/>
    <d v="2013-12-06T00:00:00"/>
    <s v="Risk of Violence"/>
    <n v="1"/>
    <s v="Low"/>
    <d v="2013-12-06T00:00:00"/>
    <d v="2013-11-05T00:00:00"/>
    <d v="2013-12-06T00:00:00"/>
    <n v="1"/>
    <n v="0"/>
    <n v="847"/>
    <n v="0"/>
    <n v="0"/>
    <n v="0"/>
  </r>
  <r>
    <n v="10181"/>
    <s v="antonio walsh"/>
    <s v="antonio"/>
    <s v="walsh"/>
    <d v="2014-03-24T00:00:00"/>
    <x v="0"/>
    <d v="1984-04-16T00:00:00"/>
    <n v="32"/>
    <x v="1"/>
    <x v="1"/>
    <n v="0"/>
    <n v="9"/>
    <n v="0"/>
    <n v="0"/>
    <n v="0"/>
    <n v="0"/>
    <d v="2014-03-24T01:13:18"/>
    <d v="2014-03-24T02:24:51"/>
    <s v="14004093CF10A"/>
    <d v="2014-03-23T00:00:00"/>
    <m/>
    <n v="1"/>
    <x v="0"/>
    <s v="Possession of Cannabis"/>
    <x v="0"/>
    <m/>
    <m/>
    <m/>
    <m/>
    <m/>
    <m/>
    <m/>
    <m/>
    <n v="0"/>
    <m/>
    <m/>
    <m/>
    <m/>
    <s v="Risk of Recidivism"/>
    <n v="9"/>
    <s v="High"/>
    <d v="2014-03-24T00:00:00"/>
    <s v="Risk of Violence"/>
    <n v="6"/>
    <s v="Medium"/>
    <d v="2014-03-24T00:00:00"/>
    <d v="2014-03-31T00:00:00"/>
    <d v="2014-04-01T00:00:00"/>
    <n v="0"/>
    <n v="0"/>
    <n v="7"/>
    <n v="0"/>
    <n v="0"/>
    <n v="0"/>
  </r>
  <r>
    <n v="10183"/>
    <s v="julius howard"/>
    <s v="julius"/>
    <s v="howard"/>
    <d v="2013-03-16T00:00:00"/>
    <x v="0"/>
    <d v="1980-01-24T00:00:00"/>
    <n v="36"/>
    <x v="1"/>
    <x v="1"/>
    <n v="0"/>
    <n v="9"/>
    <n v="0"/>
    <n v="0"/>
    <n v="1"/>
    <n v="-1"/>
    <d v="2013-03-15T02:14:16"/>
    <d v="2013-03-16T06:13:47"/>
    <s v="13005160MM10A"/>
    <d v="2013-03-15T00:00:00"/>
    <m/>
    <n v="1"/>
    <x v="1"/>
    <s v="Battery"/>
    <x v="0"/>
    <m/>
    <m/>
    <m/>
    <m/>
    <m/>
    <m/>
    <m/>
    <m/>
    <n v="0"/>
    <m/>
    <m/>
    <m/>
    <m/>
    <s v="Risk of Recidivism"/>
    <n v="9"/>
    <s v="High"/>
    <d v="2013-03-16T00:00:00"/>
    <s v="Risk of Violence"/>
    <n v="3"/>
    <s v="Low"/>
    <d v="2013-03-16T00:00:00"/>
    <d v="2013-03-15T00:00:00"/>
    <d v="2013-03-16T00:00:00"/>
    <n v="1"/>
    <n v="0"/>
    <n v="1112"/>
    <n v="0"/>
    <n v="0"/>
    <n v="0"/>
  </r>
  <r>
    <n v="10184"/>
    <s v="steven pearson"/>
    <s v="steven"/>
    <s v="pearson"/>
    <d v="2014-01-26T00:00:00"/>
    <x v="0"/>
    <d v="1985-08-11T00:00:00"/>
    <n v="30"/>
    <x v="1"/>
    <x v="1"/>
    <n v="0"/>
    <n v="8"/>
    <n v="0"/>
    <n v="0"/>
    <n v="1"/>
    <n v="-1"/>
    <d v="2014-01-25T08:21:42"/>
    <d v="2014-01-26T08:06:05"/>
    <s v="14001396MM10A"/>
    <d v="2014-01-25T00:00:00"/>
    <m/>
    <n v="1"/>
    <x v="1"/>
    <s v="Battery"/>
    <x v="0"/>
    <m/>
    <m/>
    <m/>
    <m/>
    <m/>
    <m/>
    <m/>
    <m/>
    <n v="0"/>
    <m/>
    <m/>
    <m/>
    <m/>
    <s v="Risk of Recidivism"/>
    <n v="8"/>
    <s v="High"/>
    <d v="2014-01-26T00:00:00"/>
    <s v="Risk of Violence"/>
    <n v="6"/>
    <s v="Medium"/>
    <d v="2014-01-26T00:00:00"/>
    <d v="2014-01-25T00:00:00"/>
    <d v="2014-01-26T00:00:00"/>
    <n v="1"/>
    <n v="0"/>
    <n v="796"/>
    <n v="0"/>
    <n v="0"/>
    <n v="0"/>
  </r>
  <r>
    <n v="10185"/>
    <s v="wayne stover"/>
    <s v="wayne"/>
    <s v="stover"/>
    <d v="2013-02-01T00:00:00"/>
    <x v="0"/>
    <d v="1988-01-13T00:00:00"/>
    <n v="28"/>
    <x v="1"/>
    <x v="1"/>
    <n v="0"/>
    <n v="2"/>
    <n v="0"/>
    <n v="0"/>
    <n v="0"/>
    <n v="-1"/>
    <d v="2013-01-31T04:31:47"/>
    <d v="2013-02-05T09:12:13"/>
    <s v="13002274MO10A"/>
    <d v="2013-01-31T00:00:00"/>
    <m/>
    <n v="1"/>
    <x v="1"/>
    <s v="Manage Busn W/O City Occup Lic"/>
    <x v="0"/>
    <m/>
    <m/>
    <m/>
    <m/>
    <m/>
    <m/>
    <m/>
    <m/>
    <n v="0"/>
    <m/>
    <m/>
    <m/>
    <m/>
    <s v="Risk of Recidivism"/>
    <n v="2"/>
    <s v="Low"/>
    <d v="2013-02-01T00:00:00"/>
    <s v="Risk of Violence"/>
    <n v="3"/>
    <s v="Low"/>
    <d v="2013-02-01T00:00:00"/>
    <d v="2013-01-31T00:00:00"/>
    <d v="2013-02-05T00:00:00"/>
    <n v="0"/>
    <n v="4"/>
    <n v="1155"/>
    <n v="0"/>
    <n v="0"/>
    <n v="0"/>
  </r>
  <r>
    <n v="10189"/>
    <s v="cornelius nealy"/>
    <s v="cornelius"/>
    <s v="nealy"/>
    <d v="2014-03-13T00:00:00"/>
    <x v="0"/>
    <d v="1986-07-11T00:00:00"/>
    <n v="29"/>
    <x v="1"/>
    <x v="1"/>
    <n v="1"/>
    <n v="10"/>
    <n v="0"/>
    <n v="0"/>
    <n v="8"/>
    <n v="-1"/>
    <d v="2014-03-12T04:15:38"/>
    <d v="2014-03-19T02:55:41"/>
    <s v="14003494CF10A"/>
    <d v="2014-03-12T00:00:00"/>
    <m/>
    <n v="1"/>
    <x v="0"/>
    <s v="Possession of Cocaine"/>
    <x v="1"/>
    <s v="14008075CF10A"/>
    <s v="(F2)"/>
    <m/>
    <d v="2014-03-25T00:00:00"/>
    <s v="Aggrav Battery w/Deadly Weapon"/>
    <m/>
    <m/>
    <m/>
    <n v="1"/>
    <s v="14008075CF10A"/>
    <s v="(F2)"/>
    <d v="2014-03-25T00:00:00"/>
    <s v="Aggrav Battery w/Deadly Weapon"/>
    <s v="Risk of Recidivism"/>
    <n v="10"/>
    <s v="High"/>
    <d v="2014-03-13T00:00:00"/>
    <s v="Risk of Violence"/>
    <n v="9"/>
    <s v="High"/>
    <d v="2014-03-13T00:00:00"/>
    <d v="2014-03-12T00:00:00"/>
    <d v="2014-03-19T00:00:00"/>
    <n v="8"/>
    <n v="6"/>
    <n v="12"/>
    <n v="1"/>
    <n v="1"/>
    <n v="1"/>
  </r>
  <r>
    <n v="10193"/>
    <s v="sherrod robinson"/>
    <s v="sherrod"/>
    <s v="robinson"/>
    <d v="2013-11-12T00:00:00"/>
    <x v="0"/>
    <d v="1994-05-04T00:00:00"/>
    <n v="21"/>
    <x v="2"/>
    <x v="1"/>
    <n v="0"/>
    <n v="5"/>
    <n v="0"/>
    <n v="0"/>
    <n v="1"/>
    <n v="-1"/>
    <d v="2013-11-11T09:30:11"/>
    <d v="2013-11-27T05:46:00"/>
    <s v="13015676CF10A"/>
    <d v="2013-11-11T00:00:00"/>
    <m/>
    <n v="1"/>
    <x v="1"/>
    <s v="Burglary Unoccupied Dwelling"/>
    <x v="0"/>
    <m/>
    <m/>
    <m/>
    <m/>
    <m/>
    <m/>
    <m/>
    <m/>
    <n v="0"/>
    <m/>
    <m/>
    <m/>
    <m/>
    <s v="Risk of Recidivism"/>
    <n v="5"/>
    <s v="Medium"/>
    <d v="2013-11-12T00:00:00"/>
    <s v="Risk of Violence"/>
    <n v="6"/>
    <s v="Medium"/>
    <d v="2013-11-12T00:00:00"/>
    <d v="2013-11-11T00:00:00"/>
    <d v="2013-11-27T00:00:00"/>
    <n v="1"/>
    <n v="15"/>
    <n v="871"/>
    <n v="0"/>
    <n v="0"/>
    <n v="0"/>
  </r>
  <r>
    <n v="10194"/>
    <s v="calodius washington"/>
    <s v="calodius"/>
    <s v="washington"/>
    <d v="2013-08-30T00:00:00"/>
    <x v="0"/>
    <d v="1993-02-08T00:00:00"/>
    <n v="23"/>
    <x v="2"/>
    <x v="1"/>
    <n v="1"/>
    <n v="8"/>
    <n v="0"/>
    <n v="0"/>
    <n v="5"/>
    <n v="24"/>
    <d v="2013-09-23T03:15:15"/>
    <d v="2013-09-24T04:26:21"/>
    <s v="13012247CF10A"/>
    <d v="2013-08-29T00:00:00"/>
    <m/>
    <n v="1"/>
    <x v="0"/>
    <s v="Possession Burglary Tools"/>
    <x v="1"/>
    <s v="14006813CF10A"/>
    <s v="(F1)"/>
    <n v="27"/>
    <d v="2014-04-19T00:00:00"/>
    <s v="Aid/Abet Burglary Assault/Batt"/>
    <d v="2014-05-16T00:00:00"/>
    <d v="2014-10-18T00:00:00"/>
    <m/>
    <n v="1"/>
    <s v="14006813CF10A"/>
    <s v="(F1)"/>
    <d v="2014-04-19T00:00:00"/>
    <s v="Aid/Abet Burglary Assault/Batt"/>
    <s v="Risk of Recidivism"/>
    <n v="8"/>
    <s v="High"/>
    <d v="2013-08-30T00:00:00"/>
    <s v="Risk of Violence"/>
    <n v="6"/>
    <s v="Medium"/>
    <d v="2013-08-30T00:00:00"/>
    <d v="2013-09-23T00:00:00"/>
    <d v="2013-09-24T00:00:00"/>
    <n v="5"/>
    <n v="0"/>
    <n v="24"/>
    <n v="0"/>
    <n v="1"/>
    <n v="1"/>
  </r>
  <r>
    <n v="10195"/>
    <s v="thery cineus"/>
    <s v="thery"/>
    <s v="cineus"/>
    <d v="2013-10-18T00:00:00"/>
    <x v="0"/>
    <d v="1988-05-17T00:00:00"/>
    <n v="27"/>
    <x v="1"/>
    <x v="0"/>
    <n v="0"/>
    <n v="1"/>
    <n v="0"/>
    <n v="0"/>
    <n v="0"/>
    <n v="-1"/>
    <d v="2013-10-17T09:39:04"/>
    <d v="2013-10-18T07:48:37"/>
    <s v="13019715MM10A"/>
    <d v="2013-10-17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18T00:00:00"/>
    <s v="Risk of Violence"/>
    <n v="2"/>
    <s v="Low"/>
    <d v="2013-10-18T00:00:00"/>
    <d v="2013-10-17T00:00:00"/>
    <d v="2013-10-18T00:00:00"/>
    <n v="0"/>
    <n v="0"/>
    <n v="896"/>
    <n v="0"/>
    <n v="0"/>
    <n v="0"/>
  </r>
  <r>
    <n v="10196"/>
    <s v="frank rose"/>
    <s v="frank"/>
    <s v="rose"/>
    <d v="2013-08-07T00:00:00"/>
    <x v="0"/>
    <d v="1990-07-16T00:00:00"/>
    <n v="25"/>
    <x v="1"/>
    <x v="2"/>
    <n v="0"/>
    <n v="9"/>
    <n v="0"/>
    <n v="0"/>
    <n v="4"/>
    <n v="-30"/>
    <d v="2013-07-08T05:10:41"/>
    <d v="2013-07-09T12:58:59"/>
    <s v="13009539CF10A"/>
    <d v="2013-07-08T00:00:00"/>
    <m/>
    <n v="30"/>
    <x v="0"/>
    <s v="Possession Of Alprazolam"/>
    <x v="0"/>
    <m/>
    <m/>
    <m/>
    <m/>
    <m/>
    <m/>
    <m/>
    <m/>
    <n v="0"/>
    <m/>
    <m/>
    <m/>
    <m/>
    <s v="Risk of Recidivism"/>
    <n v="9"/>
    <s v="High"/>
    <d v="2013-08-07T00:00:00"/>
    <s v="Risk of Violence"/>
    <n v="7"/>
    <s v="Medium"/>
    <d v="2013-08-07T00:00:00"/>
    <d v="2013-07-08T00:00:00"/>
    <d v="2013-07-09T00:00:00"/>
    <n v="4"/>
    <n v="0"/>
    <n v="968"/>
    <n v="0"/>
    <n v="0"/>
    <n v="0"/>
  </r>
  <r>
    <n v="10198"/>
    <s v="jermaine jean-francois"/>
    <s v="jermaine"/>
    <s v="jean-francois"/>
    <d v="2013-10-14T00:00:00"/>
    <x v="0"/>
    <d v="1980-10-15T00:00:00"/>
    <n v="35"/>
    <x v="1"/>
    <x v="0"/>
    <n v="0"/>
    <n v="5"/>
    <n v="0"/>
    <n v="0"/>
    <n v="2"/>
    <n v="-1"/>
    <d v="2013-10-13T04:47:31"/>
    <d v="2013-10-14T01:58:27"/>
    <s v="13014340CF10A"/>
    <d v="2013-10-13T00:00:00"/>
    <m/>
    <n v="1"/>
    <x v="0"/>
    <s v="Grand Theft in the 3rd Degree"/>
    <x v="0"/>
    <m/>
    <m/>
    <m/>
    <m/>
    <m/>
    <m/>
    <m/>
    <m/>
    <n v="0"/>
    <m/>
    <m/>
    <m/>
    <m/>
    <s v="Risk of Recidivism"/>
    <n v="5"/>
    <s v="Medium"/>
    <d v="2013-10-14T00:00:00"/>
    <s v="Risk of Violence"/>
    <n v="3"/>
    <s v="Low"/>
    <d v="2013-10-14T00:00:00"/>
    <d v="2013-10-13T00:00:00"/>
    <d v="2013-10-14T00:00:00"/>
    <n v="2"/>
    <n v="0"/>
    <n v="900"/>
    <n v="0"/>
    <n v="0"/>
    <n v="0"/>
  </r>
  <r>
    <n v="10201"/>
    <s v="juan rojassoto"/>
    <s v="juan"/>
    <s v="rojassoto"/>
    <d v="2013-03-23T00:00:00"/>
    <x v="0"/>
    <d v="1980-12-11T00:00:00"/>
    <n v="35"/>
    <x v="1"/>
    <x v="3"/>
    <n v="0"/>
    <n v="2"/>
    <n v="0"/>
    <n v="0"/>
    <n v="0"/>
    <n v="-1"/>
    <d v="2013-03-22T07:50:40"/>
    <d v="2013-06-17T10:48:31"/>
    <s v="13004176CF10A"/>
    <d v="2013-03-22T00:00:00"/>
    <m/>
    <n v="1"/>
    <x v="0"/>
    <s v="Tamper With Witness/Victim/CI"/>
    <x v="1"/>
    <s v="14011500MM10A"/>
    <s v="(M1)"/>
    <n v="0"/>
    <d v="2014-07-28T00:00:00"/>
    <s v="Battery"/>
    <d v="2014-07-28T00:00:00"/>
    <d v="2014-07-30T00:00:00"/>
    <m/>
    <n v="1"/>
    <s v="14011500MM10A"/>
    <s v="(M1)"/>
    <d v="2014-07-28T00:00:00"/>
    <s v="Battery"/>
    <s v="Risk of Recidivism"/>
    <n v="2"/>
    <s v="Low"/>
    <d v="2013-03-23T00:00:00"/>
    <s v="Risk of Violence"/>
    <n v="2"/>
    <s v="Low"/>
    <d v="2013-03-23T00:00:00"/>
    <d v="2014-07-28T00:00:00"/>
    <d v="2014-07-30T00:00:00"/>
    <n v="0"/>
    <n v="86"/>
    <n v="492"/>
    <n v="1"/>
    <n v="1"/>
    <n v="1"/>
  </r>
  <r>
    <n v="10202"/>
    <s v="jalicia brooks"/>
    <s v="jalicia"/>
    <s v="brooks"/>
    <d v="2014-07-29T00:00:00"/>
    <x v="1"/>
    <d v="1990-06-01T00:00:00"/>
    <n v="25"/>
    <x v="1"/>
    <x v="1"/>
    <n v="0"/>
    <n v="8"/>
    <n v="0"/>
    <n v="0"/>
    <n v="1"/>
    <n v="-1"/>
    <d v="2014-07-28T01:24:31"/>
    <d v="2014-07-29T02:03:29"/>
    <s v="14011486MM10A"/>
    <d v="2014-07-28T00:00:00"/>
    <m/>
    <n v="1"/>
    <x v="1"/>
    <s v="Battery"/>
    <x v="1"/>
    <s v="15001078MM10A"/>
    <s v="(M1)"/>
    <n v="0"/>
    <d v="2015-01-27T00:00:00"/>
    <s v="Battery"/>
    <d v="2015-01-27T00:00:00"/>
    <d v="2015-02-03T00:00:00"/>
    <m/>
    <n v="1"/>
    <s v="15001078MM10A"/>
    <s v="(M1)"/>
    <d v="2015-01-27T00:00:00"/>
    <s v="Battery"/>
    <s v="Risk of Recidivism"/>
    <n v="8"/>
    <s v="High"/>
    <d v="2014-07-29T00:00:00"/>
    <s v="Risk of Violence"/>
    <n v="3"/>
    <s v="Low"/>
    <d v="2014-07-29T00:00:00"/>
    <d v="2015-01-27T00:00:00"/>
    <d v="2015-02-03T00:00:00"/>
    <n v="1"/>
    <n v="0"/>
    <n v="182"/>
    <n v="1"/>
    <n v="1"/>
    <n v="1"/>
  </r>
  <r>
    <n v="10207"/>
    <s v="marvin darlington"/>
    <s v="marvin"/>
    <s v="darlington"/>
    <d v="2013-11-26T00:00:00"/>
    <x v="0"/>
    <d v="1980-09-25T00:00:00"/>
    <n v="35"/>
    <x v="1"/>
    <x v="1"/>
    <n v="0"/>
    <n v="6"/>
    <n v="0"/>
    <n v="0"/>
    <n v="9"/>
    <n v="-1"/>
    <d v="2013-11-25T04:37:30"/>
    <d v="2013-11-26T08:46:49"/>
    <s v="13016387CF10A"/>
    <d v="2013-11-25T00:00:00"/>
    <m/>
    <n v="1"/>
    <x v="0"/>
    <s v="Tampering With Physical Evidence"/>
    <x v="0"/>
    <m/>
    <m/>
    <m/>
    <m/>
    <m/>
    <m/>
    <m/>
    <m/>
    <n v="0"/>
    <m/>
    <m/>
    <m/>
    <m/>
    <s v="Risk of Recidivism"/>
    <n v="6"/>
    <s v="Medium"/>
    <d v="2013-11-26T00:00:00"/>
    <s v="Risk of Violence"/>
    <n v="5"/>
    <s v="Medium"/>
    <d v="2013-11-26T00:00:00"/>
    <d v="2013-11-25T00:00:00"/>
    <d v="2013-11-26T00:00:00"/>
    <n v="9"/>
    <n v="0"/>
    <n v="857"/>
    <n v="0"/>
    <n v="0"/>
    <n v="0"/>
  </r>
  <r>
    <n v="10208"/>
    <s v="josue petithomme"/>
    <s v="josue"/>
    <s v="petithomme"/>
    <d v="2013-02-09T00:00:00"/>
    <x v="0"/>
    <d v="1982-10-02T00:00:00"/>
    <n v="33"/>
    <x v="1"/>
    <x v="2"/>
    <n v="0"/>
    <n v="3"/>
    <n v="0"/>
    <n v="0"/>
    <n v="4"/>
    <m/>
    <m/>
    <m/>
    <s v="12006176MM10A"/>
    <d v="2012-03-25T00:00:00"/>
    <m/>
    <n v="321"/>
    <x v="1"/>
    <s v="Driving Under The Influence"/>
    <x v="0"/>
    <m/>
    <m/>
    <m/>
    <m/>
    <m/>
    <m/>
    <m/>
    <m/>
    <n v="0"/>
    <m/>
    <m/>
    <m/>
    <m/>
    <s v="Risk of Recidivism"/>
    <n v="3"/>
    <s v="Low"/>
    <d v="2013-02-09T00:00:00"/>
    <s v="Risk of Violence"/>
    <n v="3"/>
    <s v="Low"/>
    <d v="2013-02-09T00:00:00"/>
    <m/>
    <m/>
    <n v="4"/>
    <n v="0"/>
    <n v="1147"/>
    <n v="0"/>
    <n v="0"/>
    <n v="0"/>
  </r>
  <r>
    <n v="10209"/>
    <s v="chris mcinerney"/>
    <s v="chris"/>
    <s v="mcinerney"/>
    <d v="2013-07-19T00:00:00"/>
    <x v="0"/>
    <d v="1977-09-08T00:00:00"/>
    <n v="38"/>
    <x v="1"/>
    <x v="2"/>
    <n v="0"/>
    <n v="1"/>
    <n v="0"/>
    <n v="0"/>
    <n v="8"/>
    <m/>
    <m/>
    <m/>
    <s v="09018661CF10A"/>
    <m/>
    <d v="2013-06-28T00:00:00"/>
    <n v="21"/>
    <x v="0"/>
    <s v="arrest case no charge"/>
    <x v="0"/>
    <m/>
    <m/>
    <m/>
    <m/>
    <m/>
    <m/>
    <m/>
    <m/>
    <n v="0"/>
    <m/>
    <m/>
    <m/>
    <m/>
    <s v="Risk of Recidivism"/>
    <n v="1"/>
    <s v="Low"/>
    <d v="2013-07-19T00:00:00"/>
    <s v="Risk of Violence"/>
    <n v="1"/>
    <s v="Low"/>
    <d v="2013-07-19T00:00:00"/>
    <m/>
    <m/>
    <n v="8"/>
    <n v="0"/>
    <n v="987"/>
    <n v="0"/>
    <n v="0"/>
    <n v="0"/>
  </r>
  <r>
    <n v="10210"/>
    <s v="barry wells"/>
    <s v="barry"/>
    <s v="wells"/>
    <d v="2013-08-17T00:00:00"/>
    <x v="0"/>
    <d v="1984-01-10T00:00:00"/>
    <n v="32"/>
    <x v="1"/>
    <x v="1"/>
    <n v="0"/>
    <n v="9"/>
    <n v="0"/>
    <n v="0"/>
    <n v="0"/>
    <n v="-1"/>
    <d v="2013-08-16T11:16:03"/>
    <d v="2013-08-17T09:02:19"/>
    <s v="13011522CF10A"/>
    <d v="2013-08-16T00:00:00"/>
    <m/>
    <n v="1"/>
    <x v="1"/>
    <s v="Operating W/O Valid License"/>
    <x v="0"/>
    <m/>
    <m/>
    <m/>
    <m/>
    <m/>
    <m/>
    <m/>
    <m/>
    <n v="0"/>
    <m/>
    <m/>
    <m/>
    <m/>
    <s v="Risk of Recidivism"/>
    <n v="9"/>
    <s v="High"/>
    <d v="2013-08-17T00:00:00"/>
    <s v="Risk of Violence"/>
    <n v="7"/>
    <s v="Medium"/>
    <d v="2013-08-17T00:00:00"/>
    <d v="2013-08-16T00:00:00"/>
    <d v="2013-08-17T00:00:00"/>
    <n v="0"/>
    <n v="0"/>
    <n v="958"/>
    <n v="0"/>
    <n v="0"/>
    <n v="0"/>
  </r>
  <r>
    <n v="10211"/>
    <s v="tatiana kennon"/>
    <s v="tatiana"/>
    <s v="kennon"/>
    <d v="2013-09-25T00:00:00"/>
    <x v="1"/>
    <d v="1993-03-28T00:00:00"/>
    <n v="23"/>
    <x v="2"/>
    <x v="1"/>
    <n v="0"/>
    <n v="4"/>
    <n v="0"/>
    <n v="0"/>
    <n v="0"/>
    <n v="-1"/>
    <d v="2013-09-24T09:39:00"/>
    <d v="2013-09-25T04:30:03"/>
    <s v="13018226MM10A"/>
    <d v="2013-09-24T00:00:00"/>
    <m/>
    <n v="1"/>
    <x v="1"/>
    <s v="Disorderly Conduct"/>
    <x v="0"/>
    <m/>
    <m/>
    <m/>
    <m/>
    <m/>
    <m/>
    <m/>
    <m/>
    <n v="0"/>
    <m/>
    <m/>
    <m/>
    <m/>
    <s v="Risk of Recidivism"/>
    <n v="4"/>
    <s v="Low"/>
    <d v="2013-09-25T00:00:00"/>
    <s v="Risk of Violence"/>
    <n v="5"/>
    <s v="Medium"/>
    <d v="2013-09-25T00:00:00"/>
    <d v="2013-09-24T00:00:00"/>
    <d v="2013-09-25T00:00:00"/>
    <n v="0"/>
    <n v="0"/>
    <n v="919"/>
    <n v="0"/>
    <n v="0"/>
    <n v="0"/>
  </r>
  <r>
    <n v="10212"/>
    <s v="eddie durizil"/>
    <s v="eddie"/>
    <s v="durizil"/>
    <d v="2013-02-20T00:00:00"/>
    <x v="0"/>
    <d v="1949-03-03T00:00:00"/>
    <n v="67"/>
    <x v="0"/>
    <x v="1"/>
    <n v="0"/>
    <n v="2"/>
    <n v="0"/>
    <n v="0"/>
    <n v="3"/>
    <m/>
    <m/>
    <m/>
    <s v="10021864CF10A"/>
    <d v="2010-12-14T00:00:00"/>
    <m/>
    <n v="799"/>
    <x v="0"/>
    <s v="Aggrav Battery w/Deadly Weapon"/>
    <x v="0"/>
    <m/>
    <m/>
    <m/>
    <m/>
    <m/>
    <m/>
    <m/>
    <m/>
    <n v="0"/>
    <m/>
    <m/>
    <m/>
    <m/>
    <s v="Risk of Recidivism"/>
    <n v="2"/>
    <s v="Low"/>
    <d v="2013-02-20T00:00:00"/>
    <s v="Risk of Violence"/>
    <n v="1"/>
    <s v="Low"/>
    <d v="2013-02-20T00:00:00"/>
    <m/>
    <m/>
    <n v="3"/>
    <n v="0"/>
    <n v="1136"/>
    <n v="0"/>
    <n v="0"/>
    <n v="0"/>
  </r>
  <r>
    <n v="10214"/>
    <s v="jamar wright"/>
    <s v="jamar"/>
    <s v="wright"/>
    <d v="2013-02-11T00:00:00"/>
    <x v="0"/>
    <d v="1992-05-07T00:00:00"/>
    <n v="23"/>
    <x v="2"/>
    <x v="1"/>
    <n v="1"/>
    <n v="10"/>
    <n v="1"/>
    <n v="2"/>
    <n v="4"/>
    <n v="-1"/>
    <d v="2013-02-10T05:11:00"/>
    <d v="2013-03-13T05:49:48"/>
    <s v="13002040CF10A"/>
    <d v="2013-02-10T00:00:00"/>
    <m/>
    <n v="1"/>
    <x v="0"/>
    <s v="Burglary Unoccupied Dwelling"/>
    <x v="0"/>
    <m/>
    <m/>
    <m/>
    <m/>
    <m/>
    <m/>
    <m/>
    <m/>
    <n v="0"/>
    <m/>
    <m/>
    <m/>
    <m/>
    <s v="Risk of Recidivism"/>
    <n v="10"/>
    <s v="High"/>
    <d v="2013-02-11T00:00:00"/>
    <s v="Risk of Violence"/>
    <n v="10"/>
    <s v="High"/>
    <d v="2013-02-11T00:00:00"/>
    <d v="2015-02-28T00:00:00"/>
    <d v="2015-10-18T00:00:00"/>
    <n v="4"/>
    <n v="30"/>
    <n v="747"/>
    <n v="0"/>
    <n v="0"/>
    <n v="0"/>
  </r>
  <r>
    <n v="10216"/>
    <s v="kristina hughes"/>
    <s v="kristina"/>
    <s v="hughes"/>
    <d v="2013-02-07T00:00:00"/>
    <x v="1"/>
    <d v="1989-07-26T00:00:00"/>
    <n v="26"/>
    <x v="1"/>
    <x v="1"/>
    <n v="0"/>
    <n v="8"/>
    <n v="0"/>
    <n v="0"/>
    <n v="0"/>
    <n v="-1"/>
    <d v="2013-02-06T04:54:37"/>
    <d v="2013-02-07T09:44:01"/>
    <s v="13005770TC10A"/>
    <d v="2013-02-06T00:00:00"/>
    <m/>
    <n v="1"/>
    <x v="1"/>
    <s v="Opert With Susp DL 2nd Offens"/>
    <x v="0"/>
    <m/>
    <m/>
    <m/>
    <m/>
    <m/>
    <m/>
    <m/>
    <m/>
    <n v="0"/>
    <m/>
    <m/>
    <m/>
    <m/>
    <s v="Risk of Recidivism"/>
    <n v="8"/>
    <s v="High"/>
    <d v="2013-02-07T00:00:00"/>
    <s v="Risk of Violence"/>
    <n v="4"/>
    <s v="Low"/>
    <d v="2013-02-07T00:00:00"/>
    <d v="2013-02-06T00:00:00"/>
    <d v="2013-02-07T00:00:00"/>
    <n v="0"/>
    <n v="0"/>
    <n v="1149"/>
    <n v="0"/>
    <n v="0"/>
    <n v="0"/>
  </r>
  <r>
    <n v="10220"/>
    <s v="earnest robinson"/>
    <s v="earnest"/>
    <s v="robinson"/>
    <d v="2013-01-11T00:00:00"/>
    <x v="0"/>
    <d v="1991-09-21T00:00:00"/>
    <n v="24"/>
    <x v="2"/>
    <x v="1"/>
    <n v="0"/>
    <n v="3"/>
    <n v="0"/>
    <n v="0"/>
    <n v="1"/>
    <n v="-1"/>
    <d v="2013-01-10T08:39:13"/>
    <d v="2013-01-11T01:20:52"/>
    <s v="13000459CF10A"/>
    <d v="2013-01-10T00:00:00"/>
    <m/>
    <n v="1"/>
    <x v="0"/>
    <s v="Pos Cannabis W/Intent Sel/Del"/>
    <x v="0"/>
    <m/>
    <m/>
    <m/>
    <m/>
    <m/>
    <m/>
    <m/>
    <m/>
    <n v="0"/>
    <m/>
    <m/>
    <m/>
    <m/>
    <s v="Risk of Recidivism"/>
    <n v="3"/>
    <s v="Low"/>
    <d v="2013-01-11T00:00:00"/>
    <s v="Risk of Violence"/>
    <n v="4"/>
    <s v="Low"/>
    <d v="2013-01-11T00:00:00"/>
    <d v="2013-01-10T00:00:00"/>
    <d v="2013-01-11T00:00:00"/>
    <n v="1"/>
    <n v="0"/>
    <n v="1176"/>
    <n v="0"/>
    <n v="0"/>
    <n v="0"/>
  </r>
  <r>
    <n v="10223"/>
    <s v="torrey thomas"/>
    <s v="torrey"/>
    <s v="thomas"/>
    <d v="2013-03-08T00:00:00"/>
    <x v="0"/>
    <d v="1978-08-04T00:00:00"/>
    <n v="37"/>
    <x v="1"/>
    <x v="1"/>
    <n v="0"/>
    <n v="7"/>
    <n v="0"/>
    <n v="0"/>
    <n v="0"/>
    <n v="-1"/>
    <d v="2013-03-07T12:47:41"/>
    <d v="2013-03-08T08:42:21"/>
    <s v="13010216TC10A"/>
    <d v="2013-03-07T00:00:00"/>
    <m/>
    <n v="1"/>
    <x v="1"/>
    <s v="Susp Drivers Lic 1st Offense"/>
    <x v="0"/>
    <m/>
    <m/>
    <m/>
    <m/>
    <m/>
    <m/>
    <m/>
    <m/>
    <n v="0"/>
    <m/>
    <m/>
    <m/>
    <m/>
    <s v="Risk of Recidivism"/>
    <n v="7"/>
    <s v="Medium"/>
    <d v="2013-03-08T00:00:00"/>
    <s v="Risk of Violence"/>
    <n v="2"/>
    <s v="Low"/>
    <d v="2013-03-08T00:00:00"/>
    <d v="2013-03-07T00:00:00"/>
    <d v="2013-03-08T00:00:00"/>
    <n v="0"/>
    <n v="0"/>
    <n v="1120"/>
    <n v="0"/>
    <n v="0"/>
    <n v="0"/>
  </r>
  <r>
    <n v="10224"/>
    <s v="anthony serphin"/>
    <s v="anthony"/>
    <s v="serphin"/>
    <d v="2013-03-26T00:00:00"/>
    <x v="0"/>
    <d v="1987-04-06T00:00:00"/>
    <n v="29"/>
    <x v="1"/>
    <x v="1"/>
    <n v="0"/>
    <n v="5"/>
    <n v="0"/>
    <n v="0"/>
    <n v="0"/>
    <n v="-1"/>
    <d v="2013-03-25T11:37:18"/>
    <d v="2013-03-26T12:39:33"/>
    <s v="13004330CF10A"/>
    <d v="2013-03-25T00:00:00"/>
    <m/>
    <n v="1"/>
    <x v="0"/>
    <s v="Possession Of Methamphetamine"/>
    <x v="0"/>
    <m/>
    <m/>
    <m/>
    <m/>
    <m/>
    <m/>
    <m/>
    <m/>
    <n v="0"/>
    <m/>
    <m/>
    <m/>
    <m/>
    <s v="Risk of Recidivism"/>
    <n v="5"/>
    <s v="Medium"/>
    <d v="2013-03-26T00:00:00"/>
    <s v="Risk of Violence"/>
    <n v="3"/>
    <s v="Low"/>
    <d v="2013-03-26T00:00:00"/>
    <d v="2013-03-25T00:00:00"/>
    <d v="2013-03-26T00:00:00"/>
    <n v="0"/>
    <n v="0"/>
    <n v="1102"/>
    <n v="0"/>
    <n v="0"/>
    <n v="0"/>
  </r>
  <r>
    <n v="10225"/>
    <s v="dwayne brown"/>
    <s v="dwayne"/>
    <s v="brown"/>
    <d v="2013-08-01T00:00:00"/>
    <x v="0"/>
    <d v="1982-04-16T00:00:00"/>
    <n v="34"/>
    <x v="1"/>
    <x v="0"/>
    <n v="0"/>
    <n v="2"/>
    <n v="0"/>
    <n v="0"/>
    <n v="0"/>
    <n v="-2"/>
    <d v="2013-07-30T11:30:14"/>
    <d v="2013-08-01T11:30:58"/>
    <s v="13010664CF10A"/>
    <d v="2013-07-30T00:00:00"/>
    <m/>
    <n v="2"/>
    <x v="0"/>
    <s v="Felony Battery (Dom Strang)"/>
    <x v="0"/>
    <m/>
    <m/>
    <m/>
    <m/>
    <m/>
    <m/>
    <m/>
    <m/>
    <n v="0"/>
    <m/>
    <m/>
    <m/>
    <m/>
    <s v="Risk of Recidivism"/>
    <n v="2"/>
    <s v="Low"/>
    <d v="2013-08-01T00:00:00"/>
    <s v="Risk of Violence"/>
    <n v="1"/>
    <s v="Low"/>
    <d v="2013-08-01T00:00:00"/>
    <d v="2013-07-30T00:00:00"/>
    <d v="2013-08-01T00:00:00"/>
    <n v="0"/>
    <n v="0"/>
    <n v="974"/>
    <n v="0"/>
    <n v="0"/>
    <n v="0"/>
  </r>
  <r>
    <n v="10228"/>
    <s v="anthony angotti"/>
    <s v="anthony"/>
    <s v="angotti"/>
    <d v="2014-03-30T00:00:00"/>
    <x v="0"/>
    <d v="1966-06-10T00:00:00"/>
    <n v="49"/>
    <x v="0"/>
    <x v="2"/>
    <n v="0"/>
    <n v="1"/>
    <n v="0"/>
    <n v="0"/>
    <n v="3"/>
    <n v="-1"/>
    <d v="2014-03-29T03:30:24"/>
    <d v="2014-03-30T01:04:04"/>
    <s v="14004425CF10A"/>
    <d v="2014-03-29T00:00:00"/>
    <m/>
    <n v="1"/>
    <x v="0"/>
    <s v="Agg Battery Grt/Bod/Harm"/>
    <x v="0"/>
    <m/>
    <m/>
    <m/>
    <m/>
    <m/>
    <m/>
    <m/>
    <m/>
    <n v="0"/>
    <m/>
    <m/>
    <m/>
    <m/>
    <s v="Risk of Recidivism"/>
    <n v="1"/>
    <s v="Low"/>
    <d v="2014-03-30T00:00:00"/>
    <s v="Risk of Violence"/>
    <n v="1"/>
    <s v="Low"/>
    <d v="2014-03-30T00:00:00"/>
    <d v="2014-03-29T00:00:00"/>
    <d v="2014-03-30T00:00:00"/>
    <n v="3"/>
    <n v="0"/>
    <n v="733"/>
    <n v="0"/>
    <n v="0"/>
    <n v="0"/>
  </r>
  <r>
    <n v="10229"/>
    <s v="quaice bowen"/>
    <s v="quaice"/>
    <s v="bowen"/>
    <d v="2013-02-26T00:00:00"/>
    <x v="0"/>
    <d v="1984-10-31T00:00:00"/>
    <n v="31"/>
    <x v="1"/>
    <x v="1"/>
    <n v="0"/>
    <n v="2"/>
    <n v="0"/>
    <n v="0"/>
    <n v="2"/>
    <n v="-1"/>
    <d v="2013-02-25T08:42:56"/>
    <d v="2013-02-26T06:47:03"/>
    <s v="13002563CF10A"/>
    <m/>
    <d v="2013-02-25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3-02-26T00:00:00"/>
    <s v="Risk of Violence"/>
    <n v="2"/>
    <s v="Low"/>
    <d v="2013-02-26T00:00:00"/>
    <d v="2013-02-25T00:00:00"/>
    <d v="2013-02-26T00:00:00"/>
    <n v="2"/>
    <n v="0"/>
    <n v="1130"/>
    <n v="0"/>
    <n v="0"/>
    <n v="0"/>
  </r>
  <r>
    <n v="10230"/>
    <s v="robert madera"/>
    <s v="robert"/>
    <s v="madera"/>
    <d v="2014-03-12T00:00:00"/>
    <x v="0"/>
    <d v="1956-09-28T00:00:00"/>
    <n v="59"/>
    <x v="0"/>
    <x v="2"/>
    <n v="0"/>
    <n v="1"/>
    <n v="0"/>
    <n v="0"/>
    <n v="0"/>
    <n v="-1"/>
    <d v="2014-03-11T11:17:30"/>
    <d v="2014-03-12T01:43:28"/>
    <s v="14004245MM10A"/>
    <d v="2014-03-1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12T00:00:00"/>
    <s v="Risk of Violence"/>
    <n v="1"/>
    <s v="Low"/>
    <d v="2014-03-12T00:00:00"/>
    <d v="2014-03-11T00:00:00"/>
    <d v="2014-03-12T00:00:00"/>
    <n v="0"/>
    <n v="0"/>
    <n v="751"/>
    <n v="0"/>
    <n v="0"/>
    <n v="0"/>
  </r>
  <r>
    <n v="10233"/>
    <s v="alquan isaac"/>
    <s v="alquan"/>
    <s v="isaac"/>
    <d v="2013-03-06T00:00:00"/>
    <x v="0"/>
    <d v="1992-07-02T00:00:00"/>
    <n v="23"/>
    <x v="2"/>
    <x v="1"/>
    <n v="0"/>
    <n v="5"/>
    <n v="0"/>
    <n v="1"/>
    <n v="1"/>
    <n v="-1"/>
    <d v="2013-03-05T08:58:59"/>
    <d v="2013-03-06T07:35:04"/>
    <s v="13003285CF10A"/>
    <d v="2013-03-05T00:00:00"/>
    <m/>
    <n v="1"/>
    <x v="0"/>
    <s v="Possession Burglary Tools"/>
    <x v="0"/>
    <m/>
    <m/>
    <m/>
    <m/>
    <m/>
    <m/>
    <m/>
    <m/>
    <n v="0"/>
    <m/>
    <m/>
    <m/>
    <m/>
    <s v="Risk of Recidivism"/>
    <n v="5"/>
    <s v="Medium"/>
    <d v="2013-03-06T00:00:00"/>
    <s v="Risk of Violence"/>
    <n v="5"/>
    <s v="Medium"/>
    <d v="2013-03-06T00:00:00"/>
    <d v="2013-03-05T00:00:00"/>
    <d v="2013-03-06T00:00:00"/>
    <n v="1"/>
    <n v="0"/>
    <n v="1122"/>
    <n v="0"/>
    <n v="0"/>
    <n v="0"/>
  </r>
  <r>
    <n v="10235"/>
    <s v="rafael frazier"/>
    <s v="rafael"/>
    <s v="frazier"/>
    <d v="2013-11-19T00:00:00"/>
    <x v="0"/>
    <d v="1993-08-01T00:00:00"/>
    <n v="22"/>
    <x v="2"/>
    <x v="1"/>
    <n v="0"/>
    <n v="9"/>
    <n v="0"/>
    <n v="0"/>
    <n v="1"/>
    <n v="-1"/>
    <d v="2013-11-18T05:01:48"/>
    <d v="2013-11-23T01:08:06"/>
    <s v="13016016CF10A"/>
    <d v="2013-11-18T00:00:00"/>
    <m/>
    <n v="1"/>
    <x v="0"/>
    <s v="Uttering a Forged Instrument"/>
    <x v="0"/>
    <m/>
    <m/>
    <m/>
    <m/>
    <m/>
    <m/>
    <m/>
    <m/>
    <n v="0"/>
    <m/>
    <m/>
    <m/>
    <m/>
    <s v="Risk of Recidivism"/>
    <n v="9"/>
    <s v="High"/>
    <d v="2013-11-19T00:00:00"/>
    <s v="Risk of Violence"/>
    <n v="7"/>
    <s v="Medium"/>
    <d v="2013-11-19T00:00:00"/>
    <d v="2013-11-18T00:00:00"/>
    <d v="2013-11-23T00:00:00"/>
    <n v="1"/>
    <n v="4"/>
    <n v="864"/>
    <n v="0"/>
    <n v="0"/>
    <n v="0"/>
  </r>
  <r>
    <n v="10239"/>
    <s v="rosny abraham"/>
    <s v="rosny"/>
    <s v="abraham"/>
    <d v="2013-02-11T00:00:00"/>
    <x v="0"/>
    <d v="1979-06-09T00:00:00"/>
    <n v="36"/>
    <x v="1"/>
    <x v="1"/>
    <n v="0"/>
    <n v="1"/>
    <n v="0"/>
    <n v="0"/>
    <n v="0"/>
    <n v="-1"/>
    <d v="2013-02-10T11:35:53"/>
    <d v="2013-02-11T07:32:57"/>
    <s v="13002053CF10A"/>
    <d v="2013-02-10T00:00:00"/>
    <m/>
    <n v="1"/>
    <x v="0"/>
    <s v="Aggravated Battery"/>
    <x v="0"/>
    <m/>
    <m/>
    <m/>
    <m/>
    <m/>
    <m/>
    <m/>
    <m/>
    <n v="0"/>
    <m/>
    <m/>
    <m/>
    <m/>
    <s v="Risk of Recidivism"/>
    <n v="1"/>
    <s v="Low"/>
    <d v="2013-02-11T00:00:00"/>
    <s v="Risk of Violence"/>
    <n v="1"/>
    <s v="Low"/>
    <d v="2013-02-11T00:00:00"/>
    <d v="2013-02-10T00:00:00"/>
    <d v="2013-02-11T00:00:00"/>
    <n v="0"/>
    <n v="0"/>
    <n v="1145"/>
    <n v="0"/>
    <n v="0"/>
    <n v="0"/>
  </r>
  <r>
    <n v="10242"/>
    <s v="frank marrero"/>
    <s v="frank"/>
    <s v="marrero"/>
    <d v="2014-01-10T00:00:00"/>
    <x v="0"/>
    <d v="1984-06-07T00:00:00"/>
    <n v="31"/>
    <x v="1"/>
    <x v="2"/>
    <n v="0"/>
    <n v="7"/>
    <n v="0"/>
    <n v="0"/>
    <n v="3"/>
    <n v="0"/>
    <d v="2014-01-10T04:47:43"/>
    <d v="2014-01-10T08:01:12"/>
    <s v="14001432MU10A"/>
    <d v="2014-01-10T00:00:00"/>
    <m/>
    <n v="0"/>
    <x v="1"/>
    <s v="Driving Under The Influence"/>
    <x v="0"/>
    <m/>
    <m/>
    <m/>
    <m/>
    <m/>
    <m/>
    <m/>
    <m/>
    <n v="0"/>
    <m/>
    <m/>
    <m/>
    <m/>
    <s v="Risk of Recidivism"/>
    <n v="7"/>
    <s v="Medium"/>
    <d v="2014-01-10T00:00:00"/>
    <s v="Risk of Violence"/>
    <n v="9"/>
    <s v="High"/>
    <d v="2014-01-10T00:00:00"/>
    <d v="2014-01-10T00:00:00"/>
    <d v="2014-01-10T00:00:00"/>
    <n v="3"/>
    <n v="0"/>
    <n v="812"/>
    <n v="0"/>
    <n v="0"/>
    <n v="0"/>
  </r>
  <r>
    <n v="10243"/>
    <s v="isabel veliz"/>
    <s v="isabel"/>
    <s v="veliz"/>
    <d v="2013-06-03T00:00:00"/>
    <x v="1"/>
    <d v="1987-02-28T00:00:00"/>
    <n v="29"/>
    <x v="1"/>
    <x v="3"/>
    <n v="0"/>
    <n v="3"/>
    <n v="0"/>
    <n v="0"/>
    <n v="0"/>
    <n v="-3"/>
    <d v="2013-05-31T11:18:22"/>
    <d v="2013-06-01T09:00:05"/>
    <s v="13010467MM10A"/>
    <d v="2013-05-31T00:00:00"/>
    <m/>
    <n v="3"/>
    <x v="1"/>
    <s v="Disorderly Conduct"/>
    <x v="0"/>
    <m/>
    <m/>
    <m/>
    <m/>
    <m/>
    <m/>
    <m/>
    <m/>
    <n v="0"/>
    <m/>
    <m/>
    <m/>
    <m/>
    <s v="Risk of Recidivism"/>
    <n v="3"/>
    <s v="Low"/>
    <d v="2013-06-03T00:00:00"/>
    <s v="Risk of Violence"/>
    <n v="2"/>
    <s v="Low"/>
    <d v="2013-06-03T00:00:00"/>
    <d v="2013-05-31T00:00:00"/>
    <d v="2013-06-01T00:00:00"/>
    <n v="0"/>
    <n v="0"/>
    <n v="1033"/>
    <n v="0"/>
    <n v="0"/>
    <n v="0"/>
  </r>
  <r>
    <n v="10250"/>
    <s v="chavon grant"/>
    <s v="chavon"/>
    <s v="grant"/>
    <d v="2013-03-12T00:00:00"/>
    <x v="0"/>
    <d v="1990-10-23T00:00:00"/>
    <n v="25"/>
    <x v="1"/>
    <x v="1"/>
    <n v="0"/>
    <n v="10"/>
    <n v="0"/>
    <n v="0"/>
    <n v="7"/>
    <n v="258"/>
    <d v="2013-11-25T12:49:37"/>
    <d v="2013-12-10T10:30:00"/>
    <s v="12015976CF10A"/>
    <d v="2012-10-29T00:00:00"/>
    <m/>
    <n v="134"/>
    <x v="0"/>
    <s v="Grand Theft in the 3rd Degree"/>
    <x v="1"/>
    <s v="15013032CF10A"/>
    <s v="(F3)"/>
    <m/>
    <d v="2015-09-22T00:00:00"/>
    <s v="Grand Theft (Motor Vehicle)"/>
    <m/>
    <m/>
    <m/>
    <n v="0"/>
    <m/>
    <m/>
    <m/>
    <m/>
    <s v="Risk of Recidivism"/>
    <n v="10"/>
    <s v="High"/>
    <d v="2013-03-12T00:00:00"/>
    <s v="Risk of Violence"/>
    <n v="10"/>
    <s v="High"/>
    <d v="2013-03-12T00:00:00"/>
    <d v="2013-11-25T00:00:00"/>
    <d v="2013-12-10T00:00:00"/>
    <n v="7"/>
    <n v="0"/>
    <n v="258"/>
    <n v="0"/>
    <n v="0"/>
    <n v="0"/>
  </r>
  <r>
    <n v="10251"/>
    <s v="chance drake"/>
    <s v="chance"/>
    <s v="drake"/>
    <d v="2013-12-12T00:00:00"/>
    <x v="0"/>
    <d v="1989-11-29T00:00:00"/>
    <n v="26"/>
    <x v="1"/>
    <x v="2"/>
    <n v="0"/>
    <n v="2"/>
    <n v="0"/>
    <n v="0"/>
    <n v="0"/>
    <n v="-1"/>
    <d v="2013-12-11T03:26:14"/>
    <d v="2013-12-13T02:54:48"/>
    <s v="13017122CF10A"/>
    <d v="2013-12-11T00:00:00"/>
    <m/>
    <n v="1"/>
    <x v="0"/>
    <s v="Aggravated Assault W/Dead Weap"/>
    <x v="0"/>
    <m/>
    <m/>
    <m/>
    <m/>
    <m/>
    <m/>
    <m/>
    <m/>
    <n v="0"/>
    <m/>
    <m/>
    <m/>
    <m/>
    <s v="Risk of Recidivism"/>
    <n v="2"/>
    <s v="Low"/>
    <d v="2013-12-12T00:00:00"/>
    <s v="Risk of Violence"/>
    <n v="3"/>
    <s v="Low"/>
    <d v="2013-12-12T00:00:00"/>
    <d v="2013-12-11T00:00:00"/>
    <d v="2013-12-13T00:00:00"/>
    <n v="0"/>
    <n v="1"/>
    <n v="841"/>
    <n v="0"/>
    <n v="0"/>
    <n v="0"/>
  </r>
  <r>
    <n v="10252"/>
    <s v="quintavious rogers"/>
    <s v="quintavious"/>
    <s v="rogers"/>
    <d v="2013-04-20T00:00:00"/>
    <x v="0"/>
    <d v="1991-05-23T00:00:00"/>
    <n v="24"/>
    <x v="2"/>
    <x v="1"/>
    <n v="0"/>
    <n v="4"/>
    <n v="0"/>
    <n v="0"/>
    <n v="0"/>
    <n v="-1"/>
    <d v="2013-04-19T06:59:47"/>
    <d v="2013-04-20T01:45:28"/>
    <s v="13007609MM10A"/>
    <d v="2013-04-19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4-20T00:00:00"/>
    <s v="Risk of Violence"/>
    <n v="5"/>
    <s v="Medium"/>
    <d v="2013-04-20T00:00:00"/>
    <d v="2013-04-19T00:00:00"/>
    <d v="2013-04-20T00:00:00"/>
    <n v="0"/>
    <n v="0"/>
    <n v="1077"/>
    <n v="0"/>
    <n v="0"/>
    <n v="0"/>
  </r>
  <r>
    <n v="10253"/>
    <s v="daniel staime"/>
    <s v="daniel"/>
    <s v="staime"/>
    <d v="2014-02-24T00:00:00"/>
    <x v="0"/>
    <d v="1973-01-26T00:00:00"/>
    <n v="43"/>
    <x v="1"/>
    <x v="0"/>
    <n v="0"/>
    <n v="1"/>
    <n v="0"/>
    <n v="0"/>
    <n v="1"/>
    <n v="-3"/>
    <d v="2014-02-21T10:15:16"/>
    <d v="2014-02-22T08:01:25"/>
    <s v="14002496CF10A"/>
    <d v="2014-02-21T00:00:00"/>
    <m/>
    <n v="3"/>
    <x v="0"/>
    <s v="Possession of Cocaine"/>
    <x v="0"/>
    <m/>
    <m/>
    <m/>
    <m/>
    <m/>
    <m/>
    <m/>
    <m/>
    <n v="0"/>
    <m/>
    <m/>
    <m/>
    <m/>
    <s v="Risk of Recidivism"/>
    <n v="1"/>
    <s v="Low"/>
    <d v="2014-02-24T00:00:00"/>
    <s v="Risk of Violence"/>
    <n v="1"/>
    <s v="Low"/>
    <d v="2014-02-24T00:00:00"/>
    <d v="2014-02-21T00:00:00"/>
    <d v="2014-02-22T00:00:00"/>
    <n v="1"/>
    <n v="0"/>
    <n v="767"/>
    <n v="0"/>
    <n v="0"/>
    <n v="0"/>
  </r>
  <r>
    <n v="10254"/>
    <s v="jackie denmark"/>
    <s v="jackie"/>
    <s v="denmark"/>
    <d v="2014-01-28T00:00:00"/>
    <x v="0"/>
    <d v="1988-07-01T00:00:00"/>
    <n v="27"/>
    <x v="1"/>
    <x v="1"/>
    <n v="1"/>
    <n v="9"/>
    <n v="2"/>
    <n v="0"/>
    <n v="11"/>
    <n v="-1"/>
    <d v="2014-01-27T06:29:28"/>
    <d v="2014-01-30T10:05:05"/>
    <s v="14001202CF10A"/>
    <d v="2014-01-27T00:00:00"/>
    <m/>
    <n v="1"/>
    <x v="0"/>
    <s v="Deliver Cocaine"/>
    <x v="0"/>
    <m/>
    <m/>
    <m/>
    <m/>
    <m/>
    <m/>
    <m/>
    <m/>
    <n v="0"/>
    <m/>
    <m/>
    <m/>
    <m/>
    <s v="Risk of Recidivism"/>
    <n v="9"/>
    <s v="High"/>
    <d v="2014-01-28T00:00:00"/>
    <s v="Risk of Violence"/>
    <n v="10"/>
    <s v="High"/>
    <d v="2014-01-28T00:00:00"/>
    <d v="2014-01-27T00:00:00"/>
    <d v="2014-01-30T00:00:00"/>
    <n v="11"/>
    <n v="2"/>
    <n v="794"/>
    <n v="0"/>
    <n v="0"/>
    <n v="0"/>
  </r>
  <r>
    <n v="10256"/>
    <s v="adrian arabitg"/>
    <s v="adrian"/>
    <s v="arabitg"/>
    <d v="2013-09-12T00:00:00"/>
    <x v="0"/>
    <d v="1987-07-02T00:00:00"/>
    <n v="28"/>
    <x v="1"/>
    <x v="2"/>
    <n v="0"/>
    <n v="4"/>
    <n v="0"/>
    <n v="0"/>
    <n v="4"/>
    <n v="-1"/>
    <d v="2013-09-11T10:31:41"/>
    <d v="2014-03-20T11:22:47"/>
    <s v="13012884CF10A"/>
    <m/>
    <d v="2013-09-11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9-12T00:00:00"/>
    <s v="Risk of Violence"/>
    <n v="3"/>
    <s v="Low"/>
    <d v="2013-09-12T00:00:00"/>
    <d v="2013-09-11T00:00:00"/>
    <d v="2014-03-20T00:00:00"/>
    <n v="4"/>
    <n v="189"/>
    <n v="932"/>
    <n v="0"/>
    <n v="0"/>
    <n v="0"/>
  </r>
  <r>
    <n v="10257"/>
    <s v="wendy saintjuste"/>
    <s v="wendy"/>
    <s v="saintjuste"/>
    <d v="2013-11-19T00:00:00"/>
    <x v="1"/>
    <d v="1982-11-10T00:00:00"/>
    <n v="33"/>
    <x v="1"/>
    <x v="0"/>
    <n v="0"/>
    <n v="2"/>
    <n v="0"/>
    <n v="0"/>
    <n v="0"/>
    <n v="-1"/>
    <d v="2013-11-18T04:55:48"/>
    <d v="2013-11-19T01:28:31"/>
    <s v="13016007CF10A"/>
    <d v="2013-11-18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11-19T00:00:00"/>
    <s v="Risk of Violence"/>
    <n v="2"/>
    <s v="Low"/>
    <d v="2013-11-19T00:00:00"/>
    <d v="2013-11-18T00:00:00"/>
    <d v="2013-11-19T00:00:00"/>
    <n v="0"/>
    <n v="0"/>
    <n v="864"/>
    <n v="0"/>
    <n v="0"/>
    <n v="0"/>
  </r>
  <r>
    <n v="10258"/>
    <s v="james rivelli"/>
    <s v="james"/>
    <s v="rivelli"/>
    <d v="2014-08-12T00:00:00"/>
    <x v="0"/>
    <d v="1961-07-02T00:00:00"/>
    <n v="54"/>
    <x v="0"/>
    <x v="2"/>
    <n v="0"/>
    <n v="3"/>
    <n v="0"/>
    <n v="0"/>
    <n v="3"/>
    <n v="-1"/>
    <d v="2014-08-11T06:33:16"/>
    <d v="2014-08-20T05:15:20"/>
    <s v="14010958CF10A"/>
    <d v="2014-08-11T00:00:00"/>
    <m/>
    <n v="1"/>
    <x v="0"/>
    <s v="Grand Theft in the 3rd Degree"/>
    <x v="1"/>
    <s v="15005530CF10A"/>
    <s v="(F2)"/>
    <n v="0"/>
    <d v="2015-04-27T00:00:00"/>
    <s v="Robbery / No Weapon"/>
    <d v="2015-04-27T00:00:00"/>
    <d v="2015-05-28T00:00:00"/>
    <m/>
    <n v="1"/>
    <s v="15005530CF10A"/>
    <s v="(F2)"/>
    <d v="2015-04-27T00:00:00"/>
    <s v="Robbery / No Weapon"/>
    <s v="Risk of Recidivism"/>
    <n v="3"/>
    <s v="Low"/>
    <d v="2014-08-12T00:00:00"/>
    <s v="Risk of Violence"/>
    <n v="2"/>
    <s v="Low"/>
    <d v="2014-08-12T00:00:00"/>
    <d v="2015-04-27T00:00:00"/>
    <d v="2015-05-28T00:00:00"/>
    <n v="3"/>
    <n v="8"/>
    <n v="258"/>
    <n v="1"/>
    <n v="1"/>
    <n v="1"/>
  </r>
  <r>
    <n v="10259"/>
    <s v="scott kaplan"/>
    <s v="scott"/>
    <s v="kaplan"/>
    <d v="2013-10-03T00:00:00"/>
    <x v="0"/>
    <d v="1958-09-05T00:00:00"/>
    <n v="57"/>
    <x v="0"/>
    <x v="2"/>
    <n v="0"/>
    <n v="1"/>
    <n v="0"/>
    <n v="0"/>
    <n v="0"/>
    <n v="-1"/>
    <d v="2013-10-02T02:21:50"/>
    <d v="2013-10-03T08:05:30"/>
    <s v="13018775MM10A"/>
    <d v="2013-10-0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0-03T00:00:00"/>
    <s v="Risk of Violence"/>
    <n v="1"/>
    <s v="Low"/>
    <d v="2013-10-03T00:00:00"/>
    <d v="2013-10-02T00:00:00"/>
    <d v="2013-10-03T00:00:00"/>
    <n v="0"/>
    <n v="0"/>
    <n v="911"/>
    <n v="0"/>
    <n v="0"/>
    <n v="0"/>
  </r>
  <r>
    <n v="10261"/>
    <s v="gregory holmes"/>
    <s v="gregory"/>
    <s v="holmes"/>
    <d v="2013-05-29T00:00:00"/>
    <x v="0"/>
    <d v="1985-07-04T00:00:00"/>
    <n v="30"/>
    <x v="1"/>
    <x v="1"/>
    <n v="0"/>
    <n v="2"/>
    <n v="0"/>
    <n v="0"/>
    <n v="2"/>
    <n v="-1"/>
    <d v="2013-05-28T07:18:38"/>
    <d v="2013-06-13T11:44:39"/>
    <s v="13007621CF10A"/>
    <d v="2013-05-28T00:00:00"/>
    <m/>
    <n v="1"/>
    <x v="0"/>
    <s v="Burglary Unoccupied Dwelling"/>
    <x v="0"/>
    <m/>
    <m/>
    <m/>
    <m/>
    <m/>
    <m/>
    <m/>
    <m/>
    <n v="0"/>
    <m/>
    <m/>
    <m/>
    <m/>
    <s v="Risk of Recidivism"/>
    <n v="2"/>
    <s v="Low"/>
    <d v="2013-05-29T00:00:00"/>
    <s v="Risk of Violence"/>
    <n v="2"/>
    <s v="Low"/>
    <d v="2013-05-29T00:00:00"/>
    <d v="2013-05-28T00:00:00"/>
    <d v="2013-06-13T00:00:00"/>
    <n v="2"/>
    <n v="15"/>
    <n v="1038"/>
    <n v="0"/>
    <n v="0"/>
    <n v="0"/>
  </r>
  <r>
    <n v="10262"/>
    <s v="geranie barthelemy"/>
    <s v="geranie"/>
    <s v="barthelemy"/>
    <d v="2013-11-15T00:00:00"/>
    <x v="0"/>
    <d v="1988-12-16T00:00:00"/>
    <n v="27"/>
    <x v="1"/>
    <x v="0"/>
    <n v="0"/>
    <n v="1"/>
    <n v="0"/>
    <n v="0"/>
    <n v="0"/>
    <n v="-1"/>
    <d v="2013-11-14T05:26:11"/>
    <d v="2013-11-15T08:37:24"/>
    <s v="13021468MM10A"/>
    <d v="2013-11-1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11-15T00:00:00"/>
    <s v="Risk of Violence"/>
    <n v="2"/>
    <s v="Low"/>
    <d v="2013-11-15T00:00:00"/>
    <d v="2013-11-14T00:00:00"/>
    <d v="2013-11-15T00:00:00"/>
    <n v="0"/>
    <n v="0"/>
    <n v="868"/>
    <n v="0"/>
    <n v="0"/>
    <n v="0"/>
  </r>
  <r>
    <n v="10267"/>
    <s v="ieasha forbes"/>
    <s v="ieasha"/>
    <s v="forbes"/>
    <d v="2013-04-19T00:00:00"/>
    <x v="1"/>
    <d v="1985-02-21T00:00:00"/>
    <n v="31"/>
    <x v="1"/>
    <x v="1"/>
    <n v="0"/>
    <n v="8"/>
    <n v="0"/>
    <n v="0"/>
    <n v="4"/>
    <n v="0"/>
    <d v="2013-04-19T12:52:18"/>
    <d v="2013-04-20T07:47:51"/>
    <s v="13005632CF10A"/>
    <d v="2013-04-19T00:00:00"/>
    <m/>
    <n v="0"/>
    <x v="0"/>
    <s v="Aggrav Battery w/Deadly Weapon"/>
    <x v="0"/>
    <m/>
    <m/>
    <m/>
    <m/>
    <m/>
    <m/>
    <m/>
    <m/>
    <n v="0"/>
    <m/>
    <m/>
    <m/>
    <m/>
    <s v="Risk of Recidivism"/>
    <n v="8"/>
    <s v="High"/>
    <d v="2013-04-19T00:00:00"/>
    <s v="Risk of Violence"/>
    <n v="5"/>
    <s v="Medium"/>
    <d v="2013-04-19T00:00:00"/>
    <d v="2013-04-19T00:00:00"/>
    <d v="2013-04-20T00:00:00"/>
    <n v="4"/>
    <n v="1"/>
    <n v="1078"/>
    <n v="0"/>
    <n v="0"/>
    <n v="0"/>
  </r>
  <r>
    <n v="10269"/>
    <s v="nestor garciabonille"/>
    <s v="nestor"/>
    <s v="garciabonille"/>
    <d v="2013-02-25T00:00:00"/>
    <x v="0"/>
    <d v="1987-03-01T00:00:00"/>
    <n v="29"/>
    <x v="1"/>
    <x v="2"/>
    <n v="0"/>
    <n v="3"/>
    <n v="0"/>
    <n v="0"/>
    <n v="0"/>
    <n v="-1"/>
    <d v="2013-02-24T05:30:21"/>
    <d v="2013-02-25T02:06:05"/>
    <s v="13002816CF10A"/>
    <d v="2013-02-24T00:00:00"/>
    <m/>
    <n v="1"/>
    <x v="0"/>
    <s v="Possession of Cocaine"/>
    <x v="0"/>
    <m/>
    <m/>
    <m/>
    <m/>
    <m/>
    <m/>
    <m/>
    <m/>
    <n v="0"/>
    <m/>
    <m/>
    <m/>
    <m/>
    <s v="Risk of Recidivism"/>
    <n v="3"/>
    <s v="Low"/>
    <d v="2013-02-25T00:00:00"/>
    <s v="Risk of Violence"/>
    <n v="3"/>
    <s v="Low"/>
    <d v="2013-02-25T00:00:00"/>
    <d v="2013-02-24T00:00:00"/>
    <d v="2013-02-25T00:00:00"/>
    <n v="0"/>
    <n v="0"/>
    <n v="1131"/>
    <n v="0"/>
    <n v="0"/>
    <n v="0"/>
  </r>
  <r>
    <n v="10270"/>
    <s v="kathleen lopez"/>
    <s v="kathleen"/>
    <s v="lopez"/>
    <d v="2013-08-20T00:00:00"/>
    <x v="1"/>
    <d v="1986-10-10T00:00:00"/>
    <n v="29"/>
    <x v="1"/>
    <x v="3"/>
    <n v="0"/>
    <n v="2"/>
    <n v="0"/>
    <n v="0"/>
    <n v="0"/>
    <n v="-2"/>
    <d v="2013-08-18T03:04:45"/>
    <d v="2013-08-19T06:39:02"/>
    <s v="13015652MM10A"/>
    <d v="2013-08-18T00:00:00"/>
    <m/>
    <n v="2"/>
    <x v="1"/>
    <s v="Battery"/>
    <x v="1"/>
    <s v="14009892CF10A"/>
    <s v="(F2)"/>
    <n v="0"/>
    <d v="2014-07-20T00:00:00"/>
    <s v="Aggrav Battery w/Deadly Weapon"/>
    <d v="2014-07-20T00:00:00"/>
    <d v="2014-07-21T00:00:00"/>
    <m/>
    <n v="1"/>
    <s v="14009892CF10A"/>
    <s v="(F2)"/>
    <d v="2014-07-20T00:00:00"/>
    <s v="Aggrav Battery w/Deadly Weapon"/>
    <s v="Risk of Recidivism"/>
    <n v="2"/>
    <s v="Low"/>
    <d v="2013-08-20T00:00:00"/>
    <s v="Risk of Violence"/>
    <n v="2"/>
    <s v="Low"/>
    <d v="2013-08-20T00:00:00"/>
    <d v="2014-07-20T00:00:00"/>
    <d v="2014-07-21T00:00:00"/>
    <n v="0"/>
    <n v="0"/>
    <n v="334"/>
    <n v="1"/>
    <n v="1"/>
    <n v="1"/>
  </r>
  <r>
    <n v="10271"/>
    <s v="yuniel arteaga"/>
    <s v="yuniel"/>
    <s v="arteaga"/>
    <d v="2013-05-21T00:00:00"/>
    <x v="0"/>
    <d v="1983-01-26T00:00:00"/>
    <n v="33"/>
    <x v="1"/>
    <x v="3"/>
    <n v="0"/>
    <n v="3"/>
    <n v="0"/>
    <n v="0"/>
    <n v="2"/>
    <n v="-5"/>
    <d v="2013-05-16T02:28:47"/>
    <d v="2013-05-20T12:42:46"/>
    <s v="13032329TC10A"/>
    <d v="2013-05-07T00:00:00"/>
    <m/>
    <n v="14"/>
    <x v="1"/>
    <s v="Driving License Suspended"/>
    <x v="0"/>
    <m/>
    <m/>
    <m/>
    <m/>
    <m/>
    <m/>
    <m/>
    <m/>
    <n v="0"/>
    <m/>
    <m/>
    <m/>
    <m/>
    <s v="Risk of Recidivism"/>
    <n v="3"/>
    <s v="Low"/>
    <d v="2013-05-21T00:00:00"/>
    <s v="Risk of Violence"/>
    <n v="4"/>
    <s v="Low"/>
    <d v="2013-05-21T00:00:00"/>
    <d v="2013-06-26T00:00:00"/>
    <d v="2013-06-27T00:00:00"/>
    <n v="2"/>
    <n v="0"/>
    <n v="36"/>
    <n v="0"/>
    <n v="0"/>
    <n v="0"/>
  </r>
  <r>
    <n v="10272"/>
    <s v="amber rivero"/>
    <s v="amber"/>
    <s v="rivero"/>
    <d v="2013-09-19T00:00:00"/>
    <x v="0"/>
    <d v="1993-12-04T00:00:00"/>
    <n v="22"/>
    <x v="2"/>
    <x v="1"/>
    <n v="0"/>
    <n v="4"/>
    <n v="0"/>
    <n v="0"/>
    <n v="0"/>
    <n v="-1"/>
    <d v="2013-09-18T08:17:23"/>
    <d v="2013-09-19T09:03:46"/>
    <s v="13017794MM10A"/>
    <d v="2013-09-18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09-19T00:00:00"/>
    <s v="Risk of Violence"/>
    <n v="6"/>
    <s v="Medium"/>
    <d v="2013-09-19T00:00:00"/>
    <d v="2013-09-18T00:00:00"/>
    <d v="2013-09-19T00:00:00"/>
    <n v="0"/>
    <n v="0"/>
    <n v="925"/>
    <n v="0"/>
    <n v="0"/>
    <n v="0"/>
  </r>
  <r>
    <n v="10273"/>
    <s v="winston elvie"/>
    <s v="winston"/>
    <s v="elvie"/>
    <d v="2013-04-03T00:00:00"/>
    <x v="0"/>
    <d v="1988-01-11T00:00:00"/>
    <n v="28"/>
    <x v="1"/>
    <x v="1"/>
    <n v="0"/>
    <n v="3"/>
    <n v="0"/>
    <n v="0"/>
    <n v="2"/>
    <n v="-75"/>
    <d v="2013-01-18T06:03:59"/>
    <d v="2013-04-02T06:39:17"/>
    <s v="13001056CF10A"/>
    <m/>
    <d v="2013-01-18T00:00:00"/>
    <n v="75"/>
    <x v="0"/>
    <s v="arrest case no charge"/>
    <x v="1"/>
    <s v="15061875TC30A"/>
    <s v="(M2)"/>
    <m/>
    <d v="2015-09-03T00:00:00"/>
    <s v="Operating W/O Valid License"/>
    <m/>
    <m/>
    <m/>
    <n v="0"/>
    <m/>
    <m/>
    <m/>
    <m/>
    <s v="Risk of Recidivism"/>
    <n v="3"/>
    <s v="Low"/>
    <d v="2013-04-03T00:00:00"/>
    <s v="Risk of Violence"/>
    <n v="3"/>
    <s v="Low"/>
    <d v="2013-04-03T00:00:00"/>
    <d v="2013-01-18T00:00:00"/>
    <d v="2013-04-02T00:00:00"/>
    <n v="2"/>
    <n v="0"/>
    <n v="883"/>
    <n v="1"/>
    <n v="0"/>
    <n v="0"/>
  </r>
  <r>
    <n v="10274"/>
    <s v="jermaine burrows"/>
    <s v="jermaine"/>
    <s v="burrows"/>
    <d v="2013-02-08T00:00:00"/>
    <x v="0"/>
    <d v="1981-02-05T00:00:00"/>
    <n v="35"/>
    <x v="1"/>
    <x v="1"/>
    <n v="0"/>
    <n v="8"/>
    <n v="0"/>
    <n v="0"/>
    <n v="0"/>
    <n v="-1"/>
    <d v="2013-02-07T11:05:34"/>
    <d v="2013-02-09T04:44:20"/>
    <s v="13002784MM10A"/>
    <d v="2013-02-07T00:00:00"/>
    <m/>
    <n v="1"/>
    <x v="1"/>
    <s v="Battery"/>
    <x v="1"/>
    <s v="13009113CF10A"/>
    <s v="(F2)"/>
    <m/>
    <d v="2013-05-09T00:00:00"/>
    <s v="Aggrav Battery w/Deadly Weapon"/>
    <m/>
    <m/>
    <m/>
    <n v="1"/>
    <s v="13009113CF10A"/>
    <s v="(F2)"/>
    <d v="2013-05-09T00:00:00"/>
    <s v="Aggrav Battery w/Deadly Weapon"/>
    <s v="Risk of Recidivism"/>
    <n v="8"/>
    <s v="High"/>
    <d v="2013-02-08T00:00:00"/>
    <s v="Risk of Violence"/>
    <n v="7"/>
    <s v="Medium"/>
    <d v="2013-02-08T00:00:00"/>
    <d v="2013-02-07T00:00:00"/>
    <d v="2013-02-09T00:00:00"/>
    <n v="0"/>
    <n v="1"/>
    <n v="90"/>
    <n v="1"/>
    <n v="1"/>
    <n v="1"/>
  </r>
  <r>
    <n v="10277"/>
    <s v="james jenkins"/>
    <s v="james"/>
    <s v="jenkins"/>
    <d v="2013-08-04T00:00:00"/>
    <x v="0"/>
    <d v="1985-11-17T00:00:00"/>
    <n v="30"/>
    <x v="1"/>
    <x v="1"/>
    <n v="0"/>
    <n v="7"/>
    <n v="1"/>
    <n v="0"/>
    <n v="14"/>
    <n v="-1"/>
    <d v="2013-08-03T05:56:23"/>
    <d v="2013-08-09T05:28:24"/>
    <s v="13010873CF10A"/>
    <d v="2013-08-03T00:00:00"/>
    <m/>
    <n v="1"/>
    <x v="0"/>
    <s v="Driving While License Revoked"/>
    <x v="1"/>
    <s v="15012989CF10A"/>
    <s v="(M1)"/>
    <n v="0"/>
    <d v="2015-10-07T00:00:00"/>
    <s v="Trespass/Property/Other Structure"/>
    <d v="2015-10-07T00:00:00"/>
    <d v="2015-11-09T00:00:00"/>
    <m/>
    <n v="0"/>
    <m/>
    <m/>
    <m/>
    <m/>
    <s v="Risk of Recidivism"/>
    <n v="7"/>
    <s v="Medium"/>
    <d v="2013-08-04T00:00:00"/>
    <s v="Risk of Violence"/>
    <n v="7"/>
    <s v="Medium"/>
    <d v="2013-08-04T00:00:00"/>
    <d v="2013-10-24T00:00:00"/>
    <d v="2013-12-15T00:00:00"/>
    <n v="14"/>
    <n v="5"/>
    <n v="81"/>
    <n v="0"/>
    <n v="0"/>
    <n v="0"/>
  </r>
  <r>
    <n v="10279"/>
    <s v="mary merisier"/>
    <s v="mary"/>
    <s v="merisier"/>
    <d v="2013-09-23T00:00:00"/>
    <x v="1"/>
    <d v="1971-10-09T00:00:00"/>
    <n v="44"/>
    <x v="1"/>
    <x v="1"/>
    <n v="0"/>
    <n v="2"/>
    <n v="0"/>
    <n v="0"/>
    <n v="1"/>
    <n v="-45"/>
    <d v="2013-08-09T12:13:11"/>
    <d v="2013-08-11T08:29:45"/>
    <s v="13011204CF10A"/>
    <d v="2013-08-09T00:00:00"/>
    <m/>
    <n v="45"/>
    <x v="1"/>
    <s v="Aggrav Child Abuse-Agg Battery"/>
    <x v="0"/>
    <m/>
    <m/>
    <m/>
    <m/>
    <m/>
    <m/>
    <m/>
    <m/>
    <n v="0"/>
    <m/>
    <m/>
    <m/>
    <m/>
    <s v="Risk of Recidivism"/>
    <n v="2"/>
    <s v="Low"/>
    <d v="2013-09-23T00:00:00"/>
    <s v="Risk of Violence"/>
    <n v="2"/>
    <s v="Low"/>
    <d v="2013-09-23T00:00:00"/>
    <d v="2013-08-09T00:00:00"/>
    <d v="2013-08-11T00:00:00"/>
    <n v="1"/>
    <n v="0"/>
    <n v="921"/>
    <n v="0"/>
    <n v="0"/>
    <n v="0"/>
  </r>
  <r>
    <n v="10281"/>
    <s v="clara igelesias"/>
    <s v="clara"/>
    <s v="igelesias"/>
    <d v="2013-02-23T00:00:00"/>
    <x v="1"/>
    <d v="1952-08-12T00:00:00"/>
    <n v="63"/>
    <x v="0"/>
    <x v="2"/>
    <n v="0"/>
    <n v="1"/>
    <n v="0"/>
    <n v="0"/>
    <n v="0"/>
    <n v="-1"/>
    <d v="2013-02-22T12:28:15"/>
    <d v="2013-02-23T08:11:17"/>
    <s v="13003763MM10A"/>
    <d v="2013-02-2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2-23T00:00:00"/>
    <s v="Risk of Violence"/>
    <n v="1"/>
    <s v="Low"/>
    <d v="2013-02-23T00:00:00"/>
    <d v="2013-02-22T00:00:00"/>
    <d v="2013-02-23T00:00:00"/>
    <n v="0"/>
    <n v="0"/>
    <n v="1133"/>
    <n v="0"/>
    <n v="0"/>
    <n v="0"/>
  </r>
  <r>
    <n v="10288"/>
    <s v="daniot joachim"/>
    <s v="daniot"/>
    <s v="joachim"/>
    <d v="2014-02-17T00:00:00"/>
    <x v="0"/>
    <d v="1981-10-13T00:00:00"/>
    <n v="34"/>
    <x v="1"/>
    <x v="0"/>
    <n v="0"/>
    <n v="2"/>
    <n v="0"/>
    <n v="0"/>
    <n v="3"/>
    <n v="-1"/>
    <d v="2014-02-16T12:26:37"/>
    <d v="2014-02-17T08:46:28"/>
    <s v="14002691MM10A"/>
    <d v="2014-02-16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4-02-17T00:00:00"/>
    <s v="Risk of Violence"/>
    <n v="2"/>
    <s v="Low"/>
    <d v="2014-02-17T00:00:00"/>
    <d v="2014-02-16T00:00:00"/>
    <d v="2014-02-17T00:00:00"/>
    <n v="3"/>
    <n v="0"/>
    <n v="774"/>
    <n v="0"/>
    <n v="0"/>
    <n v="0"/>
  </r>
  <r>
    <n v="10289"/>
    <s v="eric lever"/>
    <s v="eric"/>
    <s v="lever"/>
    <d v="2014-11-23T00:00:00"/>
    <x v="0"/>
    <d v="1979-09-18T00:00:00"/>
    <n v="36"/>
    <x v="1"/>
    <x v="2"/>
    <n v="0"/>
    <n v="8"/>
    <n v="0"/>
    <n v="0"/>
    <n v="0"/>
    <n v="-1"/>
    <d v="2014-11-22T01:25:52"/>
    <d v="2014-12-29T07:37:30"/>
    <s v="14015736CF10A"/>
    <d v="2014-11-22T00:00:00"/>
    <m/>
    <n v="1"/>
    <x v="0"/>
    <s v="Possession of Cocaine"/>
    <x v="1"/>
    <s v="15003835MM10A"/>
    <s v="(M1)"/>
    <n v="0"/>
    <d v="2015-04-02T00:00:00"/>
    <s v="Battery"/>
    <d v="2015-04-02T00:00:00"/>
    <d v="2015-04-15T00:00:00"/>
    <m/>
    <n v="1"/>
    <s v="15003835MM10A"/>
    <s v="(M1)"/>
    <d v="2015-04-02T00:00:00"/>
    <s v="Battery"/>
    <s v="Risk of Recidivism"/>
    <n v="8"/>
    <s v="High"/>
    <d v="2014-11-23T00:00:00"/>
    <s v="Risk of Violence"/>
    <n v="3"/>
    <s v="Low"/>
    <d v="2014-11-23T00:00:00"/>
    <d v="2015-04-02T00:00:00"/>
    <d v="2015-04-15T00:00:00"/>
    <n v="0"/>
    <n v="36"/>
    <n v="130"/>
    <n v="1"/>
    <n v="1"/>
    <n v="1"/>
  </r>
  <r>
    <n v="10292"/>
    <s v="saloman theoc"/>
    <s v="saloman"/>
    <s v="theoc"/>
    <d v="2013-03-20T00:00:00"/>
    <x v="0"/>
    <d v="1994-06-09T00:00:00"/>
    <n v="21"/>
    <x v="2"/>
    <x v="1"/>
    <n v="0"/>
    <n v="8"/>
    <n v="0"/>
    <n v="0"/>
    <n v="0"/>
    <n v="-1"/>
    <d v="2013-03-19T06:14:41"/>
    <d v="2013-03-20T08:19:04"/>
    <s v="13003995CF10A"/>
    <d v="2013-03-19T00:00:00"/>
    <m/>
    <n v="1"/>
    <x v="0"/>
    <s v="Carrying Concealed Firearm"/>
    <x v="0"/>
    <m/>
    <m/>
    <m/>
    <m/>
    <m/>
    <m/>
    <m/>
    <m/>
    <n v="0"/>
    <m/>
    <m/>
    <m/>
    <m/>
    <s v="Risk of Recidivism"/>
    <n v="8"/>
    <s v="High"/>
    <d v="2013-03-20T00:00:00"/>
    <s v="Risk of Violence"/>
    <n v="8"/>
    <s v="High"/>
    <d v="2013-03-20T00:00:00"/>
    <d v="2014-06-29T00:00:00"/>
    <d v="2014-07-17T00:00:00"/>
    <n v="0"/>
    <n v="0"/>
    <n v="466"/>
    <n v="0"/>
    <n v="0"/>
    <n v="0"/>
  </r>
  <r>
    <n v="10293"/>
    <s v="robert holmes"/>
    <s v="robert"/>
    <s v="holmes"/>
    <d v="2013-12-04T00:00:00"/>
    <x v="0"/>
    <d v="1992-09-26T00:00:00"/>
    <n v="23"/>
    <x v="2"/>
    <x v="2"/>
    <n v="0"/>
    <n v="3"/>
    <n v="0"/>
    <n v="0"/>
    <n v="1"/>
    <n v="-1"/>
    <d v="2013-12-03T05:09:32"/>
    <d v="2013-12-04T12:08:32"/>
    <s v="13016720CF10A"/>
    <d v="2013-12-03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12-04T00:00:00"/>
    <s v="Risk of Violence"/>
    <n v="4"/>
    <s v="Low"/>
    <d v="2013-12-04T00:00:00"/>
    <d v="2013-12-03T00:00:00"/>
    <d v="2013-12-04T00:00:00"/>
    <n v="1"/>
    <n v="0"/>
    <n v="849"/>
    <n v="0"/>
    <n v="0"/>
    <n v="0"/>
  </r>
  <r>
    <n v="10295"/>
    <s v="rodney king"/>
    <s v="rodney"/>
    <s v="king"/>
    <d v="2013-10-25T00:00:00"/>
    <x v="0"/>
    <d v="1960-10-13T00:00:00"/>
    <n v="55"/>
    <x v="0"/>
    <x v="1"/>
    <n v="0"/>
    <n v="5"/>
    <n v="0"/>
    <n v="0"/>
    <n v="1"/>
    <n v="-43"/>
    <d v="2013-09-12T07:59:53"/>
    <d v="2013-10-25T10:48:52"/>
    <s v="13008253CF10A"/>
    <m/>
    <d v="2013-09-12T00:00:00"/>
    <n v="43"/>
    <x v="0"/>
    <s v="arrest case no charge"/>
    <x v="0"/>
    <m/>
    <m/>
    <m/>
    <m/>
    <m/>
    <m/>
    <m/>
    <m/>
    <n v="0"/>
    <m/>
    <m/>
    <m/>
    <m/>
    <s v="Risk of Recidivism"/>
    <n v="5"/>
    <s v="Medium"/>
    <d v="2013-10-25T00:00:00"/>
    <s v="Risk of Violence"/>
    <n v="5"/>
    <s v="Medium"/>
    <d v="2013-10-25T00:00:00"/>
    <d v="2013-09-12T00:00:00"/>
    <d v="2013-10-25T00:00:00"/>
    <n v="1"/>
    <n v="0"/>
    <n v="889"/>
    <n v="0"/>
    <n v="0"/>
    <n v="0"/>
  </r>
  <r>
    <n v="10296"/>
    <s v="dennis davis"/>
    <s v="dennis"/>
    <s v="davis"/>
    <d v="2013-02-28T00:00:00"/>
    <x v="0"/>
    <d v="1975-09-03T00:00:00"/>
    <n v="40"/>
    <x v="1"/>
    <x v="1"/>
    <n v="0"/>
    <n v="3"/>
    <n v="0"/>
    <n v="0"/>
    <n v="1"/>
    <n v="-1"/>
    <d v="2013-02-27T11:00:44"/>
    <d v="2013-05-14T07:21:12"/>
    <s v="12014798CF10A"/>
    <m/>
    <d v="2013-02-27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2-28T00:00:00"/>
    <s v="Risk of Violence"/>
    <n v="1"/>
    <s v="Low"/>
    <d v="2013-02-28T00:00:00"/>
    <d v="2013-02-27T00:00:00"/>
    <d v="2013-05-14T00:00:00"/>
    <n v="1"/>
    <n v="75"/>
    <n v="1128"/>
    <n v="0"/>
    <n v="0"/>
    <n v="0"/>
  </r>
  <r>
    <n v="10298"/>
    <s v="richard mckenzie"/>
    <s v="richard"/>
    <s v="mckenzie"/>
    <d v="2013-01-07T00:00:00"/>
    <x v="0"/>
    <d v="1985-11-19T00:00:00"/>
    <n v="30"/>
    <x v="1"/>
    <x v="1"/>
    <n v="0"/>
    <n v="5"/>
    <n v="0"/>
    <n v="0"/>
    <n v="3"/>
    <n v="-1"/>
    <d v="2013-01-06T07:35:14"/>
    <d v="2013-01-08T05:21:10"/>
    <s v="13000306MM10A"/>
    <d v="2013-01-06T00:00:00"/>
    <m/>
    <n v="1"/>
    <x v="1"/>
    <s v="Battery"/>
    <x v="1"/>
    <s v="14009816TC10A"/>
    <s v="(M2)"/>
    <n v="0"/>
    <d v="2014-03-11T00:00:00"/>
    <s v="Susp Drivers Lic 1st Offense"/>
    <d v="2014-03-11T00:00:00"/>
    <d v="2014-03-11T00:00:00"/>
    <m/>
    <n v="1"/>
    <s v="16001323CF10A"/>
    <s v="(F1)"/>
    <d v="2016-01-13T00:00:00"/>
    <s v="Home Invasion Robbery"/>
    <s v="Risk of Recidivism"/>
    <n v="5"/>
    <s v="Medium"/>
    <d v="2013-01-07T00:00:00"/>
    <s v="Risk of Violence"/>
    <n v="5"/>
    <s v="Medium"/>
    <d v="2013-01-07T00:00:00"/>
    <d v="2014-03-11T00:00:00"/>
    <d v="2014-03-11T00:00:00"/>
    <n v="3"/>
    <n v="1"/>
    <n v="428"/>
    <n v="0"/>
    <n v="1"/>
    <n v="1"/>
  </r>
  <r>
    <n v="10299"/>
    <s v="haratio cooke"/>
    <s v="haratio"/>
    <s v="cooke"/>
    <d v="2013-09-08T00:00:00"/>
    <x v="0"/>
    <d v="1974-07-31T00:00:00"/>
    <n v="41"/>
    <x v="1"/>
    <x v="1"/>
    <n v="0"/>
    <n v="5"/>
    <n v="0"/>
    <n v="0"/>
    <n v="1"/>
    <n v="-1"/>
    <d v="2013-09-07T07:00:04"/>
    <d v="2013-09-09T03:23:49"/>
    <s v="13017065MM10A"/>
    <d v="2013-09-07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9-08T00:00:00"/>
    <s v="Risk of Violence"/>
    <n v="2"/>
    <s v="Low"/>
    <d v="2013-09-08T00:00:00"/>
    <d v="2013-09-07T00:00:00"/>
    <d v="2013-09-09T00:00:00"/>
    <n v="1"/>
    <n v="1"/>
    <n v="936"/>
    <n v="0"/>
    <n v="0"/>
    <n v="0"/>
  </r>
  <r>
    <n v="10300"/>
    <s v="charles fichtner"/>
    <s v="charles"/>
    <s v="fichtner"/>
    <d v="2013-01-21T00:00:00"/>
    <x v="0"/>
    <d v="1960-03-18T00:00:00"/>
    <n v="56"/>
    <x v="0"/>
    <x v="2"/>
    <n v="0"/>
    <n v="1"/>
    <n v="0"/>
    <n v="0"/>
    <n v="0"/>
    <n v="0"/>
    <d v="2013-01-21T01:47:08"/>
    <d v="2013-01-21T11:01:20"/>
    <s v="13001358MM10A"/>
    <d v="2013-01-20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1-21T00:00:00"/>
    <s v="Risk of Violence"/>
    <n v="1"/>
    <s v="Low"/>
    <d v="2013-01-21T00:00:00"/>
    <d v="2013-01-21T00:00:00"/>
    <d v="2013-01-21T00:00:00"/>
    <n v="0"/>
    <n v="0"/>
    <n v="1166"/>
    <n v="0"/>
    <n v="0"/>
    <n v="0"/>
  </r>
  <r>
    <n v="10302"/>
    <s v="robert parker"/>
    <s v="robert"/>
    <s v="parker"/>
    <d v="2013-10-23T00:00:00"/>
    <x v="0"/>
    <d v="1955-01-20T00:00:00"/>
    <n v="61"/>
    <x v="0"/>
    <x v="1"/>
    <n v="0"/>
    <n v="2"/>
    <n v="0"/>
    <n v="0"/>
    <n v="14"/>
    <n v="-1"/>
    <d v="2013-10-22T07:34:15"/>
    <d v="2013-10-23T07:47:51"/>
    <s v="13020020MO10A"/>
    <d v="2013-10-22T00:00:00"/>
    <m/>
    <n v="1"/>
    <x v="1"/>
    <s v="Poss Of Controlled Substance"/>
    <x v="1"/>
    <s v="15015851CF10A"/>
    <s v="(F3)"/>
    <m/>
    <d v="2015-12-11T00:00:00"/>
    <s v="Possession of Cocaine"/>
    <m/>
    <m/>
    <m/>
    <n v="0"/>
    <m/>
    <m/>
    <m/>
    <m/>
    <s v="Risk of Recidivism"/>
    <n v="2"/>
    <s v="Low"/>
    <d v="2013-10-23T00:00:00"/>
    <s v="Risk of Violence"/>
    <n v="2"/>
    <s v="Low"/>
    <d v="2013-10-23T00:00:00"/>
    <d v="2013-10-22T00:00:00"/>
    <d v="2013-10-23T00:00:00"/>
    <n v="14"/>
    <n v="0"/>
    <n v="779"/>
    <n v="1"/>
    <n v="0"/>
    <n v="0"/>
  </r>
  <r>
    <n v="10307"/>
    <s v="robert austin"/>
    <s v="robert"/>
    <s v="austin"/>
    <d v="2013-01-06T00:00:00"/>
    <x v="0"/>
    <d v="1984-05-01T00:00:00"/>
    <n v="31"/>
    <x v="1"/>
    <x v="1"/>
    <n v="2"/>
    <n v="6"/>
    <n v="0"/>
    <n v="0"/>
    <n v="6"/>
    <n v="-1"/>
    <d v="2013-01-05T11:46:29"/>
    <d v="2013-01-31T09:56:53"/>
    <s v="13000224CF10A"/>
    <d v="2013-01-05T00:00:00"/>
    <m/>
    <n v="1"/>
    <x v="0"/>
    <s v="Felony Battery (Dom Strang)"/>
    <x v="0"/>
    <m/>
    <m/>
    <m/>
    <m/>
    <m/>
    <m/>
    <m/>
    <m/>
    <n v="0"/>
    <m/>
    <m/>
    <m/>
    <m/>
    <s v="Risk of Recidivism"/>
    <n v="6"/>
    <s v="Medium"/>
    <d v="2013-01-06T00:00:00"/>
    <s v="Risk of Violence"/>
    <n v="6"/>
    <s v="Medium"/>
    <d v="2013-01-06T00:00:00"/>
    <d v="2013-01-05T00:00:00"/>
    <d v="2013-01-31T00:00:00"/>
    <n v="6"/>
    <n v="25"/>
    <n v="1181"/>
    <n v="0"/>
    <n v="0"/>
    <n v="0"/>
  </r>
  <r>
    <n v="10313"/>
    <s v="normando cooper"/>
    <s v="normando"/>
    <s v="cooper"/>
    <d v="2013-08-01T00:00:00"/>
    <x v="0"/>
    <d v="1983-05-25T00:00:00"/>
    <n v="32"/>
    <x v="1"/>
    <x v="1"/>
    <n v="1"/>
    <n v="10"/>
    <n v="0"/>
    <n v="2"/>
    <n v="4"/>
    <n v="-1"/>
    <d v="2013-07-31T10:15:26"/>
    <d v="2013-08-04T09:42:54"/>
    <s v="12007620CF10A"/>
    <d v="2012-05-23T00:00:00"/>
    <m/>
    <n v="435"/>
    <x v="0"/>
    <s v="Poss Cocaine/Intent To Del/Sel"/>
    <x v="0"/>
    <m/>
    <m/>
    <m/>
    <m/>
    <m/>
    <m/>
    <m/>
    <m/>
    <n v="0"/>
    <m/>
    <m/>
    <m/>
    <m/>
    <s v="Risk of Recidivism"/>
    <n v="10"/>
    <s v="High"/>
    <d v="2013-08-01T00:00:00"/>
    <s v="Risk of Violence"/>
    <n v="9"/>
    <s v="High"/>
    <d v="2013-08-01T00:00:00"/>
    <d v="2013-07-31T00:00:00"/>
    <d v="2013-08-04T00:00:00"/>
    <n v="4"/>
    <n v="3"/>
    <n v="974"/>
    <n v="0"/>
    <n v="0"/>
    <n v="0"/>
  </r>
  <r>
    <n v="10316"/>
    <s v="alvyn doman"/>
    <s v="alvyn"/>
    <s v="doman"/>
    <d v="2013-01-21T00:00:00"/>
    <x v="0"/>
    <d v="1959-09-22T00:00:00"/>
    <n v="56"/>
    <x v="0"/>
    <x v="0"/>
    <n v="0"/>
    <n v="1"/>
    <n v="0"/>
    <n v="0"/>
    <n v="0"/>
    <n v="-1"/>
    <d v="2013-01-20T07:13:34"/>
    <d v="2013-01-21T08:18:53"/>
    <s v="13001378MM10A"/>
    <d v="2013-01-2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1-21T00:00:00"/>
    <s v="Risk of Violence"/>
    <n v="1"/>
    <s v="Low"/>
    <d v="2013-01-21T00:00:00"/>
    <d v="2013-01-20T00:00:00"/>
    <d v="2013-01-21T00:00:00"/>
    <n v="0"/>
    <n v="0"/>
    <n v="1166"/>
    <n v="0"/>
    <n v="0"/>
    <n v="0"/>
  </r>
  <r>
    <n v="10317"/>
    <s v="william ogburn"/>
    <s v="william"/>
    <s v="ogburn"/>
    <d v="2014-01-23T00:00:00"/>
    <x v="0"/>
    <d v="1953-08-15T00:00:00"/>
    <n v="62"/>
    <x v="0"/>
    <x v="1"/>
    <n v="0"/>
    <n v="1"/>
    <n v="0"/>
    <n v="0"/>
    <n v="0"/>
    <n v="0"/>
    <d v="2014-01-23T03:30:01"/>
    <d v="2014-01-23T08:50:24"/>
    <s v="14002677MU10A"/>
    <d v="2014-01-23T00:00:00"/>
    <m/>
    <n v="0"/>
    <x v="1"/>
    <s v="DUI Level 0.15 Or Minor In Veh"/>
    <x v="0"/>
    <m/>
    <m/>
    <m/>
    <m/>
    <m/>
    <m/>
    <m/>
    <m/>
    <n v="0"/>
    <m/>
    <m/>
    <m/>
    <m/>
    <s v="Risk of Recidivism"/>
    <n v="1"/>
    <s v="Low"/>
    <d v="2014-01-23T00:00:00"/>
    <s v="Risk of Violence"/>
    <n v="1"/>
    <s v="Low"/>
    <d v="2014-01-23T00:00:00"/>
    <d v="2014-01-23T00:00:00"/>
    <d v="2014-01-23T00:00:00"/>
    <n v="0"/>
    <n v="0"/>
    <n v="799"/>
    <n v="0"/>
    <n v="0"/>
    <n v="0"/>
  </r>
  <r>
    <n v="10327"/>
    <s v="michael nocie"/>
    <s v="michael"/>
    <s v="nocie"/>
    <d v="2014-03-11T00:00:00"/>
    <x v="0"/>
    <d v="1993-03-12T00:00:00"/>
    <n v="23"/>
    <x v="2"/>
    <x v="2"/>
    <n v="0"/>
    <n v="5"/>
    <n v="0"/>
    <n v="0"/>
    <n v="0"/>
    <n v="-1"/>
    <d v="2014-03-10T08:14:12"/>
    <d v="2014-03-11T01:13:40"/>
    <s v="14004145MM10A"/>
    <d v="2014-03-10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4-03-11T00:00:00"/>
    <s v="Risk of Violence"/>
    <n v="6"/>
    <s v="Medium"/>
    <d v="2014-03-11T00:00:00"/>
    <d v="2014-03-10T00:00:00"/>
    <d v="2014-03-11T00:00:00"/>
    <n v="0"/>
    <n v="0"/>
    <n v="752"/>
    <n v="0"/>
    <n v="0"/>
    <n v="0"/>
  </r>
  <r>
    <n v="10328"/>
    <s v="chernard duval"/>
    <s v="chernard"/>
    <s v="duval"/>
    <d v="2013-10-21T00:00:00"/>
    <x v="0"/>
    <d v="1990-12-03T00:00:00"/>
    <n v="25"/>
    <x v="1"/>
    <x v="1"/>
    <n v="0"/>
    <n v="4"/>
    <n v="0"/>
    <n v="0"/>
    <n v="1"/>
    <m/>
    <m/>
    <m/>
    <s v="11001609CF10A"/>
    <d v="2011-01-26T00:00:00"/>
    <m/>
    <n v="999"/>
    <x v="0"/>
    <s v="Lewd or Lascivious Molestation"/>
    <x v="0"/>
    <m/>
    <m/>
    <m/>
    <m/>
    <m/>
    <m/>
    <m/>
    <m/>
    <n v="0"/>
    <m/>
    <m/>
    <m/>
    <m/>
    <s v="Risk of Recidivism"/>
    <n v="4"/>
    <s v="Low"/>
    <d v="2013-10-21T00:00:00"/>
    <s v="Risk of Violence"/>
    <n v="5"/>
    <s v="Medium"/>
    <d v="2013-10-21T00:00:00"/>
    <m/>
    <m/>
    <n v="1"/>
    <n v="0"/>
    <n v="893"/>
    <n v="0"/>
    <n v="0"/>
    <n v="0"/>
  </r>
  <r>
    <n v="10329"/>
    <s v="norval kelly"/>
    <s v="norval"/>
    <s v="kelly"/>
    <d v="2014-02-03T00:00:00"/>
    <x v="0"/>
    <d v="1962-12-04T00:00:00"/>
    <n v="53"/>
    <x v="0"/>
    <x v="0"/>
    <n v="0"/>
    <n v="1"/>
    <n v="0"/>
    <n v="0"/>
    <n v="0"/>
    <n v="-1"/>
    <d v="2014-02-02T01:42:38"/>
    <d v="2014-02-03T01:14:46"/>
    <s v="14001820MM10A"/>
    <d v="2014-02-0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2-03T00:00:00"/>
    <s v="Risk of Violence"/>
    <n v="1"/>
    <s v="Low"/>
    <d v="2014-02-03T00:00:00"/>
    <d v="2014-02-02T00:00:00"/>
    <d v="2014-02-03T00:00:00"/>
    <n v="0"/>
    <n v="0"/>
    <n v="788"/>
    <n v="0"/>
    <n v="0"/>
    <n v="0"/>
  </r>
  <r>
    <n v="10330"/>
    <s v="noel sequeira"/>
    <s v="noel"/>
    <s v="sequeira"/>
    <d v="2013-04-27T00:00:00"/>
    <x v="0"/>
    <d v="1949-03-29T00:00:00"/>
    <n v="67"/>
    <x v="0"/>
    <x v="2"/>
    <n v="0"/>
    <n v="1"/>
    <n v="0"/>
    <n v="0"/>
    <n v="0"/>
    <n v="0"/>
    <d v="2013-04-27T03:49:46"/>
    <d v="2013-06-08T05:44:21"/>
    <s v="13008123MM10A"/>
    <d v="2013-04-27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4-27T00:00:00"/>
    <s v="Risk of Violence"/>
    <n v="1"/>
    <s v="Low"/>
    <d v="2013-04-27T00:00:00"/>
    <d v="2013-04-27T00:00:00"/>
    <d v="2013-06-08T00:00:00"/>
    <n v="0"/>
    <n v="42"/>
    <n v="1070"/>
    <n v="0"/>
    <n v="0"/>
    <n v="0"/>
  </r>
  <r>
    <n v="10332"/>
    <s v="ivan peralta"/>
    <s v="ivan"/>
    <s v="peralta"/>
    <d v="2013-05-14T00:00:00"/>
    <x v="0"/>
    <d v="1977-09-22T00:00:00"/>
    <n v="38"/>
    <x v="1"/>
    <x v="3"/>
    <n v="0"/>
    <n v="1"/>
    <n v="0"/>
    <n v="0"/>
    <n v="0"/>
    <n v="-1"/>
    <d v="2013-05-13T02:11:53"/>
    <d v="2013-05-14T04:30:04"/>
    <s v="13009231MM10A"/>
    <d v="2013-05-13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5-14T00:00:00"/>
    <s v="Risk of Violence"/>
    <n v="1"/>
    <s v="Low"/>
    <d v="2013-05-14T00:00:00"/>
    <d v="2013-05-13T00:00:00"/>
    <d v="2013-05-14T00:00:00"/>
    <n v="0"/>
    <n v="0"/>
    <n v="1053"/>
    <n v="0"/>
    <n v="0"/>
    <n v="0"/>
  </r>
  <r>
    <n v="10333"/>
    <s v="frantz beneche"/>
    <s v="frantz"/>
    <s v="beneche"/>
    <d v="2013-08-01T00:00:00"/>
    <x v="0"/>
    <d v="1975-07-30T00:00:00"/>
    <n v="40"/>
    <x v="1"/>
    <x v="0"/>
    <n v="0"/>
    <n v="1"/>
    <n v="0"/>
    <n v="0"/>
    <n v="1"/>
    <n v="-1"/>
    <d v="2013-07-31T08:16:51"/>
    <d v="2013-08-01T12:58:43"/>
    <s v="13008850CF10A"/>
    <m/>
    <d v="2013-07-31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8-01T00:00:00"/>
    <s v="Risk of Violence"/>
    <n v="1"/>
    <s v="Low"/>
    <d v="2013-08-01T00:00:00"/>
    <d v="2015-01-27T00:00:00"/>
    <d v="2015-01-30T00:00:00"/>
    <n v="1"/>
    <n v="0"/>
    <n v="544"/>
    <n v="0"/>
    <n v="0"/>
    <n v="0"/>
  </r>
  <r>
    <n v="10335"/>
    <s v="maxine peart"/>
    <s v="maxine"/>
    <s v="peart"/>
    <d v="2013-05-29T00:00:00"/>
    <x v="1"/>
    <d v="1970-05-29T00:00:00"/>
    <n v="45"/>
    <x v="0"/>
    <x v="0"/>
    <n v="0"/>
    <n v="1"/>
    <n v="0"/>
    <n v="0"/>
    <n v="1"/>
    <n v="-1"/>
    <d v="2013-05-28T01:09:38"/>
    <d v="2013-05-30T01:19:38"/>
    <s v="12010462CF10A"/>
    <m/>
    <d v="2013-05-28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5-29T00:00:00"/>
    <s v="Risk of Violence"/>
    <n v="1"/>
    <s v="Low"/>
    <d v="2013-05-29T00:00:00"/>
    <d v="2013-05-28T00:00:00"/>
    <d v="2013-05-30T00:00:00"/>
    <n v="1"/>
    <n v="1"/>
    <n v="1038"/>
    <n v="0"/>
    <n v="0"/>
    <n v="0"/>
  </r>
  <r>
    <n v="10336"/>
    <s v="bruce brundage"/>
    <s v="bruce"/>
    <s v="brundage"/>
    <d v="2013-12-07T00:00:00"/>
    <x v="0"/>
    <d v="1986-06-07T00:00:00"/>
    <n v="29"/>
    <x v="1"/>
    <x v="1"/>
    <n v="1"/>
    <n v="8"/>
    <n v="0"/>
    <n v="0"/>
    <n v="3"/>
    <n v="-1"/>
    <d v="2013-12-06T03:58:46"/>
    <d v="2014-02-04T09:32:08"/>
    <s v="13022654MM10A"/>
    <d v="2013-12-06T00:00:00"/>
    <m/>
    <n v="1"/>
    <x v="1"/>
    <s v="Battery"/>
    <x v="1"/>
    <s v="14002162MM10A"/>
    <s v="(M1)"/>
    <m/>
    <d v="2014-02-07T00:00:00"/>
    <s v="Battery"/>
    <m/>
    <m/>
    <m/>
    <n v="1"/>
    <s v="14002162MM10A"/>
    <s v="(M1)"/>
    <d v="2014-02-07T00:00:00"/>
    <s v="Battery"/>
    <s v="Risk of Recidivism"/>
    <n v="8"/>
    <s v="High"/>
    <d v="2013-12-07T00:00:00"/>
    <s v="Risk of Violence"/>
    <n v="8"/>
    <s v="High"/>
    <d v="2013-12-07T00:00:00"/>
    <d v="2013-12-06T00:00:00"/>
    <d v="2014-02-04T00:00:00"/>
    <n v="3"/>
    <n v="59"/>
    <n v="62"/>
    <n v="1"/>
    <n v="1"/>
    <n v="1"/>
  </r>
  <r>
    <n v="10337"/>
    <s v="jackson echeniquepadilla"/>
    <s v="jackson"/>
    <s v="echeniquepadilla"/>
    <d v="2013-02-11T00:00:00"/>
    <x v="0"/>
    <d v="1983-12-07T00:00:00"/>
    <n v="32"/>
    <x v="1"/>
    <x v="3"/>
    <n v="0"/>
    <n v="2"/>
    <n v="0"/>
    <n v="0"/>
    <n v="0"/>
    <n v="0"/>
    <d v="2013-02-11T04:34:29"/>
    <d v="2013-02-11T07:32:37"/>
    <s v="13003045MM10A"/>
    <d v="2013-02-11T00:00:00"/>
    <m/>
    <n v="0"/>
    <x v="1"/>
    <s v="Battery"/>
    <x v="0"/>
    <m/>
    <m/>
    <m/>
    <m/>
    <m/>
    <m/>
    <m/>
    <m/>
    <n v="0"/>
    <m/>
    <m/>
    <m/>
    <m/>
    <s v="Risk of Recidivism"/>
    <n v="2"/>
    <s v="Low"/>
    <d v="2013-02-11T00:00:00"/>
    <s v="Risk of Violence"/>
    <n v="3"/>
    <s v="Low"/>
    <d v="2013-02-11T00:00:00"/>
    <d v="2013-02-11T00:00:00"/>
    <d v="2013-02-11T00:00:00"/>
    <n v="0"/>
    <n v="0"/>
    <n v="1145"/>
    <n v="0"/>
    <n v="0"/>
    <n v="0"/>
  </r>
  <r>
    <n v="10339"/>
    <s v="dvonte stewart"/>
    <s v="dvonte"/>
    <s v="stewart"/>
    <d v="2014-04-07T00:00:00"/>
    <x v="0"/>
    <d v="1992-11-03T00:00:00"/>
    <n v="23"/>
    <x v="2"/>
    <x v="1"/>
    <n v="0"/>
    <n v="10"/>
    <n v="0"/>
    <n v="0"/>
    <n v="1"/>
    <n v="231"/>
    <d v="2014-11-24T01:31:11"/>
    <d v="2015-04-22T11:50:05"/>
    <s v="10024797MM10A"/>
    <d v="2010-11-16T00:00:00"/>
    <m/>
    <n v="1238"/>
    <x v="1"/>
    <s v="Prowling/Loitering"/>
    <x v="1"/>
    <s v="15007098MM10A"/>
    <s v="(M1)"/>
    <n v="0"/>
    <d v="2015-07-02T00:00:00"/>
    <s v="Battery"/>
    <d v="2015-07-02T00:00:00"/>
    <d v="2015-08-21T00:00:00"/>
    <m/>
    <n v="1"/>
    <s v="15007098MM10A"/>
    <s v="(M1)"/>
    <d v="2015-07-02T00:00:00"/>
    <s v="Battery"/>
    <s v="Risk of Recidivism"/>
    <n v="10"/>
    <s v="High"/>
    <d v="2014-04-07T00:00:00"/>
    <s v="Risk of Violence"/>
    <n v="10"/>
    <s v="High"/>
    <d v="2014-04-07T00:00:00"/>
    <d v="2014-11-24T00:00:00"/>
    <d v="2015-04-22T00:00:00"/>
    <n v="1"/>
    <n v="0"/>
    <n v="231"/>
    <n v="0"/>
    <n v="1"/>
    <n v="1"/>
  </r>
  <r>
    <n v="10343"/>
    <s v="syrefia kinchen"/>
    <s v="syrefia"/>
    <s v="kinchen"/>
    <d v="2013-01-07T00:00:00"/>
    <x v="1"/>
    <d v="1976-10-10T00:00:00"/>
    <n v="39"/>
    <x v="1"/>
    <x v="0"/>
    <n v="0"/>
    <n v="1"/>
    <n v="0"/>
    <n v="0"/>
    <n v="0"/>
    <n v="-1"/>
    <d v="2013-01-06T08:13:47"/>
    <d v="2013-01-07T09:42:45"/>
    <s v="13000238CF10A"/>
    <d v="2013-01-06T00:00:00"/>
    <m/>
    <n v="1"/>
    <x v="0"/>
    <s v="Criminal Mischief"/>
    <x v="0"/>
    <m/>
    <m/>
    <m/>
    <m/>
    <m/>
    <m/>
    <m/>
    <m/>
    <n v="0"/>
    <m/>
    <m/>
    <m/>
    <m/>
    <s v="Risk of Recidivism"/>
    <n v="1"/>
    <s v="Low"/>
    <d v="2013-01-07T00:00:00"/>
    <s v="Risk of Violence"/>
    <n v="1"/>
    <s v="Low"/>
    <d v="2013-01-07T00:00:00"/>
    <d v="2013-01-06T00:00:00"/>
    <d v="2013-01-07T00:00:00"/>
    <n v="0"/>
    <n v="0"/>
    <n v="1180"/>
    <n v="0"/>
    <n v="0"/>
    <n v="0"/>
  </r>
  <r>
    <n v="10344"/>
    <s v="todd brown"/>
    <s v="todd"/>
    <s v="brown"/>
    <d v="2014-01-23T00:00:00"/>
    <x v="0"/>
    <d v="1986-12-24T00:00:00"/>
    <n v="29"/>
    <x v="1"/>
    <x v="1"/>
    <n v="0"/>
    <n v="2"/>
    <n v="0"/>
    <n v="0"/>
    <n v="0"/>
    <n v="0"/>
    <d v="2014-01-23T04:25:31"/>
    <d v="2014-01-24T09:37:02"/>
    <s v="14000998CF10A"/>
    <d v="2014-01-23T00:00:00"/>
    <m/>
    <n v="0"/>
    <x v="0"/>
    <s v="Felony Battery w/Prior Convict"/>
    <x v="0"/>
    <m/>
    <m/>
    <m/>
    <m/>
    <m/>
    <m/>
    <m/>
    <m/>
    <n v="0"/>
    <m/>
    <m/>
    <m/>
    <m/>
    <s v="Risk of Recidivism"/>
    <n v="2"/>
    <s v="Low"/>
    <d v="2014-01-23T00:00:00"/>
    <s v="Risk of Violence"/>
    <n v="2"/>
    <s v="Low"/>
    <d v="2014-01-23T00:00:00"/>
    <d v="2014-01-23T00:00:00"/>
    <d v="2014-01-24T00:00:00"/>
    <n v="0"/>
    <n v="1"/>
    <n v="799"/>
    <n v="0"/>
    <n v="0"/>
    <n v="0"/>
  </r>
  <r>
    <n v="10345"/>
    <s v="john mompremier"/>
    <s v="john"/>
    <s v="mompremier"/>
    <d v="2013-08-27T00:00:00"/>
    <x v="0"/>
    <d v="1969-11-12T00:00:00"/>
    <n v="46"/>
    <x v="0"/>
    <x v="1"/>
    <n v="0"/>
    <n v="1"/>
    <n v="0"/>
    <n v="0"/>
    <n v="4"/>
    <n v="-8"/>
    <d v="2013-08-19T03:15:35"/>
    <d v="2013-08-27T10:56:34"/>
    <s v="13011711CF10A"/>
    <m/>
    <d v="2013-08-20T00:00:00"/>
    <n v="7"/>
    <x v="0"/>
    <s v="arrest case no charge"/>
    <x v="0"/>
    <m/>
    <m/>
    <m/>
    <m/>
    <m/>
    <m/>
    <m/>
    <m/>
    <n v="0"/>
    <m/>
    <m/>
    <m/>
    <m/>
    <s v="Risk of Recidivism"/>
    <n v="1"/>
    <s v="Low"/>
    <d v="2013-08-27T00:00:00"/>
    <s v="Risk of Violence"/>
    <n v="1"/>
    <s v="Low"/>
    <d v="2013-08-27T00:00:00"/>
    <d v="2013-08-19T00:00:00"/>
    <d v="2013-08-27T00:00:00"/>
    <n v="4"/>
    <n v="0"/>
    <n v="948"/>
    <n v="0"/>
    <n v="0"/>
    <n v="0"/>
  </r>
  <r>
    <n v="10346"/>
    <s v="danny black"/>
    <s v="danny"/>
    <s v="black"/>
    <d v="2013-12-29T00:00:00"/>
    <x v="0"/>
    <d v="1984-12-17T00:00:00"/>
    <n v="31"/>
    <x v="1"/>
    <x v="1"/>
    <n v="0"/>
    <n v="8"/>
    <n v="0"/>
    <n v="0"/>
    <n v="9"/>
    <n v="-1"/>
    <d v="2013-12-28T02:25:38"/>
    <d v="2014-01-24T03:19:10"/>
    <s v="13023915MM10A"/>
    <d v="2013-12-28T00:00:00"/>
    <m/>
    <n v="1"/>
    <x v="1"/>
    <s v="Battery"/>
    <x v="1"/>
    <s v="14004242CF10A"/>
    <s v="(F3)"/>
    <n v="0"/>
    <d v="2014-03-25T00:00:00"/>
    <s v="Possession of Cocaine"/>
    <d v="2014-03-25T00:00:00"/>
    <d v="2014-03-27T00:00:00"/>
    <m/>
    <n v="1"/>
    <s v="15006614MM10A"/>
    <s v="(M1)"/>
    <d v="2015-05-20T00:00:00"/>
    <s v="Battery"/>
    <s v="Risk of Recidivism"/>
    <n v="8"/>
    <s v="High"/>
    <d v="2013-12-29T00:00:00"/>
    <s v="Risk of Violence"/>
    <n v="8"/>
    <s v="High"/>
    <d v="2013-12-29T00:00:00"/>
    <d v="2014-03-25T00:00:00"/>
    <d v="2014-03-27T00:00:00"/>
    <n v="9"/>
    <n v="26"/>
    <n v="86"/>
    <n v="1"/>
    <n v="1"/>
    <n v="1"/>
  </r>
  <r>
    <n v="10348"/>
    <s v="carlheinz caprice"/>
    <s v="carlheinz"/>
    <s v="caprice"/>
    <d v="2013-02-12T00:00:00"/>
    <x v="0"/>
    <d v="1991-10-24T00:00:00"/>
    <n v="24"/>
    <x v="2"/>
    <x v="1"/>
    <n v="0"/>
    <n v="2"/>
    <n v="0"/>
    <n v="0"/>
    <n v="1"/>
    <n v="-13"/>
    <d v="2013-01-30T01:51:31"/>
    <d v="2013-01-30T07:18:13"/>
    <s v="13002190MM10A"/>
    <d v="2013-01-30T00:00:00"/>
    <m/>
    <n v="13"/>
    <x v="1"/>
    <s v="Battery"/>
    <x v="0"/>
    <m/>
    <m/>
    <m/>
    <m/>
    <m/>
    <m/>
    <m/>
    <m/>
    <n v="0"/>
    <m/>
    <m/>
    <m/>
    <m/>
    <s v="Risk of Recidivism"/>
    <n v="2"/>
    <s v="Low"/>
    <d v="2013-02-12T00:00:00"/>
    <s v="Risk of Violence"/>
    <n v="4"/>
    <s v="Low"/>
    <d v="2013-02-12T00:00:00"/>
    <d v="2013-01-30T00:00:00"/>
    <d v="2013-01-30T00:00:00"/>
    <n v="1"/>
    <n v="0"/>
    <n v="1144"/>
    <n v="0"/>
    <n v="0"/>
    <n v="0"/>
  </r>
  <r>
    <n v="10349"/>
    <s v="hamilton clarington"/>
    <s v="hamilton"/>
    <s v="clarington"/>
    <d v="2014-03-01T00:00:00"/>
    <x v="0"/>
    <d v="1987-06-26T00:00:00"/>
    <n v="28"/>
    <x v="1"/>
    <x v="1"/>
    <n v="0"/>
    <n v="1"/>
    <n v="0"/>
    <n v="0"/>
    <n v="1"/>
    <n v="0"/>
    <d v="2014-03-01T02:22:04"/>
    <d v="2014-03-01T10:22:26"/>
    <s v="13017225CF10A"/>
    <m/>
    <d v="2014-03-01T00:00:00"/>
    <n v="0"/>
    <x v="0"/>
    <s v="arrest case no charge"/>
    <x v="1"/>
    <s v="14011978CF10A"/>
    <s v="(F2)"/>
    <m/>
    <d v="2014-08-30T00:00:00"/>
    <s v="Burglary Dwelling Occupied"/>
    <m/>
    <m/>
    <m/>
    <n v="1"/>
    <s v="14011856CF10A"/>
    <s v="(F1)"/>
    <d v="2014-08-30T00:00:00"/>
    <s v="Robbery-Strong Arm W/mask"/>
    <s v="Risk of Recidivism"/>
    <n v="1"/>
    <s v="Low"/>
    <d v="2014-03-01T00:00:00"/>
    <s v="Risk of Violence"/>
    <n v="2"/>
    <s v="Low"/>
    <d v="2014-03-01T00:00:00"/>
    <d v="2015-12-29T00:00:00"/>
    <d v="2020-01-01T00:00:00"/>
    <n v="1"/>
    <n v="0"/>
    <n v="182"/>
    <n v="1"/>
    <n v="1"/>
    <n v="1"/>
  </r>
  <r>
    <n v="10354"/>
    <s v="nikki williams"/>
    <s v="nikki"/>
    <s v="williams"/>
    <d v="2013-10-20T00:00:00"/>
    <x v="1"/>
    <d v="1991-11-20T00:00:00"/>
    <n v="24"/>
    <x v="2"/>
    <x v="1"/>
    <n v="0"/>
    <n v="6"/>
    <n v="0"/>
    <n v="0"/>
    <n v="0"/>
    <n v="-1"/>
    <d v="2013-10-19T07:55:40"/>
    <d v="2013-10-20T08:37:38"/>
    <s v="13019805MM10A"/>
    <d v="2013-10-19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10-20T00:00:00"/>
    <s v="Risk of Violence"/>
    <n v="5"/>
    <s v="Medium"/>
    <d v="2013-10-20T00:00:00"/>
    <d v="2013-10-19T00:00:00"/>
    <d v="2013-10-20T00:00:00"/>
    <n v="0"/>
    <n v="0"/>
    <n v="894"/>
    <n v="0"/>
    <n v="0"/>
    <n v="0"/>
  </r>
  <r>
    <n v="10355"/>
    <s v="renoir robinson"/>
    <s v="renoir"/>
    <s v="robinson"/>
    <d v="2013-05-18T00:00:00"/>
    <x v="0"/>
    <d v="1986-09-18T00:00:00"/>
    <n v="29"/>
    <x v="1"/>
    <x v="0"/>
    <n v="0"/>
    <n v="6"/>
    <n v="0"/>
    <n v="0"/>
    <n v="5"/>
    <n v="-1"/>
    <d v="2013-05-17T02:34:56"/>
    <d v="2014-01-30T06:26:52"/>
    <s v="13007048CF10A"/>
    <d v="2013-05-17T00:00:00"/>
    <m/>
    <n v="1"/>
    <x v="0"/>
    <s v="Resist Officer w/Violence"/>
    <x v="0"/>
    <m/>
    <m/>
    <m/>
    <m/>
    <m/>
    <m/>
    <m/>
    <m/>
    <n v="0"/>
    <m/>
    <m/>
    <m/>
    <m/>
    <s v="Risk of Recidivism"/>
    <n v="6"/>
    <s v="Medium"/>
    <d v="2013-05-18T00:00:00"/>
    <s v="Risk of Violence"/>
    <n v="5"/>
    <s v="Medium"/>
    <d v="2013-05-18T00:00:00"/>
    <d v="2013-05-17T00:00:00"/>
    <d v="2014-01-30T00:00:00"/>
    <n v="5"/>
    <n v="257"/>
    <n v="1049"/>
    <n v="0"/>
    <n v="0"/>
    <n v="0"/>
  </r>
  <r>
    <n v="10356"/>
    <s v="george bocanegra"/>
    <s v="george"/>
    <s v="bocanegra"/>
    <d v="2013-12-28T00:00:00"/>
    <x v="0"/>
    <d v="1987-04-29T00:00:00"/>
    <n v="28"/>
    <x v="1"/>
    <x v="3"/>
    <n v="0"/>
    <n v="8"/>
    <n v="0"/>
    <n v="0"/>
    <n v="3"/>
    <n v="-1"/>
    <d v="2013-12-27T05:37:54"/>
    <d v="2014-06-10T10:33:46"/>
    <s v="13017868CF10A"/>
    <m/>
    <d v="2013-12-27T00:00:00"/>
    <n v="1"/>
    <x v="0"/>
    <s v="arrest case no charge"/>
    <x v="1"/>
    <s v="15001566MM10A"/>
    <s v="(M2)"/>
    <n v="0"/>
    <d v="2015-02-07T00:00:00"/>
    <s v="Petit Theft"/>
    <d v="2015-02-07T00:00:00"/>
    <d v="2015-06-08T00:00:00"/>
    <m/>
    <n v="1"/>
    <s v="15010780CF10A"/>
    <s v="(F2)"/>
    <d v="2015-08-21T00:00:00"/>
    <s v="Sexual Battery / Vict 12 Yrs +"/>
    <s v="Risk of Recidivism"/>
    <n v="8"/>
    <s v="High"/>
    <d v="2013-12-28T00:00:00"/>
    <s v="Risk of Violence"/>
    <n v="8"/>
    <s v="High"/>
    <d v="2013-12-28T00:00:00"/>
    <d v="2015-02-07T00:00:00"/>
    <d v="2015-06-08T00:00:00"/>
    <n v="3"/>
    <n v="164"/>
    <n v="406"/>
    <n v="1"/>
    <n v="1"/>
    <n v="1"/>
  </r>
  <r>
    <n v="10357"/>
    <s v="jonathon mckenzie"/>
    <s v="jonathon"/>
    <s v="mckenzie"/>
    <d v="2014-03-20T00:00:00"/>
    <x v="0"/>
    <d v="1979-10-24T00:00:00"/>
    <n v="36"/>
    <x v="1"/>
    <x v="2"/>
    <n v="0"/>
    <n v="2"/>
    <n v="0"/>
    <n v="0"/>
    <n v="1"/>
    <n v="-2"/>
    <d v="2014-03-18T06:08:02"/>
    <d v="2014-03-19T01:20:16"/>
    <s v="14003786CF10A"/>
    <d v="2014-03-18T00:00:00"/>
    <m/>
    <n v="2"/>
    <x v="0"/>
    <s v="Grand Theft in the 3rd Degree"/>
    <x v="0"/>
    <m/>
    <m/>
    <m/>
    <m/>
    <m/>
    <m/>
    <m/>
    <m/>
    <n v="0"/>
    <m/>
    <m/>
    <m/>
    <m/>
    <s v="Risk of Recidivism"/>
    <n v="2"/>
    <s v="Low"/>
    <d v="2014-03-20T00:00:00"/>
    <s v="Risk of Violence"/>
    <n v="1"/>
    <s v="Low"/>
    <d v="2014-03-20T00:00:00"/>
    <d v="2014-03-18T00:00:00"/>
    <d v="2014-03-19T00:00:00"/>
    <n v="1"/>
    <n v="0"/>
    <n v="743"/>
    <n v="0"/>
    <n v="0"/>
    <n v="0"/>
  </r>
  <r>
    <n v="10359"/>
    <s v="christopher lewis"/>
    <s v="christopher"/>
    <s v="lewis"/>
    <d v="2013-04-27T00:00:00"/>
    <x v="0"/>
    <d v="1991-01-24T00:00:00"/>
    <n v="25"/>
    <x v="1"/>
    <x v="1"/>
    <n v="0"/>
    <n v="6"/>
    <n v="0"/>
    <n v="0"/>
    <n v="2"/>
    <n v="0"/>
    <d v="2013-04-27T10:39:31"/>
    <d v="2013-04-30T07:29:55"/>
    <s v="13008137MM10A"/>
    <d v="2013-04-27T00:00:00"/>
    <m/>
    <n v="0"/>
    <x v="1"/>
    <s v="Tresspass in Structure or Conveyance"/>
    <x v="1"/>
    <s v="15013125MM10A"/>
    <s v="(M2)"/>
    <m/>
    <d v="2015-12-21T00:00:00"/>
    <s v="Battery"/>
    <m/>
    <m/>
    <m/>
    <n v="1"/>
    <s v="15013125MM10A"/>
    <s v="(M2)"/>
    <d v="2015-12-21T00:00:00"/>
    <s v="Battery"/>
    <s v="Risk of Recidivism"/>
    <n v="6"/>
    <s v="Medium"/>
    <d v="2013-04-27T00:00:00"/>
    <s v="Risk of Violence"/>
    <n v="5"/>
    <s v="Medium"/>
    <d v="2013-04-27T00:00:00"/>
    <d v="2013-06-18T00:00:00"/>
    <d v="2013-08-05T00:00:00"/>
    <n v="2"/>
    <n v="3"/>
    <n v="52"/>
    <n v="0"/>
    <n v="0"/>
    <n v="0"/>
  </r>
  <r>
    <n v="10360"/>
    <s v="ali juma"/>
    <s v="ali"/>
    <s v="juma"/>
    <d v="2013-12-28T00:00:00"/>
    <x v="0"/>
    <d v="1986-05-26T00:00:00"/>
    <n v="29"/>
    <x v="1"/>
    <x v="2"/>
    <n v="0"/>
    <n v="1"/>
    <n v="0"/>
    <n v="0"/>
    <n v="0"/>
    <n v="0"/>
    <d v="2013-12-28T05:20:25"/>
    <d v="2014-01-11T05:07:00"/>
    <s v="13017906CF10A"/>
    <d v="2013-12-27T00:00:00"/>
    <m/>
    <n v="1"/>
    <x v="0"/>
    <s v="Felony Battery"/>
    <x v="0"/>
    <m/>
    <m/>
    <m/>
    <m/>
    <m/>
    <m/>
    <m/>
    <m/>
    <n v="0"/>
    <m/>
    <m/>
    <m/>
    <m/>
    <s v="Risk of Recidivism"/>
    <n v="1"/>
    <s v="Low"/>
    <d v="2013-12-28T00:00:00"/>
    <s v="Risk of Violence"/>
    <n v="2"/>
    <s v="Low"/>
    <d v="2013-12-28T00:00:00"/>
    <d v="2013-12-28T00:00:00"/>
    <d v="2014-01-11T00:00:00"/>
    <n v="0"/>
    <n v="14"/>
    <n v="825"/>
    <n v="0"/>
    <n v="0"/>
    <n v="0"/>
  </r>
  <r>
    <n v="10361"/>
    <s v="sarah seiler"/>
    <s v="sarah"/>
    <s v="seiler"/>
    <d v="2013-05-06T00:00:00"/>
    <x v="1"/>
    <d v="1990-03-29T00:00:00"/>
    <n v="26"/>
    <x v="1"/>
    <x v="2"/>
    <n v="0"/>
    <n v="9"/>
    <n v="0"/>
    <n v="0"/>
    <n v="1"/>
    <n v="-1"/>
    <d v="2013-05-05T07:23:19"/>
    <d v="2013-05-08T08:21:21"/>
    <s v="13006424CF10A"/>
    <d v="2013-05-05T00:00:00"/>
    <m/>
    <n v="1"/>
    <x v="0"/>
    <s v="Agg Battery Grt/Bod/Harm"/>
    <x v="0"/>
    <m/>
    <m/>
    <m/>
    <m/>
    <m/>
    <m/>
    <m/>
    <m/>
    <n v="0"/>
    <m/>
    <m/>
    <m/>
    <m/>
    <s v="Risk of Recidivism"/>
    <n v="9"/>
    <s v="High"/>
    <d v="2013-05-06T00:00:00"/>
    <s v="Risk of Violence"/>
    <n v="7"/>
    <s v="Medium"/>
    <d v="2013-05-06T00:00:00"/>
    <d v="2013-12-03T00:00:00"/>
    <d v="2013-12-04T00:00:00"/>
    <n v="1"/>
    <n v="2"/>
    <n v="211"/>
    <n v="0"/>
    <n v="0"/>
    <n v="0"/>
  </r>
  <r>
    <n v="10367"/>
    <s v="kenneth littlejohn"/>
    <s v="kenneth"/>
    <s v="littlejohn"/>
    <d v="2013-04-04T00:00:00"/>
    <x v="0"/>
    <d v="1983-07-31T00:00:00"/>
    <n v="32"/>
    <x v="1"/>
    <x v="1"/>
    <n v="0"/>
    <n v="6"/>
    <n v="0"/>
    <n v="0"/>
    <n v="4"/>
    <n v="-1"/>
    <d v="2013-04-03T01:08:33"/>
    <d v="2013-04-04T01:15:44"/>
    <s v="13004769CF10A"/>
    <d v="2013-04-03T00:00:00"/>
    <m/>
    <n v="1"/>
    <x v="0"/>
    <s v="Driving While License Revoked"/>
    <x v="1"/>
    <s v="15017969TC20A"/>
    <s v="(M2)"/>
    <m/>
    <d v="2015-03-11T00:00:00"/>
    <s v="Operating W/O Valid License"/>
    <m/>
    <m/>
    <m/>
    <n v="1"/>
    <s v="15010987MM10A"/>
    <s v="(M1)"/>
    <d v="2015-09-12T00:00:00"/>
    <s v="Battery"/>
    <s v="Risk of Recidivism"/>
    <n v="6"/>
    <s v="Medium"/>
    <d v="2013-04-04T00:00:00"/>
    <s v="Risk of Violence"/>
    <n v="3"/>
    <s v="Low"/>
    <d v="2013-04-04T00:00:00"/>
    <d v="2013-04-03T00:00:00"/>
    <d v="2013-04-04T00:00:00"/>
    <n v="4"/>
    <n v="0"/>
    <n v="706"/>
    <n v="1"/>
    <n v="1"/>
    <n v="1"/>
  </r>
  <r>
    <n v="10369"/>
    <s v="giovanna flores"/>
    <s v="giovanna"/>
    <s v="flores"/>
    <d v="2013-11-23T00:00:00"/>
    <x v="0"/>
    <d v="1986-07-15T00:00:00"/>
    <n v="29"/>
    <x v="1"/>
    <x v="3"/>
    <n v="0"/>
    <n v="1"/>
    <n v="0"/>
    <n v="0"/>
    <n v="1"/>
    <n v="0"/>
    <d v="2013-11-23T02:20:27"/>
    <d v="2013-11-25T02:34:28"/>
    <s v="13016305CF10A"/>
    <d v="2013-11-22T00:00:00"/>
    <m/>
    <n v="1"/>
    <x v="0"/>
    <s v="Agg Battery Grt/Bod/Harm"/>
    <x v="0"/>
    <m/>
    <m/>
    <m/>
    <m/>
    <m/>
    <m/>
    <m/>
    <m/>
    <n v="0"/>
    <m/>
    <m/>
    <m/>
    <m/>
    <s v="Risk of Recidivism"/>
    <n v="1"/>
    <s v="Low"/>
    <d v="2013-11-23T00:00:00"/>
    <s v="Risk of Violence"/>
    <n v="2"/>
    <s v="Low"/>
    <d v="2013-11-23T00:00:00"/>
    <d v="2013-11-23T00:00:00"/>
    <d v="2013-11-25T00:00:00"/>
    <n v="1"/>
    <n v="2"/>
    <n v="860"/>
    <n v="0"/>
    <n v="0"/>
    <n v="0"/>
  </r>
  <r>
    <n v="10370"/>
    <s v="taryn quinterri"/>
    <s v="taryn"/>
    <s v="quinterri"/>
    <d v="2013-12-05T00:00:00"/>
    <x v="1"/>
    <d v="1989-12-02T00:00:00"/>
    <n v="26"/>
    <x v="1"/>
    <x v="2"/>
    <n v="0"/>
    <n v="3"/>
    <n v="0"/>
    <n v="0"/>
    <n v="0"/>
    <n v="-1"/>
    <d v="2013-12-04T12:52:58"/>
    <d v="2013-12-05T09:54:23"/>
    <s v="13016769CF10A"/>
    <d v="2013-12-04T00:00:00"/>
    <m/>
    <n v="1"/>
    <x v="0"/>
    <s v="Aggravated Assault W/Dead Weap"/>
    <x v="0"/>
    <m/>
    <m/>
    <m/>
    <m/>
    <m/>
    <m/>
    <m/>
    <m/>
    <n v="0"/>
    <m/>
    <m/>
    <m/>
    <m/>
    <s v="Risk of Recidivism"/>
    <n v="3"/>
    <s v="Low"/>
    <d v="2013-12-05T00:00:00"/>
    <s v="Risk of Violence"/>
    <n v="3"/>
    <s v="Low"/>
    <d v="2013-12-05T00:00:00"/>
    <d v="2013-12-04T00:00:00"/>
    <d v="2013-12-05T00:00:00"/>
    <n v="0"/>
    <n v="0"/>
    <n v="848"/>
    <n v="0"/>
    <n v="0"/>
    <n v="0"/>
  </r>
  <r>
    <n v="10371"/>
    <s v="edwin martinez"/>
    <s v="edwin"/>
    <s v="martinez"/>
    <d v="2013-06-10T00:00:00"/>
    <x v="0"/>
    <d v="1970-10-21T00:00:00"/>
    <n v="45"/>
    <x v="0"/>
    <x v="3"/>
    <n v="0"/>
    <n v="1"/>
    <n v="0"/>
    <n v="0"/>
    <n v="3"/>
    <n v="-83"/>
    <d v="2013-03-19T12:47:07"/>
    <d v="2013-03-20T02:58:11"/>
    <s v="13004055CF10A"/>
    <d v="2013-03-20T00:00:00"/>
    <m/>
    <n v="82"/>
    <x v="0"/>
    <s v="Crim Use of Personal ID Info"/>
    <x v="0"/>
    <m/>
    <m/>
    <m/>
    <m/>
    <m/>
    <m/>
    <m/>
    <m/>
    <n v="0"/>
    <m/>
    <m/>
    <m/>
    <m/>
    <s v="Risk of Recidivism"/>
    <n v="1"/>
    <s v="Low"/>
    <d v="2013-06-10T00:00:00"/>
    <s v="Risk of Violence"/>
    <n v="1"/>
    <s v="Low"/>
    <d v="2013-06-10T00:00:00"/>
    <d v="2013-03-19T00:00:00"/>
    <d v="2013-03-20T00:00:00"/>
    <n v="3"/>
    <n v="0"/>
    <n v="1026"/>
    <n v="0"/>
    <n v="0"/>
    <n v="0"/>
  </r>
  <r>
    <n v="10376"/>
    <s v="ivette lopez"/>
    <s v="ivette"/>
    <s v="lopez"/>
    <d v="2014-03-10T00:00:00"/>
    <x v="1"/>
    <d v="1969-05-10T00:00:00"/>
    <n v="46"/>
    <x v="0"/>
    <x v="2"/>
    <n v="0"/>
    <n v="1"/>
    <n v="0"/>
    <n v="0"/>
    <n v="0"/>
    <n v="0"/>
    <d v="2014-03-10T04:52:56"/>
    <d v="2014-03-10T08:40:21"/>
    <s v="14009443MU10A"/>
    <d v="2014-03-10T00:00:00"/>
    <m/>
    <n v="0"/>
    <x v="1"/>
    <s v="DUI Property Damage/Injury"/>
    <x v="0"/>
    <m/>
    <m/>
    <m/>
    <m/>
    <m/>
    <m/>
    <m/>
    <m/>
    <n v="0"/>
    <m/>
    <m/>
    <m/>
    <m/>
    <s v="Risk of Recidivism"/>
    <n v="1"/>
    <s v="Low"/>
    <d v="2014-03-10T00:00:00"/>
    <s v="Risk of Violence"/>
    <n v="1"/>
    <s v="Low"/>
    <d v="2014-03-10T00:00:00"/>
    <d v="2014-03-10T00:00:00"/>
    <d v="2014-03-10T00:00:00"/>
    <n v="0"/>
    <n v="0"/>
    <n v="753"/>
    <n v="0"/>
    <n v="0"/>
    <n v="0"/>
  </r>
  <r>
    <n v="10377"/>
    <s v="michael vento"/>
    <s v="michael"/>
    <s v="vento"/>
    <d v="2013-04-29T00:00:00"/>
    <x v="0"/>
    <d v="1975-03-01T00:00:00"/>
    <n v="41"/>
    <x v="1"/>
    <x v="2"/>
    <n v="0"/>
    <n v="1"/>
    <n v="0"/>
    <n v="0"/>
    <n v="0"/>
    <n v="-1"/>
    <d v="2013-04-28T06:37:34"/>
    <d v="2013-04-29T06:56:58"/>
    <s v="13006108CF10A"/>
    <d v="2013-04-28T00:00:00"/>
    <m/>
    <n v="1"/>
    <x v="0"/>
    <s v="Aggrav Battery w/Deadly Weapon"/>
    <x v="0"/>
    <m/>
    <m/>
    <m/>
    <m/>
    <m/>
    <m/>
    <m/>
    <m/>
    <n v="0"/>
    <m/>
    <m/>
    <m/>
    <m/>
    <s v="Risk of Recidivism"/>
    <n v="1"/>
    <s v="Low"/>
    <d v="2013-04-29T00:00:00"/>
    <s v="Risk of Violence"/>
    <n v="1"/>
    <s v="Low"/>
    <d v="2013-04-29T00:00:00"/>
    <d v="2013-04-28T00:00:00"/>
    <d v="2013-04-29T00:00:00"/>
    <n v="0"/>
    <n v="0"/>
    <n v="1068"/>
    <n v="0"/>
    <n v="0"/>
    <n v="0"/>
  </r>
  <r>
    <n v="10380"/>
    <s v="rosemary marchal"/>
    <s v="rosemary"/>
    <s v="marchal"/>
    <d v="2013-05-06T00:00:00"/>
    <x v="1"/>
    <d v="1977-06-24T00:00:00"/>
    <n v="38"/>
    <x v="1"/>
    <x v="0"/>
    <n v="0"/>
    <n v="1"/>
    <n v="0"/>
    <n v="0"/>
    <n v="0"/>
    <n v="-1"/>
    <d v="2013-05-05T03:26:04"/>
    <d v="2013-05-06T12:07:20"/>
    <s v="13008715MM10A"/>
    <d v="2013-05-0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5-06T00:00:00"/>
    <s v="Risk of Violence"/>
    <n v="1"/>
    <s v="Low"/>
    <d v="2013-05-06T00:00:00"/>
    <d v="2013-05-05T00:00:00"/>
    <d v="2013-05-06T00:00:00"/>
    <n v="0"/>
    <n v="0"/>
    <n v="1061"/>
    <n v="0"/>
    <n v="0"/>
    <n v="0"/>
  </r>
  <r>
    <n v="10381"/>
    <s v="alicia jackson"/>
    <s v="alicia"/>
    <s v="jackson"/>
    <d v="2013-10-09T00:00:00"/>
    <x v="1"/>
    <d v="1991-09-02T00:00:00"/>
    <n v="24"/>
    <x v="2"/>
    <x v="1"/>
    <n v="0"/>
    <n v="6"/>
    <n v="0"/>
    <n v="0"/>
    <n v="1"/>
    <n v="26"/>
    <d v="2013-11-04T03:09:22"/>
    <d v="2013-11-05T01:19:17"/>
    <s v="13000990CF10A"/>
    <d v="2013-01-21T00:00:00"/>
    <m/>
    <n v="261"/>
    <x v="0"/>
    <s v="Sale/Del Cannabis At/Near Scho"/>
    <x v="1"/>
    <s v="13015368CF10A"/>
    <s v="(M1)"/>
    <n v="1"/>
    <d v="2013-11-03T00:00:00"/>
    <s v="Battery"/>
    <d v="2013-11-04T00:00:00"/>
    <d v="2013-11-05T00:00:00"/>
    <m/>
    <n v="1"/>
    <s v="13015368CF10A"/>
    <s v="(M1)"/>
    <d v="2013-11-03T00:00:00"/>
    <s v="Aggrav Battery w/Deadly Weapon"/>
    <s v="Risk of Recidivism"/>
    <n v="6"/>
    <s v="Medium"/>
    <d v="2013-10-09T00:00:00"/>
    <s v="Risk of Violence"/>
    <n v="5"/>
    <s v="Medium"/>
    <d v="2013-10-09T00:00:00"/>
    <d v="2015-04-07T00:00:00"/>
    <d v="2015-08-01T00:00:00"/>
    <n v="1"/>
    <n v="0"/>
    <n v="25"/>
    <n v="1"/>
    <n v="1"/>
    <n v="1"/>
  </r>
  <r>
    <n v="10386"/>
    <s v="robert sandholzer"/>
    <s v="robert"/>
    <s v="sandholzer"/>
    <d v="2013-09-05T00:00:00"/>
    <x v="0"/>
    <d v="1993-07-01T00:00:00"/>
    <n v="22"/>
    <x v="2"/>
    <x v="2"/>
    <n v="0"/>
    <n v="7"/>
    <n v="0"/>
    <n v="0"/>
    <n v="1"/>
    <n v="-1"/>
    <d v="2013-09-04T01:42:39"/>
    <d v="2013-09-28T04:10:51"/>
    <s v="13016932MM10A"/>
    <d v="2013-09-04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09-05T00:00:00"/>
    <s v="Risk of Violence"/>
    <n v="6"/>
    <s v="Medium"/>
    <d v="2013-09-05T00:00:00"/>
    <d v="2013-09-04T00:00:00"/>
    <d v="2013-09-28T00:00:00"/>
    <n v="1"/>
    <n v="23"/>
    <n v="939"/>
    <n v="0"/>
    <n v="0"/>
    <n v="0"/>
  </r>
  <r>
    <n v="10389"/>
    <s v="jayson norman"/>
    <s v="jayson"/>
    <s v="norman"/>
    <d v="2013-05-22T00:00:00"/>
    <x v="0"/>
    <d v="1989-09-23T00:00:00"/>
    <n v="26"/>
    <x v="1"/>
    <x v="2"/>
    <n v="0"/>
    <n v="6"/>
    <n v="0"/>
    <n v="0"/>
    <n v="7"/>
    <n v="-1"/>
    <d v="2013-05-21T05:19:13"/>
    <d v="2013-07-29T04:36:22"/>
    <s v="13009783MM10A"/>
    <d v="2013-05-21T00:00:00"/>
    <m/>
    <n v="1"/>
    <x v="1"/>
    <s v="Susp Drivers Lic 1st Offense"/>
    <x v="0"/>
    <m/>
    <m/>
    <m/>
    <m/>
    <m/>
    <m/>
    <m/>
    <m/>
    <n v="0"/>
    <m/>
    <m/>
    <m/>
    <m/>
    <s v="Risk of Recidivism"/>
    <n v="6"/>
    <s v="Medium"/>
    <d v="2013-05-22T00:00:00"/>
    <s v="Risk of Violence"/>
    <n v="5"/>
    <s v="Medium"/>
    <d v="2013-05-22T00:00:00"/>
    <d v="2013-09-10T00:00:00"/>
    <d v="2013-11-27T00:00:00"/>
    <n v="7"/>
    <n v="68"/>
    <n v="111"/>
    <n v="0"/>
    <n v="0"/>
    <n v="0"/>
  </r>
  <r>
    <n v="10394"/>
    <s v="christopher jordan"/>
    <s v="christopher"/>
    <s v="jordan"/>
    <d v="2014-03-31T00:00:00"/>
    <x v="0"/>
    <d v="1985-05-09T00:00:00"/>
    <n v="30"/>
    <x v="1"/>
    <x v="1"/>
    <n v="0"/>
    <n v="1"/>
    <n v="0"/>
    <n v="0"/>
    <n v="0"/>
    <n v="-1"/>
    <d v="2014-03-30T06:21:42"/>
    <d v="2014-03-31T01:49:16"/>
    <s v="14005465MM10A"/>
    <d v="2014-03-30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31T00:00:00"/>
    <s v="Risk of Violence"/>
    <n v="1"/>
    <s v="Low"/>
    <d v="2014-03-31T00:00:00"/>
    <d v="2014-03-30T00:00:00"/>
    <d v="2014-03-31T00:00:00"/>
    <n v="0"/>
    <n v="0"/>
    <n v="732"/>
    <n v="0"/>
    <n v="0"/>
    <n v="0"/>
  </r>
  <r>
    <n v="10399"/>
    <s v="mauro funez"/>
    <s v="mauro"/>
    <s v="funez"/>
    <d v="2013-08-28T00:00:00"/>
    <x v="0"/>
    <d v="1981-10-21T00:00:00"/>
    <n v="34"/>
    <x v="1"/>
    <x v="2"/>
    <n v="0"/>
    <n v="5"/>
    <n v="0"/>
    <n v="0"/>
    <n v="1"/>
    <n v="-1"/>
    <d v="2013-08-27T12:17:50"/>
    <d v="2013-08-28T08:02:22"/>
    <s v="13012096CF10A"/>
    <d v="2013-08-27T00:00:00"/>
    <m/>
    <n v="1"/>
    <x v="0"/>
    <s v="Burglary Unoccupied Dwelling"/>
    <x v="0"/>
    <m/>
    <m/>
    <m/>
    <m/>
    <m/>
    <m/>
    <m/>
    <m/>
    <n v="0"/>
    <m/>
    <m/>
    <m/>
    <m/>
    <s v="Risk of Recidivism"/>
    <n v="5"/>
    <s v="Medium"/>
    <d v="2013-08-28T00:00:00"/>
    <s v="Risk of Violence"/>
    <n v="4"/>
    <s v="Low"/>
    <d v="2013-08-28T00:00:00"/>
    <d v="2013-08-27T00:00:00"/>
    <d v="2013-08-28T00:00:00"/>
    <n v="1"/>
    <n v="0"/>
    <n v="947"/>
    <n v="0"/>
    <n v="0"/>
    <n v="0"/>
  </r>
  <r>
    <n v="10400"/>
    <s v="christopher leal"/>
    <s v="christopher"/>
    <s v="leal"/>
    <d v="2014-01-02T00:00:00"/>
    <x v="0"/>
    <d v="1992-11-15T00:00:00"/>
    <n v="23"/>
    <x v="2"/>
    <x v="2"/>
    <n v="0"/>
    <n v="7"/>
    <n v="0"/>
    <n v="7"/>
    <n v="3"/>
    <n v="-1"/>
    <d v="2014-01-01T07:02:36"/>
    <d v="2014-01-02T09:18:31"/>
    <s v="14000032MM10A"/>
    <d v="2014-01-01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4-01-02T00:00:00"/>
    <s v="Risk of Violence"/>
    <n v="9"/>
    <s v="High"/>
    <d v="2014-01-02T00:00:00"/>
    <d v="2014-01-01T00:00:00"/>
    <d v="2014-01-02T00:00:00"/>
    <n v="3"/>
    <n v="0"/>
    <n v="820"/>
    <n v="0"/>
    <n v="0"/>
    <n v="0"/>
  </r>
  <r>
    <n v="10401"/>
    <s v="olga baum"/>
    <s v="olga"/>
    <s v="baum"/>
    <d v="2013-04-03T00:00:00"/>
    <x v="1"/>
    <d v="1968-06-25T00:00:00"/>
    <n v="47"/>
    <x v="0"/>
    <x v="2"/>
    <n v="0"/>
    <n v="1"/>
    <n v="0"/>
    <n v="0"/>
    <n v="0"/>
    <n v="-1"/>
    <d v="2013-04-02T11:45:32"/>
    <d v="2013-04-03T07:34:16"/>
    <s v="13006358MM10A"/>
    <d v="2013-04-0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03T00:00:00"/>
    <s v="Risk of Violence"/>
    <n v="1"/>
    <s v="Low"/>
    <d v="2013-04-03T00:00:00"/>
    <d v="2013-04-02T00:00:00"/>
    <d v="2013-04-03T00:00:00"/>
    <n v="0"/>
    <n v="0"/>
    <n v="1094"/>
    <n v="0"/>
    <n v="0"/>
    <n v="0"/>
  </r>
  <r>
    <n v="10402"/>
    <s v="philip jamison"/>
    <s v="philip"/>
    <s v="jamison"/>
    <d v="2013-05-18T00:00:00"/>
    <x v="0"/>
    <d v="1961-01-19T00:00:00"/>
    <n v="55"/>
    <x v="0"/>
    <x v="2"/>
    <n v="0"/>
    <n v="1"/>
    <n v="0"/>
    <n v="0"/>
    <n v="2"/>
    <n v="-1"/>
    <d v="2013-05-17T01:50:39"/>
    <d v="2013-05-30T08:03:27"/>
    <s v="13007418MM10A"/>
    <m/>
    <d v="2013-05-17T00:00:00"/>
    <n v="1"/>
    <x v="1"/>
    <s v="arrest case no charge"/>
    <x v="0"/>
    <m/>
    <m/>
    <m/>
    <m/>
    <m/>
    <m/>
    <m/>
    <m/>
    <n v="0"/>
    <m/>
    <m/>
    <m/>
    <m/>
    <s v="Risk of Recidivism"/>
    <n v="1"/>
    <s v="Low"/>
    <d v="2013-05-18T00:00:00"/>
    <s v="Risk of Violence"/>
    <n v="1"/>
    <s v="Low"/>
    <d v="2013-05-18T00:00:00"/>
    <d v="2013-05-17T00:00:00"/>
    <d v="2013-05-30T00:00:00"/>
    <n v="2"/>
    <n v="12"/>
    <n v="1049"/>
    <n v="0"/>
    <n v="0"/>
    <n v="0"/>
  </r>
  <r>
    <n v="10403"/>
    <s v="michelle gregorovic"/>
    <s v="michelle"/>
    <s v="gregorovic"/>
    <d v="2014-10-14T00:00:00"/>
    <x v="1"/>
    <d v="1985-05-16T00:00:00"/>
    <n v="30"/>
    <x v="1"/>
    <x v="2"/>
    <n v="0"/>
    <n v="5"/>
    <n v="0"/>
    <n v="0"/>
    <n v="5"/>
    <n v="-168"/>
    <d v="2014-04-29T09:52:20"/>
    <d v="2014-10-06T11:01:07"/>
    <s v="14005955CF10A"/>
    <d v="2014-04-29T00:00:00"/>
    <m/>
    <n v="168"/>
    <x v="0"/>
    <s v="Sel Etc/Pos/w/Int Contrft Schd"/>
    <x v="1"/>
    <s v="15011706MM10A"/>
    <s v="(M1)"/>
    <n v="1"/>
    <d v="2015-11-08T00:00:00"/>
    <s v="Battery"/>
    <d v="2015-11-09T00:00:00"/>
    <d v="2015-11-18T00:00:00"/>
    <m/>
    <n v="1"/>
    <s v="15011706MM10A"/>
    <s v="(M1)"/>
    <d v="2015-11-08T00:00:00"/>
    <s v="Battery"/>
    <s v="Risk of Recidivism"/>
    <n v="5"/>
    <s v="Medium"/>
    <d v="2014-10-14T00:00:00"/>
    <s v="Risk of Violence"/>
    <n v="2"/>
    <s v="Low"/>
    <d v="2014-10-14T00:00:00"/>
    <d v="2015-11-09T00:00:00"/>
    <d v="2015-11-18T00:00:00"/>
    <n v="5"/>
    <n v="0"/>
    <n v="390"/>
    <n v="1"/>
    <n v="1"/>
    <n v="1"/>
  </r>
  <r>
    <n v="10404"/>
    <s v="jeremy gebar"/>
    <s v="jeremy"/>
    <s v="gebar"/>
    <d v="2013-09-15T00:00:00"/>
    <x v="0"/>
    <d v="1985-11-02T00:00:00"/>
    <n v="30"/>
    <x v="1"/>
    <x v="3"/>
    <n v="0"/>
    <n v="3"/>
    <n v="0"/>
    <n v="0"/>
    <n v="0"/>
    <n v="-1"/>
    <d v="2013-09-14T02:02:37"/>
    <d v="2013-09-15T10:50:57"/>
    <s v="13017515MM10A"/>
    <d v="2013-09-14T00:00:00"/>
    <m/>
    <n v="1"/>
    <x v="1"/>
    <s v="DUI Property Damage/Injury"/>
    <x v="0"/>
    <m/>
    <m/>
    <m/>
    <m/>
    <m/>
    <m/>
    <m/>
    <m/>
    <n v="0"/>
    <m/>
    <m/>
    <m/>
    <m/>
    <s v="Risk of Recidivism"/>
    <n v="3"/>
    <s v="Low"/>
    <d v="2013-09-15T00:00:00"/>
    <s v="Risk of Violence"/>
    <n v="2"/>
    <s v="Low"/>
    <d v="2013-09-15T00:00:00"/>
    <d v="2013-09-14T00:00:00"/>
    <d v="2013-09-15T00:00:00"/>
    <n v="0"/>
    <n v="0"/>
    <n v="929"/>
    <n v="0"/>
    <n v="0"/>
    <n v="0"/>
  </r>
  <r>
    <n v="10406"/>
    <s v="fredrick lambert"/>
    <s v="fredrick"/>
    <s v="lambert"/>
    <d v="2013-01-12T00:00:00"/>
    <x v="0"/>
    <d v="1973-04-17T00:00:00"/>
    <n v="43"/>
    <x v="1"/>
    <x v="1"/>
    <n v="0"/>
    <n v="7"/>
    <n v="0"/>
    <n v="0"/>
    <n v="2"/>
    <n v="0"/>
    <d v="2013-01-12T12:58:49"/>
    <d v="2013-01-12T07:44:29"/>
    <s v="13000560CF10A"/>
    <d v="2013-01-11T00:00:00"/>
    <m/>
    <n v="1"/>
    <x v="0"/>
    <s v="Possession of Cocaine"/>
    <x v="0"/>
    <m/>
    <m/>
    <m/>
    <m/>
    <m/>
    <m/>
    <m/>
    <m/>
    <n v="0"/>
    <m/>
    <m/>
    <m/>
    <m/>
    <s v="Risk of Recidivism"/>
    <n v="7"/>
    <s v="Medium"/>
    <d v="2013-01-12T00:00:00"/>
    <s v="Risk of Violence"/>
    <n v="6"/>
    <s v="Medium"/>
    <d v="2013-01-12T00:00:00"/>
    <d v="2013-01-12T00:00:00"/>
    <d v="2013-01-12T00:00:00"/>
    <n v="2"/>
    <n v="0"/>
    <n v="1175"/>
    <n v="0"/>
    <n v="0"/>
    <n v="0"/>
  </r>
  <r>
    <n v="10407"/>
    <s v="devin beasley"/>
    <s v="devin"/>
    <s v="beasley"/>
    <d v="2014-07-06T00:00:00"/>
    <x v="0"/>
    <d v="1970-12-11T00:00:00"/>
    <n v="45"/>
    <x v="0"/>
    <x v="1"/>
    <n v="0"/>
    <n v="8"/>
    <n v="0"/>
    <n v="0"/>
    <n v="38"/>
    <n v="-1"/>
    <d v="2014-07-05T06:23:46"/>
    <d v="2014-11-03T09:34:22"/>
    <s v="14010593CF10A"/>
    <d v="2014-07-05T00:00:00"/>
    <m/>
    <n v="1"/>
    <x v="0"/>
    <s v="Felony Battery w/Prior Convict"/>
    <x v="1"/>
    <s v="15010630MM10A"/>
    <s v="(M1)"/>
    <n v="1"/>
    <d v="2015-10-11T00:00:00"/>
    <s v="Resist/Obstruct W/O Violence"/>
    <d v="2015-10-12T00:00:00"/>
    <d v="2015-11-18T00:00:00"/>
    <m/>
    <n v="1"/>
    <s v="16001690CF10A"/>
    <s v="(F3)"/>
    <d v="2016-02-08T00:00:00"/>
    <s v="Aggravated Assault W/Dead Weap"/>
    <s v="Risk of Recidivism"/>
    <n v="8"/>
    <s v="High"/>
    <d v="2014-07-06T00:00:00"/>
    <s v="Risk of Violence"/>
    <n v="8"/>
    <s v="High"/>
    <d v="2014-07-06T00:00:00"/>
    <d v="2014-07-05T00:00:00"/>
    <d v="2014-11-03T00:00:00"/>
    <n v="38"/>
    <n v="120"/>
    <n v="462"/>
    <n v="1"/>
    <n v="1"/>
    <n v="1"/>
  </r>
  <r>
    <n v="10408"/>
    <s v="julio matamoros"/>
    <s v="julio"/>
    <s v="matamoros"/>
    <d v="2014-01-03T00:00:00"/>
    <x v="0"/>
    <d v="1985-06-23T00:00:00"/>
    <n v="30"/>
    <x v="1"/>
    <x v="3"/>
    <n v="0"/>
    <n v="1"/>
    <n v="0"/>
    <n v="0"/>
    <n v="0"/>
    <n v="-1"/>
    <d v="2014-01-02T01:34:35"/>
    <d v="2014-01-03T01:49:26"/>
    <s v="14000087MM10A"/>
    <d v="2014-01-0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1-03T00:00:00"/>
    <s v="Risk of Violence"/>
    <n v="1"/>
    <s v="Low"/>
    <d v="2014-01-03T00:00:00"/>
    <d v="2014-01-02T00:00:00"/>
    <d v="2014-01-03T00:00:00"/>
    <n v="0"/>
    <n v="0"/>
    <n v="819"/>
    <n v="0"/>
    <n v="0"/>
    <n v="0"/>
  </r>
  <r>
    <n v="10410"/>
    <s v="christi sluder"/>
    <s v="christi"/>
    <s v="sluder"/>
    <d v="2013-11-21T00:00:00"/>
    <x v="1"/>
    <d v="1955-03-16T00:00:00"/>
    <n v="61"/>
    <x v="0"/>
    <x v="2"/>
    <n v="0"/>
    <n v="6"/>
    <n v="0"/>
    <n v="0"/>
    <n v="15"/>
    <n v="-10"/>
    <d v="2013-11-11T09:56:16"/>
    <d v="2013-11-12T02:06:02"/>
    <s v="13015691CF10A"/>
    <d v="2013-11-11T00:00:00"/>
    <m/>
    <n v="10"/>
    <x v="0"/>
    <s v="Felony Petit Theft"/>
    <x v="0"/>
    <m/>
    <m/>
    <m/>
    <m/>
    <m/>
    <m/>
    <m/>
    <m/>
    <n v="0"/>
    <m/>
    <m/>
    <m/>
    <m/>
    <s v="Risk of Recidivism"/>
    <n v="6"/>
    <s v="Medium"/>
    <d v="2013-11-21T00:00:00"/>
    <s v="Risk of Violence"/>
    <n v="2"/>
    <s v="Low"/>
    <d v="2013-11-21T00:00:00"/>
    <d v="2013-11-11T00:00:00"/>
    <d v="2013-11-12T00:00:00"/>
    <n v="15"/>
    <n v="0"/>
    <n v="862"/>
    <n v="0"/>
    <n v="0"/>
    <n v="0"/>
  </r>
  <r>
    <n v="10411"/>
    <s v="james turnquest"/>
    <s v="james"/>
    <s v="turnquest"/>
    <d v="2013-09-16T00:00:00"/>
    <x v="0"/>
    <d v="1952-09-25T00:00:00"/>
    <n v="63"/>
    <x v="0"/>
    <x v="1"/>
    <n v="0"/>
    <n v="9"/>
    <n v="0"/>
    <n v="0"/>
    <n v="16"/>
    <m/>
    <m/>
    <m/>
    <s v="11006650MM10A"/>
    <d v="2011-03-21T00:00:00"/>
    <m/>
    <n v="910"/>
    <x v="1"/>
    <s v="Battery"/>
    <x v="0"/>
    <m/>
    <m/>
    <m/>
    <m/>
    <m/>
    <m/>
    <m/>
    <m/>
    <n v="0"/>
    <m/>
    <m/>
    <m/>
    <m/>
    <s v="Risk of Recidivism"/>
    <n v="9"/>
    <s v="High"/>
    <d v="2013-09-16T00:00:00"/>
    <s v="Risk of Violence"/>
    <n v="5"/>
    <s v="Medium"/>
    <d v="2013-09-16T00:00:00"/>
    <d v="2007-10-18T00:00:00"/>
    <d v="2009-04-11T00:00:00"/>
    <n v="16"/>
    <n v="0"/>
    <n v="928"/>
    <n v="0"/>
    <n v="0"/>
    <n v="0"/>
  </r>
  <r>
    <n v="10412"/>
    <s v="nikolay petrov"/>
    <s v="nikolay"/>
    <s v="petrov"/>
    <d v="2013-02-25T00:00:00"/>
    <x v="0"/>
    <d v="1966-06-11T00:00:00"/>
    <n v="49"/>
    <x v="0"/>
    <x v="2"/>
    <n v="0"/>
    <n v="1"/>
    <n v="0"/>
    <n v="0"/>
    <n v="0"/>
    <n v="-1"/>
    <d v="2013-02-24T06:39:36"/>
    <d v="2013-02-25T01:34:30"/>
    <s v="13002839CF10A"/>
    <d v="2013-02-24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02-25T00:00:00"/>
    <s v="Risk of Violence"/>
    <n v="1"/>
    <s v="Low"/>
    <d v="2013-02-25T00:00:00"/>
    <d v="2013-02-24T00:00:00"/>
    <d v="2013-02-25T00:00:00"/>
    <n v="0"/>
    <n v="0"/>
    <n v="1131"/>
    <n v="0"/>
    <n v="0"/>
    <n v="0"/>
  </r>
  <r>
    <n v="10413"/>
    <s v="gervaise hylton"/>
    <s v="gervaise"/>
    <s v="hylton"/>
    <d v="2014-03-30T00:00:00"/>
    <x v="0"/>
    <d v="1966-04-26T00:00:00"/>
    <n v="49"/>
    <x v="0"/>
    <x v="1"/>
    <n v="0"/>
    <n v="1"/>
    <n v="0"/>
    <n v="0"/>
    <n v="1"/>
    <n v="0"/>
    <d v="2014-03-30T12:16:19"/>
    <d v="2014-03-30T09:48:37"/>
    <s v="14005430MM10A"/>
    <d v="2014-03-2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4-03-30T00:00:00"/>
    <s v="Risk of Violence"/>
    <n v="1"/>
    <s v="Low"/>
    <d v="2014-03-30T00:00:00"/>
    <d v="2014-05-14T00:00:00"/>
    <d v="2014-05-15T00:00:00"/>
    <n v="1"/>
    <n v="0"/>
    <n v="45"/>
    <n v="0"/>
    <n v="0"/>
    <n v="0"/>
  </r>
  <r>
    <n v="10415"/>
    <s v="jason bartley"/>
    <s v="jason"/>
    <s v="bartley"/>
    <d v="2013-03-01T00:00:00"/>
    <x v="0"/>
    <d v="1973-07-02T00:00:00"/>
    <n v="42"/>
    <x v="1"/>
    <x v="1"/>
    <n v="0"/>
    <n v="1"/>
    <n v="0"/>
    <n v="0"/>
    <n v="1"/>
    <n v="0"/>
    <d v="2013-03-01T02:08:27"/>
    <d v="2013-03-01T09:58:28"/>
    <s v="13003068CF10A"/>
    <d v="2013-03-01T00:00:00"/>
    <m/>
    <n v="0"/>
    <x v="0"/>
    <s v="Possession Of Amphetamine"/>
    <x v="0"/>
    <m/>
    <m/>
    <m/>
    <m/>
    <m/>
    <m/>
    <m/>
    <m/>
    <n v="0"/>
    <m/>
    <m/>
    <m/>
    <m/>
    <s v="Risk of Recidivism"/>
    <n v="1"/>
    <s v="Low"/>
    <d v="2013-03-01T00:00:00"/>
    <s v="Risk of Violence"/>
    <n v="1"/>
    <s v="Low"/>
    <d v="2013-03-01T00:00:00"/>
    <d v="2013-03-01T00:00:00"/>
    <d v="2013-03-01T00:00:00"/>
    <n v="1"/>
    <n v="0"/>
    <n v="1127"/>
    <n v="0"/>
    <n v="0"/>
    <n v="0"/>
  </r>
  <r>
    <n v="10416"/>
    <s v="marshall phillips"/>
    <s v="marshall"/>
    <s v="phillips"/>
    <d v="2013-02-19T00:00:00"/>
    <x v="0"/>
    <d v="1991-09-24T00:00:00"/>
    <n v="24"/>
    <x v="2"/>
    <x v="1"/>
    <n v="0"/>
    <n v="7"/>
    <n v="0"/>
    <n v="0"/>
    <n v="1"/>
    <n v="-1"/>
    <d v="2013-02-18T01:55:35"/>
    <d v="2013-03-15T01:12:27"/>
    <s v="13003465MM10A"/>
    <d v="2013-02-18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02-19T00:00:00"/>
    <s v="Risk of Violence"/>
    <n v="5"/>
    <s v="Medium"/>
    <d v="2013-02-19T00:00:00"/>
    <d v="2014-11-08T00:00:00"/>
    <d v="2014-12-18T00:00:00"/>
    <n v="1"/>
    <n v="24"/>
    <n v="627"/>
    <n v="0"/>
    <n v="0"/>
    <n v="0"/>
  </r>
  <r>
    <n v="10417"/>
    <s v="mario delrio"/>
    <s v="mario"/>
    <s v="delrio"/>
    <d v="2013-08-20T00:00:00"/>
    <x v="0"/>
    <d v="1964-12-06T00:00:00"/>
    <n v="51"/>
    <x v="0"/>
    <x v="2"/>
    <n v="0"/>
    <n v="1"/>
    <n v="0"/>
    <n v="0"/>
    <n v="0"/>
    <n v="-1"/>
    <d v="2013-08-19T07:04:31"/>
    <d v="2013-08-20T07:15:48"/>
    <s v="13011607CF10A"/>
    <d v="2013-08-19T00:00:00"/>
    <m/>
    <n v="1"/>
    <x v="0"/>
    <s v="Possession of Cannabis"/>
    <x v="0"/>
    <m/>
    <m/>
    <m/>
    <m/>
    <m/>
    <m/>
    <m/>
    <m/>
    <n v="0"/>
    <m/>
    <m/>
    <m/>
    <m/>
    <s v="Risk of Recidivism"/>
    <n v="1"/>
    <s v="Low"/>
    <d v="2013-08-20T00:00:00"/>
    <s v="Risk of Violence"/>
    <n v="1"/>
    <s v="Low"/>
    <d v="2013-08-20T00:00:00"/>
    <d v="2013-08-19T00:00:00"/>
    <d v="2013-08-20T00:00:00"/>
    <n v="0"/>
    <n v="0"/>
    <n v="955"/>
    <n v="0"/>
    <n v="0"/>
    <n v="0"/>
  </r>
  <r>
    <n v="10419"/>
    <s v="joe martinez"/>
    <s v="joe"/>
    <s v="martinez"/>
    <d v="2014-07-28T00:00:00"/>
    <x v="0"/>
    <d v="1984-02-13T00:00:00"/>
    <n v="32"/>
    <x v="1"/>
    <x v="3"/>
    <n v="0"/>
    <n v="5"/>
    <n v="0"/>
    <n v="0"/>
    <n v="6"/>
    <n v="-1"/>
    <d v="2014-07-27T06:39:32"/>
    <d v="2014-08-05T07:52:03"/>
    <s v="14011428MM10A"/>
    <d v="2014-07-27T00:00:00"/>
    <m/>
    <n v="1"/>
    <x v="1"/>
    <s v="Battery"/>
    <x v="1"/>
    <s v="14017069MM10A"/>
    <s v="(M2)"/>
    <m/>
    <d v="2014-11-08T00:00:00"/>
    <s v="Drinking Alch Beverage In Open"/>
    <m/>
    <m/>
    <m/>
    <n v="1"/>
    <s v="15001713CF10A"/>
    <s v="(F3)"/>
    <d v="2015-02-05T00:00:00"/>
    <s v="Robbery Sudd Snatch No Weapon"/>
    <s v="Risk of Recidivism"/>
    <n v="5"/>
    <s v="Medium"/>
    <d v="2014-07-28T00:00:00"/>
    <s v="Risk of Violence"/>
    <n v="2"/>
    <s v="Low"/>
    <d v="2014-07-28T00:00:00"/>
    <d v="2014-07-27T00:00:00"/>
    <d v="2014-08-05T00:00:00"/>
    <n v="6"/>
    <n v="8"/>
    <n v="103"/>
    <n v="1"/>
    <n v="1"/>
    <n v="1"/>
  </r>
  <r>
    <n v="10420"/>
    <s v="michael koons"/>
    <s v="michael"/>
    <s v="koons"/>
    <d v="2014-07-30T00:00:00"/>
    <x v="0"/>
    <d v="1987-08-03T00:00:00"/>
    <n v="28"/>
    <x v="1"/>
    <x v="2"/>
    <n v="0"/>
    <n v="4"/>
    <n v="0"/>
    <n v="0"/>
    <n v="4"/>
    <n v="-151"/>
    <d v="2014-03-01T03:43:30"/>
    <d v="2014-04-30T10:35:00"/>
    <s v="14002903CF10A"/>
    <m/>
    <d v="2014-03-01T00:00:00"/>
    <n v="151"/>
    <x v="0"/>
    <s v="arrest case no charge"/>
    <x v="1"/>
    <s v="15002512MM10A"/>
    <s v="(M1)"/>
    <n v="0"/>
    <d v="2015-03-02T00:00:00"/>
    <s v="Battery"/>
    <d v="2015-03-02T00:00:00"/>
    <d v="2015-03-27T00:00:00"/>
    <m/>
    <n v="1"/>
    <s v="15002512MM10A"/>
    <s v="(M1)"/>
    <d v="2015-03-02T00:00:00"/>
    <s v="Battery"/>
    <s v="Risk of Recidivism"/>
    <n v="4"/>
    <s v="Low"/>
    <d v="2014-07-30T00:00:00"/>
    <s v="Risk of Violence"/>
    <n v="3"/>
    <s v="Low"/>
    <d v="2014-07-30T00:00:00"/>
    <d v="2015-03-02T00:00:00"/>
    <d v="2015-03-27T00:00:00"/>
    <n v="4"/>
    <n v="0"/>
    <n v="215"/>
    <n v="1"/>
    <n v="1"/>
    <n v="1"/>
  </r>
  <r>
    <n v="10424"/>
    <s v="anthony wells"/>
    <s v="anthony"/>
    <s v="wells"/>
    <d v="2014-01-13T00:00:00"/>
    <x v="0"/>
    <d v="1966-09-13T00:00:00"/>
    <n v="49"/>
    <x v="0"/>
    <x v="1"/>
    <n v="0"/>
    <n v="1"/>
    <n v="0"/>
    <n v="0"/>
    <n v="2"/>
    <n v="-1"/>
    <d v="2014-01-12T07:53:09"/>
    <d v="2014-01-14T03:31:14"/>
    <s v="14000531CF10A"/>
    <d v="2014-01-12T00:00:00"/>
    <m/>
    <n v="1"/>
    <x v="0"/>
    <s v="Neglect Child / No Bodily Harm"/>
    <x v="0"/>
    <m/>
    <m/>
    <m/>
    <m/>
    <m/>
    <m/>
    <m/>
    <m/>
    <n v="0"/>
    <m/>
    <m/>
    <m/>
    <m/>
    <s v="Risk of Recidivism"/>
    <n v="1"/>
    <s v="Low"/>
    <d v="2014-01-13T00:00:00"/>
    <s v="Risk of Violence"/>
    <n v="1"/>
    <s v="Low"/>
    <d v="2014-01-13T00:00:00"/>
    <d v="2014-01-12T00:00:00"/>
    <d v="2014-01-14T00:00:00"/>
    <n v="2"/>
    <n v="1"/>
    <n v="809"/>
    <n v="0"/>
    <n v="0"/>
    <n v="0"/>
  </r>
  <r>
    <n v="10426"/>
    <s v="jose llaguna"/>
    <s v="jose"/>
    <s v="llaguna"/>
    <d v="2013-10-29T00:00:00"/>
    <x v="0"/>
    <d v="1969-04-12T00:00:00"/>
    <n v="47"/>
    <x v="0"/>
    <x v="2"/>
    <n v="0"/>
    <n v="1"/>
    <n v="0"/>
    <n v="0"/>
    <n v="1"/>
    <n v="-43"/>
    <d v="2013-09-16T06:36:09"/>
    <d v="2013-10-29T10:16:35"/>
    <s v="13013138CF10A"/>
    <m/>
    <d v="2013-09-17T00:00:00"/>
    <n v="42"/>
    <x v="0"/>
    <s v="arrest case no charge"/>
    <x v="0"/>
    <m/>
    <m/>
    <m/>
    <m/>
    <m/>
    <m/>
    <m/>
    <m/>
    <n v="0"/>
    <m/>
    <m/>
    <m/>
    <m/>
    <s v="Risk of Recidivism"/>
    <n v="1"/>
    <s v="Low"/>
    <d v="2013-10-29T00:00:00"/>
    <s v="Risk of Violence"/>
    <n v="1"/>
    <s v="Low"/>
    <d v="2013-10-29T00:00:00"/>
    <d v="2013-09-16T00:00:00"/>
    <d v="2013-10-29T00:00:00"/>
    <n v="1"/>
    <n v="0"/>
    <n v="885"/>
    <n v="0"/>
    <n v="0"/>
    <n v="0"/>
  </r>
  <r>
    <n v="10427"/>
    <s v="john tokay"/>
    <s v="john"/>
    <s v="tokay"/>
    <d v="2013-03-16T00:00:00"/>
    <x v="0"/>
    <d v="1959-08-29T00:00:00"/>
    <n v="56"/>
    <x v="0"/>
    <x v="2"/>
    <n v="0"/>
    <n v="2"/>
    <n v="0"/>
    <n v="0"/>
    <n v="1"/>
    <n v="0"/>
    <d v="2013-03-16T03:33:00"/>
    <d v="2013-04-20T05:57:09"/>
    <s v="13003840CF10A"/>
    <d v="2013-03-16T00:00:00"/>
    <m/>
    <n v="0"/>
    <x v="0"/>
    <s v="Possession of Hydrocodone"/>
    <x v="0"/>
    <m/>
    <m/>
    <m/>
    <m/>
    <m/>
    <m/>
    <m/>
    <m/>
    <n v="0"/>
    <m/>
    <m/>
    <m/>
    <m/>
    <s v="Risk of Recidivism"/>
    <n v="2"/>
    <s v="Low"/>
    <d v="2013-03-16T00:00:00"/>
    <s v="Risk of Violence"/>
    <n v="3"/>
    <s v="Low"/>
    <d v="2013-03-16T00:00:00"/>
    <d v="2013-03-16T00:00:00"/>
    <d v="2013-04-20T00:00:00"/>
    <n v="1"/>
    <n v="35"/>
    <n v="1112"/>
    <n v="0"/>
    <n v="0"/>
    <n v="0"/>
  </r>
  <r>
    <n v="10428"/>
    <s v="marvin bennett"/>
    <s v="marvin"/>
    <s v="bennett"/>
    <d v="2013-01-04T00:00:00"/>
    <x v="0"/>
    <d v="1962-07-10T00:00:00"/>
    <n v="53"/>
    <x v="0"/>
    <x v="2"/>
    <n v="0"/>
    <n v="4"/>
    <n v="0"/>
    <n v="0"/>
    <n v="8"/>
    <n v="-1"/>
    <d v="2013-01-03T03:26:52"/>
    <d v="2013-01-08T12:29:25"/>
    <s v="13000180MM10A"/>
    <d v="2013-01-03T00:00:00"/>
    <m/>
    <n v="1"/>
    <x v="1"/>
    <s v="Viol Injunct Domestic Violence"/>
    <x v="0"/>
    <m/>
    <m/>
    <m/>
    <m/>
    <m/>
    <m/>
    <m/>
    <m/>
    <n v="0"/>
    <m/>
    <m/>
    <m/>
    <m/>
    <s v="Risk of Recidivism"/>
    <n v="4"/>
    <s v="Low"/>
    <d v="2013-01-04T00:00:00"/>
    <s v="Risk of Violence"/>
    <n v="3"/>
    <s v="Low"/>
    <d v="2013-01-04T00:00:00"/>
    <d v="2013-01-16T00:00:00"/>
    <d v="2013-03-13T00:00:00"/>
    <n v="8"/>
    <n v="4"/>
    <n v="12"/>
    <n v="0"/>
    <n v="0"/>
    <n v="0"/>
  </r>
  <r>
    <n v="10429"/>
    <s v="irvans brutus"/>
    <s v="irvans"/>
    <s v="brutus"/>
    <d v="2013-09-23T00:00:00"/>
    <x v="0"/>
    <d v="1988-09-25T00:00:00"/>
    <n v="27"/>
    <x v="1"/>
    <x v="0"/>
    <n v="0"/>
    <n v="2"/>
    <n v="0"/>
    <n v="0"/>
    <n v="2"/>
    <n v="-1"/>
    <d v="2013-09-22T07:46:53"/>
    <d v="2013-09-24T04:26:01"/>
    <s v="13018075MM10A"/>
    <d v="2013-09-22T00:00:00"/>
    <m/>
    <n v="1"/>
    <x v="1"/>
    <s v="Criminal Mischief Damage &lt;$200"/>
    <x v="1"/>
    <s v="13022475MM10A"/>
    <s v="(M1)"/>
    <n v="0"/>
    <d v="2013-12-03T00:00:00"/>
    <s v="Viol Pretrial Release Dom Viol"/>
    <d v="2013-12-03T00:00:00"/>
    <d v="2013-12-05T00:00:00"/>
    <m/>
    <n v="1"/>
    <s v="13017886CF10A"/>
    <s v="(F2)"/>
    <d v="2013-12-28T00:00:00"/>
    <s v="Shoot In Occupied Building"/>
    <s v="Risk of Recidivism"/>
    <n v="2"/>
    <s v="Low"/>
    <d v="2013-09-23T00:00:00"/>
    <s v="Risk of Violence"/>
    <n v="3"/>
    <s v="Low"/>
    <d v="2013-09-23T00:00:00"/>
    <d v="2013-12-03T00:00:00"/>
    <d v="2013-12-05T00:00:00"/>
    <n v="2"/>
    <n v="1"/>
    <n v="71"/>
    <n v="1"/>
    <n v="1"/>
    <n v="1"/>
  </r>
  <r>
    <n v="10431"/>
    <s v="adam rodgers"/>
    <s v="adam"/>
    <s v="rodgers"/>
    <d v="2013-04-14T00:00:00"/>
    <x v="0"/>
    <d v="1975-02-14T00:00:00"/>
    <n v="41"/>
    <x v="1"/>
    <x v="2"/>
    <n v="0"/>
    <n v="1"/>
    <n v="0"/>
    <n v="0"/>
    <n v="3"/>
    <n v="-1"/>
    <d v="2013-04-13T07:21:37"/>
    <d v="2013-04-14T02:55:27"/>
    <s v="13007172MM10A"/>
    <d v="2013-04-13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04-14T00:00:00"/>
    <s v="Risk of Violence"/>
    <n v="1"/>
    <s v="Low"/>
    <d v="2013-04-14T00:00:00"/>
    <d v="2013-04-13T00:00:00"/>
    <d v="2013-04-14T00:00:00"/>
    <n v="3"/>
    <n v="0"/>
    <n v="1083"/>
    <n v="0"/>
    <n v="0"/>
    <n v="0"/>
  </r>
  <r>
    <n v="10432"/>
    <s v="sean martin"/>
    <s v="sean"/>
    <s v="martin"/>
    <d v="2014-01-14T00:00:00"/>
    <x v="0"/>
    <d v="1970-10-24T00:00:00"/>
    <n v="45"/>
    <x v="0"/>
    <x v="1"/>
    <n v="0"/>
    <n v="4"/>
    <n v="0"/>
    <n v="0"/>
    <n v="6"/>
    <n v="0"/>
    <d v="2014-01-14T02:25:13"/>
    <d v="2014-01-15T11:05:21"/>
    <s v="14000613CF10A"/>
    <d v="2014-01-13T00:00:00"/>
    <m/>
    <n v="1"/>
    <x v="0"/>
    <s v="Possession Of Alprazolam"/>
    <x v="0"/>
    <m/>
    <m/>
    <m/>
    <m/>
    <m/>
    <m/>
    <m/>
    <m/>
    <n v="0"/>
    <m/>
    <m/>
    <m/>
    <m/>
    <s v="Risk of Recidivism"/>
    <n v="4"/>
    <s v="Low"/>
    <d v="2014-01-14T00:00:00"/>
    <s v="Risk of Violence"/>
    <n v="1"/>
    <s v="Low"/>
    <d v="2014-01-14T00:00:00"/>
    <d v="2014-01-14T00:00:00"/>
    <d v="2014-01-15T00:00:00"/>
    <n v="6"/>
    <n v="1"/>
    <n v="808"/>
    <n v="0"/>
    <n v="0"/>
    <n v="0"/>
  </r>
  <r>
    <n v="10434"/>
    <s v="john lasko"/>
    <s v="john"/>
    <s v="lasko"/>
    <d v="2013-05-11T00:00:00"/>
    <x v="0"/>
    <d v="1968-05-16T00:00:00"/>
    <n v="47"/>
    <x v="0"/>
    <x v="2"/>
    <n v="0"/>
    <n v="2"/>
    <n v="0"/>
    <n v="0"/>
    <n v="2"/>
    <m/>
    <m/>
    <m/>
    <s v="12000560MM20A"/>
    <d v="2012-01-03T00:00:00"/>
    <m/>
    <n v="494"/>
    <x v="1"/>
    <s v="Battery"/>
    <x v="0"/>
    <m/>
    <m/>
    <m/>
    <m/>
    <m/>
    <m/>
    <m/>
    <m/>
    <n v="0"/>
    <m/>
    <m/>
    <m/>
    <m/>
    <s v="Risk of Recidivism"/>
    <n v="2"/>
    <s v="Low"/>
    <d v="2013-05-11T00:00:00"/>
    <s v="Risk of Violence"/>
    <n v="1"/>
    <s v="Low"/>
    <d v="2013-05-11T00:00:00"/>
    <m/>
    <m/>
    <n v="2"/>
    <n v="0"/>
    <n v="1056"/>
    <n v="0"/>
    <n v="0"/>
    <n v="0"/>
  </r>
  <r>
    <n v="10436"/>
    <s v="briani jackson"/>
    <s v="briani"/>
    <s v="jackson"/>
    <d v="2013-01-31T00:00:00"/>
    <x v="1"/>
    <d v="1994-09-02T00:00:00"/>
    <n v="21"/>
    <x v="2"/>
    <x v="1"/>
    <n v="0"/>
    <n v="10"/>
    <n v="0"/>
    <n v="0"/>
    <n v="0"/>
    <n v="0"/>
    <d v="2013-01-31T01:46:36"/>
    <d v="2013-04-19T01:09:04"/>
    <s v="13001570CF10A"/>
    <d v="2013-01-30T00:00:00"/>
    <m/>
    <n v="1"/>
    <x v="0"/>
    <s v="Burglary Dwelling Assault/Batt"/>
    <x v="0"/>
    <m/>
    <m/>
    <m/>
    <m/>
    <m/>
    <m/>
    <m/>
    <m/>
    <n v="0"/>
    <m/>
    <m/>
    <m/>
    <m/>
    <s v="Risk of Recidivism"/>
    <n v="10"/>
    <s v="High"/>
    <d v="2013-01-31T00:00:00"/>
    <s v="Risk of Violence"/>
    <n v="9"/>
    <s v="High"/>
    <d v="2013-01-31T00:00:00"/>
    <d v="2013-01-31T00:00:00"/>
    <d v="2013-04-19T00:00:00"/>
    <n v="0"/>
    <n v="78"/>
    <n v="1156"/>
    <n v="0"/>
    <n v="0"/>
    <n v="0"/>
  </r>
  <r>
    <n v="10437"/>
    <s v="daniel price"/>
    <s v="daniel"/>
    <s v="price"/>
    <d v="2013-12-07T00:00:00"/>
    <x v="0"/>
    <d v="1988-07-20T00:00:00"/>
    <n v="27"/>
    <x v="1"/>
    <x v="2"/>
    <n v="0"/>
    <n v="4"/>
    <n v="0"/>
    <n v="1"/>
    <n v="2"/>
    <n v="0"/>
    <d v="2013-12-07T03:16:27"/>
    <d v="2013-12-08T08:18:55"/>
    <s v="13022663MM10A"/>
    <d v="2013-12-07T00:00:00"/>
    <m/>
    <n v="0"/>
    <x v="1"/>
    <s v="Battery"/>
    <x v="1"/>
    <s v="14015348CF10A"/>
    <s v="(F2)"/>
    <n v="0"/>
    <d v="2014-11-14T00:00:00"/>
    <m/>
    <d v="2014-11-14T00:00:00"/>
    <d v="2014-11-16T00:00:00"/>
    <m/>
    <n v="1"/>
    <s v="14007519MO10A"/>
    <s v="(MO3)"/>
    <d v="2014-04-22T00:00:00"/>
    <s v="DOC/Engage In Fighting"/>
    <s v="Risk of Recidivism"/>
    <n v="4"/>
    <s v="Low"/>
    <d v="2013-12-07T00:00:00"/>
    <s v="Risk of Violence"/>
    <n v="3"/>
    <s v="Low"/>
    <d v="2013-12-07T00:00:00"/>
    <d v="2013-12-31T00:00:00"/>
    <d v="2014-01-01T00:00:00"/>
    <n v="2"/>
    <n v="1"/>
    <n v="24"/>
    <n v="0"/>
    <n v="1"/>
    <n v="1"/>
  </r>
  <r>
    <n v="10439"/>
    <s v="daniel martins"/>
    <s v="daniel"/>
    <s v="martins"/>
    <d v="2014-02-02T00:00:00"/>
    <x v="0"/>
    <d v="1994-05-03T00:00:00"/>
    <n v="21"/>
    <x v="2"/>
    <x v="1"/>
    <n v="0"/>
    <n v="3"/>
    <n v="0"/>
    <n v="0"/>
    <n v="0"/>
    <n v="-2"/>
    <d v="2014-01-31T11:42:11"/>
    <d v="2014-02-14T01:25:03"/>
    <s v="14001456CF10A"/>
    <d v="2014-01-31T00:00:00"/>
    <m/>
    <n v="2"/>
    <x v="0"/>
    <s v="Burglary Conveyance Armed"/>
    <x v="0"/>
    <m/>
    <m/>
    <m/>
    <m/>
    <m/>
    <m/>
    <m/>
    <m/>
    <n v="0"/>
    <m/>
    <m/>
    <m/>
    <m/>
    <s v="Risk of Recidivism"/>
    <n v="3"/>
    <s v="Low"/>
    <d v="2014-02-02T00:00:00"/>
    <s v="Risk of Violence"/>
    <n v="5"/>
    <s v="Medium"/>
    <d v="2014-02-02T00:00:00"/>
    <d v="2014-01-31T00:00:00"/>
    <d v="2014-02-14T00:00:00"/>
    <n v="0"/>
    <n v="12"/>
    <n v="789"/>
    <n v="0"/>
    <n v="0"/>
    <n v="0"/>
  </r>
  <r>
    <n v="10440"/>
    <s v="william jarjour"/>
    <s v="william"/>
    <s v="jarjour"/>
    <d v="2013-03-28T00:00:00"/>
    <x v="0"/>
    <d v="1984-08-11T00:00:00"/>
    <n v="31"/>
    <x v="1"/>
    <x v="2"/>
    <n v="0"/>
    <n v="1"/>
    <n v="0"/>
    <n v="0"/>
    <n v="0"/>
    <n v="-1"/>
    <d v="2013-03-27T11:38:46"/>
    <d v="2013-06-17T05:47:59"/>
    <s v="13004419CF10A"/>
    <d v="2013-03-27T00:00:00"/>
    <m/>
    <n v="1"/>
    <x v="0"/>
    <s v="Possession of Oxycodone"/>
    <x v="0"/>
    <m/>
    <m/>
    <m/>
    <m/>
    <m/>
    <m/>
    <m/>
    <m/>
    <n v="0"/>
    <m/>
    <m/>
    <m/>
    <m/>
    <s v="Risk of Recidivism"/>
    <n v="1"/>
    <s v="Low"/>
    <d v="2013-03-28T00:00:00"/>
    <s v="Risk of Violence"/>
    <n v="1"/>
    <s v="Low"/>
    <d v="2013-03-28T00:00:00"/>
    <d v="2013-03-27T00:00:00"/>
    <d v="2013-06-17T00:00:00"/>
    <n v="0"/>
    <n v="81"/>
    <n v="1100"/>
    <n v="0"/>
    <n v="0"/>
    <n v="0"/>
  </r>
  <r>
    <n v="10443"/>
    <s v="ana mejarodriguez"/>
    <s v="ana"/>
    <s v="mejarodriguez"/>
    <d v="2013-02-13T00:00:00"/>
    <x v="1"/>
    <d v="1970-06-09T00:00:00"/>
    <n v="45"/>
    <x v="0"/>
    <x v="3"/>
    <n v="0"/>
    <n v="1"/>
    <n v="0"/>
    <n v="0"/>
    <n v="0"/>
    <n v="0"/>
    <d v="2013-02-13T03:47:44"/>
    <d v="2013-02-14T06:32:55"/>
    <s v="13003160MM10A"/>
    <d v="2013-02-12T00:00:00"/>
    <m/>
    <n v="1"/>
    <x v="1"/>
    <s v="Criminal Mischief Damage &lt;$200"/>
    <x v="0"/>
    <m/>
    <m/>
    <m/>
    <m/>
    <m/>
    <m/>
    <m/>
    <m/>
    <n v="0"/>
    <m/>
    <m/>
    <m/>
    <m/>
    <s v="Risk of Recidivism"/>
    <n v="1"/>
    <s v="Low"/>
    <d v="2013-02-13T00:00:00"/>
    <s v="Risk of Violence"/>
    <n v="1"/>
    <s v="Low"/>
    <d v="2013-02-13T00:00:00"/>
    <d v="2013-02-13T00:00:00"/>
    <d v="2013-02-14T00:00:00"/>
    <n v="0"/>
    <n v="1"/>
    <n v="1143"/>
    <n v="0"/>
    <n v="0"/>
    <n v="0"/>
  </r>
  <r>
    <n v="10444"/>
    <s v="isaac wright"/>
    <s v="isaac"/>
    <s v="wright"/>
    <d v="2013-03-27T00:00:00"/>
    <x v="0"/>
    <d v="1985-07-13T00:00:00"/>
    <n v="30"/>
    <x v="1"/>
    <x v="1"/>
    <n v="2"/>
    <n v="6"/>
    <n v="0"/>
    <n v="0"/>
    <n v="8"/>
    <n v="-1"/>
    <d v="2013-03-26T11:22:35"/>
    <d v="2013-03-27T07:44:38"/>
    <s v="13002630CF10A"/>
    <m/>
    <d v="2013-03-26T00:00:00"/>
    <n v="1"/>
    <x v="0"/>
    <s v="arrest case no charge"/>
    <x v="1"/>
    <s v="15010198MM10A"/>
    <s v="(M1)"/>
    <m/>
    <d v="2015-08-25T00:00:00"/>
    <s v="Battery"/>
    <m/>
    <m/>
    <m/>
    <n v="1"/>
    <s v="15010198MM10A"/>
    <s v="(M1)"/>
    <d v="2015-08-25T00:00:00"/>
    <s v="Battery"/>
    <s v="Risk of Recidivism"/>
    <n v="6"/>
    <s v="Medium"/>
    <d v="2013-03-27T00:00:00"/>
    <s v="Risk of Violence"/>
    <n v="4"/>
    <s v="Low"/>
    <d v="2013-03-27T00:00:00"/>
    <d v="2013-03-26T00:00:00"/>
    <d v="2013-03-27T00:00:00"/>
    <n v="8"/>
    <n v="0"/>
    <n v="881"/>
    <n v="1"/>
    <n v="0"/>
    <n v="0"/>
  </r>
  <r>
    <n v="10446"/>
    <s v="jerry morival"/>
    <s v="jerry"/>
    <s v="morival"/>
    <d v="2013-04-27T00:00:00"/>
    <x v="0"/>
    <d v="1993-02-08T00:00:00"/>
    <n v="23"/>
    <x v="2"/>
    <x v="1"/>
    <n v="0"/>
    <n v="4"/>
    <n v="0"/>
    <n v="0"/>
    <n v="0"/>
    <n v="-1"/>
    <d v="2013-04-26T09:39:57"/>
    <d v="2013-04-27T01:16:31"/>
    <s v="13006036CF10A"/>
    <d v="2013-04-26T00:00:00"/>
    <m/>
    <n v="1"/>
    <x v="0"/>
    <s v="Poss3,4 Methylenedioxymethcath"/>
    <x v="0"/>
    <m/>
    <m/>
    <m/>
    <m/>
    <m/>
    <m/>
    <m/>
    <m/>
    <n v="0"/>
    <m/>
    <m/>
    <m/>
    <m/>
    <s v="Risk of Recidivism"/>
    <n v="4"/>
    <s v="Low"/>
    <d v="2013-04-27T00:00:00"/>
    <s v="Risk of Violence"/>
    <n v="5"/>
    <s v="Medium"/>
    <d v="2013-04-27T00:00:00"/>
    <d v="2013-09-04T00:00:00"/>
    <d v="2013-11-20T00:00:00"/>
    <n v="0"/>
    <n v="0"/>
    <n v="130"/>
    <n v="0"/>
    <n v="0"/>
    <n v="0"/>
  </r>
  <r>
    <n v="10447"/>
    <s v="luis melendez"/>
    <s v="luis"/>
    <s v="melendez"/>
    <d v="2013-01-30T00:00:00"/>
    <x v="0"/>
    <d v="1963-04-20T00:00:00"/>
    <n v="52"/>
    <x v="0"/>
    <x v="2"/>
    <n v="0"/>
    <n v="1"/>
    <n v="0"/>
    <n v="0"/>
    <n v="1"/>
    <n v="-1"/>
    <d v="2013-01-29T07:52:06"/>
    <d v="2013-01-30T01:36:21"/>
    <s v="13001438CF10A"/>
    <d v="2013-01-29T00:00:00"/>
    <m/>
    <n v="1"/>
    <x v="0"/>
    <s v="Possession of Cocaine"/>
    <x v="0"/>
    <m/>
    <m/>
    <m/>
    <m/>
    <m/>
    <m/>
    <m/>
    <m/>
    <n v="0"/>
    <m/>
    <m/>
    <m/>
    <m/>
    <s v="Risk of Recidivism"/>
    <n v="1"/>
    <s v="Low"/>
    <d v="2013-01-30T00:00:00"/>
    <s v="Risk of Violence"/>
    <n v="1"/>
    <s v="Low"/>
    <d v="2013-01-30T00:00:00"/>
    <d v="2013-04-22T00:00:00"/>
    <d v="2013-04-28T00:00:00"/>
    <n v="1"/>
    <n v="0"/>
    <n v="82"/>
    <n v="0"/>
    <n v="0"/>
    <n v="0"/>
  </r>
  <r>
    <n v="10449"/>
    <s v="thajuana allen"/>
    <s v="thajuana"/>
    <s v="allen"/>
    <d v="2013-12-05T00:00:00"/>
    <x v="1"/>
    <d v="1964-05-25T00:00:00"/>
    <n v="51"/>
    <x v="0"/>
    <x v="1"/>
    <n v="0"/>
    <n v="2"/>
    <n v="0"/>
    <n v="0"/>
    <n v="3"/>
    <n v="-1"/>
    <d v="2013-12-04T09:45:14"/>
    <d v="2013-12-05T08:30:14"/>
    <s v="13016839CF10A"/>
    <d v="2013-12-04T00:00:00"/>
    <m/>
    <n v="1"/>
    <x v="1"/>
    <s v="Tampering With Physical Evidence"/>
    <x v="0"/>
    <m/>
    <m/>
    <m/>
    <m/>
    <m/>
    <m/>
    <m/>
    <m/>
    <n v="0"/>
    <m/>
    <m/>
    <m/>
    <m/>
    <s v="Risk of Recidivism"/>
    <n v="2"/>
    <s v="Low"/>
    <d v="2013-12-05T00:00:00"/>
    <s v="Risk of Violence"/>
    <n v="2"/>
    <s v="Low"/>
    <d v="2013-12-05T00:00:00"/>
    <d v="2013-12-04T00:00:00"/>
    <d v="2013-12-05T00:00:00"/>
    <n v="3"/>
    <n v="0"/>
    <n v="848"/>
    <n v="0"/>
    <n v="0"/>
    <n v="0"/>
  </r>
  <r>
    <n v="10452"/>
    <s v="kerri reid-cooks"/>
    <s v="kerri"/>
    <s v="reid-cooks"/>
    <d v="2013-09-11T00:00:00"/>
    <x v="1"/>
    <d v="1971-07-06T00:00:00"/>
    <n v="44"/>
    <x v="1"/>
    <x v="1"/>
    <n v="0"/>
    <n v="1"/>
    <n v="0"/>
    <n v="0"/>
    <n v="0"/>
    <n v="0"/>
    <d v="2013-09-11T04:56:33"/>
    <d v="2013-09-11T08:34:19"/>
    <s v="13012863CF10A"/>
    <d v="2013-09-11T00:00:00"/>
    <m/>
    <n v="0"/>
    <x v="0"/>
    <s v="Tampering With Physical Evidence"/>
    <x v="0"/>
    <m/>
    <m/>
    <m/>
    <m/>
    <m/>
    <m/>
    <m/>
    <m/>
    <n v="0"/>
    <m/>
    <m/>
    <m/>
    <m/>
    <s v="Risk of Recidivism"/>
    <n v="1"/>
    <s v="Low"/>
    <d v="2013-09-11T00:00:00"/>
    <s v="Risk of Violence"/>
    <n v="1"/>
    <s v="Low"/>
    <d v="2013-09-11T00:00:00"/>
    <d v="2013-09-11T00:00:00"/>
    <d v="2013-09-11T00:00:00"/>
    <n v="0"/>
    <n v="0"/>
    <n v="933"/>
    <n v="0"/>
    <n v="0"/>
    <n v="0"/>
  </r>
  <r>
    <n v="10455"/>
    <s v="cinthya sanchez"/>
    <s v="cinthya"/>
    <s v="sanchez"/>
    <d v="2013-04-08T00:00:00"/>
    <x v="1"/>
    <d v="1990-08-07T00:00:00"/>
    <n v="25"/>
    <x v="1"/>
    <x v="3"/>
    <n v="0"/>
    <n v="4"/>
    <n v="0"/>
    <n v="0"/>
    <n v="0"/>
    <n v="0"/>
    <d v="2013-04-08T03:27:11"/>
    <d v="2013-04-08T08:53:40"/>
    <s v="13005064CF10A"/>
    <d v="2013-04-07T00:00:00"/>
    <m/>
    <n v="1"/>
    <x v="0"/>
    <s v="Poss3,4 Methylenedioxymethcath"/>
    <x v="0"/>
    <m/>
    <m/>
    <m/>
    <m/>
    <m/>
    <m/>
    <m/>
    <m/>
    <n v="0"/>
    <m/>
    <m/>
    <m/>
    <m/>
    <s v="Risk of Recidivism"/>
    <n v="4"/>
    <s v="Low"/>
    <d v="2013-04-08T00:00:00"/>
    <s v="Risk of Violence"/>
    <n v="3"/>
    <s v="Low"/>
    <d v="2013-04-08T00:00:00"/>
    <d v="2013-04-08T00:00:00"/>
    <d v="2013-04-08T00:00:00"/>
    <n v="0"/>
    <n v="0"/>
    <n v="1089"/>
    <n v="0"/>
    <n v="0"/>
    <n v="0"/>
  </r>
  <r>
    <n v="10461"/>
    <s v="craig evans"/>
    <s v="craig"/>
    <s v="evans"/>
    <d v="2013-11-02T00:00:00"/>
    <x v="0"/>
    <d v="1978-05-30T00:00:00"/>
    <n v="37"/>
    <x v="1"/>
    <x v="0"/>
    <n v="0"/>
    <n v="1"/>
    <n v="0"/>
    <n v="0"/>
    <n v="0"/>
    <n v="-1"/>
    <d v="2013-11-01T10:55:24"/>
    <d v="2013-11-02T01:52:41"/>
    <s v="13020650MM10A"/>
    <d v="2013-11-01T00:00:00"/>
    <m/>
    <n v="1"/>
    <x v="1"/>
    <s v="Viol Injunct Domestic Violence"/>
    <x v="1"/>
    <s v="16001232MM10A"/>
    <s v="(M1)"/>
    <n v="0"/>
    <d v="2016-02-07T00:00:00"/>
    <s v="Battery"/>
    <d v="2016-02-07T00:00:00"/>
    <d v="2016-02-09T00:00:00"/>
    <m/>
    <n v="1"/>
    <s v="16001232MM10A"/>
    <s v="(M1)"/>
    <d v="2016-02-07T00:00:00"/>
    <s v="Battery"/>
    <s v="Risk of Recidivism"/>
    <n v="1"/>
    <s v="Low"/>
    <d v="2013-11-02T00:00:00"/>
    <s v="Risk of Violence"/>
    <n v="1"/>
    <s v="Low"/>
    <d v="2013-11-02T00:00:00"/>
    <d v="2016-02-07T00:00:00"/>
    <d v="2016-02-09T00:00:00"/>
    <n v="0"/>
    <n v="0"/>
    <n v="827"/>
    <n v="1"/>
    <n v="0"/>
    <n v="0"/>
  </r>
  <r>
    <n v="10462"/>
    <s v="kathy holmes"/>
    <s v="kathy"/>
    <s v="holmes"/>
    <d v="2013-09-10T00:00:00"/>
    <x v="1"/>
    <d v="1981-11-03T00:00:00"/>
    <n v="34"/>
    <x v="1"/>
    <x v="2"/>
    <n v="0"/>
    <n v="3"/>
    <n v="0"/>
    <n v="0"/>
    <n v="0"/>
    <n v="-2"/>
    <d v="2013-09-08T01:02:26"/>
    <d v="2013-09-09T04:59:23"/>
    <s v="13012648CF10A"/>
    <d v="2013-09-07T00:00:00"/>
    <m/>
    <n v="3"/>
    <x v="0"/>
    <s v="Grand Theft (Motor Vehicle)"/>
    <x v="0"/>
    <m/>
    <m/>
    <m/>
    <m/>
    <m/>
    <m/>
    <m/>
    <m/>
    <n v="0"/>
    <m/>
    <m/>
    <m/>
    <m/>
    <s v="Risk of Recidivism"/>
    <n v="3"/>
    <s v="Low"/>
    <d v="2013-09-10T00:00:00"/>
    <s v="Risk of Violence"/>
    <n v="1"/>
    <s v="Low"/>
    <d v="2013-09-10T00:00:00"/>
    <d v="2013-09-08T00:00:00"/>
    <d v="2013-09-09T00:00:00"/>
    <n v="0"/>
    <n v="0"/>
    <n v="934"/>
    <n v="0"/>
    <n v="0"/>
    <n v="0"/>
  </r>
  <r>
    <n v="10463"/>
    <s v="ryan debe"/>
    <s v="ryan"/>
    <s v="debe"/>
    <d v="2013-03-07T00:00:00"/>
    <x v="0"/>
    <d v="1993-01-28T00:00:00"/>
    <n v="23"/>
    <x v="2"/>
    <x v="1"/>
    <n v="0"/>
    <n v="7"/>
    <n v="2"/>
    <n v="1"/>
    <n v="3"/>
    <n v="-1"/>
    <d v="2013-03-06T08:25:02"/>
    <d v="2013-03-15T10:13:53"/>
    <s v="13004527MM10A"/>
    <d v="2013-03-06T00:00:00"/>
    <m/>
    <n v="1"/>
    <x v="1"/>
    <s v="Fail Register Vehicle"/>
    <x v="1"/>
    <s v="14008042CF10A"/>
    <s v="(M2)"/>
    <n v="0"/>
    <d v="2014-06-10T00:00:00"/>
    <s v="Unlawful Use Of License"/>
    <d v="2014-06-10T00:00:00"/>
    <d v="2014-07-03T00:00:00"/>
    <m/>
    <n v="1"/>
    <s v="14008042CF10A"/>
    <s v="(F2)"/>
    <d v="2014-06-10T00:00:00"/>
    <s v="Agg Fleeing/Eluding High Speed"/>
    <s v="Risk of Recidivism"/>
    <n v="7"/>
    <s v="Medium"/>
    <d v="2013-03-07T00:00:00"/>
    <s v="Risk of Violence"/>
    <n v="9"/>
    <s v="High"/>
    <d v="2013-03-07T00:00:00"/>
    <d v="2013-07-13T00:00:00"/>
    <d v="2013-08-20T00:00:00"/>
    <n v="3"/>
    <n v="8"/>
    <n v="128"/>
    <n v="0"/>
    <n v="1"/>
    <n v="1"/>
  </r>
  <r>
    <n v="10464"/>
    <s v="sylvia sarner"/>
    <s v="sylvia"/>
    <s v="sarner"/>
    <d v="2013-11-08T00:00:00"/>
    <x v="0"/>
    <d v="1945-01-23T00:00:00"/>
    <n v="71"/>
    <x v="0"/>
    <x v="2"/>
    <n v="0"/>
    <n v="1"/>
    <n v="0"/>
    <n v="0"/>
    <n v="3"/>
    <n v="-1"/>
    <d v="2013-11-07T05:56:13"/>
    <d v="2013-11-07T09:04:13"/>
    <s v="13021042MM10A"/>
    <d v="2013-11-07T00:00:00"/>
    <m/>
    <n v="1"/>
    <x v="1"/>
    <s v="Driving Under The Influence"/>
    <x v="0"/>
    <m/>
    <m/>
    <m/>
    <m/>
    <m/>
    <m/>
    <m/>
    <m/>
    <n v="0"/>
    <m/>
    <m/>
    <m/>
    <m/>
    <s v="Risk of Recidivism"/>
    <n v="1"/>
    <s v="Low"/>
    <d v="2013-11-08T00:00:00"/>
    <s v="Risk of Violence"/>
    <n v="1"/>
    <s v="Low"/>
    <d v="2013-11-08T00:00:00"/>
    <d v="2015-03-25T00:00:00"/>
    <d v="2015-04-01T00:00:00"/>
    <n v="3"/>
    <n v="0"/>
    <n v="502"/>
    <n v="0"/>
    <n v="0"/>
    <n v="0"/>
  </r>
  <r>
    <n v="10467"/>
    <s v="paul slade"/>
    <s v="paul"/>
    <s v="slade"/>
    <d v="2013-12-10T00:00:00"/>
    <x v="0"/>
    <d v="1970-12-27T00:00:00"/>
    <n v="45"/>
    <x v="0"/>
    <x v="2"/>
    <n v="0"/>
    <n v="1"/>
    <n v="0"/>
    <n v="0"/>
    <n v="2"/>
    <n v="0"/>
    <d v="2013-12-10T01:55:28"/>
    <d v="2013-12-10T07:43:53"/>
    <s v="13022837MM10A"/>
    <d v="2013-12-10T00:00:00"/>
    <m/>
    <n v="0"/>
    <x v="1"/>
    <s v="DUI Property Damage/Injury"/>
    <x v="0"/>
    <m/>
    <m/>
    <m/>
    <m/>
    <m/>
    <m/>
    <m/>
    <m/>
    <n v="0"/>
    <m/>
    <m/>
    <m/>
    <m/>
    <s v="Risk of Recidivism"/>
    <n v="1"/>
    <s v="Low"/>
    <d v="2013-12-10T00:00:00"/>
    <s v="Risk of Violence"/>
    <n v="1"/>
    <s v="Low"/>
    <d v="2013-12-10T00:00:00"/>
    <d v="2013-12-10T00:00:00"/>
    <d v="2013-12-10T00:00:00"/>
    <n v="2"/>
    <n v="0"/>
    <n v="843"/>
    <n v="0"/>
    <n v="0"/>
    <n v="0"/>
  </r>
  <r>
    <n v="10469"/>
    <s v="rabbir hossain"/>
    <s v="rabbir"/>
    <s v="hossain"/>
    <d v="2013-11-28T00:00:00"/>
    <x v="0"/>
    <d v="1987-01-06T00:00:00"/>
    <n v="29"/>
    <x v="1"/>
    <x v="1"/>
    <n v="0"/>
    <n v="1"/>
    <n v="0"/>
    <n v="0"/>
    <n v="0"/>
    <n v="0"/>
    <d v="2013-11-28T06:52:48"/>
    <d v="2013-11-29T10:35:24"/>
    <s v="13022285MM10A"/>
    <d v="2013-11-28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11-28T00:00:00"/>
    <s v="Risk of Violence"/>
    <n v="2"/>
    <s v="Low"/>
    <d v="2013-11-28T00:00:00"/>
    <d v="2013-11-28T00:00:00"/>
    <d v="2013-11-29T00:00:00"/>
    <n v="0"/>
    <n v="1"/>
    <n v="855"/>
    <n v="0"/>
    <n v="0"/>
    <n v="0"/>
  </r>
  <r>
    <n v="10476"/>
    <s v="charles land"/>
    <s v="charles"/>
    <s v="land"/>
    <d v="2013-08-01T00:00:00"/>
    <x v="0"/>
    <d v="1990-04-12T00:00:00"/>
    <n v="26"/>
    <x v="1"/>
    <x v="2"/>
    <n v="0"/>
    <n v="5"/>
    <n v="0"/>
    <n v="0"/>
    <n v="1"/>
    <n v="-31"/>
    <d v="2013-07-01T03:24:16"/>
    <d v="2013-07-08T11:46:57"/>
    <s v="13001829CF10A"/>
    <m/>
    <d v="2013-07-01T00:00:00"/>
    <n v="31"/>
    <x v="0"/>
    <s v="arrest case no charge"/>
    <x v="0"/>
    <m/>
    <m/>
    <m/>
    <m/>
    <m/>
    <m/>
    <m/>
    <m/>
    <n v="0"/>
    <m/>
    <m/>
    <m/>
    <m/>
    <s v="Risk of Recidivism"/>
    <n v="5"/>
    <s v="Medium"/>
    <d v="2013-08-01T00:00:00"/>
    <s v="Risk of Violence"/>
    <n v="5"/>
    <s v="Medium"/>
    <d v="2013-08-01T00:00:00"/>
    <d v="2013-07-01T00:00:00"/>
    <d v="2013-07-08T00:00:00"/>
    <n v="1"/>
    <n v="0"/>
    <n v="974"/>
    <n v="0"/>
    <n v="0"/>
    <n v="0"/>
  </r>
  <r>
    <n v="10479"/>
    <s v="ivan cardona"/>
    <s v="ivan"/>
    <s v="cardona"/>
    <d v="2013-09-19T00:00:00"/>
    <x v="0"/>
    <d v="1979-07-08T00:00:00"/>
    <n v="36"/>
    <x v="1"/>
    <x v="3"/>
    <n v="0"/>
    <n v="2"/>
    <n v="0"/>
    <n v="0"/>
    <n v="5"/>
    <n v="-2"/>
    <d v="2013-09-17T08:35:34"/>
    <d v="2013-09-18T08:12:40"/>
    <s v="13013111CF10A"/>
    <d v="2013-09-17T00:00:00"/>
    <m/>
    <n v="2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9-19T00:00:00"/>
    <s v="Risk of Violence"/>
    <n v="1"/>
    <s v="Low"/>
    <d v="2013-09-19T00:00:00"/>
    <d v="2014-11-14T00:00:00"/>
    <d v="2014-11-17T00:00:00"/>
    <n v="5"/>
    <n v="0"/>
    <n v="421"/>
    <n v="0"/>
    <n v="0"/>
    <n v="0"/>
  </r>
  <r>
    <n v="10482"/>
    <s v="noel lopez"/>
    <s v="noel"/>
    <s v="lopez"/>
    <d v="2013-03-10T00:00:00"/>
    <x v="0"/>
    <d v="1973-11-10T00:00:00"/>
    <n v="42"/>
    <x v="1"/>
    <x v="3"/>
    <n v="0"/>
    <n v="1"/>
    <n v="0"/>
    <n v="0"/>
    <n v="1"/>
    <n v="0"/>
    <d v="2013-03-10T12:20:11"/>
    <d v="2013-05-01T07:11:16"/>
    <s v="13006914CF10A"/>
    <d v="2013-03-09T00:00:00"/>
    <m/>
    <n v="1"/>
    <x v="0"/>
    <s v="Aggrav Battery w/Deadly Weapon"/>
    <x v="1"/>
    <s v="13006885CF10A"/>
    <s v="(F3)"/>
    <m/>
    <d v="2013-05-14T00:00:00"/>
    <s v="Aggravated Assault W/dead Weap"/>
    <m/>
    <m/>
    <m/>
    <n v="1"/>
    <s v="13006885CF10A"/>
    <s v="(F3)"/>
    <d v="2013-05-14T00:00:00"/>
    <s v="Aggravated Assault W/dead Weap"/>
    <s v="Risk of Recidivism"/>
    <n v="1"/>
    <s v="Low"/>
    <d v="2013-03-10T00:00:00"/>
    <s v="Risk of Violence"/>
    <n v="1"/>
    <s v="Low"/>
    <d v="2013-03-10T00:00:00"/>
    <d v="2013-03-10T00:00:00"/>
    <d v="2013-05-01T00:00:00"/>
    <n v="1"/>
    <n v="52"/>
    <n v="65"/>
    <n v="1"/>
    <n v="1"/>
    <n v="1"/>
  </r>
  <r>
    <n v="10483"/>
    <s v="nackson jean"/>
    <s v="nackson"/>
    <s v="jean"/>
    <d v="2013-03-31T00:00:00"/>
    <x v="0"/>
    <d v="1994-12-29T00:00:00"/>
    <n v="21"/>
    <x v="2"/>
    <x v="1"/>
    <n v="0"/>
    <n v="5"/>
    <n v="0"/>
    <n v="0"/>
    <n v="0"/>
    <n v="-1"/>
    <d v="2013-03-30T09:16:53"/>
    <d v="2013-04-02T09:21:59"/>
    <s v="13006133MM10A"/>
    <d v="2013-03-30T00:00:00"/>
    <m/>
    <n v="1"/>
    <x v="1"/>
    <s v="Battery"/>
    <x v="0"/>
    <m/>
    <m/>
    <m/>
    <m/>
    <m/>
    <m/>
    <m/>
    <m/>
    <n v="0"/>
    <m/>
    <m/>
    <m/>
    <m/>
    <s v="Risk of Recidivism"/>
    <n v="5"/>
    <s v="Medium"/>
    <d v="2013-03-31T00:00:00"/>
    <s v="Risk of Violence"/>
    <n v="8"/>
    <s v="High"/>
    <d v="2013-03-31T00:00:00"/>
    <d v="2013-03-30T00:00:00"/>
    <d v="2013-04-02T00:00:00"/>
    <n v="0"/>
    <n v="2"/>
    <n v="1097"/>
    <n v="0"/>
    <n v="0"/>
    <n v="0"/>
  </r>
  <r>
    <n v="10484"/>
    <s v="brian guillen"/>
    <s v="brian"/>
    <s v="guillen"/>
    <d v="2013-09-26T00:00:00"/>
    <x v="0"/>
    <d v="1986-08-31T00:00:00"/>
    <n v="29"/>
    <x v="1"/>
    <x v="2"/>
    <n v="0"/>
    <n v="1"/>
    <n v="0"/>
    <n v="0"/>
    <n v="2"/>
    <n v="-1"/>
    <d v="2013-09-25T12:22:48"/>
    <d v="2013-09-26T12:43:17"/>
    <s v="13013514CF10A"/>
    <d v="2013-09-25T00:00:00"/>
    <m/>
    <n v="1"/>
    <x v="1"/>
    <s v="Fleeing or Eluding a LEO"/>
    <x v="0"/>
    <m/>
    <m/>
    <m/>
    <m/>
    <m/>
    <m/>
    <m/>
    <m/>
    <n v="0"/>
    <m/>
    <m/>
    <m/>
    <m/>
    <s v="Risk of Recidivism"/>
    <n v="1"/>
    <s v="Low"/>
    <d v="2013-09-26T00:00:00"/>
    <s v="Risk of Violence"/>
    <n v="2"/>
    <s v="Low"/>
    <d v="2013-09-26T00:00:00"/>
    <d v="2013-09-25T00:00:00"/>
    <d v="2013-09-26T00:00:00"/>
    <n v="2"/>
    <n v="0"/>
    <n v="918"/>
    <n v="0"/>
    <n v="0"/>
    <n v="0"/>
  </r>
  <r>
    <n v="10486"/>
    <s v="daniel wick"/>
    <s v="daniel"/>
    <s v="wick"/>
    <d v="2013-12-19T00:00:00"/>
    <x v="0"/>
    <d v="1962-03-24T00:00:00"/>
    <n v="54"/>
    <x v="0"/>
    <x v="2"/>
    <n v="0"/>
    <n v="1"/>
    <n v="0"/>
    <n v="0"/>
    <n v="0"/>
    <n v="-4"/>
    <d v="2013-12-15T05:06:44"/>
    <d v="2013-12-16T08:59:37"/>
    <s v="13023212MM10A"/>
    <d v="2013-12-15T00:00:00"/>
    <m/>
    <n v="4"/>
    <x v="1"/>
    <s v="Driving Under The Influence"/>
    <x v="0"/>
    <m/>
    <m/>
    <m/>
    <m/>
    <m/>
    <m/>
    <m/>
    <m/>
    <n v="0"/>
    <m/>
    <m/>
    <m/>
    <m/>
    <s v="Risk of Recidivism"/>
    <n v="1"/>
    <s v="Low"/>
    <d v="2013-12-19T00:00:00"/>
    <s v="Risk of Violence"/>
    <n v="1"/>
    <s v="Low"/>
    <d v="2013-12-19T00:00:00"/>
    <d v="2013-12-15T00:00:00"/>
    <d v="2013-12-16T00:00:00"/>
    <n v="0"/>
    <n v="0"/>
    <n v="834"/>
    <n v="0"/>
    <n v="0"/>
    <n v="0"/>
  </r>
  <r>
    <n v="10489"/>
    <s v="gail thibeault"/>
    <s v="gail"/>
    <s v="thibeault"/>
    <d v="2013-08-12T00:00:00"/>
    <x v="1"/>
    <d v="1993-05-19T00:00:00"/>
    <n v="22"/>
    <x v="2"/>
    <x v="2"/>
    <n v="0"/>
    <n v="8"/>
    <n v="0"/>
    <n v="0"/>
    <n v="1"/>
    <m/>
    <m/>
    <m/>
    <s v="12025506MM10A"/>
    <d v="2012-12-14T00:00:00"/>
    <m/>
    <n v="241"/>
    <x v="1"/>
    <s v="Battery"/>
    <x v="0"/>
    <m/>
    <m/>
    <m/>
    <m/>
    <m/>
    <m/>
    <m/>
    <m/>
    <n v="0"/>
    <m/>
    <m/>
    <m/>
    <m/>
    <s v="Risk of Recidivism"/>
    <n v="8"/>
    <s v="High"/>
    <d v="2013-08-12T00:00:00"/>
    <s v="Risk of Violence"/>
    <n v="9"/>
    <s v="High"/>
    <d v="2013-08-12T00:00:00"/>
    <m/>
    <m/>
    <n v="1"/>
    <n v="0"/>
    <n v="963"/>
    <n v="0"/>
    <n v="0"/>
    <n v="0"/>
  </r>
  <r>
    <n v="10491"/>
    <s v="anthony ali"/>
    <s v="anthony"/>
    <s v="ali"/>
    <d v="2013-12-08T00:00:00"/>
    <x v="0"/>
    <d v="1986-04-28T00:00:00"/>
    <n v="29"/>
    <x v="1"/>
    <x v="2"/>
    <n v="0"/>
    <n v="3"/>
    <n v="0"/>
    <n v="0"/>
    <n v="1"/>
    <n v="-1"/>
    <d v="2013-12-07T07:49:30"/>
    <d v="2013-12-08T01:53:16"/>
    <s v="13022674MM10A"/>
    <d v="2013-12-07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12-08T00:00:00"/>
    <s v="Risk of Violence"/>
    <n v="2"/>
    <s v="Low"/>
    <d v="2013-12-08T00:00:00"/>
    <d v="2013-12-07T00:00:00"/>
    <d v="2013-12-08T00:00:00"/>
    <n v="1"/>
    <n v="0"/>
    <n v="845"/>
    <n v="0"/>
    <n v="0"/>
    <n v="0"/>
  </r>
  <r>
    <n v="10492"/>
    <s v="dionisqui paredes"/>
    <s v="dionisqui"/>
    <s v="paredes"/>
    <d v="2014-02-06T00:00:00"/>
    <x v="1"/>
    <d v="1990-05-16T00:00:00"/>
    <n v="25"/>
    <x v="1"/>
    <x v="3"/>
    <n v="0"/>
    <n v="6"/>
    <n v="1"/>
    <n v="2"/>
    <n v="14"/>
    <n v="-1"/>
    <d v="2014-02-05T12:50:06"/>
    <d v="2014-02-06T09:34:44"/>
    <s v="14001660CF10A"/>
    <d v="2014-02-05T00:00:00"/>
    <m/>
    <n v="1"/>
    <x v="0"/>
    <s v="Burglary Unoccupied Dwelling"/>
    <x v="0"/>
    <m/>
    <m/>
    <m/>
    <m/>
    <m/>
    <m/>
    <m/>
    <m/>
    <n v="0"/>
    <m/>
    <m/>
    <m/>
    <m/>
    <s v="Risk of Recidivism"/>
    <n v="6"/>
    <s v="Medium"/>
    <d v="2014-02-06T00:00:00"/>
    <s v="Risk of Violence"/>
    <n v="4"/>
    <s v="Low"/>
    <d v="2014-02-06T00:00:00"/>
    <d v="2014-02-05T00:00:00"/>
    <d v="2014-02-06T00:00:00"/>
    <n v="14"/>
    <n v="0"/>
    <n v="785"/>
    <n v="0"/>
    <n v="0"/>
    <n v="0"/>
  </r>
  <r>
    <n v="10493"/>
    <s v="yves souffrant"/>
    <s v="yves"/>
    <s v="souffrant"/>
    <d v="2013-08-19T00:00:00"/>
    <x v="0"/>
    <d v="1953-10-16T00:00:00"/>
    <n v="62"/>
    <x v="0"/>
    <x v="0"/>
    <n v="0"/>
    <n v="1"/>
    <n v="0"/>
    <n v="0"/>
    <n v="0"/>
    <n v="-1"/>
    <d v="2013-08-18T04:20:46"/>
    <d v="2013-08-19T07:30:44"/>
    <s v="13015662MM10A"/>
    <d v="2013-08-18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19T00:00:00"/>
    <s v="Risk of Violence"/>
    <n v="1"/>
    <s v="Low"/>
    <d v="2013-08-19T00:00:00"/>
    <d v="2013-08-18T00:00:00"/>
    <d v="2013-08-19T00:00:00"/>
    <n v="0"/>
    <n v="0"/>
    <n v="956"/>
    <n v="0"/>
    <n v="0"/>
    <n v="0"/>
  </r>
  <r>
    <n v="10498"/>
    <s v="maura mitchell"/>
    <s v="maura"/>
    <s v="mitchell"/>
    <d v="2013-10-07T00:00:00"/>
    <x v="1"/>
    <d v="1951-01-02T00:00:00"/>
    <n v="65"/>
    <x v="0"/>
    <x v="2"/>
    <n v="0"/>
    <n v="1"/>
    <n v="0"/>
    <n v="0"/>
    <n v="1"/>
    <n v="-11"/>
    <d v="2013-09-26T11:26:33"/>
    <d v="2013-09-28T02:10:00"/>
    <s v="13013603CF10A"/>
    <d v="2013-09-26T00:00:00"/>
    <m/>
    <n v="11"/>
    <x v="0"/>
    <s v="Aggravated Assault W/Dead Weap"/>
    <x v="0"/>
    <m/>
    <m/>
    <m/>
    <m/>
    <m/>
    <m/>
    <m/>
    <m/>
    <n v="0"/>
    <m/>
    <m/>
    <m/>
    <m/>
    <s v="Risk of Recidivism"/>
    <n v="1"/>
    <s v="Low"/>
    <d v="2013-10-07T00:00:00"/>
    <s v="Risk of Violence"/>
    <n v="1"/>
    <s v="Low"/>
    <d v="2013-10-07T00:00:00"/>
    <d v="2013-09-26T00:00:00"/>
    <d v="2013-09-28T00:00:00"/>
    <n v="1"/>
    <n v="0"/>
    <n v="907"/>
    <n v="0"/>
    <n v="0"/>
    <n v="0"/>
  </r>
  <r>
    <n v="10502"/>
    <s v="john taddeo"/>
    <s v="john"/>
    <s v="taddeo"/>
    <d v="2013-10-24T00:00:00"/>
    <x v="0"/>
    <d v="1984-12-18T00:00:00"/>
    <n v="31"/>
    <x v="1"/>
    <x v="2"/>
    <n v="0"/>
    <n v="1"/>
    <n v="0"/>
    <n v="0"/>
    <n v="0"/>
    <n v="0"/>
    <d v="2013-10-24T05:17:15"/>
    <d v="2013-10-25T01:21:44"/>
    <s v="13014882CF10A"/>
    <d v="2013-10-24T00:00:00"/>
    <m/>
    <n v="0"/>
    <x v="0"/>
    <s v="Felony Battery (Dom Strang)"/>
    <x v="0"/>
    <m/>
    <m/>
    <m/>
    <m/>
    <m/>
    <m/>
    <m/>
    <m/>
    <n v="0"/>
    <m/>
    <m/>
    <m/>
    <m/>
    <s v="Risk of Recidivism"/>
    <n v="1"/>
    <s v="Low"/>
    <d v="2013-10-24T00:00:00"/>
    <s v="Risk of Violence"/>
    <n v="1"/>
    <s v="Low"/>
    <d v="2013-10-24T00:00:00"/>
    <d v="2013-10-24T00:00:00"/>
    <d v="2013-10-25T00:00:00"/>
    <n v="0"/>
    <n v="1"/>
    <n v="890"/>
    <n v="0"/>
    <n v="0"/>
    <n v="0"/>
  </r>
  <r>
    <n v="10505"/>
    <s v="adrian grimes"/>
    <s v="adrian"/>
    <s v="grimes"/>
    <d v="2013-05-14T00:00:00"/>
    <x v="0"/>
    <d v="1994-12-03T00:00:00"/>
    <n v="21"/>
    <x v="2"/>
    <x v="1"/>
    <n v="0"/>
    <n v="9"/>
    <n v="0"/>
    <n v="0"/>
    <n v="0"/>
    <n v="-1"/>
    <d v="2013-05-13T01:34:59"/>
    <d v="2013-05-18T02:09:44"/>
    <s v="13006839CF10A"/>
    <d v="2013-05-13T00:00:00"/>
    <m/>
    <n v="1"/>
    <x v="0"/>
    <s v="Aggravated Battery"/>
    <x v="0"/>
    <m/>
    <m/>
    <m/>
    <m/>
    <m/>
    <m/>
    <m/>
    <m/>
    <n v="0"/>
    <m/>
    <m/>
    <m/>
    <m/>
    <s v="Risk of Recidivism"/>
    <n v="9"/>
    <s v="High"/>
    <d v="2013-05-14T00:00:00"/>
    <s v="Risk of Violence"/>
    <n v="10"/>
    <s v="High"/>
    <d v="2013-05-14T00:00:00"/>
    <d v="2013-06-07T00:00:00"/>
    <d v="2013-06-27T00:00:00"/>
    <n v="0"/>
    <n v="4"/>
    <n v="24"/>
    <n v="0"/>
    <n v="0"/>
    <n v="0"/>
  </r>
  <r>
    <n v="10506"/>
    <s v="fernando mayer"/>
    <s v="fernando"/>
    <s v="mayer"/>
    <d v="2013-03-20T00:00:00"/>
    <x v="0"/>
    <d v="1988-06-29T00:00:00"/>
    <n v="27"/>
    <x v="1"/>
    <x v="1"/>
    <n v="0"/>
    <n v="7"/>
    <n v="2"/>
    <n v="0"/>
    <n v="17"/>
    <n v="0"/>
    <d v="2013-03-20T06:06:03"/>
    <d v="2013-03-21T09:33:58"/>
    <s v="13004042CF10A"/>
    <d v="2013-03-20T00:00:00"/>
    <m/>
    <n v="0"/>
    <x v="0"/>
    <s v="Driving While License Revoked"/>
    <x v="1"/>
    <s v="13016473CF10A"/>
    <s v="(F3)"/>
    <m/>
    <d v="2013-11-18T00:00:00"/>
    <s v="Retaliate Wit/Vict No Injury"/>
    <m/>
    <m/>
    <m/>
    <n v="1"/>
    <s v="13016473CF10A"/>
    <s v="(F2)"/>
    <d v="2013-11-26T00:00:00"/>
    <s v="Vehicular Homicide"/>
    <s v="Risk of Recidivism"/>
    <n v="7"/>
    <s v="Medium"/>
    <d v="2013-03-20T00:00:00"/>
    <s v="Risk of Violence"/>
    <n v="4"/>
    <s v="Low"/>
    <d v="2013-03-20T00:00:00"/>
    <d v="2013-03-20T00:00:00"/>
    <d v="2013-03-21T00:00:00"/>
    <n v="17"/>
    <n v="1"/>
    <n v="243"/>
    <n v="1"/>
    <n v="1"/>
    <n v="1"/>
  </r>
  <r>
    <n v="10507"/>
    <s v="nelson guerrero"/>
    <s v="nelson"/>
    <s v="guerrero"/>
    <d v="2013-05-05T00:00:00"/>
    <x v="0"/>
    <d v="1982-12-08T00:00:00"/>
    <n v="33"/>
    <x v="1"/>
    <x v="2"/>
    <n v="0"/>
    <n v="2"/>
    <n v="0"/>
    <n v="0"/>
    <n v="1"/>
    <n v="-1"/>
    <d v="2013-05-04T05:57:06"/>
    <d v="2013-05-24T09:08:46"/>
    <s v="13006406CF10A"/>
    <d v="2013-05-04T00:00:00"/>
    <m/>
    <n v="1"/>
    <x v="0"/>
    <s v="Aggravated Assault W/dead Weap"/>
    <x v="0"/>
    <m/>
    <m/>
    <m/>
    <m/>
    <m/>
    <m/>
    <m/>
    <m/>
    <n v="0"/>
    <m/>
    <m/>
    <m/>
    <m/>
    <s v="Risk of Recidivism"/>
    <n v="2"/>
    <s v="Low"/>
    <d v="2013-05-05T00:00:00"/>
    <s v="Risk of Violence"/>
    <n v="5"/>
    <s v="Medium"/>
    <d v="2013-05-05T00:00:00"/>
    <d v="2013-05-04T00:00:00"/>
    <d v="2013-05-24T00:00:00"/>
    <n v="1"/>
    <n v="19"/>
    <n v="1062"/>
    <n v="0"/>
    <n v="0"/>
    <n v="0"/>
  </r>
  <r>
    <n v="10509"/>
    <s v="jameal adderley"/>
    <s v="jameal"/>
    <s v="adderley"/>
    <d v="2013-03-12T00:00:00"/>
    <x v="0"/>
    <d v="1990-08-05T00:00:00"/>
    <n v="25"/>
    <x v="1"/>
    <x v="1"/>
    <n v="0"/>
    <n v="7"/>
    <n v="1"/>
    <n v="0"/>
    <n v="3"/>
    <n v="-1"/>
    <d v="2013-03-11T05:03:58"/>
    <d v="2013-03-12T10:19:28"/>
    <s v="13003598CF10A"/>
    <d v="2013-03-11T00:00:00"/>
    <m/>
    <n v="1"/>
    <x v="0"/>
    <s v="Pos Cannabis W/Intent Sel/Del"/>
    <x v="0"/>
    <m/>
    <m/>
    <m/>
    <m/>
    <m/>
    <m/>
    <m/>
    <m/>
    <n v="0"/>
    <m/>
    <m/>
    <m/>
    <m/>
    <s v="Risk of Recidivism"/>
    <n v="7"/>
    <s v="Medium"/>
    <d v="2013-03-12T00:00:00"/>
    <s v="Risk of Violence"/>
    <n v="6"/>
    <s v="Medium"/>
    <d v="2013-03-12T00:00:00"/>
    <d v="2013-03-11T00:00:00"/>
    <d v="2013-03-12T00:00:00"/>
    <n v="3"/>
    <n v="0"/>
    <n v="1116"/>
    <n v="0"/>
    <n v="0"/>
    <n v="0"/>
  </r>
  <r>
    <n v="10510"/>
    <s v="nelson bauza"/>
    <s v="nelson"/>
    <s v="bauza"/>
    <d v="2013-05-01T00:00:00"/>
    <x v="0"/>
    <d v="1976-10-11T00:00:00"/>
    <n v="39"/>
    <x v="1"/>
    <x v="2"/>
    <n v="0"/>
    <n v="1"/>
    <n v="0"/>
    <n v="0"/>
    <n v="1"/>
    <n v="-1"/>
    <d v="2013-04-30T08:53:59"/>
    <d v="2013-05-01T06:45:37"/>
    <s v="13006185CF10A"/>
    <d v="2013-04-30T00:00:00"/>
    <m/>
    <n v="1"/>
    <x v="0"/>
    <s v="Possession Of Anabolic Steroid"/>
    <x v="0"/>
    <m/>
    <m/>
    <m/>
    <m/>
    <m/>
    <m/>
    <m/>
    <m/>
    <n v="0"/>
    <m/>
    <m/>
    <m/>
    <m/>
    <s v="Risk of Recidivism"/>
    <n v="1"/>
    <s v="Low"/>
    <d v="2013-05-01T00:00:00"/>
    <s v="Risk of Violence"/>
    <n v="1"/>
    <s v="Low"/>
    <d v="2013-05-01T00:00:00"/>
    <d v="2013-04-30T00:00:00"/>
    <d v="2013-05-01T00:00:00"/>
    <n v="1"/>
    <n v="0"/>
    <n v="1066"/>
    <n v="0"/>
    <n v="0"/>
    <n v="0"/>
  </r>
  <r>
    <n v="10511"/>
    <s v="theodis presmy"/>
    <s v="theodis"/>
    <s v="presmy"/>
    <d v="2013-05-16T00:00:00"/>
    <x v="0"/>
    <d v="1986-06-14T00:00:00"/>
    <n v="29"/>
    <x v="1"/>
    <x v="1"/>
    <n v="0"/>
    <n v="9"/>
    <n v="0"/>
    <n v="0"/>
    <n v="8"/>
    <n v="0"/>
    <d v="2013-05-16T02:40:09"/>
    <d v="2013-05-17T08:22:55"/>
    <s v="13009478MM10A"/>
    <d v="2013-05-15T00:00:00"/>
    <m/>
    <n v="1"/>
    <x v="1"/>
    <s v="Possess Cannabis/20 Grams Or Less"/>
    <x v="1"/>
    <s v="13013561CF10A"/>
    <s v="(F3)"/>
    <n v="0"/>
    <d v="2013-09-26T00:00:00"/>
    <s v="Possession of Cocaine"/>
    <d v="2013-09-26T00:00:00"/>
    <d v="2013-09-27T00:00:00"/>
    <m/>
    <n v="1"/>
    <s v="16001464MM10A"/>
    <s v="(M1)"/>
    <d v="2016-02-15T00:00:00"/>
    <s v="Battery"/>
    <s v="Risk of Recidivism"/>
    <n v="9"/>
    <s v="High"/>
    <d v="2013-05-16T00:00:00"/>
    <s v="Risk of Violence"/>
    <n v="6"/>
    <s v="Medium"/>
    <d v="2013-05-16T00:00:00"/>
    <d v="2013-09-26T00:00:00"/>
    <d v="2013-09-27T00:00:00"/>
    <n v="8"/>
    <n v="1"/>
    <n v="133"/>
    <n v="1"/>
    <n v="1"/>
    <n v="1"/>
  </r>
  <r>
    <n v="10513"/>
    <s v="jennifer crowe"/>
    <s v="jennifer"/>
    <s v="crowe"/>
    <d v="2013-07-02T00:00:00"/>
    <x v="1"/>
    <d v="1974-03-03T00:00:00"/>
    <n v="42"/>
    <x v="1"/>
    <x v="2"/>
    <n v="0"/>
    <n v="1"/>
    <n v="0"/>
    <n v="0"/>
    <n v="0"/>
    <n v="-3"/>
    <d v="2013-06-29T10:35:16"/>
    <d v="2013-07-01T02:17:11"/>
    <s v="13009181CF10A"/>
    <d v="2013-06-29T00:00:00"/>
    <m/>
    <n v="3"/>
    <x v="0"/>
    <s v="Child Abuse"/>
    <x v="0"/>
    <m/>
    <m/>
    <m/>
    <m/>
    <m/>
    <m/>
    <m/>
    <m/>
    <n v="0"/>
    <m/>
    <m/>
    <m/>
    <m/>
    <s v="Risk of Recidivism"/>
    <n v="1"/>
    <s v="Low"/>
    <d v="2013-07-02T00:00:00"/>
    <s v="Risk of Violence"/>
    <n v="1"/>
    <s v="Low"/>
    <d v="2013-07-02T00:00:00"/>
    <d v="2013-06-29T00:00:00"/>
    <d v="2013-07-01T00:00:00"/>
    <n v="0"/>
    <n v="0"/>
    <n v="1004"/>
    <n v="0"/>
    <n v="0"/>
    <n v="0"/>
  </r>
  <r>
    <n v="10514"/>
    <s v="justin reynoso"/>
    <s v="justin"/>
    <s v="reynoso"/>
    <d v="2014-03-18T00:00:00"/>
    <x v="0"/>
    <d v="1995-03-14T00:00:00"/>
    <n v="21"/>
    <x v="2"/>
    <x v="2"/>
    <n v="0"/>
    <n v="9"/>
    <n v="0"/>
    <n v="0"/>
    <n v="0"/>
    <n v="-1"/>
    <d v="2014-03-17T12:36:30"/>
    <d v="2014-03-18T01:26:47"/>
    <s v="14003755CF10A"/>
    <d v="2014-03-17T00:00:00"/>
    <m/>
    <n v="1"/>
    <x v="0"/>
    <s v="Tampering With Physical Evidence"/>
    <x v="0"/>
    <m/>
    <m/>
    <m/>
    <m/>
    <m/>
    <m/>
    <m/>
    <m/>
    <n v="0"/>
    <m/>
    <m/>
    <m/>
    <m/>
    <s v="Risk of Recidivism"/>
    <n v="9"/>
    <s v="High"/>
    <d v="2014-03-18T00:00:00"/>
    <s v="Risk of Violence"/>
    <n v="8"/>
    <s v="High"/>
    <d v="2014-03-18T00:00:00"/>
    <d v="2014-03-17T00:00:00"/>
    <d v="2014-03-18T00:00:00"/>
    <n v="0"/>
    <n v="0"/>
    <n v="745"/>
    <n v="0"/>
    <n v="0"/>
    <n v="0"/>
  </r>
  <r>
    <n v="10519"/>
    <s v="gartrell tolbert"/>
    <s v="gartrell"/>
    <s v="tolbert"/>
    <d v="2014-08-25T00:00:00"/>
    <x v="0"/>
    <d v="1979-06-28T00:00:00"/>
    <n v="36"/>
    <x v="1"/>
    <x v="1"/>
    <n v="0"/>
    <n v="9"/>
    <n v="0"/>
    <n v="0"/>
    <n v="2"/>
    <n v="-1"/>
    <d v="2014-08-24T05:47:08"/>
    <d v="2014-10-09T09:10:14"/>
    <s v="14012720MM10A"/>
    <d v="2014-08-24T00:00:00"/>
    <m/>
    <n v="1"/>
    <x v="1"/>
    <s v="Battery"/>
    <x v="1"/>
    <s v="14017397MM10A"/>
    <s v="(M1)"/>
    <n v="0"/>
    <d v="2014-12-10T00:00:00"/>
    <s v="Battery"/>
    <d v="2014-12-10T00:00:00"/>
    <d v="2015-04-27T00:00:00"/>
    <m/>
    <n v="1"/>
    <s v="14017397MM10A"/>
    <s v="(M1)"/>
    <d v="2014-12-10T00:00:00"/>
    <s v="Battery"/>
    <s v="Risk of Recidivism"/>
    <n v="9"/>
    <s v="High"/>
    <d v="2014-08-25T00:00:00"/>
    <s v="Risk of Violence"/>
    <n v="8"/>
    <s v="High"/>
    <d v="2014-08-25T00:00:00"/>
    <d v="2014-12-10T00:00:00"/>
    <d v="2015-04-27T00:00:00"/>
    <n v="2"/>
    <n v="45"/>
    <n v="107"/>
    <n v="1"/>
    <n v="1"/>
    <n v="1"/>
  </r>
  <r>
    <n v="10520"/>
    <s v="jennifer hyacinth"/>
    <s v="jennifer"/>
    <s v="hyacinth"/>
    <d v="2014-03-18T00:00:00"/>
    <x v="1"/>
    <d v="1991-08-20T00:00:00"/>
    <n v="24"/>
    <x v="2"/>
    <x v="1"/>
    <n v="0"/>
    <n v="4"/>
    <n v="0"/>
    <n v="0"/>
    <n v="0"/>
    <n v="-1"/>
    <d v="2014-03-17T08:29:05"/>
    <d v="2014-03-18T07:50:54"/>
    <s v="14003764CF10A"/>
    <d v="2014-03-17T00:00:00"/>
    <m/>
    <n v="1"/>
    <x v="0"/>
    <s v="Uttering a Forged Instrument"/>
    <x v="1"/>
    <s v="15002169MM10A"/>
    <s v="(M1)"/>
    <n v="0"/>
    <d v="2015-02-22T00:00:00"/>
    <s v="Temporary Tag Violation"/>
    <d v="2015-02-22T00:00:00"/>
    <d v="2015-02-22T00:00:00"/>
    <m/>
    <n v="1"/>
    <s v="15004034CF10A"/>
    <s v="(F3)"/>
    <d v="2015-03-26T00:00:00"/>
    <s v="Aggravated Assault W/Dead Weap"/>
    <s v="Risk of Recidivism"/>
    <n v="4"/>
    <s v="Low"/>
    <d v="2014-03-18T00:00:00"/>
    <s v="Risk of Violence"/>
    <n v="3"/>
    <s v="Low"/>
    <d v="2014-03-18T00:00:00"/>
    <d v="2015-02-22T00:00:00"/>
    <d v="2015-02-22T00:00:00"/>
    <n v="0"/>
    <n v="0"/>
    <n v="341"/>
    <n v="0"/>
    <n v="1"/>
    <n v="1"/>
  </r>
  <r>
    <n v="10522"/>
    <s v="judith guadagino"/>
    <s v="judith"/>
    <s v="guadagino"/>
    <d v="2014-01-27T00:00:00"/>
    <x v="1"/>
    <d v="1949-02-12T00:00:00"/>
    <n v="67"/>
    <x v="0"/>
    <x v="2"/>
    <n v="0"/>
    <n v="1"/>
    <n v="0"/>
    <n v="0"/>
    <n v="0"/>
    <n v="-3"/>
    <d v="2014-01-24T10:44:46"/>
    <d v="2014-01-25T04:52:46"/>
    <s v="14002829MU10A"/>
    <d v="2014-01-24T00:00:00"/>
    <m/>
    <n v="3"/>
    <x v="1"/>
    <s v="DUI Property Damage/Injury"/>
    <x v="0"/>
    <m/>
    <m/>
    <m/>
    <m/>
    <m/>
    <m/>
    <m/>
    <m/>
    <n v="0"/>
    <m/>
    <m/>
    <m/>
    <m/>
    <s v="Risk of Recidivism"/>
    <n v="1"/>
    <s v="Low"/>
    <d v="2014-01-27T00:00:00"/>
    <s v="Risk of Violence"/>
    <n v="1"/>
    <s v="Low"/>
    <d v="2014-01-27T00:00:00"/>
    <d v="2014-01-24T00:00:00"/>
    <d v="2014-01-25T00:00:00"/>
    <n v="0"/>
    <n v="0"/>
    <n v="795"/>
    <n v="0"/>
    <n v="0"/>
    <n v="0"/>
  </r>
  <r>
    <n v="10523"/>
    <s v="cleon grant"/>
    <s v="cleon"/>
    <s v="grant"/>
    <d v="2013-05-04T00:00:00"/>
    <x v="0"/>
    <d v="1987-03-25T00:00:00"/>
    <n v="29"/>
    <x v="1"/>
    <x v="0"/>
    <n v="0"/>
    <n v="2"/>
    <n v="0"/>
    <n v="0"/>
    <n v="4"/>
    <n v="-1"/>
    <d v="2013-05-03T05:09:54"/>
    <d v="2013-05-06T08:52:35"/>
    <s v="13006359CF10A"/>
    <d v="2013-05-03T00:00:00"/>
    <m/>
    <n v="1"/>
    <x v="0"/>
    <s v="Throw Deadly Missile Into Veh"/>
    <x v="1"/>
    <s v="15001272CF10A"/>
    <s v="(M2)"/>
    <n v="0"/>
    <d v="2015-01-27T00:00:00"/>
    <s v="Culpable Negligence"/>
    <d v="2015-01-27T00:00:00"/>
    <d v="2015-01-30T00:00:00"/>
    <m/>
    <n v="1"/>
    <s v="15001272CF10A"/>
    <s v="(F2)"/>
    <d v="2015-01-27T00:00:00"/>
    <s v="Agg Battery Grt/Bod/Harm"/>
    <s v="Risk of Recidivism"/>
    <n v="2"/>
    <s v="Low"/>
    <d v="2013-05-04T00:00:00"/>
    <s v="Risk of Violence"/>
    <n v="3"/>
    <s v="Low"/>
    <d v="2013-05-04T00:00:00"/>
    <d v="2015-01-27T00:00:00"/>
    <d v="2015-01-30T00:00:00"/>
    <n v="4"/>
    <n v="2"/>
    <n v="633"/>
    <n v="1"/>
    <n v="1"/>
    <n v="1"/>
  </r>
  <r>
    <n v="10524"/>
    <s v="andrea jordan"/>
    <s v="andrea"/>
    <s v="jordan"/>
    <d v="2013-07-11T00:00:00"/>
    <x v="1"/>
    <d v="1988-09-15T00:00:00"/>
    <n v="27"/>
    <x v="1"/>
    <x v="1"/>
    <n v="0"/>
    <n v="6"/>
    <n v="0"/>
    <n v="0"/>
    <n v="2"/>
    <n v="-40"/>
    <d v="2013-06-01T07:45:23"/>
    <d v="2013-06-10T10:44:15"/>
    <s v="13008532CF10A"/>
    <d v="2013-06-01T00:00:00"/>
    <m/>
    <n v="40"/>
    <x v="0"/>
    <s v="Aggravated Battery"/>
    <x v="0"/>
    <m/>
    <m/>
    <m/>
    <m/>
    <m/>
    <m/>
    <m/>
    <m/>
    <n v="0"/>
    <m/>
    <m/>
    <m/>
    <m/>
    <s v="Risk of Recidivism"/>
    <n v="6"/>
    <s v="Medium"/>
    <d v="2013-07-11T00:00:00"/>
    <s v="Risk of Violence"/>
    <n v="4"/>
    <s v="Low"/>
    <d v="2013-07-11T00:00:00"/>
    <d v="2013-06-01T00:00:00"/>
    <d v="2013-06-10T00:00:00"/>
    <n v="2"/>
    <n v="0"/>
    <n v="995"/>
    <n v="0"/>
    <n v="0"/>
    <n v="0"/>
  </r>
  <r>
    <n v="10525"/>
    <s v="jamar burton"/>
    <s v="jamar"/>
    <s v="burton"/>
    <d v="2013-05-17T00:00:00"/>
    <x v="0"/>
    <d v="1976-12-15T00:00:00"/>
    <n v="39"/>
    <x v="1"/>
    <x v="1"/>
    <n v="0"/>
    <n v="4"/>
    <n v="0"/>
    <n v="0"/>
    <n v="3"/>
    <n v="-1"/>
    <d v="2013-05-16T07:50:50"/>
    <d v="2013-06-19T12:42:02"/>
    <s v="10001925CF10B"/>
    <m/>
    <d v="2013-05-17T00:00:00"/>
    <n v="0"/>
    <x v="0"/>
    <s v="arrest case no charge"/>
    <x v="1"/>
    <s v="14013846MM10A"/>
    <s v="(M1)"/>
    <n v="0"/>
    <d v="2014-09-17T00:00:00"/>
    <s v="Battery"/>
    <d v="2014-09-17T00:00:00"/>
    <d v="2014-10-29T00:00:00"/>
    <m/>
    <n v="1"/>
    <s v="14013846MM10A"/>
    <s v="(M1)"/>
    <d v="2014-09-17T00:00:00"/>
    <s v="Battery"/>
    <s v="Risk of Recidivism"/>
    <n v="4"/>
    <s v="Low"/>
    <d v="2013-05-17T00:00:00"/>
    <s v="Risk of Violence"/>
    <n v="3"/>
    <s v="Low"/>
    <d v="2013-05-17T00:00:00"/>
    <d v="2014-09-17T00:00:00"/>
    <d v="2014-10-29T00:00:00"/>
    <n v="3"/>
    <n v="33"/>
    <n v="488"/>
    <n v="1"/>
    <n v="1"/>
    <n v="1"/>
  </r>
  <r>
    <n v="10526"/>
    <s v="michael holloway"/>
    <s v="michael"/>
    <s v="holloway"/>
    <d v="2013-03-15T00:00:00"/>
    <x v="0"/>
    <d v="1974-01-08T00:00:00"/>
    <n v="42"/>
    <x v="1"/>
    <x v="2"/>
    <n v="0"/>
    <n v="6"/>
    <n v="0"/>
    <n v="0"/>
    <n v="5"/>
    <n v="84"/>
    <d v="2013-06-07T06:19:20"/>
    <d v="2013-06-08T05:43:44"/>
    <s v="12006199CF10A"/>
    <m/>
    <d v="2013-03-14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3-15T00:00:00"/>
    <s v="Risk of Violence"/>
    <n v="2"/>
    <s v="Low"/>
    <d v="2013-03-15T00:00:00"/>
    <d v="2013-06-07T00:00:00"/>
    <d v="2013-06-08T00:00:00"/>
    <n v="5"/>
    <n v="0"/>
    <n v="84"/>
    <n v="0"/>
    <n v="0"/>
    <n v="0"/>
  </r>
  <r>
    <n v="10528"/>
    <s v="flavio silva"/>
    <s v="flavio"/>
    <s v="silva"/>
    <d v="2013-06-04T00:00:00"/>
    <x v="0"/>
    <d v="1974-08-02T00:00:00"/>
    <n v="41"/>
    <x v="1"/>
    <x v="3"/>
    <n v="0"/>
    <n v="1"/>
    <n v="0"/>
    <n v="0"/>
    <n v="1"/>
    <n v="-4"/>
    <d v="2013-05-31T11:16:29"/>
    <d v="2013-06-01T08:01:12"/>
    <s v="13010461MM10A"/>
    <d v="2013-05-31T00:00:00"/>
    <m/>
    <n v="4"/>
    <x v="1"/>
    <s v="Driving Under The Influence"/>
    <x v="0"/>
    <m/>
    <m/>
    <m/>
    <m/>
    <m/>
    <m/>
    <m/>
    <m/>
    <n v="0"/>
    <m/>
    <m/>
    <m/>
    <m/>
    <s v="Risk of Recidivism"/>
    <n v="1"/>
    <s v="Low"/>
    <d v="2013-06-04T00:00:00"/>
    <s v="Risk of Violence"/>
    <n v="1"/>
    <s v="Low"/>
    <d v="2013-06-04T00:00:00"/>
    <d v="2013-05-31T00:00:00"/>
    <d v="2013-06-01T00:00:00"/>
    <n v="1"/>
    <n v="0"/>
    <n v="1032"/>
    <n v="0"/>
    <n v="0"/>
    <n v="0"/>
  </r>
  <r>
    <n v="10530"/>
    <s v="cobie tai"/>
    <s v="cobie"/>
    <s v="tai"/>
    <d v="2013-08-03T00:00:00"/>
    <x v="1"/>
    <d v="1990-05-12T00:00:00"/>
    <n v="25"/>
    <x v="1"/>
    <x v="1"/>
    <n v="0"/>
    <n v="3"/>
    <n v="0"/>
    <n v="0"/>
    <n v="1"/>
    <n v="-1"/>
    <d v="2013-08-02T02:03:01"/>
    <d v="2013-08-06T05:30:27"/>
    <s v="13010803CF10A"/>
    <m/>
    <d v="2013-08-02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08-03T00:00:00"/>
    <s v="Risk of Violence"/>
    <n v="4"/>
    <s v="Low"/>
    <d v="2013-08-03T00:00:00"/>
    <d v="2013-08-02T00:00:00"/>
    <d v="2013-08-06T00:00:00"/>
    <n v="1"/>
    <n v="3"/>
    <n v="972"/>
    <n v="0"/>
    <n v="0"/>
    <n v="0"/>
  </r>
  <r>
    <n v="10532"/>
    <s v="johnny ross"/>
    <s v="johnny"/>
    <s v="ross"/>
    <d v="2014-02-19T00:00:00"/>
    <x v="0"/>
    <d v="1979-01-24T00:00:00"/>
    <n v="37"/>
    <x v="1"/>
    <x v="1"/>
    <n v="0"/>
    <n v="4"/>
    <n v="0"/>
    <n v="0"/>
    <n v="4"/>
    <n v="-1"/>
    <d v="2014-02-18T02:47:15"/>
    <d v="2014-02-19T07:33:00"/>
    <s v="14002813MM10A"/>
    <d v="2014-02-18T00:00:00"/>
    <m/>
    <n v="1"/>
    <x v="1"/>
    <s v="Battery"/>
    <x v="1"/>
    <s v="14012850MM10A"/>
    <s v="(M1)"/>
    <n v="0"/>
    <d v="2014-08-27T00:00:00"/>
    <s v="Battery"/>
    <d v="2014-08-27T00:00:00"/>
    <d v="2014-10-16T00:00:00"/>
    <m/>
    <n v="1"/>
    <s v="14012850MM10A"/>
    <s v="(M1)"/>
    <d v="2014-08-27T00:00:00"/>
    <s v="Battery"/>
    <s v="Risk of Recidivism"/>
    <n v="4"/>
    <s v="Low"/>
    <d v="2014-02-19T00:00:00"/>
    <s v="Risk of Violence"/>
    <n v="4"/>
    <s v="Low"/>
    <d v="2014-02-19T00:00:00"/>
    <d v="2014-08-27T00:00:00"/>
    <d v="2014-10-16T00:00:00"/>
    <n v="4"/>
    <n v="0"/>
    <n v="189"/>
    <n v="1"/>
    <n v="1"/>
    <n v="1"/>
  </r>
  <r>
    <n v="10538"/>
    <s v="michael williams"/>
    <s v="michael"/>
    <s v="williams"/>
    <d v="2013-01-26T00:00:00"/>
    <x v="0"/>
    <d v="1993-01-15T00:00:00"/>
    <n v="23"/>
    <x v="2"/>
    <x v="1"/>
    <n v="0"/>
    <n v="6"/>
    <n v="0"/>
    <n v="0"/>
    <n v="1"/>
    <n v="0"/>
    <d v="2013-01-26T03:59:40"/>
    <d v="2013-07-23T05:22:24"/>
    <s v="13001867MM10A"/>
    <d v="2013-01-26T00:00:00"/>
    <m/>
    <n v="0"/>
    <x v="1"/>
    <s v="Unlaw LicTag/Sticker Attach"/>
    <x v="0"/>
    <m/>
    <m/>
    <m/>
    <m/>
    <m/>
    <m/>
    <m/>
    <m/>
    <n v="0"/>
    <m/>
    <m/>
    <m/>
    <m/>
    <s v="Risk of Recidivism"/>
    <n v="6"/>
    <s v="Medium"/>
    <d v="2013-01-26T00:00:00"/>
    <s v="Risk of Violence"/>
    <n v="6"/>
    <s v="Medium"/>
    <d v="2013-01-26T00:00:00"/>
    <d v="2013-01-26T00:00:00"/>
    <d v="2013-07-23T00:00:00"/>
    <n v="1"/>
    <n v="178"/>
    <n v="1161"/>
    <n v="0"/>
    <n v="0"/>
    <n v="0"/>
  </r>
  <r>
    <n v="10540"/>
    <s v="courtney knoche"/>
    <s v="courtney"/>
    <s v="knoche"/>
    <d v="2014-11-22T00:00:00"/>
    <x v="1"/>
    <d v="1984-04-30T00:00:00"/>
    <n v="31"/>
    <x v="1"/>
    <x v="2"/>
    <n v="0"/>
    <n v="1"/>
    <n v="0"/>
    <n v="0"/>
    <n v="1"/>
    <n v="-1"/>
    <d v="2014-11-21T07:23:57"/>
    <d v="2014-11-22T12:08:42"/>
    <s v="14016653MM10A"/>
    <d v="2014-11-21T00:00:00"/>
    <m/>
    <n v="1"/>
    <x v="1"/>
    <s v="Battery"/>
    <x v="1"/>
    <s v="15010813MM10A"/>
    <s v="(M1)"/>
    <n v="1"/>
    <d v="2015-10-14T00:00:00"/>
    <s v="Battery"/>
    <d v="2015-10-15T00:00:00"/>
    <d v="2015-10-16T00:00:00"/>
    <m/>
    <n v="1"/>
    <s v="15010813MM10A"/>
    <s v="(M1)"/>
    <d v="2015-10-14T00:00:00"/>
    <s v="Battery"/>
    <s v="Risk of Recidivism"/>
    <n v="1"/>
    <s v="Low"/>
    <d v="2014-11-22T00:00:00"/>
    <s v="Risk of Violence"/>
    <n v="1"/>
    <s v="Low"/>
    <d v="2014-11-22T00:00:00"/>
    <d v="2015-10-15T00:00:00"/>
    <d v="2015-10-16T00:00:00"/>
    <n v="1"/>
    <n v="0"/>
    <n v="326"/>
    <n v="1"/>
    <n v="1"/>
    <n v="1"/>
  </r>
  <r>
    <n v="10544"/>
    <s v="bruce gerson"/>
    <s v="bruce"/>
    <s v="gerson"/>
    <d v="2013-08-16T00:00:00"/>
    <x v="0"/>
    <d v="1949-04-04T00:00:00"/>
    <n v="67"/>
    <x v="0"/>
    <x v="2"/>
    <n v="0"/>
    <n v="1"/>
    <n v="0"/>
    <n v="0"/>
    <n v="0"/>
    <n v="-1"/>
    <d v="2013-08-15T12:10:13"/>
    <d v="2013-08-16T09:07:07"/>
    <s v="13015495MM10A"/>
    <d v="2013-08-1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16T00:00:00"/>
    <s v="Risk of Violence"/>
    <n v="1"/>
    <s v="Low"/>
    <d v="2013-08-16T00:00:00"/>
    <d v="2013-08-15T00:00:00"/>
    <d v="2013-08-16T00:00:00"/>
    <n v="0"/>
    <n v="0"/>
    <n v="959"/>
    <n v="0"/>
    <n v="0"/>
    <n v="0"/>
  </r>
  <r>
    <n v="10545"/>
    <s v="neil lynch"/>
    <s v="neil"/>
    <s v="lynch"/>
    <d v="2013-05-11T00:00:00"/>
    <x v="0"/>
    <d v="1989-01-29T00:00:00"/>
    <n v="27"/>
    <x v="1"/>
    <x v="1"/>
    <n v="0"/>
    <n v="7"/>
    <n v="0"/>
    <n v="0"/>
    <n v="10"/>
    <n v="-1"/>
    <d v="2013-05-10T10:08:03"/>
    <d v="2013-05-11T09:53:27"/>
    <s v="13006741CF10A"/>
    <d v="2013-05-10T00:00:00"/>
    <m/>
    <n v="1"/>
    <x v="0"/>
    <s v="Driving While License Revoked"/>
    <x v="0"/>
    <m/>
    <m/>
    <m/>
    <m/>
    <m/>
    <m/>
    <m/>
    <m/>
    <n v="0"/>
    <m/>
    <m/>
    <m/>
    <m/>
    <s v="Risk of Recidivism"/>
    <n v="7"/>
    <s v="Medium"/>
    <d v="2013-05-11T00:00:00"/>
    <s v="Risk of Violence"/>
    <n v="3"/>
    <s v="Low"/>
    <d v="2013-05-11T00:00:00"/>
    <d v="2013-05-10T00:00:00"/>
    <d v="2013-05-11T00:00:00"/>
    <n v="10"/>
    <n v="0"/>
    <n v="1056"/>
    <n v="0"/>
    <n v="0"/>
    <n v="0"/>
  </r>
  <r>
    <n v="10546"/>
    <s v="nikole curiel"/>
    <s v="nikole"/>
    <s v="curiel"/>
    <d v="2013-09-08T00:00:00"/>
    <x v="1"/>
    <d v="1989-12-13T00:00:00"/>
    <n v="26"/>
    <x v="1"/>
    <x v="2"/>
    <n v="0"/>
    <n v="6"/>
    <n v="0"/>
    <n v="0"/>
    <n v="1"/>
    <n v="-1"/>
    <d v="2013-09-07T04:24:40"/>
    <d v="2013-09-08T06:08:45"/>
    <s v="13017059MM10A"/>
    <d v="2013-09-07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9-08T00:00:00"/>
    <s v="Risk of Violence"/>
    <n v="5"/>
    <s v="Medium"/>
    <d v="2013-09-08T00:00:00"/>
    <d v="2013-09-07T00:00:00"/>
    <d v="2013-09-08T00:00:00"/>
    <n v="1"/>
    <n v="0"/>
    <n v="936"/>
    <n v="0"/>
    <n v="0"/>
    <n v="0"/>
  </r>
  <r>
    <n v="10548"/>
    <s v="patrick doerfor"/>
    <s v="patrick"/>
    <s v="doerfor"/>
    <d v="2014-02-27T00:00:00"/>
    <x v="0"/>
    <d v="1965-03-17T00:00:00"/>
    <n v="51"/>
    <x v="0"/>
    <x v="2"/>
    <n v="0"/>
    <n v="1"/>
    <n v="0"/>
    <n v="0"/>
    <n v="1"/>
    <m/>
    <m/>
    <m/>
    <s v="14000988CF10A"/>
    <d v="2014-01-23T00:00:00"/>
    <m/>
    <n v="35"/>
    <x v="0"/>
    <s v="Grand Theft in the 3rd Degree"/>
    <x v="0"/>
    <m/>
    <m/>
    <m/>
    <m/>
    <m/>
    <m/>
    <m/>
    <m/>
    <n v="0"/>
    <m/>
    <m/>
    <m/>
    <m/>
    <s v="Risk of Recidivism"/>
    <n v="1"/>
    <s v="Low"/>
    <d v="2014-02-27T00:00:00"/>
    <s v="Risk of Violence"/>
    <n v="1"/>
    <s v="Low"/>
    <d v="2014-02-27T00:00:00"/>
    <m/>
    <m/>
    <n v="1"/>
    <n v="0"/>
    <n v="764"/>
    <n v="0"/>
    <n v="0"/>
    <n v="0"/>
  </r>
  <r>
    <n v="10549"/>
    <s v="okeel prince-newland"/>
    <s v="okeel"/>
    <s v="prince-newland"/>
    <d v="2013-03-25T00:00:00"/>
    <x v="0"/>
    <d v="1984-07-25T00:00:00"/>
    <n v="31"/>
    <x v="1"/>
    <x v="0"/>
    <n v="0"/>
    <n v="3"/>
    <n v="0"/>
    <n v="0"/>
    <n v="0"/>
    <n v="-1"/>
    <d v="2013-03-24T12:02:43"/>
    <d v="2013-05-31T02:10:00"/>
    <s v="13004254CF10A"/>
    <d v="2013-03-23T00:00:00"/>
    <m/>
    <n v="2"/>
    <x v="0"/>
    <s v="Pos Cannabis W/Intent Sel/Del"/>
    <x v="0"/>
    <m/>
    <m/>
    <m/>
    <m/>
    <m/>
    <m/>
    <m/>
    <m/>
    <n v="0"/>
    <m/>
    <m/>
    <m/>
    <m/>
    <s v="Risk of Recidivism"/>
    <n v="3"/>
    <s v="Low"/>
    <d v="2013-03-25T00:00:00"/>
    <s v="Risk of Violence"/>
    <n v="3"/>
    <s v="Low"/>
    <d v="2013-03-25T00:00:00"/>
    <d v="2013-03-24T00:00:00"/>
    <d v="2013-05-31T00:00:00"/>
    <n v="0"/>
    <n v="67"/>
    <n v="1103"/>
    <n v="0"/>
    <n v="0"/>
    <n v="0"/>
  </r>
  <r>
    <n v="10550"/>
    <s v="daniel motta"/>
    <s v="daniel"/>
    <s v="motta"/>
    <d v="2013-03-31T00:00:00"/>
    <x v="0"/>
    <d v="1987-12-30T00:00:00"/>
    <n v="28"/>
    <x v="1"/>
    <x v="2"/>
    <n v="0"/>
    <n v="4"/>
    <n v="0"/>
    <n v="0"/>
    <n v="0"/>
    <n v="-1"/>
    <d v="2013-03-30T09:03:05"/>
    <d v="2013-03-31T07:04:47"/>
    <s v="13006142MM10A"/>
    <d v="2013-03-30T00:00:00"/>
    <m/>
    <n v="1"/>
    <x v="1"/>
    <s v="Driving Under The Influence"/>
    <x v="0"/>
    <m/>
    <m/>
    <m/>
    <m/>
    <m/>
    <m/>
    <m/>
    <m/>
    <n v="0"/>
    <m/>
    <m/>
    <m/>
    <m/>
    <s v="Risk of Recidivism"/>
    <n v="4"/>
    <s v="Low"/>
    <d v="2013-03-31T00:00:00"/>
    <s v="Risk of Violence"/>
    <n v="5"/>
    <s v="Medium"/>
    <d v="2013-03-31T00:00:00"/>
    <d v="2013-03-30T00:00:00"/>
    <d v="2013-03-31T00:00:00"/>
    <n v="0"/>
    <n v="0"/>
    <n v="1097"/>
    <n v="0"/>
    <n v="0"/>
    <n v="0"/>
  </r>
  <r>
    <n v="10552"/>
    <s v="monica churchill"/>
    <s v="monica"/>
    <s v="churchill"/>
    <d v="2013-01-18T00:00:00"/>
    <x v="1"/>
    <d v="1964-10-05T00:00:00"/>
    <n v="51"/>
    <x v="0"/>
    <x v="2"/>
    <n v="0"/>
    <n v="1"/>
    <n v="0"/>
    <n v="0"/>
    <n v="0"/>
    <n v="-1"/>
    <d v="2013-01-17T04:06:24"/>
    <d v="2013-01-17T08:06:48"/>
    <s v="13001196MM10A"/>
    <d v="2013-01-17T00:00:00"/>
    <m/>
    <n v="1"/>
    <x v="1"/>
    <s v="Unlaw LicTag/Sticker Attach"/>
    <x v="0"/>
    <m/>
    <m/>
    <m/>
    <m/>
    <m/>
    <m/>
    <m/>
    <m/>
    <n v="0"/>
    <m/>
    <m/>
    <m/>
    <m/>
    <s v="Risk of Recidivism"/>
    <n v="1"/>
    <s v="Low"/>
    <d v="2013-01-18T00:00:00"/>
    <s v="Risk of Violence"/>
    <n v="1"/>
    <s v="Low"/>
    <d v="2013-01-18T00:00:00"/>
    <d v="2014-02-07T00:00:00"/>
    <d v="2014-02-07T00:00:00"/>
    <n v="0"/>
    <n v="0"/>
    <n v="385"/>
    <n v="0"/>
    <n v="0"/>
    <n v="0"/>
  </r>
  <r>
    <n v="10556"/>
    <s v="britney edwards"/>
    <s v="britney"/>
    <s v="edwards"/>
    <d v="2014-03-13T00:00:00"/>
    <x v="1"/>
    <d v="1988-05-13T00:00:00"/>
    <n v="27"/>
    <x v="1"/>
    <x v="1"/>
    <n v="0"/>
    <n v="3"/>
    <n v="1"/>
    <n v="0"/>
    <n v="1"/>
    <n v="-1"/>
    <d v="2014-03-12T06:56:34"/>
    <d v="2014-03-14T09:40:21"/>
    <s v="14003519CF10A"/>
    <d v="2014-03-12T00:00:00"/>
    <m/>
    <n v="1"/>
    <x v="0"/>
    <s v="Uttering a Forged Instrument"/>
    <x v="0"/>
    <m/>
    <m/>
    <m/>
    <m/>
    <m/>
    <m/>
    <m/>
    <m/>
    <n v="0"/>
    <m/>
    <m/>
    <m/>
    <m/>
    <s v="Risk of Recidivism"/>
    <n v="3"/>
    <s v="Low"/>
    <d v="2014-03-13T00:00:00"/>
    <s v="Risk of Violence"/>
    <n v="2"/>
    <s v="Low"/>
    <d v="2014-03-13T00:00:00"/>
    <d v="2014-03-12T00:00:00"/>
    <d v="2014-03-14T00:00:00"/>
    <n v="1"/>
    <n v="1"/>
    <n v="750"/>
    <n v="0"/>
    <n v="0"/>
    <n v="0"/>
  </r>
  <r>
    <n v="10557"/>
    <s v="carl toussaint"/>
    <s v="carl"/>
    <s v="toussaint"/>
    <d v="2013-01-18T00:00:00"/>
    <x v="0"/>
    <d v="1983-09-07T00:00:00"/>
    <n v="32"/>
    <x v="1"/>
    <x v="1"/>
    <n v="0"/>
    <n v="4"/>
    <n v="0"/>
    <n v="0"/>
    <n v="5"/>
    <n v="-1"/>
    <d v="2013-01-17T09:42:38"/>
    <d v="2013-01-18T10:00:00"/>
    <s v="12012807MM10A"/>
    <m/>
    <d v="2013-01-17T00:00:00"/>
    <n v="1"/>
    <x v="1"/>
    <s v="arrest case no charge"/>
    <x v="0"/>
    <m/>
    <m/>
    <m/>
    <m/>
    <m/>
    <m/>
    <m/>
    <m/>
    <n v="0"/>
    <m/>
    <m/>
    <m/>
    <m/>
    <s v="Risk of Recidivism"/>
    <n v="4"/>
    <s v="Low"/>
    <d v="2013-01-18T00:00:00"/>
    <s v="Risk of Violence"/>
    <n v="4"/>
    <s v="Low"/>
    <d v="2013-01-18T00:00:00"/>
    <d v="2013-03-15T00:00:00"/>
    <d v="2013-04-01T00:00:00"/>
    <n v="5"/>
    <n v="0"/>
    <n v="56"/>
    <n v="0"/>
    <n v="0"/>
    <n v="0"/>
  </r>
  <r>
    <n v="10559"/>
    <s v="sandy harrell"/>
    <s v="sandy"/>
    <s v="harrell"/>
    <d v="2013-11-20T00:00:00"/>
    <x v="0"/>
    <d v="1989-04-08T00:00:00"/>
    <n v="27"/>
    <x v="1"/>
    <x v="1"/>
    <n v="0"/>
    <n v="6"/>
    <n v="0"/>
    <n v="0"/>
    <n v="4"/>
    <n v="-1"/>
    <d v="2013-11-19T12:22:07"/>
    <d v="2013-11-21T04:24:00"/>
    <s v="13021769MM10A"/>
    <d v="2013-11-19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11-20T00:00:00"/>
    <s v="Risk of Violence"/>
    <n v="6"/>
    <s v="Medium"/>
    <d v="2013-11-20T00:00:00"/>
    <d v="2013-11-19T00:00:00"/>
    <d v="2013-11-21T00:00:00"/>
    <n v="4"/>
    <n v="1"/>
    <n v="863"/>
    <n v="0"/>
    <n v="0"/>
    <n v="0"/>
  </r>
  <r>
    <n v="10560"/>
    <s v="david kelley"/>
    <s v="david"/>
    <s v="kelley"/>
    <d v="2014-05-08T00:00:00"/>
    <x v="0"/>
    <d v="1974-08-21T00:00:00"/>
    <n v="41"/>
    <x v="1"/>
    <x v="2"/>
    <n v="0"/>
    <n v="1"/>
    <n v="0"/>
    <n v="0"/>
    <n v="1"/>
    <n v="-1"/>
    <d v="2014-05-07T08:18:13"/>
    <d v="2014-05-08T09:01:25"/>
    <s v="14006390CF10A"/>
    <d v="2014-05-07T00:00:00"/>
    <m/>
    <n v="1"/>
    <x v="0"/>
    <s v="Aggrav Battery w/Deadly Weapon"/>
    <x v="1"/>
    <s v="15008291CF10A"/>
    <s v="(F3)"/>
    <n v="1"/>
    <d v="2015-06-26T00:00:00"/>
    <s v="Tampering With Physical Evidence"/>
    <d v="2015-06-27T00:00:00"/>
    <d v="2015-06-28T00:00:00"/>
    <m/>
    <n v="1"/>
    <s v="15008291CF10A"/>
    <s v="(F2)"/>
    <d v="2015-06-26T00:00:00"/>
    <s v="Agg Fleeing/Eluding High Speed"/>
    <s v="Risk of Recidivism"/>
    <n v="1"/>
    <s v="Low"/>
    <d v="2014-05-08T00:00:00"/>
    <s v="Risk of Violence"/>
    <n v="1"/>
    <s v="Low"/>
    <d v="2014-05-08T00:00:00"/>
    <d v="2015-06-27T00:00:00"/>
    <d v="2015-06-28T00:00:00"/>
    <n v="1"/>
    <n v="0"/>
    <n v="414"/>
    <n v="1"/>
    <n v="1"/>
    <n v="1"/>
  </r>
  <r>
    <n v="10561"/>
    <s v="rodney toussaint"/>
    <s v="rodney"/>
    <s v="toussaint"/>
    <d v="2013-10-21T00:00:00"/>
    <x v="0"/>
    <d v="1991-09-25T00:00:00"/>
    <n v="24"/>
    <x v="2"/>
    <x v="1"/>
    <n v="0"/>
    <n v="10"/>
    <n v="3"/>
    <n v="0"/>
    <n v="12"/>
    <n v="-1"/>
    <d v="2013-10-20T06:12:56"/>
    <d v="2013-11-06T09:00:54"/>
    <s v="13019829MM10A"/>
    <d v="2013-10-20T00:00:00"/>
    <m/>
    <n v="1"/>
    <x v="1"/>
    <s v="Battery"/>
    <x v="0"/>
    <m/>
    <m/>
    <m/>
    <m/>
    <m/>
    <m/>
    <m/>
    <m/>
    <n v="0"/>
    <m/>
    <m/>
    <m/>
    <m/>
    <s v="Risk of Recidivism"/>
    <n v="10"/>
    <s v="High"/>
    <d v="2013-10-21T00:00:00"/>
    <s v="Risk of Violence"/>
    <n v="9"/>
    <s v="High"/>
    <d v="2013-10-21T00:00:00"/>
    <d v="2013-10-20T00:00:00"/>
    <d v="2013-11-06T00:00:00"/>
    <n v="12"/>
    <n v="16"/>
    <n v="893"/>
    <n v="0"/>
    <n v="0"/>
    <n v="0"/>
  </r>
  <r>
    <n v="10563"/>
    <s v="michael fleming"/>
    <s v="michael"/>
    <s v="fleming"/>
    <d v="2013-02-28T00:00:00"/>
    <x v="0"/>
    <d v="1954-07-12T00:00:00"/>
    <n v="61"/>
    <x v="0"/>
    <x v="1"/>
    <n v="0"/>
    <n v="3"/>
    <n v="0"/>
    <n v="0"/>
    <n v="11"/>
    <n v="-1"/>
    <d v="2013-02-27T05:28:41"/>
    <d v="2013-02-28T08:19:46"/>
    <s v="13002995CF10A"/>
    <d v="2013-02-27T00:00:00"/>
    <m/>
    <n v="1"/>
    <x v="0"/>
    <s v="Possession of Cocaine"/>
    <x v="0"/>
    <m/>
    <m/>
    <m/>
    <m/>
    <m/>
    <m/>
    <m/>
    <m/>
    <n v="0"/>
    <m/>
    <m/>
    <m/>
    <m/>
    <s v="Risk of Recidivism"/>
    <n v="3"/>
    <s v="Low"/>
    <d v="2013-02-28T00:00:00"/>
    <s v="Risk of Violence"/>
    <n v="3"/>
    <s v="Low"/>
    <d v="2013-02-28T00:00:00"/>
    <d v="2013-02-27T00:00:00"/>
    <d v="2013-02-28T00:00:00"/>
    <n v="11"/>
    <n v="0"/>
    <n v="1128"/>
    <n v="0"/>
    <n v="0"/>
    <n v="0"/>
  </r>
  <r>
    <n v="10567"/>
    <s v="jessica scirghio"/>
    <s v="jessica"/>
    <s v="scirghio"/>
    <d v="2013-11-04T00:00:00"/>
    <x v="1"/>
    <d v="1986-11-07T00:00:00"/>
    <n v="29"/>
    <x v="1"/>
    <x v="2"/>
    <n v="0"/>
    <n v="3"/>
    <n v="0"/>
    <n v="0"/>
    <n v="3"/>
    <n v="0"/>
    <d v="2013-11-04T02:30:36"/>
    <d v="2013-11-04T08:20:56"/>
    <s v="13013922CF10A"/>
    <m/>
    <d v="2013-11-04T00:00:00"/>
    <n v="0"/>
    <x v="0"/>
    <s v="arrest case no charge"/>
    <x v="0"/>
    <m/>
    <m/>
    <m/>
    <m/>
    <m/>
    <m/>
    <m/>
    <m/>
    <n v="0"/>
    <m/>
    <m/>
    <m/>
    <m/>
    <s v="Risk of Recidivism"/>
    <n v="3"/>
    <s v="Low"/>
    <d v="2013-11-04T00:00:00"/>
    <s v="Risk of Violence"/>
    <n v="2"/>
    <s v="Low"/>
    <d v="2013-11-04T00:00:00"/>
    <d v="2014-04-28T00:00:00"/>
    <d v="2014-04-29T00:00:00"/>
    <n v="3"/>
    <n v="0"/>
    <n v="175"/>
    <n v="0"/>
    <n v="0"/>
    <n v="0"/>
  </r>
  <r>
    <n v="10568"/>
    <s v="neil hidalgo"/>
    <s v="neil"/>
    <s v="hidalgo"/>
    <d v="2014-01-24T00:00:00"/>
    <x v="0"/>
    <d v="1981-07-09T00:00:00"/>
    <n v="34"/>
    <x v="1"/>
    <x v="2"/>
    <n v="0"/>
    <n v="4"/>
    <n v="0"/>
    <n v="0"/>
    <n v="11"/>
    <n v="-1"/>
    <d v="2014-01-23T01:51:15"/>
    <d v="2014-01-24T11:07:09"/>
    <s v="14000977CF10A"/>
    <d v="2014-01-23T00:00:00"/>
    <m/>
    <n v="1"/>
    <x v="0"/>
    <s v="Driving While License Revoked"/>
    <x v="0"/>
    <m/>
    <m/>
    <m/>
    <m/>
    <m/>
    <m/>
    <m/>
    <m/>
    <n v="0"/>
    <m/>
    <m/>
    <m/>
    <m/>
    <s v="Risk of Recidivism"/>
    <n v="4"/>
    <s v="Low"/>
    <d v="2014-01-24T00:00:00"/>
    <s v="Risk of Violence"/>
    <n v="3"/>
    <s v="Low"/>
    <d v="2014-01-24T00:00:00"/>
    <d v="2014-01-23T00:00:00"/>
    <d v="2014-01-24T00:00:00"/>
    <n v="11"/>
    <n v="0"/>
    <n v="798"/>
    <n v="0"/>
    <n v="0"/>
    <n v="0"/>
  </r>
  <r>
    <n v="10570"/>
    <s v="michael assarian"/>
    <s v="michael"/>
    <s v="assarian"/>
    <d v="2013-07-22T00:00:00"/>
    <x v="0"/>
    <d v="1970-11-22T00:00:00"/>
    <n v="45"/>
    <x v="0"/>
    <x v="2"/>
    <n v="0"/>
    <n v="3"/>
    <n v="0"/>
    <n v="0"/>
    <n v="0"/>
    <n v="-5"/>
    <d v="2013-07-17T08:06:47"/>
    <d v="2013-07-18T09:00:52"/>
    <s v="13010028CF10A"/>
    <d v="2013-07-17T00:00:00"/>
    <m/>
    <n v="5"/>
    <x v="0"/>
    <s v="Possession Of Heroin"/>
    <x v="0"/>
    <m/>
    <m/>
    <m/>
    <m/>
    <m/>
    <m/>
    <m/>
    <m/>
    <n v="0"/>
    <m/>
    <m/>
    <m/>
    <m/>
    <s v="Risk of Recidivism"/>
    <n v="3"/>
    <s v="Low"/>
    <d v="2013-07-22T00:00:00"/>
    <s v="Risk of Violence"/>
    <n v="1"/>
    <s v="Low"/>
    <d v="2013-07-22T00:00:00"/>
    <d v="2013-07-17T00:00:00"/>
    <d v="2013-07-18T00:00:00"/>
    <n v="0"/>
    <n v="0"/>
    <n v="984"/>
    <n v="0"/>
    <n v="0"/>
    <n v="0"/>
  </r>
  <r>
    <n v="10573"/>
    <s v="clayton mitchell"/>
    <s v="clayton"/>
    <s v="mitchell"/>
    <d v="2014-01-02T00:00:00"/>
    <x v="0"/>
    <d v="1992-10-11T00:00:00"/>
    <n v="23"/>
    <x v="2"/>
    <x v="1"/>
    <n v="2"/>
    <n v="6"/>
    <n v="0"/>
    <n v="0"/>
    <n v="3"/>
    <m/>
    <m/>
    <m/>
    <s v="12016646CF10A"/>
    <d v="2012-11-13T00:00:00"/>
    <m/>
    <n v="415"/>
    <x v="0"/>
    <s v="Carrying Concealed Firearm"/>
    <x v="0"/>
    <m/>
    <m/>
    <m/>
    <m/>
    <m/>
    <m/>
    <m/>
    <m/>
    <n v="0"/>
    <m/>
    <m/>
    <m/>
    <m/>
    <s v="Risk of Recidivism"/>
    <n v="6"/>
    <s v="Medium"/>
    <d v="2014-01-02T00:00:00"/>
    <s v="Risk of Violence"/>
    <n v="9"/>
    <s v="High"/>
    <d v="2014-01-02T00:00:00"/>
    <m/>
    <m/>
    <n v="3"/>
    <n v="0"/>
    <n v="820"/>
    <n v="0"/>
    <n v="0"/>
    <n v="0"/>
  </r>
  <r>
    <n v="10575"/>
    <s v="jason hedges"/>
    <s v="jason"/>
    <s v="hedges"/>
    <d v="2013-10-04T00:00:00"/>
    <x v="0"/>
    <d v="1985-01-08T00:00:00"/>
    <n v="31"/>
    <x v="1"/>
    <x v="2"/>
    <n v="0"/>
    <n v="4"/>
    <n v="0"/>
    <n v="0"/>
    <n v="6"/>
    <n v="-1"/>
    <d v="2013-10-03T02:21:05"/>
    <d v="2013-10-06T04:02:00"/>
    <s v="13013809CF10A"/>
    <m/>
    <d v="2013-10-03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10-04T00:00:00"/>
    <s v="Risk of Violence"/>
    <n v="3"/>
    <s v="Low"/>
    <d v="2013-10-04T00:00:00"/>
    <d v="2013-10-03T00:00:00"/>
    <d v="2013-10-06T00:00:00"/>
    <n v="6"/>
    <n v="2"/>
    <n v="910"/>
    <n v="0"/>
    <n v="0"/>
    <n v="0"/>
  </r>
  <r>
    <n v="10580"/>
    <s v="kayla vantreese"/>
    <s v="kayla"/>
    <s v="vantreese"/>
    <d v="2013-08-12T00:00:00"/>
    <x v="1"/>
    <d v="1994-01-27T00:00:00"/>
    <n v="22"/>
    <x v="2"/>
    <x v="2"/>
    <n v="0"/>
    <n v="8"/>
    <n v="0"/>
    <n v="1"/>
    <n v="1"/>
    <n v="-1"/>
    <d v="2013-08-11T11:56:08"/>
    <d v="2013-08-29T09:24:17"/>
    <s v="13015158MM10A"/>
    <d v="2013-08-11T00:00:00"/>
    <m/>
    <n v="1"/>
    <x v="1"/>
    <s v="Viol Pretrial Release Dom Viol"/>
    <x v="0"/>
    <m/>
    <m/>
    <m/>
    <m/>
    <m/>
    <m/>
    <m/>
    <m/>
    <n v="0"/>
    <m/>
    <m/>
    <m/>
    <m/>
    <s v="Risk of Recidivism"/>
    <n v="8"/>
    <s v="High"/>
    <d v="2013-08-12T00:00:00"/>
    <s v="Risk of Violence"/>
    <n v="7"/>
    <s v="Medium"/>
    <d v="2013-08-12T00:00:00"/>
    <d v="2013-08-11T00:00:00"/>
    <d v="2013-08-29T00:00:00"/>
    <n v="1"/>
    <n v="17"/>
    <n v="963"/>
    <n v="0"/>
    <n v="0"/>
    <n v="0"/>
  </r>
  <r>
    <n v="10585"/>
    <s v="latavyia tucker"/>
    <s v="latavyia"/>
    <s v="tucker"/>
    <d v="2013-10-02T00:00:00"/>
    <x v="1"/>
    <d v="1990-11-23T00:00:00"/>
    <n v="25"/>
    <x v="1"/>
    <x v="1"/>
    <n v="0"/>
    <n v="5"/>
    <n v="0"/>
    <n v="0"/>
    <n v="1"/>
    <n v="-1"/>
    <d v="2013-10-01T08:54:04"/>
    <d v="2013-10-02T09:14:11"/>
    <s v="13013783CF10A"/>
    <d v="2013-10-01T00:00:00"/>
    <m/>
    <n v="1"/>
    <x v="0"/>
    <s v="Aggrav Battery w/Deadly Weapon"/>
    <x v="0"/>
    <m/>
    <m/>
    <m/>
    <m/>
    <m/>
    <m/>
    <m/>
    <m/>
    <n v="0"/>
    <m/>
    <m/>
    <m/>
    <m/>
    <s v="Risk of Recidivism"/>
    <n v="5"/>
    <s v="Medium"/>
    <d v="2013-10-02T00:00:00"/>
    <s v="Risk of Violence"/>
    <n v="6"/>
    <s v="Medium"/>
    <d v="2013-10-02T00:00:00"/>
    <d v="2013-10-01T00:00:00"/>
    <d v="2013-10-02T00:00:00"/>
    <n v="1"/>
    <n v="0"/>
    <n v="912"/>
    <n v="0"/>
    <n v="0"/>
    <n v="0"/>
  </r>
  <r>
    <n v="10588"/>
    <s v="sergio santibanez-cruz"/>
    <s v="sergio"/>
    <s v="santibanez-cruz"/>
    <d v="2013-03-13T00:00:00"/>
    <x v="0"/>
    <d v="1990-09-08T00:00:00"/>
    <n v="25"/>
    <x v="1"/>
    <x v="3"/>
    <n v="0"/>
    <n v="3"/>
    <n v="0"/>
    <n v="0"/>
    <n v="1"/>
    <n v="-43"/>
    <d v="2013-01-29T09:34:56"/>
    <d v="2013-02-01T12:17:31"/>
    <s v="13001439CF10A"/>
    <d v="2013-01-29T00:00:00"/>
    <m/>
    <n v="43"/>
    <x v="0"/>
    <s v="Purchase Of Cocaine"/>
    <x v="0"/>
    <m/>
    <m/>
    <m/>
    <m/>
    <m/>
    <m/>
    <m/>
    <m/>
    <n v="0"/>
    <m/>
    <m/>
    <m/>
    <m/>
    <s v="Risk of Recidivism"/>
    <n v="3"/>
    <s v="Low"/>
    <d v="2013-03-13T00:00:00"/>
    <s v="Risk of Violence"/>
    <n v="3"/>
    <s v="Low"/>
    <d v="2013-03-13T00:00:00"/>
    <d v="2013-01-29T00:00:00"/>
    <d v="2013-02-01T00:00:00"/>
    <n v="1"/>
    <n v="0"/>
    <n v="1115"/>
    <n v="0"/>
    <n v="0"/>
    <n v="0"/>
  </r>
  <r>
    <n v="10590"/>
    <s v="seth jackson"/>
    <s v="seth"/>
    <s v="jackson"/>
    <d v="2013-12-19T00:00:00"/>
    <x v="0"/>
    <d v="1987-01-19T00:00:00"/>
    <n v="29"/>
    <x v="1"/>
    <x v="1"/>
    <n v="0"/>
    <n v="5"/>
    <n v="0"/>
    <n v="0"/>
    <n v="1"/>
    <n v="-1"/>
    <d v="2013-12-18T02:09:10"/>
    <d v="2013-12-21T04:37:06"/>
    <s v="12010013CF10A"/>
    <m/>
    <d v="2013-12-18T00:00:00"/>
    <n v="1"/>
    <x v="0"/>
    <s v="arrest case no charge"/>
    <x v="1"/>
    <s v="14007386MM10A"/>
    <s v="(M1)"/>
    <n v="0"/>
    <d v="2014-05-04T00:00:00"/>
    <s v="Battery"/>
    <d v="2014-05-04T00:00:00"/>
    <d v="2014-05-05T00:00:00"/>
    <m/>
    <n v="1"/>
    <s v="14007386MM10A"/>
    <s v="(M1)"/>
    <d v="2014-05-04T00:00:00"/>
    <s v="Battery"/>
    <s v="Risk of Recidivism"/>
    <n v="5"/>
    <s v="Medium"/>
    <d v="2013-12-19T00:00:00"/>
    <s v="Risk of Violence"/>
    <n v="4"/>
    <s v="Low"/>
    <d v="2013-12-19T00:00:00"/>
    <d v="2014-05-04T00:00:00"/>
    <d v="2014-05-05T00:00:00"/>
    <n v="1"/>
    <n v="2"/>
    <n v="136"/>
    <n v="1"/>
    <n v="1"/>
    <n v="1"/>
  </r>
  <r>
    <n v="10594"/>
    <s v="yanielys garcia-fernandez"/>
    <s v="yanielys"/>
    <s v="garcia-fernandez"/>
    <d v="2013-03-25T00:00:00"/>
    <x v="1"/>
    <d v="1983-08-01T00:00:00"/>
    <n v="32"/>
    <x v="1"/>
    <x v="3"/>
    <n v="0"/>
    <n v="2"/>
    <n v="0"/>
    <n v="0"/>
    <n v="1"/>
    <n v="-3"/>
    <d v="2013-03-22T08:37:29"/>
    <d v="2013-03-23T07:50:59"/>
    <s v="13001523CF10A"/>
    <m/>
    <d v="2013-03-22T00:00:00"/>
    <n v="3"/>
    <x v="0"/>
    <s v="arrest case no charge"/>
    <x v="0"/>
    <m/>
    <m/>
    <m/>
    <m/>
    <m/>
    <m/>
    <m/>
    <m/>
    <n v="0"/>
    <m/>
    <m/>
    <m/>
    <m/>
    <s v="Risk of Recidivism"/>
    <n v="2"/>
    <s v="Low"/>
    <d v="2013-03-25T00:00:00"/>
    <s v="Risk of Violence"/>
    <n v="1"/>
    <s v="Low"/>
    <d v="2013-03-25T00:00:00"/>
    <d v="2013-03-22T00:00:00"/>
    <d v="2013-03-23T00:00:00"/>
    <n v="1"/>
    <n v="0"/>
    <n v="1103"/>
    <n v="0"/>
    <n v="0"/>
    <n v="0"/>
  </r>
  <r>
    <n v="10595"/>
    <s v="massiel espinosa"/>
    <s v="massiel"/>
    <s v="espinosa"/>
    <d v="2013-08-25T00:00:00"/>
    <x v="0"/>
    <d v="1977-03-27T00:00:00"/>
    <n v="39"/>
    <x v="1"/>
    <x v="2"/>
    <n v="0"/>
    <n v="1"/>
    <n v="0"/>
    <n v="0"/>
    <n v="0"/>
    <n v="-1"/>
    <d v="2013-08-24T11:36:32"/>
    <d v="2013-08-25T08:34:53"/>
    <s v="13016206MM10A"/>
    <d v="2013-08-24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8-25T00:00:00"/>
    <s v="Risk of Violence"/>
    <n v="1"/>
    <s v="Low"/>
    <d v="2013-08-25T00:00:00"/>
    <d v="2013-08-24T00:00:00"/>
    <d v="2013-08-25T00:00:00"/>
    <n v="0"/>
    <n v="0"/>
    <n v="950"/>
    <n v="0"/>
    <n v="0"/>
    <n v="0"/>
  </r>
  <r>
    <n v="10596"/>
    <s v="omar baptiste"/>
    <s v="omar"/>
    <s v="baptiste"/>
    <d v="2013-10-16T00:00:00"/>
    <x v="0"/>
    <d v="1993-06-17T00:00:00"/>
    <n v="22"/>
    <x v="2"/>
    <x v="0"/>
    <n v="0"/>
    <n v="3"/>
    <n v="0"/>
    <n v="1"/>
    <n v="3"/>
    <n v="-1"/>
    <d v="2013-10-15T02:41:31"/>
    <d v="2013-10-17T04:50:35"/>
    <s v="13014443CF10A"/>
    <m/>
    <d v="2013-10-15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3-10-16T00:00:00"/>
    <s v="Risk of Violence"/>
    <n v="5"/>
    <s v="Medium"/>
    <d v="2013-10-16T00:00:00"/>
    <d v="2014-11-26T00:00:00"/>
    <d v="2014-12-11T00:00:00"/>
    <n v="3"/>
    <n v="1"/>
    <n v="406"/>
    <n v="0"/>
    <n v="0"/>
    <n v="0"/>
  </r>
  <r>
    <n v="10604"/>
    <s v="fenamarie brooks"/>
    <s v="fenamarie"/>
    <s v="brooks"/>
    <d v="2014-01-17T00:00:00"/>
    <x v="1"/>
    <d v="1993-12-01T00:00:00"/>
    <n v="22"/>
    <x v="2"/>
    <x v="2"/>
    <n v="0"/>
    <n v="6"/>
    <n v="0"/>
    <n v="0"/>
    <n v="2"/>
    <n v="-31"/>
    <d v="2013-12-17T12:53:16"/>
    <d v="2013-12-18T02:19:25"/>
    <s v="13017222CF10A"/>
    <m/>
    <d v="2013-12-17T00:00:00"/>
    <n v="31"/>
    <x v="0"/>
    <s v="arrest case no charge"/>
    <x v="1"/>
    <s v="14012053MM10A"/>
    <s v="(M1)"/>
    <n v="1"/>
    <d v="2014-08-08T00:00:00"/>
    <s v="Battery"/>
    <d v="2014-08-09T00:00:00"/>
    <d v="2014-08-10T00:00:00"/>
    <m/>
    <n v="1"/>
    <s v="14012053MM10A"/>
    <s v="(M1)"/>
    <d v="2014-08-08T00:00:00"/>
    <s v="Battery"/>
    <s v="Risk of Recidivism"/>
    <n v="6"/>
    <s v="Medium"/>
    <d v="2014-01-17T00:00:00"/>
    <s v="Risk of Violence"/>
    <n v="7"/>
    <s v="Medium"/>
    <d v="2014-01-17T00:00:00"/>
    <d v="2014-04-07T00:00:00"/>
    <d v="2014-04-08T00:00:00"/>
    <n v="2"/>
    <n v="0"/>
    <n v="80"/>
    <n v="0"/>
    <n v="1"/>
    <n v="1"/>
  </r>
  <r>
    <n v="10606"/>
    <s v="jesse hartsell"/>
    <s v="jesse"/>
    <s v="hartsell"/>
    <d v="2014-04-01T00:00:00"/>
    <x v="0"/>
    <d v="1990-06-05T00:00:00"/>
    <n v="25"/>
    <x v="1"/>
    <x v="2"/>
    <n v="0"/>
    <n v="9"/>
    <n v="0"/>
    <n v="0"/>
    <n v="0"/>
    <n v="-1"/>
    <d v="2014-03-31T11:29:30"/>
    <d v="2014-04-01T01:23:09"/>
    <s v="14005523MM10A"/>
    <d v="2014-03-31T00:00:00"/>
    <m/>
    <n v="1"/>
    <x v="1"/>
    <s v="Disorderly Intoxication"/>
    <x v="0"/>
    <m/>
    <m/>
    <m/>
    <m/>
    <m/>
    <m/>
    <m/>
    <m/>
    <n v="0"/>
    <m/>
    <m/>
    <m/>
    <m/>
    <s v="Risk of Recidivism"/>
    <n v="9"/>
    <s v="High"/>
    <d v="2014-04-01T00:00:00"/>
    <s v="Risk of Violence"/>
    <n v="6"/>
    <s v="Medium"/>
    <d v="2014-04-01T00:00:00"/>
    <d v="2014-03-31T00:00:00"/>
    <d v="2014-04-01T00:00:00"/>
    <n v="0"/>
    <n v="0"/>
    <n v="731"/>
    <n v="0"/>
    <n v="0"/>
    <n v="0"/>
  </r>
  <r>
    <n v="10619"/>
    <s v="royal jackson"/>
    <s v="royal"/>
    <s v="jackson"/>
    <d v="2014-06-07T00:00:00"/>
    <x v="0"/>
    <d v="1994-02-05T00:00:00"/>
    <n v="22"/>
    <x v="2"/>
    <x v="1"/>
    <n v="0"/>
    <n v="10"/>
    <n v="0"/>
    <n v="0"/>
    <n v="0"/>
    <n v="-1"/>
    <d v="2014-06-06T05:49:14"/>
    <d v="2014-06-07T07:49:48"/>
    <s v="14009024MM10A"/>
    <d v="2014-06-06T00:00:00"/>
    <m/>
    <n v="1"/>
    <x v="1"/>
    <s v="Battery"/>
    <x v="1"/>
    <s v="14010732MM10A"/>
    <s v="(M1)"/>
    <n v="0"/>
    <d v="2014-07-13T00:00:00"/>
    <s v="Possess Cannabis/20 Grams Or Less"/>
    <d v="2014-07-13T00:00:00"/>
    <d v="2014-08-09T00:00:00"/>
    <m/>
    <n v="1"/>
    <s v="14010732MM10A"/>
    <s v="(M1)"/>
    <d v="2014-07-13T00:00:00"/>
    <s v="Battery"/>
    <s v="Risk of Recidivism"/>
    <n v="10"/>
    <s v="High"/>
    <d v="2014-06-07T00:00:00"/>
    <s v="Risk of Violence"/>
    <n v="6"/>
    <s v="Medium"/>
    <d v="2014-06-07T00:00:00"/>
    <d v="2014-07-13T00:00:00"/>
    <d v="2014-08-09T00:00:00"/>
    <n v="0"/>
    <n v="0"/>
    <n v="36"/>
    <n v="1"/>
    <n v="1"/>
    <n v="1"/>
  </r>
  <r>
    <n v="10622"/>
    <s v="miss howard"/>
    <s v="miss"/>
    <s v="howard"/>
    <d v="2014-02-28T00:00:00"/>
    <x v="1"/>
    <d v="1972-02-08T00:00:00"/>
    <n v="44"/>
    <x v="1"/>
    <x v="1"/>
    <n v="0"/>
    <n v="6"/>
    <n v="0"/>
    <n v="0"/>
    <n v="6"/>
    <n v="-1"/>
    <d v="2014-02-27T02:14:46"/>
    <d v="2014-03-01T05:31:19"/>
    <s v="14002810CF10A"/>
    <d v="2014-02-27T00:00:00"/>
    <m/>
    <n v="1"/>
    <x v="0"/>
    <s v="Possession of Cocaine"/>
    <x v="0"/>
    <m/>
    <m/>
    <m/>
    <m/>
    <m/>
    <m/>
    <m/>
    <m/>
    <n v="0"/>
    <m/>
    <m/>
    <m/>
    <m/>
    <s v="Risk of Recidivism"/>
    <n v="6"/>
    <s v="Medium"/>
    <d v="2014-02-28T00:00:00"/>
    <s v="Risk of Violence"/>
    <n v="3"/>
    <s v="Low"/>
    <d v="2014-02-28T00:00:00"/>
    <d v="2014-02-27T00:00:00"/>
    <d v="2014-03-01T00:00:00"/>
    <n v="6"/>
    <n v="1"/>
    <n v="763"/>
    <n v="0"/>
    <n v="0"/>
    <n v="0"/>
  </r>
  <r>
    <n v="10625"/>
    <s v="mikel ervin"/>
    <s v="mikel"/>
    <s v="ervin"/>
    <d v="2013-04-06T00:00:00"/>
    <x v="0"/>
    <d v="1992-12-14T00:00:00"/>
    <n v="23"/>
    <x v="2"/>
    <x v="1"/>
    <n v="0"/>
    <n v="4"/>
    <n v="0"/>
    <n v="0"/>
    <n v="0"/>
    <n v="-1"/>
    <d v="2013-04-05T06:15:45"/>
    <d v="2013-04-06T10:23:30"/>
    <s v="13004913CF10A"/>
    <d v="2013-04-05T00:00:00"/>
    <m/>
    <n v="1"/>
    <x v="0"/>
    <s v="Unauth Poss ID Card or DL"/>
    <x v="0"/>
    <m/>
    <m/>
    <m/>
    <m/>
    <m/>
    <m/>
    <m/>
    <m/>
    <n v="0"/>
    <m/>
    <m/>
    <m/>
    <m/>
    <s v="Risk of Recidivism"/>
    <n v="4"/>
    <s v="Low"/>
    <d v="2013-04-06T00:00:00"/>
    <s v="Risk of Violence"/>
    <n v="6"/>
    <s v="Medium"/>
    <d v="2013-04-06T00:00:00"/>
    <d v="2013-04-05T00:00:00"/>
    <d v="2013-04-06T00:00:00"/>
    <n v="0"/>
    <n v="0"/>
    <n v="1091"/>
    <n v="0"/>
    <n v="0"/>
    <n v="0"/>
  </r>
  <r>
    <n v="10626"/>
    <s v="miguel pena"/>
    <s v="miguel"/>
    <s v="pena"/>
    <d v="2014-03-16T00:00:00"/>
    <x v="0"/>
    <d v="1969-07-23T00:00:00"/>
    <n v="46"/>
    <x v="0"/>
    <x v="2"/>
    <n v="0"/>
    <n v="1"/>
    <n v="0"/>
    <n v="0"/>
    <n v="0"/>
    <n v="-1"/>
    <d v="2014-03-15T04:41:43"/>
    <d v="2014-03-16T01:23:46"/>
    <s v="14003668CF10A"/>
    <d v="2014-03-15T00:00:00"/>
    <m/>
    <n v="1"/>
    <x v="0"/>
    <s v="Aggravated Assault"/>
    <x v="0"/>
    <m/>
    <m/>
    <m/>
    <m/>
    <m/>
    <m/>
    <m/>
    <m/>
    <n v="0"/>
    <m/>
    <m/>
    <m/>
    <m/>
    <s v="Risk of Recidivism"/>
    <n v="1"/>
    <s v="Low"/>
    <d v="2014-03-16T00:00:00"/>
    <s v="Risk of Violence"/>
    <n v="1"/>
    <s v="Low"/>
    <d v="2014-03-16T00:00:00"/>
    <d v="2014-03-15T00:00:00"/>
    <d v="2014-03-16T00:00:00"/>
    <n v="0"/>
    <n v="0"/>
    <n v="747"/>
    <n v="0"/>
    <n v="0"/>
    <n v="0"/>
  </r>
  <r>
    <n v="10627"/>
    <s v="christopher mayer"/>
    <s v="christopher"/>
    <s v="mayer"/>
    <d v="2014-01-31T00:00:00"/>
    <x v="0"/>
    <d v="1983-04-01T00:00:00"/>
    <n v="33"/>
    <x v="1"/>
    <x v="2"/>
    <n v="0"/>
    <n v="4"/>
    <n v="0"/>
    <n v="0"/>
    <n v="2"/>
    <n v="-14"/>
    <d v="2014-01-17T04:21:17"/>
    <d v="2014-01-31T10:00:28"/>
    <s v="14000748CF10A"/>
    <d v="2014-01-17T00:00:00"/>
    <m/>
    <n v="14"/>
    <x v="0"/>
    <s v="Possession of Oxycodone"/>
    <x v="0"/>
    <m/>
    <m/>
    <m/>
    <m/>
    <m/>
    <m/>
    <m/>
    <m/>
    <n v="0"/>
    <m/>
    <m/>
    <m/>
    <m/>
    <s v="Risk of Recidivism"/>
    <n v="4"/>
    <s v="Low"/>
    <d v="2014-01-31T00:00:00"/>
    <s v="Risk of Violence"/>
    <n v="2"/>
    <s v="Low"/>
    <d v="2014-01-31T00:00:00"/>
    <d v="2014-01-17T00:00:00"/>
    <d v="2014-01-31T00:00:00"/>
    <n v="2"/>
    <n v="0"/>
    <n v="791"/>
    <n v="0"/>
    <n v="0"/>
    <n v="0"/>
  </r>
  <r>
    <n v="10629"/>
    <s v="renee lamarche"/>
    <s v="renee"/>
    <s v="lamarche"/>
    <d v="2013-03-19T00:00:00"/>
    <x v="1"/>
    <d v="1976-02-22T00:00:00"/>
    <n v="40"/>
    <x v="1"/>
    <x v="2"/>
    <n v="0"/>
    <n v="1"/>
    <n v="0"/>
    <n v="0"/>
    <n v="3"/>
    <n v="-1"/>
    <d v="2013-03-18T09:29:31"/>
    <d v="2013-03-19T01:52:29"/>
    <s v="13003929CF10A"/>
    <d v="2013-03-18T00:00:00"/>
    <m/>
    <n v="1"/>
    <x v="0"/>
    <s v="Possession of Cocaine"/>
    <x v="1"/>
    <s v="13006106CF10A"/>
    <s v="(F3)"/>
    <n v="1"/>
    <d v="2013-04-28T00:00:00"/>
    <s v="Possession of Cocaine"/>
    <d v="2013-04-29T00:00:00"/>
    <d v="2013-06-03T00:00:00"/>
    <m/>
    <n v="1"/>
    <s v="14011095MM10A"/>
    <s v="(M1)"/>
    <d v="2014-07-20T00:00:00"/>
    <s v="Battery"/>
    <s v="Risk of Recidivism"/>
    <n v="1"/>
    <s v="Low"/>
    <d v="2013-03-19T00:00:00"/>
    <s v="Risk of Violence"/>
    <n v="1"/>
    <s v="Low"/>
    <d v="2013-03-19T00:00:00"/>
    <d v="2014-07-20T00:00:00"/>
    <d v="2014-07-21T00:00:00"/>
    <n v="3"/>
    <n v="0"/>
    <n v="40"/>
    <n v="1"/>
    <n v="1"/>
    <n v="1"/>
  </r>
  <r>
    <n v="10631"/>
    <s v="steven kitt"/>
    <s v="steven"/>
    <s v="kitt"/>
    <d v="2013-10-06T00:00:00"/>
    <x v="0"/>
    <d v="1961-07-04T00:00:00"/>
    <n v="54"/>
    <x v="0"/>
    <x v="2"/>
    <n v="0"/>
    <n v="3"/>
    <n v="0"/>
    <n v="0"/>
    <n v="7"/>
    <n v="0"/>
    <d v="2013-10-06T03:20:08"/>
    <d v="2013-10-06T07:36:47"/>
    <s v="13014016CF10A"/>
    <d v="2013-10-06T00:00:00"/>
    <m/>
    <n v="0"/>
    <x v="0"/>
    <s v="Possession of Cannabis"/>
    <x v="0"/>
    <m/>
    <m/>
    <m/>
    <m/>
    <m/>
    <m/>
    <m/>
    <m/>
    <n v="0"/>
    <m/>
    <m/>
    <m/>
    <m/>
    <s v="Risk of Recidivism"/>
    <n v="3"/>
    <s v="Low"/>
    <d v="2013-10-06T00:00:00"/>
    <s v="Risk of Violence"/>
    <n v="1"/>
    <s v="Low"/>
    <d v="2013-10-06T00:00:00"/>
    <d v="2013-10-06T00:00:00"/>
    <d v="2013-10-06T00:00:00"/>
    <n v="7"/>
    <n v="0"/>
    <n v="908"/>
    <n v="0"/>
    <n v="0"/>
    <n v="0"/>
  </r>
  <r>
    <n v="10636"/>
    <s v="nicholas caffarilla"/>
    <s v="nicholas"/>
    <s v="caffarilla"/>
    <d v="2013-03-24T00:00:00"/>
    <x v="0"/>
    <d v="1994-12-06T00:00:00"/>
    <n v="21"/>
    <x v="2"/>
    <x v="2"/>
    <n v="0"/>
    <n v="7"/>
    <n v="0"/>
    <n v="0"/>
    <n v="0"/>
    <n v="-1"/>
    <d v="2013-03-23T10:29:29"/>
    <d v="2013-03-24T10:53:35"/>
    <s v="13005731MM10A"/>
    <d v="2013-03-23T00:00:00"/>
    <m/>
    <n v="1"/>
    <x v="1"/>
    <s v="Battery"/>
    <x v="0"/>
    <m/>
    <m/>
    <m/>
    <m/>
    <m/>
    <m/>
    <m/>
    <m/>
    <n v="0"/>
    <m/>
    <m/>
    <m/>
    <m/>
    <s v="Risk of Recidivism"/>
    <n v="7"/>
    <s v="Medium"/>
    <d v="2013-03-24T00:00:00"/>
    <s v="Risk of Violence"/>
    <n v="7"/>
    <s v="Medium"/>
    <d v="2013-03-24T00:00:00"/>
    <d v="2013-03-23T00:00:00"/>
    <d v="2013-03-24T00:00:00"/>
    <n v="0"/>
    <n v="0"/>
    <n v="1104"/>
    <n v="0"/>
    <n v="0"/>
    <n v="0"/>
  </r>
  <r>
    <n v="10637"/>
    <s v="daniel finnegan"/>
    <s v="daniel"/>
    <s v="finnegan"/>
    <d v="2014-10-09T00:00:00"/>
    <x v="0"/>
    <d v="1972-05-25T00:00:00"/>
    <n v="43"/>
    <x v="1"/>
    <x v="2"/>
    <n v="0"/>
    <n v="2"/>
    <n v="0"/>
    <n v="0"/>
    <n v="6"/>
    <n v="-1"/>
    <d v="2014-10-08T11:28:22"/>
    <d v="2014-10-09T02:37:24"/>
    <s v="14014765MM10A"/>
    <d v="2014-10-08T00:00:00"/>
    <m/>
    <n v="1"/>
    <x v="1"/>
    <s v="Assault"/>
    <x v="1"/>
    <s v="15011585MM10A"/>
    <s v="(M1)"/>
    <m/>
    <d v="2015-09-09T00:00:00"/>
    <s v="Battery"/>
    <m/>
    <m/>
    <m/>
    <n v="1"/>
    <s v="15011585MM10A"/>
    <s v="(M1)"/>
    <d v="2015-09-09T00:00:00"/>
    <s v="Battery"/>
    <s v="Risk of Recidivism"/>
    <n v="2"/>
    <s v="Low"/>
    <d v="2014-10-09T00:00:00"/>
    <s v="Risk of Violence"/>
    <n v="4"/>
    <s v="Low"/>
    <d v="2014-10-09T00:00:00"/>
    <d v="2014-10-08T00:00:00"/>
    <d v="2014-10-09T00:00:00"/>
    <n v="6"/>
    <n v="0"/>
    <n v="335"/>
    <n v="1"/>
    <n v="1"/>
    <n v="1"/>
  </r>
  <r>
    <n v="10643"/>
    <s v="jorge aziles"/>
    <s v="jorge"/>
    <s v="aziles"/>
    <d v="2013-05-10T00:00:00"/>
    <x v="0"/>
    <d v="1993-10-01T00:00:00"/>
    <n v="22"/>
    <x v="2"/>
    <x v="1"/>
    <n v="0"/>
    <n v="10"/>
    <n v="0"/>
    <n v="0"/>
    <n v="0"/>
    <n v="-1"/>
    <d v="2013-05-09T06:01:25"/>
    <d v="2013-05-13T03:50:36"/>
    <s v="13008989MM10A"/>
    <d v="2013-05-09T00:00:00"/>
    <m/>
    <n v="1"/>
    <x v="1"/>
    <s v="Resist/Obstruct W/O Violence"/>
    <x v="0"/>
    <m/>
    <m/>
    <m/>
    <m/>
    <m/>
    <m/>
    <m/>
    <m/>
    <n v="0"/>
    <m/>
    <m/>
    <m/>
    <m/>
    <s v="Risk of Recidivism"/>
    <n v="10"/>
    <s v="High"/>
    <d v="2013-05-10T00:00:00"/>
    <s v="Risk of Violence"/>
    <n v="10"/>
    <s v="High"/>
    <d v="2013-05-10T00:00:00"/>
    <d v="2013-05-09T00:00:00"/>
    <d v="2013-05-13T00:00:00"/>
    <n v="0"/>
    <n v="3"/>
    <n v="1057"/>
    <n v="0"/>
    <n v="0"/>
    <n v="0"/>
  </r>
  <r>
    <n v="10645"/>
    <s v="brent curry"/>
    <s v="brent"/>
    <s v="curry"/>
    <d v="2013-04-10T00:00:00"/>
    <x v="0"/>
    <d v="1984-10-01T00:00:00"/>
    <n v="31"/>
    <x v="1"/>
    <x v="1"/>
    <n v="0"/>
    <n v="7"/>
    <n v="0"/>
    <n v="0"/>
    <n v="0"/>
    <n v="0"/>
    <d v="2013-04-10T01:53:18"/>
    <d v="2013-04-10T01:49:18"/>
    <s v="13005110CF10A"/>
    <d v="2013-04-10T00:00:00"/>
    <m/>
    <n v="0"/>
    <x v="0"/>
    <s v="Driving While License Revoked"/>
    <x v="0"/>
    <m/>
    <m/>
    <m/>
    <m/>
    <m/>
    <m/>
    <m/>
    <m/>
    <n v="0"/>
    <m/>
    <m/>
    <m/>
    <m/>
    <s v="Risk of Recidivism"/>
    <n v="7"/>
    <s v="Medium"/>
    <d v="2013-04-10T00:00:00"/>
    <s v="Risk of Violence"/>
    <n v="3"/>
    <s v="Low"/>
    <d v="2013-04-10T00:00:00"/>
    <d v="2014-06-09T00:00:00"/>
    <d v="2014-06-23T00:00:00"/>
    <n v="0"/>
    <n v="0"/>
    <n v="425"/>
    <n v="0"/>
    <n v="0"/>
    <n v="0"/>
  </r>
  <r>
    <n v="10647"/>
    <s v="gay diamond"/>
    <s v="gay"/>
    <s v="diamond"/>
    <d v="2013-03-12T00:00:00"/>
    <x v="1"/>
    <d v="1965-12-27T00:00:00"/>
    <n v="50"/>
    <x v="0"/>
    <x v="2"/>
    <n v="0"/>
    <n v="5"/>
    <n v="0"/>
    <n v="0"/>
    <n v="3"/>
    <n v="55"/>
    <d v="2013-05-06T04:40:11"/>
    <d v="2013-07-02T06:21:16"/>
    <s v="12014536CF10A"/>
    <m/>
    <d v="2012-12-29T00:00:00"/>
    <n v="73"/>
    <x v="0"/>
    <s v="arrest case no charge"/>
    <x v="1"/>
    <s v="16001128MO10A"/>
    <s v="(MO3)"/>
    <n v="0"/>
    <d v="2016-02-03T00:00:00"/>
    <m/>
    <d v="2016-02-03T00:00:00"/>
    <d v="2016-02-26T00:00:00"/>
    <m/>
    <n v="0"/>
    <m/>
    <m/>
    <m/>
    <m/>
    <s v="Risk of Recidivism"/>
    <n v="5"/>
    <s v="Medium"/>
    <d v="2013-03-12T00:00:00"/>
    <s v="Risk of Violence"/>
    <n v="1"/>
    <s v="Low"/>
    <d v="2013-03-12T00:00:00"/>
    <d v="2013-05-06T00:00:00"/>
    <d v="2013-07-02T00:00:00"/>
    <n v="3"/>
    <n v="0"/>
    <n v="55"/>
    <n v="0"/>
    <n v="0"/>
    <n v="0"/>
  </r>
  <r>
    <n v="10648"/>
    <s v="naiboby castro"/>
    <s v="naiboby"/>
    <s v="castro"/>
    <d v="2014-10-06T00:00:00"/>
    <x v="0"/>
    <d v="1988-09-19T00:00:00"/>
    <n v="27"/>
    <x v="1"/>
    <x v="3"/>
    <n v="0"/>
    <n v="2"/>
    <n v="0"/>
    <n v="0"/>
    <n v="4"/>
    <n v="-1"/>
    <d v="2014-10-05T02:11:54"/>
    <d v="2014-10-08T05:53:44"/>
    <s v="14013424CF10A"/>
    <d v="2014-10-05T00:00:00"/>
    <m/>
    <n v="1"/>
    <x v="0"/>
    <s v="False Imprisonment"/>
    <x v="1"/>
    <s v="15016451CF10A"/>
    <s v="(F2)"/>
    <m/>
    <d v="2015-12-25T00:00:00"/>
    <s v="Agg Battery Grt/Bod/Harm"/>
    <m/>
    <m/>
    <m/>
    <n v="1"/>
    <s v="15016451CF10A"/>
    <s v="(F2)"/>
    <d v="2015-12-25T00:00:00"/>
    <s v="Agg Battery Grt/Bod/Harm"/>
    <s v="Risk of Recidivism"/>
    <n v="2"/>
    <s v="Low"/>
    <d v="2014-10-06T00:00:00"/>
    <s v="Risk of Violence"/>
    <n v="2"/>
    <s v="Low"/>
    <d v="2014-10-06T00:00:00"/>
    <d v="2014-10-05T00:00:00"/>
    <d v="2014-10-08T00:00:00"/>
    <n v="4"/>
    <n v="2"/>
    <n v="445"/>
    <n v="1"/>
    <n v="1"/>
    <n v="1"/>
  </r>
  <r>
    <n v="10649"/>
    <s v="marcus massicot"/>
    <s v="marcus"/>
    <s v="massicot"/>
    <d v="2014-03-03T00:00:00"/>
    <x v="0"/>
    <d v="1995-01-06T00:00:00"/>
    <n v="21"/>
    <x v="2"/>
    <x v="1"/>
    <n v="0"/>
    <n v="5"/>
    <n v="0"/>
    <n v="0"/>
    <n v="1"/>
    <n v="-1"/>
    <d v="2014-03-02T01:50:25"/>
    <d v="2014-03-03T08:36:38"/>
    <s v="14003559MM10A"/>
    <d v="2014-03-01T00:00:00"/>
    <m/>
    <n v="2"/>
    <x v="1"/>
    <s v="Battery"/>
    <x v="0"/>
    <m/>
    <m/>
    <m/>
    <m/>
    <m/>
    <m/>
    <m/>
    <m/>
    <n v="0"/>
    <m/>
    <m/>
    <m/>
    <m/>
    <s v="Risk of Recidivism"/>
    <n v="5"/>
    <s v="Medium"/>
    <d v="2014-03-03T00:00:00"/>
    <s v="Risk of Violence"/>
    <n v="7"/>
    <s v="Medium"/>
    <d v="2014-03-03T00:00:00"/>
    <d v="2014-03-02T00:00:00"/>
    <d v="2014-03-03T00:00:00"/>
    <n v="1"/>
    <n v="0"/>
    <n v="760"/>
    <n v="0"/>
    <n v="0"/>
    <n v="0"/>
  </r>
  <r>
    <n v="10651"/>
    <s v="eric newman"/>
    <s v="eric"/>
    <s v="newman"/>
    <d v="2013-08-03T00:00:00"/>
    <x v="0"/>
    <d v="1992-06-02T00:00:00"/>
    <n v="23"/>
    <x v="2"/>
    <x v="2"/>
    <n v="0"/>
    <n v="6"/>
    <n v="0"/>
    <n v="0"/>
    <n v="0"/>
    <n v="0"/>
    <d v="2013-08-03T08:51:49"/>
    <d v="2013-08-04T08:17:42"/>
    <s v="13014778MM10A"/>
    <d v="2013-08-03T00:00:00"/>
    <m/>
    <n v="0"/>
    <x v="1"/>
    <s v="Battery"/>
    <x v="0"/>
    <m/>
    <m/>
    <m/>
    <m/>
    <m/>
    <m/>
    <m/>
    <m/>
    <n v="0"/>
    <m/>
    <m/>
    <m/>
    <m/>
    <s v="Risk of Recidivism"/>
    <n v="6"/>
    <s v="Medium"/>
    <d v="2013-08-03T00:00:00"/>
    <s v="Risk of Violence"/>
    <n v="7"/>
    <s v="Medium"/>
    <d v="2013-08-03T00:00:00"/>
    <d v="2013-08-03T00:00:00"/>
    <d v="2013-08-04T00:00:00"/>
    <n v="0"/>
    <n v="1"/>
    <n v="972"/>
    <n v="0"/>
    <n v="0"/>
    <n v="0"/>
  </r>
  <r>
    <n v="10653"/>
    <s v="mervin cohen"/>
    <s v="mervin"/>
    <s v="cohen"/>
    <d v="2013-10-07T00:00:00"/>
    <x v="0"/>
    <d v="1951-05-24T00:00:00"/>
    <n v="64"/>
    <x v="0"/>
    <x v="1"/>
    <n v="0"/>
    <n v="2"/>
    <n v="0"/>
    <n v="0"/>
    <n v="0"/>
    <n v="-1"/>
    <d v="2013-10-06T02:16:09"/>
    <d v="2013-10-07T07:49:01"/>
    <s v="13018992MM10A"/>
    <d v="2013-10-06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10-07T00:00:00"/>
    <s v="Risk of Violence"/>
    <n v="1"/>
    <s v="Low"/>
    <d v="2013-10-07T00:00:00"/>
    <d v="2013-10-06T00:00:00"/>
    <d v="2013-10-07T00:00:00"/>
    <n v="0"/>
    <n v="0"/>
    <n v="907"/>
    <n v="0"/>
    <n v="0"/>
    <n v="0"/>
  </r>
  <r>
    <n v="10655"/>
    <s v="daniella octelus"/>
    <s v="daniella"/>
    <s v="octelus"/>
    <d v="2013-02-20T00:00:00"/>
    <x v="1"/>
    <d v="1974-01-01T00:00:00"/>
    <n v="42"/>
    <x v="1"/>
    <x v="0"/>
    <n v="0"/>
    <n v="1"/>
    <n v="0"/>
    <n v="0"/>
    <n v="0"/>
    <n v="-1"/>
    <d v="2013-02-19T06:19:48"/>
    <d v="2013-11-27T06:50:00"/>
    <s v="13002529CF10A"/>
    <d v="2013-02-19T00:00:00"/>
    <m/>
    <n v="1"/>
    <x v="0"/>
    <s v="Burglary Dwelling Assault/Batt"/>
    <x v="0"/>
    <m/>
    <m/>
    <m/>
    <m/>
    <m/>
    <m/>
    <m/>
    <m/>
    <n v="0"/>
    <m/>
    <m/>
    <m/>
    <m/>
    <s v="Risk of Recidivism"/>
    <n v="1"/>
    <s v="Low"/>
    <d v="2013-02-20T00:00:00"/>
    <s v="Risk of Violence"/>
    <n v="1"/>
    <s v="Low"/>
    <d v="2013-02-20T00:00:00"/>
    <d v="2013-02-19T00:00:00"/>
    <d v="2013-11-27T00:00:00"/>
    <n v="0"/>
    <n v="280"/>
    <n v="1136"/>
    <n v="0"/>
    <n v="0"/>
    <n v="0"/>
  </r>
  <r>
    <n v="10656"/>
    <s v="tyrone mais"/>
    <s v="tyrone"/>
    <s v="mais"/>
    <d v="2013-11-09T00:00:00"/>
    <x v="0"/>
    <d v="1995-07-21T00:00:00"/>
    <n v="20"/>
    <x v="2"/>
    <x v="1"/>
    <n v="0"/>
    <n v="4"/>
    <n v="0"/>
    <n v="1"/>
    <n v="0"/>
    <n v="-1"/>
    <d v="2013-11-08T04:19:33"/>
    <d v="2013-11-09T02:11:07"/>
    <s v="13015586CF10A"/>
    <d v="2013-11-08T00:00:00"/>
    <m/>
    <n v="1"/>
    <x v="0"/>
    <s v="Burglary Unoccupied Dwelling"/>
    <x v="0"/>
    <m/>
    <m/>
    <m/>
    <m/>
    <m/>
    <m/>
    <m/>
    <m/>
    <n v="0"/>
    <m/>
    <m/>
    <m/>
    <m/>
    <s v="Risk of Recidivism"/>
    <n v="4"/>
    <s v="Low"/>
    <d v="2013-11-09T00:00:00"/>
    <s v="Risk of Violence"/>
    <n v="7"/>
    <s v="Medium"/>
    <d v="2013-11-09T00:00:00"/>
    <d v="2013-11-08T00:00:00"/>
    <d v="2013-11-09T00:00:00"/>
    <n v="0"/>
    <n v="0"/>
    <n v="874"/>
    <n v="0"/>
    <n v="0"/>
    <n v="0"/>
  </r>
  <r>
    <n v="10657"/>
    <s v="tomas rivas"/>
    <s v="tomas"/>
    <s v="rivas"/>
    <d v="2013-04-18T00:00:00"/>
    <x v="0"/>
    <d v="1989-09-27T00:00:00"/>
    <n v="26"/>
    <x v="1"/>
    <x v="2"/>
    <n v="0"/>
    <n v="2"/>
    <n v="0"/>
    <n v="0"/>
    <n v="1"/>
    <n v="-1"/>
    <d v="2013-04-17T01:39:09"/>
    <d v="2013-04-18T07:32:53"/>
    <s v="13007445MM10A"/>
    <d v="2013-04-17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4-18T00:00:00"/>
    <s v="Risk of Violence"/>
    <n v="3"/>
    <s v="Low"/>
    <d v="2013-04-18T00:00:00"/>
    <d v="2013-04-17T00:00:00"/>
    <d v="2013-04-18T00:00:00"/>
    <n v="1"/>
    <n v="0"/>
    <n v="1079"/>
    <n v="0"/>
    <n v="0"/>
    <n v="0"/>
  </r>
  <r>
    <n v="10660"/>
    <s v="willie pichardo"/>
    <s v="willie"/>
    <s v="pichardo"/>
    <d v="2014-03-04T00:00:00"/>
    <x v="0"/>
    <d v="1992-12-14T00:00:00"/>
    <n v="23"/>
    <x v="2"/>
    <x v="3"/>
    <n v="0"/>
    <n v="2"/>
    <n v="0"/>
    <n v="0"/>
    <n v="0"/>
    <n v="-1"/>
    <d v="2014-03-03T03:40:05"/>
    <d v="2014-03-04T09:05:25"/>
    <s v="14003634MM10A"/>
    <d v="2014-03-03T00:00:00"/>
    <m/>
    <n v="1"/>
    <x v="1"/>
    <s v="Battery"/>
    <x v="1"/>
    <s v="14008472MM10A"/>
    <s v="(M1)"/>
    <n v="0"/>
    <d v="2014-05-27T00:00:00"/>
    <s v="Battery"/>
    <d v="2014-05-27T00:00:00"/>
    <d v="2014-05-28T00:00:00"/>
    <m/>
    <n v="1"/>
    <s v="14008472MM10A"/>
    <s v="(M1)"/>
    <d v="2014-05-27T00:00:00"/>
    <s v="Battery"/>
    <s v="Risk of Recidivism"/>
    <n v="2"/>
    <s v="Low"/>
    <d v="2014-03-04T00:00:00"/>
    <s v="Risk of Violence"/>
    <n v="4"/>
    <s v="Low"/>
    <d v="2014-03-04T00:00:00"/>
    <d v="2014-05-27T00:00:00"/>
    <d v="2014-05-28T00:00:00"/>
    <n v="0"/>
    <n v="0"/>
    <n v="84"/>
    <n v="1"/>
    <n v="1"/>
    <n v="1"/>
  </r>
  <r>
    <n v="10667"/>
    <s v="michelle st. surin"/>
    <s v="michelle"/>
    <s v="st. surin"/>
    <d v="2013-05-21T00:00:00"/>
    <x v="1"/>
    <d v="1987-02-27T00:00:00"/>
    <n v="29"/>
    <x v="1"/>
    <x v="1"/>
    <n v="0"/>
    <n v="4"/>
    <n v="0"/>
    <n v="0"/>
    <n v="0"/>
    <m/>
    <m/>
    <m/>
    <s v="13007183CF10A"/>
    <d v="2013-05-20T00:00:00"/>
    <m/>
    <n v="1"/>
    <x v="0"/>
    <s v="Battery on Law Enforc Officer"/>
    <x v="0"/>
    <m/>
    <m/>
    <m/>
    <m/>
    <m/>
    <m/>
    <m/>
    <m/>
    <n v="0"/>
    <m/>
    <m/>
    <m/>
    <m/>
    <s v="Risk of Recidivism"/>
    <n v="4"/>
    <s v="Low"/>
    <d v="2013-05-21T00:00:00"/>
    <s v="Risk of Violence"/>
    <n v="3"/>
    <s v="Low"/>
    <d v="2013-05-21T00:00:00"/>
    <m/>
    <m/>
    <n v="0"/>
    <n v="0"/>
    <n v="1046"/>
    <n v="0"/>
    <n v="0"/>
    <n v="0"/>
  </r>
  <r>
    <n v="10670"/>
    <s v="twana williams"/>
    <s v="twana"/>
    <s v="williams"/>
    <d v="2013-11-07T00:00:00"/>
    <x v="1"/>
    <d v="1971-03-11T00:00:00"/>
    <n v="45"/>
    <x v="0"/>
    <x v="1"/>
    <n v="0"/>
    <n v="1"/>
    <n v="0"/>
    <n v="0"/>
    <n v="0"/>
    <n v="-1"/>
    <d v="2013-11-06T07:53:26"/>
    <d v="2013-11-07T02:17:37"/>
    <s v="13015475CF10A"/>
    <d v="2013-11-06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11-07T00:00:00"/>
    <s v="Risk of Violence"/>
    <n v="1"/>
    <s v="Low"/>
    <d v="2013-11-07T00:00:00"/>
    <d v="2013-11-06T00:00:00"/>
    <d v="2013-11-07T00:00:00"/>
    <n v="0"/>
    <n v="0"/>
    <n v="876"/>
    <n v="0"/>
    <n v="0"/>
    <n v="0"/>
  </r>
  <r>
    <n v="10672"/>
    <s v="mary nelson"/>
    <s v="mary"/>
    <s v="nelson"/>
    <d v="2014-02-03T00:00:00"/>
    <x v="1"/>
    <d v="1968-05-28T00:00:00"/>
    <n v="47"/>
    <x v="0"/>
    <x v="1"/>
    <n v="0"/>
    <n v="6"/>
    <n v="0"/>
    <n v="0"/>
    <n v="4"/>
    <n v="-1"/>
    <d v="2014-02-02T11:14:36"/>
    <d v="2014-02-03T09:43:18"/>
    <s v="14001799MM10A"/>
    <d v="2014-02-02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4-02-03T00:00:00"/>
    <s v="Risk of Violence"/>
    <n v="6"/>
    <s v="Medium"/>
    <d v="2014-02-03T00:00:00"/>
    <d v="2014-02-02T00:00:00"/>
    <d v="2014-02-03T00:00:00"/>
    <n v="4"/>
    <n v="0"/>
    <n v="788"/>
    <n v="0"/>
    <n v="0"/>
    <n v="0"/>
  </r>
  <r>
    <n v="10674"/>
    <s v="uriel young"/>
    <s v="uriel"/>
    <s v="young"/>
    <d v="2013-02-22T00:00:00"/>
    <x v="0"/>
    <d v="1984-04-07T00:00:00"/>
    <n v="32"/>
    <x v="1"/>
    <x v="1"/>
    <n v="2"/>
    <n v="10"/>
    <n v="1"/>
    <n v="0"/>
    <n v="9"/>
    <n v="-1"/>
    <d v="2013-02-21T07:02:45"/>
    <d v="2013-04-18T09:12:27"/>
    <s v="13002666CF10A"/>
    <d v="2013-02-21T00:00:00"/>
    <m/>
    <n v="1"/>
    <x v="0"/>
    <s v="Poss3,4 Methylenedioxymethcath"/>
    <x v="0"/>
    <m/>
    <m/>
    <m/>
    <m/>
    <m/>
    <m/>
    <m/>
    <m/>
    <n v="0"/>
    <m/>
    <m/>
    <m/>
    <m/>
    <s v="Risk of Recidivism"/>
    <n v="10"/>
    <s v="High"/>
    <d v="2013-02-22T00:00:00"/>
    <s v="Risk of Violence"/>
    <n v="6"/>
    <s v="Medium"/>
    <d v="2013-02-22T00:00:00"/>
    <d v="2016-03-08T00:00:00"/>
    <d v="2016-04-18T00:00:00"/>
    <n v="9"/>
    <n v="55"/>
    <n v="1110"/>
    <n v="0"/>
    <n v="0"/>
    <n v="0"/>
  </r>
  <r>
    <n v="10675"/>
    <s v="michael bentivegna"/>
    <s v="michael"/>
    <s v="bentivegna"/>
    <d v="2014-12-09T00:00:00"/>
    <x v="0"/>
    <d v="1989-03-04T00:00:00"/>
    <n v="27"/>
    <x v="1"/>
    <x v="2"/>
    <n v="0"/>
    <n v="3"/>
    <n v="0"/>
    <n v="0"/>
    <n v="2"/>
    <n v="-50"/>
    <d v="2014-10-20T08:45:47"/>
    <d v="2014-10-20T07:50:57"/>
    <s v="14014140CF10A"/>
    <d v="2014-10-20T00:00:00"/>
    <m/>
    <n v="50"/>
    <x v="0"/>
    <s v="Felony Batt(Great Bodily Harm)"/>
    <x v="1"/>
    <s v="16000966MM10A"/>
    <s v="(M2)"/>
    <n v="0"/>
    <d v="2016-01-28T00:00:00"/>
    <s v="Lve/Scen/Acc/Veh/Prop/Damage"/>
    <d v="2016-01-28T00:00:00"/>
    <d v="2016-01-31T00:00:00"/>
    <m/>
    <n v="1"/>
    <s v="16000966MM10A"/>
    <s v="(M1)"/>
    <d v="2016-01-28T00:00:00"/>
    <s v="Battery"/>
    <s v="Risk of Recidivism"/>
    <n v="3"/>
    <s v="Low"/>
    <d v="2014-12-09T00:00:00"/>
    <s v="Risk of Violence"/>
    <n v="3"/>
    <s v="Low"/>
    <d v="2014-12-09T00:00:00"/>
    <d v="2016-01-28T00:00:00"/>
    <d v="2016-01-31T00:00:00"/>
    <n v="2"/>
    <n v="0"/>
    <n v="415"/>
    <n v="1"/>
    <n v="1"/>
    <n v="1"/>
  </r>
  <r>
    <n v="10676"/>
    <s v="dalphley dieujuste"/>
    <s v="dalphley"/>
    <s v="dieujuste"/>
    <d v="2013-08-27T00:00:00"/>
    <x v="0"/>
    <d v="1992-08-07T00:00:00"/>
    <n v="23"/>
    <x v="2"/>
    <x v="0"/>
    <n v="0"/>
    <n v="4"/>
    <n v="0"/>
    <n v="0"/>
    <n v="0"/>
    <n v="-1"/>
    <d v="2013-08-26T09:14:14"/>
    <d v="2013-08-27T06:17:54"/>
    <s v="13012024CF10A"/>
    <d v="2013-08-26T00:00:00"/>
    <m/>
    <n v="1"/>
    <x v="0"/>
    <s v="Deliver Cocaine"/>
    <x v="0"/>
    <m/>
    <m/>
    <m/>
    <m/>
    <m/>
    <m/>
    <m/>
    <m/>
    <n v="0"/>
    <m/>
    <m/>
    <m/>
    <m/>
    <s v="Risk of Recidivism"/>
    <n v="4"/>
    <s v="Low"/>
    <d v="2013-08-27T00:00:00"/>
    <s v="Risk of Violence"/>
    <n v="4"/>
    <s v="Low"/>
    <d v="2013-08-27T00:00:00"/>
    <d v="2013-08-26T00:00:00"/>
    <d v="2013-08-27T00:00:00"/>
    <n v="0"/>
    <n v="0"/>
    <n v="948"/>
    <n v="0"/>
    <n v="0"/>
    <n v="0"/>
  </r>
  <r>
    <n v="10682"/>
    <s v="yanderi soto"/>
    <s v="yanderi"/>
    <s v="soto"/>
    <d v="2013-08-28T00:00:00"/>
    <x v="1"/>
    <d v="1983-02-03T00:00:00"/>
    <n v="33"/>
    <x v="1"/>
    <x v="3"/>
    <n v="0"/>
    <n v="3"/>
    <n v="0"/>
    <n v="0"/>
    <n v="2"/>
    <n v="-64"/>
    <d v="2013-06-25T08:58:27"/>
    <d v="2013-07-25T12:37:44"/>
    <s v="13009036CF10A"/>
    <m/>
    <d v="2013-06-26T00:00:00"/>
    <n v="63"/>
    <x v="0"/>
    <s v="arrest case no charge"/>
    <x v="0"/>
    <m/>
    <m/>
    <m/>
    <m/>
    <m/>
    <m/>
    <m/>
    <m/>
    <n v="0"/>
    <m/>
    <m/>
    <m/>
    <m/>
    <s v="Risk of Recidivism"/>
    <n v="3"/>
    <s v="Low"/>
    <d v="2013-08-28T00:00:00"/>
    <s v="Risk of Violence"/>
    <n v="2"/>
    <s v="Low"/>
    <d v="2013-08-28T00:00:00"/>
    <d v="2013-06-25T00:00:00"/>
    <d v="2013-07-25T00:00:00"/>
    <n v="2"/>
    <n v="0"/>
    <n v="947"/>
    <n v="0"/>
    <n v="0"/>
    <n v="0"/>
  </r>
  <r>
    <n v="10685"/>
    <s v="saschelle simms"/>
    <s v="saschelle"/>
    <s v="simms"/>
    <d v="2013-08-04T00:00:00"/>
    <x v="1"/>
    <d v="1987-04-22T00:00:00"/>
    <n v="28"/>
    <x v="1"/>
    <x v="1"/>
    <n v="0"/>
    <n v="2"/>
    <n v="0"/>
    <n v="0"/>
    <n v="1"/>
    <n v="-1"/>
    <d v="2013-08-03T11:07:36"/>
    <d v="2013-08-04T09:49:46"/>
    <s v="13010871CF10A"/>
    <d v="2013-08-03T00:00:00"/>
    <m/>
    <n v="1"/>
    <x v="0"/>
    <s v="Battery on Law Enforc Officer"/>
    <x v="0"/>
    <m/>
    <m/>
    <m/>
    <m/>
    <m/>
    <m/>
    <m/>
    <m/>
    <n v="0"/>
    <m/>
    <m/>
    <m/>
    <m/>
    <s v="Risk of Recidivism"/>
    <n v="2"/>
    <s v="Low"/>
    <d v="2013-08-04T00:00:00"/>
    <s v="Risk of Violence"/>
    <n v="2"/>
    <s v="Low"/>
    <d v="2013-08-04T00:00:00"/>
    <d v="2013-08-03T00:00:00"/>
    <d v="2013-08-04T00:00:00"/>
    <n v="1"/>
    <n v="0"/>
    <n v="971"/>
    <n v="0"/>
    <n v="0"/>
    <n v="0"/>
  </r>
  <r>
    <n v="10686"/>
    <s v="martin martinez"/>
    <s v="martin"/>
    <s v="martinez"/>
    <d v="2013-01-01T00:00:00"/>
    <x v="0"/>
    <d v="1980-01-06T00:00:00"/>
    <n v="36"/>
    <x v="1"/>
    <x v="2"/>
    <n v="0"/>
    <n v="1"/>
    <n v="0"/>
    <n v="0"/>
    <n v="0"/>
    <n v="0"/>
    <d v="2013-01-01T07:58:34"/>
    <d v="2013-02-06T11:17:21"/>
    <s v="13000050CF10A"/>
    <d v="2013-01-01T00:00:00"/>
    <m/>
    <n v="0"/>
    <x v="0"/>
    <s v="Unauth Poss ID Card or DL"/>
    <x v="0"/>
    <m/>
    <m/>
    <m/>
    <m/>
    <m/>
    <m/>
    <m/>
    <m/>
    <n v="0"/>
    <m/>
    <m/>
    <m/>
    <m/>
    <s v="Risk of Recidivism"/>
    <n v="1"/>
    <s v="Low"/>
    <d v="2013-01-01T00:00:00"/>
    <s v="Risk of Violence"/>
    <n v="1"/>
    <s v="Low"/>
    <d v="2013-01-01T00:00:00"/>
    <d v="2013-01-01T00:00:00"/>
    <d v="2013-02-06T00:00:00"/>
    <n v="0"/>
    <n v="36"/>
    <n v="1186"/>
    <n v="0"/>
    <n v="0"/>
    <n v="0"/>
  </r>
  <r>
    <n v="10689"/>
    <s v="pedro arencibia"/>
    <s v="pedro"/>
    <s v="arencibia"/>
    <d v="2014-02-25T00:00:00"/>
    <x v="0"/>
    <d v="1983-08-16T00:00:00"/>
    <n v="32"/>
    <x v="1"/>
    <x v="3"/>
    <n v="0"/>
    <n v="3"/>
    <n v="0"/>
    <n v="0"/>
    <n v="1"/>
    <n v="0"/>
    <d v="2014-02-25T04:17:29"/>
    <d v="2014-02-25T08:55:45"/>
    <s v="14002669CF10A"/>
    <d v="2014-02-25T00:00:00"/>
    <m/>
    <n v="0"/>
    <x v="0"/>
    <s v="Grand Theft in the 3rd Degree"/>
    <x v="0"/>
    <m/>
    <m/>
    <m/>
    <m/>
    <m/>
    <m/>
    <m/>
    <m/>
    <n v="0"/>
    <m/>
    <m/>
    <m/>
    <m/>
    <s v="Risk of Recidivism"/>
    <n v="3"/>
    <s v="Low"/>
    <d v="2014-02-25T00:00:00"/>
    <s v="Risk of Violence"/>
    <n v="2"/>
    <s v="Low"/>
    <d v="2014-02-25T00:00:00"/>
    <d v="2014-02-25T00:00:00"/>
    <d v="2014-02-25T00:00:00"/>
    <n v="1"/>
    <n v="0"/>
    <n v="766"/>
    <n v="0"/>
    <n v="0"/>
    <n v="0"/>
  </r>
  <r>
    <n v="10690"/>
    <s v="jamon bossier"/>
    <s v="jamon"/>
    <s v="bossier"/>
    <d v="2013-03-15T00:00:00"/>
    <x v="0"/>
    <d v="1992-01-25T00:00:00"/>
    <n v="24"/>
    <x v="2"/>
    <x v="1"/>
    <n v="0"/>
    <n v="6"/>
    <n v="0"/>
    <n v="0"/>
    <n v="0"/>
    <n v="-1"/>
    <d v="2013-03-14T03:45:06"/>
    <d v="2013-03-16T09:14:50"/>
    <s v="13003740CF10A"/>
    <d v="2013-03-14T00:00:00"/>
    <m/>
    <n v="1"/>
    <x v="0"/>
    <s v="Resist Officer w/Violence"/>
    <x v="0"/>
    <m/>
    <m/>
    <m/>
    <m/>
    <m/>
    <m/>
    <m/>
    <m/>
    <n v="0"/>
    <m/>
    <m/>
    <m/>
    <m/>
    <s v="Risk of Recidivism"/>
    <n v="6"/>
    <s v="Medium"/>
    <d v="2013-03-15T00:00:00"/>
    <s v="Risk of Violence"/>
    <n v="5"/>
    <s v="Medium"/>
    <d v="2013-03-15T00:00:00"/>
    <d v="2013-03-14T00:00:00"/>
    <d v="2013-03-16T00:00:00"/>
    <n v="0"/>
    <n v="1"/>
    <n v="1113"/>
    <n v="0"/>
    <n v="0"/>
    <n v="0"/>
  </r>
  <r>
    <n v="10694"/>
    <s v="darvin smith"/>
    <s v="darvin"/>
    <s v="smith"/>
    <d v="2013-03-25T00:00:00"/>
    <x v="0"/>
    <d v="1969-12-03T00:00:00"/>
    <n v="46"/>
    <x v="0"/>
    <x v="1"/>
    <n v="0"/>
    <n v="6"/>
    <n v="0"/>
    <n v="0"/>
    <n v="2"/>
    <n v="-1"/>
    <d v="2013-03-24T07:46:10"/>
    <d v="2013-03-25T08:04:20"/>
    <s v="02004130MM10A"/>
    <m/>
    <d v="2013-03-24T00:00:00"/>
    <n v="1"/>
    <x v="1"/>
    <s v="arrest case no charge"/>
    <x v="0"/>
    <m/>
    <m/>
    <m/>
    <m/>
    <m/>
    <m/>
    <m/>
    <m/>
    <n v="0"/>
    <m/>
    <m/>
    <m/>
    <m/>
    <s v="Risk of Recidivism"/>
    <n v="6"/>
    <s v="Medium"/>
    <d v="2013-03-25T00:00:00"/>
    <s v="Risk of Violence"/>
    <n v="3"/>
    <s v="Low"/>
    <d v="2013-03-25T00:00:00"/>
    <d v="2013-03-24T00:00:00"/>
    <d v="2013-03-25T00:00:00"/>
    <n v="2"/>
    <n v="0"/>
    <n v="1103"/>
    <n v="0"/>
    <n v="0"/>
    <n v="0"/>
  </r>
  <r>
    <n v="10699"/>
    <s v="irwin baxter"/>
    <s v="irwin"/>
    <s v="baxter"/>
    <d v="2014-04-10T00:00:00"/>
    <x v="0"/>
    <d v="1959-03-11T00:00:00"/>
    <n v="57"/>
    <x v="0"/>
    <x v="1"/>
    <n v="0"/>
    <n v="10"/>
    <n v="0"/>
    <n v="0"/>
    <n v="28"/>
    <n v="0"/>
    <d v="2014-04-10T01:28:12"/>
    <d v="2014-04-12T05:32:50"/>
    <s v="14005009CF10A"/>
    <d v="2014-04-10T00:00:00"/>
    <m/>
    <n v="0"/>
    <x v="0"/>
    <s v="Possession of Cocaine"/>
    <x v="1"/>
    <s v="14005452CF10A"/>
    <s v="(M1)"/>
    <n v="1"/>
    <d v="2014-04-18T00:00:00"/>
    <s v="Resist/Obstruct W/O Violence"/>
    <d v="2014-04-19T00:00:00"/>
    <d v="2014-05-28T00:00:00"/>
    <m/>
    <n v="1"/>
    <s v="14005452CF10A"/>
    <s v="(F3)"/>
    <d v="2014-04-18T00:00:00"/>
    <s v="Battery on Law Enforc Officer"/>
    <s v="Risk of Recidivism"/>
    <n v="10"/>
    <s v="High"/>
    <d v="2014-04-10T00:00:00"/>
    <s v="Risk of Violence"/>
    <n v="6"/>
    <s v="Medium"/>
    <d v="2014-04-10T00:00:00"/>
    <d v="2014-04-10T00:00:00"/>
    <d v="2014-04-12T00:00:00"/>
    <n v="28"/>
    <n v="2"/>
    <n v="8"/>
    <n v="1"/>
    <n v="1"/>
    <n v="1"/>
  </r>
  <r>
    <n v="10703"/>
    <s v="arthur washington"/>
    <s v="arthur"/>
    <s v="washington"/>
    <d v="2013-05-25T00:00:00"/>
    <x v="0"/>
    <d v="1972-12-13T00:00:00"/>
    <n v="43"/>
    <x v="1"/>
    <x v="1"/>
    <n v="0"/>
    <n v="7"/>
    <n v="1"/>
    <n v="0"/>
    <n v="23"/>
    <n v="-1"/>
    <d v="2013-05-24T08:40:39"/>
    <d v="2013-09-03T10:05:59"/>
    <s v="13009421CF10A"/>
    <d v="2013-05-24T00:00:00"/>
    <m/>
    <n v="1"/>
    <x v="0"/>
    <s v="Deliver Cocaine 1000FT Park"/>
    <x v="0"/>
    <m/>
    <m/>
    <m/>
    <m/>
    <m/>
    <m/>
    <m/>
    <m/>
    <n v="0"/>
    <m/>
    <m/>
    <m/>
    <m/>
    <s v="Risk of Recidivism"/>
    <n v="7"/>
    <s v="Medium"/>
    <d v="2013-05-25T00:00:00"/>
    <s v="Risk of Violence"/>
    <n v="3"/>
    <s v="Low"/>
    <d v="2013-05-25T00:00:00"/>
    <d v="2014-10-22T00:00:00"/>
    <d v="2014-10-30T00:00:00"/>
    <n v="23"/>
    <n v="101"/>
    <n v="515"/>
    <n v="0"/>
    <n v="0"/>
    <n v="0"/>
  </r>
  <r>
    <n v="10706"/>
    <s v="demetrius weeks"/>
    <s v="demetrius"/>
    <s v="weeks"/>
    <d v="2013-01-02T00:00:00"/>
    <x v="0"/>
    <d v="1973-11-02T00:00:00"/>
    <n v="42"/>
    <x v="1"/>
    <x v="1"/>
    <n v="0"/>
    <n v="7"/>
    <n v="0"/>
    <n v="0"/>
    <n v="0"/>
    <n v="0"/>
    <d v="2013-01-02T08:01:48"/>
    <d v="2013-01-09T02:59:21"/>
    <s v="13000128MM10A"/>
    <d v="2013-01-01T00:00:00"/>
    <m/>
    <n v="1"/>
    <x v="1"/>
    <s v="Possess Cannabis/20 Grams Or Less"/>
    <x v="0"/>
    <m/>
    <m/>
    <m/>
    <m/>
    <m/>
    <m/>
    <m/>
    <m/>
    <n v="0"/>
    <m/>
    <m/>
    <m/>
    <m/>
    <s v="Risk of Recidivism"/>
    <n v="7"/>
    <s v="Medium"/>
    <d v="2013-01-02T00:00:00"/>
    <s v="Risk of Violence"/>
    <n v="4"/>
    <s v="Low"/>
    <d v="2013-01-02T00:00:00"/>
    <d v="2013-01-02T00:00:00"/>
    <d v="2013-01-09T00:00:00"/>
    <n v="0"/>
    <n v="7"/>
    <n v="1185"/>
    <n v="0"/>
    <n v="0"/>
    <n v="0"/>
  </r>
  <r>
    <n v="10708"/>
    <s v="christopher rhodes"/>
    <s v="christopher"/>
    <s v="rhodes"/>
    <d v="2013-03-22T00:00:00"/>
    <x v="0"/>
    <d v="1989-05-18T00:00:00"/>
    <n v="26"/>
    <x v="1"/>
    <x v="2"/>
    <n v="0"/>
    <n v="4"/>
    <n v="0"/>
    <n v="0"/>
    <n v="1"/>
    <n v="-1"/>
    <d v="2013-03-21T09:52:22"/>
    <d v="2013-03-27T09:11:42"/>
    <s v="13001004CF10A"/>
    <m/>
    <d v="2013-03-21T00:00:00"/>
    <n v="1"/>
    <x v="0"/>
    <s v="arrest case no charge"/>
    <x v="0"/>
    <m/>
    <m/>
    <m/>
    <m/>
    <m/>
    <m/>
    <m/>
    <m/>
    <n v="0"/>
    <m/>
    <m/>
    <m/>
    <m/>
    <s v="Risk of Recidivism"/>
    <n v="4"/>
    <s v="Low"/>
    <d v="2013-03-22T00:00:00"/>
    <s v="Risk of Violence"/>
    <n v="3"/>
    <s v="Low"/>
    <d v="2013-03-22T00:00:00"/>
    <d v="2013-03-21T00:00:00"/>
    <d v="2013-03-27T00:00:00"/>
    <n v="1"/>
    <n v="5"/>
    <n v="1106"/>
    <n v="0"/>
    <n v="0"/>
    <n v="0"/>
  </r>
  <r>
    <n v="10709"/>
    <s v="allen willey"/>
    <s v="allen"/>
    <s v="willey"/>
    <d v="2013-01-11T00:00:00"/>
    <x v="0"/>
    <d v="1942-04-15T00:00:00"/>
    <n v="74"/>
    <x v="0"/>
    <x v="2"/>
    <n v="0"/>
    <n v="1"/>
    <n v="0"/>
    <n v="0"/>
    <n v="0"/>
    <n v="-1"/>
    <d v="2013-01-10T09:12:31"/>
    <d v="2013-01-11T09:20:12"/>
    <s v="13000584MM10A"/>
    <d v="2013-01-10T00:00:00"/>
    <m/>
    <n v="1"/>
    <x v="1"/>
    <s v="Lve/Scen/Acc/Veh/Prop/Damage"/>
    <x v="0"/>
    <m/>
    <m/>
    <m/>
    <m/>
    <m/>
    <m/>
    <m/>
    <m/>
    <n v="0"/>
    <m/>
    <m/>
    <m/>
    <m/>
    <s v="Risk of Recidivism"/>
    <n v="1"/>
    <s v="Low"/>
    <d v="2013-01-11T00:00:00"/>
    <s v="Risk of Violence"/>
    <n v="1"/>
    <s v="Low"/>
    <d v="2013-01-11T00:00:00"/>
    <d v="2013-01-10T00:00:00"/>
    <d v="2013-01-11T00:00:00"/>
    <n v="0"/>
    <n v="0"/>
    <n v="1176"/>
    <n v="0"/>
    <n v="0"/>
    <n v="0"/>
  </r>
  <r>
    <n v="10713"/>
    <s v="cony bonilla"/>
    <s v="cony"/>
    <s v="bonilla"/>
    <d v="2013-03-11T00:00:00"/>
    <x v="1"/>
    <d v="1991-06-21T00:00:00"/>
    <n v="24"/>
    <x v="2"/>
    <x v="3"/>
    <n v="0"/>
    <n v="3"/>
    <n v="0"/>
    <n v="0"/>
    <n v="1"/>
    <n v="-2"/>
    <d v="2013-03-09T11:55:36"/>
    <d v="2013-03-10T01:31:32"/>
    <s v="13004776MM10A"/>
    <d v="2013-03-09T00:00:00"/>
    <m/>
    <n v="2"/>
    <x v="1"/>
    <s v="Battery"/>
    <x v="0"/>
    <m/>
    <m/>
    <m/>
    <m/>
    <m/>
    <m/>
    <m/>
    <m/>
    <n v="0"/>
    <m/>
    <m/>
    <m/>
    <m/>
    <s v="Risk of Recidivism"/>
    <n v="3"/>
    <s v="Low"/>
    <d v="2013-03-11T00:00:00"/>
    <s v="Risk of Violence"/>
    <n v="3"/>
    <s v="Low"/>
    <d v="2013-03-11T00:00:00"/>
    <d v="2013-03-09T00:00:00"/>
    <d v="2013-03-10T00:00:00"/>
    <n v="1"/>
    <n v="0"/>
    <n v="1117"/>
    <n v="0"/>
    <n v="0"/>
    <n v="0"/>
  </r>
  <r>
    <n v="10718"/>
    <s v="shaun shakespeare"/>
    <s v="shaun"/>
    <s v="shakespeare"/>
    <d v="2013-08-21T00:00:00"/>
    <x v="0"/>
    <d v="1994-03-15T00:00:00"/>
    <n v="22"/>
    <x v="2"/>
    <x v="0"/>
    <n v="0"/>
    <n v="3"/>
    <n v="0"/>
    <n v="1"/>
    <n v="0"/>
    <n v="-1"/>
    <d v="2013-08-20T05:01:29"/>
    <d v="2013-08-21T07:51:21"/>
    <s v="13011707CF10A"/>
    <d v="2013-08-20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8-21T00:00:00"/>
    <s v="Risk of Violence"/>
    <n v="6"/>
    <s v="Medium"/>
    <d v="2013-08-21T00:00:00"/>
    <d v="2013-08-20T00:00:00"/>
    <d v="2013-08-21T00:00:00"/>
    <n v="0"/>
    <n v="0"/>
    <n v="954"/>
    <n v="0"/>
    <n v="0"/>
    <n v="0"/>
  </r>
  <r>
    <n v="10719"/>
    <s v="deandre rolle"/>
    <s v="deandre"/>
    <s v="rolle"/>
    <d v="2013-11-05T00:00:00"/>
    <x v="0"/>
    <d v="1982-09-27T00:00:00"/>
    <n v="33"/>
    <x v="1"/>
    <x v="1"/>
    <n v="0"/>
    <n v="4"/>
    <n v="0"/>
    <n v="0"/>
    <n v="2"/>
    <n v="-1"/>
    <d v="2013-11-04T06:37:56"/>
    <d v="2013-11-05T08:59:00"/>
    <s v="12022838TC10A"/>
    <d v="2012-03-27T00:00:00"/>
    <m/>
    <n v="588"/>
    <x v="1"/>
    <s v="Driving License Suspended"/>
    <x v="0"/>
    <m/>
    <m/>
    <m/>
    <m/>
    <m/>
    <m/>
    <m/>
    <m/>
    <n v="0"/>
    <m/>
    <m/>
    <m/>
    <m/>
    <s v="Risk of Recidivism"/>
    <n v="4"/>
    <s v="Low"/>
    <d v="2013-11-05T00:00:00"/>
    <s v="Risk of Violence"/>
    <n v="4"/>
    <s v="Low"/>
    <d v="2013-11-05T00:00:00"/>
    <d v="2015-12-21T00:00:00"/>
    <d v="2015-12-22T00:00:00"/>
    <n v="2"/>
    <n v="0"/>
    <n v="776"/>
    <n v="0"/>
    <n v="0"/>
    <n v="0"/>
  </r>
  <r>
    <n v="10720"/>
    <s v="savannah bridges"/>
    <s v="savannah"/>
    <s v="bridges"/>
    <d v="2014-03-26T00:00:00"/>
    <x v="0"/>
    <d v="1994-02-10T00:00:00"/>
    <n v="22"/>
    <x v="2"/>
    <x v="1"/>
    <n v="0"/>
    <n v="6"/>
    <n v="0"/>
    <n v="0"/>
    <n v="1"/>
    <n v="-1"/>
    <d v="2014-03-25T06:56:44"/>
    <d v="2014-03-26T01:24:02"/>
    <s v="14005166MM10A"/>
    <d v="2014-03-25T00:00:00"/>
    <m/>
    <n v="1"/>
    <x v="1"/>
    <s v="Battery"/>
    <x v="1"/>
    <s v="15002685MM10A"/>
    <s v="(M1)"/>
    <n v="0"/>
    <d v="2015-03-06T00:00:00"/>
    <s v="Battery"/>
    <d v="2015-03-06T00:00:00"/>
    <d v="2015-03-07T00:00:00"/>
    <m/>
    <n v="1"/>
    <s v="15002685MM10A"/>
    <s v="(M1)"/>
    <d v="2015-03-06T00:00:00"/>
    <s v="Battery"/>
    <s v="Risk of Recidivism"/>
    <n v="6"/>
    <s v="Medium"/>
    <d v="2014-03-26T00:00:00"/>
    <s v="Risk of Violence"/>
    <n v="6"/>
    <s v="Medium"/>
    <d v="2014-03-26T00:00:00"/>
    <d v="2015-03-06T00:00:00"/>
    <d v="2015-03-07T00:00:00"/>
    <n v="1"/>
    <n v="0"/>
    <n v="345"/>
    <n v="1"/>
    <n v="1"/>
    <n v="1"/>
  </r>
  <r>
    <n v="10721"/>
    <s v="john gorczyca"/>
    <s v="john"/>
    <s v="gorczyca"/>
    <d v="2013-12-20T00:00:00"/>
    <x v="0"/>
    <d v="1966-02-25T00:00:00"/>
    <n v="50"/>
    <x v="0"/>
    <x v="2"/>
    <n v="0"/>
    <n v="2"/>
    <n v="0"/>
    <n v="0"/>
    <n v="4"/>
    <n v="-27"/>
    <d v="2013-11-23T03:50:00"/>
    <d v="2013-12-19T09:53:42"/>
    <s v="13022038MM10A"/>
    <d v="2013-11-23T00:00:00"/>
    <m/>
    <n v="27"/>
    <x v="1"/>
    <s v="Disorderly Intoxication"/>
    <x v="0"/>
    <m/>
    <m/>
    <m/>
    <m/>
    <m/>
    <m/>
    <m/>
    <m/>
    <n v="0"/>
    <m/>
    <m/>
    <m/>
    <m/>
    <s v="Risk of Recidivism"/>
    <n v="2"/>
    <s v="Low"/>
    <d v="2013-12-20T00:00:00"/>
    <s v="Risk of Violence"/>
    <n v="1"/>
    <s v="Low"/>
    <d v="2013-12-20T00:00:00"/>
    <d v="2013-11-23T00:00:00"/>
    <d v="2013-12-19T00:00:00"/>
    <n v="4"/>
    <n v="0"/>
    <n v="833"/>
    <n v="0"/>
    <n v="0"/>
    <n v="0"/>
  </r>
  <r>
    <n v="10728"/>
    <s v="raquel stewart"/>
    <s v="raquel"/>
    <s v="stewart"/>
    <d v="2013-12-16T00:00:00"/>
    <x v="1"/>
    <d v="1980-10-31T00:00:00"/>
    <n v="35"/>
    <x v="1"/>
    <x v="1"/>
    <n v="0"/>
    <n v="7"/>
    <n v="0"/>
    <n v="1"/>
    <n v="5"/>
    <n v="-1"/>
    <d v="2013-12-15T08:46:54"/>
    <d v="2013-12-22T09:08:39"/>
    <s v="13017314CF10A"/>
    <d v="2013-12-15T00:00:00"/>
    <m/>
    <n v="1"/>
    <x v="0"/>
    <s v="Aggrav Battery w/Deadly Weapon"/>
    <x v="1"/>
    <s v="14004715CF10A"/>
    <s v="(M1)"/>
    <n v="0"/>
    <d v="2014-04-05T00:00:00"/>
    <s v="Battery"/>
    <d v="2014-04-05T00:00:00"/>
    <d v="2014-10-21T00:00:00"/>
    <m/>
    <n v="1"/>
    <s v="14004715CF10A"/>
    <s v="(F3)"/>
    <d v="2014-04-05T00:00:00"/>
    <s v="Aggravated Assault W/Dead Weap"/>
    <s v="Risk of Recidivism"/>
    <n v="7"/>
    <s v="Medium"/>
    <d v="2013-12-16T00:00:00"/>
    <s v="Risk of Violence"/>
    <n v="3"/>
    <s v="Low"/>
    <d v="2013-12-16T00:00:00"/>
    <d v="2014-04-05T00:00:00"/>
    <d v="2014-10-21T00:00:00"/>
    <n v="5"/>
    <n v="6"/>
    <n v="110"/>
    <n v="1"/>
    <n v="1"/>
    <n v="1"/>
  </r>
  <r>
    <n v="10729"/>
    <s v="marquis taylor"/>
    <s v="marquis"/>
    <s v="taylor"/>
    <d v="2014-10-16T00:00:00"/>
    <x v="0"/>
    <d v="1982-05-09T00:00:00"/>
    <n v="33"/>
    <x v="1"/>
    <x v="1"/>
    <n v="0"/>
    <n v="1"/>
    <n v="0"/>
    <n v="0"/>
    <n v="0"/>
    <n v="0"/>
    <d v="2014-10-16T01:24:44"/>
    <d v="2014-10-16T08:03:13"/>
    <s v="14013886CF10A"/>
    <d v="2014-10-15T00:00:00"/>
    <m/>
    <n v="1"/>
    <x v="0"/>
    <s v="Failure To Return Hired Vehicle"/>
    <x v="1"/>
    <s v="15006266MM10A"/>
    <s v="(M1)"/>
    <n v="0"/>
    <d v="2015-06-09T00:00:00"/>
    <s v="Battery"/>
    <d v="2015-06-09T00:00:00"/>
    <d v="2015-06-11T00:00:00"/>
    <m/>
    <n v="1"/>
    <s v="15006266MM10A"/>
    <s v="(M1)"/>
    <d v="2015-06-09T00:00:00"/>
    <s v="Battery"/>
    <s v="Risk of Recidivism"/>
    <n v="1"/>
    <s v="Low"/>
    <d v="2014-10-16T00:00:00"/>
    <s v="Risk of Violence"/>
    <n v="1"/>
    <s v="Low"/>
    <d v="2014-10-16T00:00:00"/>
    <d v="2015-06-09T00:00:00"/>
    <d v="2015-06-11T00:00:00"/>
    <n v="0"/>
    <n v="0"/>
    <n v="236"/>
    <n v="1"/>
    <n v="1"/>
    <n v="1"/>
  </r>
  <r>
    <n v="10730"/>
    <s v="syreta moye"/>
    <s v="syreta"/>
    <s v="moye"/>
    <d v="2013-03-09T00:00:00"/>
    <x v="1"/>
    <d v="1980-02-13T00:00:00"/>
    <n v="36"/>
    <x v="1"/>
    <x v="1"/>
    <n v="0"/>
    <n v="2"/>
    <n v="0"/>
    <n v="0"/>
    <n v="1"/>
    <n v="-1"/>
    <d v="2013-03-08T11:42:17"/>
    <d v="2013-03-09T01:06:11"/>
    <s v="13004724MM10A"/>
    <d v="2013-03-08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3-09T00:00:00"/>
    <s v="Risk of Violence"/>
    <n v="1"/>
    <s v="Low"/>
    <d v="2013-03-09T00:00:00"/>
    <d v="2013-03-08T00:00:00"/>
    <d v="2013-03-09T00:00:00"/>
    <n v="1"/>
    <n v="0"/>
    <n v="1119"/>
    <n v="0"/>
    <n v="0"/>
    <n v="0"/>
  </r>
  <r>
    <n v="10735"/>
    <s v="ronald sales"/>
    <s v="ronald"/>
    <s v="sales"/>
    <d v="2014-02-09T00:00:00"/>
    <x v="0"/>
    <d v="1952-10-10T00:00:00"/>
    <n v="63"/>
    <x v="0"/>
    <x v="1"/>
    <n v="0"/>
    <n v="1"/>
    <n v="0"/>
    <n v="0"/>
    <n v="1"/>
    <n v="-1"/>
    <d v="2014-02-08T10:04:04"/>
    <d v="2014-02-10T08:40:22"/>
    <s v="12016933CF10A"/>
    <m/>
    <d v="2014-02-08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4-02-09T00:00:00"/>
    <s v="Risk of Violence"/>
    <n v="1"/>
    <s v="Low"/>
    <d v="2014-02-09T00:00:00"/>
    <d v="2014-02-08T00:00:00"/>
    <d v="2014-02-10T00:00:00"/>
    <n v="1"/>
    <n v="1"/>
    <n v="782"/>
    <n v="0"/>
    <n v="0"/>
    <n v="0"/>
  </r>
  <r>
    <n v="10737"/>
    <s v="barbara mitchell"/>
    <s v="barbara"/>
    <s v="mitchell"/>
    <d v="2013-10-17T00:00:00"/>
    <x v="1"/>
    <d v="1946-08-02T00:00:00"/>
    <n v="69"/>
    <x v="0"/>
    <x v="2"/>
    <n v="0"/>
    <n v="3"/>
    <n v="0"/>
    <n v="0"/>
    <n v="5"/>
    <n v="-3"/>
    <d v="2013-10-14T10:12:12"/>
    <d v="2013-10-15T10:25:43"/>
    <s v="13014378CF10A"/>
    <d v="2013-10-14T00:00:00"/>
    <m/>
    <n v="3"/>
    <x v="0"/>
    <m/>
    <x v="0"/>
    <m/>
    <m/>
    <m/>
    <m/>
    <m/>
    <m/>
    <m/>
    <m/>
    <n v="0"/>
    <m/>
    <m/>
    <m/>
    <m/>
    <s v="Risk of Recidivism"/>
    <n v="3"/>
    <s v="Low"/>
    <d v="2013-10-17T00:00:00"/>
    <s v="Risk of Violence"/>
    <n v="1"/>
    <s v="Low"/>
    <d v="2013-10-17T00:00:00"/>
    <d v="2014-04-17T00:00:00"/>
    <d v="2014-04-21T00:00:00"/>
    <n v="5"/>
    <n v="0"/>
    <n v="182"/>
    <n v="0"/>
    <n v="0"/>
    <n v="0"/>
  </r>
  <r>
    <n v="10748"/>
    <s v="james sauer"/>
    <s v="james"/>
    <s v="sauer"/>
    <d v="2013-04-10T00:00:00"/>
    <x v="0"/>
    <d v="1971-11-08T00:00:00"/>
    <n v="44"/>
    <x v="1"/>
    <x v="2"/>
    <n v="0"/>
    <n v="1"/>
    <n v="0"/>
    <n v="0"/>
    <n v="1"/>
    <n v="-1"/>
    <d v="2013-04-09T08:28:04"/>
    <d v="2013-04-10T08:06:36"/>
    <s v="13006872MM10A"/>
    <d v="2013-04-09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10T00:00:00"/>
    <s v="Risk of Violence"/>
    <n v="1"/>
    <s v="Low"/>
    <d v="2013-04-10T00:00:00"/>
    <d v="2013-04-09T00:00:00"/>
    <d v="2013-04-10T00:00:00"/>
    <n v="1"/>
    <n v="0"/>
    <n v="1087"/>
    <n v="0"/>
    <n v="0"/>
    <n v="0"/>
  </r>
  <r>
    <n v="10749"/>
    <s v="colleen louis"/>
    <s v="colleen"/>
    <s v="louis"/>
    <d v="2014-01-04T00:00:00"/>
    <x v="1"/>
    <d v="1987-04-03T00:00:00"/>
    <n v="29"/>
    <x v="1"/>
    <x v="1"/>
    <n v="0"/>
    <n v="2"/>
    <n v="0"/>
    <n v="0"/>
    <n v="0"/>
    <n v="-1"/>
    <d v="2014-01-03T04:12:16"/>
    <d v="2014-01-04T01:58:37"/>
    <s v="14000129CF10A"/>
    <d v="2014-01-03T00:00:00"/>
    <m/>
    <n v="1"/>
    <x v="0"/>
    <s v="Robbery / No Weapon"/>
    <x v="0"/>
    <m/>
    <m/>
    <m/>
    <m/>
    <m/>
    <m/>
    <m/>
    <m/>
    <n v="0"/>
    <m/>
    <m/>
    <m/>
    <m/>
    <s v="Risk of Recidivism"/>
    <n v="2"/>
    <s v="Low"/>
    <d v="2014-01-04T00:00:00"/>
    <s v="Risk of Violence"/>
    <n v="2"/>
    <s v="Low"/>
    <d v="2014-01-04T00:00:00"/>
    <d v="2014-01-03T00:00:00"/>
    <d v="2014-01-04T00:00:00"/>
    <n v="0"/>
    <n v="0"/>
    <n v="818"/>
    <n v="0"/>
    <n v="0"/>
    <n v="0"/>
  </r>
  <r>
    <n v="10750"/>
    <s v="alejandra palacios"/>
    <s v="alejandra"/>
    <s v="palacios"/>
    <d v="2013-12-15T00:00:00"/>
    <x v="1"/>
    <d v="1963-08-11T00:00:00"/>
    <n v="52"/>
    <x v="0"/>
    <x v="2"/>
    <n v="0"/>
    <n v="3"/>
    <n v="0"/>
    <n v="0"/>
    <n v="0"/>
    <n v="-1"/>
    <d v="2013-12-14T04:55:04"/>
    <d v="2013-12-15T09:13:15"/>
    <s v="13023182MM10A"/>
    <d v="2013-12-14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12-15T00:00:00"/>
    <s v="Risk of Violence"/>
    <n v="1"/>
    <s v="Low"/>
    <d v="2013-12-15T00:00:00"/>
    <d v="2013-12-14T00:00:00"/>
    <d v="2013-12-15T00:00:00"/>
    <n v="0"/>
    <n v="0"/>
    <n v="838"/>
    <n v="0"/>
    <n v="0"/>
    <n v="0"/>
  </r>
  <r>
    <n v="10753"/>
    <s v="jazzy johnson"/>
    <s v="jazzy"/>
    <s v="johnson"/>
    <d v="2013-02-23T00:00:00"/>
    <x v="0"/>
    <d v="1992-10-15T00:00:00"/>
    <n v="23"/>
    <x v="2"/>
    <x v="1"/>
    <n v="0"/>
    <n v="10"/>
    <n v="0"/>
    <n v="0"/>
    <n v="1"/>
    <n v="-1"/>
    <d v="2013-02-22T03:33:10"/>
    <d v="2013-02-24T02:27:32"/>
    <s v="13002753CF10A"/>
    <d v="2013-02-22T00:00:00"/>
    <m/>
    <n v="1"/>
    <x v="0"/>
    <s v="Possession of Cocaine"/>
    <x v="1"/>
    <s v="13005926CF10A"/>
    <s v="(F2)"/>
    <n v="0"/>
    <d v="2013-04-25T00:00:00"/>
    <s v="Aggravated Battery / Pregnant"/>
    <d v="2013-04-25T00:00:00"/>
    <d v="2013-09-17T00:00:00"/>
    <m/>
    <n v="1"/>
    <s v="13005926CF10A"/>
    <s v="(F2)"/>
    <d v="2013-04-25T00:00:00"/>
    <s v="Aggravated Battery / Pregnant"/>
    <s v="Risk of Recidivism"/>
    <n v="10"/>
    <s v="High"/>
    <d v="2013-02-23T00:00:00"/>
    <s v="Risk of Violence"/>
    <n v="9"/>
    <s v="High"/>
    <d v="2013-02-23T00:00:00"/>
    <d v="2013-04-25T00:00:00"/>
    <d v="2013-09-17T00:00:00"/>
    <n v="1"/>
    <n v="1"/>
    <n v="61"/>
    <n v="1"/>
    <n v="1"/>
    <n v="1"/>
  </r>
  <r>
    <n v="10754"/>
    <s v="jazmin gonzalez"/>
    <s v="jazmin"/>
    <s v="gonzalez"/>
    <d v="2013-06-03T00:00:00"/>
    <x v="1"/>
    <d v="1993-10-12T00:00:00"/>
    <n v="22"/>
    <x v="2"/>
    <x v="3"/>
    <n v="0"/>
    <n v="4"/>
    <n v="0"/>
    <n v="0"/>
    <n v="0"/>
    <n v="-2"/>
    <d v="2013-06-01T10:56:01"/>
    <d v="2013-06-02T02:04:54"/>
    <s v="13010520MM10A"/>
    <d v="2013-06-01T00:00:00"/>
    <m/>
    <n v="2"/>
    <x v="1"/>
    <s v="Battery"/>
    <x v="0"/>
    <m/>
    <m/>
    <m/>
    <m/>
    <m/>
    <m/>
    <m/>
    <m/>
    <n v="0"/>
    <m/>
    <m/>
    <m/>
    <m/>
    <s v="Risk of Recidivism"/>
    <n v="4"/>
    <s v="Low"/>
    <d v="2013-06-03T00:00:00"/>
    <s v="Risk of Violence"/>
    <n v="4"/>
    <s v="Low"/>
    <d v="2013-06-03T00:00:00"/>
    <d v="2013-06-01T00:00:00"/>
    <d v="2013-06-02T00:00:00"/>
    <n v="0"/>
    <n v="0"/>
    <n v="1033"/>
    <n v="0"/>
    <n v="0"/>
    <n v="0"/>
  </r>
  <r>
    <n v="10756"/>
    <s v="mazen caceres"/>
    <s v="mazen"/>
    <s v="caceres"/>
    <d v="2014-02-12T00:00:00"/>
    <x v="0"/>
    <d v="1989-10-12T00:00:00"/>
    <n v="26"/>
    <x v="1"/>
    <x v="2"/>
    <n v="0"/>
    <n v="4"/>
    <n v="0"/>
    <n v="0"/>
    <n v="0"/>
    <n v="-1"/>
    <d v="2014-02-11T05:01:54"/>
    <d v="2014-02-12T02:28:50"/>
    <s v="14001953CF10A"/>
    <d v="2014-02-11T00:00:00"/>
    <m/>
    <n v="1"/>
    <x v="0"/>
    <s v="Tampering With Physical Evidence"/>
    <x v="0"/>
    <m/>
    <m/>
    <m/>
    <m/>
    <m/>
    <m/>
    <m/>
    <m/>
    <n v="0"/>
    <m/>
    <m/>
    <m/>
    <m/>
    <s v="Risk of Recidivism"/>
    <n v="4"/>
    <s v="Low"/>
    <d v="2014-02-12T00:00:00"/>
    <s v="Risk of Violence"/>
    <n v="2"/>
    <s v="Low"/>
    <d v="2014-02-12T00:00:00"/>
    <d v="2014-02-11T00:00:00"/>
    <d v="2014-02-12T00:00:00"/>
    <n v="0"/>
    <n v="0"/>
    <n v="779"/>
    <n v="0"/>
    <n v="0"/>
    <n v="0"/>
  </r>
  <r>
    <n v="10757"/>
    <s v="christopher tribie"/>
    <s v="christopher"/>
    <s v="tribie"/>
    <d v="2014-06-14T00:00:00"/>
    <x v="0"/>
    <d v="1991-05-30T00:00:00"/>
    <n v="24"/>
    <x v="2"/>
    <x v="1"/>
    <n v="0"/>
    <n v="6"/>
    <n v="0"/>
    <n v="0"/>
    <n v="0"/>
    <n v="-1"/>
    <d v="2014-06-13T01:32:16"/>
    <d v="2014-07-03T10:09:04"/>
    <s v="14009385MM10A"/>
    <d v="2014-06-13T00:00:00"/>
    <m/>
    <n v="1"/>
    <x v="1"/>
    <s v="Viol Injunct Domestic Violence"/>
    <x v="1"/>
    <s v="14012691CF10A"/>
    <s v="(F3)"/>
    <m/>
    <d v="2014-07-08T00:00:00"/>
    <s v="Stalking (Aggravated)"/>
    <m/>
    <m/>
    <m/>
    <n v="1"/>
    <s v="14012691CF10A"/>
    <s v="(F3)"/>
    <d v="2014-07-08T00:00:00"/>
    <s v="Stalking (Aggravated)"/>
    <s v="Risk of Recidivism"/>
    <n v="6"/>
    <s v="Medium"/>
    <d v="2014-06-14T00:00:00"/>
    <s v="Risk of Violence"/>
    <n v="4"/>
    <s v="Low"/>
    <d v="2014-06-14T00:00:00"/>
    <d v="2014-06-13T00:00:00"/>
    <d v="2014-07-03T00:00:00"/>
    <n v="0"/>
    <n v="19"/>
    <n v="24"/>
    <n v="1"/>
    <n v="1"/>
    <n v="1"/>
  </r>
  <r>
    <n v="10758"/>
    <s v="bernitrust harrigan"/>
    <s v="bernitrust"/>
    <s v="harrigan"/>
    <d v="2013-04-06T00:00:00"/>
    <x v="0"/>
    <d v="1970-09-06T00:00:00"/>
    <n v="45"/>
    <x v="0"/>
    <x v="1"/>
    <n v="0"/>
    <n v="2"/>
    <n v="0"/>
    <n v="0"/>
    <n v="4"/>
    <n v="0"/>
    <d v="2013-04-06T12:37:10"/>
    <d v="2013-04-09T12:38:36"/>
    <s v="13006588MM10A"/>
    <d v="2013-04-05T00:00:00"/>
    <m/>
    <n v="1"/>
    <x v="1"/>
    <s v="Driving Under The Influence"/>
    <x v="0"/>
    <m/>
    <m/>
    <m/>
    <m/>
    <m/>
    <m/>
    <m/>
    <m/>
    <n v="0"/>
    <m/>
    <m/>
    <m/>
    <m/>
    <s v="Risk of Recidivism"/>
    <n v="2"/>
    <s v="Low"/>
    <d v="2013-04-06T00:00:00"/>
    <s v="Risk of Violence"/>
    <n v="1"/>
    <s v="Low"/>
    <d v="2013-04-06T00:00:00"/>
    <d v="2014-10-01T00:00:00"/>
    <d v="2014-10-07T00:00:00"/>
    <n v="4"/>
    <n v="3"/>
    <n v="543"/>
    <n v="0"/>
    <n v="0"/>
    <n v="0"/>
  </r>
  <r>
    <n v="10762"/>
    <s v="priscilla chavez"/>
    <s v="priscilla"/>
    <s v="chavez"/>
    <d v="2013-12-11T00:00:00"/>
    <x v="1"/>
    <d v="1990-03-20T00:00:00"/>
    <n v="26"/>
    <x v="1"/>
    <x v="3"/>
    <n v="0"/>
    <n v="4"/>
    <n v="0"/>
    <n v="0"/>
    <n v="1"/>
    <n v="-6"/>
    <d v="2013-12-05T05:14:02"/>
    <d v="2013-12-10T07:12:45"/>
    <s v="13022591MM10A"/>
    <d v="2013-12-05T00:00:00"/>
    <m/>
    <n v="6"/>
    <x v="1"/>
    <s v="DUI - Enhanced"/>
    <x v="0"/>
    <m/>
    <m/>
    <m/>
    <m/>
    <m/>
    <m/>
    <m/>
    <m/>
    <n v="0"/>
    <m/>
    <m/>
    <m/>
    <m/>
    <s v="Risk of Recidivism"/>
    <n v="4"/>
    <s v="Low"/>
    <d v="2013-12-11T00:00:00"/>
    <s v="Risk of Violence"/>
    <n v="3"/>
    <s v="Low"/>
    <d v="2013-12-11T00:00:00"/>
    <d v="2013-12-05T00:00:00"/>
    <d v="2013-12-10T00:00:00"/>
    <n v="1"/>
    <n v="0"/>
    <n v="842"/>
    <n v="0"/>
    <n v="0"/>
    <n v="0"/>
  </r>
  <r>
    <n v="10763"/>
    <s v="garland humpheries"/>
    <s v="garland"/>
    <s v="humpheries"/>
    <d v="2013-03-18T00:00:00"/>
    <x v="0"/>
    <d v="1968-11-14T00:00:00"/>
    <n v="47"/>
    <x v="0"/>
    <x v="1"/>
    <n v="0"/>
    <n v="1"/>
    <n v="0"/>
    <n v="0"/>
    <n v="0"/>
    <n v="0"/>
    <d v="2013-03-18T03:42:01"/>
    <d v="2013-03-19T06:59:08"/>
    <s v="13005340MM10A"/>
    <d v="2013-03-18T00:00:00"/>
    <m/>
    <n v="0"/>
    <x v="1"/>
    <s v="Battery"/>
    <x v="0"/>
    <m/>
    <m/>
    <m/>
    <m/>
    <m/>
    <m/>
    <m/>
    <m/>
    <n v="0"/>
    <m/>
    <m/>
    <m/>
    <m/>
    <s v="Risk of Recidivism"/>
    <n v="1"/>
    <s v="Low"/>
    <d v="2013-03-18T00:00:00"/>
    <s v="Risk of Violence"/>
    <n v="1"/>
    <s v="Low"/>
    <d v="2013-03-18T00:00:00"/>
    <d v="2013-03-18T00:00:00"/>
    <d v="2013-03-19T00:00:00"/>
    <n v="0"/>
    <n v="1"/>
    <n v="1110"/>
    <n v="0"/>
    <n v="0"/>
    <n v="0"/>
  </r>
  <r>
    <n v="10764"/>
    <s v="tyler flowers"/>
    <s v="tyler"/>
    <s v="flowers"/>
    <d v="2014-07-11T00:00:00"/>
    <x v="0"/>
    <d v="1996-04-18T00:00:00"/>
    <n v="20"/>
    <x v="2"/>
    <x v="1"/>
    <n v="1"/>
    <n v="10"/>
    <n v="0"/>
    <n v="0"/>
    <n v="2"/>
    <n v="-35"/>
    <d v="2014-06-06T02:21:01"/>
    <d v="2014-06-07T07:49:32"/>
    <s v="14007837CF10A"/>
    <d v="2014-06-06T00:00:00"/>
    <m/>
    <n v="35"/>
    <x v="0"/>
    <s v="Felony Batt(Great Bodily Harm)"/>
    <x v="1"/>
    <s v="15006442CF10A"/>
    <s v="(F2)"/>
    <m/>
    <d v="2015-05-15T00:00:00"/>
    <s v="Agg Fleeing/Eluding High Speed"/>
    <m/>
    <m/>
    <m/>
    <n v="1"/>
    <s v="15006442CF10A"/>
    <s v="(F2)"/>
    <d v="2015-05-15T00:00:00"/>
    <s v="Agg Fleeing/Eluding High Speed"/>
    <s v="Risk of Recidivism"/>
    <n v="10"/>
    <s v="High"/>
    <d v="2014-07-11T00:00:00"/>
    <s v="Risk of Violence"/>
    <n v="10"/>
    <s v="High"/>
    <d v="2014-07-11T00:00:00"/>
    <d v="2014-06-06T00:00:00"/>
    <d v="2014-06-07T00:00:00"/>
    <n v="2"/>
    <n v="0"/>
    <n v="308"/>
    <n v="1"/>
    <n v="1"/>
    <n v="1"/>
  </r>
  <r>
    <n v="10765"/>
    <s v="eric shivers"/>
    <s v="eric"/>
    <s v="shivers"/>
    <d v="2013-08-27T00:00:00"/>
    <x v="0"/>
    <d v="1990-01-07T00:00:00"/>
    <n v="26"/>
    <x v="1"/>
    <x v="1"/>
    <n v="0"/>
    <n v="4"/>
    <n v="0"/>
    <n v="0"/>
    <n v="0"/>
    <n v="0"/>
    <d v="2013-08-27T05:05:13"/>
    <d v="2013-08-27T06:56:41"/>
    <s v="13012107CF10A"/>
    <d v="2013-08-26T00:00:00"/>
    <m/>
    <n v="1"/>
    <x v="0"/>
    <s v="Uttering Forged Bills"/>
    <x v="0"/>
    <m/>
    <m/>
    <m/>
    <m/>
    <m/>
    <m/>
    <m/>
    <m/>
    <n v="0"/>
    <m/>
    <m/>
    <m/>
    <m/>
    <s v="Risk of Recidivism"/>
    <n v="4"/>
    <s v="Low"/>
    <d v="2013-08-27T00:00:00"/>
    <s v="Risk of Violence"/>
    <n v="4"/>
    <s v="Low"/>
    <d v="2013-08-27T00:00:00"/>
    <d v="2013-08-27T00:00:00"/>
    <d v="2013-08-27T00:00:00"/>
    <n v="0"/>
    <n v="0"/>
    <n v="948"/>
    <n v="0"/>
    <n v="0"/>
    <n v="0"/>
  </r>
  <r>
    <n v="10769"/>
    <s v="christopher pulsifer"/>
    <s v="christopher"/>
    <s v="pulsifer"/>
    <d v="2013-04-02T00:00:00"/>
    <x v="0"/>
    <d v="1963-09-26T00:00:00"/>
    <n v="52"/>
    <x v="0"/>
    <x v="2"/>
    <n v="0"/>
    <n v="1"/>
    <n v="0"/>
    <n v="0"/>
    <n v="1"/>
    <n v="0"/>
    <d v="2013-04-02T01:14:06"/>
    <d v="2013-04-03T03:39:16"/>
    <s v="13006365MM10A"/>
    <d v="2013-04-01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4-02T00:00:00"/>
    <s v="Risk of Violence"/>
    <n v="1"/>
    <s v="Low"/>
    <d v="2013-04-02T00:00:00"/>
    <d v="2013-04-02T00:00:00"/>
    <d v="2013-04-03T00:00:00"/>
    <n v="1"/>
    <n v="1"/>
    <n v="1095"/>
    <n v="0"/>
    <n v="0"/>
    <n v="0"/>
  </r>
  <r>
    <n v="10770"/>
    <s v="luis quintero"/>
    <s v="luis"/>
    <s v="quintero"/>
    <d v="2013-04-05T00:00:00"/>
    <x v="0"/>
    <d v="1964-07-07T00:00:00"/>
    <n v="51"/>
    <x v="0"/>
    <x v="2"/>
    <n v="0"/>
    <n v="1"/>
    <n v="0"/>
    <n v="0"/>
    <n v="0"/>
    <n v="0"/>
    <d v="2013-04-05T12:26:24"/>
    <d v="2013-04-05T01:22:47"/>
    <s v="13004864CF10A"/>
    <m/>
    <d v="2013-04-04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4-05T00:00:00"/>
    <s v="Risk of Violence"/>
    <n v="1"/>
    <s v="Low"/>
    <d v="2013-04-05T00:00:00"/>
    <d v="2013-04-05T00:00:00"/>
    <d v="2013-04-05T00:00:00"/>
    <n v="0"/>
    <n v="0"/>
    <n v="1092"/>
    <n v="0"/>
    <n v="0"/>
    <n v="0"/>
  </r>
  <r>
    <n v="10774"/>
    <s v="berry sanders"/>
    <s v="berry"/>
    <s v="sanders"/>
    <d v="2013-04-09T00:00:00"/>
    <x v="0"/>
    <d v="1968-05-25T00:00:00"/>
    <n v="47"/>
    <x v="0"/>
    <x v="1"/>
    <n v="0"/>
    <n v="1"/>
    <n v="0"/>
    <n v="0"/>
    <n v="7"/>
    <n v="-1"/>
    <d v="2013-04-08T07:37:52"/>
    <d v="2013-06-04T07:39:04"/>
    <s v="13005048CF10A"/>
    <d v="2013-04-08T00:00:00"/>
    <m/>
    <n v="1"/>
    <x v="0"/>
    <s v="Agg Battery Grt/Bod/Harm"/>
    <x v="1"/>
    <s v="13010050CF10A"/>
    <s v="(F1)"/>
    <n v="4"/>
    <d v="2013-07-13T00:00:00"/>
    <s v="Kidnapping"/>
    <d v="2013-07-17T00:00:00"/>
    <d v="2015-10-12T00:00:00"/>
    <m/>
    <n v="1"/>
    <s v="13010050CF10A"/>
    <s v="(F3)"/>
    <d v="2013-07-13T00:00:00"/>
    <s v="Aggravated Assault W/dead Weap"/>
    <s v="Risk of Recidivism"/>
    <n v="1"/>
    <s v="Low"/>
    <d v="2013-04-09T00:00:00"/>
    <s v="Risk of Violence"/>
    <n v="1"/>
    <s v="Low"/>
    <d v="2013-04-09T00:00:00"/>
    <d v="2013-04-08T00:00:00"/>
    <d v="2013-06-04T00:00:00"/>
    <n v="7"/>
    <n v="56"/>
    <n v="95"/>
    <n v="1"/>
    <n v="1"/>
    <n v="1"/>
  </r>
  <r>
    <n v="10778"/>
    <s v="roger nichols"/>
    <s v="roger"/>
    <s v="nichols"/>
    <d v="2014-06-13T00:00:00"/>
    <x v="0"/>
    <d v="1977-11-30T00:00:00"/>
    <n v="38"/>
    <x v="1"/>
    <x v="2"/>
    <n v="0"/>
    <n v="1"/>
    <n v="0"/>
    <n v="0"/>
    <n v="1"/>
    <n v="-1"/>
    <d v="2014-06-12T07:29:49"/>
    <d v="2014-06-13T01:45:37"/>
    <s v="14021917MU10A"/>
    <d v="2014-06-12T00:00:00"/>
    <m/>
    <n v="1"/>
    <x v="1"/>
    <s v="Reckless Driving"/>
    <x v="1"/>
    <s v="15005627MM10A"/>
    <s v="(M1)"/>
    <n v="0"/>
    <d v="2015-05-22T00:00:00"/>
    <s v="Battery"/>
    <d v="2015-05-22T00:00:00"/>
    <d v="2015-05-23T00:00:00"/>
    <m/>
    <n v="1"/>
    <s v="15005627MM10A"/>
    <s v="(M1)"/>
    <d v="2015-05-22T00:00:00"/>
    <s v="Battery"/>
    <s v="Risk of Recidivism"/>
    <n v="1"/>
    <s v="Low"/>
    <d v="2014-06-13T00:00:00"/>
    <s v="Risk of Violence"/>
    <n v="1"/>
    <s v="Low"/>
    <d v="2014-06-13T00:00:00"/>
    <d v="2015-01-16T00:00:00"/>
    <d v="2015-01-17T00:00:00"/>
    <n v="1"/>
    <n v="0"/>
    <n v="217"/>
    <n v="0"/>
    <n v="1"/>
    <n v="1"/>
  </r>
  <r>
    <n v="10779"/>
    <s v="john scolo"/>
    <s v="john"/>
    <s v="scolo"/>
    <d v="2013-04-06T00:00:00"/>
    <x v="0"/>
    <d v="1948-06-09T00:00:00"/>
    <n v="67"/>
    <x v="0"/>
    <x v="2"/>
    <n v="0"/>
    <n v="3"/>
    <n v="0"/>
    <n v="0"/>
    <n v="1"/>
    <n v="-1"/>
    <d v="2013-04-05T11:40:27"/>
    <d v="2013-04-06T01:11:53"/>
    <s v="13004904CF10A"/>
    <d v="2013-04-05T00:00:00"/>
    <m/>
    <n v="1"/>
    <x v="0"/>
    <s v="Grand Theft in the 3rd Degree"/>
    <x v="0"/>
    <m/>
    <m/>
    <m/>
    <m/>
    <m/>
    <m/>
    <m/>
    <m/>
    <n v="0"/>
    <m/>
    <m/>
    <m/>
    <m/>
    <s v="Risk of Recidivism"/>
    <n v="3"/>
    <s v="Low"/>
    <d v="2013-04-06T00:00:00"/>
    <s v="Risk of Violence"/>
    <n v="1"/>
    <s v="Low"/>
    <d v="2013-04-06T00:00:00"/>
    <d v="2013-04-05T00:00:00"/>
    <d v="2013-04-06T00:00:00"/>
    <n v="1"/>
    <n v="0"/>
    <n v="1091"/>
    <n v="0"/>
    <n v="0"/>
    <n v="0"/>
  </r>
  <r>
    <n v="10781"/>
    <s v="jaynell bristol"/>
    <s v="jaynell"/>
    <s v="bristol"/>
    <d v="2013-07-17T00:00:00"/>
    <x v="0"/>
    <d v="1968-07-07T00:00:00"/>
    <n v="47"/>
    <x v="0"/>
    <x v="1"/>
    <n v="0"/>
    <n v="1"/>
    <n v="0"/>
    <n v="0"/>
    <n v="1"/>
    <n v="-3"/>
    <d v="2013-07-14T11:11:51"/>
    <d v="2013-07-15T01:37:10"/>
    <s v="13009878CF10A"/>
    <d v="2013-07-14T00:00:00"/>
    <m/>
    <n v="3"/>
    <x v="0"/>
    <s v="Battery on Law Enforc Officer"/>
    <x v="1"/>
    <s v="15011421MM10A"/>
    <s v="(M1)"/>
    <n v="0"/>
    <d v="2015-10-30T00:00:00"/>
    <s v="Resist/Obstruct W/O Violence"/>
    <d v="2015-10-30T00:00:00"/>
    <d v="2015-10-31T00:00:00"/>
    <m/>
    <n v="0"/>
    <m/>
    <m/>
    <m/>
    <m/>
    <s v="Risk of Recidivism"/>
    <n v="1"/>
    <s v="Low"/>
    <d v="2013-07-17T00:00:00"/>
    <s v="Risk of Violence"/>
    <n v="2"/>
    <s v="Low"/>
    <d v="2013-07-17T00:00:00"/>
    <d v="2015-10-30T00:00:00"/>
    <d v="2015-10-31T00:00:00"/>
    <n v="1"/>
    <n v="0"/>
    <n v="835"/>
    <n v="1"/>
    <n v="0"/>
    <n v="0"/>
  </r>
  <r>
    <n v="10783"/>
    <s v="george mihelich"/>
    <s v="george"/>
    <s v="mihelich"/>
    <d v="2013-02-23T00:00:00"/>
    <x v="0"/>
    <d v="1949-07-07T00:00:00"/>
    <n v="66"/>
    <x v="0"/>
    <x v="2"/>
    <n v="0"/>
    <n v="1"/>
    <n v="0"/>
    <n v="0"/>
    <n v="0"/>
    <n v="-1"/>
    <d v="2013-02-22T01:47:24"/>
    <d v="2013-02-23T08:24:24"/>
    <s v="13003748MM10A"/>
    <d v="2013-02-22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2-23T00:00:00"/>
    <s v="Risk of Violence"/>
    <n v="1"/>
    <s v="Low"/>
    <d v="2013-02-23T00:00:00"/>
    <d v="2013-02-22T00:00:00"/>
    <d v="2013-02-23T00:00:00"/>
    <n v="0"/>
    <n v="0"/>
    <n v="1133"/>
    <n v="0"/>
    <n v="0"/>
    <n v="0"/>
  </r>
  <r>
    <n v="10784"/>
    <s v="christopher risor"/>
    <s v="christopher"/>
    <s v="risor"/>
    <d v="2014-02-04T00:00:00"/>
    <x v="0"/>
    <d v="1976-10-14T00:00:00"/>
    <n v="39"/>
    <x v="1"/>
    <x v="2"/>
    <n v="0"/>
    <n v="2"/>
    <n v="0"/>
    <n v="0"/>
    <n v="0"/>
    <n v="-1"/>
    <d v="2014-02-03T07:26:31"/>
    <d v="2014-02-04T07:51:16"/>
    <s v="14001503CF10A"/>
    <d v="2014-02-03T00:00:00"/>
    <m/>
    <n v="1"/>
    <x v="0"/>
    <s v="Grand Theft (Motor Vehicle)"/>
    <x v="0"/>
    <m/>
    <m/>
    <m/>
    <m/>
    <m/>
    <m/>
    <m/>
    <m/>
    <n v="0"/>
    <m/>
    <m/>
    <m/>
    <m/>
    <s v="Risk of Recidivism"/>
    <n v="2"/>
    <s v="Low"/>
    <d v="2014-02-04T00:00:00"/>
    <s v="Risk of Violence"/>
    <n v="1"/>
    <s v="Low"/>
    <d v="2014-02-04T00:00:00"/>
    <d v="2014-02-03T00:00:00"/>
    <d v="2014-02-04T00:00:00"/>
    <n v="0"/>
    <n v="0"/>
    <n v="787"/>
    <n v="0"/>
    <n v="0"/>
    <n v="0"/>
  </r>
  <r>
    <n v="10786"/>
    <s v="adriana cardona"/>
    <s v="adriana"/>
    <s v="cardona"/>
    <d v="2013-09-19T00:00:00"/>
    <x v="1"/>
    <d v="1966-08-31T00:00:00"/>
    <n v="49"/>
    <x v="0"/>
    <x v="2"/>
    <n v="0"/>
    <n v="3"/>
    <n v="0"/>
    <n v="0"/>
    <n v="2"/>
    <n v="-1"/>
    <d v="2013-09-18T08:32:20"/>
    <d v="2013-12-09T08:40:42"/>
    <s v="13017805MM10A"/>
    <d v="2013-09-18T00:00:00"/>
    <m/>
    <n v="1"/>
    <x v="1"/>
    <s v="Viol Injunct Domestic Violence"/>
    <x v="0"/>
    <m/>
    <m/>
    <m/>
    <m/>
    <m/>
    <m/>
    <m/>
    <m/>
    <n v="0"/>
    <m/>
    <m/>
    <m/>
    <m/>
    <s v="Risk of Recidivism"/>
    <n v="3"/>
    <s v="Low"/>
    <d v="2013-09-19T00:00:00"/>
    <s v="Risk of Violence"/>
    <n v="1"/>
    <s v="Low"/>
    <d v="2013-09-19T00:00:00"/>
    <d v="2013-09-18T00:00:00"/>
    <d v="2013-12-09T00:00:00"/>
    <n v="2"/>
    <n v="81"/>
    <n v="925"/>
    <n v="0"/>
    <n v="0"/>
    <n v="0"/>
  </r>
  <r>
    <n v="10787"/>
    <s v="lisa scott"/>
    <s v="lisa"/>
    <s v="scott"/>
    <d v="2013-05-10T00:00:00"/>
    <x v="1"/>
    <d v="1970-07-28T00:00:00"/>
    <n v="45"/>
    <x v="0"/>
    <x v="1"/>
    <n v="0"/>
    <n v="7"/>
    <n v="0"/>
    <n v="0"/>
    <n v="9"/>
    <n v="0"/>
    <d v="2013-05-10T04:46:42"/>
    <d v="2013-07-24T09:08:35"/>
    <s v="13009083MM10A"/>
    <d v="2013-05-10T00:00:00"/>
    <m/>
    <n v="0"/>
    <x v="1"/>
    <s v="Battery"/>
    <x v="1"/>
    <s v="15001303MM30A"/>
    <s v="(M1)"/>
    <m/>
    <d v="2015-08-04T00:00:00"/>
    <s v="Criminal Mischief&gt;$200&lt;$1000"/>
    <m/>
    <m/>
    <m/>
    <n v="0"/>
    <m/>
    <m/>
    <m/>
    <m/>
    <s v="Risk of Recidivism"/>
    <n v="7"/>
    <s v="Medium"/>
    <d v="2013-05-10T00:00:00"/>
    <s v="Risk of Violence"/>
    <n v="9"/>
    <s v="High"/>
    <d v="2013-05-10T00:00:00"/>
    <d v="2013-05-10T00:00:00"/>
    <d v="2013-07-24T00:00:00"/>
    <n v="9"/>
    <n v="75"/>
    <n v="816"/>
    <n v="1"/>
    <n v="0"/>
    <n v="0"/>
  </r>
  <r>
    <n v="10788"/>
    <s v="nadeem ali"/>
    <s v="nadeem"/>
    <s v="ali"/>
    <d v="2013-09-13T00:00:00"/>
    <x v="0"/>
    <d v="1993-09-29T00:00:00"/>
    <n v="22"/>
    <x v="2"/>
    <x v="4"/>
    <n v="0"/>
    <n v="2"/>
    <n v="0"/>
    <n v="0"/>
    <n v="1"/>
    <n v="0"/>
    <d v="2013-09-13T04:22:12"/>
    <d v="2013-09-13T10:02:49"/>
    <s v="13017503MM10A"/>
    <d v="2013-09-13T00:00:00"/>
    <m/>
    <n v="0"/>
    <x v="1"/>
    <s v="DUI Level 0.15 Or Minor In Veh"/>
    <x v="0"/>
    <m/>
    <m/>
    <m/>
    <m/>
    <m/>
    <m/>
    <m/>
    <m/>
    <n v="0"/>
    <m/>
    <m/>
    <m/>
    <m/>
    <s v="Risk of Recidivism"/>
    <n v="2"/>
    <s v="Low"/>
    <d v="2013-09-13T00:00:00"/>
    <s v="Risk of Violence"/>
    <n v="4"/>
    <s v="Low"/>
    <d v="2013-09-13T00:00:00"/>
    <d v="2013-09-13T00:00:00"/>
    <d v="2013-09-13T00:00:00"/>
    <n v="1"/>
    <n v="0"/>
    <n v="931"/>
    <n v="0"/>
    <n v="0"/>
    <n v="0"/>
  </r>
  <r>
    <n v="10803"/>
    <s v="robert yaggle"/>
    <s v="robert"/>
    <s v="yaggle"/>
    <d v="2014-02-07T00:00:00"/>
    <x v="0"/>
    <d v="1981-11-04T00:00:00"/>
    <n v="34"/>
    <x v="1"/>
    <x v="2"/>
    <n v="0"/>
    <n v="1"/>
    <n v="0"/>
    <n v="0"/>
    <n v="5"/>
    <n v="-1"/>
    <d v="2014-02-06T07:11:47"/>
    <d v="2014-02-07T08:33:05"/>
    <s v="13007035CF10A"/>
    <m/>
    <d v="2014-02-06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4-02-07T00:00:00"/>
    <s v="Risk of Violence"/>
    <n v="1"/>
    <s v="Low"/>
    <d v="2014-02-07T00:00:00"/>
    <d v="2014-02-06T00:00:00"/>
    <d v="2014-02-07T00:00:00"/>
    <n v="5"/>
    <n v="0"/>
    <n v="784"/>
    <n v="0"/>
    <n v="0"/>
    <n v="0"/>
  </r>
  <r>
    <n v="10805"/>
    <s v="michael decicco"/>
    <s v="michael"/>
    <s v="decicco"/>
    <d v="2013-08-15T00:00:00"/>
    <x v="0"/>
    <d v="1981-07-06T00:00:00"/>
    <n v="34"/>
    <x v="1"/>
    <x v="2"/>
    <n v="0"/>
    <n v="5"/>
    <n v="0"/>
    <n v="0"/>
    <n v="13"/>
    <n v="-90"/>
    <d v="2013-05-17T02:27:35"/>
    <d v="2013-06-19T07:55:17"/>
    <s v="13007065CF10A"/>
    <d v="2013-05-16T00:00:00"/>
    <m/>
    <n v="91"/>
    <x v="0"/>
    <s v="Burglary Structure Unoccup"/>
    <x v="0"/>
    <m/>
    <m/>
    <m/>
    <m/>
    <m/>
    <m/>
    <m/>
    <m/>
    <n v="0"/>
    <m/>
    <m/>
    <m/>
    <m/>
    <s v="Risk of Recidivism"/>
    <n v="5"/>
    <s v="Medium"/>
    <d v="2013-08-15T00:00:00"/>
    <s v="Risk of Violence"/>
    <n v="4"/>
    <s v="Low"/>
    <d v="2013-08-15T00:00:00"/>
    <d v="2013-05-17T00:00:00"/>
    <d v="2013-06-19T00:00:00"/>
    <n v="13"/>
    <n v="0"/>
    <n v="960"/>
    <n v="0"/>
    <n v="0"/>
    <n v="0"/>
  </r>
  <r>
    <n v="10806"/>
    <s v="tevin phillips"/>
    <s v="tevin"/>
    <s v="phillips"/>
    <d v="2014-12-31T00:00:00"/>
    <x v="0"/>
    <d v="1993-06-02T00:00:00"/>
    <n v="22"/>
    <x v="2"/>
    <x v="1"/>
    <n v="0"/>
    <n v="4"/>
    <n v="1"/>
    <n v="0"/>
    <n v="8"/>
    <n v="-1"/>
    <d v="2014-12-30T02:15:57"/>
    <d v="2015-02-07T09:14:51"/>
    <s v="14017207CF10A"/>
    <d v="2014-12-30T00:00:00"/>
    <m/>
    <n v="1"/>
    <x v="0"/>
    <s v="Burglary Unoccupied Dwelling"/>
    <x v="1"/>
    <s v="15006865MM10A"/>
    <s v="(M1)"/>
    <n v="1"/>
    <d v="2015-06-26T00:00:00"/>
    <s v="Resist/Obstruct W/O Violence"/>
    <d v="2015-06-27T00:00:00"/>
    <d v="2015-10-22T00:00:00"/>
    <m/>
    <n v="1"/>
    <s v="15006865MM10A"/>
    <s v="(M1)"/>
    <d v="2015-06-26T00:00:00"/>
    <s v="Battery"/>
    <s v="Risk of Recidivism"/>
    <n v="4"/>
    <s v="Low"/>
    <d v="2014-12-31T00:00:00"/>
    <s v="Risk of Violence"/>
    <n v="6"/>
    <s v="Medium"/>
    <d v="2014-12-31T00:00:00"/>
    <d v="2015-02-11T00:00:00"/>
    <d v="2015-06-19T00:00:00"/>
    <n v="8"/>
    <n v="38"/>
    <n v="42"/>
    <n v="0"/>
    <n v="1"/>
    <n v="1"/>
  </r>
  <r>
    <n v="10808"/>
    <s v="allen martin"/>
    <s v="allen"/>
    <s v="martin"/>
    <d v="2013-09-30T00:00:00"/>
    <x v="0"/>
    <d v="1989-03-19T00:00:00"/>
    <n v="27"/>
    <x v="1"/>
    <x v="2"/>
    <n v="0"/>
    <n v="5"/>
    <n v="2"/>
    <n v="1"/>
    <n v="13"/>
    <n v="-59"/>
    <d v="2013-08-02T02:13:21"/>
    <d v="2013-09-28T04:30:00"/>
    <s v="13012061CF10A"/>
    <m/>
    <d v="2013-08-22T00:00:00"/>
    <n v="39"/>
    <x v="0"/>
    <s v="arrest case no charge"/>
    <x v="1"/>
    <s v="13022876MM10A"/>
    <s v="(M2)"/>
    <n v="0"/>
    <d v="2013-12-06T00:00:00"/>
    <s v="Disorderly Intoxication"/>
    <d v="2013-12-06T00:00:00"/>
    <d v="2013-12-06T00:00:00"/>
    <m/>
    <n v="1"/>
    <s v="14006051CF10A"/>
    <s v="(F2)"/>
    <d v="2014-04-30T00:00:00"/>
    <s v="Agg Battery Grt/Bod/Harm"/>
    <s v="Risk of Recidivism"/>
    <n v="5"/>
    <s v="Medium"/>
    <d v="2013-09-30T00:00:00"/>
    <s v="Risk of Violence"/>
    <n v="5"/>
    <s v="Medium"/>
    <d v="2013-09-30T00:00:00"/>
    <d v="2013-12-06T00:00:00"/>
    <d v="2013-12-06T00:00:00"/>
    <n v="13"/>
    <n v="0"/>
    <n v="67"/>
    <n v="0"/>
    <n v="1"/>
    <n v="1"/>
  </r>
  <r>
    <n v="10810"/>
    <s v="reginald prudent"/>
    <s v="reginald"/>
    <s v="prudent"/>
    <d v="2013-03-06T00:00:00"/>
    <x v="0"/>
    <d v="1981-07-16T00:00:00"/>
    <n v="34"/>
    <x v="1"/>
    <x v="1"/>
    <n v="0"/>
    <n v="6"/>
    <n v="0"/>
    <n v="0"/>
    <n v="1"/>
    <n v="-1"/>
    <d v="2013-03-05T10:06:08"/>
    <d v="2013-03-06T06:32:31"/>
    <s v="13002558CF10A"/>
    <m/>
    <d v="2013-03-05T00:00:00"/>
    <n v="1"/>
    <x v="0"/>
    <s v="arrest case no charge"/>
    <x v="0"/>
    <m/>
    <m/>
    <m/>
    <m/>
    <m/>
    <m/>
    <m/>
    <m/>
    <n v="0"/>
    <m/>
    <m/>
    <m/>
    <m/>
    <s v="Risk of Recidivism"/>
    <n v="6"/>
    <s v="Medium"/>
    <d v="2013-03-06T00:00:00"/>
    <s v="Risk of Violence"/>
    <n v="3"/>
    <s v="Low"/>
    <d v="2013-03-06T00:00:00"/>
    <d v="2013-03-05T00:00:00"/>
    <d v="2013-03-06T00:00:00"/>
    <n v="1"/>
    <n v="0"/>
    <n v="1122"/>
    <n v="0"/>
    <n v="0"/>
    <n v="0"/>
  </r>
  <r>
    <n v="10811"/>
    <s v="michael valente"/>
    <s v="michael"/>
    <s v="valente"/>
    <d v="2013-08-30T00:00:00"/>
    <x v="0"/>
    <d v="1981-10-12T00:00:00"/>
    <n v="34"/>
    <x v="1"/>
    <x v="2"/>
    <n v="0"/>
    <n v="5"/>
    <n v="0"/>
    <n v="0"/>
    <n v="1"/>
    <n v="-2"/>
    <d v="2013-08-28T05:17:09"/>
    <d v="2013-08-29T10:00:01"/>
    <s v="13012154CF10A"/>
    <d v="2013-08-28T00:00:00"/>
    <m/>
    <n v="2"/>
    <x v="0"/>
    <s v="Possession of Cocaine"/>
    <x v="0"/>
    <m/>
    <m/>
    <m/>
    <m/>
    <m/>
    <m/>
    <m/>
    <m/>
    <n v="0"/>
    <m/>
    <m/>
    <m/>
    <m/>
    <s v="Risk of Recidivism"/>
    <n v="5"/>
    <s v="Medium"/>
    <d v="2013-08-30T00:00:00"/>
    <s v="Risk of Violence"/>
    <n v="2"/>
    <s v="Low"/>
    <d v="2013-08-30T00:00:00"/>
    <d v="2014-04-24T00:00:00"/>
    <d v="2014-05-23T00:00:00"/>
    <n v="1"/>
    <n v="0"/>
    <n v="237"/>
    <n v="0"/>
    <n v="0"/>
    <n v="0"/>
  </r>
  <r>
    <n v="10819"/>
    <s v="jean cyma"/>
    <s v="jean"/>
    <s v="cyma"/>
    <d v="2014-07-09T00:00:00"/>
    <x v="0"/>
    <d v="1996-03-18T00:00:00"/>
    <n v="20"/>
    <x v="2"/>
    <x v="4"/>
    <n v="0"/>
    <n v="10"/>
    <n v="1"/>
    <n v="0"/>
    <n v="2"/>
    <n v="-1"/>
    <d v="2014-07-08T01:20:50"/>
    <d v="2014-08-29T04:10:30"/>
    <s v="14009437CF10A"/>
    <d v="2014-07-08T00:00:00"/>
    <m/>
    <n v="1"/>
    <x v="0"/>
    <s v="Grand Theft in the 3rd Degree"/>
    <x v="1"/>
    <s v="15000287CF10A"/>
    <s v="(F1)"/>
    <m/>
    <d v="2015-01-05T00:00:00"/>
    <s v="Murder in 2nd Degree"/>
    <m/>
    <m/>
    <m/>
    <n v="1"/>
    <s v="15000287CF10A"/>
    <s v="(F1)"/>
    <d v="2015-01-05T00:00:00"/>
    <s v="Murder in 2nd Degree"/>
    <s v="Risk of Recidivism"/>
    <n v="10"/>
    <s v="High"/>
    <d v="2014-07-09T00:00:00"/>
    <s v="Risk of Violence"/>
    <n v="8"/>
    <s v="High"/>
    <d v="2014-07-09T00:00:00"/>
    <d v="2014-07-08T00:00:00"/>
    <d v="2014-08-29T00:00:00"/>
    <n v="2"/>
    <n v="51"/>
    <n v="180"/>
    <n v="1"/>
    <n v="1"/>
    <n v="1"/>
  </r>
  <r>
    <n v="10827"/>
    <s v="luis garcia"/>
    <s v="luis"/>
    <s v="garcia"/>
    <d v="2014-03-16T00:00:00"/>
    <x v="0"/>
    <d v="1975-12-14T00:00:00"/>
    <n v="40"/>
    <x v="1"/>
    <x v="2"/>
    <n v="0"/>
    <n v="1"/>
    <n v="0"/>
    <n v="0"/>
    <n v="0"/>
    <n v="-1"/>
    <d v="2014-03-15T05:42:13"/>
    <d v="2014-03-16T09:20:50"/>
    <s v="14003680CF10A"/>
    <d v="2014-03-15T00:00:00"/>
    <m/>
    <n v="1"/>
    <x v="0"/>
    <s v="Felony Battery (Dom Strang)"/>
    <x v="0"/>
    <m/>
    <m/>
    <m/>
    <m/>
    <m/>
    <m/>
    <m/>
    <m/>
    <n v="0"/>
    <m/>
    <m/>
    <m/>
    <m/>
    <s v="Risk of Recidivism"/>
    <n v="1"/>
    <s v="Low"/>
    <d v="2014-03-16T00:00:00"/>
    <s v="Risk of Violence"/>
    <n v="1"/>
    <s v="Low"/>
    <d v="2014-03-16T00:00:00"/>
    <d v="2014-03-15T00:00:00"/>
    <d v="2014-03-16T00:00:00"/>
    <n v="0"/>
    <n v="0"/>
    <n v="747"/>
    <n v="0"/>
    <n v="0"/>
    <n v="0"/>
  </r>
  <r>
    <n v="10829"/>
    <s v="olivia hines"/>
    <s v="olivia"/>
    <s v="hines"/>
    <d v="2013-10-24T00:00:00"/>
    <x v="1"/>
    <d v="1993-09-30T00:00:00"/>
    <n v="22"/>
    <x v="2"/>
    <x v="1"/>
    <n v="0"/>
    <n v="6"/>
    <n v="0"/>
    <n v="0"/>
    <n v="1"/>
    <n v="-97"/>
    <d v="2013-07-19T02:07:24"/>
    <d v="2013-10-23T09:05:04"/>
    <s v="13010086CF10A"/>
    <d v="2013-07-19T00:00:00"/>
    <m/>
    <n v="97"/>
    <x v="0"/>
    <s v="Burglary Unoccupied Dwelling"/>
    <x v="0"/>
    <m/>
    <m/>
    <m/>
    <m/>
    <m/>
    <m/>
    <m/>
    <m/>
    <n v="0"/>
    <m/>
    <m/>
    <m/>
    <m/>
    <s v="Risk of Recidivism"/>
    <n v="6"/>
    <s v="Medium"/>
    <d v="2013-10-24T00:00:00"/>
    <s v="Risk of Violence"/>
    <n v="6"/>
    <s v="Medium"/>
    <d v="2013-10-24T00:00:00"/>
    <d v="2014-05-13T00:00:00"/>
    <d v="2014-06-20T00:00:00"/>
    <n v="1"/>
    <n v="0"/>
    <n v="201"/>
    <n v="0"/>
    <n v="0"/>
    <n v="0"/>
  </r>
  <r>
    <n v="10831"/>
    <s v="tiffany miller"/>
    <s v="tiffany"/>
    <s v="miller"/>
    <d v="2013-12-05T00:00:00"/>
    <x v="1"/>
    <d v="1989-03-12T00:00:00"/>
    <n v="27"/>
    <x v="1"/>
    <x v="2"/>
    <n v="0"/>
    <n v="8"/>
    <n v="0"/>
    <n v="0"/>
    <n v="0"/>
    <n v="0"/>
    <d v="2013-12-05T03:52:06"/>
    <d v="2013-12-05T08:05:45"/>
    <s v="13022575MM10A"/>
    <d v="2013-12-05T00:00:00"/>
    <m/>
    <n v="0"/>
    <x v="1"/>
    <s v="Battery"/>
    <x v="1"/>
    <s v="14001864CF10A"/>
    <s v="(F3)"/>
    <n v="1"/>
    <d v="2014-02-09T00:00:00"/>
    <s v="Resist Officer w/Violence"/>
    <d v="2014-02-10T00:00:00"/>
    <d v="2014-03-03T00:00:00"/>
    <m/>
    <n v="1"/>
    <s v="14001864CF10A"/>
    <s v="(F3)"/>
    <d v="2014-02-09T00:00:00"/>
    <s v="Battery on Law Enforc Officer"/>
    <s v="Risk of Recidivism"/>
    <n v="8"/>
    <s v="High"/>
    <d v="2013-12-05T00:00:00"/>
    <s v="Risk of Violence"/>
    <n v="6"/>
    <s v="Medium"/>
    <d v="2013-12-05T00:00:00"/>
    <d v="2016-02-13T00:00:00"/>
    <d v="2016-02-20T00:00:00"/>
    <n v="0"/>
    <n v="0"/>
    <n v="66"/>
    <n v="1"/>
    <n v="1"/>
    <n v="1"/>
  </r>
  <r>
    <n v="10835"/>
    <s v="nicolas barahonaneira"/>
    <s v="nicolas"/>
    <s v="barahonaneira"/>
    <d v="2013-08-15T00:00:00"/>
    <x v="0"/>
    <d v="1993-01-30T00:00:00"/>
    <n v="23"/>
    <x v="2"/>
    <x v="3"/>
    <n v="0"/>
    <n v="5"/>
    <n v="0"/>
    <n v="0"/>
    <n v="2"/>
    <n v="-1"/>
    <d v="2013-08-14T09:28:22"/>
    <d v="2013-08-16T10:44:46"/>
    <s v="13011425CF10A"/>
    <d v="2013-08-14T00:00:00"/>
    <m/>
    <n v="1"/>
    <x v="0"/>
    <s v="Burglary Conveyance Armed"/>
    <x v="0"/>
    <m/>
    <m/>
    <m/>
    <m/>
    <m/>
    <m/>
    <m/>
    <m/>
    <n v="0"/>
    <m/>
    <m/>
    <m/>
    <m/>
    <s v="Risk of Recidivism"/>
    <n v="5"/>
    <s v="Medium"/>
    <d v="2013-08-15T00:00:00"/>
    <s v="Risk of Violence"/>
    <n v="4"/>
    <s v="Low"/>
    <d v="2013-08-15T00:00:00"/>
    <d v="2013-08-14T00:00:00"/>
    <d v="2013-08-16T00:00:00"/>
    <n v="2"/>
    <n v="1"/>
    <n v="960"/>
    <n v="0"/>
    <n v="0"/>
    <n v="0"/>
  </r>
  <r>
    <n v="10837"/>
    <s v="oscar andrews"/>
    <s v="oscar"/>
    <s v="andrews"/>
    <d v="2013-08-15T00:00:00"/>
    <x v="0"/>
    <d v="1969-01-05T00:00:00"/>
    <n v="47"/>
    <x v="0"/>
    <x v="1"/>
    <n v="0"/>
    <n v="6"/>
    <n v="0"/>
    <n v="0"/>
    <n v="14"/>
    <n v="-1"/>
    <d v="2013-08-14T05:27:06"/>
    <d v="2013-09-14T05:54:00"/>
    <s v="13015392MM10A"/>
    <d v="2013-08-14T00:00:00"/>
    <m/>
    <n v="1"/>
    <x v="1"/>
    <s v="Battery"/>
    <x v="0"/>
    <m/>
    <m/>
    <m/>
    <m/>
    <m/>
    <m/>
    <m/>
    <m/>
    <n v="0"/>
    <m/>
    <m/>
    <m/>
    <m/>
    <s v="Risk of Recidivism"/>
    <n v="6"/>
    <s v="Medium"/>
    <d v="2013-08-15T00:00:00"/>
    <s v="Risk of Violence"/>
    <n v="1"/>
    <s v="Low"/>
    <d v="2013-08-15T00:00:00"/>
    <d v="2013-08-14T00:00:00"/>
    <d v="2013-09-14T00:00:00"/>
    <n v="14"/>
    <n v="30"/>
    <n v="960"/>
    <n v="0"/>
    <n v="0"/>
    <n v="0"/>
  </r>
  <r>
    <n v="10839"/>
    <s v="michael gardner"/>
    <s v="michael"/>
    <s v="gardner"/>
    <d v="2013-10-04T00:00:00"/>
    <x v="0"/>
    <d v="1977-08-25T00:00:00"/>
    <n v="38"/>
    <x v="1"/>
    <x v="1"/>
    <n v="2"/>
    <n v="9"/>
    <n v="3"/>
    <n v="0"/>
    <n v="16"/>
    <n v="28"/>
    <d v="2013-11-01T05:17:12"/>
    <d v="2013-12-04T09:22:13"/>
    <s v="13012958MM10A"/>
    <d v="2013-07-08T00:00:00"/>
    <m/>
    <n v="88"/>
    <x v="1"/>
    <s v="Battery"/>
    <x v="1"/>
    <s v="13045764TC10A"/>
    <s v="(M2)"/>
    <n v="0"/>
    <d v="2013-11-01T00:00:00"/>
    <s v="Operating W/O Valid License"/>
    <d v="2013-11-01T00:00:00"/>
    <d v="2013-12-04T00:00:00"/>
    <m/>
    <n v="1"/>
    <s v="14001900CF10A"/>
    <s v="(F2)"/>
    <d v="2014-02-10T00:00:00"/>
    <s v="Agg Battery Grt/Bod/Harm"/>
    <s v="Risk of Recidivism"/>
    <n v="9"/>
    <s v="High"/>
    <d v="2013-10-04T00:00:00"/>
    <s v="Risk of Violence"/>
    <n v="6"/>
    <s v="Medium"/>
    <d v="2013-10-04T00:00:00"/>
    <d v="2013-11-01T00:00:00"/>
    <d v="2013-12-04T00:00:00"/>
    <n v="16"/>
    <n v="0"/>
    <n v="28"/>
    <n v="1"/>
    <n v="1"/>
    <n v="1"/>
  </r>
  <r>
    <n v="10843"/>
    <s v="edward mejia"/>
    <s v="edward"/>
    <s v="mejia"/>
    <d v="2014-01-29T00:00:00"/>
    <x v="0"/>
    <d v="1991-08-12T00:00:00"/>
    <n v="24"/>
    <x v="2"/>
    <x v="3"/>
    <n v="0"/>
    <n v="3"/>
    <n v="0"/>
    <n v="0"/>
    <n v="0"/>
    <n v="0"/>
    <d v="2014-01-29T03:01:54"/>
    <d v="2014-01-29T10:17:24"/>
    <s v="14001636MM10A"/>
    <d v="2014-01-29T00:00:00"/>
    <m/>
    <n v="0"/>
    <x v="1"/>
    <s v="Battery"/>
    <x v="0"/>
    <m/>
    <m/>
    <m/>
    <m/>
    <m/>
    <m/>
    <m/>
    <m/>
    <n v="0"/>
    <m/>
    <m/>
    <m/>
    <m/>
    <s v="Risk of Recidivism"/>
    <n v="3"/>
    <s v="Low"/>
    <d v="2014-01-29T00:00:00"/>
    <s v="Risk of Violence"/>
    <n v="5"/>
    <s v="Medium"/>
    <d v="2014-01-29T00:00:00"/>
    <d v="2014-01-29T00:00:00"/>
    <d v="2014-01-29T00:00:00"/>
    <n v="0"/>
    <n v="0"/>
    <n v="793"/>
    <n v="0"/>
    <n v="0"/>
    <n v="0"/>
  </r>
  <r>
    <n v="10848"/>
    <s v="joseph alvardo"/>
    <s v="joseph"/>
    <s v="alvardo"/>
    <d v="2013-04-19T00:00:00"/>
    <x v="0"/>
    <d v="1985-01-26T00:00:00"/>
    <n v="31"/>
    <x v="1"/>
    <x v="1"/>
    <n v="0"/>
    <n v="6"/>
    <n v="0"/>
    <n v="0"/>
    <n v="1"/>
    <m/>
    <m/>
    <m/>
    <s v="08020871CF10A"/>
    <m/>
    <d v="2009-09-03T00:00:00"/>
    <n v="1324"/>
    <x v="0"/>
    <s v="arrest case no charge"/>
    <x v="0"/>
    <m/>
    <m/>
    <m/>
    <m/>
    <m/>
    <m/>
    <m/>
    <m/>
    <n v="0"/>
    <m/>
    <m/>
    <m/>
    <m/>
    <s v="Risk of Recidivism"/>
    <n v="6"/>
    <s v="Medium"/>
    <d v="2013-04-19T00:00:00"/>
    <s v="Risk of Violence"/>
    <n v="6"/>
    <s v="Medium"/>
    <d v="2013-04-19T00:00:00"/>
    <d v="2009-11-17T00:00:00"/>
    <d v="2012-02-02T00:00:00"/>
    <n v="1"/>
    <n v="0"/>
    <n v="1078"/>
    <n v="0"/>
    <n v="0"/>
    <n v="0"/>
  </r>
  <r>
    <n v="10854"/>
    <s v="alvaro saraviaciudadreal"/>
    <s v="alvaro"/>
    <s v="saraviaciudadreal"/>
    <d v="2013-09-04T00:00:00"/>
    <x v="0"/>
    <d v="1977-10-25T00:00:00"/>
    <n v="38"/>
    <x v="1"/>
    <x v="0"/>
    <n v="0"/>
    <n v="2"/>
    <n v="0"/>
    <n v="0"/>
    <n v="0"/>
    <n v="-2"/>
    <d v="2013-09-02T02:06:21"/>
    <d v="2013-09-03T07:40:54"/>
    <s v="13016770MM10A"/>
    <d v="2013-09-01T00:00:00"/>
    <m/>
    <n v="3"/>
    <x v="1"/>
    <s v="Battery"/>
    <x v="0"/>
    <m/>
    <m/>
    <m/>
    <m/>
    <m/>
    <m/>
    <m/>
    <m/>
    <n v="0"/>
    <m/>
    <m/>
    <m/>
    <m/>
    <s v="Risk of Recidivism"/>
    <n v="2"/>
    <s v="Low"/>
    <d v="2013-09-04T00:00:00"/>
    <s v="Risk of Violence"/>
    <n v="1"/>
    <s v="Low"/>
    <d v="2013-09-04T00:00:00"/>
    <d v="2013-09-02T00:00:00"/>
    <d v="2013-09-03T00:00:00"/>
    <n v="0"/>
    <n v="0"/>
    <n v="940"/>
    <n v="0"/>
    <n v="0"/>
    <n v="0"/>
  </r>
  <r>
    <n v="10858"/>
    <s v="odainey rodney"/>
    <s v="odainey"/>
    <s v="rodney"/>
    <d v="2013-11-16T00:00:00"/>
    <x v="0"/>
    <d v="1989-09-25T00:00:00"/>
    <n v="26"/>
    <x v="1"/>
    <x v="1"/>
    <n v="0"/>
    <n v="2"/>
    <n v="0"/>
    <n v="0"/>
    <n v="0"/>
    <n v="0"/>
    <d v="2013-11-16T04:21:20"/>
    <d v="2013-11-19T03:33:50"/>
    <s v="13015927CF10A"/>
    <d v="2013-11-15T00:00:00"/>
    <m/>
    <n v="1"/>
    <x v="0"/>
    <s v="Burglary Conveyance Assault/Bat"/>
    <x v="0"/>
    <m/>
    <m/>
    <m/>
    <m/>
    <m/>
    <m/>
    <m/>
    <m/>
    <n v="0"/>
    <m/>
    <m/>
    <m/>
    <m/>
    <s v="Risk of Recidivism"/>
    <n v="2"/>
    <s v="Low"/>
    <d v="2013-11-16T00:00:00"/>
    <s v="Risk of Violence"/>
    <n v="3"/>
    <s v="Low"/>
    <d v="2013-11-16T00:00:00"/>
    <d v="2013-11-16T00:00:00"/>
    <d v="2013-11-19T00:00:00"/>
    <n v="0"/>
    <n v="3"/>
    <n v="867"/>
    <n v="0"/>
    <n v="0"/>
    <n v="0"/>
  </r>
  <r>
    <n v="10859"/>
    <s v="miah johnson"/>
    <s v="miah"/>
    <s v="johnson"/>
    <d v="2013-09-13T00:00:00"/>
    <x v="1"/>
    <d v="1987-11-26T00:00:00"/>
    <n v="28"/>
    <x v="1"/>
    <x v="1"/>
    <n v="0"/>
    <n v="8"/>
    <n v="0"/>
    <n v="0"/>
    <n v="5"/>
    <n v="-1"/>
    <d v="2013-09-12T09:19:13"/>
    <d v="2013-09-13T08:10:02"/>
    <s v="13012896CF10A"/>
    <d v="2013-09-12T00:00:00"/>
    <m/>
    <n v="1"/>
    <x v="0"/>
    <s v="Poss Anti-Shoplifting Device"/>
    <x v="0"/>
    <m/>
    <m/>
    <m/>
    <m/>
    <m/>
    <m/>
    <m/>
    <m/>
    <n v="0"/>
    <m/>
    <m/>
    <m/>
    <m/>
    <s v="Risk of Recidivism"/>
    <n v="8"/>
    <s v="High"/>
    <d v="2013-09-13T00:00:00"/>
    <s v="Risk of Violence"/>
    <n v="4"/>
    <s v="Low"/>
    <d v="2013-09-13T00:00:00"/>
    <d v="2013-09-12T00:00:00"/>
    <d v="2013-09-13T00:00:00"/>
    <n v="5"/>
    <n v="0"/>
    <n v="931"/>
    <n v="0"/>
    <n v="0"/>
    <n v="0"/>
  </r>
  <r>
    <n v="10860"/>
    <s v="alreegus holmes"/>
    <s v="alreegus"/>
    <s v="holmes"/>
    <d v="2014-02-19T00:00:00"/>
    <x v="0"/>
    <d v="1972-09-13T00:00:00"/>
    <n v="43"/>
    <x v="1"/>
    <x v="1"/>
    <n v="0"/>
    <n v="6"/>
    <n v="0"/>
    <n v="0"/>
    <n v="5"/>
    <n v="0"/>
    <d v="2014-02-19T04:03:28"/>
    <d v="2014-03-05T10:06:18"/>
    <s v="09024482MM10A"/>
    <m/>
    <d v="2011-02-10T00:00:00"/>
    <n v="1105"/>
    <x v="1"/>
    <s v="arrest case no charge"/>
    <x v="0"/>
    <m/>
    <m/>
    <m/>
    <m/>
    <m/>
    <m/>
    <m/>
    <m/>
    <n v="0"/>
    <m/>
    <m/>
    <m/>
    <m/>
    <s v="Risk of Recidivism"/>
    <n v="6"/>
    <s v="Medium"/>
    <d v="2014-02-19T00:00:00"/>
    <s v="Risk of Violence"/>
    <n v="7"/>
    <s v="Medium"/>
    <d v="2014-02-19T00:00:00"/>
    <d v="2014-02-19T00:00:00"/>
    <d v="2014-03-05T00:00:00"/>
    <n v="5"/>
    <n v="14"/>
    <n v="772"/>
    <n v="0"/>
    <n v="0"/>
    <n v="0"/>
  </r>
  <r>
    <n v="10863"/>
    <s v="omar browne"/>
    <s v="omar"/>
    <s v="browne"/>
    <d v="2014-01-08T00:00:00"/>
    <x v="0"/>
    <d v="1986-09-22T00:00:00"/>
    <n v="29"/>
    <x v="1"/>
    <x v="1"/>
    <n v="0"/>
    <n v="2"/>
    <n v="0"/>
    <n v="0"/>
    <n v="2"/>
    <n v="-1"/>
    <d v="2014-01-07T08:32:58"/>
    <d v="2014-01-08T12:24:55"/>
    <s v="14000285CF10A"/>
    <d v="2014-01-07T00:00:00"/>
    <m/>
    <n v="1"/>
    <x v="0"/>
    <s v="Possession of Cannabis"/>
    <x v="1"/>
    <s v="15009255CF10A"/>
    <s v="(F2)"/>
    <n v="0"/>
    <d v="2015-07-18T00:00:00"/>
    <s v="Burglary Dwelling Occupied"/>
    <d v="2015-07-18T00:00:00"/>
    <d v="2015-07-19T00:00:00"/>
    <m/>
    <n v="1"/>
    <s v="15009255CF10A"/>
    <s v="(M1)"/>
    <d v="2015-07-17T00:00:00"/>
    <s v="Battery"/>
    <s v="Risk of Recidivism"/>
    <n v="2"/>
    <s v="Low"/>
    <d v="2014-01-08T00:00:00"/>
    <s v="Risk of Violence"/>
    <n v="2"/>
    <s v="Low"/>
    <d v="2014-01-08T00:00:00"/>
    <d v="2015-07-18T00:00:00"/>
    <d v="2015-07-19T00:00:00"/>
    <n v="2"/>
    <n v="0"/>
    <n v="556"/>
    <n v="1"/>
    <n v="1"/>
    <n v="1"/>
  </r>
  <r>
    <n v="10865"/>
    <s v="douglas bell"/>
    <s v="douglas"/>
    <s v="bell"/>
    <d v="2013-03-07T00:00:00"/>
    <x v="0"/>
    <d v="1941-07-10T00:00:00"/>
    <n v="74"/>
    <x v="0"/>
    <x v="2"/>
    <n v="0"/>
    <n v="1"/>
    <n v="0"/>
    <n v="0"/>
    <n v="2"/>
    <n v="-1"/>
    <d v="2013-03-06T11:28:06"/>
    <d v="2013-03-16T01:41:01"/>
    <s v="05003601CF10A"/>
    <m/>
    <d v="2013-03-06T00:00:00"/>
    <n v="1"/>
    <x v="0"/>
    <s v="arrest case no charge"/>
    <x v="0"/>
    <m/>
    <m/>
    <m/>
    <m/>
    <m/>
    <m/>
    <m/>
    <m/>
    <n v="0"/>
    <m/>
    <m/>
    <m/>
    <m/>
    <s v="Risk of Recidivism"/>
    <n v="1"/>
    <s v="Low"/>
    <d v="2013-03-07T00:00:00"/>
    <s v="Risk of Violence"/>
    <n v="1"/>
    <s v="Low"/>
    <d v="2013-03-07T00:00:00"/>
    <d v="2013-03-06T00:00:00"/>
    <d v="2013-03-16T00:00:00"/>
    <n v="2"/>
    <n v="9"/>
    <n v="1121"/>
    <n v="0"/>
    <n v="0"/>
    <n v="0"/>
  </r>
  <r>
    <n v="10869"/>
    <s v="jeffrey jackson"/>
    <s v="jeffrey"/>
    <s v="jackson"/>
    <d v="2013-05-08T00:00:00"/>
    <x v="0"/>
    <d v="1968-12-03T00:00:00"/>
    <n v="47"/>
    <x v="0"/>
    <x v="1"/>
    <n v="0"/>
    <n v="10"/>
    <n v="0"/>
    <n v="0"/>
    <n v="4"/>
    <n v="-1"/>
    <d v="2013-05-07T04:24:58"/>
    <d v="2013-07-10T11:23:00"/>
    <s v="13006520CF10A"/>
    <d v="2013-05-07T00:00:00"/>
    <m/>
    <n v="1"/>
    <x v="0"/>
    <s v="Possession of Cocaine"/>
    <x v="1"/>
    <s v="14009697CF10A"/>
    <s v="(F3)"/>
    <n v="0"/>
    <d v="2014-07-16T00:00:00"/>
    <s v="Possession of Cocaine"/>
    <d v="2014-07-16T00:00:00"/>
    <d v="2014-11-11T00:00:00"/>
    <m/>
    <n v="1"/>
    <s v="15003240CF10A"/>
    <s v="(F2)"/>
    <d v="2015-03-09T00:00:00"/>
    <s v="Arson II (Vehicle)"/>
    <s v="Risk of Recidivism"/>
    <n v="10"/>
    <s v="High"/>
    <d v="2013-05-08T00:00:00"/>
    <s v="Risk of Violence"/>
    <n v="2"/>
    <s v="Low"/>
    <d v="2013-05-08T00:00:00"/>
    <d v="2013-10-14T00:00:00"/>
    <d v="2014-04-25T00:00:00"/>
    <n v="4"/>
    <n v="63"/>
    <n v="159"/>
    <n v="0"/>
    <n v="1"/>
    <n v="1"/>
  </r>
  <r>
    <n v="10871"/>
    <s v="gina hawkins"/>
    <s v="gina"/>
    <s v="hawkins"/>
    <d v="2013-04-01T00:00:00"/>
    <x v="1"/>
    <d v="1972-07-28T00:00:00"/>
    <n v="43"/>
    <x v="1"/>
    <x v="2"/>
    <n v="0"/>
    <n v="1"/>
    <n v="0"/>
    <n v="0"/>
    <n v="0"/>
    <n v="-2"/>
    <d v="2013-03-30T11:02:54"/>
    <d v="2013-03-31T02:41:31"/>
    <s v="13006131MM10A"/>
    <d v="2013-03-30T00:00:00"/>
    <m/>
    <n v="2"/>
    <x v="1"/>
    <s v="Driving Under The Influence"/>
    <x v="0"/>
    <m/>
    <m/>
    <m/>
    <m/>
    <m/>
    <m/>
    <m/>
    <m/>
    <n v="0"/>
    <m/>
    <m/>
    <m/>
    <m/>
    <s v="Risk of Recidivism"/>
    <n v="1"/>
    <s v="Low"/>
    <d v="2013-04-01T00:00:00"/>
    <s v="Risk of Violence"/>
    <n v="1"/>
    <s v="Low"/>
    <d v="2013-04-01T00:00:00"/>
    <d v="2013-03-30T00:00:00"/>
    <d v="2013-03-31T00:00:00"/>
    <n v="0"/>
    <n v="0"/>
    <n v="1096"/>
    <n v="0"/>
    <n v="0"/>
    <n v="0"/>
  </r>
  <r>
    <n v="10874"/>
    <s v="laneatra brown"/>
    <s v="laneatra"/>
    <s v="brown"/>
    <d v="2013-10-21T00:00:00"/>
    <x v="1"/>
    <d v="1992-01-26T00:00:00"/>
    <n v="24"/>
    <x v="2"/>
    <x v="1"/>
    <n v="0"/>
    <n v="4"/>
    <n v="0"/>
    <n v="0"/>
    <n v="0"/>
    <n v="-3"/>
    <d v="2013-10-18T10:54:07"/>
    <d v="2013-10-19T05:46:07"/>
    <s v="13014619CF10A"/>
    <d v="2013-10-18T00:00:00"/>
    <m/>
    <n v="3"/>
    <x v="0"/>
    <s v="Corrupt Public Servant"/>
    <x v="0"/>
    <m/>
    <m/>
    <m/>
    <m/>
    <m/>
    <m/>
    <m/>
    <m/>
    <n v="0"/>
    <m/>
    <m/>
    <m/>
    <m/>
    <s v="Risk of Recidivism"/>
    <n v="4"/>
    <s v="Low"/>
    <d v="2013-10-21T00:00:00"/>
    <s v="Risk of Violence"/>
    <n v="4"/>
    <s v="Low"/>
    <d v="2013-10-21T00:00:00"/>
    <d v="2015-07-20T00:00:00"/>
    <d v="2015-07-21T00:00:00"/>
    <n v="0"/>
    <n v="0"/>
    <n v="637"/>
    <n v="0"/>
    <n v="0"/>
    <n v="0"/>
  </r>
  <r>
    <n v="10875"/>
    <s v="jeremy gordontoylor"/>
    <s v="jeremy"/>
    <s v="gordontoylor"/>
    <d v="2013-01-30T00:00:00"/>
    <x v="0"/>
    <d v="1990-04-07T00:00:00"/>
    <n v="26"/>
    <x v="1"/>
    <x v="4"/>
    <n v="0"/>
    <n v="3"/>
    <n v="0"/>
    <n v="0"/>
    <n v="2"/>
    <n v="-1"/>
    <d v="2013-01-29T12:36:15"/>
    <d v="2013-08-17T05:08:15"/>
    <s v="12017918CF10A"/>
    <m/>
    <d v="2013-01-29T00:00:00"/>
    <n v="1"/>
    <x v="0"/>
    <s v="arrest case no charge"/>
    <x v="1"/>
    <s v="14011963MM10A"/>
    <s v="(M1)"/>
    <n v="0"/>
    <d v="2014-08-07T00:00:00"/>
    <s v="Tresspass in Struct/Convey Occupy"/>
    <d v="2014-08-07T00:00:00"/>
    <d v="2014-08-25T00:00:00"/>
    <m/>
    <n v="1"/>
    <s v="14015887CF10A"/>
    <s v="(F3)"/>
    <d v="2014-11-26T00:00:00"/>
    <s v="Att Robbery Sudd Snatch No Weap"/>
    <s v="Risk of Recidivism"/>
    <n v="3"/>
    <s v="Low"/>
    <d v="2013-01-30T00:00:00"/>
    <s v="Risk of Violence"/>
    <n v="5"/>
    <s v="Medium"/>
    <d v="2013-01-30T00:00:00"/>
    <d v="2013-12-12T00:00:00"/>
    <d v="2013-12-17T00:00:00"/>
    <n v="2"/>
    <n v="199"/>
    <n v="316"/>
    <n v="0"/>
    <n v="1"/>
    <n v="1"/>
  </r>
  <r>
    <n v="10876"/>
    <s v="alfonso jackson"/>
    <s v="alfonso"/>
    <s v="jackson"/>
    <d v="2013-04-22T00:00:00"/>
    <x v="0"/>
    <d v="1959-12-06T00:00:00"/>
    <n v="56"/>
    <x v="0"/>
    <x v="1"/>
    <n v="0"/>
    <n v="2"/>
    <n v="0"/>
    <n v="0"/>
    <n v="0"/>
    <n v="-1"/>
    <d v="2013-04-21T01:36:24"/>
    <d v="2013-04-22T01:00:45"/>
    <s v="13007672MM10A"/>
    <d v="2013-04-21T00:00:00"/>
    <m/>
    <n v="1"/>
    <x v="1"/>
    <s v="Battery"/>
    <x v="0"/>
    <m/>
    <m/>
    <m/>
    <m/>
    <m/>
    <m/>
    <m/>
    <m/>
    <n v="0"/>
    <m/>
    <m/>
    <m/>
    <m/>
    <s v="Risk of Recidivism"/>
    <n v="2"/>
    <s v="Low"/>
    <d v="2013-04-22T00:00:00"/>
    <s v="Risk of Violence"/>
    <n v="1"/>
    <s v="Low"/>
    <d v="2013-04-22T00:00:00"/>
    <d v="2013-04-21T00:00:00"/>
    <d v="2013-04-22T00:00:00"/>
    <n v="0"/>
    <n v="0"/>
    <n v="1075"/>
    <n v="0"/>
    <n v="0"/>
    <n v="0"/>
  </r>
  <r>
    <n v="10879"/>
    <s v="muhammad altaf"/>
    <s v="muhammad"/>
    <s v="altaf"/>
    <d v="2013-12-23T00:00:00"/>
    <x v="0"/>
    <d v="1966-04-22T00:00:00"/>
    <n v="49"/>
    <x v="0"/>
    <x v="2"/>
    <n v="0"/>
    <n v="1"/>
    <n v="0"/>
    <n v="0"/>
    <n v="0"/>
    <n v="-1"/>
    <d v="2013-12-22T03:16:48"/>
    <d v="2013-12-23T04:13:00"/>
    <s v="13017629CF10A"/>
    <d v="2013-12-22T00:00:00"/>
    <m/>
    <n v="1"/>
    <x v="0"/>
    <s v="Grand Theft in the 3rd Degree"/>
    <x v="0"/>
    <m/>
    <m/>
    <m/>
    <m/>
    <m/>
    <m/>
    <m/>
    <m/>
    <n v="0"/>
    <m/>
    <m/>
    <m/>
    <m/>
    <s v="Risk of Recidivism"/>
    <n v="1"/>
    <s v="Low"/>
    <d v="2013-12-23T00:00:00"/>
    <s v="Risk of Violence"/>
    <n v="1"/>
    <s v="Low"/>
    <d v="2013-12-23T00:00:00"/>
    <d v="2013-12-22T00:00:00"/>
    <d v="2013-12-23T00:00:00"/>
    <n v="0"/>
    <n v="0"/>
    <n v="830"/>
    <n v="0"/>
    <n v="0"/>
    <n v="0"/>
  </r>
  <r>
    <n v="10880"/>
    <s v="jeanne allen"/>
    <s v="jeanne"/>
    <s v="allen"/>
    <d v="2013-09-16T00:00:00"/>
    <x v="1"/>
    <d v="1979-05-15T00:00:00"/>
    <n v="36"/>
    <x v="1"/>
    <x v="0"/>
    <n v="0"/>
    <n v="1"/>
    <n v="0"/>
    <n v="0"/>
    <n v="1"/>
    <n v="-1"/>
    <d v="2013-09-15T12:56:55"/>
    <d v="2013-09-16T09:34:51"/>
    <s v="13017576MM10A"/>
    <d v="2013-09-1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9-16T00:00:00"/>
    <s v="Risk of Violence"/>
    <n v="1"/>
    <s v="Low"/>
    <d v="2013-09-16T00:00:00"/>
    <d v="2013-09-15T00:00:00"/>
    <d v="2013-09-16T00:00:00"/>
    <n v="1"/>
    <n v="0"/>
    <n v="928"/>
    <n v="0"/>
    <n v="0"/>
    <n v="0"/>
  </r>
  <r>
    <n v="10882"/>
    <s v="adrian harper"/>
    <s v="adrian"/>
    <s v="harper"/>
    <d v="2014-01-13T00:00:00"/>
    <x v="1"/>
    <d v="1992-02-18T00:00:00"/>
    <n v="24"/>
    <x v="2"/>
    <x v="2"/>
    <n v="0"/>
    <n v="4"/>
    <n v="0"/>
    <n v="0"/>
    <n v="1"/>
    <n v="-3"/>
    <d v="2014-01-10T05:37:54"/>
    <d v="2014-01-13T11:49:39"/>
    <s v="14000458CF10A"/>
    <d v="2014-01-10T00:00:00"/>
    <m/>
    <n v="3"/>
    <x v="0"/>
    <s v="Burglary Structure Occupied"/>
    <x v="0"/>
    <m/>
    <m/>
    <m/>
    <m/>
    <m/>
    <m/>
    <m/>
    <m/>
    <n v="0"/>
    <m/>
    <m/>
    <m/>
    <m/>
    <s v="Risk of Recidivism"/>
    <n v="4"/>
    <s v="Low"/>
    <d v="2014-01-13T00:00:00"/>
    <s v="Risk of Violence"/>
    <n v="4"/>
    <s v="Low"/>
    <d v="2014-01-13T00:00:00"/>
    <d v="2014-01-10T00:00:00"/>
    <d v="2014-01-13T00:00:00"/>
    <n v="1"/>
    <n v="0"/>
    <n v="809"/>
    <n v="0"/>
    <n v="0"/>
    <n v="0"/>
  </r>
  <r>
    <n v="10884"/>
    <s v="michael russo"/>
    <s v="michael"/>
    <s v="russo"/>
    <d v="2013-02-01T00:00:00"/>
    <x v="0"/>
    <d v="1988-03-16T00:00:00"/>
    <n v="28"/>
    <x v="1"/>
    <x v="2"/>
    <n v="0"/>
    <n v="6"/>
    <n v="0"/>
    <n v="0"/>
    <n v="11"/>
    <n v="-1"/>
    <d v="2013-01-31T06:11:58"/>
    <d v="2013-02-01T08:36:46"/>
    <s v="13001560CF10A"/>
    <m/>
    <d v="2013-01-31T00:00:00"/>
    <n v="1"/>
    <x v="0"/>
    <s v="arrest case no charge"/>
    <x v="1"/>
    <s v="15004516MM40A"/>
    <s v="(M2)"/>
    <m/>
    <d v="2015-11-22T00:00:00"/>
    <s v="Driving License Suspended"/>
    <m/>
    <m/>
    <m/>
    <n v="0"/>
    <m/>
    <m/>
    <m/>
    <m/>
    <s v="Risk of Recidivism"/>
    <n v="6"/>
    <s v="Medium"/>
    <d v="2013-02-01T00:00:00"/>
    <s v="Risk of Violence"/>
    <n v="5"/>
    <s v="Medium"/>
    <d v="2013-02-01T00:00:00"/>
    <d v="2013-01-31T00:00:00"/>
    <d v="2013-02-01T00:00:00"/>
    <n v="11"/>
    <n v="0"/>
    <n v="1024"/>
    <n v="1"/>
    <n v="0"/>
    <n v="0"/>
  </r>
  <r>
    <n v="10888"/>
    <s v="kemisha douglas"/>
    <s v="kemisha"/>
    <s v="douglas"/>
    <d v="2014-05-23T00:00:00"/>
    <x v="1"/>
    <d v="1989-12-19T00:00:00"/>
    <n v="26"/>
    <x v="1"/>
    <x v="1"/>
    <n v="0"/>
    <n v="8"/>
    <n v="0"/>
    <n v="0"/>
    <n v="4"/>
    <n v="-1"/>
    <d v="2014-05-22T04:00:39"/>
    <d v="2014-05-23T01:52:25"/>
    <s v="14008779CF10A"/>
    <d v="2014-05-22T00:00:00"/>
    <m/>
    <n v="1"/>
    <x v="0"/>
    <s v="Felony Battery"/>
    <x v="1"/>
    <s v="15007820CF10A"/>
    <s v="(M1)"/>
    <n v="0"/>
    <d v="2015-05-08T00:00:00"/>
    <s v="Possess Cannabis/20 Grams Or Less"/>
    <d v="2015-05-08T00:00:00"/>
    <d v="2015-05-15T00:00:00"/>
    <m/>
    <n v="1"/>
    <s v="15007820CF10A"/>
    <s v="(F3)"/>
    <d v="2015-05-08T00:00:00"/>
    <s v="Felony Battery w/Prior Convict"/>
    <s v="Risk of Recidivism"/>
    <n v="8"/>
    <s v="High"/>
    <d v="2014-05-23T00:00:00"/>
    <s v="Risk of Violence"/>
    <n v="4"/>
    <s v="Low"/>
    <d v="2014-05-23T00:00:00"/>
    <d v="2015-05-08T00:00:00"/>
    <d v="2015-05-15T00:00:00"/>
    <n v="4"/>
    <n v="0"/>
    <n v="350"/>
    <n v="1"/>
    <n v="1"/>
    <n v="1"/>
  </r>
  <r>
    <n v="10889"/>
    <s v="jerry brown"/>
    <s v="jerry"/>
    <s v="brown"/>
    <d v="2013-02-15T00:00:00"/>
    <x v="0"/>
    <d v="1959-10-30T00:00:00"/>
    <n v="56"/>
    <x v="0"/>
    <x v="1"/>
    <n v="0"/>
    <n v="7"/>
    <n v="0"/>
    <n v="0"/>
    <n v="4"/>
    <n v="-1"/>
    <d v="2013-02-14T07:01:45"/>
    <d v="2013-03-03T04:41:34"/>
    <s v="13002318CF10A"/>
    <d v="2013-02-14T00:00:00"/>
    <m/>
    <n v="1"/>
    <x v="0"/>
    <s v="Poss of Cocaine W/I/D/S 1000FT Park"/>
    <x v="0"/>
    <m/>
    <m/>
    <m/>
    <m/>
    <m/>
    <m/>
    <m/>
    <m/>
    <n v="0"/>
    <m/>
    <m/>
    <m/>
    <m/>
    <s v="Risk of Recidivism"/>
    <n v="7"/>
    <s v="Medium"/>
    <d v="2013-02-15T00:00:00"/>
    <s v="Risk of Violence"/>
    <n v="4"/>
    <s v="Low"/>
    <d v="2013-02-15T00:00:00"/>
    <d v="2013-02-14T00:00:00"/>
    <d v="2013-03-03T00:00:00"/>
    <n v="4"/>
    <n v="16"/>
    <n v="1141"/>
    <n v="0"/>
    <n v="0"/>
    <n v="0"/>
  </r>
  <r>
    <n v="10893"/>
    <s v="mark galavotti"/>
    <s v="mark"/>
    <s v="galavotti"/>
    <d v="2013-03-15T00:00:00"/>
    <x v="0"/>
    <d v="1957-10-18T00:00:00"/>
    <n v="58"/>
    <x v="0"/>
    <x v="2"/>
    <n v="0"/>
    <n v="2"/>
    <n v="0"/>
    <n v="0"/>
    <n v="8"/>
    <n v="-1"/>
    <d v="2013-03-14T03:26:36"/>
    <d v="2013-03-15T06:34:03"/>
    <s v="13003759CF10A"/>
    <d v="2013-03-14T00:00:00"/>
    <m/>
    <n v="1"/>
    <x v="1"/>
    <s v="Criminal Mischief"/>
    <x v="0"/>
    <m/>
    <m/>
    <m/>
    <m/>
    <m/>
    <m/>
    <m/>
    <m/>
    <n v="0"/>
    <m/>
    <m/>
    <m/>
    <m/>
    <s v="Risk of Recidivism"/>
    <n v="2"/>
    <s v="Low"/>
    <d v="2013-03-15T00:00:00"/>
    <s v="Risk of Violence"/>
    <n v="1"/>
    <s v="Low"/>
    <d v="2013-03-15T00:00:00"/>
    <d v="2013-03-14T00:00:00"/>
    <d v="2013-03-15T00:00:00"/>
    <n v="8"/>
    <n v="0"/>
    <n v="1113"/>
    <n v="0"/>
    <n v="0"/>
    <n v="0"/>
  </r>
  <r>
    <n v="10894"/>
    <s v="kevin williams"/>
    <s v="kevin"/>
    <s v="williams"/>
    <d v="2014-02-14T00:00:00"/>
    <x v="0"/>
    <d v="1982-04-24T00:00:00"/>
    <n v="33"/>
    <x v="1"/>
    <x v="1"/>
    <n v="0"/>
    <n v="4"/>
    <n v="0"/>
    <n v="0"/>
    <n v="3"/>
    <n v="0"/>
    <d v="2014-02-14T04:44:55"/>
    <d v="2014-02-14T08:28:11"/>
    <s v="14002138CF10A"/>
    <d v="2014-02-14T00:00:00"/>
    <m/>
    <n v="0"/>
    <x v="0"/>
    <s v="Carrying Concealed Firearm"/>
    <x v="0"/>
    <m/>
    <m/>
    <m/>
    <m/>
    <m/>
    <m/>
    <m/>
    <m/>
    <n v="0"/>
    <m/>
    <m/>
    <m/>
    <m/>
    <s v="Risk of Recidivism"/>
    <n v="4"/>
    <s v="Low"/>
    <d v="2014-02-14T00:00:00"/>
    <s v="Risk of Violence"/>
    <n v="4"/>
    <s v="Low"/>
    <d v="2014-02-14T00:00:00"/>
    <d v="2014-02-14T00:00:00"/>
    <d v="2014-02-14T00:00:00"/>
    <n v="3"/>
    <n v="0"/>
    <n v="777"/>
    <n v="0"/>
    <n v="0"/>
    <n v="0"/>
  </r>
  <r>
    <n v="10897"/>
    <s v="adam schult"/>
    <s v="adam"/>
    <s v="schult"/>
    <d v="2013-04-15T00:00:00"/>
    <x v="0"/>
    <d v="1990-05-20T00:00:00"/>
    <n v="25"/>
    <x v="1"/>
    <x v="2"/>
    <n v="4"/>
    <n v="8"/>
    <n v="0"/>
    <n v="0"/>
    <n v="5"/>
    <n v="-1"/>
    <d v="2013-04-14T07:01:35"/>
    <d v="2013-04-24T07:08:21"/>
    <s v="13007177MM10A"/>
    <d v="2013-04-14T00:00:00"/>
    <m/>
    <n v="1"/>
    <x v="1"/>
    <s v="Resist/Obstruct W/O Violence"/>
    <x v="1"/>
    <s v="15007528CF10A"/>
    <s v="(F2)"/>
    <m/>
    <d v="2015-04-27T00:00:00"/>
    <s v="Agg Fleeing/Eluding High Speed"/>
    <m/>
    <m/>
    <m/>
    <n v="1"/>
    <s v="15007528CF10A"/>
    <s v="(F2)"/>
    <d v="2015-04-27T00:00:00"/>
    <s v="Agg Fleeing/Eluding High Speed"/>
    <s v="Risk of Recidivism"/>
    <n v="8"/>
    <s v="High"/>
    <d v="2013-04-15T00:00:00"/>
    <s v="Risk of Violence"/>
    <n v="7"/>
    <s v="Medium"/>
    <d v="2013-04-15T00:00:00"/>
    <d v="2013-04-14T00:00:00"/>
    <d v="2013-04-24T00:00:00"/>
    <n v="5"/>
    <n v="9"/>
    <n v="742"/>
    <n v="1"/>
    <n v="0"/>
    <n v="0"/>
  </r>
  <r>
    <n v="10900"/>
    <s v="stanley givens"/>
    <s v="stanley"/>
    <s v="givens"/>
    <d v="2014-02-19T00:00:00"/>
    <x v="0"/>
    <d v="1992-10-01T00:00:00"/>
    <n v="23"/>
    <x v="2"/>
    <x v="1"/>
    <n v="0"/>
    <n v="2"/>
    <n v="0"/>
    <n v="1"/>
    <n v="0"/>
    <m/>
    <m/>
    <m/>
    <s v="14002360CF10A"/>
    <d v="2014-02-19T00:00:00"/>
    <m/>
    <n v="0"/>
    <x v="0"/>
    <s v="Felony Battery (Dom Strang)"/>
    <x v="0"/>
    <m/>
    <m/>
    <m/>
    <m/>
    <m/>
    <m/>
    <m/>
    <m/>
    <n v="0"/>
    <m/>
    <m/>
    <m/>
    <m/>
    <s v="Risk of Recidivism"/>
    <n v="2"/>
    <s v="Low"/>
    <d v="2014-02-19T00:00:00"/>
    <s v="Risk of Violence"/>
    <n v="3"/>
    <s v="Low"/>
    <d v="2014-02-19T00:00:00"/>
    <m/>
    <m/>
    <n v="0"/>
    <n v="0"/>
    <n v="772"/>
    <n v="0"/>
    <n v="0"/>
    <n v="0"/>
  </r>
  <r>
    <n v="10907"/>
    <s v="dominique akins"/>
    <s v="dominique"/>
    <s v="akins"/>
    <d v="2014-01-17T00:00:00"/>
    <x v="1"/>
    <d v="1986-04-13T00:00:00"/>
    <n v="30"/>
    <x v="1"/>
    <x v="2"/>
    <n v="0"/>
    <n v="5"/>
    <n v="0"/>
    <n v="0"/>
    <n v="3"/>
    <n v="0"/>
    <d v="2014-01-17T04:30:08"/>
    <d v="2014-01-18T03:33:37"/>
    <s v="14000768CF10A"/>
    <d v="2014-01-17T00:00:00"/>
    <m/>
    <n v="0"/>
    <x v="0"/>
    <s v="Driving While License Revoked"/>
    <x v="0"/>
    <m/>
    <m/>
    <m/>
    <m/>
    <m/>
    <m/>
    <m/>
    <m/>
    <n v="0"/>
    <m/>
    <m/>
    <m/>
    <m/>
    <s v="Risk of Recidivism"/>
    <n v="5"/>
    <s v="Medium"/>
    <d v="2014-01-17T00:00:00"/>
    <s v="Risk of Violence"/>
    <n v="2"/>
    <s v="Low"/>
    <d v="2014-01-17T00:00:00"/>
    <d v="2014-01-17T00:00:00"/>
    <d v="2014-01-18T00:00:00"/>
    <n v="3"/>
    <n v="1"/>
    <n v="805"/>
    <n v="0"/>
    <n v="0"/>
    <n v="0"/>
  </r>
  <r>
    <n v="10910"/>
    <s v="norberto nieves"/>
    <s v="norberto"/>
    <s v="nieves"/>
    <d v="2013-09-22T00:00:00"/>
    <x v="0"/>
    <d v="1985-01-19T00:00:00"/>
    <n v="31"/>
    <x v="1"/>
    <x v="3"/>
    <n v="0"/>
    <n v="6"/>
    <n v="0"/>
    <n v="0"/>
    <n v="1"/>
    <n v="-1"/>
    <d v="2013-09-21T07:38:34"/>
    <d v="2014-01-16T12:08:33"/>
    <s v="13018017MM10A"/>
    <d v="2013-09-21T00:00:00"/>
    <m/>
    <n v="1"/>
    <x v="1"/>
    <s v="Driving License Suspended"/>
    <x v="0"/>
    <m/>
    <m/>
    <m/>
    <m/>
    <m/>
    <m/>
    <m/>
    <m/>
    <n v="0"/>
    <m/>
    <m/>
    <m/>
    <m/>
    <s v="Risk of Recidivism"/>
    <n v="6"/>
    <s v="Medium"/>
    <d v="2013-09-22T00:00:00"/>
    <s v="Risk of Violence"/>
    <n v="5"/>
    <s v="Medium"/>
    <d v="2013-09-22T00:00:00"/>
    <d v="2013-09-21T00:00:00"/>
    <d v="2014-01-16T00:00:00"/>
    <n v="1"/>
    <n v="116"/>
    <n v="922"/>
    <n v="0"/>
    <n v="0"/>
    <n v="0"/>
  </r>
  <r>
    <n v="10911"/>
    <s v="gary balmer"/>
    <s v="gary"/>
    <s v="balmer"/>
    <d v="2013-08-22T00:00:00"/>
    <x v="0"/>
    <d v="1976-07-15T00:00:00"/>
    <n v="39"/>
    <x v="1"/>
    <x v="2"/>
    <n v="0"/>
    <n v="4"/>
    <n v="0"/>
    <n v="0"/>
    <n v="5"/>
    <n v="-60"/>
    <d v="2013-06-23T02:23:40"/>
    <d v="2013-06-24T08:43:12"/>
    <s v="13012010MM10A"/>
    <d v="2013-06-23T00:00:00"/>
    <m/>
    <n v="60"/>
    <x v="1"/>
    <s v="Battery"/>
    <x v="0"/>
    <m/>
    <m/>
    <m/>
    <m/>
    <m/>
    <m/>
    <m/>
    <m/>
    <n v="0"/>
    <m/>
    <m/>
    <m/>
    <m/>
    <s v="Risk of Recidivism"/>
    <n v="4"/>
    <s v="Low"/>
    <d v="2013-08-22T00:00:00"/>
    <s v="Risk of Violence"/>
    <n v="3"/>
    <s v="Low"/>
    <d v="2013-08-22T00:00:00"/>
    <d v="2013-06-23T00:00:00"/>
    <d v="2013-06-24T00:00:00"/>
    <n v="5"/>
    <n v="0"/>
    <n v="953"/>
    <n v="0"/>
    <n v="0"/>
    <n v="0"/>
  </r>
  <r>
    <n v="10913"/>
    <s v="miguelson pericles"/>
    <s v="miguelson"/>
    <s v="pericles"/>
    <d v="2013-05-13T00:00:00"/>
    <x v="0"/>
    <d v="1994-07-18T00:00:00"/>
    <n v="21"/>
    <x v="2"/>
    <x v="1"/>
    <n v="0"/>
    <n v="7"/>
    <n v="0"/>
    <n v="0"/>
    <n v="0"/>
    <n v="0"/>
    <d v="2013-05-13T02:38:51"/>
    <d v="2013-05-13T07:19:19"/>
    <s v="13006834CF10A"/>
    <d v="2013-05-13T00:00:00"/>
    <m/>
    <n v="0"/>
    <x v="0"/>
    <s v="Poss F/Arm Delinq"/>
    <x v="1"/>
    <s v="13028844TC10A"/>
    <s v="(M2)"/>
    <m/>
    <d v="2013-07-02T00:00:00"/>
    <s v="Operating W/O Valid License"/>
    <m/>
    <m/>
    <m/>
    <n v="1"/>
    <s v="13010999CF10A"/>
    <s v="(F3)"/>
    <d v="2013-08-06T00:00:00"/>
    <s v="Attempted Robbery  No Weapon"/>
    <s v="Risk of Recidivism"/>
    <n v="7"/>
    <s v="Medium"/>
    <d v="2013-05-13T00:00:00"/>
    <s v="Risk of Violence"/>
    <n v="7"/>
    <s v="Medium"/>
    <d v="2013-05-13T00:00:00"/>
    <d v="2015-10-26T00:00:00"/>
    <d v="2015-12-02T00:00:00"/>
    <n v="0"/>
    <n v="0"/>
    <n v="50"/>
    <n v="1"/>
    <n v="1"/>
    <n v="1"/>
  </r>
  <r>
    <n v="10917"/>
    <s v="darrell miller"/>
    <s v="darrell"/>
    <s v="miller"/>
    <d v="2014-12-24T00:00:00"/>
    <x v="0"/>
    <d v="1972-03-29T00:00:00"/>
    <n v="44"/>
    <x v="1"/>
    <x v="1"/>
    <n v="0"/>
    <n v="5"/>
    <n v="0"/>
    <n v="1"/>
    <n v="11"/>
    <n v="-1"/>
    <d v="2014-12-23T05:13:16"/>
    <d v="2014-12-24T09:02:38"/>
    <s v="14011986CF10A"/>
    <m/>
    <d v="2014-12-23T00:00:00"/>
    <n v="1"/>
    <x v="0"/>
    <s v="arrest case no charge"/>
    <x v="1"/>
    <s v="15000602CF10A"/>
    <s v="(F2)"/>
    <n v="0"/>
    <d v="2015-01-14T00:00:00"/>
    <s v="Strong Armed  Robbery"/>
    <d v="2015-01-14T00:00:00"/>
    <d v="2015-10-08T00:00:00"/>
    <m/>
    <n v="1"/>
    <s v="15000602CF10A"/>
    <s v="(F7)"/>
    <d v="2015-01-14T00:00:00"/>
    <s v="Burglary Dwelling Assault/Batt"/>
    <s v="Risk of Recidivism"/>
    <n v="5"/>
    <s v="Medium"/>
    <d v="2014-12-24T00:00:00"/>
    <s v="Risk of Violence"/>
    <n v="3"/>
    <s v="Low"/>
    <d v="2014-12-24T00:00:00"/>
    <d v="2015-01-14T00:00:00"/>
    <d v="2015-10-08T00:00:00"/>
    <n v="11"/>
    <n v="0"/>
    <n v="21"/>
    <n v="1"/>
    <n v="1"/>
    <n v="1"/>
  </r>
  <r>
    <n v="10918"/>
    <s v="curtis woolwine"/>
    <s v="curtis"/>
    <s v="woolwine"/>
    <d v="2014-01-23T00:00:00"/>
    <x v="0"/>
    <d v="1986-04-09T00:00:00"/>
    <n v="30"/>
    <x v="1"/>
    <x v="2"/>
    <n v="0"/>
    <n v="3"/>
    <n v="0"/>
    <n v="0"/>
    <n v="2"/>
    <n v="-1"/>
    <d v="2014-01-22T08:24:04"/>
    <d v="2014-03-26T09:45:11"/>
    <s v="12010890CF10A"/>
    <m/>
    <d v="2014-01-22T00:00:00"/>
    <n v="1"/>
    <x v="0"/>
    <s v="arrest case no charge"/>
    <x v="0"/>
    <m/>
    <m/>
    <m/>
    <m/>
    <m/>
    <m/>
    <m/>
    <m/>
    <n v="0"/>
    <m/>
    <m/>
    <m/>
    <m/>
    <s v="Risk of Recidivism"/>
    <n v="3"/>
    <s v="Low"/>
    <d v="2014-01-23T00:00:00"/>
    <s v="Risk of Violence"/>
    <n v="2"/>
    <s v="Low"/>
    <d v="2014-01-23T00:00:00"/>
    <d v="2014-01-22T00:00:00"/>
    <d v="2014-03-26T00:00:00"/>
    <n v="2"/>
    <n v="62"/>
    <n v="799"/>
    <n v="0"/>
    <n v="0"/>
    <n v="0"/>
  </r>
  <r>
    <n v="10920"/>
    <s v="bradley ecklund"/>
    <s v="bradley"/>
    <s v="ecklund"/>
    <d v="2013-01-11T00:00:00"/>
    <x v="0"/>
    <d v="1981-06-23T00:00:00"/>
    <n v="34"/>
    <x v="1"/>
    <x v="2"/>
    <n v="0"/>
    <n v="5"/>
    <n v="0"/>
    <n v="0"/>
    <n v="4"/>
    <n v="0"/>
    <d v="2013-01-11T01:39:37"/>
    <d v="2013-01-12T03:08:33"/>
    <s v="13000503CF10A"/>
    <d v="2013-01-10T00:00:00"/>
    <m/>
    <n v="1"/>
    <x v="0"/>
    <s v="Pos Cannabis W/Intent Sel/Del"/>
    <x v="0"/>
    <m/>
    <m/>
    <m/>
    <m/>
    <m/>
    <m/>
    <m/>
    <m/>
    <n v="0"/>
    <m/>
    <m/>
    <m/>
    <m/>
    <s v="Risk of Recidivism"/>
    <n v="5"/>
    <s v="Medium"/>
    <d v="2013-01-11T00:00:00"/>
    <s v="Risk of Violence"/>
    <n v="5"/>
    <s v="Medium"/>
    <d v="2013-01-11T00:00:00"/>
    <d v="2015-07-23T00:00:00"/>
    <d v="2015-07-23T00:00:00"/>
    <n v="4"/>
    <n v="1"/>
    <n v="923"/>
    <n v="0"/>
    <n v="0"/>
    <n v="0"/>
  </r>
  <r>
    <n v="10921"/>
    <s v="gabriele lubin"/>
    <s v="gabriele"/>
    <s v="lubin"/>
    <d v="2013-04-16T00:00:00"/>
    <x v="0"/>
    <d v="1990-03-27T00:00:00"/>
    <n v="26"/>
    <x v="1"/>
    <x v="1"/>
    <n v="0"/>
    <n v="2"/>
    <n v="0"/>
    <n v="0"/>
    <n v="2"/>
    <n v="-1"/>
    <d v="2013-04-15T06:36:52"/>
    <d v="2013-04-16T01:55:52"/>
    <s v="12019369TC10A"/>
    <d v="2012-04-08T00:00:00"/>
    <m/>
    <n v="373"/>
    <x v="1"/>
    <s v="Unlaw LicTag/Sticker Attach"/>
    <x v="0"/>
    <m/>
    <m/>
    <m/>
    <m/>
    <m/>
    <m/>
    <m/>
    <m/>
    <n v="0"/>
    <m/>
    <m/>
    <m/>
    <m/>
    <s v="Risk of Recidivism"/>
    <n v="2"/>
    <s v="Low"/>
    <d v="2013-04-16T00:00:00"/>
    <s v="Risk of Violence"/>
    <n v="3"/>
    <s v="Low"/>
    <d v="2013-04-16T00:00:00"/>
    <d v="2013-04-15T00:00:00"/>
    <d v="2013-04-16T00:00:00"/>
    <n v="2"/>
    <n v="0"/>
    <n v="1081"/>
    <n v="0"/>
    <n v="0"/>
    <n v="0"/>
  </r>
  <r>
    <n v="10922"/>
    <s v="sixto durand"/>
    <s v="sixto"/>
    <s v="durand"/>
    <d v="2014-01-30T00:00:00"/>
    <x v="0"/>
    <d v="1964-09-05T00:00:00"/>
    <n v="51"/>
    <x v="0"/>
    <x v="2"/>
    <n v="0"/>
    <n v="1"/>
    <n v="0"/>
    <n v="0"/>
    <n v="4"/>
    <n v="-26"/>
    <d v="2014-01-04T08:25:00"/>
    <d v="2014-01-05T01:49:50"/>
    <s v="14000165MM10A"/>
    <d v="2014-01-04T00:00:00"/>
    <m/>
    <n v="26"/>
    <x v="1"/>
    <s v="Battery"/>
    <x v="0"/>
    <m/>
    <m/>
    <m/>
    <m/>
    <m/>
    <m/>
    <m/>
    <m/>
    <n v="0"/>
    <m/>
    <m/>
    <m/>
    <m/>
    <s v="Risk of Recidivism"/>
    <n v="1"/>
    <s v="Low"/>
    <d v="2014-01-30T00:00:00"/>
    <s v="Risk of Violence"/>
    <n v="1"/>
    <s v="Low"/>
    <d v="2014-01-30T00:00:00"/>
    <d v="2014-01-04T00:00:00"/>
    <d v="2014-01-05T00:00:00"/>
    <n v="4"/>
    <n v="0"/>
    <n v="792"/>
    <n v="0"/>
    <n v="0"/>
    <n v="0"/>
  </r>
  <r>
    <n v="10924"/>
    <s v="prasada solomon"/>
    <s v="prasada"/>
    <s v="solomon"/>
    <d v="2014-02-09T00:00:00"/>
    <x v="0"/>
    <d v="1980-02-16T00:00:00"/>
    <n v="36"/>
    <x v="1"/>
    <x v="1"/>
    <n v="0"/>
    <n v="2"/>
    <n v="0"/>
    <n v="0"/>
    <n v="0"/>
    <n v="-1"/>
    <d v="2014-02-08T07:50:02"/>
    <d v="2014-02-11T06:47:00"/>
    <s v="14005069MU10A"/>
    <d v="2014-02-08T00:00:00"/>
    <m/>
    <n v="1"/>
    <x v="1"/>
    <s v="DUI - Enhanced"/>
    <x v="0"/>
    <m/>
    <m/>
    <m/>
    <m/>
    <m/>
    <m/>
    <m/>
    <m/>
    <n v="0"/>
    <m/>
    <m/>
    <m/>
    <m/>
    <s v="Risk of Recidivism"/>
    <n v="2"/>
    <s v="Low"/>
    <d v="2014-02-09T00:00:00"/>
    <s v="Risk of Violence"/>
    <n v="1"/>
    <s v="Low"/>
    <d v="2014-02-09T00:00:00"/>
    <d v="2014-02-08T00:00:00"/>
    <d v="2014-02-11T00:00:00"/>
    <n v="0"/>
    <n v="2"/>
    <n v="782"/>
    <n v="0"/>
    <n v="0"/>
    <n v="0"/>
  </r>
  <r>
    <n v="10927"/>
    <s v="devin richardson"/>
    <s v="devin"/>
    <s v="richardson"/>
    <d v="2013-03-19T00:00:00"/>
    <x v="0"/>
    <d v="1994-08-25T00:00:00"/>
    <n v="21"/>
    <x v="2"/>
    <x v="1"/>
    <n v="0"/>
    <n v="6"/>
    <n v="0"/>
    <n v="0"/>
    <n v="1"/>
    <n v="-1"/>
    <d v="2013-03-18T06:47:56"/>
    <d v="2013-04-17T05:52:36"/>
    <s v="13003944CF10A"/>
    <d v="2013-03-18T00:00:00"/>
    <m/>
    <n v="1"/>
    <x v="0"/>
    <s v="Robbery Sudd Snatch No Weapon"/>
    <x v="0"/>
    <m/>
    <m/>
    <m/>
    <m/>
    <m/>
    <m/>
    <m/>
    <m/>
    <n v="0"/>
    <m/>
    <m/>
    <m/>
    <m/>
    <s v="Risk of Recidivism"/>
    <n v="6"/>
    <s v="Medium"/>
    <d v="2013-03-19T00:00:00"/>
    <s v="Risk of Violence"/>
    <n v="5"/>
    <s v="Medium"/>
    <d v="2013-03-19T00:00:00"/>
    <d v="2013-03-18T00:00:00"/>
    <d v="2013-04-17T00:00:00"/>
    <n v="1"/>
    <n v="29"/>
    <n v="1109"/>
    <n v="0"/>
    <n v="0"/>
    <n v="0"/>
  </r>
  <r>
    <n v="10928"/>
    <s v="leevon cruse"/>
    <s v="leevon"/>
    <s v="cruse"/>
    <d v="2013-02-09T00:00:00"/>
    <x v="0"/>
    <d v="1956-06-13T00:00:00"/>
    <n v="59"/>
    <x v="0"/>
    <x v="1"/>
    <n v="0"/>
    <n v="5"/>
    <n v="0"/>
    <n v="0"/>
    <n v="5"/>
    <n v="0"/>
    <d v="2013-02-09T08:15:34"/>
    <d v="2013-07-10T12:55:41"/>
    <s v="07003637MO10A"/>
    <d v="2007-02-15T00:00:00"/>
    <m/>
    <n v="2186"/>
    <x v="1"/>
    <s v="Alcoholic Beverage Violation-FL"/>
    <x v="0"/>
    <m/>
    <m/>
    <m/>
    <m/>
    <m/>
    <m/>
    <m/>
    <m/>
    <n v="0"/>
    <m/>
    <m/>
    <m/>
    <m/>
    <s v="Risk of Recidivism"/>
    <n v="5"/>
    <s v="Medium"/>
    <d v="2013-02-09T00:00:00"/>
    <s v="Risk of Violence"/>
    <n v="3"/>
    <s v="Low"/>
    <d v="2013-02-09T00:00:00"/>
    <d v="2015-07-08T00:00:00"/>
    <d v="2015-07-14T00:00:00"/>
    <n v="5"/>
    <n v="151"/>
    <n v="879"/>
    <n v="0"/>
    <n v="0"/>
    <n v="0"/>
  </r>
  <r>
    <n v="10931"/>
    <s v="bryan torres"/>
    <s v="bryan"/>
    <s v="torres"/>
    <d v="2013-10-21T00:00:00"/>
    <x v="0"/>
    <d v="1988-02-25T00:00:00"/>
    <n v="28"/>
    <x v="1"/>
    <x v="3"/>
    <n v="0"/>
    <n v="3"/>
    <n v="0"/>
    <n v="0"/>
    <n v="1"/>
    <n v="-1"/>
    <d v="2013-10-20T11:40:38"/>
    <d v="2013-10-21T02:31:56"/>
    <s v="13014675CF10A"/>
    <d v="2013-10-20T00:00:00"/>
    <m/>
    <n v="1"/>
    <x v="0"/>
    <s v="Robbery Sudd Snatch No Weapon"/>
    <x v="0"/>
    <m/>
    <m/>
    <m/>
    <m/>
    <m/>
    <m/>
    <m/>
    <m/>
    <n v="0"/>
    <m/>
    <m/>
    <m/>
    <m/>
    <s v="Risk of Recidivism"/>
    <n v="3"/>
    <s v="Low"/>
    <d v="2013-10-21T00:00:00"/>
    <s v="Risk of Violence"/>
    <n v="2"/>
    <s v="Low"/>
    <d v="2013-10-21T00:00:00"/>
    <d v="2013-10-20T00:00:00"/>
    <d v="2013-10-21T00:00:00"/>
    <n v="1"/>
    <n v="0"/>
    <n v="893"/>
    <n v="0"/>
    <n v="0"/>
    <n v="0"/>
  </r>
  <r>
    <n v="10932"/>
    <s v="jason reid"/>
    <s v="jason"/>
    <s v="reid"/>
    <d v="2013-03-30T00:00:00"/>
    <x v="0"/>
    <d v="1978-05-26T00:00:00"/>
    <n v="37"/>
    <x v="1"/>
    <x v="1"/>
    <n v="0"/>
    <n v="3"/>
    <n v="0"/>
    <n v="0"/>
    <n v="4"/>
    <n v="-1"/>
    <d v="2013-03-29T01:17:49"/>
    <d v="2013-03-30T08:27:14"/>
    <s v="13004546CF10A"/>
    <d v="2013-03-29T00:00:00"/>
    <m/>
    <n v="1"/>
    <x v="0"/>
    <s v="Fleeing Or Attmp Eluding A Leo"/>
    <x v="0"/>
    <m/>
    <m/>
    <m/>
    <m/>
    <m/>
    <m/>
    <m/>
    <m/>
    <n v="0"/>
    <m/>
    <m/>
    <m/>
    <m/>
    <s v="Risk of Recidivism"/>
    <n v="3"/>
    <s v="Low"/>
    <d v="2013-03-30T00:00:00"/>
    <s v="Risk of Violence"/>
    <n v="2"/>
    <s v="Low"/>
    <d v="2013-03-30T00:00:00"/>
    <d v="2013-03-29T00:00:00"/>
    <d v="2013-03-30T00:00:00"/>
    <n v="4"/>
    <n v="0"/>
    <n v="1098"/>
    <n v="0"/>
    <n v="0"/>
    <n v="0"/>
  </r>
  <r>
    <n v="10934"/>
    <s v="ismael ramos"/>
    <s v="ismael"/>
    <s v="ramos"/>
    <d v="2013-01-25T00:00:00"/>
    <x v="0"/>
    <d v="1974-12-02T00:00:00"/>
    <n v="41"/>
    <x v="1"/>
    <x v="2"/>
    <n v="0"/>
    <n v="1"/>
    <n v="0"/>
    <n v="0"/>
    <n v="0"/>
    <n v="0"/>
    <d v="2013-01-25T05:56:04"/>
    <d v="2013-01-25T07:46:25"/>
    <s v="13001848MM10A"/>
    <d v="2013-01-25T00:00:00"/>
    <m/>
    <n v="0"/>
    <x v="1"/>
    <s v="Driving Under The Influence"/>
    <x v="0"/>
    <m/>
    <m/>
    <m/>
    <m/>
    <m/>
    <m/>
    <m/>
    <m/>
    <n v="0"/>
    <m/>
    <m/>
    <m/>
    <m/>
    <s v="Risk of Recidivism"/>
    <n v="1"/>
    <s v="Low"/>
    <d v="2013-01-25T00:00:00"/>
    <s v="Risk of Violence"/>
    <n v="1"/>
    <s v="Low"/>
    <d v="2013-01-25T00:00:00"/>
    <d v="2013-01-25T00:00:00"/>
    <d v="2013-01-25T00:00:00"/>
    <n v="0"/>
    <n v="0"/>
    <n v="1162"/>
    <n v="0"/>
    <n v="0"/>
    <n v="0"/>
  </r>
  <r>
    <n v="10939"/>
    <s v="katherine cambareri"/>
    <s v="katherine"/>
    <s v="cambareri"/>
    <d v="2013-06-25T00:00:00"/>
    <x v="1"/>
    <d v="1962-02-04T00:00:00"/>
    <n v="54"/>
    <x v="0"/>
    <x v="2"/>
    <n v="0"/>
    <n v="1"/>
    <n v="0"/>
    <n v="0"/>
    <n v="1"/>
    <n v="-2"/>
    <d v="2013-06-23T08:13:05"/>
    <d v="2013-06-24T08:15:59"/>
    <s v="13012008MM10A"/>
    <d v="2013-06-23T00:00:00"/>
    <m/>
    <n v="2"/>
    <x v="1"/>
    <s v="Battery"/>
    <x v="0"/>
    <m/>
    <m/>
    <m/>
    <m/>
    <m/>
    <m/>
    <m/>
    <m/>
    <n v="0"/>
    <m/>
    <m/>
    <m/>
    <m/>
    <s v="Risk of Recidivism"/>
    <n v="1"/>
    <s v="Low"/>
    <d v="2013-06-25T00:00:00"/>
    <s v="Risk of Violence"/>
    <n v="1"/>
    <s v="Low"/>
    <d v="2013-06-25T00:00:00"/>
    <d v="2013-06-23T00:00:00"/>
    <d v="2013-06-24T00:00:00"/>
    <n v="1"/>
    <n v="0"/>
    <n v="1011"/>
    <n v="0"/>
    <n v="0"/>
    <n v="0"/>
  </r>
  <r>
    <n v="10940"/>
    <s v="jonathan cruz"/>
    <s v="jonathan"/>
    <s v="cruz"/>
    <d v="2014-02-09T00:00:00"/>
    <x v="0"/>
    <d v="1986-03-10T00:00:00"/>
    <n v="30"/>
    <x v="1"/>
    <x v="2"/>
    <n v="0"/>
    <n v="9"/>
    <n v="0"/>
    <n v="0"/>
    <n v="2"/>
    <n v="-1"/>
    <d v="2014-02-08T06:04:28"/>
    <d v="2014-02-14T06:14:23"/>
    <s v="14002208MM10A"/>
    <d v="2014-02-08T00:00:00"/>
    <m/>
    <n v="1"/>
    <x v="1"/>
    <s v="Battery"/>
    <x v="0"/>
    <m/>
    <m/>
    <m/>
    <m/>
    <m/>
    <m/>
    <m/>
    <m/>
    <n v="0"/>
    <m/>
    <m/>
    <m/>
    <m/>
    <s v="Risk of Recidivism"/>
    <n v="9"/>
    <s v="High"/>
    <d v="2014-02-09T00:00:00"/>
    <s v="Risk of Violence"/>
    <n v="7"/>
    <s v="Medium"/>
    <d v="2014-02-09T00:00:00"/>
    <d v="2014-02-08T00:00:00"/>
    <d v="2014-02-14T00:00:00"/>
    <n v="2"/>
    <n v="5"/>
    <n v="782"/>
    <n v="0"/>
    <n v="0"/>
    <n v="0"/>
  </r>
  <r>
    <n v="10941"/>
    <s v="georbel gonzalez-rodriguez"/>
    <s v="georbel"/>
    <s v="gonzalez-rodriguez"/>
    <d v="2013-03-30T00:00:00"/>
    <x v="0"/>
    <d v="1987-12-22T00:00:00"/>
    <n v="28"/>
    <x v="1"/>
    <x v="2"/>
    <n v="0"/>
    <n v="4"/>
    <n v="0"/>
    <n v="0"/>
    <n v="0"/>
    <n v="-1"/>
    <d v="2013-03-29T04:43:06"/>
    <d v="2013-03-30T08:21:07"/>
    <s v="13006091MM10A"/>
    <d v="2013-03-29T00:00:00"/>
    <m/>
    <n v="1"/>
    <x v="1"/>
    <s v="Battery"/>
    <x v="1"/>
    <s v="13011202MM10A"/>
    <s v="(M1)"/>
    <n v="0"/>
    <d v="2013-05-10T00:00:00"/>
    <s v="Battery"/>
    <d v="2013-05-10T00:00:00"/>
    <d v="2013-05-10T00:00:00"/>
    <m/>
    <n v="1"/>
    <s v="13006734CF10A"/>
    <s v="(F3)"/>
    <d v="2013-05-10T00:00:00"/>
    <s v="Aggravated Assault W/dead Weap"/>
    <s v="Risk of Recidivism"/>
    <n v="4"/>
    <s v="Low"/>
    <d v="2013-03-30T00:00:00"/>
    <s v="Risk of Violence"/>
    <n v="3"/>
    <s v="Low"/>
    <d v="2013-03-30T00:00:00"/>
    <d v="2013-05-10T00:00:00"/>
    <d v="2013-05-10T00:00:00"/>
    <n v="0"/>
    <n v="0"/>
    <n v="41"/>
    <n v="0"/>
    <n v="1"/>
    <n v="1"/>
  </r>
  <r>
    <n v="10942"/>
    <s v="khameron walls"/>
    <s v="khameron"/>
    <s v="walls"/>
    <d v="2013-01-21T00:00:00"/>
    <x v="0"/>
    <d v="1994-02-14T00:00:00"/>
    <n v="22"/>
    <x v="2"/>
    <x v="1"/>
    <n v="0"/>
    <n v="5"/>
    <n v="0"/>
    <n v="0"/>
    <n v="0"/>
    <n v="-1"/>
    <d v="2013-01-20T04:48:05"/>
    <d v="2013-01-22T08:48:56"/>
    <s v="13001376MM10A"/>
    <d v="2013-01-20T00:00:00"/>
    <m/>
    <n v="1"/>
    <x v="1"/>
    <s v="Battery"/>
    <x v="1"/>
    <s v="15002228MM10A"/>
    <s v="(M1)"/>
    <n v="0"/>
    <d v="2015-02-23T00:00:00"/>
    <s v="Trespass After Warning"/>
    <d v="2015-02-23T00:00:00"/>
    <d v="2015-02-24T00:00:00"/>
    <m/>
    <n v="0"/>
    <m/>
    <m/>
    <m/>
    <m/>
    <s v="Risk of Recidivism"/>
    <n v="5"/>
    <s v="Medium"/>
    <d v="2013-01-21T00:00:00"/>
    <s v="Risk of Violence"/>
    <n v="7"/>
    <s v="Medium"/>
    <d v="2013-01-21T00:00:00"/>
    <d v="2015-02-23T00:00:00"/>
    <d v="2015-02-24T00:00:00"/>
    <n v="0"/>
    <n v="1"/>
    <n v="763"/>
    <n v="1"/>
    <n v="0"/>
    <n v="0"/>
  </r>
  <r>
    <n v="10946"/>
    <s v="rachard guide"/>
    <s v="rachard"/>
    <s v="guide"/>
    <d v="2013-05-05T00:00:00"/>
    <x v="0"/>
    <d v="1988-11-05T00:00:00"/>
    <n v="27"/>
    <x v="1"/>
    <x v="1"/>
    <n v="0"/>
    <n v="5"/>
    <n v="0"/>
    <n v="2"/>
    <n v="1"/>
    <n v="-1"/>
    <d v="2013-05-04T07:48:46"/>
    <d v="2013-05-20T08:17:45"/>
    <s v="13008645MM10A"/>
    <d v="2013-05-04T00:00:00"/>
    <m/>
    <n v="1"/>
    <x v="1"/>
    <s v="DUI Property Damage/Injury"/>
    <x v="0"/>
    <m/>
    <m/>
    <m/>
    <m/>
    <m/>
    <m/>
    <m/>
    <m/>
    <n v="0"/>
    <m/>
    <m/>
    <m/>
    <m/>
    <s v="Risk of Recidivism"/>
    <n v="5"/>
    <s v="Medium"/>
    <d v="2013-05-05T00:00:00"/>
    <s v="Risk of Violence"/>
    <n v="8"/>
    <s v="High"/>
    <d v="2013-05-05T00:00:00"/>
    <d v="2013-05-04T00:00:00"/>
    <d v="2013-05-20T00:00:00"/>
    <n v="1"/>
    <n v="15"/>
    <n v="1062"/>
    <n v="0"/>
    <n v="0"/>
    <n v="0"/>
  </r>
  <r>
    <n v="10948"/>
    <s v="anthony lupo"/>
    <s v="anthony"/>
    <s v="lupo"/>
    <d v="2013-12-05T00:00:00"/>
    <x v="0"/>
    <d v="1964-07-04T00:00:00"/>
    <n v="51"/>
    <x v="0"/>
    <x v="2"/>
    <n v="0"/>
    <n v="3"/>
    <n v="0"/>
    <n v="0"/>
    <n v="7"/>
    <n v="35"/>
    <d v="2014-01-09T01:09:05"/>
    <d v="2014-01-09T08:58:14"/>
    <s v="13016789CF10A"/>
    <d v="2013-10-04T00:00:00"/>
    <m/>
    <n v="62"/>
    <x v="0"/>
    <s v="Tamper With Witness"/>
    <x v="0"/>
    <m/>
    <m/>
    <m/>
    <m/>
    <m/>
    <m/>
    <m/>
    <m/>
    <n v="0"/>
    <m/>
    <m/>
    <m/>
    <m/>
    <s v="Risk of Recidivism"/>
    <n v="3"/>
    <s v="Low"/>
    <d v="2013-12-05T00:00:00"/>
    <s v="Risk of Violence"/>
    <n v="1"/>
    <s v="Low"/>
    <d v="2013-12-05T00:00:00"/>
    <d v="2014-01-09T00:00:00"/>
    <d v="2014-01-09T00:00:00"/>
    <n v="7"/>
    <n v="0"/>
    <n v="35"/>
    <n v="0"/>
    <n v="0"/>
    <n v="0"/>
  </r>
  <r>
    <n v="10951"/>
    <s v="ronald munoz"/>
    <s v="ronald"/>
    <s v="munoz"/>
    <d v="2013-04-30T00:00:00"/>
    <x v="0"/>
    <d v="1993-10-18T00:00:00"/>
    <n v="22"/>
    <x v="2"/>
    <x v="3"/>
    <n v="0"/>
    <n v="3"/>
    <n v="0"/>
    <n v="1"/>
    <n v="0"/>
    <n v="-1"/>
    <d v="2013-04-29T09:03:27"/>
    <d v="2013-04-30T01:01:44"/>
    <s v="13008303MM10A"/>
    <d v="2013-04-29T00:00:00"/>
    <m/>
    <n v="1"/>
    <x v="1"/>
    <s v="Battery"/>
    <x v="0"/>
    <m/>
    <m/>
    <m/>
    <m/>
    <m/>
    <m/>
    <m/>
    <m/>
    <n v="0"/>
    <m/>
    <m/>
    <m/>
    <m/>
    <s v="Risk of Recidivism"/>
    <n v="3"/>
    <s v="Low"/>
    <d v="2013-04-30T00:00:00"/>
    <s v="Risk of Violence"/>
    <n v="5"/>
    <s v="Medium"/>
    <d v="2013-04-30T00:00:00"/>
    <d v="2013-04-29T00:00:00"/>
    <d v="2013-04-30T00:00:00"/>
    <n v="0"/>
    <n v="0"/>
    <n v="1067"/>
    <n v="0"/>
    <n v="0"/>
    <n v="0"/>
  </r>
  <r>
    <n v="10952"/>
    <s v="robert sepulveda"/>
    <s v="robert"/>
    <s v="sepulveda"/>
    <d v="2013-04-09T00:00:00"/>
    <x v="0"/>
    <d v="1982-02-26T00:00:00"/>
    <n v="34"/>
    <x v="1"/>
    <x v="2"/>
    <n v="0"/>
    <n v="2"/>
    <n v="0"/>
    <n v="0"/>
    <n v="1"/>
    <n v="-50"/>
    <d v="2013-02-18T10:13:07"/>
    <d v="2013-02-19T09:17:41"/>
    <s v="13002475CF10A"/>
    <d v="2013-02-18T00:00:00"/>
    <m/>
    <n v="50"/>
    <x v="0"/>
    <s v="Unauth Poss ID Card or DL"/>
    <x v="0"/>
    <m/>
    <m/>
    <m/>
    <m/>
    <m/>
    <m/>
    <m/>
    <m/>
    <n v="0"/>
    <m/>
    <m/>
    <m/>
    <m/>
    <s v="Risk of Recidivism"/>
    <n v="2"/>
    <s v="Low"/>
    <d v="2013-04-09T00:00:00"/>
    <s v="Risk of Violence"/>
    <n v="1"/>
    <s v="Low"/>
    <d v="2013-04-09T00:00:00"/>
    <d v="2013-02-18T00:00:00"/>
    <d v="2013-02-19T00:00:00"/>
    <n v="1"/>
    <n v="0"/>
    <n v="1088"/>
    <n v="0"/>
    <n v="0"/>
    <n v="0"/>
  </r>
  <r>
    <n v="10954"/>
    <s v="miguel cruz"/>
    <s v="miguel"/>
    <s v="cruz"/>
    <d v="2013-09-11T00:00:00"/>
    <x v="1"/>
    <d v="1993-12-22T00:00:00"/>
    <n v="22"/>
    <x v="2"/>
    <x v="2"/>
    <n v="0"/>
    <n v="7"/>
    <n v="0"/>
    <n v="0"/>
    <n v="1"/>
    <n v="-1"/>
    <d v="2013-09-10T10:34:03"/>
    <d v="2013-09-11T02:00:32"/>
    <s v="13012786CF10A"/>
    <d v="2013-09-10T00:00:00"/>
    <m/>
    <n v="1"/>
    <x v="0"/>
    <s v="Poss3,4 Methylenedioxymethcath"/>
    <x v="0"/>
    <m/>
    <m/>
    <m/>
    <m/>
    <m/>
    <m/>
    <m/>
    <m/>
    <n v="0"/>
    <m/>
    <m/>
    <m/>
    <m/>
    <s v="Risk of Recidivism"/>
    <n v="7"/>
    <s v="Medium"/>
    <d v="2013-09-11T00:00:00"/>
    <s v="Risk of Violence"/>
    <n v="6"/>
    <s v="Medium"/>
    <d v="2013-09-11T00:00:00"/>
    <d v="2014-10-02T00:00:00"/>
    <d v="2015-01-26T00:00:00"/>
    <n v="1"/>
    <n v="0"/>
    <n v="386"/>
    <n v="0"/>
    <n v="0"/>
    <n v="0"/>
  </r>
  <r>
    <n v="10955"/>
    <s v="patricia cooke"/>
    <s v="patricia"/>
    <s v="cooke"/>
    <d v="2013-04-06T00:00:00"/>
    <x v="1"/>
    <d v="1967-01-31T00:00:00"/>
    <n v="49"/>
    <x v="0"/>
    <x v="2"/>
    <n v="0"/>
    <n v="2"/>
    <n v="0"/>
    <n v="0"/>
    <n v="3"/>
    <n v="-1"/>
    <d v="2013-04-05T11:37:54"/>
    <d v="2013-04-06T01:30:26"/>
    <s v="13004903CF10A"/>
    <d v="2013-04-05T00:00:00"/>
    <m/>
    <n v="1"/>
    <x v="0"/>
    <s v="Grand Theft in the 3rd Degree"/>
    <x v="0"/>
    <m/>
    <m/>
    <m/>
    <m/>
    <m/>
    <m/>
    <m/>
    <m/>
    <n v="0"/>
    <m/>
    <m/>
    <m/>
    <m/>
    <s v="Risk of Recidivism"/>
    <n v="2"/>
    <s v="Low"/>
    <d v="2013-04-06T00:00:00"/>
    <s v="Risk of Violence"/>
    <n v="1"/>
    <s v="Low"/>
    <d v="2013-04-06T00:00:00"/>
    <d v="2013-04-05T00:00:00"/>
    <d v="2013-04-06T00:00:00"/>
    <n v="3"/>
    <n v="0"/>
    <n v="1091"/>
    <n v="0"/>
    <n v="0"/>
    <n v="0"/>
  </r>
  <r>
    <n v="10956"/>
    <s v="linda dawson"/>
    <s v="linda"/>
    <s v="dawson"/>
    <d v="2013-01-26T00:00:00"/>
    <x v="1"/>
    <d v="1955-01-19T00:00:00"/>
    <n v="61"/>
    <x v="0"/>
    <x v="2"/>
    <n v="0"/>
    <n v="1"/>
    <n v="0"/>
    <n v="0"/>
    <n v="1"/>
    <n v="0"/>
    <d v="2013-01-26T12:29:59"/>
    <d v="2013-01-26T08:38:29"/>
    <s v="13001823MM10A"/>
    <d v="2013-01-25T00:00:00"/>
    <m/>
    <n v="1"/>
    <x v="1"/>
    <s v="DUI Level 0.15 Or Minor In Veh"/>
    <x v="0"/>
    <m/>
    <m/>
    <m/>
    <m/>
    <m/>
    <m/>
    <m/>
    <m/>
    <n v="0"/>
    <m/>
    <m/>
    <m/>
    <m/>
    <s v="Risk of Recidivism"/>
    <n v="1"/>
    <s v="Low"/>
    <d v="2013-01-26T00:00:00"/>
    <s v="Risk of Violence"/>
    <n v="1"/>
    <s v="Low"/>
    <d v="2013-01-26T00:00:00"/>
    <d v="2013-01-26T00:00:00"/>
    <d v="2013-01-26T00:00:00"/>
    <n v="1"/>
    <n v="0"/>
    <n v="1161"/>
    <n v="0"/>
    <n v="0"/>
    <n v="0"/>
  </r>
  <r>
    <n v="10958"/>
    <s v="edna lewis"/>
    <s v="edna"/>
    <s v="lewis"/>
    <d v="2014-03-09T00:00:00"/>
    <x v="1"/>
    <d v="1967-01-20T00:00:00"/>
    <n v="49"/>
    <x v="0"/>
    <x v="2"/>
    <n v="0"/>
    <n v="6"/>
    <n v="0"/>
    <n v="0"/>
    <n v="2"/>
    <n v="-1"/>
    <d v="2014-03-08T06:20:31"/>
    <d v="2014-03-19T01:28:37"/>
    <s v="14003305CF10A"/>
    <d v="2014-03-08T00:00:00"/>
    <m/>
    <n v="1"/>
    <x v="0"/>
    <s v="Grand Theft (Motor Vehicle)"/>
    <x v="0"/>
    <m/>
    <m/>
    <m/>
    <m/>
    <m/>
    <m/>
    <m/>
    <m/>
    <n v="0"/>
    <m/>
    <m/>
    <m/>
    <m/>
    <s v="Risk of Recidivism"/>
    <n v="6"/>
    <s v="Medium"/>
    <d v="2014-03-09T00:00:00"/>
    <s v="Risk of Violence"/>
    <n v="1"/>
    <s v="Low"/>
    <d v="2014-03-09T00:00:00"/>
    <d v="2014-03-08T00:00:00"/>
    <d v="2014-03-19T00:00:00"/>
    <n v="2"/>
    <n v="10"/>
    <n v="754"/>
    <n v="0"/>
    <n v="0"/>
    <n v="0"/>
  </r>
  <r>
    <n v="10963"/>
    <s v="paul wyatt"/>
    <s v="paul"/>
    <s v="wyatt"/>
    <d v="2013-11-06T00:00:00"/>
    <x v="0"/>
    <d v="1973-09-19T00:00:00"/>
    <n v="42"/>
    <x v="1"/>
    <x v="2"/>
    <n v="0"/>
    <n v="4"/>
    <n v="0"/>
    <n v="0"/>
    <n v="5"/>
    <n v="-1"/>
    <d v="2013-11-05T08:48:20"/>
    <d v="2013-12-06T11:30:35"/>
    <s v="13015432CF10A"/>
    <m/>
    <d v="2013-11-06T00:00:00"/>
    <n v="0"/>
    <x v="0"/>
    <s v="arrest case no charge"/>
    <x v="0"/>
    <m/>
    <m/>
    <m/>
    <m/>
    <m/>
    <m/>
    <m/>
    <m/>
    <n v="0"/>
    <m/>
    <m/>
    <m/>
    <m/>
    <s v="Risk of Recidivism"/>
    <n v="4"/>
    <s v="Low"/>
    <d v="2013-11-06T00:00:00"/>
    <s v="Risk of Violence"/>
    <n v="2"/>
    <s v="Low"/>
    <d v="2013-11-06T00:00:00"/>
    <d v="2013-11-05T00:00:00"/>
    <d v="2013-12-06T00:00:00"/>
    <n v="5"/>
    <n v="30"/>
    <n v="877"/>
    <n v="0"/>
    <n v="0"/>
    <n v="0"/>
  </r>
  <r>
    <n v="10964"/>
    <s v="terrence brown"/>
    <s v="terrence"/>
    <s v="brown"/>
    <d v="2013-02-23T00:00:00"/>
    <x v="0"/>
    <d v="1979-06-08T00:00:00"/>
    <n v="36"/>
    <x v="1"/>
    <x v="1"/>
    <n v="0"/>
    <n v="4"/>
    <n v="0"/>
    <n v="0"/>
    <n v="9"/>
    <n v="-1"/>
    <d v="2013-02-22T08:41:18"/>
    <d v="2013-04-21T02:27:19"/>
    <s v="13002736CF10A"/>
    <d v="2013-02-22T00:00:00"/>
    <m/>
    <n v="1"/>
    <x v="0"/>
    <s v="Driving While License Revoked"/>
    <x v="0"/>
    <m/>
    <m/>
    <m/>
    <m/>
    <m/>
    <m/>
    <m/>
    <m/>
    <n v="0"/>
    <m/>
    <m/>
    <m/>
    <m/>
    <s v="Risk of Recidivism"/>
    <n v="4"/>
    <s v="Low"/>
    <d v="2013-02-23T00:00:00"/>
    <s v="Risk of Violence"/>
    <n v="2"/>
    <s v="Low"/>
    <d v="2013-02-23T00:00:00"/>
    <d v="2013-02-22T00:00:00"/>
    <d v="2013-04-21T00:00:00"/>
    <n v="9"/>
    <n v="57"/>
    <n v="1133"/>
    <n v="0"/>
    <n v="0"/>
    <n v="0"/>
  </r>
  <r>
    <n v="10966"/>
    <s v="shameel koya"/>
    <s v="shameel"/>
    <s v="koya"/>
    <d v="2013-03-04T00:00:00"/>
    <x v="0"/>
    <d v="1979-10-12T00:00:00"/>
    <n v="36"/>
    <x v="1"/>
    <x v="2"/>
    <n v="0"/>
    <n v="1"/>
    <n v="0"/>
    <n v="0"/>
    <n v="0"/>
    <n v="-1"/>
    <d v="2013-03-03T10:17:13"/>
    <d v="2013-03-04T08:33:46"/>
    <s v="13004323MM10A"/>
    <d v="2013-03-03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3-04T00:00:00"/>
    <s v="Risk of Violence"/>
    <n v="1"/>
    <s v="Low"/>
    <d v="2013-03-04T00:00:00"/>
    <d v="2013-03-03T00:00:00"/>
    <d v="2013-03-04T00:00:00"/>
    <n v="0"/>
    <n v="0"/>
    <n v="1124"/>
    <n v="0"/>
    <n v="0"/>
    <n v="0"/>
  </r>
  <r>
    <n v="10969"/>
    <s v="eric sparks"/>
    <s v="eric"/>
    <s v="sparks"/>
    <d v="2013-01-11T00:00:00"/>
    <x v="0"/>
    <d v="1991-07-13T00:00:00"/>
    <n v="24"/>
    <x v="2"/>
    <x v="1"/>
    <n v="0"/>
    <n v="3"/>
    <n v="0"/>
    <n v="0"/>
    <n v="2"/>
    <n v="-1"/>
    <d v="2013-01-10T09:02:17"/>
    <d v="2013-02-12T09:16:30"/>
    <s v="13002115TC10A"/>
    <m/>
    <d v="2013-01-11T00:00:00"/>
    <n v="0"/>
    <x v="1"/>
    <s v="arrest case no charge"/>
    <x v="1"/>
    <s v="14009468CF10A"/>
    <s v="(F3)"/>
    <n v="0"/>
    <d v="2014-07-10T00:00:00"/>
    <s v="False Imprisonment"/>
    <d v="2014-07-10T00:00:00"/>
    <d v="2014-11-18T00:00:00"/>
    <m/>
    <n v="1"/>
    <s v="14009468CF10A"/>
    <s v="(F2)"/>
    <d v="2014-07-10T00:00:00"/>
    <s v="Agg Battery Grt/Bod/Harm"/>
    <s v="Risk of Recidivism"/>
    <n v="3"/>
    <s v="Low"/>
    <d v="2013-01-11T00:00:00"/>
    <s v="Risk of Violence"/>
    <n v="4"/>
    <s v="Low"/>
    <d v="2013-01-11T00:00:00"/>
    <d v="2013-07-09T00:00:00"/>
    <d v="2013-07-16T00:00:00"/>
    <n v="2"/>
    <n v="32"/>
    <n v="179"/>
    <n v="0"/>
    <n v="1"/>
    <n v="1"/>
  </r>
  <r>
    <n v="10971"/>
    <s v="eugene drogus"/>
    <s v="eugene"/>
    <s v="drogus"/>
    <d v="2014-01-07T00:00:00"/>
    <x v="0"/>
    <d v="1948-10-17T00:00:00"/>
    <n v="67"/>
    <x v="0"/>
    <x v="2"/>
    <n v="0"/>
    <n v="2"/>
    <n v="0"/>
    <n v="0"/>
    <n v="2"/>
    <n v="-244"/>
    <d v="2013-05-08T10:06:56"/>
    <d v="2013-06-05T10:30:00"/>
    <s v="08023125CF10A"/>
    <m/>
    <d v="2013-05-08T00:00:00"/>
    <n v="244"/>
    <x v="0"/>
    <s v="arrest case no charge"/>
    <x v="0"/>
    <m/>
    <m/>
    <m/>
    <m/>
    <m/>
    <m/>
    <m/>
    <m/>
    <n v="0"/>
    <m/>
    <m/>
    <m/>
    <m/>
    <s v="Risk of Recidivism"/>
    <n v="2"/>
    <s v="Low"/>
    <d v="2014-01-07T00:00:00"/>
    <s v="Risk of Violence"/>
    <n v="1"/>
    <s v="Low"/>
    <d v="2014-01-07T00:00:00"/>
    <d v="2013-05-08T00:00:00"/>
    <d v="2013-06-05T00:00:00"/>
    <n v="2"/>
    <n v="0"/>
    <n v="815"/>
    <n v="0"/>
    <n v="0"/>
    <n v="0"/>
  </r>
  <r>
    <n v="10972"/>
    <s v="matt munoz"/>
    <s v="matt"/>
    <s v="munoz"/>
    <d v="2013-09-12T00:00:00"/>
    <x v="0"/>
    <d v="1984-03-22T00:00:00"/>
    <n v="32"/>
    <x v="1"/>
    <x v="2"/>
    <n v="0"/>
    <n v="2"/>
    <n v="0"/>
    <n v="0"/>
    <n v="0"/>
    <n v="-1"/>
    <d v="2013-09-11T08:56:37"/>
    <d v="2013-09-12T07:30:00"/>
    <s v="13012859CF10A"/>
    <d v="2013-09-11T00:00:00"/>
    <m/>
    <n v="1"/>
    <x v="0"/>
    <s v="Pos Cannabis W/Intent Sel/Del"/>
    <x v="0"/>
    <m/>
    <m/>
    <m/>
    <m/>
    <m/>
    <m/>
    <m/>
    <m/>
    <n v="0"/>
    <m/>
    <m/>
    <m/>
    <m/>
    <s v="Risk of Recidivism"/>
    <n v="2"/>
    <s v="Low"/>
    <d v="2013-09-12T00:00:00"/>
    <s v="Risk of Violence"/>
    <n v="1"/>
    <s v="Low"/>
    <d v="2013-09-12T00:00:00"/>
    <d v="2013-09-11T00:00:00"/>
    <d v="2013-09-12T00:00:00"/>
    <n v="0"/>
    <n v="0"/>
    <n v="932"/>
    <n v="0"/>
    <n v="0"/>
    <n v="0"/>
  </r>
  <r>
    <n v="10975"/>
    <s v="warren aiken"/>
    <s v="warren"/>
    <s v="aiken"/>
    <d v="2013-09-05T00:00:00"/>
    <x v="0"/>
    <d v="1990-09-30T00:00:00"/>
    <n v="25"/>
    <x v="1"/>
    <x v="1"/>
    <n v="0"/>
    <n v="2"/>
    <n v="0"/>
    <n v="0"/>
    <n v="1"/>
    <n v="-14"/>
    <d v="2013-08-22T09:32:29"/>
    <d v="2013-08-31T06:13:28"/>
    <s v="13011827CF10A"/>
    <d v="2013-08-22T00:00:00"/>
    <m/>
    <n v="14"/>
    <x v="0"/>
    <s v="Felony Batt(Great Bodily Harm)"/>
    <x v="0"/>
    <m/>
    <m/>
    <m/>
    <m/>
    <m/>
    <m/>
    <m/>
    <m/>
    <n v="0"/>
    <m/>
    <m/>
    <m/>
    <m/>
    <s v="Risk of Recidivism"/>
    <n v="2"/>
    <s v="Low"/>
    <d v="2013-09-05T00:00:00"/>
    <s v="Risk of Violence"/>
    <n v="3"/>
    <s v="Low"/>
    <d v="2013-09-05T00:00:00"/>
    <d v="2016-01-22T00:00:00"/>
    <d v="2016-01-22T00:00:00"/>
    <n v="1"/>
    <n v="0"/>
    <n v="869"/>
    <n v="0"/>
    <n v="0"/>
    <n v="0"/>
  </r>
  <r>
    <n v="10976"/>
    <s v="arleen martin"/>
    <s v="arleen"/>
    <s v="martin"/>
    <d v="2014-12-19T00:00:00"/>
    <x v="1"/>
    <d v="1985-08-14T00:00:00"/>
    <n v="30"/>
    <x v="1"/>
    <x v="2"/>
    <n v="0"/>
    <n v="1"/>
    <n v="0"/>
    <n v="0"/>
    <n v="2"/>
    <n v="0"/>
    <d v="2014-12-19T04:46:47"/>
    <d v="2014-12-20T08:52:23"/>
    <s v="14017860MM10A"/>
    <d v="2014-12-19T00:00:00"/>
    <m/>
    <n v="0"/>
    <x v="1"/>
    <s v="Battery"/>
    <x v="1"/>
    <s v="15015652CF10A"/>
    <s v="(F3)"/>
    <n v="1"/>
    <d v="2015-12-05T00:00:00"/>
    <s v="Felony Battery (Dom Strang)"/>
    <d v="2015-12-06T00:00:00"/>
    <d v="2015-12-07T00:00:00"/>
    <m/>
    <n v="1"/>
    <s v="15015652CF10A"/>
    <s v="(F3)"/>
    <d v="2015-12-05T00:00:00"/>
    <s v="Felony Battery (Dom Strang)"/>
    <s v="Risk of Recidivism"/>
    <n v="1"/>
    <s v="Low"/>
    <d v="2014-12-19T00:00:00"/>
    <s v="Risk of Violence"/>
    <n v="1"/>
    <s v="Low"/>
    <d v="2014-12-19T00:00:00"/>
    <d v="2014-12-19T00:00:00"/>
    <d v="2014-12-20T00:00:00"/>
    <n v="2"/>
    <n v="1"/>
    <n v="351"/>
    <n v="1"/>
    <n v="1"/>
    <n v="1"/>
  </r>
  <r>
    <n v="10979"/>
    <s v="angelita diaz"/>
    <s v="angelita"/>
    <s v="diaz"/>
    <d v="2013-09-06T00:00:00"/>
    <x v="0"/>
    <d v="1972-07-19T00:00:00"/>
    <n v="43"/>
    <x v="1"/>
    <x v="1"/>
    <n v="0"/>
    <n v="1"/>
    <n v="0"/>
    <n v="0"/>
    <n v="0"/>
    <n v="-1"/>
    <d v="2013-09-05T05:04:14"/>
    <d v="2013-09-06T06:09:14"/>
    <s v="13016969MM10A"/>
    <d v="2013-09-05T00:00:00"/>
    <m/>
    <n v="1"/>
    <x v="1"/>
    <s v="Battery"/>
    <x v="0"/>
    <m/>
    <m/>
    <m/>
    <m/>
    <m/>
    <m/>
    <m/>
    <m/>
    <n v="0"/>
    <m/>
    <m/>
    <m/>
    <m/>
    <s v="Risk of Recidivism"/>
    <n v="1"/>
    <s v="Low"/>
    <d v="2013-09-06T00:00:00"/>
    <s v="Risk of Violence"/>
    <n v="1"/>
    <s v="Low"/>
    <d v="2013-09-06T00:00:00"/>
    <d v="2013-09-05T00:00:00"/>
    <d v="2013-09-06T00:00:00"/>
    <n v="0"/>
    <n v="0"/>
    <n v="938"/>
    <n v="0"/>
    <n v="0"/>
    <n v="0"/>
  </r>
  <r>
    <n v="10980"/>
    <s v="jarvis yates"/>
    <s v="jarvis"/>
    <s v="yates"/>
    <d v="2014-02-27T00:00:00"/>
    <x v="0"/>
    <d v="1987-08-27T00:00:00"/>
    <n v="28"/>
    <x v="1"/>
    <x v="1"/>
    <n v="0"/>
    <n v="2"/>
    <n v="0"/>
    <n v="0"/>
    <n v="1"/>
    <n v="-1"/>
    <d v="2014-02-26T10:21:54"/>
    <d v="2014-02-27T08:12:01"/>
    <s v="14002743CF10A"/>
    <m/>
    <d v="2014-02-26T00:00:00"/>
    <n v="1"/>
    <x v="0"/>
    <s v="arrest case no charge"/>
    <x v="0"/>
    <m/>
    <m/>
    <m/>
    <m/>
    <m/>
    <m/>
    <m/>
    <m/>
    <n v="0"/>
    <m/>
    <m/>
    <m/>
    <m/>
    <s v="Risk of Recidivism"/>
    <n v="2"/>
    <s v="Low"/>
    <d v="2014-02-27T00:00:00"/>
    <s v="Risk of Violence"/>
    <n v="2"/>
    <s v="Low"/>
    <d v="2014-02-27T00:00:00"/>
    <d v="2014-02-26T00:00:00"/>
    <d v="2014-02-27T00:00:00"/>
    <n v="1"/>
    <n v="0"/>
    <n v="764"/>
    <n v="0"/>
    <n v="0"/>
    <n v="0"/>
  </r>
  <r>
    <n v="10981"/>
    <s v="orett harrison"/>
    <s v="orett"/>
    <s v="harrison"/>
    <d v="2013-12-25T00:00:00"/>
    <x v="0"/>
    <d v="1984-03-31T00:00:00"/>
    <n v="32"/>
    <x v="1"/>
    <x v="1"/>
    <n v="0"/>
    <n v="5"/>
    <n v="0"/>
    <n v="0"/>
    <n v="4"/>
    <n v="-1"/>
    <d v="2013-12-24T08:35:19"/>
    <d v="2013-12-25T07:10:52"/>
    <s v="13017770CF10A"/>
    <d v="2013-12-24T00:00:00"/>
    <m/>
    <n v="1"/>
    <x v="0"/>
    <s v="Felony Driving While Lic Suspd"/>
    <x v="0"/>
    <m/>
    <m/>
    <m/>
    <m/>
    <m/>
    <m/>
    <m/>
    <m/>
    <n v="0"/>
    <m/>
    <m/>
    <m/>
    <m/>
    <s v="Risk of Recidivism"/>
    <n v="5"/>
    <s v="Medium"/>
    <d v="2013-12-25T00:00:00"/>
    <s v="Risk of Violence"/>
    <n v="3"/>
    <s v="Low"/>
    <d v="2013-12-25T00:00:00"/>
    <d v="2015-10-09T00:00:00"/>
    <d v="2015-10-10T00:00:00"/>
    <n v="4"/>
    <n v="0"/>
    <n v="653"/>
    <n v="0"/>
    <n v="0"/>
    <n v="0"/>
  </r>
  <r>
    <n v="10982"/>
    <s v="austin harris"/>
    <s v="austin"/>
    <s v="harris"/>
    <d v="2013-10-01T00:00:00"/>
    <x v="0"/>
    <d v="1992-07-07T00:00:00"/>
    <n v="23"/>
    <x v="2"/>
    <x v="2"/>
    <n v="0"/>
    <n v="8"/>
    <n v="0"/>
    <n v="0"/>
    <n v="0"/>
    <n v="-1"/>
    <d v="2013-09-30T10:10:28"/>
    <d v="2013-10-03T07:24:16"/>
    <s v="13013703CF10A"/>
    <d v="2013-09-30T00:00:00"/>
    <m/>
    <n v="1"/>
    <x v="0"/>
    <s v="Possession Of Methamphetamine"/>
    <x v="0"/>
    <m/>
    <m/>
    <m/>
    <m/>
    <m/>
    <m/>
    <m/>
    <m/>
    <n v="0"/>
    <m/>
    <m/>
    <m/>
    <m/>
    <s v="Risk of Recidivism"/>
    <n v="8"/>
    <s v="High"/>
    <d v="2013-10-01T00:00:00"/>
    <s v="Risk of Violence"/>
    <n v="6"/>
    <s v="Medium"/>
    <d v="2013-10-01T00:00:00"/>
    <d v="2013-09-30T00:00:00"/>
    <d v="2013-10-03T00:00:00"/>
    <n v="0"/>
    <n v="2"/>
    <n v="913"/>
    <n v="0"/>
    <n v="0"/>
    <n v="0"/>
  </r>
  <r>
    <n v="10987"/>
    <s v="ceasar gomez"/>
    <s v="ceasar"/>
    <s v="gomez"/>
    <d v="2013-03-31T00:00:00"/>
    <x v="0"/>
    <d v="1990-02-07T00:00:00"/>
    <n v="26"/>
    <x v="1"/>
    <x v="3"/>
    <n v="0"/>
    <n v="2"/>
    <n v="0"/>
    <n v="0"/>
    <n v="0"/>
    <n v="0"/>
    <d v="2013-03-31T02:52:44"/>
    <d v="2013-09-20T10:30:37"/>
    <s v="13004619CF10A"/>
    <d v="2013-03-31T00:00:00"/>
    <m/>
    <n v="0"/>
    <x v="0"/>
    <s v="Felony Battery (Dom Strang)"/>
    <x v="0"/>
    <m/>
    <m/>
    <m/>
    <m/>
    <m/>
    <m/>
    <m/>
    <m/>
    <n v="0"/>
    <m/>
    <m/>
    <m/>
    <m/>
    <s v="Risk of Recidivism"/>
    <n v="2"/>
    <s v="Low"/>
    <d v="2013-03-31T00:00:00"/>
    <s v="Risk of Violence"/>
    <n v="3"/>
    <s v="Low"/>
    <d v="2013-03-31T00:00:00"/>
    <d v="2014-02-16T00:00:00"/>
    <d v="2014-02-27T00:00:00"/>
    <n v="0"/>
    <n v="173"/>
    <n v="322"/>
    <n v="0"/>
    <n v="0"/>
    <n v="0"/>
  </r>
  <r>
    <n v="10988"/>
    <s v="luis fernandez"/>
    <s v="luis"/>
    <s v="fernandez"/>
    <d v="2013-10-27T00:00:00"/>
    <x v="0"/>
    <d v="1971-09-19T00:00:00"/>
    <n v="44"/>
    <x v="1"/>
    <x v="3"/>
    <n v="0"/>
    <n v="3"/>
    <n v="0"/>
    <n v="0"/>
    <n v="0"/>
    <n v="-1"/>
    <d v="2013-10-26T08:09:42"/>
    <d v="2013-10-27T08:21:36"/>
    <s v="13014982CF10A"/>
    <d v="2013-10-26T00:00:00"/>
    <m/>
    <n v="1"/>
    <x v="0"/>
    <s v="Uttering a Forged Instrument"/>
    <x v="0"/>
    <m/>
    <m/>
    <m/>
    <m/>
    <m/>
    <m/>
    <m/>
    <m/>
    <n v="0"/>
    <m/>
    <m/>
    <m/>
    <m/>
    <s v="Risk of Recidivism"/>
    <n v="3"/>
    <s v="Low"/>
    <d v="2013-10-27T00:00:00"/>
    <s v="Risk of Violence"/>
    <n v="1"/>
    <s v="Low"/>
    <d v="2013-10-27T00:00:00"/>
    <d v="2013-10-26T00:00:00"/>
    <d v="2013-10-27T00:00:00"/>
    <n v="0"/>
    <n v="0"/>
    <n v="887"/>
    <n v="0"/>
    <n v="0"/>
    <n v="0"/>
  </r>
  <r>
    <n v="10989"/>
    <s v="rodney montgomery"/>
    <s v="rodney"/>
    <s v="montgomery"/>
    <d v="2013-12-28T00:00:00"/>
    <x v="0"/>
    <d v="1985-09-28T00:00:00"/>
    <n v="30"/>
    <x v="1"/>
    <x v="1"/>
    <n v="0"/>
    <n v="4"/>
    <n v="0"/>
    <n v="0"/>
    <n v="2"/>
    <n v="-1"/>
    <d v="2013-12-27T09:29:12"/>
    <d v="2014-01-02T06:27:38"/>
    <s v="13023885MM10A"/>
    <d v="2013-12-27T00:00:00"/>
    <m/>
    <n v="1"/>
    <x v="1"/>
    <s v="Battery"/>
    <x v="0"/>
    <m/>
    <m/>
    <m/>
    <m/>
    <m/>
    <m/>
    <m/>
    <m/>
    <n v="0"/>
    <m/>
    <m/>
    <m/>
    <m/>
    <s v="Risk of Recidivism"/>
    <n v="4"/>
    <s v="Low"/>
    <d v="2013-12-28T00:00:00"/>
    <s v="Risk of Violence"/>
    <n v="3"/>
    <s v="Low"/>
    <d v="2013-12-28T00:00:00"/>
    <d v="2013-12-27T00:00:00"/>
    <d v="2014-01-02T00:00:00"/>
    <n v="2"/>
    <n v="5"/>
    <n v="825"/>
    <n v="0"/>
    <n v="0"/>
    <n v="0"/>
  </r>
  <r>
    <n v="10990"/>
    <s v="christopher tun"/>
    <s v="christopher"/>
    <s v="tun"/>
    <d v="2013-05-28T00:00:00"/>
    <x v="0"/>
    <d v="1992-04-28T00:00:00"/>
    <n v="23"/>
    <x v="2"/>
    <x v="2"/>
    <n v="0"/>
    <n v="10"/>
    <n v="2"/>
    <n v="1"/>
    <n v="5"/>
    <n v="52"/>
    <d v="2013-07-19T11:56:18"/>
    <d v="2013-08-01T05:43:19"/>
    <s v="11000491MM30A"/>
    <m/>
    <d v="2013-01-06T00:00:00"/>
    <n v="142"/>
    <x v="1"/>
    <s v="arrest case no charge"/>
    <x v="1"/>
    <s v="15002327MM10A"/>
    <s v="(M2)"/>
    <n v="0"/>
    <d v="2014-11-16T00:00:00"/>
    <s v="Assault"/>
    <d v="2014-11-16T00:00:00"/>
    <d v="2015-03-06T00:00:00"/>
    <m/>
    <n v="1"/>
    <s v="15002327MM10A"/>
    <s v="(M2)"/>
    <d v="2014-11-16T00:00:00"/>
    <s v="Assault"/>
    <s v="Risk of Recidivism"/>
    <n v="10"/>
    <s v="High"/>
    <d v="2013-05-28T00:00:00"/>
    <s v="Risk of Violence"/>
    <n v="9"/>
    <s v="High"/>
    <d v="2013-05-28T00:00:00"/>
    <d v="2013-07-19T00:00:00"/>
    <d v="2013-08-01T00:00:00"/>
    <n v="5"/>
    <n v="0"/>
    <n v="52"/>
    <n v="0"/>
    <n v="1"/>
    <n v="1"/>
  </r>
  <r>
    <n v="10995"/>
    <s v="raheem smith"/>
    <s v="raheem"/>
    <s v="smith"/>
    <d v="2013-10-20T00:00:00"/>
    <x v="0"/>
    <d v="1995-06-28T00:00:00"/>
    <n v="20"/>
    <x v="2"/>
    <x v="1"/>
    <n v="0"/>
    <n v="9"/>
    <n v="0"/>
    <n v="0"/>
    <n v="0"/>
    <n v="-1"/>
    <d v="2013-10-19T11:17:15"/>
    <d v="2013-10-20T08:13:06"/>
    <s v="13014650CF10A"/>
    <d v="2013-10-19T00:00:00"/>
    <m/>
    <n v="1"/>
    <x v="0"/>
    <s v="Possession of Cocaine"/>
    <x v="0"/>
    <m/>
    <m/>
    <m/>
    <m/>
    <m/>
    <m/>
    <m/>
    <m/>
    <n v="0"/>
    <m/>
    <m/>
    <m/>
    <m/>
    <s v="Risk of Recidivism"/>
    <n v="9"/>
    <s v="High"/>
    <d v="2013-10-20T00:00:00"/>
    <s v="Risk of Violence"/>
    <n v="9"/>
    <s v="High"/>
    <d v="2013-10-20T00:00:00"/>
    <d v="2014-04-07T00:00:00"/>
    <d v="2014-04-27T00:00:00"/>
    <n v="0"/>
    <n v="0"/>
    <n v="169"/>
    <n v="0"/>
    <n v="0"/>
    <n v="0"/>
  </r>
  <r>
    <n v="10996"/>
    <s v="steven butler"/>
    <s v="steven"/>
    <s v="butler"/>
    <d v="2013-11-23T00:00:00"/>
    <x v="0"/>
    <d v="1992-07-17T00:00:00"/>
    <n v="23"/>
    <x v="2"/>
    <x v="1"/>
    <n v="0"/>
    <n v="7"/>
    <n v="0"/>
    <n v="0"/>
    <n v="0"/>
    <n v="-1"/>
    <d v="2013-11-22T05:18:27"/>
    <d v="2013-11-24T02:59:20"/>
    <s v="13016249CF10A"/>
    <d v="2013-11-22T00:00:00"/>
    <m/>
    <n v="1"/>
    <x v="0"/>
    <s v="Deliver Cannabis"/>
    <x v="0"/>
    <m/>
    <m/>
    <m/>
    <m/>
    <m/>
    <m/>
    <m/>
    <m/>
    <n v="0"/>
    <m/>
    <m/>
    <m/>
    <m/>
    <s v="Risk of Recidivism"/>
    <n v="7"/>
    <s v="Medium"/>
    <d v="2013-11-23T00:00:00"/>
    <s v="Risk of Violence"/>
    <n v="5"/>
    <s v="Medium"/>
    <d v="2013-11-23T00:00:00"/>
    <d v="2013-11-22T00:00:00"/>
    <d v="2013-11-24T00:00:00"/>
    <n v="0"/>
    <n v="1"/>
    <n v="860"/>
    <n v="0"/>
    <n v="0"/>
    <n v="0"/>
  </r>
  <r>
    <n v="10997"/>
    <s v="malcolm simmons"/>
    <s v="malcolm"/>
    <s v="simmons"/>
    <d v="2014-02-01T00:00:00"/>
    <x v="0"/>
    <d v="1993-03-25T00:00:00"/>
    <n v="23"/>
    <x v="2"/>
    <x v="1"/>
    <n v="0"/>
    <n v="3"/>
    <n v="0"/>
    <n v="0"/>
    <n v="0"/>
    <n v="-1"/>
    <d v="2014-01-31T07:13:54"/>
    <d v="2014-02-02T04:03:52"/>
    <s v="14001422CF10A"/>
    <d v="2014-01-31T00:00:00"/>
    <m/>
    <n v="1"/>
    <x v="0"/>
    <s v="Leaving the Scene of Accident"/>
    <x v="0"/>
    <m/>
    <m/>
    <m/>
    <m/>
    <m/>
    <m/>
    <m/>
    <m/>
    <n v="0"/>
    <m/>
    <m/>
    <m/>
    <m/>
    <s v="Risk of Recidivism"/>
    <n v="3"/>
    <s v="Low"/>
    <d v="2014-02-01T00:00:00"/>
    <s v="Risk of Violence"/>
    <n v="5"/>
    <s v="Medium"/>
    <d v="2014-02-01T00:00:00"/>
    <d v="2014-01-31T00:00:00"/>
    <d v="2014-02-02T00:00:00"/>
    <n v="0"/>
    <n v="1"/>
    <n v="790"/>
    <n v="0"/>
    <n v="0"/>
    <n v="0"/>
  </r>
  <r>
    <n v="10999"/>
    <s v="winston gregory"/>
    <s v="winston"/>
    <s v="gregory"/>
    <d v="2014-01-14T00:00:00"/>
    <x v="0"/>
    <d v="1958-10-01T00:00:00"/>
    <n v="57"/>
    <x v="0"/>
    <x v="0"/>
    <n v="0"/>
    <n v="1"/>
    <n v="0"/>
    <n v="0"/>
    <n v="0"/>
    <n v="-1"/>
    <d v="2014-01-13T05:48:01"/>
    <d v="2014-01-14T07:49:46"/>
    <s v="14000581CF10A"/>
    <d v="2014-01-13T00:00:00"/>
    <m/>
    <n v="1"/>
    <x v="0"/>
    <s v="Aggravated Battery / Pregnant"/>
    <x v="0"/>
    <m/>
    <m/>
    <m/>
    <m/>
    <m/>
    <m/>
    <m/>
    <m/>
    <n v="0"/>
    <m/>
    <m/>
    <m/>
    <m/>
    <s v="Risk of Recidivism"/>
    <n v="1"/>
    <s v="Low"/>
    <d v="2014-01-14T00:00:00"/>
    <s v="Risk of Violence"/>
    <n v="1"/>
    <s v="Low"/>
    <d v="2014-01-14T00:00:00"/>
    <d v="2014-01-13T00:00:00"/>
    <d v="2014-01-14T00:00:00"/>
    <n v="0"/>
    <n v="0"/>
    <n v="808"/>
    <n v="0"/>
    <n v="0"/>
    <n v="0"/>
  </r>
  <r>
    <n v="11000"/>
    <s v="farrah jean"/>
    <s v="farrah"/>
    <s v="jean"/>
    <d v="2014-03-09T00:00:00"/>
    <x v="1"/>
    <d v="1982-11-17T00:00:00"/>
    <n v="33"/>
    <x v="1"/>
    <x v="1"/>
    <n v="0"/>
    <n v="2"/>
    <n v="0"/>
    <n v="0"/>
    <n v="3"/>
    <n v="-1"/>
    <d v="2014-03-08T08:06:02"/>
    <d v="2014-03-09T12:18:04"/>
    <s v="14003308CF10A"/>
    <d v="2014-03-08T00:00:00"/>
    <m/>
    <n v="1"/>
    <x v="1"/>
    <s v="Battery on Law Enforc Officer"/>
    <x v="0"/>
    <m/>
    <m/>
    <m/>
    <m/>
    <m/>
    <m/>
    <m/>
    <m/>
    <n v="0"/>
    <m/>
    <m/>
    <m/>
    <m/>
    <s v="Risk of Recidivism"/>
    <n v="2"/>
    <s v="Low"/>
    <d v="2014-03-09T00:00:00"/>
    <s v="Risk of Violence"/>
    <n v="2"/>
    <s v="Low"/>
    <d v="2014-03-09T00:00:00"/>
    <d v="2014-03-08T00:00:00"/>
    <d v="2014-03-09T00:00:00"/>
    <n v="3"/>
    <n v="0"/>
    <n v="754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6" firstHeaderRow="1" firstDataRow="1" firstDataCol="1"/>
  <pivotFields count="54">
    <pivotField showAll="0"/>
    <pivotField showAll="0"/>
    <pivotField showAll="0"/>
    <pivotField showAll="0"/>
    <pivotField numFmtId="14" showAll="0"/>
    <pivotField showAll="0">
      <items count="3">
        <item x="1"/>
        <item x="0"/>
        <item t="default"/>
      </items>
    </pivotField>
    <pivotField numFmtId="14" showAll="0"/>
    <pivotField showAll="0"/>
    <pivotField showAll="0">
      <items count="4">
        <item x="1"/>
        <item x="0"/>
        <item x="2"/>
        <item t="default"/>
      </items>
    </pivotField>
    <pivotField showAll="0">
      <items count="7">
        <item x="1"/>
        <item x="4"/>
        <item x="2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Average of is_recid" fld="2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16:F23" firstHeaderRow="1" firstDataRow="1" firstDataCol="1"/>
  <pivotFields count="54">
    <pivotField showAll="0"/>
    <pivotField showAll="0"/>
    <pivotField showAll="0"/>
    <pivotField showAll="0"/>
    <pivotField numFmtId="14" showAll="0"/>
    <pivotField showAll="0">
      <items count="3">
        <item x="1"/>
        <item x="0"/>
        <item t="default"/>
      </items>
    </pivotField>
    <pivotField numFmtId="14"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7">
        <item x="1"/>
        <item x="4"/>
        <item x="2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is_recid" fld="2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10:F13" firstHeaderRow="1" firstDataRow="1" firstDataCol="1"/>
  <pivotFields count="54">
    <pivotField showAll="0"/>
    <pivotField showAll="0"/>
    <pivotField showAll="0"/>
    <pivotField showAll="0"/>
    <pivotField numFmtId="14" showAll="0"/>
    <pivotField axis="axisRow" showAll="0">
      <items count="3">
        <item x="1"/>
        <item x="0"/>
        <item t="default"/>
      </items>
    </pivotField>
    <pivotField numFmtId="14" showAll="0"/>
    <pivotField showAll="0"/>
    <pivotField showAll="0">
      <items count="4">
        <item x="1"/>
        <item x="0"/>
        <item x="2"/>
        <item t="default"/>
      </items>
    </pivotField>
    <pivotField showAll="0">
      <items count="7">
        <item x="1"/>
        <item x="4"/>
        <item x="2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Average of is_recid" fld="2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:F7" firstHeaderRow="1" firstDataRow="1" firstDataCol="1"/>
  <pivotFields count="54">
    <pivotField showAll="0"/>
    <pivotField showAll="0"/>
    <pivotField showAll="0"/>
    <pivotField showAll="0"/>
    <pivotField numFmtId="14" showAll="0"/>
    <pivotField showAll="0">
      <items count="3">
        <item x="1"/>
        <item x="0"/>
        <item t="default"/>
      </items>
    </pivotField>
    <pivotField numFmtId="14"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7">
        <item x="1"/>
        <item x="4"/>
        <item x="2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is_recid" fld="2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fieldListSortAscending="1">
  <location ref="A3:B7" firstHeaderRow="1" firstDataRow="1" firstDataCol="1"/>
  <pivotFields count="54">
    <pivotField showAll="0"/>
    <pivotField showAll="0"/>
    <pivotField showAll="0"/>
    <pivotField showAll="0"/>
    <pivotField numFmtId="14" showAll="0"/>
    <pivotField showAll="0">
      <items count="3">
        <item x="1"/>
        <item x="0"/>
        <item t="default"/>
      </items>
    </pivotField>
    <pivotField numFmtId="14"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7">
        <item x="1"/>
        <item x="4"/>
        <item x="2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is_recid" fld="2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fieldListSortAscending="1">
  <location ref="A3:C20" firstHeaderRow="1" firstDataRow="1" firstDataCol="0"/>
  <pivotFields count="54"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fieldListSortAscending="1">
  <location ref="A3:B13" firstHeaderRow="1" firstDataRow="1" firstDataCol="1"/>
  <pivotFields count="3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axis="axisRow" allDrilled="1" showAll="0" dataSourceSort="1" defaultAttributeDrillState="1">
      <items count="3">
        <item x="0"/>
        <item x="1"/>
        <item t="default"/>
      </items>
    </pivotField>
  </pivotFields>
  <rowFields count="2">
    <field x="0"/>
    <field x="2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Average of is_recid" fld="1" subtotal="average" baseField="0" baseItem="0"/>
  </dataField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8"/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mpas-scores-two-years-violent!$A$1:$BC$4744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3"/>
  <sheetViews>
    <sheetView topLeftCell="A2" workbookViewId="0">
      <selection activeCell="A3" sqref="A3"/>
    </sheetView>
  </sheetViews>
  <sheetFormatPr defaultRowHeight="14.4" x14ac:dyDescent="0.55000000000000004"/>
  <cols>
    <col min="1" max="1" width="13.20703125" customWidth="1"/>
    <col min="2" max="2" width="16.15625" bestFit="1" customWidth="1"/>
    <col min="3" max="3" width="13" bestFit="1" customWidth="1"/>
    <col min="4" max="4" width="13" customWidth="1"/>
    <col min="5" max="5" width="22.05078125" bestFit="1" customWidth="1"/>
    <col min="6" max="6" width="16.15625" bestFit="1" customWidth="1"/>
    <col min="9" max="9" width="16.15625" bestFit="1" customWidth="1"/>
  </cols>
  <sheetData>
    <row r="3" spans="1:9" x14ac:dyDescent="0.55000000000000004">
      <c r="A3" s="12" t="s">
        <v>16062</v>
      </c>
      <c r="B3" t="s">
        <v>16064</v>
      </c>
      <c r="E3" s="12" t="s">
        <v>16062</v>
      </c>
      <c r="F3" t="s">
        <v>16064</v>
      </c>
      <c r="H3" s="12" t="s">
        <v>16062</v>
      </c>
      <c r="I3" t="s">
        <v>16064</v>
      </c>
    </row>
    <row r="4" spans="1:9" x14ac:dyDescent="0.55000000000000004">
      <c r="A4" s="13" t="s">
        <v>66</v>
      </c>
      <c r="B4" s="14">
        <v>0.22563912560207483</v>
      </c>
      <c r="E4" s="13" t="s">
        <v>66</v>
      </c>
      <c r="F4" s="14">
        <v>0.22563912560207483</v>
      </c>
      <c r="H4" s="13" t="s">
        <v>58</v>
      </c>
      <c r="I4" s="14">
        <v>0.21840277777777778</v>
      </c>
    </row>
    <row r="5" spans="1:9" x14ac:dyDescent="0.55000000000000004">
      <c r="A5" s="13" t="s">
        <v>55</v>
      </c>
      <c r="B5" s="14">
        <v>0.1086398631308811</v>
      </c>
      <c r="E5" s="13" t="s">
        <v>55</v>
      </c>
      <c r="F5" s="14">
        <v>0.1086398631308811</v>
      </c>
      <c r="H5" s="13" t="s">
        <v>90</v>
      </c>
      <c r="I5" s="14">
        <v>0.19645732689210951</v>
      </c>
    </row>
    <row r="6" spans="1:9" x14ac:dyDescent="0.55000000000000004">
      <c r="A6" s="13" t="s">
        <v>76</v>
      </c>
      <c r="B6" s="14">
        <v>0.29599999999999999</v>
      </c>
      <c r="E6" s="13" t="s">
        <v>76</v>
      </c>
      <c r="F6" s="14">
        <v>0.29599999999999999</v>
      </c>
      <c r="H6" s="13" t="s">
        <v>16063</v>
      </c>
      <c r="I6" s="14">
        <v>0.20978283786632931</v>
      </c>
    </row>
    <row r="7" spans="1:9" x14ac:dyDescent="0.55000000000000004">
      <c r="A7" s="13" t="s">
        <v>16063</v>
      </c>
      <c r="B7" s="14">
        <v>0.20978283786632931</v>
      </c>
      <c r="E7" s="13" t="s">
        <v>16063</v>
      </c>
      <c r="F7" s="14">
        <v>0.20978283786632931</v>
      </c>
    </row>
    <row r="10" spans="1:9" x14ac:dyDescent="0.55000000000000004">
      <c r="E10" s="12" t="s">
        <v>16062</v>
      </c>
      <c r="F10" t="s">
        <v>16064</v>
      </c>
    </row>
    <row r="11" spans="1:9" x14ac:dyDescent="0.55000000000000004">
      <c r="E11" s="13" t="s">
        <v>99</v>
      </c>
      <c r="F11" s="14">
        <v>0.13039117352056168</v>
      </c>
    </row>
    <row r="12" spans="1:9" x14ac:dyDescent="0.55000000000000004">
      <c r="E12" s="13" t="s">
        <v>54</v>
      </c>
      <c r="F12" s="14">
        <v>0.23091297383876133</v>
      </c>
    </row>
    <row r="13" spans="1:9" x14ac:dyDescent="0.55000000000000004">
      <c r="E13" s="13" t="s">
        <v>16063</v>
      </c>
      <c r="F13" s="14">
        <v>0.20978283786632931</v>
      </c>
    </row>
    <row r="16" spans="1:9" x14ac:dyDescent="0.55000000000000004">
      <c r="E16" s="12" t="s">
        <v>16062</v>
      </c>
      <c r="F16" t="s">
        <v>16064</v>
      </c>
    </row>
    <row r="17" spans="5:6" x14ac:dyDescent="0.55000000000000004">
      <c r="E17" s="13" t="s">
        <v>67</v>
      </c>
      <c r="F17" s="14">
        <v>0.26743159752868489</v>
      </c>
    </row>
    <row r="18" spans="5:6" x14ac:dyDescent="0.55000000000000004">
      <c r="E18" s="13" t="s">
        <v>1409</v>
      </c>
      <c r="F18" s="14">
        <v>0.22222222222222221</v>
      </c>
    </row>
    <row r="19" spans="5:6" x14ac:dyDescent="0.55000000000000004">
      <c r="E19" s="13" t="s">
        <v>100</v>
      </c>
      <c r="F19" s="14">
        <v>0.157554379776602</v>
      </c>
    </row>
    <row r="20" spans="5:6" x14ac:dyDescent="0.55000000000000004">
      <c r="E20" s="13" t="s">
        <v>128</v>
      </c>
      <c r="F20" s="14">
        <v>0.14410480349344978</v>
      </c>
    </row>
    <row r="21" spans="5:6" x14ac:dyDescent="0.55000000000000004">
      <c r="E21" s="13" t="s">
        <v>2168</v>
      </c>
      <c r="F21" s="14">
        <v>0.36363636363636365</v>
      </c>
    </row>
    <row r="22" spans="5:6" x14ac:dyDescent="0.55000000000000004">
      <c r="E22" s="13" t="s">
        <v>56</v>
      </c>
      <c r="F22" s="14">
        <v>0.16071428571428573</v>
      </c>
    </row>
    <row r="23" spans="5:6" x14ac:dyDescent="0.55000000000000004">
      <c r="E23" s="13" t="s">
        <v>16063</v>
      </c>
      <c r="F23" s="14">
        <v>0.20978283786632931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defaultRowHeight="14.4" x14ac:dyDescent="0.55000000000000004"/>
  <sheetData>
    <row r="3" spans="1:3" x14ac:dyDescent="0.55000000000000004">
      <c r="A3" s="3"/>
      <c r="B3" s="4"/>
      <c r="C3" s="5"/>
    </row>
    <row r="4" spans="1:3" x14ac:dyDescent="0.55000000000000004">
      <c r="A4" s="6"/>
      <c r="B4" s="7"/>
      <c r="C4" s="8"/>
    </row>
    <row r="5" spans="1:3" x14ac:dyDescent="0.55000000000000004">
      <c r="A5" s="6"/>
      <c r="B5" s="7"/>
      <c r="C5" s="8"/>
    </row>
    <row r="6" spans="1:3" x14ac:dyDescent="0.55000000000000004">
      <c r="A6" s="6"/>
      <c r="B6" s="7"/>
      <c r="C6" s="8"/>
    </row>
    <row r="7" spans="1:3" x14ac:dyDescent="0.55000000000000004">
      <c r="A7" s="6"/>
      <c r="B7" s="7"/>
      <c r="C7" s="8"/>
    </row>
    <row r="8" spans="1:3" x14ac:dyDescent="0.55000000000000004">
      <c r="A8" s="6"/>
      <c r="B8" s="7"/>
      <c r="C8" s="8"/>
    </row>
    <row r="9" spans="1:3" x14ac:dyDescent="0.55000000000000004">
      <c r="A9" s="6"/>
      <c r="B9" s="7"/>
      <c r="C9" s="8"/>
    </row>
    <row r="10" spans="1:3" x14ac:dyDescent="0.55000000000000004">
      <c r="A10" s="6"/>
      <c r="B10" s="7"/>
      <c r="C10" s="8"/>
    </row>
    <row r="11" spans="1:3" x14ac:dyDescent="0.55000000000000004">
      <c r="A11" s="6"/>
      <c r="B11" s="7"/>
      <c r="C11" s="8"/>
    </row>
    <row r="12" spans="1:3" x14ac:dyDescent="0.55000000000000004">
      <c r="A12" s="6"/>
      <c r="B12" s="7"/>
      <c r="C12" s="8"/>
    </row>
    <row r="13" spans="1:3" x14ac:dyDescent="0.55000000000000004">
      <c r="A13" s="6"/>
      <c r="B13" s="7"/>
      <c r="C13" s="8"/>
    </row>
    <row r="14" spans="1:3" x14ac:dyDescent="0.55000000000000004">
      <c r="A14" s="6"/>
      <c r="B14" s="7"/>
      <c r="C14" s="8"/>
    </row>
    <row r="15" spans="1:3" x14ac:dyDescent="0.55000000000000004">
      <c r="A15" s="6"/>
      <c r="B15" s="7"/>
      <c r="C15" s="8"/>
    </row>
    <row r="16" spans="1:3" x14ac:dyDescent="0.55000000000000004">
      <c r="A16" s="6"/>
      <c r="B16" s="7"/>
      <c r="C16" s="8"/>
    </row>
    <row r="17" spans="1:3" x14ac:dyDescent="0.55000000000000004">
      <c r="A17" s="6"/>
      <c r="B17" s="7"/>
      <c r="C17" s="8"/>
    </row>
    <row r="18" spans="1:3" x14ac:dyDescent="0.55000000000000004">
      <c r="A18" s="6"/>
      <c r="B18" s="7"/>
      <c r="C18" s="8"/>
    </row>
    <row r="19" spans="1:3" x14ac:dyDescent="0.55000000000000004">
      <c r="A19" s="6"/>
      <c r="B19" s="7"/>
      <c r="C19" s="8"/>
    </row>
    <row r="20" spans="1:3" x14ac:dyDescent="0.55000000000000004">
      <c r="A20" s="9"/>
      <c r="B20" s="10"/>
      <c r="C20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tabSelected="1" workbookViewId="0">
      <selection activeCell="A3" sqref="A3"/>
    </sheetView>
  </sheetViews>
  <sheetFormatPr defaultRowHeight="14.4" x14ac:dyDescent="0.55000000000000004"/>
  <cols>
    <col min="1" max="1" width="15.3671875" customWidth="1"/>
    <col min="2" max="2" width="16.15625" bestFit="1" customWidth="1"/>
    <col min="3" max="3" width="16.26171875" bestFit="1" customWidth="1"/>
  </cols>
  <sheetData>
    <row r="3" spans="1:2" x14ac:dyDescent="0.55000000000000004">
      <c r="A3" s="12" t="s">
        <v>16062</v>
      </c>
      <c r="B3" t="s">
        <v>16064</v>
      </c>
    </row>
    <row r="4" spans="1:2" x14ac:dyDescent="0.55000000000000004">
      <c r="A4" s="13" t="s">
        <v>66</v>
      </c>
      <c r="B4" s="14">
        <v>0.22563912560207483</v>
      </c>
    </row>
    <row r="5" spans="1:2" x14ac:dyDescent="0.55000000000000004">
      <c r="A5" s="15" t="s">
        <v>79</v>
      </c>
      <c r="B5" s="14">
        <v>0.3910840932117528</v>
      </c>
    </row>
    <row r="6" spans="1:2" x14ac:dyDescent="0.55000000000000004">
      <c r="A6" s="15" t="s">
        <v>61</v>
      </c>
      <c r="B6" s="14">
        <v>0.1302570093457944</v>
      </c>
    </row>
    <row r="7" spans="1:2" x14ac:dyDescent="0.55000000000000004">
      <c r="A7" s="13" t="s">
        <v>55</v>
      </c>
      <c r="B7" s="14">
        <v>0.1086398631308811</v>
      </c>
    </row>
    <row r="8" spans="1:2" x14ac:dyDescent="0.55000000000000004">
      <c r="A8" s="15" t="s">
        <v>79</v>
      </c>
      <c r="B8" s="14">
        <v>0.17557251908396945</v>
      </c>
    </row>
    <row r="9" spans="1:2" x14ac:dyDescent="0.55000000000000004">
      <c r="A9" s="15" t="s">
        <v>61</v>
      </c>
      <c r="B9" s="14">
        <v>7.4742268041237112E-2</v>
      </c>
    </row>
    <row r="10" spans="1:2" x14ac:dyDescent="0.55000000000000004">
      <c r="A10" s="13" t="s">
        <v>76</v>
      </c>
      <c r="B10" s="14">
        <v>0.29599999999999999</v>
      </c>
    </row>
    <row r="11" spans="1:2" x14ac:dyDescent="0.55000000000000004">
      <c r="A11" s="15" t="s">
        <v>79</v>
      </c>
      <c r="B11" s="14">
        <v>0.61599999999999999</v>
      </c>
    </row>
    <row r="12" spans="1:2" x14ac:dyDescent="0.55000000000000004">
      <c r="A12" s="15" t="s">
        <v>61</v>
      </c>
      <c r="B12" s="14">
        <v>0.24266666666666667</v>
      </c>
    </row>
    <row r="13" spans="1:2" x14ac:dyDescent="0.55000000000000004">
      <c r="A13" s="13" t="s">
        <v>16063</v>
      </c>
      <c r="B13" s="14">
        <v>0.20978283786632931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744"/>
  <sheetViews>
    <sheetView workbookViewId="0">
      <selection activeCell="P1" sqref="P1"/>
    </sheetView>
  </sheetViews>
  <sheetFormatPr defaultRowHeight="14.4" x14ac:dyDescent="0.55000000000000004"/>
  <cols>
    <col min="2" max="2" width="25.83984375" bestFit="1" customWidth="1"/>
    <col min="3" max="3" width="11.05078125" bestFit="1" customWidth="1"/>
    <col min="4" max="4" width="17.15625" bestFit="1" customWidth="1"/>
    <col min="5" max="5" width="19.83984375" bestFit="1" customWidth="1"/>
    <col min="7" max="7" width="10.15625" bestFit="1" customWidth="1"/>
    <col min="9" max="9" width="13.20703125" bestFit="1" customWidth="1"/>
    <col min="11" max="11" width="11.41796875" bestFit="1" customWidth="1"/>
    <col min="12" max="12" width="10.47265625" bestFit="1" customWidth="1"/>
    <col min="13" max="13" width="13.26171875" bestFit="1" customWidth="1"/>
    <col min="15" max="15" width="10.734375" bestFit="1" customWidth="1"/>
    <col min="16" max="16" width="8.62890625" bestFit="1" customWidth="1"/>
    <col min="40" max="40" width="16.7890625" bestFit="1" customWidth="1"/>
    <col min="41" max="41" width="10.47265625" bestFit="1" customWidth="1"/>
    <col min="43" max="43" width="12.62890625" bestFit="1" customWidth="1"/>
    <col min="44" max="44" width="18.62890625" bestFit="1" customWidth="1"/>
    <col min="45" max="45" width="12.3125" bestFit="1" customWidth="1"/>
    <col min="46" max="46" width="10.7890625" bestFit="1" customWidth="1"/>
    <col min="47" max="47" width="14.5234375" bestFit="1" customWidth="1"/>
    <col min="48" max="48" width="10.15625" bestFit="1" customWidth="1"/>
    <col min="49" max="49" width="10.47265625" bestFit="1" customWidth="1"/>
    <col min="50" max="50" width="10.734375" bestFit="1" customWidth="1"/>
  </cols>
  <sheetData>
    <row r="1" spans="1:5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16065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11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14</v>
      </c>
      <c r="AY1" t="s">
        <v>47</v>
      </c>
      <c r="AZ1" t="s">
        <v>48</v>
      </c>
      <c r="BA1" t="s">
        <v>49</v>
      </c>
      <c r="BB1" t="s">
        <v>50</v>
      </c>
      <c r="BC1" t="s">
        <v>50</v>
      </c>
    </row>
    <row r="2" spans="1:55" x14ac:dyDescent="0.55000000000000004">
      <c r="A2">
        <v>1</v>
      </c>
      <c r="B2" t="s">
        <v>51</v>
      </c>
      <c r="C2" t="s">
        <v>52</v>
      </c>
      <c r="D2" t="s">
        <v>53</v>
      </c>
      <c r="E2" s="1">
        <v>41500</v>
      </c>
      <c r="F2" t="s">
        <v>54</v>
      </c>
      <c r="G2" s="1">
        <v>17275</v>
      </c>
      <c r="H2">
        <v>69</v>
      </c>
      <c r="I2" t="s">
        <v>55</v>
      </c>
      <c r="J2" t="s">
        <v>56</v>
      </c>
      <c r="K2">
        <v>0</v>
      </c>
      <c r="L2">
        <v>1</v>
      </c>
      <c r="M2">
        <v>0</v>
      </c>
      <c r="N2">
        <v>0</v>
      </c>
      <c r="O2">
        <v>0</v>
      </c>
      <c r="P2" t="str">
        <f>IF(O2&lt;3,"Low","High")</f>
        <v>Low</v>
      </c>
      <c r="Q2">
        <v>-1</v>
      </c>
      <c r="R2" s="2">
        <v>41499.252569444441</v>
      </c>
      <c r="S2" s="2">
        <v>41500.237037037034</v>
      </c>
      <c r="T2" t="s">
        <v>57</v>
      </c>
      <c r="U2" s="1">
        <v>41499</v>
      </c>
      <c r="W2">
        <v>1</v>
      </c>
      <c r="X2" t="s">
        <v>58</v>
      </c>
      <c r="Y2" t="s">
        <v>59</v>
      </c>
      <c r="Z2">
        <v>0</v>
      </c>
      <c r="AI2">
        <v>0</v>
      </c>
      <c r="AN2" t="s">
        <v>60</v>
      </c>
      <c r="AO2">
        <v>1</v>
      </c>
      <c r="AP2" t="s">
        <v>61</v>
      </c>
      <c r="AQ2" s="1">
        <v>41500</v>
      </c>
      <c r="AR2" t="s">
        <v>62</v>
      </c>
      <c r="AS2">
        <v>1</v>
      </c>
      <c r="AT2" t="s">
        <v>61</v>
      </c>
      <c r="AU2" s="1">
        <v>41500</v>
      </c>
      <c r="AV2" s="1">
        <v>41827</v>
      </c>
      <c r="AW2" s="1">
        <v>41834</v>
      </c>
      <c r="AX2">
        <v>0</v>
      </c>
      <c r="AY2">
        <v>0</v>
      </c>
      <c r="AZ2">
        <v>327</v>
      </c>
      <c r="BA2">
        <v>0</v>
      </c>
      <c r="BB2">
        <v>0</v>
      </c>
      <c r="BC2">
        <v>0</v>
      </c>
    </row>
    <row r="3" spans="1:55" x14ac:dyDescent="0.55000000000000004">
      <c r="A3">
        <v>3</v>
      </c>
      <c r="B3" t="s">
        <v>63</v>
      </c>
      <c r="C3" t="s">
        <v>64</v>
      </c>
      <c r="D3" t="s">
        <v>65</v>
      </c>
      <c r="E3" s="1">
        <v>41301</v>
      </c>
      <c r="F3" t="s">
        <v>54</v>
      </c>
      <c r="G3" s="1">
        <v>29973</v>
      </c>
      <c r="H3">
        <v>34</v>
      </c>
      <c r="I3" t="s">
        <v>66</v>
      </c>
      <c r="J3" t="s">
        <v>67</v>
      </c>
      <c r="K3">
        <v>0</v>
      </c>
      <c r="L3">
        <v>3</v>
      </c>
      <c r="M3">
        <v>0</v>
      </c>
      <c r="N3">
        <v>0</v>
      </c>
      <c r="O3">
        <v>0</v>
      </c>
      <c r="P3" t="str">
        <f>IF(O3&lt;3,"Low","High")</f>
        <v>Low</v>
      </c>
      <c r="Q3">
        <v>-1</v>
      </c>
      <c r="R3" s="2">
        <v>41300.1565625</v>
      </c>
      <c r="S3" s="2">
        <v>41310.233946759261</v>
      </c>
      <c r="T3" t="s">
        <v>68</v>
      </c>
      <c r="U3" s="1">
        <v>41300</v>
      </c>
      <c r="W3">
        <v>1</v>
      </c>
      <c r="X3" t="s">
        <v>58</v>
      </c>
      <c r="Y3" t="s">
        <v>69</v>
      </c>
      <c r="Z3">
        <v>1</v>
      </c>
      <c r="AA3" t="s">
        <v>70</v>
      </c>
      <c r="AB3" t="s">
        <v>71</v>
      </c>
      <c r="AD3" s="1">
        <v>41460</v>
      </c>
      <c r="AE3" t="s">
        <v>72</v>
      </c>
      <c r="AI3">
        <v>1</v>
      </c>
      <c r="AJ3" t="s">
        <v>70</v>
      </c>
      <c r="AK3" t="s">
        <v>71</v>
      </c>
      <c r="AL3" s="1">
        <v>41460</v>
      </c>
      <c r="AM3" t="s">
        <v>72</v>
      </c>
      <c r="AN3" t="s">
        <v>60</v>
      </c>
      <c r="AO3">
        <v>3</v>
      </c>
      <c r="AP3" t="s">
        <v>61</v>
      </c>
      <c r="AQ3" s="1">
        <v>41301</v>
      </c>
      <c r="AR3" t="s">
        <v>62</v>
      </c>
      <c r="AS3">
        <v>1</v>
      </c>
      <c r="AT3" t="s">
        <v>61</v>
      </c>
      <c r="AU3" s="1">
        <v>41301</v>
      </c>
      <c r="AV3" s="1">
        <v>41300</v>
      </c>
      <c r="AW3" s="1">
        <v>41310</v>
      </c>
      <c r="AX3">
        <v>0</v>
      </c>
      <c r="AY3">
        <v>9</v>
      </c>
      <c r="AZ3">
        <v>159</v>
      </c>
      <c r="BA3">
        <v>1</v>
      </c>
      <c r="BB3">
        <v>1</v>
      </c>
      <c r="BC3">
        <v>1</v>
      </c>
    </row>
    <row r="4" spans="1:55" x14ac:dyDescent="0.55000000000000004">
      <c r="A4">
        <v>5</v>
      </c>
      <c r="B4" t="s">
        <v>73</v>
      </c>
      <c r="C4" t="s">
        <v>74</v>
      </c>
      <c r="D4" t="s">
        <v>75</v>
      </c>
      <c r="E4" s="1">
        <v>41287</v>
      </c>
      <c r="F4" t="s">
        <v>54</v>
      </c>
      <c r="G4" s="1">
        <v>33990</v>
      </c>
      <c r="H4">
        <v>23</v>
      </c>
      <c r="I4" t="s">
        <v>76</v>
      </c>
      <c r="J4" t="s">
        <v>67</v>
      </c>
      <c r="K4">
        <v>0</v>
      </c>
      <c r="L4">
        <v>8</v>
      </c>
      <c r="M4">
        <v>1</v>
      </c>
      <c r="N4">
        <v>0</v>
      </c>
      <c r="O4">
        <v>1</v>
      </c>
      <c r="P4" t="str">
        <f t="shared" ref="P4:P67" si="0">IF(O4&lt;3,"Low","High")</f>
        <v>Low</v>
      </c>
      <c r="T4" t="s">
        <v>77</v>
      </c>
      <c r="U4" s="1">
        <v>41286</v>
      </c>
      <c r="W4">
        <v>1</v>
      </c>
      <c r="X4" t="s">
        <v>58</v>
      </c>
      <c r="Y4" t="s">
        <v>78</v>
      </c>
      <c r="Z4">
        <v>0</v>
      </c>
      <c r="AI4">
        <v>0</v>
      </c>
      <c r="AN4" t="s">
        <v>60</v>
      </c>
      <c r="AO4">
        <v>8</v>
      </c>
      <c r="AP4" t="s">
        <v>79</v>
      </c>
      <c r="AQ4" s="1">
        <v>41287</v>
      </c>
      <c r="AR4" t="s">
        <v>62</v>
      </c>
      <c r="AS4">
        <v>6</v>
      </c>
      <c r="AT4" t="s">
        <v>80</v>
      </c>
      <c r="AU4" s="1">
        <v>41287</v>
      </c>
      <c r="AX4">
        <v>1</v>
      </c>
      <c r="AY4">
        <v>0</v>
      </c>
      <c r="AZ4">
        <v>1174</v>
      </c>
      <c r="BA4">
        <v>0</v>
      </c>
      <c r="BB4">
        <v>0</v>
      </c>
      <c r="BC4">
        <v>0</v>
      </c>
    </row>
    <row r="5" spans="1:55" x14ac:dyDescent="0.55000000000000004">
      <c r="A5">
        <v>6</v>
      </c>
      <c r="B5" t="s">
        <v>81</v>
      </c>
      <c r="C5" t="s">
        <v>82</v>
      </c>
      <c r="D5" t="s">
        <v>83</v>
      </c>
      <c r="E5" s="1">
        <v>41359</v>
      </c>
      <c r="F5" t="s">
        <v>54</v>
      </c>
      <c r="G5" s="1">
        <v>26686</v>
      </c>
      <c r="H5">
        <v>43</v>
      </c>
      <c r="I5" t="s">
        <v>66</v>
      </c>
      <c r="J5" t="s">
        <v>56</v>
      </c>
      <c r="K5">
        <v>0</v>
      </c>
      <c r="L5">
        <v>1</v>
      </c>
      <c r="M5">
        <v>0</v>
      </c>
      <c r="N5">
        <v>0</v>
      </c>
      <c r="O5">
        <v>2</v>
      </c>
      <c r="P5" t="str">
        <f t="shared" si="0"/>
        <v>Low</v>
      </c>
      <c r="T5" t="s">
        <v>84</v>
      </c>
      <c r="V5" s="1">
        <v>41283</v>
      </c>
      <c r="W5">
        <v>76</v>
      </c>
      <c r="X5" t="s">
        <v>58</v>
      </c>
      <c r="Y5" t="s">
        <v>85</v>
      </c>
      <c r="Z5">
        <v>0</v>
      </c>
      <c r="AI5">
        <v>0</v>
      </c>
      <c r="AN5" t="s">
        <v>60</v>
      </c>
      <c r="AO5">
        <v>1</v>
      </c>
      <c r="AP5" t="s">
        <v>61</v>
      </c>
      <c r="AQ5" s="1">
        <v>41359</v>
      </c>
      <c r="AR5" t="s">
        <v>62</v>
      </c>
      <c r="AS5">
        <v>1</v>
      </c>
      <c r="AT5" t="s">
        <v>61</v>
      </c>
      <c r="AU5" s="1">
        <v>41359</v>
      </c>
      <c r="AX5">
        <v>2</v>
      </c>
      <c r="AY5">
        <v>0</v>
      </c>
      <c r="AZ5">
        <v>1102</v>
      </c>
      <c r="BA5">
        <v>0</v>
      </c>
      <c r="BB5">
        <v>0</v>
      </c>
      <c r="BC5">
        <v>0</v>
      </c>
    </row>
    <row r="6" spans="1:55" x14ac:dyDescent="0.55000000000000004">
      <c r="A6">
        <v>7</v>
      </c>
      <c r="B6" t="s">
        <v>86</v>
      </c>
      <c r="C6" t="s">
        <v>87</v>
      </c>
      <c r="D6" t="s">
        <v>88</v>
      </c>
      <c r="E6" s="1">
        <v>41608</v>
      </c>
      <c r="F6" t="s">
        <v>54</v>
      </c>
      <c r="G6" s="1">
        <v>26167</v>
      </c>
      <c r="H6">
        <v>44</v>
      </c>
      <c r="I6" t="s">
        <v>66</v>
      </c>
      <c r="J6" t="s">
        <v>56</v>
      </c>
      <c r="K6">
        <v>0</v>
      </c>
      <c r="L6">
        <v>1</v>
      </c>
      <c r="M6">
        <v>0</v>
      </c>
      <c r="N6">
        <v>0</v>
      </c>
      <c r="O6">
        <v>0</v>
      </c>
      <c r="P6" t="str">
        <f t="shared" si="0"/>
        <v>Low</v>
      </c>
      <c r="Q6">
        <v>0</v>
      </c>
      <c r="R6" s="2">
        <v>41608.201597222222</v>
      </c>
      <c r="S6" s="2">
        <v>41609.520092592589</v>
      </c>
      <c r="T6" t="s">
        <v>89</v>
      </c>
      <c r="U6" s="1">
        <v>41608</v>
      </c>
      <c r="W6">
        <v>0</v>
      </c>
      <c r="X6" t="s">
        <v>90</v>
      </c>
      <c r="Y6" t="s">
        <v>91</v>
      </c>
      <c r="Z6">
        <v>0</v>
      </c>
      <c r="AI6">
        <v>0</v>
      </c>
      <c r="AN6" t="s">
        <v>60</v>
      </c>
      <c r="AO6">
        <v>1</v>
      </c>
      <c r="AP6" t="s">
        <v>61</v>
      </c>
      <c r="AQ6" s="1">
        <v>41608</v>
      </c>
      <c r="AR6" t="s">
        <v>62</v>
      </c>
      <c r="AS6">
        <v>1</v>
      </c>
      <c r="AT6" t="s">
        <v>61</v>
      </c>
      <c r="AU6" s="1">
        <v>41608</v>
      </c>
      <c r="AV6" s="1">
        <v>41608</v>
      </c>
      <c r="AW6" s="1">
        <v>41609</v>
      </c>
      <c r="AX6">
        <v>0</v>
      </c>
      <c r="AY6">
        <v>1</v>
      </c>
      <c r="AZ6">
        <v>853</v>
      </c>
      <c r="BA6">
        <v>0</v>
      </c>
      <c r="BB6">
        <v>0</v>
      </c>
      <c r="BC6">
        <v>0</v>
      </c>
    </row>
    <row r="7" spans="1:55" x14ac:dyDescent="0.55000000000000004">
      <c r="A7">
        <v>9</v>
      </c>
      <c r="B7" t="s">
        <v>92</v>
      </c>
      <c r="C7" t="s">
        <v>93</v>
      </c>
      <c r="D7" t="s">
        <v>94</v>
      </c>
      <c r="E7" s="1">
        <v>41516</v>
      </c>
      <c r="F7" t="s">
        <v>54</v>
      </c>
      <c r="G7" s="1">
        <v>26720</v>
      </c>
      <c r="H7">
        <v>43</v>
      </c>
      <c r="I7" t="s">
        <v>66</v>
      </c>
      <c r="J7" t="s">
        <v>56</v>
      </c>
      <c r="K7">
        <v>0</v>
      </c>
      <c r="L7">
        <v>4</v>
      </c>
      <c r="M7">
        <v>0</v>
      </c>
      <c r="N7">
        <v>0</v>
      </c>
      <c r="O7">
        <v>3</v>
      </c>
      <c r="P7" t="str">
        <f t="shared" si="0"/>
        <v>High</v>
      </c>
      <c r="Q7">
        <v>-1</v>
      </c>
      <c r="R7" s="2">
        <v>41515.371793981481</v>
      </c>
      <c r="S7" s="2">
        <v>41516.362650462965</v>
      </c>
      <c r="T7" t="s">
        <v>95</v>
      </c>
      <c r="V7" s="1">
        <v>41515</v>
      </c>
      <c r="W7">
        <v>1</v>
      </c>
      <c r="X7" t="s">
        <v>58</v>
      </c>
      <c r="Y7" t="s">
        <v>85</v>
      </c>
      <c r="Z7">
        <v>0</v>
      </c>
      <c r="AI7">
        <v>0</v>
      </c>
      <c r="AN7" t="s">
        <v>60</v>
      </c>
      <c r="AO7">
        <v>4</v>
      </c>
      <c r="AP7" t="s">
        <v>61</v>
      </c>
      <c r="AQ7" s="1">
        <v>41516</v>
      </c>
      <c r="AR7" t="s">
        <v>62</v>
      </c>
      <c r="AS7">
        <v>3</v>
      </c>
      <c r="AT7" t="s">
        <v>61</v>
      </c>
      <c r="AU7" s="1">
        <v>41516</v>
      </c>
      <c r="AV7" s="1">
        <v>41781</v>
      </c>
      <c r="AW7" s="1">
        <v>41793</v>
      </c>
      <c r="AX7">
        <v>3</v>
      </c>
      <c r="AY7">
        <v>0</v>
      </c>
      <c r="AZ7">
        <v>265</v>
      </c>
      <c r="BA7">
        <v>0</v>
      </c>
      <c r="BB7">
        <v>0</v>
      </c>
      <c r="BC7">
        <v>0</v>
      </c>
    </row>
    <row r="8" spans="1:55" x14ac:dyDescent="0.55000000000000004">
      <c r="A8">
        <v>10</v>
      </c>
      <c r="B8" t="s">
        <v>96</v>
      </c>
      <c r="C8" t="s">
        <v>97</v>
      </c>
      <c r="D8" t="s">
        <v>98</v>
      </c>
      <c r="E8" s="1">
        <v>41714</v>
      </c>
      <c r="F8" t="s">
        <v>99</v>
      </c>
      <c r="G8" s="1">
        <v>27914</v>
      </c>
      <c r="H8">
        <v>39</v>
      </c>
      <c r="I8" t="s">
        <v>66</v>
      </c>
      <c r="J8" t="s">
        <v>100</v>
      </c>
      <c r="K8">
        <v>0</v>
      </c>
      <c r="L8">
        <v>1</v>
      </c>
      <c r="M8">
        <v>0</v>
      </c>
      <c r="N8">
        <v>0</v>
      </c>
      <c r="O8">
        <v>0</v>
      </c>
      <c r="P8" t="str">
        <f t="shared" si="0"/>
        <v>Low</v>
      </c>
      <c r="Q8">
        <v>-1</v>
      </c>
      <c r="R8" s="2">
        <v>41713.233032407406</v>
      </c>
      <c r="S8" s="2">
        <v>41716.186643518522</v>
      </c>
      <c r="T8" t="s">
        <v>101</v>
      </c>
      <c r="U8" s="1">
        <v>41713</v>
      </c>
      <c r="W8">
        <v>1</v>
      </c>
      <c r="X8" t="s">
        <v>90</v>
      </c>
      <c r="Y8" t="s">
        <v>91</v>
      </c>
      <c r="Z8">
        <v>0</v>
      </c>
      <c r="AI8">
        <v>0</v>
      </c>
      <c r="AN8" t="s">
        <v>60</v>
      </c>
      <c r="AO8">
        <v>1</v>
      </c>
      <c r="AP8" t="s">
        <v>61</v>
      </c>
      <c r="AQ8" s="1">
        <v>41714</v>
      </c>
      <c r="AR8" t="s">
        <v>62</v>
      </c>
      <c r="AS8">
        <v>1</v>
      </c>
      <c r="AT8" t="s">
        <v>61</v>
      </c>
      <c r="AU8" s="1">
        <v>41714</v>
      </c>
      <c r="AV8" s="1">
        <v>41713</v>
      </c>
      <c r="AW8" s="1">
        <v>41716</v>
      </c>
      <c r="AX8">
        <v>0</v>
      </c>
      <c r="AY8">
        <v>2</v>
      </c>
      <c r="AZ8">
        <v>747</v>
      </c>
      <c r="BA8">
        <v>0</v>
      </c>
      <c r="BB8">
        <v>0</v>
      </c>
      <c r="BC8">
        <v>0</v>
      </c>
    </row>
    <row r="9" spans="1:55" x14ac:dyDescent="0.55000000000000004">
      <c r="A9">
        <v>13</v>
      </c>
      <c r="B9" t="s">
        <v>102</v>
      </c>
      <c r="C9" t="s">
        <v>103</v>
      </c>
      <c r="D9" t="s">
        <v>104</v>
      </c>
      <c r="E9" s="1">
        <v>41582</v>
      </c>
      <c r="F9" t="s">
        <v>54</v>
      </c>
      <c r="G9" s="1">
        <v>34495</v>
      </c>
      <c r="H9">
        <v>21</v>
      </c>
      <c r="I9" t="s">
        <v>76</v>
      </c>
      <c r="J9" t="s">
        <v>100</v>
      </c>
      <c r="K9">
        <v>0</v>
      </c>
      <c r="L9">
        <v>3</v>
      </c>
      <c r="M9">
        <v>0</v>
      </c>
      <c r="N9">
        <v>0</v>
      </c>
      <c r="O9">
        <v>1</v>
      </c>
      <c r="P9" t="str">
        <f t="shared" si="0"/>
        <v>Low</v>
      </c>
      <c r="Q9">
        <v>428</v>
      </c>
      <c r="R9" s="2">
        <v>42010.163587962961</v>
      </c>
      <c r="S9" s="2">
        <v>42011.151898148149</v>
      </c>
      <c r="T9" t="s">
        <v>105</v>
      </c>
      <c r="U9" s="1">
        <v>41274</v>
      </c>
      <c r="W9">
        <v>308</v>
      </c>
      <c r="X9" t="s">
        <v>58</v>
      </c>
      <c r="Y9" t="s">
        <v>106</v>
      </c>
      <c r="Z9">
        <v>1</v>
      </c>
      <c r="AA9" t="s">
        <v>107</v>
      </c>
      <c r="AB9" t="s">
        <v>108</v>
      </c>
      <c r="AC9">
        <v>0</v>
      </c>
      <c r="AD9" s="1">
        <v>42010</v>
      </c>
      <c r="AE9" t="s">
        <v>91</v>
      </c>
      <c r="AF9" s="1">
        <v>42010</v>
      </c>
      <c r="AG9" s="1">
        <v>42011</v>
      </c>
      <c r="AI9">
        <v>1</v>
      </c>
      <c r="AJ9" t="s">
        <v>109</v>
      </c>
      <c r="AK9" t="s">
        <v>110</v>
      </c>
      <c r="AL9" s="1">
        <v>42010</v>
      </c>
      <c r="AM9" t="s">
        <v>111</v>
      </c>
      <c r="AN9" t="s">
        <v>60</v>
      </c>
      <c r="AO9">
        <v>3</v>
      </c>
      <c r="AP9" t="s">
        <v>61</v>
      </c>
      <c r="AQ9" s="1">
        <v>41582</v>
      </c>
      <c r="AR9" t="s">
        <v>62</v>
      </c>
      <c r="AS9">
        <v>5</v>
      </c>
      <c r="AT9" t="s">
        <v>80</v>
      </c>
      <c r="AU9" s="1">
        <v>41582</v>
      </c>
      <c r="AV9" s="1">
        <v>42010</v>
      </c>
      <c r="AW9" s="1">
        <v>42011</v>
      </c>
      <c r="AX9">
        <v>1</v>
      </c>
      <c r="AY9">
        <v>0</v>
      </c>
      <c r="AZ9">
        <v>428</v>
      </c>
      <c r="BA9">
        <v>1</v>
      </c>
      <c r="BB9">
        <v>1</v>
      </c>
      <c r="BC9">
        <v>1</v>
      </c>
    </row>
    <row r="10" spans="1:55" x14ac:dyDescent="0.55000000000000004">
      <c r="A10">
        <v>14</v>
      </c>
      <c r="B10" t="s">
        <v>112</v>
      </c>
      <c r="C10" t="s">
        <v>113</v>
      </c>
      <c r="D10" t="s">
        <v>114</v>
      </c>
      <c r="E10" s="1">
        <v>41604</v>
      </c>
      <c r="F10" t="s">
        <v>54</v>
      </c>
      <c r="G10" s="1">
        <v>32295</v>
      </c>
      <c r="H10">
        <v>27</v>
      </c>
      <c r="I10" t="s">
        <v>66</v>
      </c>
      <c r="J10" t="s">
        <v>100</v>
      </c>
      <c r="K10">
        <v>0</v>
      </c>
      <c r="L10">
        <v>4</v>
      </c>
      <c r="M10">
        <v>0</v>
      </c>
      <c r="N10">
        <v>0</v>
      </c>
      <c r="O10">
        <v>0</v>
      </c>
      <c r="P10" t="str">
        <f t="shared" si="0"/>
        <v>Low</v>
      </c>
      <c r="Q10">
        <v>-1</v>
      </c>
      <c r="R10" s="2">
        <v>41603.271597222221</v>
      </c>
      <c r="S10" s="2">
        <v>41604.352048611108</v>
      </c>
      <c r="T10" t="s">
        <v>115</v>
      </c>
      <c r="U10" s="1">
        <v>41603</v>
      </c>
      <c r="W10">
        <v>1</v>
      </c>
      <c r="X10" t="s">
        <v>58</v>
      </c>
      <c r="Y10" t="s">
        <v>116</v>
      </c>
      <c r="Z10">
        <v>0</v>
      </c>
      <c r="AI10">
        <v>0</v>
      </c>
      <c r="AN10" t="s">
        <v>60</v>
      </c>
      <c r="AO10">
        <v>4</v>
      </c>
      <c r="AP10" t="s">
        <v>61</v>
      </c>
      <c r="AQ10" s="1">
        <v>41604</v>
      </c>
      <c r="AR10" t="s">
        <v>62</v>
      </c>
      <c r="AS10">
        <v>4</v>
      </c>
      <c r="AT10" t="s">
        <v>61</v>
      </c>
      <c r="AU10" s="1">
        <v>41604</v>
      </c>
      <c r="AV10" s="1">
        <v>41603</v>
      </c>
      <c r="AW10" s="1">
        <v>41604</v>
      </c>
      <c r="AX10">
        <v>0</v>
      </c>
      <c r="AY10">
        <v>0</v>
      </c>
      <c r="AZ10">
        <v>857</v>
      </c>
      <c r="BA10">
        <v>0</v>
      </c>
      <c r="BB10">
        <v>0</v>
      </c>
      <c r="BC10">
        <v>0</v>
      </c>
    </row>
    <row r="11" spans="1:55" x14ac:dyDescent="0.55000000000000004">
      <c r="A11">
        <v>16</v>
      </c>
      <c r="B11" t="s">
        <v>117</v>
      </c>
      <c r="C11" t="s">
        <v>118</v>
      </c>
      <c r="D11" t="s">
        <v>119</v>
      </c>
      <c r="E11" s="1">
        <v>41275</v>
      </c>
      <c r="F11" t="s">
        <v>99</v>
      </c>
      <c r="G11" s="1">
        <v>28724</v>
      </c>
      <c r="H11">
        <v>37</v>
      </c>
      <c r="I11" t="s">
        <v>66</v>
      </c>
      <c r="J11" t="s">
        <v>100</v>
      </c>
      <c r="K11">
        <v>0</v>
      </c>
      <c r="L11">
        <v>1</v>
      </c>
      <c r="M11">
        <v>0</v>
      </c>
      <c r="N11">
        <v>0</v>
      </c>
      <c r="O11">
        <v>0</v>
      </c>
      <c r="P11" t="str">
        <f t="shared" si="0"/>
        <v>Low</v>
      </c>
      <c r="Q11">
        <v>0</v>
      </c>
      <c r="R11" s="2">
        <v>41275.144479166665</v>
      </c>
      <c r="S11" s="2">
        <v>41276.050219907411</v>
      </c>
      <c r="T11" t="s">
        <v>120</v>
      </c>
      <c r="U11" s="1">
        <v>41275</v>
      </c>
      <c r="W11">
        <v>0</v>
      </c>
      <c r="X11" t="s">
        <v>90</v>
      </c>
      <c r="Y11" t="s">
        <v>91</v>
      </c>
      <c r="Z11">
        <v>0</v>
      </c>
      <c r="AI11">
        <v>0</v>
      </c>
      <c r="AN11" t="s">
        <v>60</v>
      </c>
      <c r="AO11">
        <v>1</v>
      </c>
      <c r="AP11" t="s">
        <v>61</v>
      </c>
      <c r="AQ11" s="1">
        <v>41275</v>
      </c>
      <c r="AR11" t="s">
        <v>62</v>
      </c>
      <c r="AS11">
        <v>1</v>
      </c>
      <c r="AT11" t="s">
        <v>61</v>
      </c>
      <c r="AU11" s="1">
        <v>41275</v>
      </c>
      <c r="AV11" s="1">
        <v>41275</v>
      </c>
      <c r="AW11" s="1">
        <v>41276</v>
      </c>
      <c r="AX11">
        <v>0</v>
      </c>
      <c r="AY11">
        <v>1</v>
      </c>
      <c r="AZ11">
        <v>1186</v>
      </c>
      <c r="BA11">
        <v>0</v>
      </c>
      <c r="BB11">
        <v>0</v>
      </c>
      <c r="BC11">
        <v>0</v>
      </c>
    </row>
    <row r="12" spans="1:55" x14ac:dyDescent="0.55000000000000004">
      <c r="A12">
        <v>18</v>
      </c>
      <c r="B12" t="s">
        <v>121</v>
      </c>
      <c r="C12" t="s">
        <v>122</v>
      </c>
      <c r="D12" t="s">
        <v>123</v>
      </c>
      <c r="E12" s="1">
        <v>41556</v>
      </c>
      <c r="F12" t="s">
        <v>54</v>
      </c>
      <c r="G12" s="1">
        <v>27365</v>
      </c>
      <c r="H12">
        <v>41</v>
      </c>
      <c r="I12" t="s">
        <v>66</v>
      </c>
      <c r="J12" t="s">
        <v>67</v>
      </c>
      <c r="K12">
        <v>0</v>
      </c>
      <c r="L12">
        <v>4</v>
      </c>
      <c r="M12">
        <v>0</v>
      </c>
      <c r="N12">
        <v>0</v>
      </c>
      <c r="O12">
        <v>0</v>
      </c>
      <c r="P12" t="str">
        <f t="shared" si="0"/>
        <v>Low</v>
      </c>
      <c r="Q12">
        <v>-1</v>
      </c>
      <c r="R12" s="2">
        <v>41555.495243055557</v>
      </c>
      <c r="S12" s="2">
        <v>41556.095034722224</v>
      </c>
      <c r="T12" t="s">
        <v>124</v>
      </c>
      <c r="U12" s="1">
        <v>41555</v>
      </c>
      <c r="W12">
        <v>1</v>
      </c>
      <c r="X12" t="s">
        <v>58</v>
      </c>
      <c r="Y12" t="s">
        <v>125</v>
      </c>
      <c r="Z12">
        <v>0</v>
      </c>
      <c r="AI12">
        <v>0</v>
      </c>
      <c r="AN12" t="s">
        <v>60</v>
      </c>
      <c r="AO12">
        <v>4</v>
      </c>
      <c r="AP12" t="s">
        <v>61</v>
      </c>
      <c r="AQ12" s="1">
        <v>41556</v>
      </c>
      <c r="AR12" t="s">
        <v>62</v>
      </c>
      <c r="AS12">
        <v>2</v>
      </c>
      <c r="AT12" t="s">
        <v>61</v>
      </c>
      <c r="AU12" s="1">
        <v>41556</v>
      </c>
      <c r="AV12" s="1">
        <v>41555</v>
      </c>
      <c r="AW12" s="1">
        <v>41556</v>
      </c>
      <c r="AX12">
        <v>0</v>
      </c>
      <c r="AY12">
        <v>0</v>
      </c>
      <c r="AZ12">
        <v>905</v>
      </c>
      <c r="BA12">
        <v>0</v>
      </c>
      <c r="BB12">
        <v>0</v>
      </c>
      <c r="BC12">
        <v>0</v>
      </c>
    </row>
    <row r="13" spans="1:55" x14ac:dyDescent="0.55000000000000004">
      <c r="A13">
        <v>21</v>
      </c>
      <c r="B13" t="s">
        <v>126</v>
      </c>
      <c r="C13" t="s">
        <v>127</v>
      </c>
      <c r="D13" t="s">
        <v>53</v>
      </c>
      <c r="E13" s="1">
        <v>41722</v>
      </c>
      <c r="F13" t="s">
        <v>54</v>
      </c>
      <c r="G13" s="1">
        <v>28880</v>
      </c>
      <c r="H13">
        <v>37</v>
      </c>
      <c r="I13" t="s">
        <v>66</v>
      </c>
      <c r="J13" t="s">
        <v>128</v>
      </c>
      <c r="K13">
        <v>0</v>
      </c>
      <c r="L13">
        <v>1</v>
      </c>
      <c r="M13">
        <v>0</v>
      </c>
      <c r="N13">
        <v>0</v>
      </c>
      <c r="O13">
        <v>0</v>
      </c>
      <c r="P13" t="str">
        <f t="shared" si="0"/>
        <v>Low</v>
      </c>
      <c r="Q13">
        <v>0</v>
      </c>
      <c r="R13" s="2">
        <v>41722.139548611114</v>
      </c>
      <c r="S13" s="2">
        <v>41722.381365740737</v>
      </c>
      <c r="T13" t="s">
        <v>129</v>
      </c>
      <c r="U13" s="1">
        <v>41722</v>
      </c>
      <c r="W13">
        <v>0</v>
      </c>
      <c r="X13" t="s">
        <v>90</v>
      </c>
      <c r="Y13" t="s">
        <v>91</v>
      </c>
      <c r="Z13">
        <v>0</v>
      </c>
      <c r="AI13">
        <v>0</v>
      </c>
      <c r="AN13" t="s">
        <v>60</v>
      </c>
      <c r="AO13">
        <v>1</v>
      </c>
      <c r="AP13" t="s">
        <v>61</v>
      </c>
      <c r="AQ13" s="1">
        <v>41722</v>
      </c>
      <c r="AR13" t="s">
        <v>62</v>
      </c>
      <c r="AS13">
        <v>1</v>
      </c>
      <c r="AT13" t="s">
        <v>61</v>
      </c>
      <c r="AU13" s="1">
        <v>41722</v>
      </c>
      <c r="AV13" s="1">
        <v>41722</v>
      </c>
      <c r="AW13" s="1">
        <v>41722</v>
      </c>
      <c r="AX13">
        <v>0</v>
      </c>
      <c r="AY13">
        <v>0</v>
      </c>
      <c r="AZ13">
        <v>739</v>
      </c>
      <c r="BA13">
        <v>0</v>
      </c>
      <c r="BB13">
        <v>0</v>
      </c>
      <c r="BC13">
        <v>0</v>
      </c>
    </row>
    <row r="14" spans="1:55" x14ac:dyDescent="0.55000000000000004">
      <c r="A14">
        <v>22</v>
      </c>
      <c r="B14" t="s">
        <v>130</v>
      </c>
      <c r="C14" t="s">
        <v>131</v>
      </c>
      <c r="D14" t="s">
        <v>132</v>
      </c>
      <c r="E14" s="1">
        <v>41630</v>
      </c>
      <c r="F14" t="s">
        <v>54</v>
      </c>
      <c r="G14" s="1">
        <v>33046</v>
      </c>
      <c r="H14">
        <v>25</v>
      </c>
      <c r="I14" t="s">
        <v>66</v>
      </c>
      <c r="J14" t="s">
        <v>67</v>
      </c>
      <c r="K14">
        <v>0</v>
      </c>
      <c r="L14">
        <v>10</v>
      </c>
      <c r="M14">
        <v>0</v>
      </c>
      <c r="N14">
        <v>0</v>
      </c>
      <c r="O14">
        <v>3</v>
      </c>
      <c r="P14" t="str">
        <f t="shared" si="0"/>
        <v>High</v>
      </c>
      <c r="Q14">
        <v>-1</v>
      </c>
      <c r="R14" s="2">
        <v>41629.237523148149</v>
      </c>
      <c r="S14" s="2">
        <v>41630.382847222223</v>
      </c>
      <c r="T14" t="s">
        <v>133</v>
      </c>
      <c r="U14" s="1">
        <v>41629</v>
      </c>
      <c r="W14">
        <v>1</v>
      </c>
      <c r="X14" t="s">
        <v>58</v>
      </c>
      <c r="Y14" t="s">
        <v>134</v>
      </c>
      <c r="Z14">
        <v>0</v>
      </c>
      <c r="AI14">
        <v>0</v>
      </c>
      <c r="AN14" t="s">
        <v>60</v>
      </c>
      <c r="AO14">
        <v>10</v>
      </c>
      <c r="AP14" t="s">
        <v>79</v>
      </c>
      <c r="AQ14" s="1">
        <v>41630</v>
      </c>
      <c r="AR14" t="s">
        <v>62</v>
      </c>
      <c r="AS14">
        <v>9</v>
      </c>
      <c r="AT14" t="s">
        <v>79</v>
      </c>
      <c r="AU14" s="1">
        <v>41630</v>
      </c>
      <c r="AV14" s="1">
        <v>42093</v>
      </c>
      <c r="AW14" s="1">
        <v>42155</v>
      </c>
      <c r="AX14">
        <v>3</v>
      </c>
      <c r="AY14">
        <v>0</v>
      </c>
      <c r="AZ14">
        <v>463</v>
      </c>
      <c r="BA14">
        <v>0</v>
      </c>
      <c r="BB14">
        <v>0</v>
      </c>
      <c r="BC14">
        <v>0</v>
      </c>
    </row>
    <row r="15" spans="1:55" x14ac:dyDescent="0.55000000000000004">
      <c r="A15">
        <v>23</v>
      </c>
      <c r="B15" t="s">
        <v>135</v>
      </c>
      <c r="C15" t="s">
        <v>136</v>
      </c>
      <c r="D15" t="s">
        <v>137</v>
      </c>
      <c r="E15" s="1">
        <v>41595</v>
      </c>
      <c r="F15" t="s">
        <v>54</v>
      </c>
      <c r="G15" s="1">
        <v>31040</v>
      </c>
      <c r="H15">
        <v>31</v>
      </c>
      <c r="I15" t="s">
        <v>66</v>
      </c>
      <c r="J15" t="s">
        <v>100</v>
      </c>
      <c r="K15">
        <v>0</v>
      </c>
      <c r="L15">
        <v>5</v>
      </c>
      <c r="M15">
        <v>0</v>
      </c>
      <c r="N15">
        <v>0</v>
      </c>
      <c r="O15">
        <v>6</v>
      </c>
      <c r="P15" t="str">
        <f t="shared" si="0"/>
        <v>High</v>
      </c>
      <c r="Q15">
        <v>-1</v>
      </c>
      <c r="R15" s="2">
        <v>41594.300138888888</v>
      </c>
      <c r="S15" s="2">
        <v>41595.353402777779</v>
      </c>
      <c r="T15" t="s">
        <v>138</v>
      </c>
      <c r="U15" s="1">
        <v>41594</v>
      </c>
      <c r="W15">
        <v>1</v>
      </c>
      <c r="X15" t="s">
        <v>58</v>
      </c>
      <c r="Y15" t="s">
        <v>139</v>
      </c>
      <c r="Z15">
        <v>1</v>
      </c>
      <c r="AA15" t="s">
        <v>140</v>
      </c>
      <c r="AB15" t="s">
        <v>71</v>
      </c>
      <c r="AD15" s="1">
        <v>41836</v>
      </c>
      <c r="AE15" t="s">
        <v>134</v>
      </c>
      <c r="AI15">
        <v>1</v>
      </c>
      <c r="AJ15" t="s">
        <v>140</v>
      </c>
      <c r="AK15" t="s">
        <v>141</v>
      </c>
      <c r="AL15" s="1">
        <v>41836</v>
      </c>
      <c r="AM15" t="s">
        <v>142</v>
      </c>
      <c r="AN15" t="s">
        <v>60</v>
      </c>
      <c r="AO15">
        <v>5</v>
      </c>
      <c r="AP15" t="s">
        <v>80</v>
      </c>
      <c r="AQ15" s="1">
        <v>41595</v>
      </c>
      <c r="AR15" t="s">
        <v>62</v>
      </c>
      <c r="AS15">
        <v>4</v>
      </c>
      <c r="AT15" t="s">
        <v>61</v>
      </c>
      <c r="AU15" s="1">
        <v>41595</v>
      </c>
      <c r="AV15" s="1">
        <v>41594</v>
      </c>
      <c r="AW15" s="1">
        <v>41595</v>
      </c>
      <c r="AX15">
        <v>6</v>
      </c>
      <c r="AY15">
        <v>0</v>
      </c>
      <c r="AZ15">
        <v>241</v>
      </c>
      <c r="BA15">
        <v>1</v>
      </c>
      <c r="BB15">
        <v>1</v>
      </c>
      <c r="BC15">
        <v>1</v>
      </c>
    </row>
    <row r="16" spans="1:55" x14ac:dyDescent="0.55000000000000004">
      <c r="A16">
        <v>28</v>
      </c>
      <c r="B16" t="s">
        <v>143</v>
      </c>
      <c r="C16" t="s">
        <v>144</v>
      </c>
      <c r="D16" t="s">
        <v>145</v>
      </c>
      <c r="E16" s="1">
        <v>41600</v>
      </c>
      <c r="F16" t="s">
        <v>99</v>
      </c>
      <c r="G16" s="1">
        <v>34780</v>
      </c>
      <c r="H16">
        <v>21</v>
      </c>
      <c r="I16" t="s">
        <v>76</v>
      </c>
      <c r="J16" t="s">
        <v>100</v>
      </c>
      <c r="K16">
        <v>0</v>
      </c>
      <c r="L16">
        <v>4</v>
      </c>
      <c r="M16">
        <v>0</v>
      </c>
      <c r="N16">
        <v>0</v>
      </c>
      <c r="O16">
        <v>0</v>
      </c>
      <c r="P16" t="str">
        <f t="shared" si="0"/>
        <v>Low</v>
      </c>
      <c r="Q16">
        <v>-2</v>
      </c>
      <c r="R16" s="2">
        <v>41598.175104166665</v>
      </c>
      <c r="S16" s="2">
        <v>41599.328715277778</v>
      </c>
      <c r="T16" t="s">
        <v>146</v>
      </c>
      <c r="U16" s="1">
        <v>41598</v>
      </c>
      <c r="W16">
        <v>2</v>
      </c>
      <c r="X16" t="s">
        <v>58</v>
      </c>
      <c r="Y16" t="s">
        <v>147</v>
      </c>
      <c r="Z16">
        <v>0</v>
      </c>
      <c r="AI16">
        <v>0</v>
      </c>
      <c r="AN16" t="s">
        <v>60</v>
      </c>
      <c r="AO16">
        <v>4</v>
      </c>
      <c r="AP16" t="s">
        <v>61</v>
      </c>
      <c r="AQ16" s="1">
        <v>41600</v>
      </c>
      <c r="AR16" t="s">
        <v>62</v>
      </c>
      <c r="AS16">
        <v>5</v>
      </c>
      <c r="AT16" t="s">
        <v>80</v>
      </c>
      <c r="AU16" s="1">
        <v>41600</v>
      </c>
      <c r="AV16" s="1">
        <v>41598</v>
      </c>
      <c r="AW16" s="1">
        <v>41599</v>
      </c>
      <c r="AX16">
        <v>0</v>
      </c>
      <c r="AY16">
        <v>0</v>
      </c>
      <c r="AZ16">
        <v>861</v>
      </c>
      <c r="BA16">
        <v>0</v>
      </c>
      <c r="BB16">
        <v>0</v>
      </c>
      <c r="BC16">
        <v>0</v>
      </c>
    </row>
    <row r="17" spans="1:55" x14ac:dyDescent="0.55000000000000004">
      <c r="A17">
        <v>32</v>
      </c>
      <c r="B17" t="s">
        <v>148</v>
      </c>
      <c r="C17" t="s">
        <v>149</v>
      </c>
      <c r="D17" t="s">
        <v>150</v>
      </c>
      <c r="E17" s="1">
        <v>41299</v>
      </c>
      <c r="F17" t="s">
        <v>54</v>
      </c>
      <c r="G17" s="1">
        <v>26674</v>
      </c>
      <c r="H17">
        <v>43</v>
      </c>
      <c r="I17" t="s">
        <v>66</v>
      </c>
      <c r="J17" t="s">
        <v>100</v>
      </c>
      <c r="K17">
        <v>0</v>
      </c>
      <c r="L17">
        <v>1</v>
      </c>
      <c r="M17">
        <v>0</v>
      </c>
      <c r="N17">
        <v>0</v>
      </c>
      <c r="O17">
        <v>1</v>
      </c>
      <c r="P17" t="str">
        <f t="shared" si="0"/>
        <v>Low</v>
      </c>
      <c r="Q17">
        <v>-1</v>
      </c>
      <c r="R17" s="2">
        <v>41298.155115740738</v>
      </c>
      <c r="S17" s="2">
        <v>41299.383449074077</v>
      </c>
      <c r="T17" t="s">
        <v>151</v>
      </c>
      <c r="U17" s="1">
        <v>41298</v>
      </c>
      <c r="W17">
        <v>1</v>
      </c>
      <c r="X17" t="s">
        <v>90</v>
      </c>
      <c r="Y17" t="s">
        <v>152</v>
      </c>
      <c r="Z17">
        <v>0</v>
      </c>
      <c r="AI17">
        <v>0</v>
      </c>
      <c r="AN17" t="s">
        <v>60</v>
      </c>
      <c r="AO17">
        <v>1</v>
      </c>
      <c r="AP17" t="s">
        <v>61</v>
      </c>
      <c r="AQ17" s="1">
        <v>41299</v>
      </c>
      <c r="AR17" t="s">
        <v>62</v>
      </c>
      <c r="AS17">
        <v>2</v>
      </c>
      <c r="AT17" t="s">
        <v>61</v>
      </c>
      <c r="AU17" s="1">
        <v>41299</v>
      </c>
      <c r="AV17" s="1">
        <v>41298</v>
      </c>
      <c r="AW17" s="1">
        <v>41299</v>
      </c>
      <c r="AX17">
        <v>1</v>
      </c>
      <c r="AY17">
        <v>0</v>
      </c>
      <c r="AZ17">
        <v>1162</v>
      </c>
      <c r="BA17">
        <v>0</v>
      </c>
      <c r="BB17">
        <v>0</v>
      </c>
      <c r="BC17">
        <v>0</v>
      </c>
    </row>
    <row r="18" spans="1:55" x14ac:dyDescent="0.55000000000000004">
      <c r="A18">
        <v>33</v>
      </c>
      <c r="B18" t="s">
        <v>153</v>
      </c>
      <c r="C18" t="s">
        <v>154</v>
      </c>
      <c r="D18" t="s">
        <v>155</v>
      </c>
      <c r="E18" s="1">
        <v>41405</v>
      </c>
      <c r="F18" t="s">
        <v>54</v>
      </c>
      <c r="G18" s="1">
        <v>30552</v>
      </c>
      <c r="H18">
        <v>32</v>
      </c>
      <c r="I18" t="s">
        <v>66</v>
      </c>
      <c r="J18" t="s">
        <v>56</v>
      </c>
      <c r="K18">
        <v>0</v>
      </c>
      <c r="L18">
        <v>3</v>
      </c>
      <c r="M18">
        <v>0</v>
      </c>
      <c r="N18">
        <v>0</v>
      </c>
      <c r="O18">
        <v>0</v>
      </c>
      <c r="P18" t="str">
        <f t="shared" si="0"/>
        <v>Low</v>
      </c>
      <c r="Q18">
        <v>-1</v>
      </c>
      <c r="R18" s="2">
        <v>41404.359907407408</v>
      </c>
      <c r="S18" s="2">
        <v>41406.148333333331</v>
      </c>
      <c r="T18" t="s">
        <v>156</v>
      </c>
      <c r="U18" s="1">
        <v>41404</v>
      </c>
      <c r="W18">
        <v>1</v>
      </c>
      <c r="X18" t="s">
        <v>90</v>
      </c>
      <c r="Y18" t="s">
        <v>91</v>
      </c>
      <c r="Z18">
        <v>0</v>
      </c>
      <c r="AI18">
        <v>0</v>
      </c>
      <c r="AN18" t="s">
        <v>60</v>
      </c>
      <c r="AO18">
        <v>3</v>
      </c>
      <c r="AP18" t="s">
        <v>61</v>
      </c>
      <c r="AQ18" s="1">
        <v>41405</v>
      </c>
      <c r="AR18" t="s">
        <v>62</v>
      </c>
      <c r="AS18">
        <v>4</v>
      </c>
      <c r="AT18" t="s">
        <v>61</v>
      </c>
      <c r="AU18" s="1">
        <v>41405</v>
      </c>
      <c r="AV18" s="1">
        <v>41404</v>
      </c>
      <c r="AW18" s="1">
        <v>41406</v>
      </c>
      <c r="AX18">
        <v>0</v>
      </c>
      <c r="AY18">
        <v>1</v>
      </c>
      <c r="AZ18">
        <v>1056</v>
      </c>
      <c r="BA18">
        <v>0</v>
      </c>
      <c r="BB18">
        <v>0</v>
      </c>
      <c r="BC18">
        <v>0</v>
      </c>
    </row>
    <row r="19" spans="1:55" x14ac:dyDescent="0.55000000000000004">
      <c r="A19">
        <v>37</v>
      </c>
      <c r="B19" t="s">
        <v>157</v>
      </c>
      <c r="C19" t="s">
        <v>158</v>
      </c>
      <c r="D19" t="s">
        <v>159</v>
      </c>
      <c r="E19" s="1">
        <v>41400</v>
      </c>
      <c r="F19" t="s">
        <v>54</v>
      </c>
      <c r="G19" s="1">
        <v>32547</v>
      </c>
      <c r="H19">
        <v>27</v>
      </c>
      <c r="I19" t="s">
        <v>66</v>
      </c>
      <c r="J19" t="s">
        <v>67</v>
      </c>
      <c r="K19">
        <v>0</v>
      </c>
      <c r="L19">
        <v>3</v>
      </c>
      <c r="M19">
        <v>0</v>
      </c>
      <c r="N19">
        <v>0</v>
      </c>
      <c r="O19">
        <v>8</v>
      </c>
      <c r="P19" t="str">
        <f t="shared" si="0"/>
        <v>High</v>
      </c>
      <c r="Q19">
        <v>-1</v>
      </c>
      <c r="R19" s="2">
        <v>41399.379976851851</v>
      </c>
      <c r="S19" s="2">
        <v>41416.380810185183</v>
      </c>
      <c r="T19" t="s">
        <v>160</v>
      </c>
      <c r="U19" s="1">
        <v>41399</v>
      </c>
      <c r="W19">
        <v>1</v>
      </c>
      <c r="X19" t="s">
        <v>58</v>
      </c>
      <c r="Y19" t="s">
        <v>161</v>
      </c>
      <c r="Z19">
        <v>1</v>
      </c>
      <c r="AA19" t="s">
        <v>162</v>
      </c>
      <c r="AB19" t="s">
        <v>163</v>
      </c>
      <c r="AD19" s="1">
        <v>41584</v>
      </c>
      <c r="AE19" t="s">
        <v>164</v>
      </c>
      <c r="AI19">
        <v>1</v>
      </c>
      <c r="AJ19" t="s">
        <v>165</v>
      </c>
      <c r="AK19" t="s">
        <v>71</v>
      </c>
      <c r="AL19" s="1">
        <v>42058</v>
      </c>
      <c r="AM19" t="s">
        <v>166</v>
      </c>
      <c r="AN19" t="s">
        <v>60</v>
      </c>
      <c r="AO19">
        <v>3</v>
      </c>
      <c r="AP19" t="s">
        <v>61</v>
      </c>
      <c r="AQ19" s="1">
        <v>41400</v>
      </c>
      <c r="AR19" t="s">
        <v>62</v>
      </c>
      <c r="AS19">
        <v>3</v>
      </c>
      <c r="AT19" t="s">
        <v>61</v>
      </c>
      <c r="AU19" s="1">
        <v>41400</v>
      </c>
      <c r="AV19" s="1">
        <v>41516</v>
      </c>
      <c r="AW19" s="1">
        <v>41517</v>
      </c>
      <c r="AX19">
        <v>8</v>
      </c>
      <c r="AY19">
        <v>16</v>
      </c>
      <c r="AZ19">
        <v>116</v>
      </c>
      <c r="BA19">
        <v>0</v>
      </c>
      <c r="BB19">
        <v>1</v>
      </c>
      <c r="BC19">
        <v>1</v>
      </c>
    </row>
    <row r="20" spans="1:55" x14ac:dyDescent="0.55000000000000004">
      <c r="A20">
        <v>38</v>
      </c>
      <c r="B20" t="s">
        <v>167</v>
      </c>
      <c r="C20" t="s">
        <v>168</v>
      </c>
      <c r="D20" t="s">
        <v>169</v>
      </c>
      <c r="E20" s="1">
        <v>41351</v>
      </c>
      <c r="F20" t="s">
        <v>99</v>
      </c>
      <c r="G20" s="1">
        <v>29101</v>
      </c>
      <c r="H20">
        <v>36</v>
      </c>
      <c r="I20" t="s">
        <v>66</v>
      </c>
      <c r="J20" t="s">
        <v>100</v>
      </c>
      <c r="K20">
        <v>0</v>
      </c>
      <c r="L20">
        <v>3</v>
      </c>
      <c r="M20">
        <v>0</v>
      </c>
      <c r="N20">
        <v>0</v>
      </c>
      <c r="O20">
        <v>3</v>
      </c>
      <c r="P20" t="str">
        <f t="shared" si="0"/>
        <v>High</v>
      </c>
      <c r="Q20">
        <v>53</v>
      </c>
      <c r="R20" s="2">
        <v>41404.468854166669</v>
      </c>
      <c r="S20" s="2">
        <v>41405.293043981481</v>
      </c>
      <c r="T20" t="s">
        <v>170</v>
      </c>
      <c r="V20" s="1">
        <v>41256</v>
      </c>
      <c r="W20">
        <v>95</v>
      </c>
      <c r="X20" t="s">
        <v>58</v>
      </c>
      <c r="Y20" t="s">
        <v>85</v>
      </c>
      <c r="Z20">
        <v>0</v>
      </c>
      <c r="AI20">
        <v>0</v>
      </c>
      <c r="AN20" t="s">
        <v>60</v>
      </c>
      <c r="AO20">
        <v>3</v>
      </c>
      <c r="AP20" t="s">
        <v>61</v>
      </c>
      <c r="AQ20" s="1">
        <v>41351</v>
      </c>
      <c r="AR20" t="s">
        <v>62</v>
      </c>
      <c r="AS20">
        <v>1</v>
      </c>
      <c r="AT20" t="s">
        <v>61</v>
      </c>
      <c r="AU20" s="1">
        <v>41351</v>
      </c>
      <c r="AV20" s="1">
        <v>41404</v>
      </c>
      <c r="AW20" s="1">
        <v>41405</v>
      </c>
      <c r="AX20">
        <v>3</v>
      </c>
      <c r="AY20">
        <v>0</v>
      </c>
      <c r="AZ20">
        <v>53</v>
      </c>
      <c r="BA20">
        <v>0</v>
      </c>
      <c r="BB20">
        <v>0</v>
      </c>
      <c r="BC20">
        <v>0</v>
      </c>
    </row>
    <row r="21" spans="1:55" x14ac:dyDescent="0.55000000000000004">
      <c r="A21">
        <v>40</v>
      </c>
      <c r="B21" t="s">
        <v>171</v>
      </c>
      <c r="C21" t="s">
        <v>172</v>
      </c>
      <c r="D21" t="s">
        <v>173</v>
      </c>
      <c r="E21" s="1">
        <v>41936</v>
      </c>
      <c r="F21" t="s">
        <v>54</v>
      </c>
      <c r="G21" s="1">
        <v>30350</v>
      </c>
      <c r="H21">
        <v>33</v>
      </c>
      <c r="I21" t="s">
        <v>66</v>
      </c>
      <c r="J21" t="s">
        <v>67</v>
      </c>
      <c r="K21">
        <v>0</v>
      </c>
      <c r="L21">
        <v>10</v>
      </c>
      <c r="M21">
        <v>0</v>
      </c>
      <c r="N21">
        <v>0</v>
      </c>
      <c r="O21">
        <v>0</v>
      </c>
      <c r="P21" t="str">
        <f t="shared" si="0"/>
        <v>Low</v>
      </c>
      <c r="Q21">
        <v>0</v>
      </c>
      <c r="R21" s="2">
        <v>41936.535300925927</v>
      </c>
      <c r="S21" s="2">
        <v>41974.326307870368</v>
      </c>
      <c r="T21" t="s">
        <v>174</v>
      </c>
      <c r="U21" s="1">
        <v>41935</v>
      </c>
      <c r="W21">
        <v>1</v>
      </c>
      <c r="X21" t="s">
        <v>58</v>
      </c>
      <c r="Y21" t="s">
        <v>175</v>
      </c>
      <c r="Z21">
        <v>1</v>
      </c>
      <c r="AA21" t="s">
        <v>176</v>
      </c>
      <c r="AB21" t="s">
        <v>71</v>
      </c>
      <c r="AD21" s="1">
        <v>42231</v>
      </c>
      <c r="AE21" t="s">
        <v>177</v>
      </c>
      <c r="AI21">
        <v>1</v>
      </c>
      <c r="AJ21" t="s">
        <v>176</v>
      </c>
      <c r="AK21" t="s">
        <v>108</v>
      </c>
      <c r="AL21" s="1">
        <v>42231</v>
      </c>
      <c r="AM21" t="s">
        <v>91</v>
      </c>
      <c r="AN21" t="s">
        <v>60</v>
      </c>
      <c r="AO21">
        <v>10</v>
      </c>
      <c r="AP21" t="s">
        <v>79</v>
      </c>
      <c r="AQ21" s="1">
        <v>41936</v>
      </c>
      <c r="AR21" t="s">
        <v>62</v>
      </c>
      <c r="AS21">
        <v>6</v>
      </c>
      <c r="AT21" t="s">
        <v>80</v>
      </c>
      <c r="AU21" s="1">
        <v>41936</v>
      </c>
      <c r="AV21" s="1">
        <v>42151</v>
      </c>
      <c r="AW21" s="1">
        <v>42172</v>
      </c>
      <c r="AX21">
        <v>0</v>
      </c>
      <c r="AY21">
        <v>38</v>
      </c>
      <c r="AZ21">
        <v>215</v>
      </c>
      <c r="BA21">
        <v>0</v>
      </c>
      <c r="BB21">
        <v>1</v>
      </c>
      <c r="BC21">
        <v>1</v>
      </c>
    </row>
    <row r="22" spans="1:55" x14ac:dyDescent="0.55000000000000004">
      <c r="A22">
        <v>45</v>
      </c>
      <c r="B22" t="s">
        <v>178</v>
      </c>
      <c r="C22" t="s">
        <v>179</v>
      </c>
      <c r="D22" t="s">
        <v>180</v>
      </c>
      <c r="E22" s="1">
        <v>41638</v>
      </c>
      <c r="F22" t="s">
        <v>54</v>
      </c>
      <c r="G22" s="1">
        <v>22124</v>
      </c>
      <c r="H22">
        <v>55</v>
      </c>
      <c r="I22" t="s">
        <v>55</v>
      </c>
      <c r="J22" t="s">
        <v>100</v>
      </c>
      <c r="K22">
        <v>0</v>
      </c>
      <c r="L22">
        <v>1</v>
      </c>
      <c r="M22">
        <v>0</v>
      </c>
      <c r="N22">
        <v>0</v>
      </c>
      <c r="O22">
        <v>0</v>
      </c>
      <c r="P22" t="str">
        <f t="shared" si="0"/>
        <v>Low</v>
      </c>
      <c r="Q22">
        <v>-1</v>
      </c>
      <c r="R22" s="2">
        <v>41637.275717592594</v>
      </c>
      <c r="S22" s="2">
        <v>41639.437083333331</v>
      </c>
      <c r="T22" t="s">
        <v>181</v>
      </c>
      <c r="V22" s="1">
        <v>41637</v>
      </c>
      <c r="W22">
        <v>1</v>
      </c>
      <c r="X22" t="s">
        <v>58</v>
      </c>
      <c r="Y22" t="s">
        <v>85</v>
      </c>
      <c r="Z22">
        <v>0</v>
      </c>
      <c r="AI22">
        <v>0</v>
      </c>
      <c r="AN22" t="s">
        <v>60</v>
      </c>
      <c r="AO22">
        <v>1</v>
      </c>
      <c r="AP22" t="s">
        <v>61</v>
      </c>
      <c r="AQ22" s="1">
        <v>41638</v>
      </c>
      <c r="AR22" t="s">
        <v>62</v>
      </c>
      <c r="AS22">
        <v>1</v>
      </c>
      <c r="AT22" t="s">
        <v>61</v>
      </c>
      <c r="AU22" s="1">
        <v>41638</v>
      </c>
      <c r="AV22" s="1">
        <v>41637</v>
      </c>
      <c r="AW22" s="1">
        <v>41639</v>
      </c>
      <c r="AX22">
        <v>0</v>
      </c>
      <c r="AY22">
        <v>1</v>
      </c>
      <c r="AZ22">
        <v>823</v>
      </c>
      <c r="BA22">
        <v>0</v>
      </c>
      <c r="BB22">
        <v>0</v>
      </c>
      <c r="BC22">
        <v>0</v>
      </c>
    </row>
    <row r="23" spans="1:55" x14ac:dyDescent="0.55000000000000004">
      <c r="A23">
        <v>51</v>
      </c>
      <c r="B23" t="s">
        <v>182</v>
      </c>
      <c r="C23" t="s">
        <v>183</v>
      </c>
      <c r="D23" t="s">
        <v>184</v>
      </c>
      <c r="E23" s="1">
        <v>41373</v>
      </c>
      <c r="F23" t="s">
        <v>54</v>
      </c>
      <c r="G23" s="1">
        <v>32915</v>
      </c>
      <c r="H23">
        <v>26</v>
      </c>
      <c r="I23" t="s">
        <v>66</v>
      </c>
      <c r="J23" t="s">
        <v>100</v>
      </c>
      <c r="K23">
        <v>0</v>
      </c>
      <c r="L23">
        <v>8</v>
      </c>
      <c r="M23">
        <v>0</v>
      </c>
      <c r="N23">
        <v>2</v>
      </c>
      <c r="O23">
        <v>6</v>
      </c>
      <c r="P23" t="str">
        <f t="shared" si="0"/>
        <v>High</v>
      </c>
      <c r="Q23">
        <v>81</v>
      </c>
      <c r="R23" s="2">
        <v>41454.25403935185</v>
      </c>
      <c r="S23" s="2">
        <v>41466.376504629632</v>
      </c>
      <c r="T23" t="s">
        <v>185</v>
      </c>
      <c r="U23" s="1">
        <v>40991</v>
      </c>
      <c r="W23">
        <v>382</v>
      </c>
      <c r="X23" t="s">
        <v>90</v>
      </c>
      <c r="Y23" t="s">
        <v>186</v>
      </c>
      <c r="Z23">
        <v>0</v>
      </c>
      <c r="AI23">
        <v>0</v>
      </c>
      <c r="AN23" t="s">
        <v>60</v>
      </c>
      <c r="AO23">
        <v>8</v>
      </c>
      <c r="AP23" t="s">
        <v>79</v>
      </c>
      <c r="AQ23" s="1">
        <v>41373</v>
      </c>
      <c r="AR23" t="s">
        <v>62</v>
      </c>
      <c r="AS23">
        <v>8</v>
      </c>
      <c r="AT23" t="s">
        <v>79</v>
      </c>
      <c r="AU23" s="1">
        <v>41373</v>
      </c>
      <c r="AV23" s="1">
        <v>41454</v>
      </c>
      <c r="AW23" s="1">
        <v>41466</v>
      </c>
      <c r="AX23">
        <v>6</v>
      </c>
      <c r="AY23">
        <v>0</v>
      </c>
      <c r="AZ23">
        <v>81</v>
      </c>
      <c r="BA23">
        <v>0</v>
      </c>
      <c r="BB23">
        <v>0</v>
      </c>
      <c r="BC23">
        <v>0</v>
      </c>
    </row>
    <row r="24" spans="1:55" x14ac:dyDescent="0.55000000000000004">
      <c r="A24">
        <v>55</v>
      </c>
      <c r="B24" t="s">
        <v>187</v>
      </c>
      <c r="C24" t="s">
        <v>188</v>
      </c>
      <c r="D24" t="s">
        <v>189</v>
      </c>
      <c r="E24" s="1">
        <v>41290</v>
      </c>
      <c r="F24" t="s">
        <v>54</v>
      </c>
      <c r="G24" s="1">
        <v>31877</v>
      </c>
      <c r="H24">
        <v>29</v>
      </c>
      <c r="I24" t="s">
        <v>66</v>
      </c>
      <c r="J24" t="s">
        <v>100</v>
      </c>
      <c r="K24">
        <v>0</v>
      </c>
      <c r="L24">
        <v>2</v>
      </c>
      <c r="M24">
        <v>0</v>
      </c>
      <c r="N24">
        <v>0</v>
      </c>
      <c r="O24">
        <v>0</v>
      </c>
      <c r="P24" t="str">
        <f t="shared" si="0"/>
        <v>Low</v>
      </c>
      <c r="Q24">
        <v>0</v>
      </c>
      <c r="R24" s="2">
        <v>41290.530555555553</v>
      </c>
      <c r="S24" s="2">
        <v>41290.284398148149</v>
      </c>
      <c r="T24" t="s">
        <v>190</v>
      </c>
      <c r="U24" s="1">
        <v>41289</v>
      </c>
      <c r="W24">
        <v>1</v>
      </c>
      <c r="X24" t="s">
        <v>90</v>
      </c>
      <c r="Y24" t="s">
        <v>191</v>
      </c>
      <c r="Z24">
        <v>0</v>
      </c>
      <c r="AI24">
        <v>0</v>
      </c>
      <c r="AN24" t="s">
        <v>60</v>
      </c>
      <c r="AO24">
        <v>2</v>
      </c>
      <c r="AP24" t="s">
        <v>61</v>
      </c>
      <c r="AQ24" s="1">
        <v>41290</v>
      </c>
      <c r="AR24" t="s">
        <v>62</v>
      </c>
      <c r="AS24">
        <v>2</v>
      </c>
      <c r="AT24" t="s">
        <v>61</v>
      </c>
      <c r="AU24" s="1">
        <v>41290</v>
      </c>
      <c r="AV24" s="1">
        <v>41290</v>
      </c>
      <c r="AW24" s="1">
        <v>41290</v>
      </c>
      <c r="AX24">
        <v>0</v>
      </c>
      <c r="AY24">
        <v>0</v>
      </c>
      <c r="AZ24">
        <v>1171</v>
      </c>
      <c r="BA24">
        <v>0</v>
      </c>
      <c r="BB24">
        <v>0</v>
      </c>
      <c r="BC24">
        <v>0</v>
      </c>
    </row>
    <row r="25" spans="1:55" x14ac:dyDescent="0.55000000000000004">
      <c r="A25">
        <v>56</v>
      </c>
      <c r="B25" t="s">
        <v>192</v>
      </c>
      <c r="C25" t="s">
        <v>193</v>
      </c>
      <c r="D25" t="s">
        <v>194</v>
      </c>
      <c r="E25" s="1">
        <v>41510</v>
      </c>
      <c r="F25" t="s">
        <v>99</v>
      </c>
      <c r="G25" s="1">
        <v>34563</v>
      </c>
      <c r="H25">
        <v>21</v>
      </c>
      <c r="I25" t="s">
        <v>76</v>
      </c>
      <c r="J25" t="s">
        <v>67</v>
      </c>
      <c r="K25">
        <v>0</v>
      </c>
      <c r="L25">
        <v>8</v>
      </c>
      <c r="M25">
        <v>0</v>
      </c>
      <c r="N25">
        <v>0</v>
      </c>
      <c r="O25">
        <v>2</v>
      </c>
      <c r="P25" t="str">
        <f t="shared" si="0"/>
        <v>Low</v>
      </c>
      <c r="Q25">
        <v>-1</v>
      </c>
      <c r="R25" s="2">
        <v>41509.442395833335</v>
      </c>
      <c r="S25" s="2">
        <v>41589.188136574077</v>
      </c>
      <c r="T25" t="s">
        <v>195</v>
      </c>
      <c r="V25" s="1">
        <v>41509</v>
      </c>
      <c r="W25">
        <v>1</v>
      </c>
      <c r="X25" t="s">
        <v>58</v>
      </c>
      <c r="Y25" t="s">
        <v>85</v>
      </c>
      <c r="Z25">
        <v>0</v>
      </c>
      <c r="AI25">
        <v>0</v>
      </c>
      <c r="AN25" t="s">
        <v>60</v>
      </c>
      <c r="AO25">
        <v>8</v>
      </c>
      <c r="AP25" t="s">
        <v>79</v>
      </c>
      <c r="AQ25" s="1">
        <v>41510</v>
      </c>
      <c r="AR25" t="s">
        <v>62</v>
      </c>
      <c r="AS25">
        <v>8</v>
      </c>
      <c r="AT25" t="s">
        <v>79</v>
      </c>
      <c r="AU25" s="1">
        <v>41510</v>
      </c>
      <c r="AV25" s="1">
        <v>42034</v>
      </c>
      <c r="AW25" s="1">
        <v>42035</v>
      </c>
      <c r="AX25">
        <v>2</v>
      </c>
      <c r="AY25">
        <v>79</v>
      </c>
      <c r="AZ25">
        <v>524</v>
      </c>
      <c r="BA25">
        <v>0</v>
      </c>
      <c r="BB25">
        <v>0</v>
      </c>
      <c r="BC25">
        <v>0</v>
      </c>
    </row>
    <row r="26" spans="1:55" x14ac:dyDescent="0.55000000000000004">
      <c r="A26">
        <v>57</v>
      </c>
      <c r="B26" t="s">
        <v>196</v>
      </c>
      <c r="C26" t="s">
        <v>197</v>
      </c>
      <c r="D26" t="s">
        <v>198</v>
      </c>
      <c r="E26" s="1">
        <v>41333</v>
      </c>
      <c r="F26" t="s">
        <v>54</v>
      </c>
      <c r="G26" s="1">
        <v>23705</v>
      </c>
      <c r="H26">
        <v>51</v>
      </c>
      <c r="I26" t="s">
        <v>55</v>
      </c>
      <c r="J26" t="s">
        <v>67</v>
      </c>
      <c r="K26">
        <v>0</v>
      </c>
      <c r="L26">
        <v>1</v>
      </c>
      <c r="M26">
        <v>0</v>
      </c>
      <c r="N26">
        <v>0</v>
      </c>
      <c r="O26">
        <v>2</v>
      </c>
      <c r="P26" t="str">
        <f t="shared" si="0"/>
        <v>Low</v>
      </c>
      <c r="Q26">
        <v>-1</v>
      </c>
      <c r="R26" s="2">
        <v>41332.197430555556</v>
      </c>
      <c r="S26" s="2">
        <v>41333.334479166668</v>
      </c>
      <c r="T26" t="s">
        <v>199</v>
      </c>
      <c r="U26" s="1">
        <v>41332</v>
      </c>
      <c r="W26">
        <v>1</v>
      </c>
      <c r="X26" t="s">
        <v>90</v>
      </c>
      <c r="Y26" t="s">
        <v>200</v>
      </c>
      <c r="Z26">
        <v>0</v>
      </c>
      <c r="AI26">
        <v>0</v>
      </c>
      <c r="AN26" t="s">
        <v>60</v>
      </c>
      <c r="AO26">
        <v>1</v>
      </c>
      <c r="AP26" t="s">
        <v>61</v>
      </c>
      <c r="AQ26" s="1">
        <v>41333</v>
      </c>
      <c r="AR26" t="s">
        <v>62</v>
      </c>
      <c r="AS26">
        <v>1</v>
      </c>
      <c r="AT26" t="s">
        <v>61</v>
      </c>
      <c r="AU26" s="1">
        <v>41333</v>
      </c>
      <c r="AV26" s="1">
        <v>41332</v>
      </c>
      <c r="AW26" s="1">
        <v>41333</v>
      </c>
      <c r="AX26">
        <v>2</v>
      </c>
      <c r="AY26">
        <v>0</v>
      </c>
      <c r="AZ26">
        <v>1128</v>
      </c>
      <c r="BA26">
        <v>0</v>
      </c>
      <c r="BB26">
        <v>0</v>
      </c>
      <c r="BC26">
        <v>0</v>
      </c>
    </row>
    <row r="27" spans="1:55" x14ac:dyDescent="0.55000000000000004">
      <c r="A27">
        <v>61</v>
      </c>
      <c r="B27" t="s">
        <v>201</v>
      </c>
      <c r="C27" t="s">
        <v>202</v>
      </c>
      <c r="D27" t="s">
        <v>203</v>
      </c>
      <c r="E27" s="1">
        <v>41319</v>
      </c>
      <c r="F27" t="s">
        <v>99</v>
      </c>
      <c r="G27" s="1">
        <v>23692</v>
      </c>
      <c r="H27">
        <v>51</v>
      </c>
      <c r="I27" t="s">
        <v>55</v>
      </c>
      <c r="J27" t="s">
        <v>67</v>
      </c>
      <c r="K27">
        <v>0</v>
      </c>
      <c r="L27">
        <v>2</v>
      </c>
      <c r="M27">
        <v>0</v>
      </c>
      <c r="N27">
        <v>0</v>
      </c>
      <c r="O27">
        <v>7</v>
      </c>
      <c r="P27" t="str">
        <f t="shared" si="0"/>
        <v>High</v>
      </c>
      <c r="Q27">
        <v>-1</v>
      </c>
      <c r="R27" s="2">
        <v>41318.395787037036</v>
      </c>
      <c r="S27" s="2">
        <v>41320.066400462965</v>
      </c>
      <c r="T27" t="s">
        <v>204</v>
      </c>
      <c r="U27" s="1">
        <v>41318</v>
      </c>
      <c r="W27">
        <v>1</v>
      </c>
      <c r="X27" t="s">
        <v>58</v>
      </c>
      <c r="Y27" t="s">
        <v>205</v>
      </c>
      <c r="Z27">
        <v>0</v>
      </c>
      <c r="AI27">
        <v>0</v>
      </c>
      <c r="AN27" t="s">
        <v>60</v>
      </c>
      <c r="AO27">
        <v>2</v>
      </c>
      <c r="AP27" t="s">
        <v>61</v>
      </c>
      <c r="AQ27" s="1">
        <v>41319</v>
      </c>
      <c r="AR27" t="s">
        <v>62</v>
      </c>
      <c r="AS27">
        <v>2</v>
      </c>
      <c r="AT27" t="s">
        <v>61</v>
      </c>
      <c r="AU27" s="1">
        <v>41319</v>
      </c>
      <c r="AV27" s="1">
        <v>41848</v>
      </c>
      <c r="AW27" s="1">
        <v>41856</v>
      </c>
      <c r="AX27">
        <v>7</v>
      </c>
      <c r="AY27">
        <v>1</v>
      </c>
      <c r="AZ27">
        <v>529</v>
      </c>
      <c r="BA27">
        <v>0</v>
      </c>
      <c r="BB27">
        <v>0</v>
      </c>
      <c r="BC27">
        <v>0</v>
      </c>
    </row>
    <row r="28" spans="1:55" x14ac:dyDescent="0.55000000000000004">
      <c r="A28">
        <v>66</v>
      </c>
      <c r="B28" t="s">
        <v>206</v>
      </c>
      <c r="C28" t="s">
        <v>207</v>
      </c>
      <c r="D28" t="s">
        <v>208</v>
      </c>
      <c r="E28" s="1">
        <v>41726</v>
      </c>
      <c r="F28" t="s">
        <v>54</v>
      </c>
      <c r="G28" s="1">
        <v>33021</v>
      </c>
      <c r="H28">
        <v>25</v>
      </c>
      <c r="I28" t="s">
        <v>66</v>
      </c>
      <c r="J28" t="s">
        <v>100</v>
      </c>
      <c r="K28">
        <v>0</v>
      </c>
      <c r="L28">
        <v>10</v>
      </c>
      <c r="M28">
        <v>0</v>
      </c>
      <c r="N28">
        <v>0</v>
      </c>
      <c r="O28">
        <v>9</v>
      </c>
      <c r="P28" t="str">
        <f t="shared" si="0"/>
        <v>High</v>
      </c>
      <c r="Q28">
        <v>-1</v>
      </c>
      <c r="R28" s="2">
        <v>41725.429108796299</v>
      </c>
      <c r="S28" s="2">
        <v>41732.394236111111</v>
      </c>
      <c r="T28" t="s">
        <v>209</v>
      </c>
      <c r="U28" s="1">
        <v>41725</v>
      </c>
      <c r="W28">
        <v>1</v>
      </c>
      <c r="X28" t="s">
        <v>90</v>
      </c>
      <c r="Y28" t="s">
        <v>91</v>
      </c>
      <c r="Z28">
        <v>1</v>
      </c>
      <c r="AA28" t="s">
        <v>210</v>
      </c>
      <c r="AB28" t="s">
        <v>110</v>
      </c>
      <c r="AC28">
        <v>0</v>
      </c>
      <c r="AD28" s="1">
        <v>41734</v>
      </c>
      <c r="AE28" t="s">
        <v>211</v>
      </c>
      <c r="AF28" s="1">
        <v>41734</v>
      </c>
      <c r="AG28" s="1">
        <v>41743</v>
      </c>
      <c r="AI28">
        <v>1</v>
      </c>
      <c r="AJ28" t="s">
        <v>210</v>
      </c>
      <c r="AK28" t="s">
        <v>110</v>
      </c>
      <c r="AL28" s="1">
        <v>41734</v>
      </c>
      <c r="AM28" t="s">
        <v>211</v>
      </c>
      <c r="AN28" t="s">
        <v>60</v>
      </c>
      <c r="AO28">
        <v>10</v>
      </c>
      <c r="AP28" t="s">
        <v>79</v>
      </c>
      <c r="AQ28" s="1">
        <v>41726</v>
      </c>
      <c r="AR28" t="s">
        <v>62</v>
      </c>
      <c r="AS28">
        <v>9</v>
      </c>
      <c r="AT28" t="s">
        <v>79</v>
      </c>
      <c r="AU28" s="1">
        <v>41726</v>
      </c>
      <c r="AV28" s="1">
        <v>41734</v>
      </c>
      <c r="AW28" s="1">
        <v>41743</v>
      </c>
      <c r="AX28">
        <v>9</v>
      </c>
      <c r="AY28">
        <v>6</v>
      </c>
      <c r="AZ28">
        <v>8</v>
      </c>
      <c r="BA28">
        <v>1</v>
      </c>
      <c r="BB28">
        <v>1</v>
      </c>
      <c r="BC28">
        <v>1</v>
      </c>
    </row>
    <row r="29" spans="1:55" x14ac:dyDescent="0.55000000000000004">
      <c r="A29">
        <v>67</v>
      </c>
      <c r="B29" t="s">
        <v>212</v>
      </c>
      <c r="C29" t="s">
        <v>213</v>
      </c>
      <c r="D29" t="s">
        <v>214</v>
      </c>
      <c r="E29" s="1">
        <v>41778</v>
      </c>
      <c r="F29" t="s">
        <v>54</v>
      </c>
      <c r="G29" s="1">
        <v>29605</v>
      </c>
      <c r="H29">
        <v>35</v>
      </c>
      <c r="I29" t="s">
        <v>66</v>
      </c>
      <c r="J29" t="s">
        <v>67</v>
      </c>
      <c r="K29">
        <v>1</v>
      </c>
      <c r="L29">
        <v>8</v>
      </c>
      <c r="M29">
        <v>0</v>
      </c>
      <c r="N29">
        <v>4</v>
      </c>
      <c r="O29">
        <v>13</v>
      </c>
      <c r="P29" t="str">
        <f t="shared" si="0"/>
        <v>High</v>
      </c>
      <c r="Q29">
        <v>-1</v>
      </c>
      <c r="R29" s="2">
        <v>41777.170243055552</v>
      </c>
      <c r="S29" s="2">
        <v>41778.074733796297</v>
      </c>
      <c r="T29" t="s">
        <v>215</v>
      </c>
      <c r="U29" s="1">
        <v>41777</v>
      </c>
      <c r="W29">
        <v>1</v>
      </c>
      <c r="X29" t="s">
        <v>58</v>
      </c>
      <c r="Y29" t="s">
        <v>216</v>
      </c>
      <c r="Z29">
        <v>1</v>
      </c>
      <c r="AA29" t="s">
        <v>217</v>
      </c>
      <c r="AB29" t="s">
        <v>218</v>
      </c>
      <c r="AC29">
        <v>0</v>
      </c>
      <c r="AD29" s="1">
        <v>41787</v>
      </c>
      <c r="AE29" t="s">
        <v>219</v>
      </c>
      <c r="AF29" s="1">
        <v>41787</v>
      </c>
      <c r="AG29" s="1">
        <v>41788</v>
      </c>
      <c r="AI29">
        <v>1</v>
      </c>
      <c r="AJ29" t="s">
        <v>217</v>
      </c>
      <c r="AK29" t="s">
        <v>218</v>
      </c>
      <c r="AL29" s="1">
        <v>41787</v>
      </c>
      <c r="AM29" t="s">
        <v>219</v>
      </c>
      <c r="AN29" t="s">
        <v>60</v>
      </c>
      <c r="AO29">
        <v>8</v>
      </c>
      <c r="AP29" t="s">
        <v>79</v>
      </c>
      <c r="AQ29" s="1">
        <v>41778</v>
      </c>
      <c r="AR29" t="s">
        <v>62</v>
      </c>
      <c r="AS29">
        <v>3</v>
      </c>
      <c r="AT29" t="s">
        <v>61</v>
      </c>
      <c r="AU29" s="1">
        <v>41778</v>
      </c>
      <c r="AV29" s="1">
        <v>41787</v>
      </c>
      <c r="AW29" s="1">
        <v>41788</v>
      </c>
      <c r="AX29">
        <v>13</v>
      </c>
      <c r="AY29">
        <v>0</v>
      </c>
      <c r="AZ29">
        <v>9</v>
      </c>
      <c r="BA29">
        <v>1</v>
      </c>
      <c r="BB29">
        <v>1</v>
      </c>
      <c r="BC29">
        <v>1</v>
      </c>
    </row>
    <row r="30" spans="1:55" x14ac:dyDescent="0.55000000000000004">
      <c r="A30">
        <v>68</v>
      </c>
      <c r="B30" t="s">
        <v>220</v>
      </c>
      <c r="C30" t="s">
        <v>221</v>
      </c>
      <c r="D30" t="s">
        <v>222</v>
      </c>
      <c r="E30" s="1">
        <v>41488</v>
      </c>
      <c r="F30" t="s">
        <v>54</v>
      </c>
      <c r="G30" s="1">
        <v>24522</v>
      </c>
      <c r="H30">
        <v>49</v>
      </c>
      <c r="I30" t="s">
        <v>55</v>
      </c>
      <c r="J30" t="s">
        <v>100</v>
      </c>
      <c r="K30">
        <v>0</v>
      </c>
      <c r="L30">
        <v>1</v>
      </c>
      <c r="M30">
        <v>0</v>
      </c>
      <c r="N30">
        <v>0</v>
      </c>
      <c r="O30">
        <v>0</v>
      </c>
      <c r="P30" t="str">
        <f t="shared" si="0"/>
        <v>Low</v>
      </c>
      <c r="Q30">
        <v>0</v>
      </c>
      <c r="R30" s="2">
        <v>41488.196539351855</v>
      </c>
      <c r="S30" s="2">
        <v>41488.355231481481</v>
      </c>
      <c r="T30" t="s">
        <v>223</v>
      </c>
      <c r="U30" s="1">
        <v>41488</v>
      </c>
      <c r="W30">
        <v>0</v>
      </c>
      <c r="X30" t="s">
        <v>90</v>
      </c>
      <c r="Y30" t="s">
        <v>224</v>
      </c>
      <c r="Z30">
        <v>0</v>
      </c>
      <c r="AI30">
        <v>0</v>
      </c>
      <c r="AN30" t="s">
        <v>60</v>
      </c>
      <c r="AO30">
        <v>1</v>
      </c>
      <c r="AP30" t="s">
        <v>61</v>
      </c>
      <c r="AQ30" s="1">
        <v>41488</v>
      </c>
      <c r="AR30" t="s">
        <v>62</v>
      </c>
      <c r="AS30">
        <v>1</v>
      </c>
      <c r="AT30" t="s">
        <v>61</v>
      </c>
      <c r="AU30" s="1">
        <v>41488</v>
      </c>
      <c r="AV30" s="1">
        <v>41488</v>
      </c>
      <c r="AW30" s="1">
        <v>41488</v>
      </c>
      <c r="AX30">
        <v>0</v>
      </c>
      <c r="AY30">
        <v>0</v>
      </c>
      <c r="AZ30">
        <v>973</v>
      </c>
      <c r="BA30">
        <v>0</v>
      </c>
      <c r="BB30">
        <v>0</v>
      </c>
      <c r="BC30">
        <v>0</v>
      </c>
    </row>
    <row r="31" spans="1:55" x14ac:dyDescent="0.55000000000000004">
      <c r="A31">
        <v>70</v>
      </c>
      <c r="B31" t="s">
        <v>225</v>
      </c>
      <c r="C31" t="s">
        <v>226</v>
      </c>
      <c r="D31" t="s">
        <v>227</v>
      </c>
      <c r="E31" s="1">
        <v>41388</v>
      </c>
      <c r="F31" t="s">
        <v>54</v>
      </c>
      <c r="G31" s="1">
        <v>31691</v>
      </c>
      <c r="H31">
        <v>29</v>
      </c>
      <c r="I31" t="s">
        <v>66</v>
      </c>
      <c r="J31" t="s">
        <v>67</v>
      </c>
      <c r="K31">
        <v>0</v>
      </c>
      <c r="L31">
        <v>4</v>
      </c>
      <c r="M31">
        <v>0</v>
      </c>
      <c r="N31">
        <v>0</v>
      </c>
      <c r="O31">
        <v>0</v>
      </c>
      <c r="P31" t="str">
        <f t="shared" si="0"/>
        <v>Low</v>
      </c>
      <c r="Q31">
        <v>0</v>
      </c>
      <c r="R31" s="2">
        <v>41388.186388888891</v>
      </c>
      <c r="S31" s="2">
        <v>41388.347361111111</v>
      </c>
      <c r="T31" t="s">
        <v>228</v>
      </c>
      <c r="U31" s="1">
        <v>41387</v>
      </c>
      <c r="W31">
        <v>1</v>
      </c>
      <c r="X31" t="s">
        <v>58</v>
      </c>
      <c r="Y31" t="s">
        <v>175</v>
      </c>
      <c r="Z31">
        <v>0</v>
      </c>
      <c r="AI31">
        <v>0</v>
      </c>
      <c r="AN31" t="s">
        <v>60</v>
      </c>
      <c r="AO31">
        <v>4</v>
      </c>
      <c r="AP31" t="s">
        <v>61</v>
      </c>
      <c r="AQ31" s="1">
        <v>41388</v>
      </c>
      <c r="AR31" t="s">
        <v>62</v>
      </c>
      <c r="AS31">
        <v>3</v>
      </c>
      <c r="AT31" t="s">
        <v>61</v>
      </c>
      <c r="AU31" s="1">
        <v>41388</v>
      </c>
      <c r="AV31" s="1">
        <v>41388</v>
      </c>
      <c r="AW31" s="1">
        <v>41388</v>
      </c>
      <c r="AX31">
        <v>0</v>
      </c>
      <c r="AY31">
        <v>0</v>
      </c>
      <c r="AZ31">
        <v>1073</v>
      </c>
      <c r="BA31">
        <v>0</v>
      </c>
      <c r="BB31">
        <v>0</v>
      </c>
      <c r="BC31">
        <v>0</v>
      </c>
    </row>
    <row r="32" spans="1:55" x14ac:dyDescent="0.55000000000000004">
      <c r="A32">
        <v>72</v>
      </c>
      <c r="B32" t="s">
        <v>229</v>
      </c>
      <c r="C32" t="s">
        <v>230</v>
      </c>
      <c r="D32" t="s">
        <v>231</v>
      </c>
      <c r="E32" s="1">
        <v>41596</v>
      </c>
      <c r="F32" t="s">
        <v>99</v>
      </c>
      <c r="G32" s="1">
        <v>32049</v>
      </c>
      <c r="H32">
        <v>28</v>
      </c>
      <c r="I32" t="s">
        <v>66</v>
      </c>
      <c r="J32" t="s">
        <v>56</v>
      </c>
      <c r="K32">
        <v>0</v>
      </c>
      <c r="L32">
        <v>2</v>
      </c>
      <c r="M32">
        <v>0</v>
      </c>
      <c r="N32">
        <v>0</v>
      </c>
      <c r="O32">
        <v>0</v>
      </c>
      <c r="P32" t="str">
        <f t="shared" si="0"/>
        <v>Low</v>
      </c>
      <c r="Q32">
        <v>-1</v>
      </c>
      <c r="R32" s="2">
        <v>41595.405057870368</v>
      </c>
      <c r="S32" s="2">
        <v>41596.335821759261</v>
      </c>
      <c r="T32" t="s">
        <v>232</v>
      </c>
      <c r="U32" s="1">
        <v>41595</v>
      </c>
      <c r="W32">
        <v>1</v>
      </c>
      <c r="X32" t="s">
        <v>58</v>
      </c>
      <c r="Y32" t="s">
        <v>134</v>
      </c>
      <c r="Z32">
        <v>0</v>
      </c>
      <c r="AI32">
        <v>0</v>
      </c>
      <c r="AN32" t="s">
        <v>60</v>
      </c>
      <c r="AO32">
        <v>2</v>
      </c>
      <c r="AP32" t="s">
        <v>61</v>
      </c>
      <c r="AQ32" s="1">
        <v>41596</v>
      </c>
      <c r="AR32" t="s">
        <v>62</v>
      </c>
      <c r="AS32">
        <v>2</v>
      </c>
      <c r="AT32" t="s">
        <v>61</v>
      </c>
      <c r="AU32" s="1">
        <v>41596</v>
      </c>
      <c r="AV32" s="1">
        <v>41595</v>
      </c>
      <c r="AW32" s="1">
        <v>41596</v>
      </c>
      <c r="AX32">
        <v>0</v>
      </c>
      <c r="AY32">
        <v>0</v>
      </c>
      <c r="AZ32">
        <v>865</v>
      </c>
      <c r="BA32">
        <v>0</v>
      </c>
      <c r="BB32">
        <v>0</v>
      </c>
      <c r="BC32">
        <v>0</v>
      </c>
    </row>
    <row r="33" spans="1:55" x14ac:dyDescent="0.55000000000000004">
      <c r="A33">
        <v>77</v>
      </c>
      <c r="B33" t="s">
        <v>233</v>
      </c>
      <c r="C33" t="s">
        <v>234</v>
      </c>
      <c r="D33" t="s">
        <v>235</v>
      </c>
      <c r="E33" s="1">
        <v>41661</v>
      </c>
      <c r="F33" t="s">
        <v>99</v>
      </c>
      <c r="G33" s="1">
        <v>19221</v>
      </c>
      <c r="H33">
        <v>63</v>
      </c>
      <c r="I33" t="s">
        <v>55</v>
      </c>
      <c r="J33" t="s">
        <v>128</v>
      </c>
      <c r="K33">
        <v>0</v>
      </c>
      <c r="L33">
        <v>1</v>
      </c>
      <c r="M33">
        <v>0</v>
      </c>
      <c r="N33">
        <v>0</v>
      </c>
      <c r="O33">
        <v>1</v>
      </c>
      <c r="P33" t="str">
        <f t="shared" si="0"/>
        <v>Low</v>
      </c>
      <c r="Q33">
        <v>-219</v>
      </c>
      <c r="R33" s="2">
        <v>41442.169525462959</v>
      </c>
      <c r="S33" s="2">
        <v>41450.35496527778</v>
      </c>
      <c r="T33" t="s">
        <v>236</v>
      </c>
      <c r="V33" s="1">
        <v>41442</v>
      </c>
      <c r="W33">
        <v>219</v>
      </c>
      <c r="X33" t="s">
        <v>58</v>
      </c>
      <c r="Y33" t="s">
        <v>85</v>
      </c>
      <c r="Z33">
        <v>0</v>
      </c>
      <c r="AI33">
        <v>0</v>
      </c>
      <c r="AN33" t="s">
        <v>60</v>
      </c>
      <c r="AO33">
        <v>1</v>
      </c>
      <c r="AP33" t="s">
        <v>61</v>
      </c>
      <c r="AQ33" s="1">
        <v>41661</v>
      </c>
      <c r="AR33" t="s">
        <v>62</v>
      </c>
      <c r="AS33">
        <v>1</v>
      </c>
      <c r="AT33" t="s">
        <v>61</v>
      </c>
      <c r="AU33" s="1">
        <v>41661</v>
      </c>
      <c r="AV33" s="1">
        <v>41442</v>
      </c>
      <c r="AW33" s="1">
        <v>41450</v>
      </c>
      <c r="AX33">
        <v>1</v>
      </c>
      <c r="AY33">
        <v>0</v>
      </c>
      <c r="AZ33">
        <v>800</v>
      </c>
      <c r="BA33">
        <v>0</v>
      </c>
      <c r="BB33">
        <v>0</v>
      </c>
      <c r="BC33">
        <v>0</v>
      </c>
    </row>
    <row r="34" spans="1:55" x14ac:dyDescent="0.55000000000000004">
      <c r="A34">
        <v>79</v>
      </c>
      <c r="B34" t="s">
        <v>237</v>
      </c>
      <c r="C34" t="s">
        <v>238</v>
      </c>
      <c r="D34" t="s">
        <v>239</v>
      </c>
      <c r="E34" s="1">
        <v>41351</v>
      </c>
      <c r="F34" t="s">
        <v>54</v>
      </c>
      <c r="G34" s="1">
        <v>30949</v>
      </c>
      <c r="H34">
        <v>31</v>
      </c>
      <c r="I34" t="s">
        <v>66</v>
      </c>
      <c r="J34" t="s">
        <v>67</v>
      </c>
      <c r="K34">
        <v>0</v>
      </c>
      <c r="L34">
        <v>5</v>
      </c>
      <c r="M34">
        <v>0</v>
      </c>
      <c r="N34">
        <v>1</v>
      </c>
      <c r="O34">
        <v>15</v>
      </c>
      <c r="P34" t="str">
        <f t="shared" si="0"/>
        <v>High</v>
      </c>
      <c r="Q34">
        <v>-1</v>
      </c>
      <c r="R34" s="2">
        <v>41350.376770833333</v>
      </c>
      <c r="S34" s="2">
        <v>41486.349606481483</v>
      </c>
      <c r="T34" t="s">
        <v>240</v>
      </c>
      <c r="U34" s="1">
        <v>41350</v>
      </c>
      <c r="W34">
        <v>1</v>
      </c>
      <c r="X34" t="s">
        <v>58</v>
      </c>
      <c r="Y34" t="s">
        <v>241</v>
      </c>
      <c r="Z34">
        <v>1</v>
      </c>
      <c r="AA34" t="s">
        <v>242</v>
      </c>
      <c r="AB34" t="s">
        <v>163</v>
      </c>
      <c r="AD34" s="1">
        <v>42428</v>
      </c>
      <c r="AE34" t="s">
        <v>186</v>
      </c>
      <c r="AI34">
        <v>0</v>
      </c>
      <c r="AN34" t="s">
        <v>60</v>
      </c>
      <c r="AO34">
        <v>5</v>
      </c>
      <c r="AP34" t="s">
        <v>80</v>
      </c>
      <c r="AQ34" s="1">
        <v>41351</v>
      </c>
      <c r="AR34" t="s">
        <v>62</v>
      </c>
      <c r="AS34">
        <v>7</v>
      </c>
      <c r="AT34" t="s">
        <v>80</v>
      </c>
      <c r="AU34" s="1">
        <v>41351</v>
      </c>
      <c r="AV34" s="1">
        <v>41350</v>
      </c>
      <c r="AW34" s="1">
        <v>41486</v>
      </c>
      <c r="AX34">
        <v>15</v>
      </c>
      <c r="AY34">
        <v>135</v>
      </c>
      <c r="AZ34">
        <v>1077</v>
      </c>
      <c r="BA34">
        <v>1</v>
      </c>
      <c r="BB34">
        <v>0</v>
      </c>
      <c r="BC34">
        <v>0</v>
      </c>
    </row>
    <row r="35" spans="1:55" x14ac:dyDescent="0.55000000000000004">
      <c r="A35">
        <v>83</v>
      </c>
      <c r="B35" t="s">
        <v>243</v>
      </c>
      <c r="C35" t="s">
        <v>244</v>
      </c>
      <c r="D35" t="s">
        <v>245</v>
      </c>
      <c r="E35" s="1">
        <v>41294</v>
      </c>
      <c r="F35" t="s">
        <v>54</v>
      </c>
      <c r="G35" s="1">
        <v>31423</v>
      </c>
      <c r="H35">
        <v>30</v>
      </c>
      <c r="I35" t="s">
        <v>66</v>
      </c>
      <c r="J35" t="s">
        <v>128</v>
      </c>
      <c r="K35">
        <v>0</v>
      </c>
      <c r="L35">
        <v>7</v>
      </c>
      <c r="M35">
        <v>0</v>
      </c>
      <c r="N35">
        <v>0</v>
      </c>
      <c r="O35">
        <v>0</v>
      </c>
      <c r="P35" t="str">
        <f t="shared" si="0"/>
        <v>Low</v>
      </c>
      <c r="Q35">
        <v>0</v>
      </c>
      <c r="R35" s="2">
        <v>41294.118645833332</v>
      </c>
      <c r="S35" s="2">
        <v>41317.386261574073</v>
      </c>
      <c r="T35" t="s">
        <v>246</v>
      </c>
      <c r="U35" s="1">
        <v>41294</v>
      </c>
      <c r="W35">
        <v>0</v>
      </c>
      <c r="X35" t="s">
        <v>90</v>
      </c>
      <c r="Y35" t="s">
        <v>191</v>
      </c>
      <c r="Z35">
        <v>0</v>
      </c>
      <c r="AI35">
        <v>0</v>
      </c>
      <c r="AN35" t="s">
        <v>60</v>
      </c>
      <c r="AO35">
        <v>7</v>
      </c>
      <c r="AP35" t="s">
        <v>80</v>
      </c>
      <c r="AQ35" s="1">
        <v>41294</v>
      </c>
      <c r="AR35" t="s">
        <v>62</v>
      </c>
      <c r="AS35">
        <v>3</v>
      </c>
      <c r="AT35" t="s">
        <v>61</v>
      </c>
      <c r="AU35" s="1">
        <v>41294</v>
      </c>
      <c r="AV35" s="1">
        <v>41294</v>
      </c>
      <c r="AW35" s="1">
        <v>41317</v>
      </c>
      <c r="AX35">
        <v>0</v>
      </c>
      <c r="AY35">
        <v>23</v>
      </c>
      <c r="AZ35">
        <v>1167</v>
      </c>
      <c r="BA35">
        <v>0</v>
      </c>
      <c r="BB35">
        <v>0</v>
      </c>
      <c r="BC35">
        <v>0</v>
      </c>
    </row>
    <row r="36" spans="1:55" x14ac:dyDescent="0.55000000000000004">
      <c r="A36">
        <v>84</v>
      </c>
      <c r="B36" t="s">
        <v>247</v>
      </c>
      <c r="C36" t="s">
        <v>248</v>
      </c>
      <c r="D36" t="s">
        <v>249</v>
      </c>
      <c r="E36" s="1">
        <v>41513</v>
      </c>
      <c r="F36" t="s">
        <v>54</v>
      </c>
      <c r="G36" s="1">
        <v>24495</v>
      </c>
      <c r="H36">
        <v>49</v>
      </c>
      <c r="I36" t="s">
        <v>55</v>
      </c>
      <c r="J36" t="s">
        <v>67</v>
      </c>
      <c r="K36">
        <v>0</v>
      </c>
      <c r="L36">
        <v>1</v>
      </c>
      <c r="M36">
        <v>0</v>
      </c>
      <c r="N36">
        <v>0</v>
      </c>
      <c r="O36">
        <v>4</v>
      </c>
      <c r="P36" t="str">
        <f t="shared" si="0"/>
        <v>High</v>
      </c>
      <c r="Q36">
        <v>-1</v>
      </c>
      <c r="R36" s="2">
        <v>41512.386562500003</v>
      </c>
      <c r="S36" s="2">
        <v>41513.289803240739</v>
      </c>
      <c r="T36" t="s">
        <v>250</v>
      </c>
      <c r="U36" s="1">
        <v>41512</v>
      </c>
      <c r="W36">
        <v>1</v>
      </c>
      <c r="X36" t="s">
        <v>90</v>
      </c>
      <c r="Y36" t="s">
        <v>91</v>
      </c>
      <c r="Z36">
        <v>0</v>
      </c>
      <c r="AI36">
        <v>0</v>
      </c>
      <c r="AN36" t="s">
        <v>60</v>
      </c>
      <c r="AO36">
        <v>1</v>
      </c>
      <c r="AP36" t="s">
        <v>61</v>
      </c>
      <c r="AQ36" s="1">
        <v>41513</v>
      </c>
      <c r="AR36" t="s">
        <v>62</v>
      </c>
      <c r="AS36">
        <v>1</v>
      </c>
      <c r="AT36" t="s">
        <v>61</v>
      </c>
      <c r="AU36" s="1">
        <v>41513</v>
      </c>
      <c r="AV36" s="1">
        <v>41512</v>
      </c>
      <c r="AW36" s="1">
        <v>41513</v>
      </c>
      <c r="AX36">
        <v>4</v>
      </c>
      <c r="AY36">
        <v>0</v>
      </c>
      <c r="AZ36">
        <v>948</v>
      </c>
      <c r="BA36">
        <v>0</v>
      </c>
      <c r="BB36">
        <v>0</v>
      </c>
      <c r="BC36">
        <v>0</v>
      </c>
    </row>
    <row r="37" spans="1:55" x14ac:dyDescent="0.55000000000000004">
      <c r="A37">
        <v>85</v>
      </c>
      <c r="B37" t="s">
        <v>251</v>
      </c>
      <c r="C37" t="s">
        <v>252</v>
      </c>
      <c r="D37" t="s">
        <v>253</v>
      </c>
      <c r="E37" s="1">
        <v>41422</v>
      </c>
      <c r="F37" t="s">
        <v>54</v>
      </c>
      <c r="G37" s="1">
        <v>22987</v>
      </c>
      <c r="H37">
        <v>53</v>
      </c>
      <c r="I37" t="s">
        <v>55</v>
      </c>
      <c r="J37" t="s">
        <v>100</v>
      </c>
      <c r="K37">
        <v>0</v>
      </c>
      <c r="L37">
        <v>5</v>
      </c>
      <c r="M37">
        <v>0</v>
      </c>
      <c r="N37">
        <v>0</v>
      </c>
      <c r="O37">
        <v>8</v>
      </c>
      <c r="P37" t="str">
        <f t="shared" si="0"/>
        <v>High</v>
      </c>
      <c r="Q37">
        <v>-13</v>
      </c>
      <c r="R37" s="2">
        <v>41409.358449074076</v>
      </c>
      <c r="S37" s="2">
        <v>41422.421238425923</v>
      </c>
      <c r="T37" t="s">
        <v>254</v>
      </c>
      <c r="V37" s="1">
        <v>41409</v>
      </c>
      <c r="W37">
        <v>13</v>
      </c>
      <c r="X37" t="s">
        <v>58</v>
      </c>
      <c r="Y37" t="s">
        <v>85</v>
      </c>
      <c r="Z37">
        <v>0</v>
      </c>
      <c r="AI37">
        <v>0</v>
      </c>
      <c r="AN37" t="s">
        <v>60</v>
      </c>
      <c r="AO37">
        <v>5</v>
      </c>
      <c r="AP37" t="s">
        <v>80</v>
      </c>
      <c r="AQ37" s="1">
        <v>41422</v>
      </c>
      <c r="AR37" t="s">
        <v>62</v>
      </c>
      <c r="AS37">
        <v>2</v>
      </c>
      <c r="AT37" t="s">
        <v>61</v>
      </c>
      <c r="AU37" s="1">
        <v>41422</v>
      </c>
      <c r="AV37" s="1">
        <v>41409</v>
      </c>
      <c r="AW37" s="1">
        <v>41422</v>
      </c>
      <c r="AX37">
        <v>8</v>
      </c>
      <c r="AY37">
        <v>0</v>
      </c>
      <c r="AZ37">
        <v>1039</v>
      </c>
      <c r="BA37">
        <v>0</v>
      </c>
      <c r="BB37">
        <v>0</v>
      </c>
      <c r="BC37">
        <v>0</v>
      </c>
    </row>
    <row r="38" spans="1:55" x14ac:dyDescent="0.55000000000000004">
      <c r="A38">
        <v>87</v>
      </c>
      <c r="B38" t="s">
        <v>255</v>
      </c>
      <c r="C38" t="s">
        <v>256</v>
      </c>
      <c r="D38" t="s">
        <v>257</v>
      </c>
      <c r="E38" s="1">
        <v>41316</v>
      </c>
      <c r="F38" t="s">
        <v>54</v>
      </c>
      <c r="G38" s="1">
        <v>29376</v>
      </c>
      <c r="H38">
        <v>35</v>
      </c>
      <c r="I38" t="s">
        <v>66</v>
      </c>
      <c r="J38" t="s">
        <v>67</v>
      </c>
      <c r="K38">
        <v>0</v>
      </c>
      <c r="L38">
        <v>3</v>
      </c>
      <c r="M38">
        <v>0</v>
      </c>
      <c r="N38">
        <v>0</v>
      </c>
      <c r="O38">
        <v>5</v>
      </c>
      <c r="P38" t="str">
        <f t="shared" si="0"/>
        <v>High</v>
      </c>
      <c r="Q38">
        <v>-1</v>
      </c>
      <c r="R38" s="2">
        <v>41315.322708333333</v>
      </c>
      <c r="S38" s="2">
        <v>41316.294953703706</v>
      </c>
      <c r="T38" t="s">
        <v>258</v>
      </c>
      <c r="U38" s="1">
        <v>41315</v>
      </c>
      <c r="W38">
        <v>1</v>
      </c>
      <c r="X38" t="s">
        <v>58</v>
      </c>
      <c r="Y38" t="s">
        <v>139</v>
      </c>
      <c r="Z38">
        <v>0</v>
      </c>
      <c r="AI38">
        <v>0</v>
      </c>
      <c r="AN38" t="s">
        <v>60</v>
      </c>
      <c r="AO38">
        <v>3</v>
      </c>
      <c r="AP38" t="s">
        <v>61</v>
      </c>
      <c r="AQ38" s="1">
        <v>41316</v>
      </c>
      <c r="AR38" t="s">
        <v>62</v>
      </c>
      <c r="AS38">
        <v>2</v>
      </c>
      <c r="AT38" t="s">
        <v>61</v>
      </c>
      <c r="AU38" s="1">
        <v>41316</v>
      </c>
      <c r="AV38" s="1">
        <v>41315</v>
      </c>
      <c r="AW38" s="1">
        <v>41316</v>
      </c>
      <c r="AX38">
        <v>5</v>
      </c>
      <c r="AY38">
        <v>0</v>
      </c>
      <c r="AZ38">
        <v>1145</v>
      </c>
      <c r="BA38">
        <v>0</v>
      </c>
      <c r="BB38">
        <v>0</v>
      </c>
      <c r="BC38">
        <v>0</v>
      </c>
    </row>
    <row r="39" spans="1:55" x14ac:dyDescent="0.55000000000000004">
      <c r="A39">
        <v>97</v>
      </c>
      <c r="B39" t="s">
        <v>259</v>
      </c>
      <c r="C39" t="s">
        <v>172</v>
      </c>
      <c r="D39" t="s">
        <v>260</v>
      </c>
      <c r="E39" s="1">
        <v>41282</v>
      </c>
      <c r="F39" t="s">
        <v>54</v>
      </c>
      <c r="G39" s="1">
        <v>19750</v>
      </c>
      <c r="H39">
        <v>62</v>
      </c>
      <c r="I39" t="s">
        <v>55</v>
      </c>
      <c r="J39" t="s">
        <v>128</v>
      </c>
      <c r="K39">
        <v>0</v>
      </c>
      <c r="L39">
        <v>1</v>
      </c>
      <c r="M39">
        <v>0</v>
      </c>
      <c r="N39">
        <v>0</v>
      </c>
      <c r="O39">
        <v>0</v>
      </c>
      <c r="P39" t="str">
        <f t="shared" si="0"/>
        <v>Low</v>
      </c>
      <c r="Q39">
        <v>0</v>
      </c>
      <c r="R39" s="2">
        <v>41282.523020833331</v>
      </c>
      <c r="S39" s="2">
        <v>41282.403796296298</v>
      </c>
      <c r="T39" t="s">
        <v>261</v>
      </c>
      <c r="U39" s="1">
        <v>41281</v>
      </c>
      <c r="W39">
        <v>1</v>
      </c>
      <c r="X39" t="s">
        <v>90</v>
      </c>
      <c r="Y39" t="s">
        <v>262</v>
      </c>
      <c r="Z39">
        <v>0</v>
      </c>
      <c r="AI39">
        <v>0</v>
      </c>
      <c r="AN39" t="s">
        <v>60</v>
      </c>
      <c r="AO39">
        <v>1</v>
      </c>
      <c r="AP39" t="s">
        <v>61</v>
      </c>
      <c r="AQ39" s="1">
        <v>41282</v>
      </c>
      <c r="AR39" t="s">
        <v>62</v>
      </c>
      <c r="AS39">
        <v>1</v>
      </c>
      <c r="AT39" t="s">
        <v>61</v>
      </c>
      <c r="AU39" s="1">
        <v>41282</v>
      </c>
      <c r="AV39" s="1">
        <v>41282</v>
      </c>
      <c r="AW39" s="1">
        <v>41282</v>
      </c>
      <c r="AX39">
        <v>0</v>
      </c>
      <c r="AY39">
        <v>0</v>
      </c>
      <c r="AZ39">
        <v>1179</v>
      </c>
      <c r="BA39">
        <v>0</v>
      </c>
      <c r="BB39">
        <v>0</v>
      </c>
      <c r="BC39">
        <v>0</v>
      </c>
    </row>
    <row r="40" spans="1:55" x14ac:dyDescent="0.55000000000000004">
      <c r="A40">
        <v>99</v>
      </c>
      <c r="B40" t="s">
        <v>263</v>
      </c>
      <c r="C40" t="s">
        <v>264</v>
      </c>
      <c r="D40" t="s">
        <v>265</v>
      </c>
      <c r="E40" s="1">
        <v>41707</v>
      </c>
      <c r="F40" t="s">
        <v>54</v>
      </c>
      <c r="G40" s="1">
        <v>30366</v>
      </c>
      <c r="H40">
        <v>33</v>
      </c>
      <c r="I40" t="s">
        <v>66</v>
      </c>
      <c r="J40" t="s">
        <v>56</v>
      </c>
      <c r="K40">
        <v>0</v>
      </c>
      <c r="L40">
        <v>1</v>
      </c>
      <c r="M40">
        <v>0</v>
      </c>
      <c r="N40">
        <v>0</v>
      </c>
      <c r="O40">
        <v>0</v>
      </c>
      <c r="P40" t="str">
        <f t="shared" si="0"/>
        <v>Low</v>
      </c>
      <c r="Q40">
        <v>-1</v>
      </c>
      <c r="R40" s="2">
        <v>41706.065312500003</v>
      </c>
      <c r="S40" s="2">
        <v>41707.431770833333</v>
      </c>
      <c r="T40" t="s">
        <v>266</v>
      </c>
      <c r="U40" s="1">
        <v>41706</v>
      </c>
      <c r="W40">
        <v>1</v>
      </c>
      <c r="X40" t="s">
        <v>90</v>
      </c>
      <c r="Y40" t="s">
        <v>91</v>
      </c>
      <c r="Z40">
        <v>0</v>
      </c>
      <c r="AI40">
        <v>0</v>
      </c>
      <c r="AN40" t="s">
        <v>60</v>
      </c>
      <c r="AO40">
        <v>1</v>
      </c>
      <c r="AP40" t="s">
        <v>61</v>
      </c>
      <c r="AQ40" s="1">
        <v>41707</v>
      </c>
      <c r="AR40" t="s">
        <v>62</v>
      </c>
      <c r="AS40">
        <v>1</v>
      </c>
      <c r="AT40" t="s">
        <v>61</v>
      </c>
      <c r="AU40" s="1">
        <v>41707</v>
      </c>
      <c r="AV40" s="1">
        <v>41706</v>
      </c>
      <c r="AW40" s="1">
        <v>41707</v>
      </c>
      <c r="AX40">
        <v>0</v>
      </c>
      <c r="AY40">
        <v>0</v>
      </c>
      <c r="AZ40">
        <v>754</v>
      </c>
      <c r="BA40">
        <v>0</v>
      </c>
      <c r="BB40">
        <v>0</v>
      </c>
      <c r="BC40">
        <v>0</v>
      </c>
    </row>
    <row r="41" spans="1:55" x14ac:dyDescent="0.55000000000000004">
      <c r="A41">
        <v>100</v>
      </c>
      <c r="B41" t="s">
        <v>267</v>
      </c>
      <c r="C41" t="s">
        <v>268</v>
      </c>
      <c r="D41" t="s">
        <v>269</v>
      </c>
      <c r="E41" s="1">
        <v>41545</v>
      </c>
      <c r="F41" t="s">
        <v>99</v>
      </c>
      <c r="G41" s="1">
        <v>21918</v>
      </c>
      <c r="H41">
        <v>56</v>
      </c>
      <c r="I41" t="s">
        <v>55</v>
      </c>
      <c r="J41" t="s">
        <v>67</v>
      </c>
      <c r="K41">
        <v>0</v>
      </c>
      <c r="L41">
        <v>1</v>
      </c>
      <c r="M41">
        <v>0</v>
      </c>
      <c r="N41">
        <v>0</v>
      </c>
      <c r="O41">
        <v>0</v>
      </c>
      <c r="P41" t="str">
        <f t="shared" si="0"/>
        <v>Low</v>
      </c>
      <c r="Q41">
        <v>0</v>
      </c>
      <c r="R41" s="2">
        <v>41545.119652777779</v>
      </c>
      <c r="S41" s="2">
        <v>41548.319351851853</v>
      </c>
      <c r="T41" t="s">
        <v>270</v>
      </c>
      <c r="U41" s="1">
        <v>41544</v>
      </c>
      <c r="W41">
        <v>1</v>
      </c>
      <c r="X41" t="s">
        <v>90</v>
      </c>
      <c r="Y41" t="s">
        <v>91</v>
      </c>
      <c r="Z41">
        <v>0</v>
      </c>
      <c r="AI41">
        <v>0</v>
      </c>
      <c r="AN41" t="s">
        <v>60</v>
      </c>
      <c r="AO41">
        <v>1</v>
      </c>
      <c r="AP41" t="s">
        <v>61</v>
      </c>
      <c r="AQ41" s="1">
        <v>41545</v>
      </c>
      <c r="AR41" t="s">
        <v>62</v>
      </c>
      <c r="AS41">
        <v>1</v>
      </c>
      <c r="AT41" t="s">
        <v>61</v>
      </c>
      <c r="AU41" s="1">
        <v>41545</v>
      </c>
      <c r="AV41" s="1">
        <v>41545</v>
      </c>
      <c r="AW41" s="1">
        <v>41548</v>
      </c>
      <c r="AX41">
        <v>0</v>
      </c>
      <c r="AY41">
        <v>3</v>
      </c>
      <c r="AZ41">
        <v>916</v>
      </c>
      <c r="BA41">
        <v>0</v>
      </c>
      <c r="BB41">
        <v>0</v>
      </c>
      <c r="BC41">
        <v>0</v>
      </c>
    </row>
    <row r="42" spans="1:55" x14ac:dyDescent="0.55000000000000004">
      <c r="A42">
        <v>101</v>
      </c>
      <c r="B42" t="s">
        <v>271</v>
      </c>
      <c r="C42" t="s">
        <v>272</v>
      </c>
      <c r="D42" t="s">
        <v>273</v>
      </c>
      <c r="E42" s="1">
        <v>41287</v>
      </c>
      <c r="F42" t="s">
        <v>54</v>
      </c>
      <c r="G42" s="1">
        <v>25691</v>
      </c>
      <c r="H42">
        <v>45</v>
      </c>
      <c r="I42" t="s">
        <v>55</v>
      </c>
      <c r="J42" t="s">
        <v>128</v>
      </c>
      <c r="K42">
        <v>0</v>
      </c>
      <c r="L42">
        <v>1</v>
      </c>
      <c r="M42">
        <v>0</v>
      </c>
      <c r="N42">
        <v>0</v>
      </c>
      <c r="O42">
        <v>6</v>
      </c>
      <c r="P42" t="str">
        <f t="shared" si="0"/>
        <v>High</v>
      </c>
      <c r="Q42">
        <v>-1</v>
      </c>
      <c r="R42" s="2">
        <v>41286.238194444442</v>
      </c>
      <c r="S42" s="2">
        <v>41528.202731481484</v>
      </c>
      <c r="T42" t="s">
        <v>274</v>
      </c>
      <c r="U42" s="1">
        <v>41286</v>
      </c>
      <c r="W42">
        <v>1</v>
      </c>
      <c r="X42" t="s">
        <v>58</v>
      </c>
      <c r="Y42" t="s">
        <v>205</v>
      </c>
      <c r="Z42">
        <v>1</v>
      </c>
      <c r="AA42" t="s">
        <v>275</v>
      </c>
      <c r="AB42" t="s">
        <v>163</v>
      </c>
      <c r="AD42" s="1">
        <v>41610</v>
      </c>
      <c r="AE42" t="s">
        <v>186</v>
      </c>
      <c r="AI42">
        <v>1</v>
      </c>
      <c r="AJ42" t="s">
        <v>276</v>
      </c>
      <c r="AK42" t="s">
        <v>108</v>
      </c>
      <c r="AL42" s="1">
        <v>41671</v>
      </c>
      <c r="AM42" t="s">
        <v>91</v>
      </c>
      <c r="AN42" t="s">
        <v>60</v>
      </c>
      <c r="AO42">
        <v>1</v>
      </c>
      <c r="AP42" t="s">
        <v>61</v>
      </c>
      <c r="AQ42" s="1">
        <v>41287</v>
      </c>
      <c r="AR42" t="s">
        <v>62</v>
      </c>
      <c r="AS42">
        <v>1</v>
      </c>
      <c r="AT42" t="s">
        <v>61</v>
      </c>
      <c r="AU42" s="1">
        <v>41287</v>
      </c>
      <c r="AV42" s="1">
        <v>41286</v>
      </c>
      <c r="AW42" s="1">
        <v>41528</v>
      </c>
      <c r="AX42">
        <v>6</v>
      </c>
      <c r="AY42">
        <v>241</v>
      </c>
      <c r="AZ42">
        <v>323</v>
      </c>
      <c r="BA42">
        <v>1</v>
      </c>
      <c r="BB42">
        <v>1</v>
      </c>
      <c r="BC42">
        <v>1</v>
      </c>
    </row>
    <row r="43" spans="1:55" x14ac:dyDescent="0.55000000000000004">
      <c r="A43">
        <v>102</v>
      </c>
      <c r="B43" t="s">
        <v>277</v>
      </c>
      <c r="C43" t="s">
        <v>278</v>
      </c>
      <c r="D43" t="s">
        <v>279</v>
      </c>
      <c r="E43" s="1">
        <v>41419</v>
      </c>
      <c r="F43" t="s">
        <v>54</v>
      </c>
      <c r="G43" s="1">
        <v>34258</v>
      </c>
      <c r="H43">
        <v>22</v>
      </c>
      <c r="I43" t="s">
        <v>76</v>
      </c>
      <c r="J43" t="s">
        <v>128</v>
      </c>
      <c r="K43">
        <v>0</v>
      </c>
      <c r="L43">
        <v>4</v>
      </c>
      <c r="M43">
        <v>0</v>
      </c>
      <c r="N43">
        <v>0</v>
      </c>
      <c r="O43">
        <v>1</v>
      </c>
      <c r="P43" t="str">
        <f t="shared" si="0"/>
        <v>Low</v>
      </c>
      <c r="Q43">
        <v>-1</v>
      </c>
      <c r="R43" s="2">
        <v>41418.254363425927</v>
      </c>
      <c r="S43" s="2">
        <v>41419.311307870368</v>
      </c>
      <c r="T43" t="s">
        <v>280</v>
      </c>
      <c r="U43" s="1">
        <v>41418</v>
      </c>
      <c r="W43">
        <v>1</v>
      </c>
      <c r="X43" t="s">
        <v>58</v>
      </c>
      <c r="Y43" t="s">
        <v>281</v>
      </c>
      <c r="Z43">
        <v>0</v>
      </c>
      <c r="AI43">
        <v>0</v>
      </c>
      <c r="AN43" t="s">
        <v>60</v>
      </c>
      <c r="AO43">
        <v>4</v>
      </c>
      <c r="AP43" t="s">
        <v>61</v>
      </c>
      <c r="AQ43" s="1">
        <v>41419</v>
      </c>
      <c r="AR43" t="s">
        <v>62</v>
      </c>
      <c r="AS43">
        <v>6</v>
      </c>
      <c r="AT43" t="s">
        <v>80</v>
      </c>
      <c r="AU43" s="1">
        <v>41419</v>
      </c>
      <c r="AV43" s="1">
        <v>41418</v>
      </c>
      <c r="AW43" s="1">
        <v>41419</v>
      </c>
      <c r="AX43">
        <v>1</v>
      </c>
      <c r="AY43">
        <v>0</v>
      </c>
      <c r="AZ43">
        <v>1042</v>
      </c>
      <c r="BA43">
        <v>0</v>
      </c>
      <c r="BB43">
        <v>0</v>
      </c>
      <c r="BC43">
        <v>0</v>
      </c>
    </row>
    <row r="44" spans="1:55" x14ac:dyDescent="0.55000000000000004">
      <c r="A44">
        <v>105</v>
      </c>
      <c r="B44" t="s">
        <v>282</v>
      </c>
      <c r="C44" t="s">
        <v>283</v>
      </c>
      <c r="D44" t="s">
        <v>284</v>
      </c>
      <c r="E44" s="1">
        <v>41340</v>
      </c>
      <c r="F44" t="s">
        <v>54</v>
      </c>
      <c r="G44" s="1">
        <v>28075</v>
      </c>
      <c r="H44">
        <v>39</v>
      </c>
      <c r="I44" t="s">
        <v>66</v>
      </c>
      <c r="J44" t="s">
        <v>67</v>
      </c>
      <c r="K44">
        <v>0</v>
      </c>
      <c r="L44">
        <v>4</v>
      </c>
      <c r="M44">
        <v>0</v>
      </c>
      <c r="N44">
        <v>0</v>
      </c>
      <c r="O44">
        <v>1</v>
      </c>
      <c r="P44" t="str">
        <f t="shared" si="0"/>
        <v>Low</v>
      </c>
      <c r="Q44">
        <v>-1</v>
      </c>
      <c r="R44" s="2">
        <v>41339.474918981483</v>
      </c>
      <c r="S44" s="2">
        <v>41344.375659722224</v>
      </c>
      <c r="T44" t="s">
        <v>285</v>
      </c>
      <c r="V44" s="1">
        <v>41339</v>
      </c>
      <c r="W44">
        <v>1</v>
      </c>
      <c r="X44" t="s">
        <v>90</v>
      </c>
      <c r="Y44" t="s">
        <v>85</v>
      </c>
      <c r="Z44">
        <v>0</v>
      </c>
      <c r="AI44">
        <v>0</v>
      </c>
      <c r="AN44" t="s">
        <v>60</v>
      </c>
      <c r="AO44">
        <v>4</v>
      </c>
      <c r="AP44" t="s">
        <v>61</v>
      </c>
      <c r="AQ44" s="1">
        <v>41340</v>
      </c>
      <c r="AR44" t="s">
        <v>62</v>
      </c>
      <c r="AS44">
        <v>2</v>
      </c>
      <c r="AT44" t="s">
        <v>61</v>
      </c>
      <c r="AU44" s="1">
        <v>41340</v>
      </c>
      <c r="AV44" s="1">
        <v>41339</v>
      </c>
      <c r="AW44" s="1">
        <v>41344</v>
      </c>
      <c r="AX44">
        <v>1</v>
      </c>
      <c r="AY44">
        <v>4</v>
      </c>
      <c r="AZ44">
        <v>1121</v>
      </c>
      <c r="BA44">
        <v>0</v>
      </c>
      <c r="BB44">
        <v>0</v>
      </c>
      <c r="BC44">
        <v>0</v>
      </c>
    </row>
    <row r="45" spans="1:55" x14ac:dyDescent="0.55000000000000004">
      <c r="A45">
        <v>111</v>
      </c>
      <c r="B45" t="s">
        <v>286</v>
      </c>
      <c r="C45" t="s">
        <v>287</v>
      </c>
      <c r="D45" t="s">
        <v>288</v>
      </c>
      <c r="E45" s="1">
        <v>41472</v>
      </c>
      <c r="F45" t="s">
        <v>54</v>
      </c>
      <c r="G45" s="1">
        <v>27846</v>
      </c>
      <c r="H45">
        <v>40</v>
      </c>
      <c r="I45" t="s">
        <v>66</v>
      </c>
      <c r="J45" t="s">
        <v>67</v>
      </c>
      <c r="K45">
        <v>0</v>
      </c>
      <c r="L45">
        <v>2</v>
      </c>
      <c r="M45">
        <v>0</v>
      </c>
      <c r="N45">
        <v>0</v>
      </c>
      <c r="O45">
        <v>2</v>
      </c>
      <c r="P45" t="str">
        <f t="shared" si="0"/>
        <v>Low</v>
      </c>
      <c r="Q45">
        <v>-15</v>
      </c>
      <c r="R45" s="2">
        <v>41457.154178240744</v>
      </c>
      <c r="S45" s="2">
        <v>41460.342476851853</v>
      </c>
      <c r="T45" t="s">
        <v>289</v>
      </c>
      <c r="V45" s="1">
        <v>41457</v>
      </c>
      <c r="W45">
        <v>15</v>
      </c>
      <c r="X45" t="s">
        <v>58</v>
      </c>
      <c r="Y45" t="s">
        <v>85</v>
      </c>
      <c r="Z45">
        <v>0</v>
      </c>
      <c r="AI45">
        <v>0</v>
      </c>
      <c r="AN45" t="s">
        <v>60</v>
      </c>
      <c r="AO45">
        <v>2</v>
      </c>
      <c r="AP45" t="s">
        <v>61</v>
      </c>
      <c r="AQ45" s="1">
        <v>41472</v>
      </c>
      <c r="AR45" t="s">
        <v>62</v>
      </c>
      <c r="AS45">
        <v>1</v>
      </c>
      <c r="AT45" t="s">
        <v>61</v>
      </c>
      <c r="AU45" s="1">
        <v>41472</v>
      </c>
      <c r="AV45" s="1">
        <v>41457</v>
      </c>
      <c r="AW45" s="1">
        <v>41460</v>
      </c>
      <c r="AX45">
        <v>2</v>
      </c>
      <c r="AY45">
        <v>0</v>
      </c>
      <c r="AZ45">
        <v>989</v>
      </c>
      <c r="BA45">
        <v>0</v>
      </c>
      <c r="BB45">
        <v>0</v>
      </c>
      <c r="BC45">
        <v>0</v>
      </c>
    </row>
    <row r="46" spans="1:55" x14ac:dyDescent="0.55000000000000004">
      <c r="A46">
        <v>114</v>
      </c>
      <c r="B46" t="s">
        <v>290</v>
      </c>
      <c r="C46" t="s">
        <v>291</v>
      </c>
      <c r="D46" t="s">
        <v>292</v>
      </c>
      <c r="E46" s="1">
        <v>41324</v>
      </c>
      <c r="F46" t="s">
        <v>54</v>
      </c>
      <c r="G46" s="1">
        <v>34254</v>
      </c>
      <c r="H46">
        <v>22</v>
      </c>
      <c r="I46" t="s">
        <v>76</v>
      </c>
      <c r="J46" t="s">
        <v>100</v>
      </c>
      <c r="K46">
        <v>0</v>
      </c>
      <c r="L46">
        <v>8</v>
      </c>
      <c r="M46">
        <v>0</v>
      </c>
      <c r="N46">
        <v>0</v>
      </c>
      <c r="O46">
        <v>0</v>
      </c>
      <c r="P46" t="str">
        <f t="shared" si="0"/>
        <v>Low</v>
      </c>
      <c r="Q46">
        <v>-1</v>
      </c>
      <c r="R46" s="2">
        <v>41323.516747685186</v>
      </c>
      <c r="S46" s="2">
        <v>41381.438993055555</v>
      </c>
      <c r="T46" t="s">
        <v>293</v>
      </c>
      <c r="U46" s="1">
        <v>41323</v>
      </c>
      <c r="W46">
        <v>1</v>
      </c>
      <c r="X46" t="s">
        <v>58</v>
      </c>
      <c r="Y46" t="s">
        <v>134</v>
      </c>
      <c r="Z46">
        <v>0</v>
      </c>
      <c r="AI46">
        <v>0</v>
      </c>
      <c r="AN46" t="s">
        <v>60</v>
      </c>
      <c r="AO46">
        <v>8</v>
      </c>
      <c r="AP46" t="s">
        <v>79</v>
      </c>
      <c r="AQ46" s="1">
        <v>41324</v>
      </c>
      <c r="AR46" t="s">
        <v>62</v>
      </c>
      <c r="AS46">
        <v>6</v>
      </c>
      <c r="AT46" t="s">
        <v>80</v>
      </c>
      <c r="AU46" s="1">
        <v>41324</v>
      </c>
      <c r="AV46" s="1">
        <v>41397</v>
      </c>
      <c r="AW46" s="1">
        <v>41418</v>
      </c>
      <c r="AX46">
        <v>0</v>
      </c>
      <c r="AY46">
        <v>57</v>
      </c>
      <c r="AZ46">
        <v>73</v>
      </c>
      <c r="BA46">
        <v>0</v>
      </c>
      <c r="BB46">
        <v>0</v>
      </c>
      <c r="BC46">
        <v>0</v>
      </c>
    </row>
    <row r="47" spans="1:55" x14ac:dyDescent="0.55000000000000004">
      <c r="A47">
        <v>115</v>
      </c>
      <c r="B47" t="s">
        <v>294</v>
      </c>
      <c r="C47" t="s">
        <v>295</v>
      </c>
      <c r="D47" t="s">
        <v>296</v>
      </c>
      <c r="E47" s="1">
        <v>41586</v>
      </c>
      <c r="F47" t="s">
        <v>99</v>
      </c>
      <c r="G47" s="1">
        <v>32752</v>
      </c>
      <c r="H47">
        <v>26</v>
      </c>
      <c r="I47" t="s">
        <v>66</v>
      </c>
      <c r="J47" t="s">
        <v>67</v>
      </c>
      <c r="K47">
        <v>0</v>
      </c>
      <c r="L47">
        <v>4</v>
      </c>
      <c r="M47">
        <v>0</v>
      </c>
      <c r="N47">
        <v>0</v>
      </c>
      <c r="O47">
        <v>1</v>
      </c>
      <c r="P47" t="str">
        <f t="shared" si="0"/>
        <v>Low</v>
      </c>
      <c r="Q47">
        <v>-1</v>
      </c>
      <c r="R47" s="2">
        <v>41585.376215277778</v>
      </c>
      <c r="S47" s="2">
        <v>41587.380439814813</v>
      </c>
      <c r="T47" t="s">
        <v>297</v>
      </c>
      <c r="U47" s="1">
        <v>41585</v>
      </c>
      <c r="W47">
        <v>1</v>
      </c>
      <c r="X47" t="s">
        <v>58</v>
      </c>
      <c r="Y47" t="s">
        <v>298</v>
      </c>
      <c r="Z47">
        <v>1</v>
      </c>
      <c r="AA47" t="s">
        <v>299</v>
      </c>
      <c r="AB47" t="s">
        <v>108</v>
      </c>
      <c r="AC47">
        <v>0</v>
      </c>
      <c r="AD47" s="1">
        <v>41597</v>
      </c>
      <c r="AE47" t="s">
        <v>300</v>
      </c>
      <c r="AF47" s="1">
        <v>41597</v>
      </c>
      <c r="AG47" s="1">
        <v>41655</v>
      </c>
      <c r="AI47">
        <v>1</v>
      </c>
      <c r="AJ47" t="s">
        <v>299</v>
      </c>
      <c r="AK47" t="s">
        <v>71</v>
      </c>
      <c r="AL47" s="1">
        <v>41597</v>
      </c>
      <c r="AM47" t="s">
        <v>301</v>
      </c>
      <c r="AN47" t="s">
        <v>60</v>
      </c>
      <c r="AO47">
        <v>4</v>
      </c>
      <c r="AP47" t="s">
        <v>61</v>
      </c>
      <c r="AQ47" s="1">
        <v>41586</v>
      </c>
      <c r="AR47" t="s">
        <v>62</v>
      </c>
      <c r="AS47">
        <v>3</v>
      </c>
      <c r="AT47" t="s">
        <v>61</v>
      </c>
      <c r="AU47" s="1">
        <v>41586</v>
      </c>
      <c r="AV47" s="1">
        <v>41597</v>
      </c>
      <c r="AW47" s="1">
        <v>41655</v>
      </c>
      <c r="AX47">
        <v>1</v>
      </c>
      <c r="AY47">
        <v>1</v>
      </c>
      <c r="AZ47">
        <v>11</v>
      </c>
      <c r="BA47">
        <v>1</v>
      </c>
      <c r="BB47">
        <v>1</v>
      </c>
      <c r="BC47">
        <v>1</v>
      </c>
    </row>
    <row r="48" spans="1:55" x14ac:dyDescent="0.55000000000000004">
      <c r="A48">
        <v>116</v>
      </c>
      <c r="B48" t="s">
        <v>302</v>
      </c>
      <c r="C48" t="s">
        <v>303</v>
      </c>
      <c r="D48" t="s">
        <v>304</v>
      </c>
      <c r="E48" s="1">
        <v>41841</v>
      </c>
      <c r="F48" t="s">
        <v>54</v>
      </c>
      <c r="G48" s="1">
        <v>32427</v>
      </c>
      <c r="H48">
        <v>27</v>
      </c>
      <c r="I48" t="s">
        <v>66</v>
      </c>
      <c r="J48" t="s">
        <v>100</v>
      </c>
      <c r="K48">
        <v>0</v>
      </c>
      <c r="L48">
        <v>7</v>
      </c>
      <c r="M48">
        <v>0</v>
      </c>
      <c r="N48">
        <v>0</v>
      </c>
      <c r="O48">
        <v>1</v>
      </c>
      <c r="P48" t="str">
        <f t="shared" si="0"/>
        <v>Low</v>
      </c>
      <c r="Q48">
        <v>-43</v>
      </c>
      <c r="R48" s="2">
        <v>41798.043368055558</v>
      </c>
      <c r="S48" s="2">
        <v>41817.40116898148</v>
      </c>
      <c r="T48" t="s">
        <v>305</v>
      </c>
      <c r="U48" s="1">
        <v>41797</v>
      </c>
      <c r="W48">
        <v>44</v>
      </c>
      <c r="X48" t="s">
        <v>58</v>
      </c>
      <c r="Y48" t="s">
        <v>306</v>
      </c>
      <c r="Z48">
        <v>1</v>
      </c>
      <c r="AA48" t="s">
        <v>307</v>
      </c>
      <c r="AB48" t="s">
        <v>108</v>
      </c>
      <c r="AC48">
        <v>24</v>
      </c>
      <c r="AD48" s="1">
        <v>42099</v>
      </c>
      <c r="AE48" t="s">
        <v>69</v>
      </c>
      <c r="AF48" s="1">
        <v>42123</v>
      </c>
      <c r="AG48" s="1">
        <v>42141</v>
      </c>
      <c r="AI48">
        <v>1</v>
      </c>
      <c r="AJ48" t="s">
        <v>307</v>
      </c>
      <c r="AK48" t="s">
        <v>108</v>
      </c>
      <c r="AL48" s="1">
        <v>42099</v>
      </c>
      <c r="AM48" t="s">
        <v>69</v>
      </c>
      <c r="AN48" t="s">
        <v>60</v>
      </c>
      <c r="AO48">
        <v>7</v>
      </c>
      <c r="AP48" t="s">
        <v>80</v>
      </c>
      <c r="AQ48" s="1">
        <v>41841</v>
      </c>
      <c r="AR48" t="s">
        <v>62</v>
      </c>
      <c r="AS48">
        <v>8</v>
      </c>
      <c r="AT48" t="s">
        <v>79</v>
      </c>
      <c r="AU48" s="1">
        <v>41841</v>
      </c>
      <c r="AV48" s="1">
        <v>42184</v>
      </c>
      <c r="AW48" s="1">
        <v>42321</v>
      </c>
      <c r="AX48">
        <v>1</v>
      </c>
      <c r="AY48">
        <v>0</v>
      </c>
      <c r="AZ48">
        <v>258</v>
      </c>
      <c r="BA48">
        <v>1</v>
      </c>
      <c r="BB48">
        <v>1</v>
      </c>
      <c r="BC48">
        <v>1</v>
      </c>
    </row>
    <row r="49" spans="1:55" x14ac:dyDescent="0.55000000000000004">
      <c r="A49">
        <v>119</v>
      </c>
      <c r="B49" t="s">
        <v>308</v>
      </c>
      <c r="C49" t="s">
        <v>309</v>
      </c>
      <c r="D49" t="s">
        <v>310</v>
      </c>
      <c r="E49" s="1">
        <v>41337</v>
      </c>
      <c r="F49" t="s">
        <v>54</v>
      </c>
      <c r="G49" s="1">
        <v>30438</v>
      </c>
      <c r="H49">
        <v>32</v>
      </c>
      <c r="I49" t="s">
        <v>66</v>
      </c>
      <c r="J49" t="s">
        <v>67</v>
      </c>
      <c r="K49">
        <v>0</v>
      </c>
      <c r="L49">
        <v>2</v>
      </c>
      <c r="M49">
        <v>0</v>
      </c>
      <c r="N49">
        <v>0</v>
      </c>
      <c r="O49">
        <v>0</v>
      </c>
      <c r="P49" t="str">
        <f t="shared" si="0"/>
        <v>Low</v>
      </c>
      <c r="Q49">
        <v>-1</v>
      </c>
      <c r="R49" s="2">
        <v>41336.148472222223</v>
      </c>
      <c r="S49" s="2">
        <v>41337.297905092593</v>
      </c>
      <c r="T49" t="s">
        <v>311</v>
      </c>
      <c r="U49" s="1">
        <v>41336</v>
      </c>
      <c r="W49">
        <v>1</v>
      </c>
      <c r="X49" t="s">
        <v>58</v>
      </c>
      <c r="Y49" t="s">
        <v>72</v>
      </c>
      <c r="Z49">
        <v>0</v>
      </c>
      <c r="AI49">
        <v>0</v>
      </c>
      <c r="AN49" t="s">
        <v>60</v>
      </c>
      <c r="AO49">
        <v>2</v>
      </c>
      <c r="AP49" t="s">
        <v>61</v>
      </c>
      <c r="AQ49" s="1">
        <v>41337</v>
      </c>
      <c r="AR49" t="s">
        <v>62</v>
      </c>
      <c r="AS49">
        <v>1</v>
      </c>
      <c r="AT49" t="s">
        <v>61</v>
      </c>
      <c r="AU49" s="1">
        <v>41337</v>
      </c>
      <c r="AV49" s="1">
        <v>41336</v>
      </c>
      <c r="AW49" s="1">
        <v>41337</v>
      </c>
      <c r="AX49">
        <v>0</v>
      </c>
      <c r="AY49">
        <v>0</v>
      </c>
      <c r="AZ49">
        <v>1124</v>
      </c>
      <c r="BA49">
        <v>0</v>
      </c>
      <c r="BB49">
        <v>0</v>
      </c>
      <c r="BC49">
        <v>0</v>
      </c>
    </row>
    <row r="50" spans="1:55" x14ac:dyDescent="0.55000000000000004">
      <c r="A50">
        <v>120</v>
      </c>
      <c r="B50" t="s">
        <v>312</v>
      </c>
      <c r="C50" t="s">
        <v>313</v>
      </c>
      <c r="D50" t="s">
        <v>314</v>
      </c>
      <c r="E50" s="1">
        <v>41333</v>
      </c>
      <c r="F50" t="s">
        <v>54</v>
      </c>
      <c r="G50" s="1">
        <v>27208</v>
      </c>
      <c r="H50">
        <v>41</v>
      </c>
      <c r="I50" t="s">
        <v>66</v>
      </c>
      <c r="J50" t="s">
        <v>67</v>
      </c>
      <c r="K50">
        <v>0</v>
      </c>
      <c r="L50">
        <v>2</v>
      </c>
      <c r="M50">
        <v>0</v>
      </c>
      <c r="N50">
        <v>0</v>
      </c>
      <c r="O50">
        <v>1</v>
      </c>
      <c r="P50" t="str">
        <f t="shared" si="0"/>
        <v>Low</v>
      </c>
      <c r="Q50">
        <v>-1</v>
      </c>
      <c r="R50" s="2">
        <v>41332.409108796295</v>
      </c>
      <c r="S50" s="2">
        <v>41334.082824074074</v>
      </c>
      <c r="T50" t="s">
        <v>315</v>
      </c>
      <c r="V50" s="1">
        <v>36148</v>
      </c>
      <c r="W50">
        <v>5185</v>
      </c>
      <c r="X50" t="s">
        <v>90</v>
      </c>
      <c r="Y50" t="s">
        <v>85</v>
      </c>
      <c r="Z50">
        <v>0</v>
      </c>
      <c r="AI50">
        <v>0</v>
      </c>
      <c r="AN50" t="s">
        <v>60</v>
      </c>
      <c r="AO50">
        <v>2</v>
      </c>
      <c r="AP50" t="s">
        <v>61</v>
      </c>
      <c r="AQ50" s="1">
        <v>41333</v>
      </c>
      <c r="AR50" t="s">
        <v>62</v>
      </c>
      <c r="AS50">
        <v>2</v>
      </c>
      <c r="AT50" t="s">
        <v>61</v>
      </c>
      <c r="AU50" s="1">
        <v>41333</v>
      </c>
      <c r="AV50" s="1">
        <v>41332</v>
      </c>
      <c r="AW50" s="1">
        <v>41334</v>
      </c>
      <c r="AX50">
        <v>1</v>
      </c>
      <c r="AY50">
        <v>1</v>
      </c>
      <c r="AZ50">
        <v>1128</v>
      </c>
      <c r="BA50">
        <v>0</v>
      </c>
      <c r="BB50">
        <v>0</v>
      </c>
      <c r="BC50">
        <v>0</v>
      </c>
    </row>
    <row r="51" spans="1:55" x14ac:dyDescent="0.55000000000000004">
      <c r="A51">
        <v>122</v>
      </c>
      <c r="B51" t="s">
        <v>316</v>
      </c>
      <c r="C51" t="s">
        <v>317</v>
      </c>
      <c r="D51" t="s">
        <v>318</v>
      </c>
      <c r="E51" s="1">
        <v>41326</v>
      </c>
      <c r="F51" t="s">
        <v>54</v>
      </c>
      <c r="G51" s="1">
        <v>31500</v>
      </c>
      <c r="H51">
        <v>30</v>
      </c>
      <c r="I51" t="s">
        <v>66</v>
      </c>
      <c r="J51" t="s">
        <v>67</v>
      </c>
      <c r="K51">
        <v>0</v>
      </c>
      <c r="L51">
        <v>10</v>
      </c>
      <c r="M51">
        <v>0</v>
      </c>
      <c r="N51">
        <v>0</v>
      </c>
      <c r="O51">
        <v>8</v>
      </c>
      <c r="P51" t="str">
        <f t="shared" si="0"/>
        <v>High</v>
      </c>
      <c r="Q51">
        <v>-1</v>
      </c>
      <c r="R51" s="2">
        <v>41325.0934837963</v>
      </c>
      <c r="S51" s="2">
        <v>41326.324374999997</v>
      </c>
      <c r="T51" t="s">
        <v>319</v>
      </c>
      <c r="U51" s="1">
        <v>41325</v>
      </c>
      <c r="W51">
        <v>1</v>
      </c>
      <c r="X51" t="s">
        <v>90</v>
      </c>
      <c r="Y51" t="s">
        <v>191</v>
      </c>
      <c r="Z51">
        <v>1</v>
      </c>
      <c r="AA51" t="s">
        <v>320</v>
      </c>
      <c r="AB51" t="s">
        <v>108</v>
      </c>
      <c r="AC51">
        <v>0</v>
      </c>
      <c r="AD51" s="1">
        <v>41381</v>
      </c>
      <c r="AE51" t="s">
        <v>191</v>
      </c>
      <c r="AF51" s="1">
        <v>41381</v>
      </c>
      <c r="AG51" s="1">
        <v>41382</v>
      </c>
      <c r="AI51">
        <v>1</v>
      </c>
      <c r="AJ51" t="s">
        <v>321</v>
      </c>
      <c r="AK51" t="s">
        <v>71</v>
      </c>
      <c r="AL51" s="1">
        <v>42118</v>
      </c>
      <c r="AM51" t="s">
        <v>322</v>
      </c>
      <c r="AN51" t="s">
        <v>60</v>
      </c>
      <c r="AO51">
        <v>10</v>
      </c>
      <c r="AP51" t="s">
        <v>79</v>
      </c>
      <c r="AQ51" s="1">
        <v>41326</v>
      </c>
      <c r="AR51" t="s">
        <v>62</v>
      </c>
      <c r="AS51">
        <v>9</v>
      </c>
      <c r="AT51" t="s">
        <v>79</v>
      </c>
      <c r="AU51" s="1">
        <v>41326</v>
      </c>
      <c r="AV51" s="1">
        <v>41381</v>
      </c>
      <c r="AW51" s="1">
        <v>41382</v>
      </c>
      <c r="AX51">
        <v>8</v>
      </c>
      <c r="AY51">
        <v>0</v>
      </c>
      <c r="AZ51">
        <v>55</v>
      </c>
      <c r="BA51">
        <v>1</v>
      </c>
      <c r="BB51">
        <v>1</v>
      </c>
      <c r="BC51">
        <v>1</v>
      </c>
    </row>
    <row r="52" spans="1:55" x14ac:dyDescent="0.55000000000000004">
      <c r="A52">
        <v>128</v>
      </c>
      <c r="B52" t="s">
        <v>323</v>
      </c>
      <c r="C52" t="s">
        <v>324</v>
      </c>
      <c r="D52" t="s">
        <v>325</v>
      </c>
      <c r="E52" s="1">
        <v>41384</v>
      </c>
      <c r="F52" t="s">
        <v>54</v>
      </c>
      <c r="G52" s="1">
        <v>33268</v>
      </c>
      <c r="H52">
        <v>25</v>
      </c>
      <c r="I52" t="s">
        <v>66</v>
      </c>
      <c r="J52" t="s">
        <v>67</v>
      </c>
      <c r="K52">
        <v>1</v>
      </c>
      <c r="L52">
        <v>10</v>
      </c>
      <c r="M52">
        <v>6</v>
      </c>
      <c r="N52">
        <v>1</v>
      </c>
      <c r="O52">
        <v>14</v>
      </c>
      <c r="P52" t="str">
        <f t="shared" si="0"/>
        <v>High</v>
      </c>
      <c r="Q52">
        <v>-1</v>
      </c>
      <c r="R52" s="2">
        <v>41383.097592592596</v>
      </c>
      <c r="S52" s="2">
        <v>41390.240115740744</v>
      </c>
      <c r="T52" t="s">
        <v>326</v>
      </c>
      <c r="V52" s="1">
        <v>41383</v>
      </c>
      <c r="W52">
        <v>1</v>
      </c>
      <c r="X52" t="s">
        <v>58</v>
      </c>
      <c r="Y52" t="s">
        <v>85</v>
      </c>
      <c r="Z52">
        <v>1</v>
      </c>
      <c r="AA52" t="s">
        <v>327</v>
      </c>
      <c r="AB52" t="s">
        <v>108</v>
      </c>
      <c r="AC52">
        <v>0</v>
      </c>
      <c r="AD52" s="1">
        <v>41484</v>
      </c>
      <c r="AE52" t="s">
        <v>300</v>
      </c>
      <c r="AF52" s="1">
        <v>41484</v>
      </c>
      <c r="AG52" s="1">
        <v>41503</v>
      </c>
      <c r="AI52">
        <v>1</v>
      </c>
      <c r="AJ52" t="s">
        <v>328</v>
      </c>
      <c r="AK52" t="s">
        <v>108</v>
      </c>
      <c r="AL52" s="1">
        <v>42438</v>
      </c>
      <c r="AM52" t="s">
        <v>91</v>
      </c>
      <c r="AN52" t="s">
        <v>60</v>
      </c>
      <c r="AO52">
        <v>10</v>
      </c>
      <c r="AP52" t="s">
        <v>79</v>
      </c>
      <c r="AQ52" s="1">
        <v>41384</v>
      </c>
      <c r="AR52" t="s">
        <v>62</v>
      </c>
      <c r="AS52">
        <v>10</v>
      </c>
      <c r="AT52" t="s">
        <v>79</v>
      </c>
      <c r="AU52" s="1">
        <v>41384</v>
      </c>
      <c r="AV52" s="1">
        <v>41484</v>
      </c>
      <c r="AW52" s="1">
        <v>41503</v>
      </c>
      <c r="AX52">
        <v>14</v>
      </c>
      <c r="AY52">
        <v>6</v>
      </c>
      <c r="AZ52">
        <v>100</v>
      </c>
      <c r="BA52">
        <v>1</v>
      </c>
      <c r="BB52">
        <v>1</v>
      </c>
      <c r="BC52">
        <v>1</v>
      </c>
    </row>
    <row r="53" spans="1:55" x14ac:dyDescent="0.55000000000000004">
      <c r="A53">
        <v>130</v>
      </c>
      <c r="B53" t="s">
        <v>329</v>
      </c>
      <c r="C53" t="s">
        <v>330</v>
      </c>
      <c r="D53" t="s">
        <v>331</v>
      </c>
      <c r="E53" s="1">
        <v>41550</v>
      </c>
      <c r="F53" t="s">
        <v>54</v>
      </c>
      <c r="G53" s="1">
        <v>34825</v>
      </c>
      <c r="H53">
        <v>20</v>
      </c>
      <c r="I53" t="s">
        <v>76</v>
      </c>
      <c r="J53" t="s">
        <v>56</v>
      </c>
      <c r="K53">
        <v>0</v>
      </c>
      <c r="L53">
        <v>5</v>
      </c>
      <c r="M53">
        <v>0</v>
      </c>
      <c r="N53">
        <v>0</v>
      </c>
      <c r="O53">
        <v>0</v>
      </c>
      <c r="P53" t="str">
        <f t="shared" si="0"/>
        <v>Low</v>
      </c>
      <c r="Q53">
        <v>-1</v>
      </c>
      <c r="R53" s="2">
        <v>41549.243310185186</v>
      </c>
      <c r="S53" s="2">
        <v>41550.344027777777</v>
      </c>
      <c r="T53" t="s">
        <v>332</v>
      </c>
      <c r="U53" s="1">
        <v>41549</v>
      </c>
      <c r="W53">
        <v>1</v>
      </c>
      <c r="X53" t="s">
        <v>58</v>
      </c>
      <c r="Y53" t="s">
        <v>175</v>
      </c>
      <c r="Z53">
        <v>1</v>
      </c>
      <c r="AA53" t="s">
        <v>333</v>
      </c>
      <c r="AB53" t="s">
        <v>110</v>
      </c>
      <c r="AC53">
        <v>0</v>
      </c>
      <c r="AD53" s="1">
        <v>41669</v>
      </c>
      <c r="AE53" t="s">
        <v>334</v>
      </c>
      <c r="AF53" s="1">
        <v>41669</v>
      </c>
      <c r="AG53" s="1">
        <v>42092</v>
      </c>
      <c r="AI53">
        <v>1</v>
      </c>
      <c r="AJ53" t="s">
        <v>333</v>
      </c>
      <c r="AK53" t="s">
        <v>110</v>
      </c>
      <c r="AL53" s="1">
        <v>41669</v>
      </c>
      <c r="AM53" t="s">
        <v>211</v>
      </c>
      <c r="AN53" t="s">
        <v>60</v>
      </c>
      <c r="AO53">
        <v>5</v>
      </c>
      <c r="AP53" t="s">
        <v>80</v>
      </c>
      <c r="AQ53" s="1">
        <v>41550</v>
      </c>
      <c r="AR53" t="s">
        <v>62</v>
      </c>
      <c r="AS53">
        <v>8</v>
      </c>
      <c r="AT53" t="s">
        <v>79</v>
      </c>
      <c r="AU53" s="1">
        <v>41550</v>
      </c>
      <c r="AV53" s="1">
        <v>41669</v>
      </c>
      <c r="AW53" s="1">
        <v>42092</v>
      </c>
      <c r="AX53">
        <v>0</v>
      </c>
      <c r="AY53">
        <v>0</v>
      </c>
      <c r="AZ53">
        <v>119</v>
      </c>
      <c r="BA53">
        <v>1</v>
      </c>
      <c r="BB53">
        <v>1</v>
      </c>
      <c r="BC53">
        <v>1</v>
      </c>
    </row>
    <row r="54" spans="1:55" x14ac:dyDescent="0.55000000000000004">
      <c r="A54">
        <v>136</v>
      </c>
      <c r="B54" t="s">
        <v>335</v>
      </c>
      <c r="C54" t="s">
        <v>336</v>
      </c>
      <c r="D54" t="s">
        <v>337</v>
      </c>
      <c r="E54" s="1">
        <v>41363</v>
      </c>
      <c r="F54" t="s">
        <v>99</v>
      </c>
      <c r="G54" s="1">
        <v>29480</v>
      </c>
      <c r="H54">
        <v>35</v>
      </c>
      <c r="I54" t="s">
        <v>66</v>
      </c>
      <c r="J54" t="s">
        <v>67</v>
      </c>
      <c r="K54">
        <v>0</v>
      </c>
      <c r="L54">
        <v>2</v>
      </c>
      <c r="M54">
        <v>0</v>
      </c>
      <c r="N54">
        <v>0</v>
      </c>
      <c r="O54">
        <v>1</v>
      </c>
      <c r="P54" t="str">
        <f t="shared" si="0"/>
        <v>Low</v>
      </c>
      <c r="Q54">
        <v>-1</v>
      </c>
      <c r="R54" s="2">
        <v>41362.288645833331</v>
      </c>
      <c r="S54" s="2">
        <v>41363.133761574078</v>
      </c>
      <c r="T54" t="s">
        <v>338</v>
      </c>
      <c r="V54" s="1">
        <v>41362</v>
      </c>
      <c r="W54">
        <v>1</v>
      </c>
      <c r="X54" t="s">
        <v>90</v>
      </c>
      <c r="Y54" t="s">
        <v>85</v>
      </c>
      <c r="Z54">
        <v>0</v>
      </c>
      <c r="AI54">
        <v>0</v>
      </c>
      <c r="AN54" t="s">
        <v>60</v>
      </c>
      <c r="AO54">
        <v>2</v>
      </c>
      <c r="AP54" t="s">
        <v>61</v>
      </c>
      <c r="AQ54" s="1">
        <v>41363</v>
      </c>
      <c r="AR54" t="s">
        <v>62</v>
      </c>
      <c r="AS54">
        <v>1</v>
      </c>
      <c r="AT54" t="s">
        <v>61</v>
      </c>
      <c r="AU54" s="1">
        <v>41363</v>
      </c>
      <c r="AV54" s="1">
        <v>41362</v>
      </c>
      <c r="AW54" s="1">
        <v>41363</v>
      </c>
      <c r="AX54">
        <v>1</v>
      </c>
      <c r="AY54">
        <v>0</v>
      </c>
      <c r="AZ54">
        <v>1098</v>
      </c>
      <c r="BA54">
        <v>0</v>
      </c>
      <c r="BB54">
        <v>0</v>
      </c>
      <c r="BC54">
        <v>0</v>
      </c>
    </row>
    <row r="55" spans="1:55" x14ac:dyDescent="0.55000000000000004">
      <c r="A55">
        <v>142</v>
      </c>
      <c r="B55" t="s">
        <v>339</v>
      </c>
      <c r="C55" t="s">
        <v>340</v>
      </c>
      <c r="D55" t="s">
        <v>341</v>
      </c>
      <c r="E55" s="1">
        <v>41986</v>
      </c>
      <c r="F55" t="s">
        <v>54</v>
      </c>
      <c r="G55" s="1">
        <v>33258</v>
      </c>
      <c r="H55">
        <v>25</v>
      </c>
      <c r="I55" t="s">
        <v>66</v>
      </c>
      <c r="J55" t="s">
        <v>100</v>
      </c>
      <c r="K55">
        <v>0</v>
      </c>
      <c r="L55">
        <v>8</v>
      </c>
      <c r="M55">
        <v>0</v>
      </c>
      <c r="N55">
        <v>0</v>
      </c>
      <c r="O55">
        <v>9</v>
      </c>
      <c r="P55" t="str">
        <f t="shared" si="0"/>
        <v>High</v>
      </c>
      <c r="Q55">
        <v>-1</v>
      </c>
      <c r="R55" s="2">
        <v>41985.310879629629</v>
      </c>
      <c r="S55" s="2">
        <v>41986.308206018519</v>
      </c>
      <c r="T55" t="s">
        <v>342</v>
      </c>
      <c r="U55" s="1">
        <v>41985</v>
      </c>
      <c r="W55">
        <v>1</v>
      </c>
      <c r="X55" t="s">
        <v>58</v>
      </c>
      <c r="Y55" t="s">
        <v>343</v>
      </c>
      <c r="Z55">
        <v>1</v>
      </c>
      <c r="AA55" t="s">
        <v>344</v>
      </c>
      <c r="AB55" t="s">
        <v>163</v>
      </c>
      <c r="AD55" s="1">
        <v>42131</v>
      </c>
      <c r="AE55" t="s">
        <v>164</v>
      </c>
      <c r="AI55">
        <v>1</v>
      </c>
      <c r="AJ55" t="s">
        <v>345</v>
      </c>
      <c r="AK55" t="s">
        <v>108</v>
      </c>
      <c r="AL55" s="1">
        <v>42172</v>
      </c>
      <c r="AM55" t="s">
        <v>91</v>
      </c>
      <c r="AN55" t="s">
        <v>60</v>
      </c>
      <c r="AO55">
        <v>8</v>
      </c>
      <c r="AP55" t="s">
        <v>79</v>
      </c>
      <c r="AQ55" s="1">
        <v>41986</v>
      </c>
      <c r="AR55" t="s">
        <v>62</v>
      </c>
      <c r="AS55">
        <v>9</v>
      </c>
      <c r="AT55" t="s">
        <v>79</v>
      </c>
      <c r="AU55" s="1">
        <v>41986</v>
      </c>
      <c r="AV55" s="1">
        <v>42202</v>
      </c>
      <c r="AW55" s="1">
        <v>42204</v>
      </c>
      <c r="AX55">
        <v>9</v>
      </c>
      <c r="AY55">
        <v>0</v>
      </c>
      <c r="AZ55">
        <v>145</v>
      </c>
      <c r="BA55">
        <v>1</v>
      </c>
      <c r="BB55">
        <v>1</v>
      </c>
      <c r="BC55">
        <v>1</v>
      </c>
    </row>
    <row r="56" spans="1:55" x14ac:dyDescent="0.55000000000000004">
      <c r="A56">
        <v>143</v>
      </c>
      <c r="B56" t="s">
        <v>346</v>
      </c>
      <c r="C56" t="s">
        <v>347</v>
      </c>
      <c r="D56" t="s">
        <v>348</v>
      </c>
      <c r="E56" s="1">
        <v>41278</v>
      </c>
      <c r="F56" t="s">
        <v>54</v>
      </c>
      <c r="G56" s="1">
        <v>16205</v>
      </c>
      <c r="H56">
        <v>71</v>
      </c>
      <c r="I56" t="s">
        <v>55</v>
      </c>
      <c r="J56" t="s">
        <v>67</v>
      </c>
      <c r="K56">
        <v>0</v>
      </c>
      <c r="L56">
        <v>7</v>
      </c>
      <c r="M56">
        <v>0</v>
      </c>
      <c r="N56">
        <v>0</v>
      </c>
      <c r="O56">
        <v>12</v>
      </c>
      <c r="P56" t="str">
        <f t="shared" si="0"/>
        <v>High</v>
      </c>
      <c r="T56" t="s">
        <v>349</v>
      </c>
      <c r="U56" s="1">
        <v>40474</v>
      </c>
      <c r="W56">
        <v>804</v>
      </c>
      <c r="X56" t="s">
        <v>90</v>
      </c>
      <c r="Y56" t="s">
        <v>191</v>
      </c>
      <c r="Z56">
        <v>0</v>
      </c>
      <c r="AI56">
        <v>0</v>
      </c>
      <c r="AN56" t="s">
        <v>60</v>
      </c>
      <c r="AO56">
        <v>7</v>
      </c>
      <c r="AP56" t="s">
        <v>80</v>
      </c>
      <c r="AQ56" s="1">
        <v>41278</v>
      </c>
      <c r="AR56" t="s">
        <v>62</v>
      </c>
      <c r="AS56">
        <v>3</v>
      </c>
      <c r="AT56" t="s">
        <v>61</v>
      </c>
      <c r="AU56" s="1">
        <v>41278</v>
      </c>
      <c r="AX56">
        <v>12</v>
      </c>
      <c r="AY56">
        <v>0</v>
      </c>
      <c r="AZ56">
        <v>1183</v>
      </c>
      <c r="BA56">
        <v>0</v>
      </c>
      <c r="BB56">
        <v>0</v>
      </c>
      <c r="BC56">
        <v>0</v>
      </c>
    </row>
    <row r="57" spans="1:55" x14ac:dyDescent="0.55000000000000004">
      <c r="A57">
        <v>145</v>
      </c>
      <c r="B57" t="s">
        <v>350</v>
      </c>
      <c r="C57" t="s">
        <v>351</v>
      </c>
      <c r="D57" t="s">
        <v>352</v>
      </c>
      <c r="E57" s="1">
        <v>41592</v>
      </c>
      <c r="F57" t="s">
        <v>99</v>
      </c>
      <c r="G57" s="1">
        <v>34961</v>
      </c>
      <c r="H57">
        <v>20</v>
      </c>
      <c r="I57" t="s">
        <v>76</v>
      </c>
      <c r="J57" t="s">
        <v>100</v>
      </c>
      <c r="K57">
        <v>0</v>
      </c>
      <c r="L57">
        <v>7</v>
      </c>
      <c r="M57">
        <v>0</v>
      </c>
      <c r="N57">
        <v>0</v>
      </c>
      <c r="O57">
        <v>0</v>
      </c>
      <c r="P57" t="str">
        <f t="shared" si="0"/>
        <v>Low</v>
      </c>
      <c r="Q57">
        <v>-1</v>
      </c>
      <c r="R57" s="2">
        <v>41591.473078703704</v>
      </c>
      <c r="S57" s="2">
        <v>41592.06690972222</v>
      </c>
      <c r="T57" t="s">
        <v>353</v>
      </c>
      <c r="U57" s="1">
        <v>41591</v>
      </c>
      <c r="W57">
        <v>1</v>
      </c>
      <c r="X57" t="s">
        <v>58</v>
      </c>
      <c r="Y57" t="s">
        <v>125</v>
      </c>
      <c r="Z57">
        <v>0</v>
      </c>
      <c r="AI57">
        <v>0</v>
      </c>
      <c r="AN57" t="s">
        <v>60</v>
      </c>
      <c r="AO57">
        <v>7</v>
      </c>
      <c r="AP57" t="s">
        <v>80</v>
      </c>
      <c r="AQ57" s="1">
        <v>41592</v>
      </c>
      <c r="AR57" t="s">
        <v>62</v>
      </c>
      <c r="AS57">
        <v>8</v>
      </c>
      <c r="AT57" t="s">
        <v>79</v>
      </c>
      <c r="AU57" s="1">
        <v>41592</v>
      </c>
      <c r="AV57" s="1">
        <v>41591</v>
      </c>
      <c r="AW57" s="1">
        <v>41592</v>
      </c>
      <c r="AX57">
        <v>0</v>
      </c>
      <c r="AY57">
        <v>0</v>
      </c>
      <c r="AZ57">
        <v>869</v>
      </c>
      <c r="BA57">
        <v>0</v>
      </c>
      <c r="BB57">
        <v>0</v>
      </c>
      <c r="BC57">
        <v>0</v>
      </c>
    </row>
    <row r="58" spans="1:55" x14ac:dyDescent="0.55000000000000004">
      <c r="A58">
        <v>147</v>
      </c>
      <c r="B58" t="s">
        <v>354</v>
      </c>
      <c r="C58" t="s">
        <v>355</v>
      </c>
      <c r="D58" t="s">
        <v>356</v>
      </c>
      <c r="E58" s="1">
        <v>41584</v>
      </c>
      <c r="F58" t="s">
        <v>54</v>
      </c>
      <c r="G58" s="1">
        <v>18022</v>
      </c>
      <c r="H58">
        <v>66</v>
      </c>
      <c r="I58" t="s">
        <v>55</v>
      </c>
      <c r="J58" t="s">
        <v>100</v>
      </c>
      <c r="K58">
        <v>0</v>
      </c>
      <c r="L58">
        <v>1</v>
      </c>
      <c r="M58">
        <v>0</v>
      </c>
      <c r="N58">
        <v>0</v>
      </c>
      <c r="O58">
        <v>3</v>
      </c>
      <c r="P58" t="str">
        <f t="shared" si="0"/>
        <v>High</v>
      </c>
      <c r="Q58">
        <v>-64</v>
      </c>
      <c r="R58" s="2">
        <v>41520.197557870371</v>
      </c>
      <c r="S58" s="2">
        <v>41550.510613425926</v>
      </c>
      <c r="T58" t="s">
        <v>357</v>
      </c>
      <c r="U58" s="1">
        <v>41520</v>
      </c>
      <c r="W58">
        <v>64</v>
      </c>
      <c r="X58" t="s">
        <v>58</v>
      </c>
      <c r="Y58" t="s">
        <v>358</v>
      </c>
      <c r="Z58">
        <v>0</v>
      </c>
      <c r="AI58">
        <v>0</v>
      </c>
      <c r="AN58" t="s">
        <v>60</v>
      </c>
      <c r="AO58">
        <v>1</v>
      </c>
      <c r="AP58" t="s">
        <v>61</v>
      </c>
      <c r="AQ58" s="1">
        <v>41584</v>
      </c>
      <c r="AR58" t="s">
        <v>62</v>
      </c>
      <c r="AS58">
        <v>1</v>
      </c>
      <c r="AT58" t="s">
        <v>61</v>
      </c>
      <c r="AU58" s="1">
        <v>41584</v>
      </c>
      <c r="AV58" s="1">
        <v>41520</v>
      </c>
      <c r="AW58" s="1">
        <v>41550</v>
      </c>
      <c r="AX58">
        <v>3</v>
      </c>
      <c r="AY58">
        <v>0</v>
      </c>
      <c r="AZ58">
        <v>877</v>
      </c>
      <c r="BA58">
        <v>0</v>
      </c>
      <c r="BB58">
        <v>0</v>
      </c>
      <c r="BC58">
        <v>0</v>
      </c>
    </row>
    <row r="59" spans="1:55" x14ac:dyDescent="0.55000000000000004">
      <c r="A59">
        <v>148</v>
      </c>
      <c r="B59" t="s">
        <v>359</v>
      </c>
      <c r="C59" t="s">
        <v>360</v>
      </c>
      <c r="D59" t="s">
        <v>361</v>
      </c>
      <c r="E59" s="1">
        <v>41379</v>
      </c>
      <c r="F59" t="s">
        <v>99</v>
      </c>
      <c r="G59" s="1">
        <v>22595</v>
      </c>
      <c r="H59">
        <v>54</v>
      </c>
      <c r="I59" t="s">
        <v>55</v>
      </c>
      <c r="J59" t="s">
        <v>100</v>
      </c>
      <c r="K59">
        <v>0</v>
      </c>
      <c r="L59">
        <v>1</v>
      </c>
      <c r="M59">
        <v>0</v>
      </c>
      <c r="N59">
        <v>0</v>
      </c>
      <c r="O59">
        <v>0</v>
      </c>
      <c r="P59" t="str">
        <f t="shared" si="0"/>
        <v>Low</v>
      </c>
      <c r="Q59">
        <v>0</v>
      </c>
      <c r="R59" s="2">
        <v>41379.046805555554</v>
      </c>
      <c r="S59" s="2">
        <v>41379.330833333333</v>
      </c>
      <c r="T59" t="s">
        <v>362</v>
      </c>
      <c r="U59" s="1">
        <v>41378</v>
      </c>
      <c r="W59">
        <v>1</v>
      </c>
      <c r="X59" t="s">
        <v>90</v>
      </c>
      <c r="Y59" t="s">
        <v>224</v>
      </c>
      <c r="Z59">
        <v>0</v>
      </c>
      <c r="AI59">
        <v>0</v>
      </c>
      <c r="AN59" t="s">
        <v>60</v>
      </c>
      <c r="AO59">
        <v>1</v>
      </c>
      <c r="AP59" t="s">
        <v>61</v>
      </c>
      <c r="AQ59" s="1">
        <v>41379</v>
      </c>
      <c r="AR59" t="s">
        <v>62</v>
      </c>
      <c r="AS59">
        <v>1</v>
      </c>
      <c r="AT59" t="s">
        <v>61</v>
      </c>
      <c r="AU59" s="1">
        <v>41379</v>
      </c>
      <c r="AV59" s="1">
        <v>41379</v>
      </c>
      <c r="AW59" s="1">
        <v>41379</v>
      </c>
      <c r="AX59">
        <v>0</v>
      </c>
      <c r="AY59">
        <v>0</v>
      </c>
      <c r="AZ59">
        <v>1082</v>
      </c>
      <c r="BA59">
        <v>0</v>
      </c>
      <c r="BB59">
        <v>0</v>
      </c>
      <c r="BC59">
        <v>0</v>
      </c>
    </row>
    <row r="60" spans="1:55" x14ac:dyDescent="0.55000000000000004">
      <c r="A60">
        <v>150</v>
      </c>
      <c r="B60" t="s">
        <v>363</v>
      </c>
      <c r="C60" t="s">
        <v>364</v>
      </c>
      <c r="D60" t="s">
        <v>365</v>
      </c>
      <c r="E60" s="1">
        <v>41506</v>
      </c>
      <c r="F60" t="s">
        <v>99</v>
      </c>
      <c r="G60" s="1">
        <v>26065</v>
      </c>
      <c r="H60">
        <v>44</v>
      </c>
      <c r="I60" t="s">
        <v>66</v>
      </c>
      <c r="J60" t="s">
        <v>128</v>
      </c>
      <c r="K60">
        <v>0</v>
      </c>
      <c r="L60">
        <v>1</v>
      </c>
      <c r="M60">
        <v>0</v>
      </c>
      <c r="N60">
        <v>0</v>
      </c>
      <c r="O60">
        <v>0</v>
      </c>
      <c r="P60" t="str">
        <f t="shared" si="0"/>
        <v>Low</v>
      </c>
      <c r="Q60">
        <v>-2</v>
      </c>
      <c r="R60" s="2">
        <v>41504.141030092593</v>
      </c>
      <c r="S60" s="2">
        <v>41505.268750000003</v>
      </c>
      <c r="T60" t="s">
        <v>366</v>
      </c>
      <c r="U60" s="1">
        <v>41504</v>
      </c>
      <c r="W60">
        <v>2</v>
      </c>
      <c r="X60" t="s">
        <v>90</v>
      </c>
      <c r="Y60" t="s">
        <v>91</v>
      </c>
      <c r="Z60">
        <v>0</v>
      </c>
      <c r="AI60">
        <v>0</v>
      </c>
      <c r="AN60" t="s">
        <v>60</v>
      </c>
      <c r="AO60">
        <v>1</v>
      </c>
      <c r="AP60" t="s">
        <v>61</v>
      </c>
      <c r="AQ60" s="1">
        <v>41506</v>
      </c>
      <c r="AR60" t="s">
        <v>62</v>
      </c>
      <c r="AS60">
        <v>1</v>
      </c>
      <c r="AT60" t="s">
        <v>61</v>
      </c>
      <c r="AU60" s="1">
        <v>41506</v>
      </c>
      <c r="AV60" s="1">
        <v>41504</v>
      </c>
      <c r="AW60" s="1">
        <v>41505</v>
      </c>
      <c r="AX60">
        <v>0</v>
      </c>
      <c r="AY60">
        <v>0</v>
      </c>
      <c r="AZ60">
        <v>955</v>
      </c>
      <c r="BA60">
        <v>0</v>
      </c>
      <c r="BB60">
        <v>0</v>
      </c>
      <c r="BC60">
        <v>0</v>
      </c>
    </row>
    <row r="61" spans="1:55" x14ac:dyDescent="0.55000000000000004">
      <c r="A61">
        <v>151</v>
      </c>
      <c r="B61" t="s">
        <v>367</v>
      </c>
      <c r="C61" t="s">
        <v>368</v>
      </c>
      <c r="D61" t="s">
        <v>369</v>
      </c>
      <c r="E61" s="1">
        <v>41957</v>
      </c>
      <c r="F61" t="s">
        <v>54</v>
      </c>
      <c r="G61" s="1">
        <v>35292</v>
      </c>
      <c r="H61">
        <v>19</v>
      </c>
      <c r="I61" t="s">
        <v>76</v>
      </c>
      <c r="J61" t="s">
        <v>67</v>
      </c>
      <c r="K61">
        <v>0</v>
      </c>
      <c r="L61">
        <v>4</v>
      </c>
      <c r="M61">
        <v>0</v>
      </c>
      <c r="N61">
        <v>0</v>
      </c>
      <c r="O61">
        <v>1</v>
      </c>
      <c r="P61" t="str">
        <f t="shared" si="0"/>
        <v>Low</v>
      </c>
      <c r="Q61">
        <v>-10</v>
      </c>
      <c r="R61" s="2">
        <v>41947.319189814814</v>
      </c>
      <c r="S61" s="2">
        <v>41956.418645833335</v>
      </c>
      <c r="T61" t="s">
        <v>370</v>
      </c>
      <c r="U61" s="1">
        <v>41947</v>
      </c>
      <c r="W61">
        <v>10</v>
      </c>
      <c r="X61" t="s">
        <v>90</v>
      </c>
      <c r="Y61" t="s">
        <v>91</v>
      </c>
      <c r="Z61">
        <v>1</v>
      </c>
      <c r="AA61" t="s">
        <v>371</v>
      </c>
      <c r="AB61" t="s">
        <v>108</v>
      </c>
      <c r="AC61">
        <v>0</v>
      </c>
      <c r="AD61" s="1">
        <v>42061</v>
      </c>
      <c r="AE61" t="s">
        <v>372</v>
      </c>
      <c r="AF61" s="1">
        <v>42061</v>
      </c>
      <c r="AG61" s="1">
        <v>42067</v>
      </c>
      <c r="AI61">
        <v>1</v>
      </c>
      <c r="AJ61" t="s">
        <v>371</v>
      </c>
      <c r="AK61" t="s">
        <v>71</v>
      </c>
      <c r="AL61" s="1">
        <v>42061</v>
      </c>
      <c r="AM61" t="s">
        <v>373</v>
      </c>
      <c r="AN61" t="s">
        <v>60</v>
      </c>
      <c r="AO61">
        <v>4</v>
      </c>
      <c r="AP61" t="s">
        <v>61</v>
      </c>
      <c r="AQ61" s="1">
        <v>41957</v>
      </c>
      <c r="AR61" t="s">
        <v>62</v>
      </c>
      <c r="AS61">
        <v>7</v>
      </c>
      <c r="AT61" t="s">
        <v>80</v>
      </c>
      <c r="AU61" s="1">
        <v>41957</v>
      </c>
      <c r="AV61" s="1">
        <v>42061</v>
      </c>
      <c r="AW61" s="1">
        <v>42067</v>
      </c>
      <c r="AX61">
        <v>1</v>
      </c>
      <c r="AY61">
        <v>0</v>
      </c>
      <c r="AZ61">
        <v>104</v>
      </c>
      <c r="BA61">
        <v>1</v>
      </c>
      <c r="BB61">
        <v>1</v>
      </c>
      <c r="BC61">
        <v>1</v>
      </c>
    </row>
    <row r="62" spans="1:55" x14ac:dyDescent="0.55000000000000004">
      <c r="A62">
        <v>152</v>
      </c>
      <c r="B62" t="s">
        <v>374</v>
      </c>
      <c r="C62" t="s">
        <v>375</v>
      </c>
      <c r="D62" t="s">
        <v>376</v>
      </c>
      <c r="E62" s="1">
        <v>41698</v>
      </c>
      <c r="F62" t="s">
        <v>54</v>
      </c>
      <c r="G62" s="1">
        <v>33569</v>
      </c>
      <c r="H62">
        <v>24</v>
      </c>
      <c r="I62" t="s">
        <v>76</v>
      </c>
      <c r="J62" t="s">
        <v>67</v>
      </c>
      <c r="K62">
        <v>0</v>
      </c>
      <c r="L62">
        <v>2</v>
      </c>
      <c r="M62">
        <v>0</v>
      </c>
      <c r="N62">
        <v>0</v>
      </c>
      <c r="O62">
        <v>1</v>
      </c>
      <c r="P62" t="str">
        <f t="shared" si="0"/>
        <v>Low</v>
      </c>
      <c r="Q62">
        <v>-137</v>
      </c>
      <c r="R62" s="2">
        <v>41561.174502314818</v>
      </c>
      <c r="S62" s="2">
        <v>41698.472384259258</v>
      </c>
      <c r="T62" t="s">
        <v>377</v>
      </c>
      <c r="V62" s="1">
        <v>41561</v>
      </c>
      <c r="W62">
        <v>137</v>
      </c>
      <c r="X62" t="s">
        <v>58</v>
      </c>
      <c r="Y62" t="s">
        <v>85</v>
      </c>
      <c r="Z62">
        <v>0</v>
      </c>
      <c r="AI62">
        <v>0</v>
      </c>
      <c r="AN62" t="s">
        <v>60</v>
      </c>
      <c r="AO62">
        <v>2</v>
      </c>
      <c r="AP62" t="s">
        <v>61</v>
      </c>
      <c r="AQ62" s="1">
        <v>41698</v>
      </c>
      <c r="AR62" t="s">
        <v>62</v>
      </c>
      <c r="AS62">
        <v>3</v>
      </c>
      <c r="AT62" t="s">
        <v>61</v>
      </c>
      <c r="AU62" s="1">
        <v>41698</v>
      </c>
      <c r="AV62" s="1">
        <v>42201</v>
      </c>
      <c r="AW62" s="1">
        <v>42201</v>
      </c>
      <c r="AX62">
        <v>1</v>
      </c>
      <c r="AY62">
        <v>0</v>
      </c>
      <c r="AZ62">
        <v>503</v>
      </c>
      <c r="BA62">
        <v>0</v>
      </c>
      <c r="BB62">
        <v>0</v>
      </c>
      <c r="BC62">
        <v>0</v>
      </c>
    </row>
    <row r="63" spans="1:55" x14ac:dyDescent="0.55000000000000004">
      <c r="A63">
        <v>153</v>
      </c>
      <c r="B63" t="s">
        <v>378</v>
      </c>
      <c r="C63" t="s">
        <v>379</v>
      </c>
      <c r="D63" t="s">
        <v>380</v>
      </c>
      <c r="E63" s="1">
        <v>41526</v>
      </c>
      <c r="F63" t="s">
        <v>54</v>
      </c>
      <c r="G63" s="1">
        <v>31252</v>
      </c>
      <c r="H63">
        <v>30</v>
      </c>
      <c r="I63" t="s">
        <v>66</v>
      </c>
      <c r="J63" t="s">
        <v>67</v>
      </c>
      <c r="K63">
        <v>0</v>
      </c>
      <c r="L63">
        <v>2</v>
      </c>
      <c r="M63">
        <v>0</v>
      </c>
      <c r="N63">
        <v>0</v>
      </c>
      <c r="O63">
        <v>1</v>
      </c>
      <c r="P63" t="str">
        <f t="shared" si="0"/>
        <v>Low</v>
      </c>
      <c r="Q63">
        <v>-1</v>
      </c>
      <c r="R63" s="2">
        <v>41525.402291666665</v>
      </c>
      <c r="S63" s="2">
        <v>41526.335520833331</v>
      </c>
      <c r="T63" t="s">
        <v>381</v>
      </c>
      <c r="U63" s="1">
        <v>41525</v>
      </c>
      <c r="W63">
        <v>1</v>
      </c>
      <c r="X63" t="s">
        <v>58</v>
      </c>
      <c r="Y63" t="s">
        <v>382</v>
      </c>
      <c r="Z63">
        <v>0</v>
      </c>
      <c r="AI63">
        <v>0</v>
      </c>
      <c r="AN63" t="s">
        <v>60</v>
      </c>
      <c r="AO63">
        <v>2</v>
      </c>
      <c r="AP63" t="s">
        <v>61</v>
      </c>
      <c r="AQ63" s="1">
        <v>41526</v>
      </c>
      <c r="AR63" t="s">
        <v>62</v>
      </c>
      <c r="AS63">
        <v>2</v>
      </c>
      <c r="AT63" t="s">
        <v>61</v>
      </c>
      <c r="AU63" s="1">
        <v>41526</v>
      </c>
      <c r="AV63" s="1">
        <v>41525</v>
      </c>
      <c r="AW63" s="1">
        <v>41526</v>
      </c>
      <c r="AX63">
        <v>1</v>
      </c>
      <c r="AY63">
        <v>0</v>
      </c>
      <c r="AZ63">
        <v>935</v>
      </c>
      <c r="BA63">
        <v>0</v>
      </c>
      <c r="BB63">
        <v>0</v>
      </c>
      <c r="BC63">
        <v>0</v>
      </c>
    </row>
    <row r="64" spans="1:55" x14ac:dyDescent="0.55000000000000004">
      <c r="A64">
        <v>154</v>
      </c>
      <c r="B64" t="s">
        <v>383</v>
      </c>
      <c r="C64" t="s">
        <v>384</v>
      </c>
      <c r="D64" t="s">
        <v>385</v>
      </c>
      <c r="E64" s="1">
        <v>41522</v>
      </c>
      <c r="F64" t="s">
        <v>99</v>
      </c>
      <c r="G64" s="1">
        <v>28229</v>
      </c>
      <c r="H64">
        <v>39</v>
      </c>
      <c r="I64" t="s">
        <v>66</v>
      </c>
      <c r="J64" t="s">
        <v>100</v>
      </c>
      <c r="K64">
        <v>0</v>
      </c>
      <c r="L64">
        <v>1</v>
      </c>
      <c r="M64">
        <v>0</v>
      </c>
      <c r="N64">
        <v>0</v>
      </c>
      <c r="O64">
        <v>0</v>
      </c>
      <c r="P64" t="str">
        <f t="shared" si="0"/>
        <v>Low</v>
      </c>
      <c r="Q64">
        <v>-1</v>
      </c>
      <c r="R64" s="2">
        <v>41521.483773148146</v>
      </c>
      <c r="S64" s="2">
        <v>41523.171539351853</v>
      </c>
      <c r="T64" t="s">
        <v>386</v>
      </c>
      <c r="U64" s="1">
        <v>41521</v>
      </c>
      <c r="W64">
        <v>1</v>
      </c>
      <c r="X64" t="s">
        <v>58</v>
      </c>
      <c r="Y64" t="s">
        <v>387</v>
      </c>
      <c r="Z64">
        <v>1</v>
      </c>
      <c r="AA64" t="s">
        <v>388</v>
      </c>
      <c r="AB64" t="s">
        <v>108</v>
      </c>
      <c r="AC64">
        <v>1</v>
      </c>
      <c r="AD64" s="1">
        <v>41574</v>
      </c>
      <c r="AE64" t="s">
        <v>91</v>
      </c>
      <c r="AF64" s="1">
        <v>41575</v>
      </c>
      <c r="AG64" s="1">
        <v>41575</v>
      </c>
      <c r="AI64">
        <v>1</v>
      </c>
      <c r="AJ64" t="s">
        <v>388</v>
      </c>
      <c r="AK64" t="s">
        <v>108</v>
      </c>
      <c r="AL64" s="1">
        <v>41574</v>
      </c>
      <c r="AM64" t="s">
        <v>91</v>
      </c>
      <c r="AN64" t="s">
        <v>60</v>
      </c>
      <c r="AO64">
        <v>1</v>
      </c>
      <c r="AP64" t="s">
        <v>61</v>
      </c>
      <c r="AQ64" s="1">
        <v>41522</v>
      </c>
      <c r="AR64" t="s">
        <v>62</v>
      </c>
      <c r="AS64">
        <v>1</v>
      </c>
      <c r="AT64" t="s">
        <v>61</v>
      </c>
      <c r="AU64" s="1">
        <v>41522</v>
      </c>
      <c r="AV64" s="1">
        <v>41521</v>
      </c>
      <c r="AW64" s="1">
        <v>41523</v>
      </c>
      <c r="AX64">
        <v>0</v>
      </c>
      <c r="AY64">
        <v>1</v>
      </c>
      <c r="AZ64">
        <v>52</v>
      </c>
      <c r="BA64">
        <v>1</v>
      </c>
      <c r="BB64">
        <v>1</v>
      </c>
      <c r="BC64">
        <v>1</v>
      </c>
    </row>
    <row r="65" spans="1:55" x14ac:dyDescent="0.55000000000000004">
      <c r="A65">
        <v>157</v>
      </c>
      <c r="B65" t="s">
        <v>389</v>
      </c>
      <c r="C65" t="s">
        <v>390</v>
      </c>
      <c r="D65" t="s">
        <v>391</v>
      </c>
      <c r="E65" s="1">
        <v>41515</v>
      </c>
      <c r="F65" t="s">
        <v>54</v>
      </c>
      <c r="G65" s="1">
        <v>31344</v>
      </c>
      <c r="H65">
        <v>30</v>
      </c>
      <c r="I65" t="s">
        <v>66</v>
      </c>
      <c r="J65" t="s">
        <v>100</v>
      </c>
      <c r="K65">
        <v>0</v>
      </c>
      <c r="L65">
        <v>4</v>
      </c>
      <c r="M65">
        <v>0</v>
      </c>
      <c r="N65">
        <v>0</v>
      </c>
      <c r="O65">
        <v>0</v>
      </c>
      <c r="P65" t="str">
        <f t="shared" si="0"/>
        <v>Low</v>
      </c>
      <c r="Q65">
        <v>-1</v>
      </c>
      <c r="R65" s="2">
        <v>41514.47388888889</v>
      </c>
      <c r="S65" s="2">
        <v>41520.444965277777</v>
      </c>
      <c r="T65" t="s">
        <v>392</v>
      </c>
      <c r="U65" s="1">
        <v>41514</v>
      </c>
      <c r="W65">
        <v>1</v>
      </c>
      <c r="X65" t="s">
        <v>58</v>
      </c>
      <c r="Y65" t="s">
        <v>393</v>
      </c>
      <c r="Z65">
        <v>0</v>
      </c>
      <c r="AI65">
        <v>0</v>
      </c>
      <c r="AN65" t="s">
        <v>60</v>
      </c>
      <c r="AO65">
        <v>4</v>
      </c>
      <c r="AP65" t="s">
        <v>61</v>
      </c>
      <c r="AQ65" s="1">
        <v>41515</v>
      </c>
      <c r="AR65" t="s">
        <v>62</v>
      </c>
      <c r="AS65">
        <v>2</v>
      </c>
      <c r="AT65" t="s">
        <v>61</v>
      </c>
      <c r="AU65" s="1">
        <v>41515</v>
      </c>
      <c r="AV65" s="1">
        <v>42012</v>
      </c>
      <c r="AW65" s="1">
        <v>42039</v>
      </c>
      <c r="AX65">
        <v>0</v>
      </c>
      <c r="AY65">
        <v>5</v>
      </c>
      <c r="AZ65">
        <v>497</v>
      </c>
      <c r="BA65">
        <v>0</v>
      </c>
      <c r="BB65">
        <v>0</v>
      </c>
      <c r="BC65">
        <v>0</v>
      </c>
    </row>
    <row r="66" spans="1:55" x14ac:dyDescent="0.55000000000000004">
      <c r="A66">
        <v>158</v>
      </c>
      <c r="B66" t="s">
        <v>394</v>
      </c>
      <c r="C66" t="s">
        <v>395</v>
      </c>
      <c r="D66" t="s">
        <v>396</v>
      </c>
      <c r="E66" s="1">
        <v>41691</v>
      </c>
      <c r="F66" t="s">
        <v>54</v>
      </c>
      <c r="G66" s="1">
        <v>30841</v>
      </c>
      <c r="H66">
        <v>31</v>
      </c>
      <c r="I66" t="s">
        <v>66</v>
      </c>
      <c r="J66" t="s">
        <v>100</v>
      </c>
      <c r="K66">
        <v>0</v>
      </c>
      <c r="L66">
        <v>5</v>
      </c>
      <c r="M66">
        <v>0</v>
      </c>
      <c r="N66">
        <v>0</v>
      </c>
      <c r="O66">
        <v>0</v>
      </c>
      <c r="P66" t="str">
        <f t="shared" si="0"/>
        <v>Low</v>
      </c>
      <c r="Q66">
        <v>-1</v>
      </c>
      <c r="R66" s="2">
        <v>41690.407488425924</v>
      </c>
      <c r="S66" s="2">
        <v>41729.378275462965</v>
      </c>
      <c r="T66" t="s">
        <v>397</v>
      </c>
      <c r="U66" s="1">
        <v>41690</v>
      </c>
      <c r="W66">
        <v>1</v>
      </c>
      <c r="X66" t="s">
        <v>90</v>
      </c>
      <c r="Y66" t="s">
        <v>91</v>
      </c>
      <c r="Z66">
        <v>0</v>
      </c>
      <c r="AI66">
        <v>0</v>
      </c>
      <c r="AN66" t="s">
        <v>60</v>
      </c>
      <c r="AO66">
        <v>5</v>
      </c>
      <c r="AP66" t="s">
        <v>80</v>
      </c>
      <c r="AQ66" s="1">
        <v>41691</v>
      </c>
      <c r="AR66" t="s">
        <v>62</v>
      </c>
      <c r="AS66">
        <v>2</v>
      </c>
      <c r="AT66" t="s">
        <v>61</v>
      </c>
      <c r="AU66" s="1">
        <v>41691</v>
      </c>
      <c r="AV66" s="1">
        <v>41690</v>
      </c>
      <c r="AW66" s="1">
        <v>41729</v>
      </c>
      <c r="AX66">
        <v>0</v>
      </c>
      <c r="AY66">
        <v>38</v>
      </c>
      <c r="AZ66">
        <v>770</v>
      </c>
      <c r="BA66">
        <v>0</v>
      </c>
      <c r="BB66">
        <v>0</v>
      </c>
      <c r="BC66">
        <v>0</v>
      </c>
    </row>
    <row r="67" spans="1:55" x14ac:dyDescent="0.55000000000000004">
      <c r="A67">
        <v>159</v>
      </c>
      <c r="B67" t="s">
        <v>398</v>
      </c>
      <c r="C67" t="s">
        <v>399</v>
      </c>
      <c r="D67" t="s">
        <v>400</v>
      </c>
      <c r="E67" s="1">
        <v>41331</v>
      </c>
      <c r="F67" t="s">
        <v>99</v>
      </c>
      <c r="G67" s="1">
        <v>28022</v>
      </c>
      <c r="H67">
        <v>39</v>
      </c>
      <c r="I67" t="s">
        <v>66</v>
      </c>
      <c r="J67" t="s">
        <v>100</v>
      </c>
      <c r="K67">
        <v>0</v>
      </c>
      <c r="L67">
        <v>4</v>
      </c>
      <c r="M67">
        <v>0</v>
      </c>
      <c r="N67">
        <v>0</v>
      </c>
      <c r="O67">
        <v>1</v>
      </c>
      <c r="P67" t="str">
        <f t="shared" si="0"/>
        <v>Low</v>
      </c>
      <c r="Q67">
        <v>-1</v>
      </c>
      <c r="R67" s="2">
        <v>41330.321377314816</v>
      </c>
      <c r="S67" s="2">
        <v>41437.188240740739</v>
      </c>
      <c r="T67" t="s">
        <v>401</v>
      </c>
      <c r="U67" s="1">
        <v>41330</v>
      </c>
      <c r="W67">
        <v>1</v>
      </c>
      <c r="X67" t="s">
        <v>58</v>
      </c>
      <c r="Y67" t="s">
        <v>402</v>
      </c>
      <c r="Z67">
        <v>0</v>
      </c>
      <c r="AI67">
        <v>0</v>
      </c>
      <c r="AN67" t="s">
        <v>60</v>
      </c>
      <c r="AO67">
        <v>4</v>
      </c>
      <c r="AP67" t="s">
        <v>61</v>
      </c>
      <c r="AQ67" s="1">
        <v>41331</v>
      </c>
      <c r="AR67" t="s">
        <v>62</v>
      </c>
      <c r="AS67">
        <v>3</v>
      </c>
      <c r="AT67" t="s">
        <v>61</v>
      </c>
      <c r="AU67" s="1">
        <v>41331</v>
      </c>
      <c r="AV67" s="1">
        <v>41723</v>
      </c>
      <c r="AW67" s="1">
        <v>41728</v>
      </c>
      <c r="AX67">
        <v>1</v>
      </c>
      <c r="AY67">
        <v>106</v>
      </c>
      <c r="AZ67">
        <v>392</v>
      </c>
      <c r="BA67">
        <v>0</v>
      </c>
      <c r="BB67">
        <v>0</v>
      </c>
      <c r="BC67">
        <v>0</v>
      </c>
    </row>
    <row r="68" spans="1:55" x14ac:dyDescent="0.55000000000000004">
      <c r="A68">
        <v>160</v>
      </c>
      <c r="B68" t="s">
        <v>403</v>
      </c>
      <c r="C68" t="s">
        <v>404</v>
      </c>
      <c r="D68" t="s">
        <v>405</v>
      </c>
      <c r="E68" s="1">
        <v>41977</v>
      </c>
      <c r="F68" t="s">
        <v>54</v>
      </c>
      <c r="G68" s="1">
        <v>20912</v>
      </c>
      <c r="H68">
        <v>59</v>
      </c>
      <c r="I68" t="s">
        <v>55</v>
      </c>
      <c r="J68" t="s">
        <v>67</v>
      </c>
      <c r="K68">
        <v>0</v>
      </c>
      <c r="L68">
        <v>9</v>
      </c>
      <c r="M68">
        <v>0</v>
      </c>
      <c r="N68">
        <v>0</v>
      </c>
      <c r="O68">
        <v>14</v>
      </c>
      <c r="P68" t="str">
        <f t="shared" ref="P68:P131" si="1">IF(O68&lt;3,"Low","High")</f>
        <v>High</v>
      </c>
      <c r="Q68">
        <v>178</v>
      </c>
      <c r="R68" s="2">
        <v>42155.318958333337</v>
      </c>
      <c r="S68" s="2">
        <v>42265.056898148148</v>
      </c>
      <c r="T68" t="s">
        <v>406</v>
      </c>
      <c r="V68" s="1">
        <v>41712</v>
      </c>
      <c r="W68">
        <v>265</v>
      </c>
      <c r="X68" t="s">
        <v>58</v>
      </c>
      <c r="Y68" t="s">
        <v>85</v>
      </c>
      <c r="Z68">
        <v>1</v>
      </c>
      <c r="AA68" t="s">
        <v>407</v>
      </c>
      <c r="AB68" t="s">
        <v>71</v>
      </c>
      <c r="AC68">
        <v>0</v>
      </c>
      <c r="AD68" s="1">
        <v>42155</v>
      </c>
      <c r="AE68" t="s">
        <v>387</v>
      </c>
      <c r="AF68" s="1">
        <v>42155</v>
      </c>
      <c r="AG68" s="1">
        <v>42265</v>
      </c>
      <c r="AI68">
        <v>1</v>
      </c>
      <c r="AJ68" t="s">
        <v>407</v>
      </c>
      <c r="AK68" t="s">
        <v>71</v>
      </c>
      <c r="AL68" s="1">
        <v>42155</v>
      </c>
      <c r="AM68" t="s">
        <v>387</v>
      </c>
      <c r="AN68" t="s">
        <v>60</v>
      </c>
      <c r="AO68">
        <v>9</v>
      </c>
      <c r="AP68" t="s">
        <v>79</v>
      </c>
      <c r="AQ68" s="1">
        <v>41977</v>
      </c>
      <c r="AR68" t="s">
        <v>62</v>
      </c>
      <c r="AS68">
        <v>4</v>
      </c>
      <c r="AT68" t="s">
        <v>61</v>
      </c>
      <c r="AU68" s="1">
        <v>41977</v>
      </c>
      <c r="AV68" s="1">
        <v>42155</v>
      </c>
      <c r="AW68" s="1">
        <v>42265</v>
      </c>
      <c r="AX68">
        <v>14</v>
      </c>
      <c r="AY68">
        <v>0</v>
      </c>
      <c r="AZ68">
        <v>178</v>
      </c>
      <c r="BA68">
        <v>1</v>
      </c>
      <c r="BB68">
        <v>1</v>
      </c>
      <c r="BC68">
        <v>1</v>
      </c>
    </row>
    <row r="69" spans="1:55" x14ac:dyDescent="0.55000000000000004">
      <c r="A69">
        <v>163</v>
      </c>
      <c r="B69" t="s">
        <v>408</v>
      </c>
      <c r="C69" t="s">
        <v>409</v>
      </c>
      <c r="D69" t="s">
        <v>410</v>
      </c>
      <c r="E69" s="1">
        <v>41501</v>
      </c>
      <c r="F69" t="s">
        <v>54</v>
      </c>
      <c r="G69" s="1">
        <v>26679</v>
      </c>
      <c r="H69">
        <v>43</v>
      </c>
      <c r="I69" t="s">
        <v>66</v>
      </c>
      <c r="J69" t="s">
        <v>100</v>
      </c>
      <c r="K69">
        <v>0</v>
      </c>
      <c r="L69">
        <v>1</v>
      </c>
      <c r="M69">
        <v>0</v>
      </c>
      <c r="N69">
        <v>0</v>
      </c>
      <c r="O69">
        <v>1</v>
      </c>
      <c r="P69" t="str">
        <f t="shared" si="1"/>
        <v>Low</v>
      </c>
      <c r="Q69">
        <v>-30</v>
      </c>
      <c r="R69" s="2">
        <v>41471.278900462959</v>
      </c>
      <c r="S69" s="2">
        <v>41472.315972222219</v>
      </c>
      <c r="T69" t="s">
        <v>411</v>
      </c>
      <c r="U69" s="1">
        <v>41471</v>
      </c>
      <c r="W69">
        <v>30</v>
      </c>
      <c r="X69" t="s">
        <v>58</v>
      </c>
      <c r="Y69" t="s">
        <v>205</v>
      </c>
      <c r="Z69">
        <v>0</v>
      </c>
      <c r="AI69">
        <v>0</v>
      </c>
      <c r="AN69" t="s">
        <v>60</v>
      </c>
      <c r="AO69">
        <v>1</v>
      </c>
      <c r="AP69" t="s">
        <v>61</v>
      </c>
      <c r="AQ69" s="1">
        <v>41501</v>
      </c>
      <c r="AR69" t="s">
        <v>62</v>
      </c>
      <c r="AS69">
        <v>1</v>
      </c>
      <c r="AT69" t="s">
        <v>61</v>
      </c>
      <c r="AU69" s="1">
        <v>41501</v>
      </c>
      <c r="AV69" s="1">
        <v>41471</v>
      </c>
      <c r="AW69" s="1">
        <v>41472</v>
      </c>
      <c r="AX69">
        <v>1</v>
      </c>
      <c r="AY69">
        <v>0</v>
      </c>
      <c r="AZ69">
        <v>960</v>
      </c>
      <c r="BA69">
        <v>0</v>
      </c>
      <c r="BB69">
        <v>0</v>
      </c>
      <c r="BC69">
        <v>0</v>
      </c>
    </row>
    <row r="70" spans="1:55" x14ac:dyDescent="0.55000000000000004">
      <c r="A70">
        <v>171</v>
      </c>
      <c r="B70" t="s">
        <v>412</v>
      </c>
      <c r="C70" t="s">
        <v>413</v>
      </c>
      <c r="D70" t="s">
        <v>414</v>
      </c>
      <c r="E70" s="1">
        <v>41320</v>
      </c>
      <c r="F70" t="s">
        <v>54</v>
      </c>
      <c r="G70" s="1">
        <v>30001</v>
      </c>
      <c r="H70">
        <v>34</v>
      </c>
      <c r="I70" t="s">
        <v>66</v>
      </c>
      <c r="J70" t="s">
        <v>100</v>
      </c>
      <c r="K70">
        <v>0</v>
      </c>
      <c r="L70">
        <v>5</v>
      </c>
      <c r="M70">
        <v>0</v>
      </c>
      <c r="N70">
        <v>0</v>
      </c>
      <c r="O70">
        <v>0</v>
      </c>
      <c r="P70" t="str">
        <f t="shared" si="1"/>
        <v>Low</v>
      </c>
      <c r="Q70">
        <v>0</v>
      </c>
      <c r="R70" s="2">
        <v>41320.454421296294</v>
      </c>
      <c r="S70" s="2">
        <v>41335.378321759257</v>
      </c>
      <c r="T70" t="s">
        <v>415</v>
      </c>
      <c r="U70" s="1">
        <v>41320</v>
      </c>
      <c r="W70">
        <v>0</v>
      </c>
      <c r="X70" t="s">
        <v>58</v>
      </c>
      <c r="Y70" t="s">
        <v>59</v>
      </c>
      <c r="Z70">
        <v>0</v>
      </c>
      <c r="AI70">
        <v>0</v>
      </c>
      <c r="AN70" t="s">
        <v>60</v>
      </c>
      <c r="AO70">
        <v>5</v>
      </c>
      <c r="AP70" t="s">
        <v>80</v>
      </c>
      <c r="AQ70" s="1">
        <v>41320</v>
      </c>
      <c r="AR70" t="s">
        <v>62</v>
      </c>
      <c r="AS70">
        <v>5</v>
      </c>
      <c r="AT70" t="s">
        <v>80</v>
      </c>
      <c r="AU70" s="1">
        <v>41320</v>
      </c>
      <c r="AV70" s="1">
        <v>41761</v>
      </c>
      <c r="AW70" s="1">
        <v>41830</v>
      </c>
      <c r="AX70">
        <v>0</v>
      </c>
      <c r="AY70">
        <v>15</v>
      </c>
      <c r="AZ70">
        <v>441</v>
      </c>
      <c r="BA70">
        <v>0</v>
      </c>
      <c r="BB70">
        <v>0</v>
      </c>
      <c r="BC70">
        <v>0</v>
      </c>
    </row>
    <row r="71" spans="1:55" x14ac:dyDescent="0.55000000000000004">
      <c r="A71">
        <v>174</v>
      </c>
      <c r="B71" t="s">
        <v>416</v>
      </c>
      <c r="C71" t="s">
        <v>417</v>
      </c>
      <c r="D71" t="s">
        <v>413</v>
      </c>
      <c r="E71" s="1">
        <v>41596</v>
      </c>
      <c r="F71" t="s">
        <v>54</v>
      </c>
      <c r="G71" s="1">
        <v>28760</v>
      </c>
      <c r="H71">
        <v>37</v>
      </c>
      <c r="I71" t="s">
        <v>66</v>
      </c>
      <c r="J71" t="s">
        <v>67</v>
      </c>
      <c r="K71">
        <v>0</v>
      </c>
      <c r="L71">
        <v>2</v>
      </c>
      <c r="M71">
        <v>0</v>
      </c>
      <c r="N71">
        <v>0</v>
      </c>
      <c r="O71">
        <v>3</v>
      </c>
      <c r="P71" t="str">
        <f t="shared" si="1"/>
        <v>High</v>
      </c>
      <c r="Q71">
        <v>0</v>
      </c>
      <c r="R71" s="2">
        <v>41596.157222222224</v>
      </c>
      <c r="S71" s="2">
        <v>41597.429583333331</v>
      </c>
      <c r="T71" t="s">
        <v>418</v>
      </c>
      <c r="U71" s="1">
        <v>41596</v>
      </c>
      <c r="W71">
        <v>0</v>
      </c>
      <c r="X71" t="s">
        <v>58</v>
      </c>
      <c r="Y71" t="s">
        <v>125</v>
      </c>
      <c r="Z71">
        <v>0</v>
      </c>
      <c r="AI71">
        <v>0</v>
      </c>
      <c r="AN71" t="s">
        <v>60</v>
      </c>
      <c r="AO71">
        <v>2</v>
      </c>
      <c r="AP71" t="s">
        <v>61</v>
      </c>
      <c r="AQ71" s="1">
        <v>41596</v>
      </c>
      <c r="AR71" t="s">
        <v>62</v>
      </c>
      <c r="AS71">
        <v>1</v>
      </c>
      <c r="AT71" t="s">
        <v>61</v>
      </c>
      <c r="AU71" s="1">
        <v>41596</v>
      </c>
      <c r="AV71" s="1">
        <v>41698</v>
      </c>
      <c r="AW71" s="1">
        <v>41705</v>
      </c>
      <c r="AX71">
        <v>3</v>
      </c>
      <c r="AY71">
        <v>1</v>
      </c>
      <c r="AZ71">
        <v>102</v>
      </c>
      <c r="BA71">
        <v>0</v>
      </c>
      <c r="BB71">
        <v>0</v>
      </c>
      <c r="BC71">
        <v>0</v>
      </c>
    </row>
    <row r="72" spans="1:55" x14ac:dyDescent="0.55000000000000004">
      <c r="A72">
        <v>180</v>
      </c>
      <c r="B72" t="s">
        <v>419</v>
      </c>
      <c r="C72" t="s">
        <v>420</v>
      </c>
      <c r="D72" t="s">
        <v>421</v>
      </c>
      <c r="E72" s="1">
        <v>41561</v>
      </c>
      <c r="F72" t="s">
        <v>54</v>
      </c>
      <c r="G72" s="1">
        <v>30913</v>
      </c>
      <c r="H72">
        <v>31</v>
      </c>
      <c r="I72" t="s">
        <v>66</v>
      </c>
      <c r="J72" t="s">
        <v>67</v>
      </c>
      <c r="K72">
        <v>0</v>
      </c>
      <c r="L72">
        <v>7</v>
      </c>
      <c r="M72">
        <v>0</v>
      </c>
      <c r="N72">
        <v>0</v>
      </c>
      <c r="O72">
        <v>1</v>
      </c>
      <c r="P72" t="str">
        <f t="shared" si="1"/>
        <v>Low</v>
      </c>
      <c r="Q72">
        <v>-1</v>
      </c>
      <c r="R72" s="2">
        <v>41560.158206018517</v>
      </c>
      <c r="S72" s="2">
        <v>41561.346030092594</v>
      </c>
      <c r="T72" t="s">
        <v>422</v>
      </c>
      <c r="U72" s="1">
        <v>41560</v>
      </c>
      <c r="W72">
        <v>1</v>
      </c>
      <c r="X72" t="s">
        <v>90</v>
      </c>
      <c r="Y72" t="s">
        <v>91</v>
      </c>
      <c r="Z72">
        <v>0</v>
      </c>
      <c r="AI72">
        <v>0</v>
      </c>
      <c r="AN72" t="s">
        <v>60</v>
      </c>
      <c r="AO72">
        <v>7</v>
      </c>
      <c r="AP72" t="s">
        <v>80</v>
      </c>
      <c r="AQ72" s="1">
        <v>41561</v>
      </c>
      <c r="AR72" t="s">
        <v>62</v>
      </c>
      <c r="AS72">
        <v>8</v>
      </c>
      <c r="AT72" t="s">
        <v>79</v>
      </c>
      <c r="AU72" s="1">
        <v>41561</v>
      </c>
      <c r="AV72" s="1">
        <v>41560</v>
      </c>
      <c r="AW72" s="1">
        <v>41561</v>
      </c>
      <c r="AX72">
        <v>1</v>
      </c>
      <c r="AY72">
        <v>0</v>
      </c>
      <c r="AZ72">
        <v>900</v>
      </c>
      <c r="BA72">
        <v>0</v>
      </c>
      <c r="BB72">
        <v>0</v>
      </c>
      <c r="BC72">
        <v>0</v>
      </c>
    </row>
    <row r="73" spans="1:55" x14ac:dyDescent="0.55000000000000004">
      <c r="A73">
        <v>182</v>
      </c>
      <c r="B73" t="s">
        <v>423</v>
      </c>
      <c r="C73" t="s">
        <v>424</v>
      </c>
      <c r="D73" t="s">
        <v>425</v>
      </c>
      <c r="E73" s="1">
        <v>41576</v>
      </c>
      <c r="F73" t="s">
        <v>99</v>
      </c>
      <c r="G73" s="1">
        <v>31286</v>
      </c>
      <c r="H73">
        <v>30</v>
      </c>
      <c r="I73" t="s">
        <v>66</v>
      </c>
      <c r="J73" t="s">
        <v>56</v>
      </c>
      <c r="K73">
        <v>0</v>
      </c>
      <c r="L73">
        <v>2</v>
      </c>
      <c r="M73">
        <v>0</v>
      </c>
      <c r="N73">
        <v>0</v>
      </c>
      <c r="O73">
        <v>1</v>
      </c>
      <c r="P73" t="str">
        <f t="shared" si="1"/>
        <v>Low</v>
      </c>
      <c r="Q73">
        <v>-1</v>
      </c>
      <c r="R73" s="2">
        <v>41575.296898148146</v>
      </c>
      <c r="S73" s="2">
        <v>41576.409467592595</v>
      </c>
      <c r="T73" t="s">
        <v>426</v>
      </c>
      <c r="U73" s="1">
        <v>41575</v>
      </c>
      <c r="W73">
        <v>1</v>
      </c>
      <c r="X73" t="s">
        <v>58</v>
      </c>
      <c r="Y73" t="s">
        <v>427</v>
      </c>
      <c r="Z73">
        <v>0</v>
      </c>
      <c r="AI73">
        <v>0</v>
      </c>
      <c r="AN73" t="s">
        <v>60</v>
      </c>
      <c r="AO73">
        <v>2</v>
      </c>
      <c r="AP73" t="s">
        <v>61</v>
      </c>
      <c r="AQ73" s="1">
        <v>41576</v>
      </c>
      <c r="AR73" t="s">
        <v>62</v>
      </c>
      <c r="AS73">
        <v>2</v>
      </c>
      <c r="AT73" t="s">
        <v>61</v>
      </c>
      <c r="AU73" s="1">
        <v>41576</v>
      </c>
      <c r="AV73" s="1">
        <v>41673</v>
      </c>
      <c r="AW73" s="1">
        <v>41681</v>
      </c>
      <c r="AX73">
        <v>1</v>
      </c>
      <c r="AY73">
        <v>0</v>
      </c>
      <c r="AZ73">
        <v>97</v>
      </c>
      <c r="BA73">
        <v>0</v>
      </c>
      <c r="BB73">
        <v>0</v>
      </c>
      <c r="BC73">
        <v>0</v>
      </c>
    </row>
    <row r="74" spans="1:55" x14ac:dyDescent="0.55000000000000004">
      <c r="A74">
        <v>183</v>
      </c>
      <c r="B74" t="s">
        <v>428</v>
      </c>
      <c r="C74" t="s">
        <v>429</v>
      </c>
      <c r="D74" t="s">
        <v>430</v>
      </c>
      <c r="E74" s="1">
        <v>41331</v>
      </c>
      <c r="F74" t="s">
        <v>54</v>
      </c>
      <c r="G74" s="1">
        <v>31124</v>
      </c>
      <c r="H74">
        <v>31</v>
      </c>
      <c r="I74" t="s">
        <v>66</v>
      </c>
      <c r="J74" t="s">
        <v>100</v>
      </c>
      <c r="K74">
        <v>0</v>
      </c>
      <c r="L74">
        <v>10</v>
      </c>
      <c r="M74">
        <v>0</v>
      </c>
      <c r="N74">
        <v>0</v>
      </c>
      <c r="O74">
        <v>13</v>
      </c>
      <c r="P74" t="str">
        <f t="shared" si="1"/>
        <v>High</v>
      </c>
      <c r="Q74">
        <v>-1</v>
      </c>
      <c r="R74" s="2">
        <v>41330.28020833333</v>
      </c>
      <c r="S74" s="2">
        <v>41801.539652777778</v>
      </c>
      <c r="T74" t="s">
        <v>431</v>
      </c>
      <c r="V74" s="1">
        <v>41331</v>
      </c>
      <c r="W74">
        <v>0</v>
      </c>
      <c r="X74" t="s">
        <v>58</v>
      </c>
      <c r="Y74" t="s">
        <v>85</v>
      </c>
      <c r="Z74">
        <v>1</v>
      </c>
      <c r="AA74" t="s">
        <v>432</v>
      </c>
      <c r="AB74" t="s">
        <v>110</v>
      </c>
      <c r="AD74" s="1">
        <v>41386</v>
      </c>
      <c r="AE74" t="s">
        <v>433</v>
      </c>
      <c r="AI74">
        <v>1</v>
      </c>
      <c r="AJ74" t="s">
        <v>434</v>
      </c>
      <c r="AK74" t="s">
        <v>108</v>
      </c>
      <c r="AL74" s="1">
        <v>41946</v>
      </c>
      <c r="AM74" t="s">
        <v>91</v>
      </c>
      <c r="AN74" t="s">
        <v>60</v>
      </c>
      <c r="AO74">
        <v>10</v>
      </c>
      <c r="AP74" t="s">
        <v>79</v>
      </c>
      <c r="AQ74" s="1">
        <v>41331</v>
      </c>
      <c r="AR74" t="s">
        <v>62</v>
      </c>
      <c r="AS74">
        <v>7</v>
      </c>
      <c r="AT74" t="s">
        <v>80</v>
      </c>
      <c r="AU74" s="1">
        <v>41331</v>
      </c>
      <c r="AV74" s="1">
        <v>41330</v>
      </c>
      <c r="AW74" s="1">
        <v>41801</v>
      </c>
      <c r="AX74">
        <v>13</v>
      </c>
      <c r="AY74">
        <v>0</v>
      </c>
      <c r="AZ74">
        <v>55</v>
      </c>
      <c r="BA74">
        <v>1</v>
      </c>
      <c r="BB74">
        <v>1</v>
      </c>
      <c r="BC74">
        <v>1</v>
      </c>
    </row>
    <row r="75" spans="1:55" x14ac:dyDescent="0.55000000000000004">
      <c r="A75">
        <v>187</v>
      </c>
      <c r="B75" t="s">
        <v>435</v>
      </c>
      <c r="C75" t="s">
        <v>436</v>
      </c>
      <c r="D75" t="s">
        <v>437</v>
      </c>
      <c r="E75" s="1">
        <v>41614</v>
      </c>
      <c r="F75" t="s">
        <v>54</v>
      </c>
      <c r="G75" s="1">
        <v>21957</v>
      </c>
      <c r="H75">
        <v>56</v>
      </c>
      <c r="I75" t="s">
        <v>55</v>
      </c>
      <c r="J75" t="s">
        <v>67</v>
      </c>
      <c r="K75">
        <v>0</v>
      </c>
      <c r="L75">
        <v>9</v>
      </c>
      <c r="M75">
        <v>0</v>
      </c>
      <c r="N75">
        <v>0</v>
      </c>
      <c r="O75">
        <v>8</v>
      </c>
      <c r="P75" t="str">
        <f t="shared" si="1"/>
        <v>High</v>
      </c>
      <c r="Q75">
        <v>67</v>
      </c>
      <c r="R75" s="2">
        <v>41681.37599537037</v>
      </c>
      <c r="S75" s="2">
        <v>41761.336608796293</v>
      </c>
      <c r="T75" t="s">
        <v>438</v>
      </c>
      <c r="V75" s="1">
        <v>41535</v>
      </c>
      <c r="W75">
        <v>79</v>
      </c>
      <c r="X75" t="s">
        <v>58</v>
      </c>
      <c r="Y75" t="s">
        <v>85</v>
      </c>
      <c r="Z75">
        <v>0</v>
      </c>
      <c r="AI75">
        <v>0</v>
      </c>
      <c r="AN75" t="s">
        <v>60</v>
      </c>
      <c r="AO75">
        <v>9</v>
      </c>
      <c r="AP75" t="s">
        <v>79</v>
      </c>
      <c r="AQ75" s="1">
        <v>41614</v>
      </c>
      <c r="AR75" t="s">
        <v>62</v>
      </c>
      <c r="AS75">
        <v>3</v>
      </c>
      <c r="AT75" t="s">
        <v>61</v>
      </c>
      <c r="AU75" s="1">
        <v>41614</v>
      </c>
      <c r="AV75" s="1">
        <v>41681</v>
      </c>
      <c r="AW75" s="1">
        <v>41761</v>
      </c>
      <c r="AX75">
        <v>8</v>
      </c>
      <c r="AY75">
        <v>0</v>
      </c>
      <c r="AZ75">
        <v>67</v>
      </c>
      <c r="BA75">
        <v>0</v>
      </c>
      <c r="BB75">
        <v>0</v>
      </c>
      <c r="BC75">
        <v>0</v>
      </c>
    </row>
    <row r="76" spans="1:55" x14ac:dyDescent="0.55000000000000004">
      <c r="A76">
        <v>189</v>
      </c>
      <c r="B76" t="s">
        <v>439</v>
      </c>
      <c r="C76" t="s">
        <v>440</v>
      </c>
      <c r="D76" t="s">
        <v>441</v>
      </c>
      <c r="E76" s="1">
        <v>41484</v>
      </c>
      <c r="F76" t="s">
        <v>54</v>
      </c>
      <c r="G76" s="1">
        <v>23215</v>
      </c>
      <c r="H76">
        <v>52</v>
      </c>
      <c r="I76" t="s">
        <v>55</v>
      </c>
      <c r="J76" t="s">
        <v>100</v>
      </c>
      <c r="K76">
        <v>0</v>
      </c>
      <c r="L76">
        <v>9</v>
      </c>
      <c r="M76">
        <v>0</v>
      </c>
      <c r="N76">
        <v>0</v>
      </c>
      <c r="O76">
        <v>3</v>
      </c>
      <c r="P76" t="str">
        <f t="shared" si="1"/>
        <v>High</v>
      </c>
      <c r="Q76">
        <v>-2</v>
      </c>
      <c r="R76" s="2">
        <v>41482.451805555553</v>
      </c>
      <c r="S76" s="2">
        <v>41483.084548611114</v>
      </c>
      <c r="T76" t="s">
        <v>442</v>
      </c>
      <c r="U76" s="1">
        <v>41482</v>
      </c>
      <c r="W76">
        <v>2</v>
      </c>
      <c r="X76" t="s">
        <v>90</v>
      </c>
      <c r="Y76" t="s">
        <v>91</v>
      </c>
      <c r="Z76">
        <v>0</v>
      </c>
      <c r="AI76">
        <v>0</v>
      </c>
      <c r="AN76" t="s">
        <v>60</v>
      </c>
      <c r="AO76">
        <v>9</v>
      </c>
      <c r="AP76" t="s">
        <v>79</v>
      </c>
      <c r="AQ76" s="1">
        <v>41484</v>
      </c>
      <c r="AR76" t="s">
        <v>62</v>
      </c>
      <c r="AS76">
        <v>6</v>
      </c>
      <c r="AT76" t="s">
        <v>80</v>
      </c>
      <c r="AU76" s="1">
        <v>41484</v>
      </c>
      <c r="AV76" s="1">
        <v>41482</v>
      </c>
      <c r="AW76" s="1">
        <v>41483</v>
      </c>
      <c r="AX76">
        <v>3</v>
      </c>
      <c r="AY76">
        <v>0</v>
      </c>
      <c r="AZ76">
        <v>977</v>
      </c>
      <c r="BA76">
        <v>0</v>
      </c>
      <c r="BB76">
        <v>0</v>
      </c>
      <c r="BC76">
        <v>0</v>
      </c>
    </row>
    <row r="77" spans="1:55" x14ac:dyDescent="0.55000000000000004">
      <c r="A77">
        <v>192</v>
      </c>
      <c r="B77" t="s">
        <v>443</v>
      </c>
      <c r="C77" t="s">
        <v>444</v>
      </c>
      <c r="D77" t="s">
        <v>445</v>
      </c>
      <c r="E77" s="1">
        <v>41729</v>
      </c>
      <c r="F77" t="s">
        <v>99</v>
      </c>
      <c r="G77" s="1">
        <v>19043</v>
      </c>
      <c r="H77">
        <v>64</v>
      </c>
      <c r="I77" t="s">
        <v>55</v>
      </c>
      <c r="J77" t="s">
        <v>100</v>
      </c>
      <c r="K77">
        <v>0</v>
      </c>
      <c r="L77">
        <v>1</v>
      </c>
      <c r="M77">
        <v>0</v>
      </c>
      <c r="N77">
        <v>0</v>
      </c>
      <c r="O77">
        <v>2</v>
      </c>
      <c r="P77" t="str">
        <f t="shared" si="1"/>
        <v>Low</v>
      </c>
      <c r="Q77">
        <v>-47</v>
      </c>
      <c r="R77" s="2">
        <v>41682.182893518519</v>
      </c>
      <c r="S77" s="2">
        <v>41682.076331018521</v>
      </c>
      <c r="T77" t="s">
        <v>446</v>
      </c>
      <c r="U77" s="1">
        <v>41681</v>
      </c>
      <c r="W77">
        <v>48</v>
      </c>
      <c r="X77" t="s">
        <v>90</v>
      </c>
      <c r="Y77" t="s">
        <v>300</v>
      </c>
      <c r="Z77">
        <v>0</v>
      </c>
      <c r="AI77">
        <v>0</v>
      </c>
      <c r="AN77" t="s">
        <v>60</v>
      </c>
      <c r="AO77">
        <v>1</v>
      </c>
      <c r="AP77" t="s">
        <v>61</v>
      </c>
      <c r="AQ77" s="1">
        <v>41729</v>
      </c>
      <c r="AR77" t="s">
        <v>62</v>
      </c>
      <c r="AS77">
        <v>1</v>
      </c>
      <c r="AT77" t="s">
        <v>61</v>
      </c>
      <c r="AU77" s="1">
        <v>41729</v>
      </c>
      <c r="AV77" s="1">
        <v>41682</v>
      </c>
      <c r="AW77" s="1">
        <v>41682</v>
      </c>
      <c r="AX77">
        <v>2</v>
      </c>
      <c r="AY77">
        <v>0</v>
      </c>
      <c r="AZ77">
        <v>732</v>
      </c>
      <c r="BA77">
        <v>0</v>
      </c>
      <c r="BB77">
        <v>0</v>
      </c>
      <c r="BC77">
        <v>0</v>
      </c>
    </row>
    <row r="78" spans="1:55" x14ac:dyDescent="0.55000000000000004">
      <c r="A78">
        <v>194</v>
      </c>
      <c r="B78" t="s">
        <v>447</v>
      </c>
      <c r="C78" t="s">
        <v>448</v>
      </c>
      <c r="D78" t="s">
        <v>449</v>
      </c>
      <c r="E78" s="1">
        <v>41534</v>
      </c>
      <c r="F78" t="s">
        <v>54</v>
      </c>
      <c r="G78" s="1">
        <v>27118</v>
      </c>
      <c r="H78">
        <v>42</v>
      </c>
      <c r="I78" t="s">
        <v>66</v>
      </c>
      <c r="J78" t="s">
        <v>100</v>
      </c>
      <c r="K78">
        <v>0</v>
      </c>
      <c r="L78">
        <v>3</v>
      </c>
      <c r="M78">
        <v>0</v>
      </c>
      <c r="N78">
        <v>0</v>
      </c>
      <c r="O78">
        <v>6</v>
      </c>
      <c r="P78" t="str">
        <f t="shared" si="1"/>
        <v>High</v>
      </c>
      <c r="Q78">
        <v>-4</v>
      </c>
      <c r="R78" s="2">
        <v>41530.501168981478</v>
      </c>
      <c r="S78" s="2">
        <v>41530.376122685186</v>
      </c>
      <c r="T78" t="s">
        <v>450</v>
      </c>
      <c r="U78" s="1">
        <v>41529</v>
      </c>
      <c r="W78">
        <v>5</v>
      </c>
      <c r="X78" t="s">
        <v>58</v>
      </c>
      <c r="Y78" t="s">
        <v>451</v>
      </c>
      <c r="Z78">
        <v>0</v>
      </c>
      <c r="AI78">
        <v>0</v>
      </c>
      <c r="AN78" t="s">
        <v>60</v>
      </c>
      <c r="AO78">
        <v>3</v>
      </c>
      <c r="AP78" t="s">
        <v>61</v>
      </c>
      <c r="AQ78" s="1">
        <v>41534</v>
      </c>
      <c r="AR78" t="s">
        <v>62</v>
      </c>
      <c r="AS78">
        <v>1</v>
      </c>
      <c r="AT78" t="s">
        <v>61</v>
      </c>
      <c r="AU78" s="1">
        <v>41534</v>
      </c>
      <c r="AV78" s="1">
        <v>41942</v>
      </c>
      <c r="AW78" s="1">
        <v>42028</v>
      </c>
      <c r="AX78">
        <v>6</v>
      </c>
      <c r="AY78">
        <v>0</v>
      </c>
      <c r="AZ78">
        <v>408</v>
      </c>
      <c r="BA78">
        <v>0</v>
      </c>
      <c r="BB78">
        <v>0</v>
      </c>
      <c r="BC78">
        <v>0</v>
      </c>
    </row>
    <row r="79" spans="1:55" x14ac:dyDescent="0.55000000000000004">
      <c r="A79">
        <v>195</v>
      </c>
      <c r="B79" t="s">
        <v>452</v>
      </c>
      <c r="C79" t="s">
        <v>453</v>
      </c>
      <c r="D79" t="s">
        <v>454</v>
      </c>
      <c r="E79" s="1">
        <v>41631</v>
      </c>
      <c r="F79" t="s">
        <v>99</v>
      </c>
      <c r="G79" s="1">
        <v>33252</v>
      </c>
      <c r="H79">
        <v>25</v>
      </c>
      <c r="I79" t="s">
        <v>66</v>
      </c>
      <c r="J79" t="s">
        <v>100</v>
      </c>
      <c r="K79">
        <v>0</v>
      </c>
      <c r="L79">
        <v>4</v>
      </c>
      <c r="M79">
        <v>0</v>
      </c>
      <c r="N79">
        <v>0</v>
      </c>
      <c r="O79">
        <v>2</v>
      </c>
      <c r="P79" t="str">
        <f t="shared" si="1"/>
        <v>Low</v>
      </c>
      <c r="Q79">
        <v>-1</v>
      </c>
      <c r="R79" s="2">
        <v>41630.067349537036</v>
      </c>
      <c r="S79" s="2">
        <v>41633.106620370374</v>
      </c>
      <c r="T79" t="s">
        <v>455</v>
      </c>
      <c r="V79" s="1">
        <v>41630</v>
      </c>
      <c r="W79">
        <v>1</v>
      </c>
      <c r="X79" t="s">
        <v>58</v>
      </c>
      <c r="Y79" t="s">
        <v>85</v>
      </c>
      <c r="Z79">
        <v>0</v>
      </c>
      <c r="AI79">
        <v>0</v>
      </c>
      <c r="AN79" t="s">
        <v>60</v>
      </c>
      <c r="AO79">
        <v>4</v>
      </c>
      <c r="AP79" t="s">
        <v>61</v>
      </c>
      <c r="AQ79" s="1">
        <v>41631</v>
      </c>
      <c r="AR79" t="s">
        <v>62</v>
      </c>
      <c r="AS79">
        <v>5</v>
      </c>
      <c r="AT79" t="s">
        <v>80</v>
      </c>
      <c r="AU79" s="1">
        <v>41631</v>
      </c>
      <c r="AV79" s="1">
        <v>41990</v>
      </c>
      <c r="AW79" s="1">
        <v>42011</v>
      </c>
      <c r="AX79">
        <v>2</v>
      </c>
      <c r="AY79">
        <v>2</v>
      </c>
      <c r="AZ79">
        <v>359</v>
      </c>
      <c r="BA79">
        <v>0</v>
      </c>
      <c r="BB79">
        <v>0</v>
      </c>
      <c r="BC79">
        <v>0</v>
      </c>
    </row>
    <row r="80" spans="1:55" x14ac:dyDescent="0.55000000000000004">
      <c r="A80">
        <v>197</v>
      </c>
      <c r="B80" t="s">
        <v>456</v>
      </c>
      <c r="C80" t="s">
        <v>457</v>
      </c>
      <c r="D80" t="s">
        <v>458</v>
      </c>
      <c r="E80" s="1">
        <v>41597</v>
      </c>
      <c r="F80" t="s">
        <v>54</v>
      </c>
      <c r="G80" s="1">
        <v>31168</v>
      </c>
      <c r="H80">
        <v>30</v>
      </c>
      <c r="I80" t="s">
        <v>66</v>
      </c>
      <c r="J80" t="s">
        <v>100</v>
      </c>
      <c r="K80">
        <v>0</v>
      </c>
      <c r="L80">
        <v>2</v>
      </c>
      <c r="M80">
        <v>0</v>
      </c>
      <c r="N80">
        <v>0</v>
      </c>
      <c r="O80">
        <v>1</v>
      </c>
      <c r="P80" t="str">
        <f t="shared" si="1"/>
        <v>Low</v>
      </c>
      <c r="Q80">
        <v>-20</v>
      </c>
      <c r="R80" s="2">
        <v>41577.275659722225</v>
      </c>
      <c r="S80" s="2">
        <v>41581.089386574073</v>
      </c>
      <c r="T80" t="s">
        <v>459</v>
      </c>
      <c r="U80" s="1">
        <v>41577</v>
      </c>
      <c r="W80">
        <v>20</v>
      </c>
      <c r="X80" t="s">
        <v>90</v>
      </c>
      <c r="Y80" t="s">
        <v>460</v>
      </c>
      <c r="Z80">
        <v>0</v>
      </c>
      <c r="AI80">
        <v>0</v>
      </c>
      <c r="AN80" t="s">
        <v>60</v>
      </c>
      <c r="AO80">
        <v>2</v>
      </c>
      <c r="AP80" t="s">
        <v>61</v>
      </c>
      <c r="AQ80" s="1">
        <v>41597</v>
      </c>
      <c r="AR80" t="s">
        <v>62</v>
      </c>
      <c r="AS80">
        <v>2</v>
      </c>
      <c r="AT80" t="s">
        <v>61</v>
      </c>
      <c r="AU80" s="1">
        <v>41597</v>
      </c>
      <c r="AV80" s="1">
        <v>41577</v>
      </c>
      <c r="AW80" s="1">
        <v>41581</v>
      </c>
      <c r="AX80">
        <v>1</v>
      </c>
      <c r="AY80">
        <v>0</v>
      </c>
      <c r="AZ80">
        <v>864</v>
      </c>
      <c r="BA80">
        <v>0</v>
      </c>
      <c r="BB80">
        <v>0</v>
      </c>
      <c r="BC80">
        <v>0</v>
      </c>
    </row>
    <row r="81" spans="1:55" x14ac:dyDescent="0.55000000000000004">
      <c r="A81">
        <v>199</v>
      </c>
      <c r="B81" t="s">
        <v>461</v>
      </c>
      <c r="C81" t="s">
        <v>462</v>
      </c>
      <c r="D81" t="s">
        <v>463</v>
      </c>
      <c r="E81" s="1">
        <v>41515</v>
      </c>
      <c r="F81" t="s">
        <v>54</v>
      </c>
      <c r="G81" s="1">
        <v>31909</v>
      </c>
      <c r="H81">
        <v>28</v>
      </c>
      <c r="I81" t="s">
        <v>66</v>
      </c>
      <c r="J81" t="s">
        <v>100</v>
      </c>
      <c r="K81">
        <v>0</v>
      </c>
      <c r="L81">
        <v>1</v>
      </c>
      <c r="M81">
        <v>0</v>
      </c>
      <c r="N81">
        <v>0</v>
      </c>
      <c r="O81">
        <v>2</v>
      </c>
      <c r="P81" t="str">
        <f t="shared" si="1"/>
        <v>Low</v>
      </c>
      <c r="T81" t="s">
        <v>464</v>
      </c>
      <c r="V81" s="1">
        <v>41354</v>
      </c>
      <c r="W81">
        <v>161</v>
      </c>
      <c r="X81" t="s">
        <v>58</v>
      </c>
      <c r="Y81" t="s">
        <v>85</v>
      </c>
      <c r="Z81">
        <v>0</v>
      </c>
      <c r="AI81">
        <v>0</v>
      </c>
      <c r="AN81" t="s">
        <v>60</v>
      </c>
      <c r="AO81">
        <v>1</v>
      </c>
      <c r="AP81" t="s">
        <v>61</v>
      </c>
      <c r="AQ81" s="1">
        <v>41515</v>
      </c>
      <c r="AR81" t="s">
        <v>62</v>
      </c>
      <c r="AS81">
        <v>2</v>
      </c>
      <c r="AT81" t="s">
        <v>61</v>
      </c>
      <c r="AU81" s="1">
        <v>41515</v>
      </c>
      <c r="AX81">
        <v>2</v>
      </c>
      <c r="AY81">
        <v>0</v>
      </c>
      <c r="AZ81">
        <v>946</v>
      </c>
      <c r="BA81">
        <v>0</v>
      </c>
      <c r="BB81">
        <v>0</v>
      </c>
      <c r="BC81">
        <v>0</v>
      </c>
    </row>
    <row r="82" spans="1:55" x14ac:dyDescent="0.55000000000000004">
      <c r="A82">
        <v>200</v>
      </c>
      <c r="B82" t="s">
        <v>465</v>
      </c>
      <c r="C82" t="s">
        <v>466</v>
      </c>
      <c r="D82" t="s">
        <v>467</v>
      </c>
      <c r="E82" s="1">
        <v>41638</v>
      </c>
      <c r="F82" t="s">
        <v>99</v>
      </c>
      <c r="G82" s="1">
        <v>28671</v>
      </c>
      <c r="H82">
        <v>37</v>
      </c>
      <c r="I82" t="s">
        <v>66</v>
      </c>
      <c r="J82" t="s">
        <v>56</v>
      </c>
      <c r="K82">
        <v>0</v>
      </c>
      <c r="L82">
        <v>2</v>
      </c>
      <c r="M82">
        <v>0</v>
      </c>
      <c r="N82">
        <v>0</v>
      </c>
      <c r="O82">
        <v>2</v>
      </c>
      <c r="P82" t="str">
        <f t="shared" si="1"/>
        <v>Low</v>
      </c>
      <c r="Q82">
        <v>-1</v>
      </c>
      <c r="R82" s="2">
        <v>41637.44635416667</v>
      </c>
      <c r="S82" s="2">
        <v>41639.173611111109</v>
      </c>
      <c r="T82" t="s">
        <v>468</v>
      </c>
      <c r="U82" s="1">
        <v>41416</v>
      </c>
      <c r="W82">
        <v>222</v>
      </c>
      <c r="X82" t="s">
        <v>90</v>
      </c>
      <c r="Y82" t="s">
        <v>469</v>
      </c>
      <c r="Z82">
        <v>0</v>
      </c>
      <c r="AI82">
        <v>0</v>
      </c>
      <c r="AN82" t="s">
        <v>60</v>
      </c>
      <c r="AO82">
        <v>2</v>
      </c>
      <c r="AP82" t="s">
        <v>61</v>
      </c>
      <c r="AQ82" s="1">
        <v>41638</v>
      </c>
      <c r="AR82" t="s">
        <v>62</v>
      </c>
      <c r="AS82">
        <v>1</v>
      </c>
      <c r="AT82" t="s">
        <v>61</v>
      </c>
      <c r="AU82" s="1">
        <v>41638</v>
      </c>
      <c r="AV82" s="1">
        <v>41637</v>
      </c>
      <c r="AW82" s="1">
        <v>41639</v>
      </c>
      <c r="AX82">
        <v>2</v>
      </c>
      <c r="AY82">
        <v>1</v>
      </c>
      <c r="AZ82">
        <v>823</v>
      </c>
      <c r="BA82">
        <v>0</v>
      </c>
      <c r="BB82">
        <v>0</v>
      </c>
      <c r="BC82">
        <v>0</v>
      </c>
    </row>
    <row r="83" spans="1:55" x14ac:dyDescent="0.55000000000000004">
      <c r="A83">
        <v>203</v>
      </c>
      <c r="B83" t="s">
        <v>470</v>
      </c>
      <c r="C83" t="s">
        <v>471</v>
      </c>
      <c r="D83" t="s">
        <v>472</v>
      </c>
      <c r="E83" s="1">
        <v>41677</v>
      </c>
      <c r="F83" t="s">
        <v>99</v>
      </c>
      <c r="G83" s="1">
        <v>33505</v>
      </c>
      <c r="H83">
        <v>24</v>
      </c>
      <c r="I83" t="s">
        <v>76</v>
      </c>
      <c r="J83" t="s">
        <v>67</v>
      </c>
      <c r="K83">
        <v>0</v>
      </c>
      <c r="L83">
        <v>2</v>
      </c>
      <c r="M83">
        <v>0</v>
      </c>
      <c r="N83">
        <v>0</v>
      </c>
      <c r="O83">
        <v>0</v>
      </c>
      <c r="P83" t="str">
        <f t="shared" si="1"/>
        <v>Low</v>
      </c>
      <c r="Q83">
        <v>-1</v>
      </c>
      <c r="R83" s="2">
        <v>41676.059351851851</v>
      </c>
      <c r="S83" s="2">
        <v>41678.500451388885</v>
      </c>
      <c r="T83" t="s">
        <v>473</v>
      </c>
      <c r="U83" s="1">
        <v>41676</v>
      </c>
      <c r="W83">
        <v>1</v>
      </c>
      <c r="X83" t="s">
        <v>90</v>
      </c>
      <c r="Y83" t="s">
        <v>91</v>
      </c>
      <c r="Z83">
        <v>0</v>
      </c>
      <c r="AI83">
        <v>0</v>
      </c>
      <c r="AN83" t="s">
        <v>60</v>
      </c>
      <c r="AO83">
        <v>2</v>
      </c>
      <c r="AP83" t="s">
        <v>61</v>
      </c>
      <c r="AQ83" s="1">
        <v>41677</v>
      </c>
      <c r="AR83" t="s">
        <v>62</v>
      </c>
      <c r="AS83">
        <v>3</v>
      </c>
      <c r="AT83" t="s">
        <v>61</v>
      </c>
      <c r="AU83" s="1">
        <v>41677</v>
      </c>
      <c r="AV83" s="1">
        <v>41676</v>
      </c>
      <c r="AW83" s="1">
        <v>41678</v>
      </c>
      <c r="AX83">
        <v>0</v>
      </c>
      <c r="AY83">
        <v>1</v>
      </c>
      <c r="AZ83">
        <v>784</v>
      </c>
      <c r="BA83">
        <v>0</v>
      </c>
      <c r="BB83">
        <v>0</v>
      </c>
      <c r="BC83">
        <v>0</v>
      </c>
    </row>
    <row r="84" spans="1:55" x14ac:dyDescent="0.55000000000000004">
      <c r="A84">
        <v>209</v>
      </c>
      <c r="B84" t="s">
        <v>474</v>
      </c>
      <c r="C84" t="s">
        <v>475</v>
      </c>
      <c r="D84" t="s">
        <v>476</v>
      </c>
      <c r="E84" s="1">
        <v>41733</v>
      </c>
      <c r="F84" t="s">
        <v>99</v>
      </c>
      <c r="G84" s="1">
        <v>31213</v>
      </c>
      <c r="H84">
        <v>30</v>
      </c>
      <c r="I84" t="s">
        <v>66</v>
      </c>
      <c r="J84" t="s">
        <v>128</v>
      </c>
      <c r="K84">
        <v>0</v>
      </c>
      <c r="L84">
        <v>5</v>
      </c>
      <c r="M84">
        <v>0</v>
      </c>
      <c r="N84">
        <v>0</v>
      </c>
      <c r="O84">
        <v>4</v>
      </c>
      <c r="P84" t="str">
        <f t="shared" si="1"/>
        <v>High</v>
      </c>
      <c r="Q84">
        <v>-35</v>
      </c>
      <c r="R84" s="2">
        <v>41698.067372685182</v>
      </c>
      <c r="S84" s="2">
        <v>41698.390208333331</v>
      </c>
      <c r="T84" t="s">
        <v>477</v>
      </c>
      <c r="U84" s="1">
        <v>41697</v>
      </c>
      <c r="W84">
        <v>36</v>
      </c>
      <c r="X84" t="s">
        <v>58</v>
      </c>
      <c r="Y84" t="s">
        <v>373</v>
      </c>
      <c r="Z84">
        <v>1</v>
      </c>
      <c r="AA84" t="s">
        <v>478</v>
      </c>
      <c r="AB84" t="s">
        <v>108</v>
      </c>
      <c r="AC84">
        <v>1</v>
      </c>
      <c r="AD84" s="1">
        <v>41770</v>
      </c>
      <c r="AE84" t="s">
        <v>91</v>
      </c>
      <c r="AF84" s="1">
        <v>41771</v>
      </c>
      <c r="AG84" s="1">
        <v>41803</v>
      </c>
      <c r="AI84">
        <v>1</v>
      </c>
      <c r="AJ84" t="s">
        <v>478</v>
      </c>
      <c r="AK84" t="s">
        <v>108</v>
      </c>
      <c r="AL84" s="1">
        <v>41770</v>
      </c>
      <c r="AM84" t="s">
        <v>91</v>
      </c>
      <c r="AN84" t="s">
        <v>60</v>
      </c>
      <c r="AO84">
        <v>5</v>
      </c>
      <c r="AP84" t="s">
        <v>80</v>
      </c>
      <c r="AQ84" s="1">
        <v>41733</v>
      </c>
      <c r="AR84" t="s">
        <v>62</v>
      </c>
      <c r="AS84">
        <v>5</v>
      </c>
      <c r="AT84" t="s">
        <v>80</v>
      </c>
      <c r="AU84" s="1">
        <v>41733</v>
      </c>
      <c r="AV84" s="1">
        <v>42104</v>
      </c>
      <c r="AW84" s="1">
        <v>42345</v>
      </c>
      <c r="AX84">
        <v>4</v>
      </c>
      <c r="AY84">
        <v>0</v>
      </c>
      <c r="AZ84">
        <v>37</v>
      </c>
      <c r="BA84">
        <v>1</v>
      </c>
      <c r="BB84">
        <v>1</v>
      </c>
      <c r="BC84">
        <v>1</v>
      </c>
    </row>
    <row r="85" spans="1:55" x14ac:dyDescent="0.55000000000000004">
      <c r="A85">
        <v>215</v>
      </c>
      <c r="B85" t="s">
        <v>479</v>
      </c>
      <c r="C85" t="s">
        <v>375</v>
      </c>
      <c r="D85" t="s">
        <v>480</v>
      </c>
      <c r="E85" s="1">
        <v>41291</v>
      </c>
      <c r="F85" t="s">
        <v>54</v>
      </c>
      <c r="G85" s="1">
        <v>31153</v>
      </c>
      <c r="H85">
        <v>31</v>
      </c>
      <c r="I85" t="s">
        <v>66</v>
      </c>
      <c r="J85" t="s">
        <v>67</v>
      </c>
      <c r="K85">
        <v>0</v>
      </c>
      <c r="L85">
        <v>2</v>
      </c>
      <c r="M85">
        <v>0</v>
      </c>
      <c r="N85">
        <v>0</v>
      </c>
      <c r="O85">
        <v>1</v>
      </c>
      <c r="P85" t="str">
        <f t="shared" si="1"/>
        <v>Low</v>
      </c>
      <c r="Q85">
        <v>-1</v>
      </c>
      <c r="R85" s="2">
        <v>41290.234398148146</v>
      </c>
      <c r="S85" s="2">
        <v>41291.302210648151</v>
      </c>
      <c r="T85" t="s">
        <v>481</v>
      </c>
      <c r="U85" s="1">
        <v>41290</v>
      </c>
      <c r="W85">
        <v>1</v>
      </c>
      <c r="X85" t="s">
        <v>90</v>
      </c>
      <c r="Y85" t="s">
        <v>482</v>
      </c>
      <c r="Z85">
        <v>1</v>
      </c>
      <c r="AA85" t="s">
        <v>483</v>
      </c>
      <c r="AB85" t="s">
        <v>163</v>
      </c>
      <c r="AD85" s="1">
        <v>42431</v>
      </c>
      <c r="AE85" t="s">
        <v>164</v>
      </c>
      <c r="AI85">
        <v>0</v>
      </c>
      <c r="AN85" t="s">
        <v>60</v>
      </c>
      <c r="AO85">
        <v>2</v>
      </c>
      <c r="AP85" t="s">
        <v>61</v>
      </c>
      <c r="AQ85" s="1">
        <v>41291</v>
      </c>
      <c r="AR85" t="s">
        <v>62</v>
      </c>
      <c r="AS85">
        <v>3</v>
      </c>
      <c r="AT85" t="s">
        <v>61</v>
      </c>
      <c r="AU85" s="1">
        <v>41291</v>
      </c>
      <c r="AV85" s="1">
        <v>41290</v>
      </c>
      <c r="AW85" s="1">
        <v>41291</v>
      </c>
      <c r="AX85">
        <v>1</v>
      </c>
      <c r="AY85">
        <v>0</v>
      </c>
      <c r="AZ85">
        <v>1140</v>
      </c>
      <c r="BA85">
        <v>1</v>
      </c>
      <c r="BB85">
        <v>0</v>
      </c>
      <c r="BC85">
        <v>0</v>
      </c>
    </row>
    <row r="86" spans="1:55" x14ac:dyDescent="0.55000000000000004">
      <c r="A86">
        <v>218</v>
      </c>
      <c r="B86" t="s">
        <v>484</v>
      </c>
      <c r="C86" t="s">
        <v>485</v>
      </c>
      <c r="D86" t="s">
        <v>361</v>
      </c>
      <c r="E86" s="1">
        <v>41388</v>
      </c>
      <c r="F86" t="s">
        <v>99</v>
      </c>
      <c r="G86" s="1">
        <v>25969</v>
      </c>
      <c r="H86">
        <v>45</v>
      </c>
      <c r="I86" t="s">
        <v>55</v>
      </c>
      <c r="J86" t="s">
        <v>100</v>
      </c>
      <c r="K86">
        <v>0</v>
      </c>
      <c r="L86">
        <v>4</v>
      </c>
      <c r="M86">
        <v>0</v>
      </c>
      <c r="N86">
        <v>0</v>
      </c>
      <c r="O86">
        <v>4</v>
      </c>
      <c r="P86" t="str">
        <f t="shared" si="1"/>
        <v>High</v>
      </c>
      <c r="T86" t="s">
        <v>486</v>
      </c>
      <c r="V86" s="1">
        <v>41013</v>
      </c>
      <c r="W86">
        <v>375</v>
      </c>
      <c r="X86" t="s">
        <v>58</v>
      </c>
      <c r="Y86" t="s">
        <v>85</v>
      </c>
      <c r="Z86">
        <v>0</v>
      </c>
      <c r="AI86">
        <v>0</v>
      </c>
      <c r="AN86" t="s">
        <v>60</v>
      </c>
      <c r="AO86">
        <v>4</v>
      </c>
      <c r="AP86" t="s">
        <v>61</v>
      </c>
      <c r="AQ86" s="1">
        <v>41388</v>
      </c>
      <c r="AR86" t="s">
        <v>62</v>
      </c>
      <c r="AS86">
        <v>3</v>
      </c>
      <c r="AT86" t="s">
        <v>61</v>
      </c>
      <c r="AU86" s="1">
        <v>41388</v>
      </c>
      <c r="AX86">
        <v>4</v>
      </c>
      <c r="AY86">
        <v>0</v>
      </c>
      <c r="AZ86">
        <v>1073</v>
      </c>
      <c r="BA86">
        <v>0</v>
      </c>
      <c r="BB86">
        <v>0</v>
      </c>
      <c r="BC86">
        <v>0</v>
      </c>
    </row>
    <row r="87" spans="1:55" x14ac:dyDescent="0.55000000000000004">
      <c r="A87">
        <v>220</v>
      </c>
      <c r="B87" t="s">
        <v>487</v>
      </c>
      <c r="C87" t="s">
        <v>488</v>
      </c>
      <c r="D87" t="s">
        <v>489</v>
      </c>
      <c r="E87" s="1">
        <v>41598</v>
      </c>
      <c r="F87" t="s">
        <v>99</v>
      </c>
      <c r="G87" s="1">
        <v>34947</v>
      </c>
      <c r="H87">
        <v>20</v>
      </c>
      <c r="I87" t="s">
        <v>76</v>
      </c>
      <c r="J87" t="s">
        <v>67</v>
      </c>
      <c r="K87">
        <v>1</v>
      </c>
      <c r="L87">
        <v>10</v>
      </c>
      <c r="M87">
        <v>0</v>
      </c>
      <c r="N87">
        <v>0</v>
      </c>
      <c r="O87">
        <v>1</v>
      </c>
      <c r="P87" t="str">
        <f t="shared" si="1"/>
        <v>Low</v>
      </c>
      <c r="Q87">
        <v>0</v>
      </c>
      <c r="R87" s="2">
        <v>41598.400381944448</v>
      </c>
      <c r="S87" s="2">
        <v>41601.17083333333</v>
      </c>
      <c r="T87" t="s">
        <v>490</v>
      </c>
      <c r="V87" s="1">
        <v>41598</v>
      </c>
      <c r="W87">
        <v>0</v>
      </c>
      <c r="X87" t="s">
        <v>58</v>
      </c>
      <c r="Y87" t="s">
        <v>85</v>
      </c>
      <c r="Z87">
        <v>0</v>
      </c>
      <c r="AI87">
        <v>0</v>
      </c>
      <c r="AN87" t="s">
        <v>60</v>
      </c>
      <c r="AO87">
        <v>10</v>
      </c>
      <c r="AP87" t="s">
        <v>79</v>
      </c>
      <c r="AQ87" s="1">
        <v>41598</v>
      </c>
      <c r="AR87" t="s">
        <v>62</v>
      </c>
      <c r="AS87">
        <v>10</v>
      </c>
      <c r="AT87" t="s">
        <v>79</v>
      </c>
      <c r="AU87" s="1">
        <v>41598</v>
      </c>
      <c r="AV87" s="1">
        <v>41717</v>
      </c>
      <c r="AW87" s="1">
        <v>41726</v>
      </c>
      <c r="AX87">
        <v>1</v>
      </c>
      <c r="AY87">
        <v>3</v>
      </c>
      <c r="AZ87">
        <v>119</v>
      </c>
      <c r="BA87">
        <v>0</v>
      </c>
      <c r="BB87">
        <v>0</v>
      </c>
      <c r="BC87">
        <v>0</v>
      </c>
    </row>
    <row r="88" spans="1:55" x14ac:dyDescent="0.55000000000000004">
      <c r="A88">
        <v>222</v>
      </c>
      <c r="B88" t="s">
        <v>491</v>
      </c>
      <c r="C88" t="s">
        <v>492</v>
      </c>
      <c r="D88" t="s">
        <v>493</v>
      </c>
      <c r="E88" s="1">
        <v>41408</v>
      </c>
      <c r="F88" t="s">
        <v>99</v>
      </c>
      <c r="G88" s="1">
        <v>26736</v>
      </c>
      <c r="H88">
        <v>43</v>
      </c>
      <c r="I88" t="s">
        <v>66</v>
      </c>
      <c r="J88" t="s">
        <v>100</v>
      </c>
      <c r="K88">
        <v>0</v>
      </c>
      <c r="L88">
        <v>1</v>
      </c>
      <c r="M88">
        <v>0</v>
      </c>
      <c r="N88">
        <v>0</v>
      </c>
      <c r="O88">
        <v>0</v>
      </c>
      <c r="P88" t="str">
        <f t="shared" si="1"/>
        <v>Low</v>
      </c>
      <c r="Q88">
        <v>0</v>
      </c>
      <c r="R88" s="2">
        <v>41408.167384259257</v>
      </c>
      <c r="S88" s="2">
        <v>41409.132824074077</v>
      </c>
      <c r="T88" t="s">
        <v>494</v>
      </c>
      <c r="U88" s="1">
        <v>41408</v>
      </c>
      <c r="W88">
        <v>0</v>
      </c>
      <c r="X88" t="s">
        <v>90</v>
      </c>
      <c r="Y88" t="s">
        <v>224</v>
      </c>
      <c r="Z88">
        <v>0</v>
      </c>
      <c r="AI88">
        <v>0</v>
      </c>
      <c r="AN88" t="s">
        <v>60</v>
      </c>
      <c r="AO88">
        <v>1</v>
      </c>
      <c r="AP88" t="s">
        <v>61</v>
      </c>
      <c r="AQ88" s="1">
        <v>41408</v>
      </c>
      <c r="AR88" t="s">
        <v>62</v>
      </c>
      <c r="AS88">
        <v>1</v>
      </c>
      <c r="AT88" t="s">
        <v>61</v>
      </c>
      <c r="AU88" s="1">
        <v>41408</v>
      </c>
      <c r="AV88" s="1">
        <v>41408</v>
      </c>
      <c r="AW88" s="1">
        <v>41409</v>
      </c>
      <c r="AX88">
        <v>0</v>
      </c>
      <c r="AY88">
        <v>1</v>
      </c>
      <c r="AZ88">
        <v>1053</v>
      </c>
      <c r="BA88">
        <v>0</v>
      </c>
      <c r="BB88">
        <v>0</v>
      </c>
      <c r="BC88">
        <v>0</v>
      </c>
    </row>
    <row r="89" spans="1:55" x14ac:dyDescent="0.55000000000000004">
      <c r="A89">
        <v>224</v>
      </c>
      <c r="B89" t="s">
        <v>495</v>
      </c>
      <c r="C89" t="s">
        <v>496</v>
      </c>
      <c r="D89" t="s">
        <v>420</v>
      </c>
      <c r="E89" s="1">
        <v>41992</v>
      </c>
      <c r="F89" t="s">
        <v>54</v>
      </c>
      <c r="G89" s="1">
        <v>30539</v>
      </c>
      <c r="H89">
        <v>32</v>
      </c>
      <c r="I89" t="s">
        <v>66</v>
      </c>
      <c r="J89" t="s">
        <v>67</v>
      </c>
      <c r="K89">
        <v>0</v>
      </c>
      <c r="L89">
        <v>6</v>
      </c>
      <c r="M89">
        <v>0</v>
      </c>
      <c r="N89">
        <v>0</v>
      </c>
      <c r="O89">
        <v>11</v>
      </c>
      <c r="P89" t="str">
        <f t="shared" si="1"/>
        <v>High</v>
      </c>
      <c r="Q89">
        <v>-2</v>
      </c>
      <c r="R89" s="2">
        <v>41990.085462962961</v>
      </c>
      <c r="S89" s="2">
        <v>41991.361863425926</v>
      </c>
      <c r="T89" t="s">
        <v>497</v>
      </c>
      <c r="U89" s="1">
        <v>41990</v>
      </c>
      <c r="W89">
        <v>2</v>
      </c>
      <c r="X89" t="s">
        <v>58</v>
      </c>
      <c r="Y89" t="s">
        <v>498</v>
      </c>
      <c r="Z89">
        <v>1</v>
      </c>
      <c r="AA89" t="s">
        <v>499</v>
      </c>
      <c r="AB89" t="s">
        <v>71</v>
      </c>
      <c r="AC89">
        <v>0</v>
      </c>
      <c r="AD89" s="1">
        <v>42016</v>
      </c>
      <c r="AE89" t="s">
        <v>498</v>
      </c>
      <c r="AF89" s="1">
        <v>42016</v>
      </c>
      <c r="AG89" s="1">
        <v>42052</v>
      </c>
      <c r="AI89">
        <v>1</v>
      </c>
      <c r="AJ89" t="s">
        <v>500</v>
      </c>
      <c r="AK89" t="s">
        <v>141</v>
      </c>
      <c r="AL89" s="1">
        <v>42104</v>
      </c>
      <c r="AM89" t="s">
        <v>501</v>
      </c>
      <c r="AN89" t="s">
        <v>60</v>
      </c>
      <c r="AO89">
        <v>6</v>
      </c>
      <c r="AP89" t="s">
        <v>80</v>
      </c>
      <c r="AQ89" s="1">
        <v>41992</v>
      </c>
      <c r="AR89" t="s">
        <v>62</v>
      </c>
      <c r="AS89">
        <v>5</v>
      </c>
      <c r="AT89" t="s">
        <v>80</v>
      </c>
      <c r="AU89" s="1">
        <v>41992</v>
      </c>
      <c r="AV89" s="1">
        <v>42016</v>
      </c>
      <c r="AW89" s="1">
        <v>42052</v>
      </c>
      <c r="AX89">
        <v>11</v>
      </c>
      <c r="AY89">
        <v>0</v>
      </c>
      <c r="AZ89">
        <v>24</v>
      </c>
      <c r="BA89">
        <v>1</v>
      </c>
      <c r="BB89">
        <v>1</v>
      </c>
      <c r="BC89">
        <v>1</v>
      </c>
    </row>
    <row r="90" spans="1:55" x14ac:dyDescent="0.55000000000000004">
      <c r="A90">
        <v>225</v>
      </c>
      <c r="B90" t="s">
        <v>502</v>
      </c>
      <c r="C90" t="s">
        <v>503</v>
      </c>
      <c r="D90" t="s">
        <v>504</v>
      </c>
      <c r="E90" s="1">
        <v>41634</v>
      </c>
      <c r="F90" t="s">
        <v>54</v>
      </c>
      <c r="G90" s="1">
        <v>30189</v>
      </c>
      <c r="H90">
        <v>33</v>
      </c>
      <c r="I90" t="s">
        <v>66</v>
      </c>
      <c r="J90" t="s">
        <v>67</v>
      </c>
      <c r="K90">
        <v>0</v>
      </c>
      <c r="L90">
        <v>5</v>
      </c>
      <c r="M90">
        <v>0</v>
      </c>
      <c r="N90">
        <v>0</v>
      </c>
      <c r="O90">
        <v>8</v>
      </c>
      <c r="P90" t="str">
        <f t="shared" si="1"/>
        <v>High</v>
      </c>
      <c r="Q90">
        <v>-1</v>
      </c>
      <c r="R90" s="2">
        <v>41633.317800925928</v>
      </c>
      <c r="S90" s="2">
        <v>41634.063009259262</v>
      </c>
      <c r="T90" t="s">
        <v>505</v>
      </c>
      <c r="U90" s="1">
        <v>41633</v>
      </c>
      <c r="W90">
        <v>1</v>
      </c>
      <c r="X90" t="s">
        <v>90</v>
      </c>
      <c r="Y90" t="s">
        <v>506</v>
      </c>
      <c r="Z90">
        <v>1</v>
      </c>
      <c r="AA90" t="s">
        <v>507</v>
      </c>
      <c r="AB90" t="s">
        <v>108</v>
      </c>
      <c r="AD90" s="1">
        <v>41821</v>
      </c>
      <c r="AE90" t="s">
        <v>191</v>
      </c>
      <c r="AI90">
        <v>1</v>
      </c>
      <c r="AJ90" t="s">
        <v>508</v>
      </c>
      <c r="AK90" t="s">
        <v>108</v>
      </c>
      <c r="AL90" s="1">
        <v>41867</v>
      </c>
      <c r="AM90" t="s">
        <v>91</v>
      </c>
      <c r="AN90" t="s">
        <v>60</v>
      </c>
      <c r="AO90">
        <v>5</v>
      </c>
      <c r="AP90" t="s">
        <v>80</v>
      </c>
      <c r="AQ90" s="1">
        <v>41634</v>
      </c>
      <c r="AR90" t="s">
        <v>62</v>
      </c>
      <c r="AS90">
        <v>2</v>
      </c>
      <c r="AT90" t="s">
        <v>61</v>
      </c>
      <c r="AU90" s="1">
        <v>41634</v>
      </c>
      <c r="AV90" s="1">
        <v>42201</v>
      </c>
      <c r="AW90" s="1">
        <v>42201</v>
      </c>
      <c r="AX90">
        <v>8</v>
      </c>
      <c r="AY90">
        <v>0</v>
      </c>
      <c r="AZ90">
        <v>187</v>
      </c>
      <c r="BA90">
        <v>1</v>
      </c>
      <c r="BB90">
        <v>1</v>
      </c>
      <c r="BC90">
        <v>1</v>
      </c>
    </row>
    <row r="91" spans="1:55" x14ac:dyDescent="0.55000000000000004">
      <c r="A91">
        <v>231</v>
      </c>
      <c r="B91" t="s">
        <v>509</v>
      </c>
      <c r="C91" t="s">
        <v>510</v>
      </c>
      <c r="D91" t="s">
        <v>511</v>
      </c>
      <c r="E91" s="1">
        <v>41615</v>
      </c>
      <c r="F91" t="s">
        <v>99</v>
      </c>
      <c r="G91" s="1">
        <v>34893</v>
      </c>
      <c r="H91">
        <v>20</v>
      </c>
      <c r="I91" t="s">
        <v>76</v>
      </c>
      <c r="J91" t="s">
        <v>67</v>
      </c>
      <c r="K91">
        <v>0</v>
      </c>
      <c r="L91">
        <v>6</v>
      </c>
      <c r="M91">
        <v>0</v>
      </c>
      <c r="N91">
        <v>0</v>
      </c>
      <c r="O91">
        <v>0</v>
      </c>
      <c r="P91" t="str">
        <f t="shared" si="1"/>
        <v>Low</v>
      </c>
      <c r="Q91">
        <v>0</v>
      </c>
      <c r="R91" s="2">
        <v>41615.152442129627</v>
      </c>
      <c r="S91" s="2">
        <v>41615.311678240738</v>
      </c>
      <c r="T91" t="s">
        <v>512</v>
      </c>
      <c r="U91" s="1">
        <v>41614</v>
      </c>
      <c r="W91">
        <v>1</v>
      </c>
      <c r="X91" t="s">
        <v>58</v>
      </c>
      <c r="Y91" t="s">
        <v>134</v>
      </c>
      <c r="Z91">
        <v>0</v>
      </c>
      <c r="AI91">
        <v>0</v>
      </c>
      <c r="AN91" t="s">
        <v>60</v>
      </c>
      <c r="AO91">
        <v>6</v>
      </c>
      <c r="AP91" t="s">
        <v>80</v>
      </c>
      <c r="AQ91" s="1">
        <v>41615</v>
      </c>
      <c r="AR91" t="s">
        <v>62</v>
      </c>
      <c r="AS91">
        <v>8</v>
      </c>
      <c r="AT91" t="s">
        <v>79</v>
      </c>
      <c r="AU91" s="1">
        <v>41615</v>
      </c>
      <c r="AV91" s="1">
        <v>41615</v>
      </c>
      <c r="AW91" s="1">
        <v>41615</v>
      </c>
      <c r="AX91">
        <v>0</v>
      </c>
      <c r="AY91">
        <v>0</v>
      </c>
      <c r="AZ91">
        <v>846</v>
      </c>
      <c r="BA91">
        <v>0</v>
      </c>
      <c r="BB91">
        <v>0</v>
      </c>
      <c r="BC91">
        <v>0</v>
      </c>
    </row>
    <row r="92" spans="1:55" x14ac:dyDescent="0.55000000000000004">
      <c r="A92">
        <v>232</v>
      </c>
      <c r="B92" t="s">
        <v>513</v>
      </c>
      <c r="C92" t="s">
        <v>514</v>
      </c>
      <c r="D92" t="s">
        <v>515</v>
      </c>
      <c r="E92" s="1">
        <v>41666</v>
      </c>
      <c r="F92" t="s">
        <v>99</v>
      </c>
      <c r="G92" s="1">
        <v>32715</v>
      </c>
      <c r="H92">
        <v>26</v>
      </c>
      <c r="I92" t="s">
        <v>66</v>
      </c>
      <c r="J92" t="s">
        <v>100</v>
      </c>
      <c r="K92">
        <v>0</v>
      </c>
      <c r="L92">
        <v>6</v>
      </c>
      <c r="M92">
        <v>0</v>
      </c>
      <c r="N92">
        <v>0</v>
      </c>
      <c r="O92">
        <v>0</v>
      </c>
      <c r="P92" t="str">
        <f t="shared" si="1"/>
        <v>Low</v>
      </c>
      <c r="Q92">
        <v>-2</v>
      </c>
      <c r="R92" s="2">
        <v>41664.198078703703</v>
      </c>
      <c r="S92" s="2">
        <v>41665.092824074076</v>
      </c>
      <c r="T92" t="s">
        <v>516</v>
      </c>
      <c r="U92" s="1">
        <v>41664</v>
      </c>
      <c r="W92">
        <v>2</v>
      </c>
      <c r="X92" t="s">
        <v>90</v>
      </c>
      <c r="Y92" t="s">
        <v>517</v>
      </c>
      <c r="Z92">
        <v>0</v>
      </c>
      <c r="AI92">
        <v>0</v>
      </c>
      <c r="AN92" t="s">
        <v>60</v>
      </c>
      <c r="AO92">
        <v>6</v>
      </c>
      <c r="AP92" t="s">
        <v>80</v>
      </c>
      <c r="AQ92" s="1">
        <v>41666</v>
      </c>
      <c r="AR92" t="s">
        <v>62</v>
      </c>
      <c r="AS92">
        <v>3</v>
      </c>
      <c r="AT92" t="s">
        <v>61</v>
      </c>
      <c r="AU92" s="1">
        <v>41666</v>
      </c>
      <c r="AV92" s="1">
        <v>41664</v>
      </c>
      <c r="AW92" s="1">
        <v>41665</v>
      </c>
      <c r="AX92">
        <v>0</v>
      </c>
      <c r="AY92">
        <v>0</v>
      </c>
      <c r="AZ92">
        <v>795</v>
      </c>
      <c r="BA92">
        <v>0</v>
      </c>
      <c r="BB92">
        <v>0</v>
      </c>
      <c r="BC92">
        <v>0</v>
      </c>
    </row>
    <row r="93" spans="1:55" x14ac:dyDescent="0.55000000000000004">
      <c r="A93">
        <v>236</v>
      </c>
      <c r="B93" t="s">
        <v>518</v>
      </c>
      <c r="C93" t="s">
        <v>519</v>
      </c>
      <c r="D93" t="s">
        <v>520</v>
      </c>
      <c r="E93" s="1">
        <v>41675</v>
      </c>
      <c r="F93" t="s">
        <v>54</v>
      </c>
      <c r="G93" s="1">
        <v>19393</v>
      </c>
      <c r="H93">
        <v>63</v>
      </c>
      <c r="I93" t="s">
        <v>55</v>
      </c>
      <c r="J93" t="s">
        <v>128</v>
      </c>
      <c r="K93">
        <v>0</v>
      </c>
      <c r="L93">
        <v>1</v>
      </c>
      <c r="M93">
        <v>0</v>
      </c>
      <c r="N93">
        <v>0</v>
      </c>
      <c r="O93">
        <v>1</v>
      </c>
      <c r="P93" t="str">
        <f t="shared" si="1"/>
        <v>Low</v>
      </c>
      <c r="Q93">
        <v>-26</v>
      </c>
      <c r="R93" s="2">
        <v>41649.40662037037</v>
      </c>
      <c r="S93" s="2">
        <v>41664.214062500003</v>
      </c>
      <c r="T93" t="s">
        <v>521</v>
      </c>
      <c r="V93" s="1">
        <v>41649</v>
      </c>
      <c r="W93">
        <v>26</v>
      </c>
      <c r="X93" t="s">
        <v>58</v>
      </c>
      <c r="Y93" t="s">
        <v>85</v>
      </c>
      <c r="Z93">
        <v>0</v>
      </c>
      <c r="AI93">
        <v>0</v>
      </c>
      <c r="AN93" t="s">
        <v>60</v>
      </c>
      <c r="AO93">
        <v>1</v>
      </c>
      <c r="AP93" t="s">
        <v>61</v>
      </c>
      <c r="AQ93" s="1">
        <v>41675</v>
      </c>
      <c r="AR93" t="s">
        <v>62</v>
      </c>
      <c r="AS93">
        <v>1</v>
      </c>
      <c r="AT93" t="s">
        <v>61</v>
      </c>
      <c r="AU93" s="1">
        <v>41675</v>
      </c>
      <c r="AV93" s="1">
        <v>41649</v>
      </c>
      <c r="AW93" s="1">
        <v>41664</v>
      </c>
      <c r="AX93">
        <v>1</v>
      </c>
      <c r="AY93">
        <v>0</v>
      </c>
      <c r="AZ93">
        <v>786</v>
      </c>
      <c r="BA93">
        <v>0</v>
      </c>
      <c r="BB93">
        <v>0</v>
      </c>
      <c r="BC93">
        <v>0</v>
      </c>
    </row>
    <row r="94" spans="1:55" x14ac:dyDescent="0.55000000000000004">
      <c r="A94">
        <v>238</v>
      </c>
      <c r="B94" t="s">
        <v>522</v>
      </c>
      <c r="C94" t="s">
        <v>523</v>
      </c>
      <c r="D94" t="s">
        <v>524</v>
      </c>
      <c r="E94" s="1">
        <v>41752</v>
      </c>
      <c r="F94" t="s">
        <v>99</v>
      </c>
      <c r="G94" s="1">
        <v>30713</v>
      </c>
      <c r="H94">
        <v>32</v>
      </c>
      <c r="I94" t="s">
        <v>66</v>
      </c>
      <c r="J94" t="s">
        <v>67</v>
      </c>
      <c r="K94">
        <v>0</v>
      </c>
      <c r="L94">
        <v>10</v>
      </c>
      <c r="M94">
        <v>0</v>
      </c>
      <c r="N94">
        <v>0</v>
      </c>
      <c r="O94">
        <v>4</v>
      </c>
      <c r="P94" t="str">
        <f t="shared" si="1"/>
        <v>High</v>
      </c>
      <c r="Q94">
        <v>-7</v>
      </c>
      <c r="R94" s="2">
        <v>41745.413310185184</v>
      </c>
      <c r="S94" s="2">
        <v>41752.227083333331</v>
      </c>
      <c r="T94" t="s">
        <v>525</v>
      </c>
      <c r="V94" s="1">
        <v>41745</v>
      </c>
      <c r="W94">
        <v>7</v>
      </c>
      <c r="X94" t="s">
        <v>58</v>
      </c>
      <c r="Y94" t="s">
        <v>85</v>
      </c>
      <c r="Z94">
        <v>1</v>
      </c>
      <c r="AA94" t="s">
        <v>526</v>
      </c>
      <c r="AB94" t="s">
        <v>71</v>
      </c>
      <c r="AC94">
        <v>0</v>
      </c>
      <c r="AD94" s="1">
        <v>42147</v>
      </c>
      <c r="AE94" t="s">
        <v>387</v>
      </c>
      <c r="AF94" s="1">
        <v>42147</v>
      </c>
      <c r="AG94" s="1">
        <v>42265</v>
      </c>
      <c r="AI94">
        <v>1</v>
      </c>
      <c r="AJ94" t="s">
        <v>526</v>
      </c>
      <c r="AK94" t="s">
        <v>71</v>
      </c>
      <c r="AL94" s="1">
        <v>42147</v>
      </c>
      <c r="AM94" t="s">
        <v>387</v>
      </c>
      <c r="AN94" t="s">
        <v>60</v>
      </c>
      <c r="AO94">
        <v>10</v>
      </c>
      <c r="AP94" t="s">
        <v>79</v>
      </c>
      <c r="AQ94" s="1">
        <v>41752</v>
      </c>
      <c r="AR94" t="s">
        <v>62</v>
      </c>
      <c r="AS94">
        <v>9</v>
      </c>
      <c r="AT94" t="s">
        <v>79</v>
      </c>
      <c r="AU94" s="1">
        <v>41752</v>
      </c>
      <c r="AV94" s="1">
        <v>42147</v>
      </c>
      <c r="AW94" s="1">
        <v>42265</v>
      </c>
      <c r="AX94">
        <v>4</v>
      </c>
      <c r="AY94">
        <v>0</v>
      </c>
      <c r="AZ94">
        <v>395</v>
      </c>
      <c r="BA94">
        <v>1</v>
      </c>
      <c r="BB94">
        <v>1</v>
      </c>
      <c r="BC94">
        <v>1</v>
      </c>
    </row>
    <row r="95" spans="1:55" x14ac:dyDescent="0.55000000000000004">
      <c r="A95">
        <v>239</v>
      </c>
      <c r="B95" t="s">
        <v>527</v>
      </c>
      <c r="C95" t="s">
        <v>528</v>
      </c>
      <c r="D95" t="s">
        <v>529</v>
      </c>
      <c r="E95" s="1">
        <v>41523</v>
      </c>
      <c r="F95" t="s">
        <v>54</v>
      </c>
      <c r="G95" s="1">
        <v>31651</v>
      </c>
      <c r="H95">
        <v>29</v>
      </c>
      <c r="I95" t="s">
        <v>66</v>
      </c>
      <c r="J95" t="s">
        <v>128</v>
      </c>
      <c r="K95">
        <v>0</v>
      </c>
      <c r="L95">
        <v>4</v>
      </c>
      <c r="M95">
        <v>0</v>
      </c>
      <c r="N95">
        <v>0</v>
      </c>
      <c r="O95">
        <v>1</v>
      </c>
      <c r="P95" t="str">
        <f t="shared" si="1"/>
        <v>Low</v>
      </c>
      <c r="Q95">
        <v>-1</v>
      </c>
      <c r="R95" s="2">
        <v>41522.267199074071</v>
      </c>
      <c r="S95" s="2">
        <v>41523.152488425927</v>
      </c>
      <c r="T95" t="s">
        <v>530</v>
      </c>
      <c r="U95" s="1">
        <v>41522</v>
      </c>
      <c r="W95">
        <v>1</v>
      </c>
      <c r="X95" t="s">
        <v>58</v>
      </c>
      <c r="Y95" t="s">
        <v>134</v>
      </c>
      <c r="Z95">
        <v>0</v>
      </c>
      <c r="AI95">
        <v>0</v>
      </c>
      <c r="AN95" t="s">
        <v>60</v>
      </c>
      <c r="AO95">
        <v>4</v>
      </c>
      <c r="AP95" t="s">
        <v>61</v>
      </c>
      <c r="AQ95" s="1">
        <v>41523</v>
      </c>
      <c r="AR95" t="s">
        <v>62</v>
      </c>
      <c r="AS95">
        <v>4</v>
      </c>
      <c r="AT95" t="s">
        <v>61</v>
      </c>
      <c r="AU95" s="1">
        <v>41523</v>
      </c>
      <c r="AV95" s="1">
        <v>41522</v>
      </c>
      <c r="AW95" s="1">
        <v>41523</v>
      </c>
      <c r="AX95">
        <v>1</v>
      </c>
      <c r="AY95">
        <v>0</v>
      </c>
      <c r="AZ95">
        <v>938</v>
      </c>
      <c r="BA95">
        <v>0</v>
      </c>
      <c r="BB95">
        <v>0</v>
      </c>
      <c r="BC95">
        <v>0</v>
      </c>
    </row>
    <row r="96" spans="1:55" x14ac:dyDescent="0.55000000000000004">
      <c r="A96">
        <v>240</v>
      </c>
      <c r="B96" t="s">
        <v>531</v>
      </c>
      <c r="C96" t="s">
        <v>532</v>
      </c>
      <c r="D96" t="s">
        <v>533</v>
      </c>
      <c r="E96" s="1">
        <v>41284</v>
      </c>
      <c r="F96" t="s">
        <v>99</v>
      </c>
      <c r="G96" s="1">
        <v>25388</v>
      </c>
      <c r="H96">
        <v>46</v>
      </c>
      <c r="I96" t="s">
        <v>55</v>
      </c>
      <c r="J96" t="s">
        <v>56</v>
      </c>
      <c r="K96">
        <v>0</v>
      </c>
      <c r="L96">
        <v>2</v>
      </c>
      <c r="M96">
        <v>0</v>
      </c>
      <c r="N96">
        <v>0</v>
      </c>
      <c r="O96">
        <v>1</v>
      </c>
      <c r="P96" t="str">
        <f t="shared" si="1"/>
        <v>Low</v>
      </c>
      <c r="T96" t="s">
        <v>534</v>
      </c>
      <c r="U96" s="1">
        <v>41212</v>
      </c>
      <c r="W96">
        <v>72</v>
      </c>
      <c r="X96" t="s">
        <v>58</v>
      </c>
      <c r="Y96" t="s">
        <v>535</v>
      </c>
      <c r="Z96">
        <v>0</v>
      </c>
      <c r="AI96">
        <v>0</v>
      </c>
      <c r="AN96" t="s">
        <v>60</v>
      </c>
      <c r="AO96">
        <v>2</v>
      </c>
      <c r="AP96" t="s">
        <v>61</v>
      </c>
      <c r="AQ96" s="1">
        <v>41284</v>
      </c>
      <c r="AR96" t="s">
        <v>62</v>
      </c>
      <c r="AS96">
        <v>1</v>
      </c>
      <c r="AT96" t="s">
        <v>61</v>
      </c>
      <c r="AU96" s="1">
        <v>41284</v>
      </c>
      <c r="AX96">
        <v>1</v>
      </c>
      <c r="AY96">
        <v>0</v>
      </c>
      <c r="AZ96">
        <v>1177</v>
      </c>
      <c r="BA96">
        <v>0</v>
      </c>
      <c r="BB96">
        <v>0</v>
      </c>
      <c r="BC96">
        <v>0</v>
      </c>
    </row>
    <row r="97" spans="1:55" x14ac:dyDescent="0.55000000000000004">
      <c r="A97">
        <v>242</v>
      </c>
      <c r="B97" t="s">
        <v>536</v>
      </c>
      <c r="C97" t="s">
        <v>537</v>
      </c>
      <c r="D97" t="s">
        <v>538</v>
      </c>
      <c r="E97" s="1">
        <v>41452</v>
      </c>
      <c r="F97" t="s">
        <v>54</v>
      </c>
      <c r="G97" s="1">
        <v>22349</v>
      </c>
      <c r="H97">
        <v>55</v>
      </c>
      <c r="I97" t="s">
        <v>55</v>
      </c>
      <c r="J97" t="s">
        <v>67</v>
      </c>
      <c r="K97">
        <v>0</v>
      </c>
      <c r="L97">
        <v>1</v>
      </c>
      <c r="M97">
        <v>0</v>
      </c>
      <c r="N97">
        <v>0</v>
      </c>
      <c r="O97">
        <v>3</v>
      </c>
      <c r="P97" t="str">
        <f t="shared" si="1"/>
        <v>High</v>
      </c>
      <c r="Q97">
        <v>-51</v>
      </c>
      <c r="R97" s="2">
        <v>41401.046493055554</v>
      </c>
      <c r="S97" s="2">
        <v>41402.137187499997</v>
      </c>
      <c r="T97" t="s">
        <v>539</v>
      </c>
      <c r="U97" s="1">
        <v>41400</v>
      </c>
      <c r="W97">
        <v>52</v>
      </c>
      <c r="X97" t="s">
        <v>90</v>
      </c>
      <c r="Y97" t="s">
        <v>91</v>
      </c>
      <c r="Z97">
        <v>0</v>
      </c>
      <c r="AI97">
        <v>0</v>
      </c>
      <c r="AN97" t="s">
        <v>60</v>
      </c>
      <c r="AO97">
        <v>1</v>
      </c>
      <c r="AP97" t="s">
        <v>61</v>
      </c>
      <c r="AQ97" s="1">
        <v>41452</v>
      </c>
      <c r="AR97" t="s">
        <v>62</v>
      </c>
      <c r="AS97">
        <v>1</v>
      </c>
      <c r="AT97" t="s">
        <v>61</v>
      </c>
      <c r="AU97" s="1">
        <v>41452</v>
      </c>
      <c r="AV97" s="1">
        <v>41401</v>
      </c>
      <c r="AW97" s="1">
        <v>41402</v>
      </c>
      <c r="AX97">
        <v>3</v>
      </c>
      <c r="AY97">
        <v>0</v>
      </c>
      <c r="AZ97">
        <v>1009</v>
      </c>
      <c r="BA97">
        <v>0</v>
      </c>
      <c r="BB97">
        <v>0</v>
      </c>
      <c r="BC97">
        <v>0</v>
      </c>
    </row>
    <row r="98" spans="1:55" x14ac:dyDescent="0.55000000000000004">
      <c r="A98">
        <v>243</v>
      </c>
      <c r="B98" t="s">
        <v>540</v>
      </c>
      <c r="C98" t="s">
        <v>541</v>
      </c>
      <c r="D98" t="s">
        <v>542</v>
      </c>
      <c r="E98" s="1">
        <v>41681</v>
      </c>
      <c r="F98" t="s">
        <v>54</v>
      </c>
      <c r="G98" s="1">
        <v>27941</v>
      </c>
      <c r="H98">
        <v>39</v>
      </c>
      <c r="I98" t="s">
        <v>66</v>
      </c>
      <c r="J98" t="s">
        <v>100</v>
      </c>
      <c r="K98">
        <v>1</v>
      </c>
      <c r="L98">
        <v>4</v>
      </c>
      <c r="M98">
        <v>0</v>
      </c>
      <c r="N98">
        <v>0</v>
      </c>
      <c r="O98">
        <v>1</v>
      </c>
      <c r="P98" t="str">
        <f t="shared" si="1"/>
        <v>Low</v>
      </c>
      <c r="Q98">
        <v>-1</v>
      </c>
      <c r="R98" s="2">
        <v>41680.457650462966</v>
      </c>
      <c r="S98" s="2">
        <v>41684.381319444445</v>
      </c>
      <c r="T98" t="s">
        <v>543</v>
      </c>
      <c r="U98" s="1">
        <v>40009</v>
      </c>
      <c r="W98">
        <v>1672</v>
      </c>
      <c r="X98" t="s">
        <v>90</v>
      </c>
      <c r="Z98">
        <v>0</v>
      </c>
      <c r="AI98">
        <v>0</v>
      </c>
      <c r="AN98" t="s">
        <v>60</v>
      </c>
      <c r="AO98">
        <v>4</v>
      </c>
      <c r="AP98" t="s">
        <v>61</v>
      </c>
      <c r="AQ98" s="1">
        <v>41681</v>
      </c>
      <c r="AR98" t="s">
        <v>62</v>
      </c>
      <c r="AS98">
        <v>4</v>
      </c>
      <c r="AT98" t="s">
        <v>61</v>
      </c>
      <c r="AU98" s="1">
        <v>41681</v>
      </c>
      <c r="AV98" s="1">
        <v>41680</v>
      </c>
      <c r="AW98" s="1">
        <v>41684</v>
      </c>
      <c r="AX98">
        <v>1</v>
      </c>
      <c r="AY98">
        <v>3</v>
      </c>
      <c r="AZ98">
        <v>780</v>
      </c>
      <c r="BA98">
        <v>0</v>
      </c>
      <c r="BB98">
        <v>0</v>
      </c>
      <c r="BC98">
        <v>0</v>
      </c>
    </row>
    <row r="99" spans="1:55" x14ac:dyDescent="0.55000000000000004">
      <c r="A99">
        <v>245</v>
      </c>
      <c r="B99" t="s">
        <v>544</v>
      </c>
      <c r="C99" t="s">
        <v>207</v>
      </c>
      <c r="D99" t="s">
        <v>485</v>
      </c>
      <c r="E99" s="1">
        <v>41335</v>
      </c>
      <c r="F99" t="s">
        <v>54</v>
      </c>
      <c r="G99" s="1">
        <v>31197</v>
      </c>
      <c r="H99">
        <v>30</v>
      </c>
      <c r="I99" t="s">
        <v>66</v>
      </c>
      <c r="J99" t="s">
        <v>67</v>
      </c>
      <c r="K99">
        <v>0</v>
      </c>
      <c r="L99">
        <v>7</v>
      </c>
      <c r="M99">
        <v>0</v>
      </c>
      <c r="N99">
        <v>0</v>
      </c>
      <c r="O99">
        <v>1</v>
      </c>
      <c r="P99" t="str">
        <f t="shared" si="1"/>
        <v>Low</v>
      </c>
      <c r="Q99">
        <v>0</v>
      </c>
      <c r="R99" s="2">
        <v>41335.055462962962</v>
      </c>
      <c r="S99" s="2">
        <v>41405.182835648149</v>
      </c>
      <c r="T99" t="s">
        <v>545</v>
      </c>
      <c r="U99" s="1">
        <v>41334</v>
      </c>
      <c r="W99">
        <v>1</v>
      </c>
      <c r="X99" t="s">
        <v>58</v>
      </c>
      <c r="Y99" t="s">
        <v>546</v>
      </c>
      <c r="Z99">
        <v>0</v>
      </c>
      <c r="AI99">
        <v>0</v>
      </c>
      <c r="AN99" t="s">
        <v>60</v>
      </c>
      <c r="AO99">
        <v>7</v>
      </c>
      <c r="AP99" t="s">
        <v>80</v>
      </c>
      <c r="AQ99" s="1">
        <v>41335</v>
      </c>
      <c r="AR99" t="s">
        <v>62</v>
      </c>
      <c r="AS99">
        <v>8</v>
      </c>
      <c r="AT99" t="s">
        <v>79</v>
      </c>
      <c r="AU99" s="1">
        <v>41335</v>
      </c>
      <c r="AV99" s="1">
        <v>41702</v>
      </c>
      <c r="AW99" s="1">
        <v>41705</v>
      </c>
      <c r="AX99">
        <v>1</v>
      </c>
      <c r="AY99">
        <v>70</v>
      </c>
      <c r="AZ99">
        <v>367</v>
      </c>
      <c r="BA99">
        <v>0</v>
      </c>
      <c r="BB99">
        <v>0</v>
      </c>
      <c r="BC99">
        <v>0</v>
      </c>
    </row>
    <row r="100" spans="1:55" x14ac:dyDescent="0.55000000000000004">
      <c r="A100">
        <v>246</v>
      </c>
      <c r="B100" t="s">
        <v>547</v>
      </c>
      <c r="C100" t="s">
        <v>221</v>
      </c>
      <c r="D100" t="s">
        <v>548</v>
      </c>
      <c r="E100" s="1">
        <v>41543</v>
      </c>
      <c r="F100" t="s">
        <v>54</v>
      </c>
      <c r="G100" s="1">
        <v>24705</v>
      </c>
      <c r="H100">
        <v>48</v>
      </c>
      <c r="I100" t="s">
        <v>55</v>
      </c>
      <c r="J100" t="s">
        <v>100</v>
      </c>
      <c r="K100">
        <v>0</v>
      </c>
      <c r="L100">
        <v>2</v>
      </c>
      <c r="M100">
        <v>0</v>
      </c>
      <c r="N100">
        <v>0</v>
      </c>
      <c r="O100">
        <v>2</v>
      </c>
      <c r="P100" t="str">
        <f t="shared" si="1"/>
        <v>Low</v>
      </c>
      <c r="Q100">
        <v>-1</v>
      </c>
      <c r="R100" s="2">
        <v>41542.535729166666</v>
      </c>
      <c r="S100" s="2">
        <v>41543.362627314818</v>
      </c>
      <c r="T100" t="s">
        <v>549</v>
      </c>
      <c r="U100" s="1">
        <v>41542</v>
      </c>
      <c r="W100">
        <v>1</v>
      </c>
      <c r="X100" t="s">
        <v>90</v>
      </c>
      <c r="Y100" t="s">
        <v>91</v>
      </c>
      <c r="Z100">
        <v>0</v>
      </c>
      <c r="AI100">
        <v>0</v>
      </c>
      <c r="AN100" t="s">
        <v>60</v>
      </c>
      <c r="AO100">
        <v>2</v>
      </c>
      <c r="AP100" t="s">
        <v>61</v>
      </c>
      <c r="AQ100" s="1">
        <v>41543</v>
      </c>
      <c r="AR100" t="s">
        <v>62</v>
      </c>
      <c r="AS100">
        <v>1</v>
      </c>
      <c r="AT100" t="s">
        <v>61</v>
      </c>
      <c r="AU100" s="1">
        <v>41543</v>
      </c>
      <c r="AV100" s="1">
        <v>41542</v>
      </c>
      <c r="AW100" s="1">
        <v>41543</v>
      </c>
      <c r="AX100">
        <v>2</v>
      </c>
      <c r="AY100">
        <v>0</v>
      </c>
      <c r="AZ100">
        <v>918</v>
      </c>
      <c r="BA100">
        <v>0</v>
      </c>
      <c r="BB100">
        <v>0</v>
      </c>
      <c r="BC100">
        <v>0</v>
      </c>
    </row>
    <row r="101" spans="1:55" x14ac:dyDescent="0.55000000000000004">
      <c r="A101">
        <v>248</v>
      </c>
      <c r="B101" t="s">
        <v>550</v>
      </c>
      <c r="C101" t="s">
        <v>551</v>
      </c>
      <c r="D101" t="s">
        <v>552</v>
      </c>
      <c r="E101" s="1">
        <v>41410</v>
      </c>
      <c r="F101" t="s">
        <v>54</v>
      </c>
      <c r="G101" s="1">
        <v>34114</v>
      </c>
      <c r="H101">
        <v>22</v>
      </c>
      <c r="I101" t="s">
        <v>76</v>
      </c>
      <c r="J101" t="s">
        <v>67</v>
      </c>
      <c r="K101">
        <v>0</v>
      </c>
      <c r="L101">
        <v>2</v>
      </c>
      <c r="M101">
        <v>0</v>
      </c>
      <c r="N101">
        <v>0</v>
      </c>
      <c r="O101">
        <v>1</v>
      </c>
      <c r="P101" t="str">
        <f t="shared" si="1"/>
        <v>Low</v>
      </c>
      <c r="Q101">
        <v>-1</v>
      </c>
      <c r="R101" s="2">
        <v>41409.511354166665</v>
      </c>
      <c r="S101" s="2">
        <v>41410.377187500002</v>
      </c>
      <c r="T101" t="s">
        <v>553</v>
      </c>
      <c r="V101" s="1">
        <v>41409</v>
      </c>
      <c r="W101">
        <v>1</v>
      </c>
      <c r="X101" t="s">
        <v>58</v>
      </c>
      <c r="Y101" t="s">
        <v>85</v>
      </c>
      <c r="Z101">
        <v>0</v>
      </c>
      <c r="AI101">
        <v>0</v>
      </c>
      <c r="AN101" t="s">
        <v>60</v>
      </c>
      <c r="AO101">
        <v>2</v>
      </c>
      <c r="AP101" t="s">
        <v>61</v>
      </c>
      <c r="AQ101" s="1">
        <v>41410</v>
      </c>
      <c r="AR101" t="s">
        <v>62</v>
      </c>
      <c r="AS101">
        <v>4</v>
      </c>
      <c r="AT101" t="s">
        <v>61</v>
      </c>
      <c r="AU101" s="1">
        <v>41410</v>
      </c>
      <c r="AV101" s="1">
        <v>41957</v>
      </c>
      <c r="AW101" s="1">
        <v>42145</v>
      </c>
      <c r="AX101">
        <v>1</v>
      </c>
      <c r="AY101">
        <v>0</v>
      </c>
      <c r="AZ101">
        <v>547</v>
      </c>
      <c r="BA101">
        <v>0</v>
      </c>
      <c r="BB101">
        <v>0</v>
      </c>
      <c r="BC101">
        <v>0</v>
      </c>
    </row>
    <row r="102" spans="1:55" x14ac:dyDescent="0.55000000000000004">
      <c r="A102">
        <v>251</v>
      </c>
      <c r="B102" t="s">
        <v>554</v>
      </c>
      <c r="C102" t="s">
        <v>555</v>
      </c>
      <c r="D102" t="s">
        <v>556</v>
      </c>
      <c r="E102" s="1">
        <v>41717</v>
      </c>
      <c r="F102" t="s">
        <v>99</v>
      </c>
      <c r="G102" s="1">
        <v>24375</v>
      </c>
      <c r="H102">
        <v>49</v>
      </c>
      <c r="I102" t="s">
        <v>55</v>
      </c>
      <c r="J102" t="s">
        <v>100</v>
      </c>
      <c r="K102">
        <v>0</v>
      </c>
      <c r="L102">
        <v>6</v>
      </c>
      <c r="M102">
        <v>0</v>
      </c>
      <c r="N102">
        <v>0</v>
      </c>
      <c r="O102">
        <v>6</v>
      </c>
      <c r="P102" t="str">
        <f t="shared" si="1"/>
        <v>High</v>
      </c>
      <c r="Q102">
        <v>-56</v>
      </c>
      <c r="R102" s="2">
        <v>41661.323784722219</v>
      </c>
      <c r="S102" s="2">
        <v>41666.347048611111</v>
      </c>
      <c r="T102" t="s">
        <v>557</v>
      </c>
      <c r="U102" s="1">
        <v>41661</v>
      </c>
      <c r="W102">
        <v>56</v>
      </c>
      <c r="X102" t="s">
        <v>58</v>
      </c>
      <c r="Y102" t="s">
        <v>427</v>
      </c>
      <c r="Z102">
        <v>0</v>
      </c>
      <c r="AI102">
        <v>0</v>
      </c>
      <c r="AN102" t="s">
        <v>60</v>
      </c>
      <c r="AO102">
        <v>6</v>
      </c>
      <c r="AP102" t="s">
        <v>80</v>
      </c>
      <c r="AQ102" s="1">
        <v>41717</v>
      </c>
      <c r="AR102" t="s">
        <v>62</v>
      </c>
      <c r="AS102">
        <v>2</v>
      </c>
      <c r="AT102" t="s">
        <v>61</v>
      </c>
      <c r="AU102" s="1">
        <v>41717</v>
      </c>
      <c r="AV102" s="1">
        <v>41661</v>
      </c>
      <c r="AW102" s="1">
        <v>41666</v>
      </c>
      <c r="AX102">
        <v>6</v>
      </c>
      <c r="AY102">
        <v>0</v>
      </c>
      <c r="AZ102">
        <v>744</v>
      </c>
      <c r="BA102">
        <v>0</v>
      </c>
      <c r="BB102">
        <v>0</v>
      </c>
      <c r="BC102">
        <v>0</v>
      </c>
    </row>
    <row r="103" spans="1:55" x14ac:dyDescent="0.55000000000000004">
      <c r="A103">
        <v>252</v>
      </c>
      <c r="B103" t="s">
        <v>558</v>
      </c>
      <c r="C103" t="s">
        <v>379</v>
      </c>
      <c r="D103" t="s">
        <v>559</v>
      </c>
      <c r="E103" s="1">
        <v>41384</v>
      </c>
      <c r="F103" t="s">
        <v>54</v>
      </c>
      <c r="G103" s="1">
        <v>30924</v>
      </c>
      <c r="H103">
        <v>31</v>
      </c>
      <c r="I103" t="s">
        <v>66</v>
      </c>
      <c r="J103" t="s">
        <v>100</v>
      </c>
      <c r="K103">
        <v>0</v>
      </c>
      <c r="L103">
        <v>5</v>
      </c>
      <c r="M103">
        <v>0</v>
      </c>
      <c r="N103">
        <v>0</v>
      </c>
      <c r="O103">
        <v>0</v>
      </c>
      <c r="P103" t="str">
        <f t="shared" si="1"/>
        <v>Low</v>
      </c>
      <c r="Q103">
        <v>0</v>
      </c>
      <c r="R103" s="2">
        <v>41384.119571759256</v>
      </c>
      <c r="S103" s="2">
        <v>41386.388599537036</v>
      </c>
      <c r="T103" t="s">
        <v>560</v>
      </c>
      <c r="U103" s="1">
        <v>41383</v>
      </c>
      <c r="W103">
        <v>1</v>
      </c>
      <c r="X103" t="s">
        <v>58</v>
      </c>
      <c r="Y103" t="s">
        <v>561</v>
      </c>
      <c r="Z103">
        <v>0</v>
      </c>
      <c r="AI103">
        <v>0</v>
      </c>
      <c r="AN103" t="s">
        <v>60</v>
      </c>
      <c r="AO103">
        <v>5</v>
      </c>
      <c r="AP103" t="s">
        <v>80</v>
      </c>
      <c r="AQ103" s="1">
        <v>41384</v>
      </c>
      <c r="AR103" t="s">
        <v>62</v>
      </c>
      <c r="AS103">
        <v>4</v>
      </c>
      <c r="AT103" t="s">
        <v>61</v>
      </c>
      <c r="AU103" s="1">
        <v>41384</v>
      </c>
      <c r="AV103" s="1">
        <v>42103</v>
      </c>
      <c r="AW103" s="1">
        <v>42153</v>
      </c>
      <c r="AX103">
        <v>0</v>
      </c>
      <c r="AY103">
        <v>2</v>
      </c>
      <c r="AZ103">
        <v>719</v>
      </c>
      <c r="BA103">
        <v>0</v>
      </c>
      <c r="BB103">
        <v>0</v>
      </c>
      <c r="BC103">
        <v>0</v>
      </c>
    </row>
    <row r="104" spans="1:55" x14ac:dyDescent="0.55000000000000004">
      <c r="A104">
        <v>257</v>
      </c>
      <c r="B104" t="s">
        <v>562</v>
      </c>
      <c r="C104" t="s">
        <v>563</v>
      </c>
      <c r="D104" t="s">
        <v>273</v>
      </c>
      <c r="E104" s="1">
        <v>41526</v>
      </c>
      <c r="F104" t="s">
        <v>54</v>
      </c>
      <c r="G104" s="1">
        <v>33858</v>
      </c>
      <c r="H104">
        <v>23</v>
      </c>
      <c r="I104" t="s">
        <v>76</v>
      </c>
      <c r="J104" t="s">
        <v>128</v>
      </c>
      <c r="K104">
        <v>0</v>
      </c>
      <c r="L104">
        <v>3</v>
      </c>
      <c r="M104">
        <v>0</v>
      </c>
      <c r="N104">
        <v>0</v>
      </c>
      <c r="O104">
        <v>0</v>
      </c>
      <c r="P104" t="str">
        <f t="shared" si="1"/>
        <v>Low</v>
      </c>
      <c r="Q104">
        <v>-1</v>
      </c>
      <c r="R104" s="2">
        <v>41525.044108796297</v>
      </c>
      <c r="S104" s="2">
        <v>41525.085497685184</v>
      </c>
      <c r="T104" t="s">
        <v>564</v>
      </c>
      <c r="U104" s="1">
        <v>41524</v>
      </c>
      <c r="W104">
        <v>2</v>
      </c>
      <c r="X104" t="s">
        <v>58</v>
      </c>
      <c r="Y104" t="s">
        <v>125</v>
      </c>
      <c r="Z104">
        <v>0</v>
      </c>
      <c r="AI104">
        <v>0</v>
      </c>
      <c r="AN104" t="s">
        <v>60</v>
      </c>
      <c r="AO104">
        <v>3</v>
      </c>
      <c r="AP104" t="s">
        <v>61</v>
      </c>
      <c r="AQ104" s="1">
        <v>41526</v>
      </c>
      <c r="AR104" t="s">
        <v>62</v>
      </c>
      <c r="AS104">
        <v>5</v>
      </c>
      <c r="AT104" t="s">
        <v>80</v>
      </c>
      <c r="AU104" s="1">
        <v>41526</v>
      </c>
      <c r="AV104" s="1">
        <v>41525</v>
      </c>
      <c r="AW104" s="1">
        <v>41525</v>
      </c>
      <c r="AX104">
        <v>0</v>
      </c>
      <c r="AY104">
        <v>0</v>
      </c>
      <c r="AZ104">
        <v>935</v>
      </c>
      <c r="BA104">
        <v>0</v>
      </c>
      <c r="BB104">
        <v>0</v>
      </c>
      <c r="BC104">
        <v>0</v>
      </c>
    </row>
    <row r="105" spans="1:55" x14ac:dyDescent="0.55000000000000004">
      <c r="A105">
        <v>258</v>
      </c>
      <c r="B105" t="s">
        <v>565</v>
      </c>
      <c r="C105" t="s">
        <v>566</v>
      </c>
      <c r="D105" t="s">
        <v>567</v>
      </c>
      <c r="E105" s="1">
        <v>41323</v>
      </c>
      <c r="F105" t="s">
        <v>99</v>
      </c>
      <c r="G105" s="1">
        <v>30685</v>
      </c>
      <c r="H105">
        <v>32</v>
      </c>
      <c r="I105" t="s">
        <v>66</v>
      </c>
      <c r="J105" t="s">
        <v>67</v>
      </c>
      <c r="K105">
        <v>0</v>
      </c>
      <c r="L105">
        <v>7</v>
      </c>
      <c r="M105">
        <v>0</v>
      </c>
      <c r="N105">
        <v>0</v>
      </c>
      <c r="O105">
        <v>5</v>
      </c>
      <c r="P105" t="str">
        <f t="shared" si="1"/>
        <v>High</v>
      </c>
      <c r="Q105">
        <v>-1</v>
      </c>
      <c r="R105" s="2">
        <v>41322.32712962963</v>
      </c>
      <c r="S105" s="2">
        <v>41323.428495370368</v>
      </c>
      <c r="T105" t="s">
        <v>568</v>
      </c>
      <c r="U105" s="1">
        <v>41322</v>
      </c>
      <c r="W105">
        <v>1</v>
      </c>
      <c r="X105" t="s">
        <v>58</v>
      </c>
      <c r="Y105" t="s">
        <v>569</v>
      </c>
      <c r="Z105">
        <v>0</v>
      </c>
      <c r="AI105">
        <v>0</v>
      </c>
      <c r="AN105" t="s">
        <v>60</v>
      </c>
      <c r="AO105">
        <v>7</v>
      </c>
      <c r="AP105" t="s">
        <v>80</v>
      </c>
      <c r="AQ105" s="1">
        <v>41323</v>
      </c>
      <c r="AR105" t="s">
        <v>62</v>
      </c>
      <c r="AS105">
        <v>3</v>
      </c>
      <c r="AT105" t="s">
        <v>61</v>
      </c>
      <c r="AU105" s="1">
        <v>41323</v>
      </c>
      <c r="AV105" s="1">
        <v>41322</v>
      </c>
      <c r="AW105" s="1">
        <v>41323</v>
      </c>
      <c r="AX105">
        <v>5</v>
      </c>
      <c r="AY105">
        <v>0</v>
      </c>
      <c r="AZ105">
        <v>1138</v>
      </c>
      <c r="BA105">
        <v>0</v>
      </c>
      <c r="BB105">
        <v>0</v>
      </c>
      <c r="BC105">
        <v>0</v>
      </c>
    </row>
    <row r="106" spans="1:55" x14ac:dyDescent="0.55000000000000004">
      <c r="A106">
        <v>259</v>
      </c>
      <c r="B106" t="s">
        <v>570</v>
      </c>
      <c r="C106" t="s">
        <v>571</v>
      </c>
      <c r="D106" t="s">
        <v>572</v>
      </c>
      <c r="E106" s="1">
        <v>41338</v>
      </c>
      <c r="F106" t="s">
        <v>54</v>
      </c>
      <c r="G106" s="1">
        <v>23363</v>
      </c>
      <c r="H106">
        <v>52</v>
      </c>
      <c r="I106" t="s">
        <v>55</v>
      </c>
      <c r="J106" t="s">
        <v>128</v>
      </c>
      <c r="K106">
        <v>0</v>
      </c>
      <c r="L106">
        <v>1</v>
      </c>
      <c r="M106">
        <v>0</v>
      </c>
      <c r="N106">
        <v>0</v>
      </c>
      <c r="O106">
        <v>2</v>
      </c>
      <c r="P106" t="str">
        <f t="shared" si="1"/>
        <v>Low</v>
      </c>
      <c r="Q106">
        <v>-1</v>
      </c>
      <c r="R106" s="2">
        <v>41337.421527777777</v>
      </c>
      <c r="S106" s="2">
        <v>41340.49763888889</v>
      </c>
      <c r="T106" t="s">
        <v>573</v>
      </c>
      <c r="U106" s="1">
        <v>41337</v>
      </c>
      <c r="W106">
        <v>1</v>
      </c>
      <c r="X106" t="s">
        <v>90</v>
      </c>
      <c r="Y106" t="s">
        <v>574</v>
      </c>
      <c r="Z106">
        <v>0</v>
      </c>
      <c r="AI106">
        <v>0</v>
      </c>
      <c r="AN106" t="s">
        <v>60</v>
      </c>
      <c r="AO106">
        <v>1</v>
      </c>
      <c r="AP106" t="s">
        <v>61</v>
      </c>
      <c r="AQ106" s="1">
        <v>41338</v>
      </c>
      <c r="AR106" t="s">
        <v>62</v>
      </c>
      <c r="AS106">
        <v>1</v>
      </c>
      <c r="AT106" t="s">
        <v>61</v>
      </c>
      <c r="AU106" s="1">
        <v>41338</v>
      </c>
      <c r="AV106" s="1">
        <v>41446</v>
      </c>
      <c r="AW106" s="1">
        <v>41481</v>
      </c>
      <c r="AX106">
        <v>2</v>
      </c>
      <c r="AY106">
        <v>2</v>
      </c>
      <c r="AZ106">
        <v>108</v>
      </c>
      <c r="BA106">
        <v>0</v>
      </c>
      <c r="BB106">
        <v>0</v>
      </c>
      <c r="BC106">
        <v>0</v>
      </c>
    </row>
    <row r="107" spans="1:55" x14ac:dyDescent="0.55000000000000004">
      <c r="A107">
        <v>260</v>
      </c>
      <c r="B107" t="s">
        <v>575</v>
      </c>
      <c r="C107" t="s">
        <v>576</v>
      </c>
      <c r="D107" t="s">
        <v>577</v>
      </c>
      <c r="E107" s="1">
        <v>41310</v>
      </c>
      <c r="F107" t="s">
        <v>54</v>
      </c>
      <c r="G107" s="1">
        <v>19775</v>
      </c>
      <c r="H107">
        <v>62</v>
      </c>
      <c r="I107" t="s">
        <v>55</v>
      </c>
      <c r="J107" t="s">
        <v>67</v>
      </c>
      <c r="K107">
        <v>0</v>
      </c>
      <c r="L107">
        <v>4</v>
      </c>
      <c r="M107">
        <v>0</v>
      </c>
      <c r="N107">
        <v>0</v>
      </c>
      <c r="O107">
        <v>8</v>
      </c>
      <c r="P107" t="str">
        <f t="shared" si="1"/>
        <v>High</v>
      </c>
      <c r="Q107">
        <v>0</v>
      </c>
      <c r="R107" s="2">
        <v>41310.516134259262</v>
      </c>
      <c r="S107" s="2">
        <v>41326.171469907407</v>
      </c>
      <c r="T107" t="s">
        <v>578</v>
      </c>
      <c r="U107" s="1">
        <v>41309</v>
      </c>
      <c r="W107">
        <v>1</v>
      </c>
      <c r="X107" t="s">
        <v>58</v>
      </c>
      <c r="Y107" t="s">
        <v>205</v>
      </c>
      <c r="Z107">
        <v>0</v>
      </c>
      <c r="AI107">
        <v>0</v>
      </c>
      <c r="AN107" t="s">
        <v>60</v>
      </c>
      <c r="AO107">
        <v>4</v>
      </c>
      <c r="AP107" t="s">
        <v>61</v>
      </c>
      <c r="AQ107" s="1">
        <v>41310</v>
      </c>
      <c r="AR107" t="s">
        <v>62</v>
      </c>
      <c r="AS107">
        <v>1</v>
      </c>
      <c r="AT107" t="s">
        <v>61</v>
      </c>
      <c r="AU107" s="1">
        <v>41310</v>
      </c>
      <c r="AV107" s="1">
        <v>41310</v>
      </c>
      <c r="AW107" s="1">
        <v>41326</v>
      </c>
      <c r="AX107">
        <v>8</v>
      </c>
      <c r="AY107">
        <v>16</v>
      </c>
      <c r="AZ107">
        <v>1151</v>
      </c>
      <c r="BA107">
        <v>0</v>
      </c>
      <c r="BB107">
        <v>0</v>
      </c>
      <c r="BC107">
        <v>0</v>
      </c>
    </row>
    <row r="108" spans="1:55" x14ac:dyDescent="0.55000000000000004">
      <c r="A108">
        <v>262</v>
      </c>
      <c r="B108" t="s">
        <v>579</v>
      </c>
      <c r="C108" t="s">
        <v>580</v>
      </c>
      <c r="D108" t="s">
        <v>581</v>
      </c>
      <c r="E108" s="1">
        <v>41386</v>
      </c>
      <c r="F108" t="s">
        <v>99</v>
      </c>
      <c r="G108" s="1">
        <v>28711</v>
      </c>
      <c r="H108">
        <v>37</v>
      </c>
      <c r="I108" t="s">
        <v>66</v>
      </c>
      <c r="J108" t="s">
        <v>100</v>
      </c>
      <c r="K108">
        <v>0</v>
      </c>
      <c r="L108">
        <v>10</v>
      </c>
      <c r="M108">
        <v>0</v>
      </c>
      <c r="N108">
        <v>0</v>
      </c>
      <c r="O108">
        <v>6</v>
      </c>
      <c r="P108" t="str">
        <f t="shared" si="1"/>
        <v>High</v>
      </c>
      <c r="Q108">
        <v>-110</v>
      </c>
      <c r="R108" s="2">
        <v>41276.52134259259</v>
      </c>
      <c r="S108" s="2">
        <v>41382.37777777778</v>
      </c>
      <c r="T108" t="s">
        <v>582</v>
      </c>
      <c r="U108" s="1">
        <v>41275</v>
      </c>
      <c r="W108">
        <v>111</v>
      </c>
      <c r="X108" t="s">
        <v>58</v>
      </c>
      <c r="Y108" t="s">
        <v>205</v>
      </c>
      <c r="Z108">
        <v>0</v>
      </c>
      <c r="AI108">
        <v>0</v>
      </c>
      <c r="AN108" t="s">
        <v>60</v>
      </c>
      <c r="AO108">
        <v>10</v>
      </c>
      <c r="AP108" t="s">
        <v>79</v>
      </c>
      <c r="AQ108" s="1">
        <v>41386</v>
      </c>
      <c r="AR108" t="s">
        <v>62</v>
      </c>
      <c r="AS108">
        <v>4</v>
      </c>
      <c r="AT108" t="s">
        <v>61</v>
      </c>
      <c r="AU108" s="1">
        <v>41386</v>
      </c>
      <c r="AV108" s="1">
        <v>41803</v>
      </c>
      <c r="AW108" s="1">
        <v>41991</v>
      </c>
      <c r="AX108">
        <v>6</v>
      </c>
      <c r="AY108">
        <v>0</v>
      </c>
      <c r="AZ108">
        <v>417</v>
      </c>
      <c r="BA108">
        <v>0</v>
      </c>
      <c r="BB108">
        <v>0</v>
      </c>
      <c r="BC108">
        <v>0</v>
      </c>
    </row>
    <row r="109" spans="1:55" x14ac:dyDescent="0.55000000000000004">
      <c r="A109">
        <v>263</v>
      </c>
      <c r="B109" t="s">
        <v>583</v>
      </c>
      <c r="C109" t="s">
        <v>221</v>
      </c>
      <c r="D109" t="s">
        <v>584</v>
      </c>
      <c r="E109" s="1">
        <v>41527</v>
      </c>
      <c r="F109" t="s">
        <v>54</v>
      </c>
      <c r="G109" s="1">
        <v>22157</v>
      </c>
      <c r="H109">
        <v>55</v>
      </c>
      <c r="I109" t="s">
        <v>55</v>
      </c>
      <c r="J109" t="s">
        <v>100</v>
      </c>
      <c r="K109">
        <v>0</v>
      </c>
      <c r="L109">
        <v>1</v>
      </c>
      <c r="M109">
        <v>0</v>
      </c>
      <c r="N109">
        <v>0</v>
      </c>
      <c r="O109">
        <v>1</v>
      </c>
      <c r="P109" t="str">
        <f t="shared" si="1"/>
        <v>Low</v>
      </c>
      <c r="Q109">
        <v>-45</v>
      </c>
      <c r="R109" s="2">
        <v>41482.1796412037</v>
      </c>
      <c r="S109" s="2">
        <v>41500.508784722224</v>
      </c>
      <c r="T109" t="s">
        <v>585</v>
      </c>
      <c r="U109" s="1">
        <v>41482</v>
      </c>
      <c r="W109">
        <v>45</v>
      </c>
      <c r="X109" t="s">
        <v>58</v>
      </c>
      <c r="Y109" t="s">
        <v>134</v>
      </c>
      <c r="Z109">
        <v>0</v>
      </c>
      <c r="AI109">
        <v>0</v>
      </c>
      <c r="AN109" t="s">
        <v>60</v>
      </c>
      <c r="AO109">
        <v>1</v>
      </c>
      <c r="AP109" t="s">
        <v>61</v>
      </c>
      <c r="AQ109" s="1">
        <v>41527</v>
      </c>
      <c r="AR109" t="s">
        <v>62</v>
      </c>
      <c r="AS109">
        <v>1</v>
      </c>
      <c r="AT109" t="s">
        <v>61</v>
      </c>
      <c r="AU109" s="1">
        <v>41527</v>
      </c>
      <c r="AV109" s="1">
        <v>41482</v>
      </c>
      <c r="AW109" s="1">
        <v>41500</v>
      </c>
      <c r="AX109">
        <v>1</v>
      </c>
      <c r="AY109">
        <v>0</v>
      </c>
      <c r="AZ109">
        <v>934</v>
      </c>
      <c r="BA109">
        <v>0</v>
      </c>
      <c r="BB109">
        <v>0</v>
      </c>
      <c r="BC109">
        <v>0</v>
      </c>
    </row>
    <row r="110" spans="1:55" x14ac:dyDescent="0.55000000000000004">
      <c r="A110">
        <v>265</v>
      </c>
      <c r="B110" t="s">
        <v>586</v>
      </c>
      <c r="C110" t="s">
        <v>587</v>
      </c>
      <c r="D110" t="s">
        <v>588</v>
      </c>
      <c r="E110" s="1">
        <v>41351</v>
      </c>
      <c r="F110" t="s">
        <v>54</v>
      </c>
      <c r="G110" s="1">
        <v>31916</v>
      </c>
      <c r="H110">
        <v>28</v>
      </c>
      <c r="I110" t="s">
        <v>66</v>
      </c>
      <c r="J110" t="s">
        <v>67</v>
      </c>
      <c r="K110">
        <v>0</v>
      </c>
      <c r="L110">
        <v>6</v>
      </c>
      <c r="M110">
        <v>0</v>
      </c>
      <c r="N110">
        <v>0</v>
      </c>
      <c r="O110">
        <v>6</v>
      </c>
      <c r="P110" t="str">
        <f t="shared" si="1"/>
        <v>High</v>
      </c>
      <c r="Q110">
        <v>-1</v>
      </c>
      <c r="R110" s="2">
        <v>41350.37636574074</v>
      </c>
      <c r="S110" s="2">
        <v>41351.069560185184</v>
      </c>
      <c r="T110" t="s">
        <v>589</v>
      </c>
      <c r="U110" s="1">
        <v>41350</v>
      </c>
      <c r="W110">
        <v>1</v>
      </c>
      <c r="X110" t="s">
        <v>90</v>
      </c>
      <c r="Y110" t="s">
        <v>300</v>
      </c>
      <c r="Z110">
        <v>1</v>
      </c>
      <c r="AA110" t="s">
        <v>590</v>
      </c>
      <c r="AB110" t="s">
        <v>163</v>
      </c>
      <c r="AD110" s="1">
        <v>41833</v>
      </c>
      <c r="AE110" t="s">
        <v>591</v>
      </c>
      <c r="AI110">
        <v>1</v>
      </c>
      <c r="AJ110" t="s">
        <v>592</v>
      </c>
      <c r="AK110" t="s">
        <v>110</v>
      </c>
      <c r="AL110" s="1">
        <v>42078</v>
      </c>
      <c r="AM110" t="s">
        <v>111</v>
      </c>
      <c r="AN110" t="s">
        <v>60</v>
      </c>
      <c r="AO110">
        <v>6</v>
      </c>
      <c r="AP110" t="s">
        <v>80</v>
      </c>
      <c r="AQ110" s="1">
        <v>41351</v>
      </c>
      <c r="AR110" t="s">
        <v>62</v>
      </c>
      <c r="AS110">
        <v>6</v>
      </c>
      <c r="AT110" t="s">
        <v>80</v>
      </c>
      <c r="AU110" s="1">
        <v>41351</v>
      </c>
      <c r="AV110" s="1">
        <v>42430</v>
      </c>
      <c r="AW110" s="1">
        <v>42446</v>
      </c>
      <c r="AX110">
        <v>6</v>
      </c>
      <c r="AY110">
        <v>0</v>
      </c>
      <c r="AZ110">
        <v>482</v>
      </c>
      <c r="BA110">
        <v>1</v>
      </c>
      <c r="BB110">
        <v>1</v>
      </c>
      <c r="BC110">
        <v>1</v>
      </c>
    </row>
    <row r="111" spans="1:55" x14ac:dyDescent="0.55000000000000004">
      <c r="A111">
        <v>266</v>
      </c>
      <c r="B111" t="s">
        <v>593</v>
      </c>
      <c r="C111" t="s">
        <v>594</v>
      </c>
      <c r="D111" t="s">
        <v>595</v>
      </c>
      <c r="E111" s="1">
        <v>41515</v>
      </c>
      <c r="F111" t="s">
        <v>54</v>
      </c>
      <c r="G111" s="1">
        <v>22751</v>
      </c>
      <c r="H111">
        <v>54</v>
      </c>
      <c r="I111" t="s">
        <v>55</v>
      </c>
      <c r="J111" t="s">
        <v>128</v>
      </c>
      <c r="K111">
        <v>0</v>
      </c>
      <c r="L111">
        <v>1</v>
      </c>
      <c r="M111">
        <v>0</v>
      </c>
      <c r="N111">
        <v>0</v>
      </c>
      <c r="O111">
        <v>2</v>
      </c>
      <c r="P111" t="str">
        <f t="shared" si="1"/>
        <v>Low</v>
      </c>
      <c r="Q111">
        <v>-1</v>
      </c>
      <c r="R111" s="2">
        <v>41514.099733796298</v>
      </c>
      <c r="S111" s="2">
        <v>41702.480057870373</v>
      </c>
      <c r="T111" t="s">
        <v>596</v>
      </c>
      <c r="U111" s="1">
        <v>41514</v>
      </c>
      <c r="W111">
        <v>1</v>
      </c>
      <c r="X111" t="s">
        <v>58</v>
      </c>
      <c r="Y111" t="s">
        <v>433</v>
      </c>
      <c r="Z111">
        <v>0</v>
      </c>
      <c r="AI111">
        <v>0</v>
      </c>
      <c r="AN111" t="s">
        <v>60</v>
      </c>
      <c r="AO111">
        <v>1</v>
      </c>
      <c r="AP111" t="s">
        <v>61</v>
      </c>
      <c r="AQ111" s="1">
        <v>41515</v>
      </c>
      <c r="AR111" t="s">
        <v>62</v>
      </c>
      <c r="AS111">
        <v>1</v>
      </c>
      <c r="AT111" t="s">
        <v>61</v>
      </c>
      <c r="AU111" s="1">
        <v>41515</v>
      </c>
      <c r="AV111" s="1">
        <v>41514</v>
      </c>
      <c r="AW111" s="1">
        <v>41702</v>
      </c>
      <c r="AX111">
        <v>2</v>
      </c>
      <c r="AY111">
        <v>187</v>
      </c>
      <c r="AZ111">
        <v>946</v>
      </c>
      <c r="BA111">
        <v>0</v>
      </c>
      <c r="BB111">
        <v>0</v>
      </c>
      <c r="BC111">
        <v>0</v>
      </c>
    </row>
    <row r="112" spans="1:55" x14ac:dyDescent="0.55000000000000004">
      <c r="A112">
        <v>267</v>
      </c>
      <c r="B112" t="s">
        <v>597</v>
      </c>
      <c r="C112" t="s">
        <v>598</v>
      </c>
      <c r="D112" t="s">
        <v>599</v>
      </c>
      <c r="E112" s="1">
        <v>41347</v>
      </c>
      <c r="F112" t="s">
        <v>54</v>
      </c>
      <c r="G112" s="1">
        <v>21036</v>
      </c>
      <c r="H112">
        <v>58</v>
      </c>
      <c r="I112" t="s">
        <v>55</v>
      </c>
      <c r="J112" t="s">
        <v>128</v>
      </c>
      <c r="K112">
        <v>0</v>
      </c>
      <c r="L112">
        <v>2</v>
      </c>
      <c r="M112">
        <v>0</v>
      </c>
      <c r="N112">
        <v>0</v>
      </c>
      <c r="O112">
        <v>0</v>
      </c>
      <c r="P112" t="str">
        <f t="shared" si="1"/>
        <v>Low</v>
      </c>
      <c r="Q112">
        <v>-1</v>
      </c>
      <c r="R112" s="2">
        <v>41346.418206018519</v>
      </c>
      <c r="S112" s="2">
        <v>41347.098229166666</v>
      </c>
      <c r="T112" t="s">
        <v>600</v>
      </c>
      <c r="U112" s="1">
        <v>41346</v>
      </c>
      <c r="W112">
        <v>1</v>
      </c>
      <c r="X112" t="s">
        <v>58</v>
      </c>
      <c r="Y112" t="s">
        <v>601</v>
      </c>
      <c r="Z112">
        <v>0</v>
      </c>
      <c r="AI112">
        <v>0</v>
      </c>
      <c r="AN112" t="s">
        <v>60</v>
      </c>
      <c r="AO112">
        <v>2</v>
      </c>
      <c r="AP112" t="s">
        <v>61</v>
      </c>
      <c r="AQ112" s="1">
        <v>41347</v>
      </c>
      <c r="AR112" t="s">
        <v>62</v>
      </c>
      <c r="AS112">
        <v>1</v>
      </c>
      <c r="AT112" t="s">
        <v>61</v>
      </c>
      <c r="AU112" s="1">
        <v>41347</v>
      </c>
      <c r="AV112" s="1">
        <v>41649</v>
      </c>
      <c r="AW112" s="1">
        <v>41726</v>
      </c>
      <c r="AX112">
        <v>0</v>
      </c>
      <c r="AY112">
        <v>0</v>
      </c>
      <c r="AZ112">
        <v>302</v>
      </c>
      <c r="BA112">
        <v>0</v>
      </c>
      <c r="BB112">
        <v>0</v>
      </c>
      <c r="BC112">
        <v>0</v>
      </c>
    </row>
    <row r="113" spans="1:55" x14ac:dyDescent="0.55000000000000004">
      <c r="A113">
        <v>269</v>
      </c>
      <c r="B113" t="s">
        <v>602</v>
      </c>
      <c r="C113" t="s">
        <v>603</v>
      </c>
      <c r="D113" t="s">
        <v>604</v>
      </c>
      <c r="E113" s="1">
        <v>41701</v>
      </c>
      <c r="F113" t="s">
        <v>54</v>
      </c>
      <c r="G113" s="1">
        <v>21915</v>
      </c>
      <c r="H113">
        <v>56</v>
      </c>
      <c r="I113" t="s">
        <v>55</v>
      </c>
      <c r="J113" t="s">
        <v>100</v>
      </c>
      <c r="K113">
        <v>0</v>
      </c>
      <c r="L113">
        <v>1</v>
      </c>
      <c r="M113">
        <v>0</v>
      </c>
      <c r="N113">
        <v>0</v>
      </c>
      <c r="O113">
        <v>0</v>
      </c>
      <c r="P113" t="str">
        <f t="shared" si="1"/>
        <v>Low</v>
      </c>
      <c r="Q113">
        <v>-1</v>
      </c>
      <c r="R113" s="2">
        <v>41700.160462962966</v>
      </c>
      <c r="S113" s="2">
        <v>41701.324537037035</v>
      </c>
      <c r="T113" t="s">
        <v>605</v>
      </c>
      <c r="U113" s="1">
        <v>41700</v>
      </c>
      <c r="W113">
        <v>1</v>
      </c>
      <c r="X113" t="s">
        <v>58</v>
      </c>
      <c r="Y113" t="s">
        <v>205</v>
      </c>
      <c r="Z113">
        <v>0</v>
      </c>
      <c r="AI113">
        <v>0</v>
      </c>
      <c r="AN113" t="s">
        <v>60</v>
      </c>
      <c r="AO113">
        <v>1</v>
      </c>
      <c r="AP113" t="s">
        <v>61</v>
      </c>
      <c r="AQ113" s="1">
        <v>41701</v>
      </c>
      <c r="AR113" t="s">
        <v>62</v>
      </c>
      <c r="AS113">
        <v>1</v>
      </c>
      <c r="AT113" t="s">
        <v>61</v>
      </c>
      <c r="AU113" s="1">
        <v>41701</v>
      </c>
      <c r="AV113" s="1">
        <v>41700</v>
      </c>
      <c r="AW113" s="1">
        <v>41701</v>
      </c>
      <c r="AX113">
        <v>0</v>
      </c>
      <c r="AY113">
        <v>0</v>
      </c>
      <c r="AZ113">
        <v>760</v>
      </c>
      <c r="BA113">
        <v>0</v>
      </c>
      <c r="BB113">
        <v>0</v>
      </c>
      <c r="BC113">
        <v>0</v>
      </c>
    </row>
    <row r="114" spans="1:55" x14ac:dyDescent="0.55000000000000004">
      <c r="A114">
        <v>271</v>
      </c>
      <c r="B114" t="s">
        <v>606</v>
      </c>
      <c r="C114" t="s">
        <v>607</v>
      </c>
      <c r="D114" t="s">
        <v>608</v>
      </c>
      <c r="E114" s="1">
        <v>41653</v>
      </c>
      <c r="F114" t="s">
        <v>54</v>
      </c>
      <c r="G114" s="1">
        <v>33610</v>
      </c>
      <c r="H114">
        <v>24</v>
      </c>
      <c r="I114" t="s">
        <v>76</v>
      </c>
      <c r="J114" t="s">
        <v>56</v>
      </c>
      <c r="K114">
        <v>0</v>
      </c>
      <c r="L114">
        <v>2</v>
      </c>
      <c r="M114">
        <v>0</v>
      </c>
      <c r="N114">
        <v>0</v>
      </c>
      <c r="O114">
        <v>0</v>
      </c>
      <c r="P114" t="str">
        <f t="shared" si="1"/>
        <v>Low</v>
      </c>
      <c r="Q114">
        <v>-1</v>
      </c>
      <c r="R114" s="2">
        <v>41652.384131944447</v>
      </c>
      <c r="S114" s="2">
        <v>41654.359166666669</v>
      </c>
      <c r="T114" t="s">
        <v>609</v>
      </c>
      <c r="U114" s="1">
        <v>41652</v>
      </c>
      <c r="W114">
        <v>1</v>
      </c>
      <c r="X114" t="s">
        <v>58</v>
      </c>
      <c r="Y114" t="s">
        <v>433</v>
      </c>
      <c r="Z114">
        <v>0</v>
      </c>
      <c r="AI114">
        <v>0</v>
      </c>
      <c r="AN114" t="s">
        <v>60</v>
      </c>
      <c r="AO114">
        <v>2</v>
      </c>
      <c r="AP114" t="s">
        <v>61</v>
      </c>
      <c r="AQ114" s="1">
        <v>41653</v>
      </c>
      <c r="AR114" t="s">
        <v>62</v>
      </c>
      <c r="AS114">
        <v>4</v>
      </c>
      <c r="AT114" t="s">
        <v>61</v>
      </c>
      <c r="AU114" s="1">
        <v>41653</v>
      </c>
      <c r="AV114" s="1">
        <v>41652</v>
      </c>
      <c r="AW114" s="1">
        <v>41654</v>
      </c>
      <c r="AX114">
        <v>0</v>
      </c>
      <c r="AY114">
        <v>1</v>
      </c>
      <c r="AZ114">
        <v>808</v>
      </c>
      <c r="BA114">
        <v>0</v>
      </c>
      <c r="BB114">
        <v>0</v>
      </c>
      <c r="BC114">
        <v>0</v>
      </c>
    </row>
    <row r="115" spans="1:55" x14ac:dyDescent="0.55000000000000004">
      <c r="A115">
        <v>279</v>
      </c>
      <c r="B115" t="s">
        <v>610</v>
      </c>
      <c r="C115" t="s">
        <v>256</v>
      </c>
      <c r="D115" t="s">
        <v>611</v>
      </c>
      <c r="E115" s="1">
        <v>41572</v>
      </c>
      <c r="F115" t="s">
        <v>54</v>
      </c>
      <c r="G115" s="1">
        <v>21336</v>
      </c>
      <c r="H115">
        <v>57</v>
      </c>
      <c r="I115" t="s">
        <v>55</v>
      </c>
      <c r="J115" t="s">
        <v>128</v>
      </c>
      <c r="K115">
        <v>0</v>
      </c>
      <c r="L115">
        <v>1</v>
      </c>
      <c r="M115">
        <v>0</v>
      </c>
      <c r="N115">
        <v>0</v>
      </c>
      <c r="O115">
        <v>1</v>
      </c>
      <c r="P115" t="str">
        <f t="shared" si="1"/>
        <v>Low</v>
      </c>
      <c r="Q115">
        <v>0</v>
      </c>
      <c r="R115" s="2">
        <v>41572.389108796298</v>
      </c>
      <c r="S115" s="2">
        <v>41592.087164351855</v>
      </c>
      <c r="T115" t="s">
        <v>612</v>
      </c>
      <c r="U115" s="1">
        <v>41572</v>
      </c>
      <c r="W115">
        <v>0</v>
      </c>
      <c r="X115" t="s">
        <v>58</v>
      </c>
      <c r="Y115" t="s">
        <v>139</v>
      </c>
      <c r="Z115">
        <v>0</v>
      </c>
      <c r="AI115">
        <v>0</v>
      </c>
      <c r="AN115" t="s">
        <v>60</v>
      </c>
      <c r="AO115">
        <v>1</v>
      </c>
      <c r="AP115" t="s">
        <v>61</v>
      </c>
      <c r="AQ115" s="1">
        <v>41572</v>
      </c>
      <c r="AR115" t="s">
        <v>62</v>
      </c>
      <c r="AS115">
        <v>1</v>
      </c>
      <c r="AT115" t="s">
        <v>61</v>
      </c>
      <c r="AU115" s="1">
        <v>41572</v>
      </c>
      <c r="AV115" s="1">
        <v>41572</v>
      </c>
      <c r="AW115" s="1">
        <v>41592</v>
      </c>
      <c r="AX115">
        <v>1</v>
      </c>
      <c r="AY115">
        <v>20</v>
      </c>
      <c r="AZ115">
        <v>889</v>
      </c>
      <c r="BA115">
        <v>0</v>
      </c>
      <c r="BB115">
        <v>0</v>
      </c>
      <c r="BC115">
        <v>0</v>
      </c>
    </row>
    <row r="116" spans="1:55" x14ac:dyDescent="0.55000000000000004">
      <c r="A116">
        <v>281</v>
      </c>
      <c r="B116" t="s">
        <v>613</v>
      </c>
      <c r="C116" t="s">
        <v>340</v>
      </c>
      <c r="D116" t="s">
        <v>614</v>
      </c>
      <c r="E116" s="1">
        <v>41436</v>
      </c>
      <c r="F116" t="s">
        <v>54</v>
      </c>
      <c r="G116" s="1">
        <v>18155</v>
      </c>
      <c r="H116">
        <v>66</v>
      </c>
      <c r="I116" t="s">
        <v>55</v>
      </c>
      <c r="J116" t="s">
        <v>67</v>
      </c>
      <c r="K116">
        <v>0</v>
      </c>
      <c r="L116">
        <v>1</v>
      </c>
      <c r="M116">
        <v>0</v>
      </c>
      <c r="N116">
        <v>0</v>
      </c>
      <c r="O116">
        <v>3</v>
      </c>
      <c r="P116" t="str">
        <f t="shared" si="1"/>
        <v>High</v>
      </c>
      <c r="Q116">
        <v>-10</v>
      </c>
      <c r="R116" s="2">
        <v>41426.46162037037</v>
      </c>
      <c r="S116" s="2">
        <v>41428.475856481484</v>
      </c>
      <c r="T116" t="s">
        <v>615</v>
      </c>
      <c r="U116" s="1">
        <v>41426</v>
      </c>
      <c r="W116">
        <v>10</v>
      </c>
      <c r="X116" t="s">
        <v>58</v>
      </c>
      <c r="Y116" t="s">
        <v>211</v>
      </c>
      <c r="Z116">
        <v>1</v>
      </c>
      <c r="AA116" t="s">
        <v>616</v>
      </c>
      <c r="AB116" t="s">
        <v>108</v>
      </c>
      <c r="AD116" s="1">
        <v>42379</v>
      </c>
      <c r="AE116" t="s">
        <v>91</v>
      </c>
      <c r="AI116">
        <v>1</v>
      </c>
      <c r="AJ116" t="s">
        <v>616</v>
      </c>
      <c r="AK116" t="s">
        <v>108</v>
      </c>
      <c r="AL116" s="1">
        <v>42379</v>
      </c>
      <c r="AM116" t="s">
        <v>91</v>
      </c>
      <c r="AN116" t="s">
        <v>60</v>
      </c>
      <c r="AO116">
        <v>1</v>
      </c>
      <c r="AP116" t="s">
        <v>61</v>
      </c>
      <c r="AQ116" s="1">
        <v>41436</v>
      </c>
      <c r="AR116" t="s">
        <v>62</v>
      </c>
      <c r="AS116">
        <v>1</v>
      </c>
      <c r="AT116" t="s">
        <v>61</v>
      </c>
      <c r="AU116" s="1">
        <v>41436</v>
      </c>
      <c r="AV116" s="1">
        <v>41426</v>
      </c>
      <c r="AW116" s="1">
        <v>41428</v>
      </c>
      <c r="AX116">
        <v>3</v>
      </c>
      <c r="AY116">
        <v>0</v>
      </c>
      <c r="AZ116">
        <v>943</v>
      </c>
      <c r="BA116">
        <v>1</v>
      </c>
      <c r="BB116">
        <v>0</v>
      </c>
      <c r="BC116">
        <v>0</v>
      </c>
    </row>
    <row r="117" spans="1:55" x14ac:dyDescent="0.55000000000000004">
      <c r="A117">
        <v>287</v>
      </c>
      <c r="B117" t="s">
        <v>617</v>
      </c>
      <c r="C117" t="s">
        <v>618</v>
      </c>
      <c r="D117" t="s">
        <v>619</v>
      </c>
      <c r="E117" s="1">
        <v>41632</v>
      </c>
      <c r="F117" t="s">
        <v>54</v>
      </c>
      <c r="G117" s="1">
        <v>28827</v>
      </c>
      <c r="H117">
        <v>37</v>
      </c>
      <c r="I117" t="s">
        <v>66</v>
      </c>
      <c r="J117" t="s">
        <v>67</v>
      </c>
      <c r="K117">
        <v>0</v>
      </c>
      <c r="L117">
        <v>9</v>
      </c>
      <c r="M117">
        <v>0</v>
      </c>
      <c r="N117">
        <v>0</v>
      </c>
      <c r="O117">
        <v>2</v>
      </c>
      <c r="P117" t="str">
        <f t="shared" si="1"/>
        <v>Low</v>
      </c>
      <c r="Q117">
        <v>0</v>
      </c>
      <c r="R117" s="2">
        <v>41632.152916666666</v>
      </c>
      <c r="S117" s="2">
        <v>41632.370729166665</v>
      </c>
      <c r="T117" t="s">
        <v>620</v>
      </c>
      <c r="U117" s="1">
        <v>41632</v>
      </c>
      <c r="W117">
        <v>0</v>
      </c>
      <c r="X117" t="s">
        <v>90</v>
      </c>
      <c r="Y117" t="s">
        <v>91</v>
      </c>
      <c r="Z117">
        <v>1</v>
      </c>
      <c r="AA117" t="s">
        <v>621</v>
      </c>
      <c r="AB117" t="s">
        <v>108</v>
      </c>
      <c r="AC117">
        <v>0</v>
      </c>
      <c r="AD117" s="1">
        <v>41736</v>
      </c>
      <c r="AE117" t="s">
        <v>91</v>
      </c>
      <c r="AF117" s="1">
        <v>41736</v>
      </c>
      <c r="AG117" s="1">
        <v>41768</v>
      </c>
      <c r="AI117">
        <v>1</v>
      </c>
      <c r="AJ117" t="s">
        <v>621</v>
      </c>
      <c r="AK117" t="s">
        <v>108</v>
      </c>
      <c r="AL117" s="1">
        <v>41736</v>
      </c>
      <c r="AM117" t="s">
        <v>91</v>
      </c>
      <c r="AN117" t="s">
        <v>60</v>
      </c>
      <c r="AO117">
        <v>9</v>
      </c>
      <c r="AP117" t="s">
        <v>79</v>
      </c>
      <c r="AQ117" s="1">
        <v>41632</v>
      </c>
      <c r="AR117" t="s">
        <v>62</v>
      </c>
      <c r="AS117">
        <v>8</v>
      </c>
      <c r="AT117" t="s">
        <v>79</v>
      </c>
      <c r="AU117" s="1">
        <v>41632</v>
      </c>
      <c r="AV117" s="1">
        <v>41736</v>
      </c>
      <c r="AW117" s="1">
        <v>41768</v>
      </c>
      <c r="AX117">
        <v>2</v>
      </c>
      <c r="AY117">
        <v>0</v>
      </c>
      <c r="AZ117">
        <v>104</v>
      </c>
      <c r="BA117">
        <v>1</v>
      </c>
      <c r="BB117">
        <v>1</v>
      </c>
      <c r="BC117">
        <v>1</v>
      </c>
    </row>
    <row r="118" spans="1:55" x14ac:dyDescent="0.55000000000000004">
      <c r="A118">
        <v>291</v>
      </c>
      <c r="B118" t="s">
        <v>622</v>
      </c>
      <c r="C118" t="s">
        <v>623</v>
      </c>
      <c r="D118" t="s">
        <v>624</v>
      </c>
      <c r="E118" s="1">
        <v>41306</v>
      </c>
      <c r="F118" t="s">
        <v>54</v>
      </c>
      <c r="G118" s="1">
        <v>25920</v>
      </c>
      <c r="H118">
        <v>45</v>
      </c>
      <c r="I118" t="s">
        <v>55</v>
      </c>
      <c r="J118" t="s">
        <v>100</v>
      </c>
      <c r="K118">
        <v>0</v>
      </c>
      <c r="L118">
        <v>3</v>
      </c>
      <c r="M118">
        <v>0</v>
      </c>
      <c r="N118">
        <v>0</v>
      </c>
      <c r="O118">
        <v>2</v>
      </c>
      <c r="P118" t="str">
        <f t="shared" si="1"/>
        <v>Low</v>
      </c>
      <c r="Q118">
        <v>-1</v>
      </c>
      <c r="R118" s="2">
        <v>41305.174942129626</v>
      </c>
      <c r="S118" s="2">
        <v>41664.143784722219</v>
      </c>
      <c r="T118" t="s">
        <v>625</v>
      </c>
      <c r="U118" s="1">
        <v>41305</v>
      </c>
      <c r="W118">
        <v>1</v>
      </c>
      <c r="X118" t="s">
        <v>58</v>
      </c>
      <c r="Y118" t="s">
        <v>626</v>
      </c>
      <c r="Z118">
        <v>0</v>
      </c>
      <c r="AI118">
        <v>0</v>
      </c>
      <c r="AN118" t="s">
        <v>60</v>
      </c>
      <c r="AO118">
        <v>3</v>
      </c>
      <c r="AP118" t="s">
        <v>61</v>
      </c>
      <c r="AQ118" s="1">
        <v>41306</v>
      </c>
      <c r="AR118" t="s">
        <v>62</v>
      </c>
      <c r="AS118">
        <v>4</v>
      </c>
      <c r="AT118" t="s">
        <v>61</v>
      </c>
      <c r="AU118" s="1">
        <v>41306</v>
      </c>
      <c r="AV118" s="1">
        <v>41305</v>
      </c>
      <c r="AW118" s="1">
        <v>41664</v>
      </c>
      <c r="AX118">
        <v>2</v>
      </c>
      <c r="AY118">
        <v>358</v>
      </c>
      <c r="AZ118">
        <v>1155</v>
      </c>
      <c r="BA118">
        <v>0</v>
      </c>
      <c r="BB118">
        <v>0</v>
      </c>
      <c r="BC118">
        <v>0</v>
      </c>
    </row>
    <row r="119" spans="1:55" x14ac:dyDescent="0.55000000000000004">
      <c r="A119">
        <v>293</v>
      </c>
      <c r="B119" t="s">
        <v>627</v>
      </c>
      <c r="C119" t="s">
        <v>628</v>
      </c>
      <c r="D119" t="s">
        <v>629</v>
      </c>
      <c r="E119" s="1">
        <v>41755</v>
      </c>
      <c r="F119" t="s">
        <v>54</v>
      </c>
      <c r="G119" s="1">
        <v>33956</v>
      </c>
      <c r="H119">
        <v>23</v>
      </c>
      <c r="I119" t="s">
        <v>76</v>
      </c>
      <c r="J119" t="s">
        <v>67</v>
      </c>
      <c r="K119">
        <v>0</v>
      </c>
      <c r="L119">
        <v>3</v>
      </c>
      <c r="M119">
        <v>0</v>
      </c>
      <c r="N119">
        <v>0</v>
      </c>
      <c r="O119">
        <v>0</v>
      </c>
      <c r="P119" t="str">
        <f t="shared" si="1"/>
        <v>Low</v>
      </c>
      <c r="Q119">
        <v>-1</v>
      </c>
      <c r="R119" s="2">
        <v>41754.437488425923</v>
      </c>
      <c r="S119" s="2">
        <v>41755.414814814816</v>
      </c>
      <c r="T119" t="s">
        <v>630</v>
      </c>
      <c r="U119" s="1">
        <v>41754</v>
      </c>
      <c r="W119">
        <v>1</v>
      </c>
      <c r="X119" t="s">
        <v>58</v>
      </c>
      <c r="Y119" t="s">
        <v>78</v>
      </c>
      <c r="Z119">
        <v>1</v>
      </c>
      <c r="AA119" t="s">
        <v>631</v>
      </c>
      <c r="AB119" t="s">
        <v>110</v>
      </c>
      <c r="AC119">
        <v>0</v>
      </c>
      <c r="AD119" s="1">
        <v>42075</v>
      </c>
      <c r="AE119" t="s">
        <v>632</v>
      </c>
      <c r="AF119" s="1">
        <v>42075</v>
      </c>
      <c r="AG119" s="1">
        <v>42268</v>
      </c>
      <c r="AI119">
        <v>1</v>
      </c>
      <c r="AJ119" t="s">
        <v>631</v>
      </c>
      <c r="AK119" t="s">
        <v>110</v>
      </c>
      <c r="AL119" s="1">
        <v>42075</v>
      </c>
      <c r="AM119" t="s">
        <v>632</v>
      </c>
      <c r="AN119" t="s">
        <v>60</v>
      </c>
      <c r="AO119">
        <v>3</v>
      </c>
      <c r="AP119" t="s">
        <v>61</v>
      </c>
      <c r="AQ119" s="1">
        <v>41755</v>
      </c>
      <c r="AR119" t="s">
        <v>62</v>
      </c>
      <c r="AS119">
        <v>4</v>
      </c>
      <c r="AT119" t="s">
        <v>61</v>
      </c>
      <c r="AU119" s="1">
        <v>41755</v>
      </c>
      <c r="AV119" s="1">
        <v>42075</v>
      </c>
      <c r="AW119" s="1">
        <v>42268</v>
      </c>
      <c r="AX119">
        <v>0</v>
      </c>
      <c r="AY119">
        <v>0</v>
      </c>
      <c r="AZ119">
        <v>320</v>
      </c>
      <c r="BA119">
        <v>1</v>
      </c>
      <c r="BB119">
        <v>1</v>
      </c>
      <c r="BC119">
        <v>1</v>
      </c>
    </row>
    <row r="120" spans="1:55" x14ac:dyDescent="0.55000000000000004">
      <c r="A120">
        <v>294</v>
      </c>
      <c r="B120" t="s">
        <v>633</v>
      </c>
      <c r="C120" t="s">
        <v>634</v>
      </c>
      <c r="D120" t="s">
        <v>635</v>
      </c>
      <c r="E120" s="1">
        <v>41670</v>
      </c>
      <c r="F120" t="s">
        <v>54</v>
      </c>
      <c r="G120" s="1">
        <v>30015</v>
      </c>
      <c r="H120">
        <v>34</v>
      </c>
      <c r="I120" t="s">
        <v>66</v>
      </c>
      <c r="J120" t="s">
        <v>67</v>
      </c>
      <c r="K120">
        <v>0</v>
      </c>
      <c r="L120">
        <v>2</v>
      </c>
      <c r="M120">
        <v>0</v>
      </c>
      <c r="N120">
        <v>0</v>
      </c>
      <c r="O120">
        <v>2</v>
      </c>
      <c r="P120" t="str">
        <f t="shared" si="1"/>
        <v>Low</v>
      </c>
      <c r="Q120">
        <v>0</v>
      </c>
      <c r="R120" s="2">
        <v>41670.524618055555</v>
      </c>
      <c r="S120" s="2">
        <v>41696.243287037039</v>
      </c>
      <c r="T120" t="s">
        <v>636</v>
      </c>
      <c r="U120" s="1">
        <v>41669</v>
      </c>
      <c r="W120">
        <v>1</v>
      </c>
      <c r="X120" t="s">
        <v>90</v>
      </c>
      <c r="Y120" t="s">
        <v>91</v>
      </c>
      <c r="Z120">
        <v>1</v>
      </c>
      <c r="AA120" t="s">
        <v>637</v>
      </c>
      <c r="AB120" t="s">
        <v>71</v>
      </c>
      <c r="AC120">
        <v>0</v>
      </c>
      <c r="AD120" s="1">
        <v>42428</v>
      </c>
      <c r="AF120" s="1">
        <v>42428</v>
      </c>
      <c r="AG120" s="1">
        <v>42451</v>
      </c>
      <c r="AI120">
        <v>0</v>
      </c>
      <c r="AN120" t="s">
        <v>60</v>
      </c>
      <c r="AO120">
        <v>2</v>
      </c>
      <c r="AP120" t="s">
        <v>61</v>
      </c>
      <c r="AQ120" s="1">
        <v>41670</v>
      </c>
      <c r="AR120" t="s">
        <v>62</v>
      </c>
      <c r="AS120">
        <v>1</v>
      </c>
      <c r="AT120" t="s">
        <v>61</v>
      </c>
      <c r="AU120" s="1">
        <v>41670</v>
      </c>
      <c r="AV120" s="1">
        <v>42428</v>
      </c>
      <c r="AW120" s="1">
        <v>42451</v>
      </c>
      <c r="AX120">
        <v>2</v>
      </c>
      <c r="AY120">
        <v>26</v>
      </c>
      <c r="AZ120">
        <v>758</v>
      </c>
      <c r="BA120">
        <v>1</v>
      </c>
      <c r="BB120">
        <v>0</v>
      </c>
      <c r="BC120">
        <v>0</v>
      </c>
    </row>
    <row r="121" spans="1:55" x14ac:dyDescent="0.55000000000000004">
      <c r="A121">
        <v>297</v>
      </c>
      <c r="B121" t="s">
        <v>638</v>
      </c>
      <c r="C121" t="s">
        <v>639</v>
      </c>
      <c r="D121" t="s">
        <v>640</v>
      </c>
      <c r="E121" s="1">
        <v>41507</v>
      </c>
      <c r="F121" t="s">
        <v>99</v>
      </c>
      <c r="G121" s="1">
        <v>33714</v>
      </c>
      <c r="H121">
        <v>23</v>
      </c>
      <c r="I121" t="s">
        <v>76</v>
      </c>
      <c r="J121" t="s">
        <v>67</v>
      </c>
      <c r="K121">
        <v>0</v>
      </c>
      <c r="L121">
        <v>4</v>
      </c>
      <c r="M121">
        <v>0</v>
      </c>
      <c r="N121">
        <v>0</v>
      </c>
      <c r="O121">
        <v>1</v>
      </c>
      <c r="P121" t="str">
        <f t="shared" si="1"/>
        <v>Low</v>
      </c>
      <c r="Q121">
        <v>-1</v>
      </c>
      <c r="R121" s="2">
        <v>41506.497986111113</v>
      </c>
      <c r="S121" s="2">
        <v>41507.326574074075</v>
      </c>
      <c r="T121" t="s">
        <v>641</v>
      </c>
      <c r="U121" s="1">
        <v>41506</v>
      </c>
      <c r="W121">
        <v>1</v>
      </c>
      <c r="X121" t="s">
        <v>90</v>
      </c>
      <c r="Y121" t="s">
        <v>91</v>
      </c>
      <c r="Z121">
        <v>0</v>
      </c>
      <c r="AI121">
        <v>0</v>
      </c>
      <c r="AN121" t="s">
        <v>60</v>
      </c>
      <c r="AO121">
        <v>4</v>
      </c>
      <c r="AP121" t="s">
        <v>61</v>
      </c>
      <c r="AQ121" s="1">
        <v>41507</v>
      </c>
      <c r="AR121" t="s">
        <v>62</v>
      </c>
      <c r="AS121">
        <v>4</v>
      </c>
      <c r="AT121" t="s">
        <v>61</v>
      </c>
      <c r="AU121" s="1">
        <v>41507</v>
      </c>
      <c r="AV121" s="1">
        <v>41506</v>
      </c>
      <c r="AW121" s="1">
        <v>41507</v>
      </c>
      <c r="AX121">
        <v>1</v>
      </c>
      <c r="AY121">
        <v>0</v>
      </c>
      <c r="AZ121">
        <v>954</v>
      </c>
      <c r="BA121">
        <v>0</v>
      </c>
      <c r="BB121">
        <v>0</v>
      </c>
      <c r="BC121">
        <v>0</v>
      </c>
    </row>
    <row r="122" spans="1:55" x14ac:dyDescent="0.55000000000000004">
      <c r="A122">
        <v>299</v>
      </c>
      <c r="B122" t="s">
        <v>642</v>
      </c>
      <c r="C122" t="s">
        <v>643</v>
      </c>
      <c r="D122" t="s">
        <v>644</v>
      </c>
      <c r="E122" s="1">
        <v>41533</v>
      </c>
      <c r="F122" t="s">
        <v>54</v>
      </c>
      <c r="G122" s="1">
        <v>23890</v>
      </c>
      <c r="H122">
        <v>50</v>
      </c>
      <c r="I122" t="s">
        <v>55</v>
      </c>
      <c r="J122" t="s">
        <v>100</v>
      </c>
      <c r="K122">
        <v>0</v>
      </c>
      <c r="L122">
        <v>1</v>
      </c>
      <c r="M122">
        <v>0</v>
      </c>
      <c r="N122">
        <v>0</v>
      </c>
      <c r="O122">
        <v>1</v>
      </c>
      <c r="P122" t="str">
        <f t="shared" si="1"/>
        <v>Low</v>
      </c>
      <c r="Q122">
        <v>-4</v>
      </c>
      <c r="R122" s="2">
        <v>41529.397303240738</v>
      </c>
      <c r="S122" s="2">
        <v>41531.129374999997</v>
      </c>
      <c r="T122" t="s">
        <v>645</v>
      </c>
      <c r="U122" s="1">
        <v>41529</v>
      </c>
      <c r="W122">
        <v>4</v>
      </c>
      <c r="X122" t="s">
        <v>58</v>
      </c>
      <c r="Y122" t="s">
        <v>646</v>
      </c>
      <c r="Z122">
        <v>0</v>
      </c>
      <c r="AI122">
        <v>0</v>
      </c>
      <c r="AN122" t="s">
        <v>60</v>
      </c>
      <c r="AO122">
        <v>1</v>
      </c>
      <c r="AP122" t="s">
        <v>61</v>
      </c>
      <c r="AQ122" s="1">
        <v>41533</v>
      </c>
      <c r="AR122" t="s">
        <v>62</v>
      </c>
      <c r="AS122">
        <v>1</v>
      </c>
      <c r="AT122" t="s">
        <v>61</v>
      </c>
      <c r="AU122" s="1">
        <v>41533</v>
      </c>
      <c r="AV122" s="1">
        <v>42412</v>
      </c>
      <c r="AW122" s="1">
        <v>42413</v>
      </c>
      <c r="AX122">
        <v>1</v>
      </c>
      <c r="AY122">
        <v>0</v>
      </c>
      <c r="AZ122">
        <v>879</v>
      </c>
      <c r="BA122">
        <v>0</v>
      </c>
      <c r="BB122">
        <v>0</v>
      </c>
      <c r="BC122">
        <v>0</v>
      </c>
    </row>
    <row r="123" spans="1:55" x14ac:dyDescent="0.55000000000000004">
      <c r="A123">
        <v>300</v>
      </c>
      <c r="B123" t="s">
        <v>647</v>
      </c>
      <c r="C123" t="s">
        <v>648</v>
      </c>
      <c r="D123" t="s">
        <v>649</v>
      </c>
      <c r="E123" s="1">
        <v>41586</v>
      </c>
      <c r="F123" t="s">
        <v>99</v>
      </c>
      <c r="G123" s="1">
        <v>28733</v>
      </c>
      <c r="H123">
        <v>37</v>
      </c>
      <c r="I123" t="s">
        <v>66</v>
      </c>
      <c r="J123" t="s">
        <v>100</v>
      </c>
      <c r="K123">
        <v>0</v>
      </c>
      <c r="L123">
        <v>3</v>
      </c>
      <c r="M123">
        <v>0</v>
      </c>
      <c r="N123">
        <v>0</v>
      </c>
      <c r="O123">
        <v>0</v>
      </c>
      <c r="P123" t="str">
        <f t="shared" si="1"/>
        <v>Low</v>
      </c>
      <c r="Q123">
        <v>-1</v>
      </c>
      <c r="R123" s="2">
        <v>41585.120682870373</v>
      </c>
      <c r="S123" s="2">
        <v>41585.375659722224</v>
      </c>
      <c r="T123" t="s">
        <v>650</v>
      </c>
      <c r="U123" s="1">
        <v>41585</v>
      </c>
      <c r="W123">
        <v>1</v>
      </c>
      <c r="X123" t="s">
        <v>90</v>
      </c>
      <c r="Y123" t="s">
        <v>651</v>
      </c>
      <c r="Z123">
        <v>0</v>
      </c>
      <c r="AI123">
        <v>0</v>
      </c>
      <c r="AN123" t="s">
        <v>60</v>
      </c>
      <c r="AO123">
        <v>3</v>
      </c>
      <c r="AP123" t="s">
        <v>61</v>
      </c>
      <c r="AQ123" s="1">
        <v>41586</v>
      </c>
      <c r="AR123" t="s">
        <v>62</v>
      </c>
      <c r="AS123">
        <v>1</v>
      </c>
      <c r="AT123" t="s">
        <v>61</v>
      </c>
      <c r="AU123" s="1">
        <v>41586</v>
      </c>
      <c r="AV123" s="1">
        <v>41585</v>
      </c>
      <c r="AW123" s="1">
        <v>41585</v>
      </c>
      <c r="AX123">
        <v>0</v>
      </c>
      <c r="AY123">
        <v>0</v>
      </c>
      <c r="AZ123">
        <v>875</v>
      </c>
      <c r="BA123">
        <v>0</v>
      </c>
      <c r="BB123">
        <v>0</v>
      </c>
      <c r="BC123">
        <v>0</v>
      </c>
    </row>
    <row r="124" spans="1:55" x14ac:dyDescent="0.55000000000000004">
      <c r="A124">
        <v>301</v>
      </c>
      <c r="B124" t="s">
        <v>652</v>
      </c>
      <c r="C124" t="s">
        <v>653</v>
      </c>
      <c r="D124" t="s">
        <v>654</v>
      </c>
      <c r="E124" s="1">
        <v>41280</v>
      </c>
      <c r="F124" t="s">
        <v>54</v>
      </c>
      <c r="G124" s="1">
        <v>26314</v>
      </c>
      <c r="H124">
        <v>44</v>
      </c>
      <c r="I124" t="s">
        <v>66</v>
      </c>
      <c r="J124" t="s">
        <v>100</v>
      </c>
      <c r="K124">
        <v>0</v>
      </c>
      <c r="L124">
        <v>4</v>
      </c>
      <c r="M124">
        <v>0</v>
      </c>
      <c r="N124">
        <v>0</v>
      </c>
      <c r="O124">
        <v>4</v>
      </c>
      <c r="P124" t="str">
        <f t="shared" si="1"/>
        <v>High</v>
      </c>
      <c r="Q124">
        <v>0</v>
      </c>
      <c r="R124" s="2">
        <v>41280.202511574076</v>
      </c>
      <c r="S124" s="2">
        <v>41281.445671296293</v>
      </c>
      <c r="T124" t="s">
        <v>655</v>
      </c>
      <c r="U124" s="1">
        <v>41280</v>
      </c>
      <c r="W124">
        <v>0</v>
      </c>
      <c r="X124" t="s">
        <v>90</v>
      </c>
      <c r="Y124" t="s">
        <v>91</v>
      </c>
      <c r="Z124">
        <v>0</v>
      </c>
      <c r="AI124">
        <v>0</v>
      </c>
      <c r="AN124" t="s">
        <v>60</v>
      </c>
      <c r="AO124">
        <v>4</v>
      </c>
      <c r="AP124" t="s">
        <v>61</v>
      </c>
      <c r="AQ124" s="1">
        <v>41280</v>
      </c>
      <c r="AR124" t="s">
        <v>62</v>
      </c>
      <c r="AS124">
        <v>4</v>
      </c>
      <c r="AT124" t="s">
        <v>61</v>
      </c>
      <c r="AU124" s="1">
        <v>41280</v>
      </c>
      <c r="AV124" s="1">
        <v>41280</v>
      </c>
      <c r="AW124" s="1">
        <v>41281</v>
      </c>
      <c r="AX124">
        <v>4</v>
      </c>
      <c r="AY124">
        <v>1</v>
      </c>
      <c r="AZ124">
        <v>1181</v>
      </c>
      <c r="BA124">
        <v>0</v>
      </c>
      <c r="BB124">
        <v>0</v>
      </c>
      <c r="BC124">
        <v>0</v>
      </c>
    </row>
    <row r="125" spans="1:55" x14ac:dyDescent="0.55000000000000004">
      <c r="A125">
        <v>308</v>
      </c>
      <c r="B125" t="s">
        <v>656</v>
      </c>
      <c r="C125" t="s">
        <v>657</v>
      </c>
      <c r="D125" t="s">
        <v>524</v>
      </c>
      <c r="E125" s="1">
        <v>41359</v>
      </c>
      <c r="F125" t="s">
        <v>54</v>
      </c>
      <c r="G125" s="1">
        <v>32366</v>
      </c>
      <c r="H125">
        <v>27</v>
      </c>
      <c r="I125" t="s">
        <v>66</v>
      </c>
      <c r="J125" t="s">
        <v>67</v>
      </c>
      <c r="K125">
        <v>0</v>
      </c>
      <c r="L125">
        <v>2</v>
      </c>
      <c r="M125">
        <v>0</v>
      </c>
      <c r="N125">
        <v>0</v>
      </c>
      <c r="O125">
        <v>0</v>
      </c>
      <c r="P125" t="str">
        <f t="shared" si="1"/>
        <v>Low</v>
      </c>
      <c r="Q125">
        <v>-1</v>
      </c>
      <c r="R125" s="2">
        <v>41358.517835648148</v>
      </c>
      <c r="S125" s="2">
        <v>41361.249259259261</v>
      </c>
      <c r="T125" t="s">
        <v>658</v>
      </c>
      <c r="U125" s="1">
        <v>41358</v>
      </c>
      <c r="W125">
        <v>1</v>
      </c>
      <c r="X125" t="s">
        <v>90</v>
      </c>
      <c r="Y125" t="s">
        <v>659</v>
      </c>
      <c r="Z125">
        <v>0</v>
      </c>
      <c r="AI125">
        <v>0</v>
      </c>
      <c r="AN125" t="s">
        <v>60</v>
      </c>
      <c r="AO125">
        <v>2</v>
      </c>
      <c r="AP125" t="s">
        <v>61</v>
      </c>
      <c r="AQ125" s="1">
        <v>41359</v>
      </c>
      <c r="AR125" t="s">
        <v>62</v>
      </c>
      <c r="AS125">
        <v>3</v>
      </c>
      <c r="AT125" t="s">
        <v>61</v>
      </c>
      <c r="AU125" s="1">
        <v>41359</v>
      </c>
      <c r="AV125" s="1">
        <v>41358</v>
      </c>
      <c r="AW125" s="1">
        <v>41361</v>
      </c>
      <c r="AX125">
        <v>0</v>
      </c>
      <c r="AY125">
        <v>2</v>
      </c>
      <c r="AZ125">
        <v>1102</v>
      </c>
      <c r="BA125">
        <v>0</v>
      </c>
      <c r="BB125">
        <v>0</v>
      </c>
      <c r="BC125">
        <v>0</v>
      </c>
    </row>
    <row r="126" spans="1:55" x14ac:dyDescent="0.55000000000000004">
      <c r="A126">
        <v>310</v>
      </c>
      <c r="B126" t="s">
        <v>660</v>
      </c>
      <c r="C126" t="s">
        <v>661</v>
      </c>
      <c r="D126" t="s">
        <v>662</v>
      </c>
      <c r="E126" s="1">
        <v>41576</v>
      </c>
      <c r="F126" t="s">
        <v>99</v>
      </c>
      <c r="G126" s="1">
        <v>32246</v>
      </c>
      <c r="H126">
        <v>28</v>
      </c>
      <c r="I126" t="s">
        <v>66</v>
      </c>
      <c r="J126" t="s">
        <v>67</v>
      </c>
      <c r="K126">
        <v>0</v>
      </c>
      <c r="L126">
        <v>8</v>
      </c>
      <c r="M126">
        <v>0</v>
      </c>
      <c r="N126">
        <v>0</v>
      </c>
      <c r="O126">
        <v>0</v>
      </c>
      <c r="P126" t="str">
        <f t="shared" si="1"/>
        <v>Low</v>
      </c>
      <c r="Q126">
        <v>0</v>
      </c>
      <c r="R126" s="2">
        <v>41576.168020833335</v>
      </c>
      <c r="S126" s="2">
        <v>41605.285497685189</v>
      </c>
      <c r="T126" t="s">
        <v>663</v>
      </c>
      <c r="U126" s="1">
        <v>41575</v>
      </c>
      <c r="W126">
        <v>1</v>
      </c>
      <c r="X126" t="s">
        <v>58</v>
      </c>
      <c r="Y126" t="s">
        <v>111</v>
      </c>
      <c r="Z126">
        <v>0</v>
      </c>
      <c r="AI126">
        <v>0</v>
      </c>
      <c r="AN126" t="s">
        <v>60</v>
      </c>
      <c r="AO126">
        <v>8</v>
      </c>
      <c r="AP126" t="s">
        <v>79</v>
      </c>
      <c r="AQ126" s="1">
        <v>41576</v>
      </c>
      <c r="AR126" t="s">
        <v>62</v>
      </c>
      <c r="AS126">
        <v>6</v>
      </c>
      <c r="AT126" t="s">
        <v>80</v>
      </c>
      <c r="AU126" s="1">
        <v>41576</v>
      </c>
      <c r="AV126" s="1">
        <v>41576</v>
      </c>
      <c r="AW126" s="1">
        <v>41605</v>
      </c>
      <c r="AX126">
        <v>0</v>
      </c>
      <c r="AY126">
        <v>29</v>
      </c>
      <c r="AZ126">
        <v>885</v>
      </c>
      <c r="BA126">
        <v>0</v>
      </c>
      <c r="BB126">
        <v>0</v>
      </c>
      <c r="BC126">
        <v>0</v>
      </c>
    </row>
    <row r="127" spans="1:55" x14ac:dyDescent="0.55000000000000004">
      <c r="A127">
        <v>311</v>
      </c>
      <c r="B127" t="s">
        <v>664</v>
      </c>
      <c r="C127" t="s">
        <v>665</v>
      </c>
      <c r="D127" t="s">
        <v>666</v>
      </c>
      <c r="E127" s="1">
        <v>41359</v>
      </c>
      <c r="F127" t="s">
        <v>54</v>
      </c>
      <c r="G127" s="1">
        <v>26691</v>
      </c>
      <c r="H127">
        <v>43</v>
      </c>
      <c r="I127" t="s">
        <v>66</v>
      </c>
      <c r="J127" t="s">
        <v>100</v>
      </c>
      <c r="K127">
        <v>0</v>
      </c>
      <c r="L127">
        <v>5</v>
      </c>
      <c r="M127">
        <v>0</v>
      </c>
      <c r="N127">
        <v>0</v>
      </c>
      <c r="O127">
        <v>11</v>
      </c>
      <c r="P127" t="str">
        <f t="shared" si="1"/>
        <v>High</v>
      </c>
      <c r="Q127">
        <v>49</v>
      </c>
      <c r="R127" s="2">
        <v>41408.076157407406</v>
      </c>
      <c r="S127" s="2">
        <v>41529.305462962962</v>
      </c>
      <c r="T127" t="s">
        <v>667</v>
      </c>
      <c r="V127" s="1">
        <v>41303</v>
      </c>
      <c r="W127">
        <v>56</v>
      </c>
      <c r="X127" t="s">
        <v>58</v>
      </c>
      <c r="Y127" t="s">
        <v>85</v>
      </c>
      <c r="Z127">
        <v>1</v>
      </c>
      <c r="AA127" t="s">
        <v>668</v>
      </c>
      <c r="AB127" t="s">
        <v>108</v>
      </c>
      <c r="AC127">
        <v>1</v>
      </c>
      <c r="AD127" s="1">
        <v>41407</v>
      </c>
      <c r="AE127" t="s">
        <v>91</v>
      </c>
      <c r="AF127" s="1">
        <v>41408</v>
      </c>
      <c r="AG127" s="1">
        <v>41529</v>
      </c>
      <c r="AI127">
        <v>1</v>
      </c>
      <c r="AJ127" t="s">
        <v>668</v>
      </c>
      <c r="AK127" t="s">
        <v>108</v>
      </c>
      <c r="AL127" s="1">
        <v>41407</v>
      </c>
      <c r="AM127" t="s">
        <v>91</v>
      </c>
      <c r="AN127" t="s">
        <v>60</v>
      </c>
      <c r="AO127">
        <v>5</v>
      </c>
      <c r="AP127" t="s">
        <v>80</v>
      </c>
      <c r="AQ127" s="1">
        <v>41359</v>
      </c>
      <c r="AR127" t="s">
        <v>62</v>
      </c>
      <c r="AS127">
        <v>3</v>
      </c>
      <c r="AT127" t="s">
        <v>61</v>
      </c>
      <c r="AU127" s="1">
        <v>41359</v>
      </c>
      <c r="AV127" s="1">
        <v>41529</v>
      </c>
      <c r="AW127" s="1">
        <v>41913</v>
      </c>
      <c r="AX127">
        <v>11</v>
      </c>
      <c r="AY127">
        <v>0</v>
      </c>
      <c r="AZ127">
        <v>48</v>
      </c>
      <c r="BA127">
        <v>1</v>
      </c>
      <c r="BB127">
        <v>1</v>
      </c>
      <c r="BC127">
        <v>1</v>
      </c>
    </row>
    <row r="128" spans="1:55" x14ac:dyDescent="0.55000000000000004">
      <c r="A128">
        <v>315</v>
      </c>
      <c r="B128" t="s">
        <v>669</v>
      </c>
      <c r="C128" t="s">
        <v>670</v>
      </c>
      <c r="D128" t="s">
        <v>671</v>
      </c>
      <c r="E128" s="1">
        <v>41353</v>
      </c>
      <c r="F128" t="s">
        <v>54</v>
      </c>
      <c r="G128" s="1">
        <v>28287</v>
      </c>
      <c r="H128">
        <v>38</v>
      </c>
      <c r="I128" t="s">
        <v>66</v>
      </c>
      <c r="J128" t="s">
        <v>67</v>
      </c>
      <c r="K128">
        <v>0</v>
      </c>
      <c r="L128">
        <v>1</v>
      </c>
      <c r="M128">
        <v>0</v>
      </c>
      <c r="N128">
        <v>0</v>
      </c>
      <c r="O128">
        <v>2</v>
      </c>
      <c r="P128" t="str">
        <f t="shared" si="1"/>
        <v>Low</v>
      </c>
      <c r="Q128">
        <v>-1</v>
      </c>
      <c r="R128" s="2">
        <v>41352.181319444448</v>
      </c>
      <c r="S128" s="2">
        <v>41353.39916666667</v>
      </c>
      <c r="T128" t="s">
        <v>672</v>
      </c>
      <c r="U128" s="1">
        <v>41352</v>
      </c>
      <c r="W128">
        <v>1</v>
      </c>
      <c r="X128" t="s">
        <v>58</v>
      </c>
      <c r="Y128" t="s">
        <v>139</v>
      </c>
      <c r="Z128">
        <v>0</v>
      </c>
      <c r="AI128">
        <v>0</v>
      </c>
      <c r="AN128" t="s">
        <v>60</v>
      </c>
      <c r="AO128">
        <v>1</v>
      </c>
      <c r="AP128" t="s">
        <v>61</v>
      </c>
      <c r="AQ128" s="1">
        <v>41353</v>
      </c>
      <c r="AR128" t="s">
        <v>62</v>
      </c>
      <c r="AS128">
        <v>1</v>
      </c>
      <c r="AT128" t="s">
        <v>61</v>
      </c>
      <c r="AU128" s="1">
        <v>41353</v>
      </c>
      <c r="AV128" s="1">
        <v>41414</v>
      </c>
      <c r="AW128" s="1">
        <v>41414</v>
      </c>
      <c r="AX128">
        <v>2</v>
      </c>
      <c r="AY128">
        <v>0</v>
      </c>
      <c r="AZ128">
        <v>61</v>
      </c>
      <c r="BA128">
        <v>0</v>
      </c>
      <c r="BB128">
        <v>0</v>
      </c>
      <c r="BC128">
        <v>0</v>
      </c>
    </row>
    <row r="129" spans="1:55" x14ac:dyDescent="0.55000000000000004">
      <c r="A129">
        <v>316</v>
      </c>
      <c r="B129" t="s">
        <v>673</v>
      </c>
      <c r="C129" t="s">
        <v>503</v>
      </c>
      <c r="D129" t="s">
        <v>674</v>
      </c>
      <c r="E129" s="1">
        <v>41696</v>
      </c>
      <c r="F129" t="s">
        <v>54</v>
      </c>
      <c r="G129" s="1">
        <v>32583</v>
      </c>
      <c r="H129">
        <v>27</v>
      </c>
      <c r="I129" t="s">
        <v>66</v>
      </c>
      <c r="J129" t="s">
        <v>100</v>
      </c>
      <c r="K129">
        <v>0</v>
      </c>
      <c r="L129">
        <v>4</v>
      </c>
      <c r="M129">
        <v>0</v>
      </c>
      <c r="N129">
        <v>0</v>
      </c>
      <c r="O129">
        <v>2</v>
      </c>
      <c r="P129" t="str">
        <f t="shared" si="1"/>
        <v>Low</v>
      </c>
      <c r="Q129">
        <v>-36</v>
      </c>
      <c r="R129" s="2">
        <v>41660.438634259262</v>
      </c>
      <c r="S129" s="2">
        <v>41696.444513888891</v>
      </c>
      <c r="T129" t="s">
        <v>675</v>
      </c>
      <c r="U129" s="1">
        <v>41660</v>
      </c>
      <c r="W129">
        <v>36</v>
      </c>
      <c r="X129" t="s">
        <v>90</v>
      </c>
      <c r="Y129" t="s">
        <v>676</v>
      </c>
      <c r="Z129">
        <v>0</v>
      </c>
      <c r="AI129">
        <v>0</v>
      </c>
      <c r="AN129" t="s">
        <v>60</v>
      </c>
      <c r="AO129">
        <v>4</v>
      </c>
      <c r="AP129" t="s">
        <v>61</v>
      </c>
      <c r="AQ129" s="1">
        <v>41696</v>
      </c>
      <c r="AR129" t="s">
        <v>62</v>
      </c>
      <c r="AS129">
        <v>3</v>
      </c>
      <c r="AT129" t="s">
        <v>61</v>
      </c>
      <c r="AU129" s="1">
        <v>41696</v>
      </c>
      <c r="AV129" s="1">
        <v>41660</v>
      </c>
      <c r="AW129" s="1">
        <v>41696</v>
      </c>
      <c r="AX129">
        <v>2</v>
      </c>
      <c r="AY129">
        <v>0</v>
      </c>
      <c r="AZ129">
        <v>765</v>
      </c>
      <c r="BA129">
        <v>0</v>
      </c>
      <c r="BB129">
        <v>0</v>
      </c>
      <c r="BC129">
        <v>0</v>
      </c>
    </row>
    <row r="130" spans="1:55" x14ac:dyDescent="0.55000000000000004">
      <c r="A130">
        <v>317</v>
      </c>
      <c r="B130" t="s">
        <v>677</v>
      </c>
      <c r="C130" t="s">
        <v>678</v>
      </c>
      <c r="D130" t="s">
        <v>679</v>
      </c>
      <c r="E130" s="1">
        <v>41276</v>
      </c>
      <c r="F130" t="s">
        <v>99</v>
      </c>
      <c r="G130" s="1">
        <v>32057</v>
      </c>
      <c r="H130">
        <v>28</v>
      </c>
      <c r="I130" t="s">
        <v>66</v>
      </c>
      <c r="J130" t="s">
        <v>67</v>
      </c>
      <c r="K130">
        <v>0</v>
      </c>
      <c r="L130">
        <v>9</v>
      </c>
      <c r="M130">
        <v>0</v>
      </c>
      <c r="N130">
        <v>0</v>
      </c>
      <c r="O130">
        <v>1</v>
      </c>
      <c r="P130" t="str">
        <f t="shared" si="1"/>
        <v>Low</v>
      </c>
      <c r="Q130">
        <v>-1</v>
      </c>
      <c r="R130" s="2">
        <v>41275.268923611111</v>
      </c>
      <c r="S130" s="2">
        <v>41314.100092592591</v>
      </c>
      <c r="T130" t="s">
        <v>680</v>
      </c>
      <c r="V130" s="1">
        <v>41275</v>
      </c>
      <c r="W130">
        <v>1</v>
      </c>
      <c r="X130" t="s">
        <v>58</v>
      </c>
      <c r="Y130" t="s">
        <v>85</v>
      </c>
      <c r="Z130">
        <v>0</v>
      </c>
      <c r="AI130">
        <v>0</v>
      </c>
      <c r="AN130" t="s">
        <v>60</v>
      </c>
      <c r="AO130">
        <v>9</v>
      </c>
      <c r="AP130" t="s">
        <v>79</v>
      </c>
      <c r="AQ130" s="1">
        <v>41276</v>
      </c>
      <c r="AR130" t="s">
        <v>62</v>
      </c>
      <c r="AS130">
        <v>7</v>
      </c>
      <c r="AT130" t="s">
        <v>80</v>
      </c>
      <c r="AU130" s="1">
        <v>41276</v>
      </c>
      <c r="AV130" s="1">
        <v>42165</v>
      </c>
      <c r="AW130" s="1">
        <v>42244</v>
      </c>
      <c r="AX130">
        <v>1</v>
      </c>
      <c r="AY130">
        <v>38</v>
      </c>
      <c r="AZ130">
        <v>889</v>
      </c>
      <c r="BA130">
        <v>0</v>
      </c>
      <c r="BB130">
        <v>0</v>
      </c>
      <c r="BC130">
        <v>0</v>
      </c>
    </row>
    <row r="131" spans="1:55" x14ac:dyDescent="0.55000000000000004">
      <c r="A131">
        <v>320</v>
      </c>
      <c r="B131" t="s">
        <v>681</v>
      </c>
      <c r="C131" t="s">
        <v>682</v>
      </c>
      <c r="D131" t="s">
        <v>683</v>
      </c>
      <c r="E131" s="1">
        <v>41324</v>
      </c>
      <c r="F131" t="s">
        <v>54</v>
      </c>
      <c r="G131" s="1">
        <v>28345</v>
      </c>
      <c r="H131">
        <v>38</v>
      </c>
      <c r="I131" t="s">
        <v>66</v>
      </c>
      <c r="J131" t="s">
        <v>67</v>
      </c>
      <c r="K131">
        <v>0</v>
      </c>
      <c r="L131">
        <v>9</v>
      </c>
      <c r="M131">
        <v>0</v>
      </c>
      <c r="N131">
        <v>0</v>
      </c>
      <c r="O131">
        <v>15</v>
      </c>
      <c r="P131" t="str">
        <f t="shared" si="1"/>
        <v>High</v>
      </c>
      <c r="Q131">
        <v>-1</v>
      </c>
      <c r="R131" s="2">
        <v>41323.393113425926</v>
      </c>
      <c r="S131" s="2">
        <v>41325.155509259261</v>
      </c>
      <c r="T131" t="s">
        <v>684</v>
      </c>
      <c r="U131" s="1">
        <v>41323</v>
      </c>
      <c r="W131">
        <v>1</v>
      </c>
      <c r="X131" t="s">
        <v>58</v>
      </c>
      <c r="Y131" t="s">
        <v>205</v>
      </c>
      <c r="Z131">
        <v>0</v>
      </c>
      <c r="AI131">
        <v>0</v>
      </c>
      <c r="AN131" t="s">
        <v>60</v>
      </c>
      <c r="AO131">
        <v>9</v>
      </c>
      <c r="AP131" t="s">
        <v>79</v>
      </c>
      <c r="AQ131" s="1">
        <v>41324</v>
      </c>
      <c r="AR131" t="s">
        <v>62</v>
      </c>
      <c r="AS131">
        <v>3</v>
      </c>
      <c r="AT131" t="s">
        <v>61</v>
      </c>
      <c r="AU131" s="1">
        <v>41324</v>
      </c>
      <c r="AV131" s="1">
        <v>41323</v>
      </c>
      <c r="AW131" s="1">
        <v>41325</v>
      </c>
      <c r="AX131">
        <v>15</v>
      </c>
      <c r="AY131">
        <v>1</v>
      </c>
      <c r="AZ131">
        <v>1137</v>
      </c>
      <c r="BA131">
        <v>0</v>
      </c>
      <c r="BB131">
        <v>0</v>
      </c>
      <c r="BC131">
        <v>0</v>
      </c>
    </row>
    <row r="132" spans="1:55" x14ac:dyDescent="0.55000000000000004">
      <c r="A132">
        <v>321</v>
      </c>
      <c r="B132" t="s">
        <v>685</v>
      </c>
      <c r="C132" t="s">
        <v>528</v>
      </c>
      <c r="D132" t="s">
        <v>686</v>
      </c>
      <c r="E132" s="1">
        <v>41578</v>
      </c>
      <c r="F132" t="s">
        <v>54</v>
      </c>
      <c r="G132" s="1">
        <v>32078</v>
      </c>
      <c r="H132">
        <v>28</v>
      </c>
      <c r="I132" t="s">
        <v>66</v>
      </c>
      <c r="J132" t="s">
        <v>67</v>
      </c>
      <c r="K132">
        <v>0</v>
      </c>
      <c r="L132">
        <v>5</v>
      </c>
      <c r="M132">
        <v>0</v>
      </c>
      <c r="N132">
        <v>0</v>
      </c>
      <c r="O132">
        <v>2</v>
      </c>
      <c r="P132" t="str">
        <f t="shared" ref="P132:P195" si="2">IF(O132&lt;3,"Low","High")</f>
        <v>Low</v>
      </c>
      <c r="Q132">
        <v>-1</v>
      </c>
      <c r="R132" s="2">
        <v>41577.331469907411</v>
      </c>
      <c r="S132" s="2">
        <v>41578.073182870372</v>
      </c>
      <c r="T132" t="s">
        <v>687</v>
      </c>
      <c r="U132" s="1">
        <v>39431</v>
      </c>
      <c r="W132">
        <v>2147</v>
      </c>
      <c r="X132" t="s">
        <v>90</v>
      </c>
      <c r="Y132" t="s">
        <v>191</v>
      </c>
      <c r="Z132">
        <v>0</v>
      </c>
      <c r="AI132">
        <v>0</v>
      </c>
      <c r="AN132" t="s">
        <v>60</v>
      </c>
      <c r="AO132">
        <v>5</v>
      </c>
      <c r="AP132" t="s">
        <v>80</v>
      </c>
      <c r="AQ132" s="1">
        <v>41578</v>
      </c>
      <c r="AR132" t="s">
        <v>62</v>
      </c>
      <c r="AS132">
        <v>4</v>
      </c>
      <c r="AT132" t="s">
        <v>61</v>
      </c>
      <c r="AU132" s="1">
        <v>41578</v>
      </c>
      <c r="AV132" s="1">
        <v>41577</v>
      </c>
      <c r="AW132" s="1">
        <v>41578</v>
      </c>
      <c r="AX132">
        <v>2</v>
      </c>
      <c r="AY132">
        <v>0</v>
      </c>
      <c r="AZ132">
        <v>883</v>
      </c>
      <c r="BA132">
        <v>0</v>
      </c>
      <c r="BB132">
        <v>0</v>
      </c>
      <c r="BC132">
        <v>0</v>
      </c>
    </row>
    <row r="133" spans="1:55" x14ac:dyDescent="0.55000000000000004">
      <c r="A133">
        <v>322</v>
      </c>
      <c r="B133" t="s">
        <v>688</v>
      </c>
      <c r="C133" t="s">
        <v>689</v>
      </c>
      <c r="D133" t="s">
        <v>437</v>
      </c>
      <c r="E133" s="1">
        <v>41284</v>
      </c>
      <c r="F133" t="s">
        <v>54</v>
      </c>
      <c r="G133" s="1">
        <v>25972</v>
      </c>
      <c r="H133">
        <v>45</v>
      </c>
      <c r="I133" t="s">
        <v>55</v>
      </c>
      <c r="J133" t="s">
        <v>67</v>
      </c>
      <c r="K133">
        <v>0</v>
      </c>
      <c r="L133">
        <v>6</v>
      </c>
      <c r="M133">
        <v>0</v>
      </c>
      <c r="N133">
        <v>0</v>
      </c>
      <c r="O133">
        <v>3</v>
      </c>
      <c r="P133" t="str">
        <f t="shared" si="2"/>
        <v>High</v>
      </c>
      <c r="Q133">
        <v>104</v>
      </c>
      <c r="R133" s="2">
        <v>41388.539131944446</v>
      </c>
      <c r="S133" s="2">
        <v>41607.12940972222</v>
      </c>
      <c r="T133" t="s">
        <v>690</v>
      </c>
      <c r="V133" s="1">
        <v>41261</v>
      </c>
      <c r="W133">
        <v>23</v>
      </c>
      <c r="X133" t="s">
        <v>58</v>
      </c>
      <c r="Y133" t="s">
        <v>85</v>
      </c>
      <c r="Z133">
        <v>0</v>
      </c>
      <c r="AI133">
        <v>0</v>
      </c>
      <c r="AN133" t="s">
        <v>60</v>
      </c>
      <c r="AO133">
        <v>6</v>
      </c>
      <c r="AP133" t="s">
        <v>80</v>
      </c>
      <c r="AQ133" s="1">
        <v>41284</v>
      </c>
      <c r="AR133" t="s">
        <v>62</v>
      </c>
      <c r="AS133">
        <v>4</v>
      </c>
      <c r="AT133" t="s">
        <v>61</v>
      </c>
      <c r="AU133" s="1">
        <v>41284</v>
      </c>
      <c r="AV133" s="1">
        <v>41388</v>
      </c>
      <c r="AW133" s="1">
        <v>41607</v>
      </c>
      <c r="AX133">
        <v>3</v>
      </c>
      <c r="AY133">
        <v>0</v>
      </c>
      <c r="AZ133">
        <v>104</v>
      </c>
      <c r="BA133">
        <v>0</v>
      </c>
      <c r="BB133">
        <v>0</v>
      </c>
      <c r="BC133">
        <v>0</v>
      </c>
    </row>
    <row r="134" spans="1:55" x14ac:dyDescent="0.55000000000000004">
      <c r="A134">
        <v>323</v>
      </c>
      <c r="B134" t="s">
        <v>691</v>
      </c>
      <c r="C134" t="s">
        <v>692</v>
      </c>
      <c r="D134" t="s">
        <v>273</v>
      </c>
      <c r="E134" s="1">
        <v>41278</v>
      </c>
      <c r="F134" t="s">
        <v>54</v>
      </c>
      <c r="G134" s="1">
        <v>31942</v>
      </c>
      <c r="H134">
        <v>28</v>
      </c>
      <c r="I134" t="s">
        <v>66</v>
      </c>
      <c r="J134" t="s">
        <v>128</v>
      </c>
      <c r="K134">
        <v>0</v>
      </c>
      <c r="L134">
        <v>2</v>
      </c>
      <c r="M134">
        <v>0</v>
      </c>
      <c r="N134">
        <v>0</v>
      </c>
      <c r="O134">
        <v>0</v>
      </c>
      <c r="P134" t="str">
        <f t="shared" si="2"/>
        <v>Low</v>
      </c>
      <c r="T134" t="s">
        <v>693</v>
      </c>
      <c r="U134" s="1">
        <v>41273</v>
      </c>
      <c r="W134">
        <v>5</v>
      </c>
      <c r="X134" t="s">
        <v>90</v>
      </c>
      <c r="Y134" t="s">
        <v>694</v>
      </c>
      <c r="Z134">
        <v>0</v>
      </c>
      <c r="AI134">
        <v>0</v>
      </c>
      <c r="AN134" t="s">
        <v>60</v>
      </c>
      <c r="AO134">
        <v>2</v>
      </c>
      <c r="AP134" t="s">
        <v>61</v>
      </c>
      <c r="AQ134" s="1">
        <v>41278</v>
      </c>
      <c r="AR134" t="s">
        <v>62</v>
      </c>
      <c r="AS134">
        <v>3</v>
      </c>
      <c r="AT134" t="s">
        <v>61</v>
      </c>
      <c r="AU134" s="1">
        <v>41278</v>
      </c>
      <c r="AX134">
        <v>0</v>
      </c>
      <c r="AY134">
        <v>0</v>
      </c>
      <c r="AZ134">
        <v>1183</v>
      </c>
      <c r="BA134">
        <v>0</v>
      </c>
      <c r="BB134">
        <v>0</v>
      </c>
      <c r="BC134">
        <v>0</v>
      </c>
    </row>
    <row r="135" spans="1:55" x14ac:dyDescent="0.55000000000000004">
      <c r="A135">
        <v>325</v>
      </c>
      <c r="B135" t="s">
        <v>695</v>
      </c>
      <c r="C135" t="s">
        <v>696</v>
      </c>
      <c r="D135" t="s">
        <v>697</v>
      </c>
      <c r="E135" s="1">
        <v>41353</v>
      </c>
      <c r="F135" t="s">
        <v>54</v>
      </c>
      <c r="G135" s="1">
        <v>20016</v>
      </c>
      <c r="H135">
        <v>61</v>
      </c>
      <c r="I135" t="s">
        <v>55</v>
      </c>
      <c r="J135" t="s">
        <v>100</v>
      </c>
      <c r="K135">
        <v>0</v>
      </c>
      <c r="L135">
        <v>1</v>
      </c>
      <c r="M135">
        <v>0</v>
      </c>
      <c r="N135">
        <v>0</v>
      </c>
      <c r="O135">
        <v>1</v>
      </c>
      <c r="P135" t="str">
        <f t="shared" si="2"/>
        <v>Low</v>
      </c>
      <c r="Q135">
        <v>-34</v>
      </c>
      <c r="R135" s="2">
        <v>41319.470150462963</v>
      </c>
      <c r="S135" s="2">
        <v>41320.319895833331</v>
      </c>
      <c r="T135" t="s">
        <v>698</v>
      </c>
      <c r="V135" s="1">
        <v>41319</v>
      </c>
      <c r="W135">
        <v>34</v>
      </c>
      <c r="X135" t="s">
        <v>58</v>
      </c>
      <c r="Y135" t="s">
        <v>85</v>
      </c>
      <c r="Z135">
        <v>0</v>
      </c>
      <c r="AI135">
        <v>0</v>
      </c>
      <c r="AN135" t="s">
        <v>60</v>
      </c>
      <c r="AO135">
        <v>1</v>
      </c>
      <c r="AP135" t="s">
        <v>61</v>
      </c>
      <c r="AQ135" s="1">
        <v>41353</v>
      </c>
      <c r="AR135" t="s">
        <v>62</v>
      </c>
      <c r="AS135">
        <v>1</v>
      </c>
      <c r="AT135" t="s">
        <v>61</v>
      </c>
      <c r="AU135" s="1">
        <v>41353</v>
      </c>
      <c r="AV135" s="1">
        <v>41319</v>
      </c>
      <c r="AW135" s="1">
        <v>41320</v>
      </c>
      <c r="AX135">
        <v>1</v>
      </c>
      <c r="AY135">
        <v>0</v>
      </c>
      <c r="AZ135">
        <v>1108</v>
      </c>
      <c r="BA135">
        <v>0</v>
      </c>
      <c r="BB135">
        <v>0</v>
      </c>
      <c r="BC135">
        <v>0</v>
      </c>
    </row>
    <row r="136" spans="1:55" x14ac:dyDescent="0.55000000000000004">
      <c r="A136">
        <v>326</v>
      </c>
      <c r="B136" t="s">
        <v>699</v>
      </c>
      <c r="C136" t="s">
        <v>700</v>
      </c>
      <c r="D136" t="s">
        <v>701</v>
      </c>
      <c r="E136" s="1">
        <v>41652</v>
      </c>
      <c r="F136" t="s">
        <v>99</v>
      </c>
      <c r="G136" s="1">
        <v>23719</v>
      </c>
      <c r="H136">
        <v>51</v>
      </c>
      <c r="I136" t="s">
        <v>55</v>
      </c>
      <c r="J136" t="s">
        <v>100</v>
      </c>
      <c r="K136">
        <v>0</v>
      </c>
      <c r="L136">
        <v>1</v>
      </c>
      <c r="M136">
        <v>0</v>
      </c>
      <c r="N136">
        <v>0</v>
      </c>
      <c r="O136">
        <v>0</v>
      </c>
      <c r="P136" t="str">
        <f t="shared" si="2"/>
        <v>Low</v>
      </c>
      <c r="Q136">
        <v>-1</v>
      </c>
      <c r="R136" s="2">
        <v>41651.359699074077</v>
      </c>
      <c r="S136" s="2">
        <v>41652.083749999998</v>
      </c>
      <c r="T136" t="s">
        <v>702</v>
      </c>
      <c r="U136" s="1">
        <v>41651</v>
      </c>
      <c r="W136">
        <v>1</v>
      </c>
      <c r="X136" t="s">
        <v>90</v>
      </c>
      <c r="Y136" t="s">
        <v>703</v>
      </c>
      <c r="Z136">
        <v>1</v>
      </c>
      <c r="AA136" t="s">
        <v>704</v>
      </c>
      <c r="AB136" t="s">
        <v>108</v>
      </c>
      <c r="AC136">
        <v>0</v>
      </c>
      <c r="AD136" s="1">
        <v>41821</v>
      </c>
      <c r="AE136" t="s">
        <v>91</v>
      </c>
      <c r="AF136" s="1">
        <v>41821</v>
      </c>
      <c r="AG136" s="1">
        <v>41888</v>
      </c>
      <c r="AI136">
        <v>1</v>
      </c>
      <c r="AJ136" t="s">
        <v>704</v>
      </c>
      <c r="AK136" t="s">
        <v>108</v>
      </c>
      <c r="AL136" s="1">
        <v>41821</v>
      </c>
      <c r="AM136" t="s">
        <v>91</v>
      </c>
      <c r="AN136" t="s">
        <v>60</v>
      </c>
      <c r="AO136">
        <v>1</v>
      </c>
      <c r="AP136" t="s">
        <v>61</v>
      </c>
      <c r="AQ136" s="1">
        <v>41652</v>
      </c>
      <c r="AR136" t="s">
        <v>62</v>
      </c>
      <c r="AS136">
        <v>1</v>
      </c>
      <c r="AT136" t="s">
        <v>61</v>
      </c>
      <c r="AU136" s="1">
        <v>41652</v>
      </c>
      <c r="AV136" s="1">
        <v>41821</v>
      </c>
      <c r="AW136" s="1">
        <v>41888</v>
      </c>
      <c r="AX136">
        <v>0</v>
      </c>
      <c r="AY136">
        <v>0</v>
      </c>
      <c r="AZ136">
        <v>169</v>
      </c>
      <c r="BA136">
        <v>1</v>
      </c>
      <c r="BB136">
        <v>1</v>
      </c>
      <c r="BC136">
        <v>1</v>
      </c>
    </row>
    <row r="137" spans="1:55" x14ac:dyDescent="0.55000000000000004">
      <c r="A137">
        <v>327</v>
      </c>
      <c r="B137" t="s">
        <v>705</v>
      </c>
      <c r="C137" t="s">
        <v>379</v>
      </c>
      <c r="D137" t="s">
        <v>706</v>
      </c>
      <c r="E137" s="1">
        <v>41578</v>
      </c>
      <c r="F137" t="s">
        <v>54</v>
      </c>
      <c r="G137" s="1">
        <v>23769</v>
      </c>
      <c r="H137">
        <v>51</v>
      </c>
      <c r="I137" t="s">
        <v>55</v>
      </c>
      <c r="J137" t="s">
        <v>100</v>
      </c>
      <c r="K137">
        <v>0</v>
      </c>
      <c r="L137">
        <v>2</v>
      </c>
      <c r="M137">
        <v>0</v>
      </c>
      <c r="N137">
        <v>0</v>
      </c>
      <c r="O137">
        <v>0</v>
      </c>
      <c r="P137" t="str">
        <f t="shared" si="2"/>
        <v>Low</v>
      </c>
      <c r="Q137">
        <v>-1</v>
      </c>
      <c r="R137" s="2">
        <v>41577.47724537037</v>
      </c>
      <c r="S137" s="2">
        <v>41578.36546296296</v>
      </c>
      <c r="T137" t="s">
        <v>707</v>
      </c>
      <c r="U137" s="1">
        <v>41577</v>
      </c>
      <c r="W137">
        <v>1</v>
      </c>
      <c r="X137" t="s">
        <v>90</v>
      </c>
      <c r="Y137" t="s">
        <v>91</v>
      </c>
      <c r="Z137">
        <v>0</v>
      </c>
      <c r="AI137">
        <v>0</v>
      </c>
      <c r="AN137" t="s">
        <v>60</v>
      </c>
      <c r="AO137">
        <v>2</v>
      </c>
      <c r="AP137" t="s">
        <v>61</v>
      </c>
      <c r="AQ137" s="1">
        <v>41578</v>
      </c>
      <c r="AR137" t="s">
        <v>62</v>
      </c>
      <c r="AS137">
        <v>2</v>
      </c>
      <c r="AT137" t="s">
        <v>61</v>
      </c>
      <c r="AU137" s="1">
        <v>41578</v>
      </c>
      <c r="AV137" s="1">
        <v>41577</v>
      </c>
      <c r="AW137" s="1">
        <v>41578</v>
      </c>
      <c r="AX137">
        <v>0</v>
      </c>
      <c r="AY137">
        <v>0</v>
      </c>
      <c r="AZ137">
        <v>883</v>
      </c>
      <c r="BA137">
        <v>0</v>
      </c>
      <c r="BB137">
        <v>0</v>
      </c>
      <c r="BC137">
        <v>0</v>
      </c>
    </row>
    <row r="138" spans="1:55" x14ac:dyDescent="0.55000000000000004">
      <c r="A138">
        <v>330</v>
      </c>
      <c r="B138" t="s">
        <v>708</v>
      </c>
      <c r="C138" t="s">
        <v>709</v>
      </c>
      <c r="D138" t="s">
        <v>318</v>
      </c>
      <c r="E138" s="1">
        <v>41287</v>
      </c>
      <c r="F138" t="s">
        <v>54</v>
      </c>
      <c r="G138" s="1">
        <v>24690</v>
      </c>
      <c r="H138">
        <v>48</v>
      </c>
      <c r="I138" t="s">
        <v>55</v>
      </c>
      <c r="J138" t="s">
        <v>67</v>
      </c>
      <c r="K138">
        <v>0</v>
      </c>
      <c r="L138">
        <v>1</v>
      </c>
      <c r="M138">
        <v>0</v>
      </c>
      <c r="N138">
        <v>0</v>
      </c>
      <c r="O138">
        <v>0</v>
      </c>
      <c r="P138" t="str">
        <f t="shared" si="2"/>
        <v>Low</v>
      </c>
      <c r="Q138">
        <v>-1</v>
      </c>
      <c r="R138" s="2">
        <v>41286.278067129628</v>
      </c>
      <c r="S138" s="2">
        <v>41287.377685185187</v>
      </c>
      <c r="T138" t="s">
        <v>710</v>
      </c>
      <c r="U138" s="1">
        <v>41286</v>
      </c>
      <c r="W138">
        <v>1</v>
      </c>
      <c r="X138" t="s">
        <v>58</v>
      </c>
      <c r="Y138" t="s">
        <v>711</v>
      </c>
      <c r="Z138">
        <v>0</v>
      </c>
      <c r="AI138">
        <v>0</v>
      </c>
      <c r="AN138" t="s">
        <v>60</v>
      </c>
      <c r="AO138">
        <v>1</v>
      </c>
      <c r="AP138" t="s">
        <v>61</v>
      </c>
      <c r="AQ138" s="1">
        <v>41287</v>
      </c>
      <c r="AR138" t="s">
        <v>62</v>
      </c>
      <c r="AS138">
        <v>1</v>
      </c>
      <c r="AT138" t="s">
        <v>61</v>
      </c>
      <c r="AU138" s="1">
        <v>41287</v>
      </c>
      <c r="AV138" s="1">
        <v>41286</v>
      </c>
      <c r="AW138" s="1">
        <v>41287</v>
      </c>
      <c r="AX138">
        <v>0</v>
      </c>
      <c r="AY138">
        <v>0</v>
      </c>
      <c r="AZ138">
        <v>1174</v>
      </c>
      <c r="BA138">
        <v>0</v>
      </c>
      <c r="BB138">
        <v>0</v>
      </c>
      <c r="BC138">
        <v>0</v>
      </c>
    </row>
    <row r="139" spans="1:55" x14ac:dyDescent="0.55000000000000004">
      <c r="A139">
        <v>332</v>
      </c>
      <c r="B139" t="s">
        <v>712</v>
      </c>
      <c r="C139" t="s">
        <v>475</v>
      </c>
      <c r="D139" t="s">
        <v>713</v>
      </c>
      <c r="E139" s="1">
        <v>41407</v>
      </c>
      <c r="F139" t="s">
        <v>99</v>
      </c>
      <c r="G139" s="1">
        <v>31245</v>
      </c>
      <c r="H139">
        <v>30</v>
      </c>
      <c r="I139" t="s">
        <v>66</v>
      </c>
      <c r="J139" t="s">
        <v>67</v>
      </c>
      <c r="K139">
        <v>0</v>
      </c>
      <c r="L139">
        <v>7</v>
      </c>
      <c r="M139">
        <v>0</v>
      </c>
      <c r="N139">
        <v>0</v>
      </c>
      <c r="O139">
        <v>2</v>
      </c>
      <c r="P139" t="str">
        <f t="shared" si="2"/>
        <v>Low</v>
      </c>
      <c r="Q139">
        <v>-1</v>
      </c>
      <c r="R139" s="2">
        <v>41406.289351851854</v>
      </c>
      <c r="S139" s="2">
        <v>41409.087789351855</v>
      </c>
      <c r="T139" t="s">
        <v>714</v>
      </c>
      <c r="U139" s="1">
        <v>41406</v>
      </c>
      <c r="W139">
        <v>1</v>
      </c>
      <c r="X139" t="s">
        <v>58</v>
      </c>
      <c r="Y139" t="s">
        <v>134</v>
      </c>
      <c r="Z139">
        <v>0</v>
      </c>
      <c r="AI139">
        <v>0</v>
      </c>
      <c r="AN139" t="s">
        <v>60</v>
      </c>
      <c r="AO139">
        <v>7</v>
      </c>
      <c r="AP139" t="s">
        <v>80</v>
      </c>
      <c r="AQ139" s="1">
        <v>41407</v>
      </c>
      <c r="AR139" t="s">
        <v>62</v>
      </c>
      <c r="AS139">
        <v>4</v>
      </c>
      <c r="AT139" t="s">
        <v>61</v>
      </c>
      <c r="AU139" s="1">
        <v>41407</v>
      </c>
      <c r="AV139" s="1">
        <v>41406</v>
      </c>
      <c r="AW139" s="1">
        <v>41409</v>
      </c>
      <c r="AX139">
        <v>2</v>
      </c>
      <c r="AY139">
        <v>2</v>
      </c>
      <c r="AZ139">
        <v>1054</v>
      </c>
      <c r="BA139">
        <v>0</v>
      </c>
      <c r="BB139">
        <v>0</v>
      </c>
      <c r="BC139">
        <v>0</v>
      </c>
    </row>
    <row r="140" spans="1:55" x14ac:dyDescent="0.55000000000000004">
      <c r="A140">
        <v>333</v>
      </c>
      <c r="B140" t="s">
        <v>715</v>
      </c>
      <c r="C140" t="s">
        <v>716</v>
      </c>
      <c r="D140" t="s">
        <v>717</v>
      </c>
      <c r="E140" s="1">
        <v>41583</v>
      </c>
      <c r="F140" t="s">
        <v>99</v>
      </c>
      <c r="G140" s="1">
        <v>27144</v>
      </c>
      <c r="H140">
        <v>41</v>
      </c>
      <c r="I140" t="s">
        <v>66</v>
      </c>
      <c r="J140" t="s">
        <v>67</v>
      </c>
      <c r="K140">
        <v>0</v>
      </c>
      <c r="L140">
        <v>6</v>
      </c>
      <c r="M140">
        <v>0</v>
      </c>
      <c r="N140">
        <v>0</v>
      </c>
      <c r="O140">
        <v>5</v>
      </c>
      <c r="P140" t="str">
        <f t="shared" si="2"/>
        <v>High</v>
      </c>
      <c r="Q140">
        <v>0</v>
      </c>
      <c r="R140" s="2">
        <v>41583.090173611112</v>
      </c>
      <c r="S140" s="2">
        <v>41583.331886574073</v>
      </c>
      <c r="T140" t="s">
        <v>718</v>
      </c>
      <c r="U140" s="1">
        <v>41582</v>
      </c>
      <c r="W140">
        <v>1</v>
      </c>
      <c r="X140" t="s">
        <v>90</v>
      </c>
      <c r="Y140" t="s">
        <v>91</v>
      </c>
      <c r="Z140">
        <v>0</v>
      </c>
      <c r="AI140">
        <v>0</v>
      </c>
      <c r="AN140" t="s">
        <v>60</v>
      </c>
      <c r="AO140">
        <v>6</v>
      </c>
      <c r="AP140" t="s">
        <v>80</v>
      </c>
      <c r="AQ140" s="1">
        <v>41583</v>
      </c>
      <c r="AR140" t="s">
        <v>62</v>
      </c>
      <c r="AS140">
        <v>3</v>
      </c>
      <c r="AT140" t="s">
        <v>61</v>
      </c>
      <c r="AU140" s="1">
        <v>41583</v>
      </c>
      <c r="AV140" s="1">
        <v>41583</v>
      </c>
      <c r="AW140" s="1">
        <v>41583</v>
      </c>
      <c r="AX140">
        <v>5</v>
      </c>
      <c r="AY140">
        <v>0</v>
      </c>
      <c r="AZ140">
        <v>878</v>
      </c>
      <c r="BA140">
        <v>0</v>
      </c>
      <c r="BB140">
        <v>0</v>
      </c>
      <c r="BC140">
        <v>0</v>
      </c>
    </row>
    <row r="141" spans="1:55" x14ac:dyDescent="0.55000000000000004">
      <c r="A141">
        <v>335</v>
      </c>
      <c r="B141" t="s">
        <v>719</v>
      </c>
      <c r="C141" t="s">
        <v>720</v>
      </c>
      <c r="D141" t="s">
        <v>721</v>
      </c>
      <c r="E141" s="1">
        <v>41322</v>
      </c>
      <c r="F141" t="s">
        <v>54</v>
      </c>
      <c r="G141" s="1">
        <v>28948</v>
      </c>
      <c r="H141">
        <v>37</v>
      </c>
      <c r="I141" t="s">
        <v>66</v>
      </c>
      <c r="J141" t="s">
        <v>67</v>
      </c>
      <c r="K141">
        <v>0</v>
      </c>
      <c r="L141">
        <v>1</v>
      </c>
      <c r="M141">
        <v>0</v>
      </c>
      <c r="N141">
        <v>0</v>
      </c>
      <c r="O141">
        <v>0</v>
      </c>
      <c r="P141" t="str">
        <f t="shared" si="2"/>
        <v>Low</v>
      </c>
      <c r="Q141">
        <v>-1</v>
      </c>
      <c r="R141" s="2">
        <v>41321.307523148149</v>
      </c>
      <c r="S141" s="2">
        <v>41323.090300925927</v>
      </c>
      <c r="T141" t="s">
        <v>722</v>
      </c>
      <c r="U141" s="1">
        <v>41321</v>
      </c>
      <c r="W141">
        <v>1</v>
      </c>
      <c r="X141" t="s">
        <v>90</v>
      </c>
      <c r="Y141" t="s">
        <v>91</v>
      </c>
      <c r="Z141">
        <v>1</v>
      </c>
      <c r="AA141" t="s">
        <v>723</v>
      </c>
      <c r="AB141" t="s">
        <v>108</v>
      </c>
      <c r="AC141">
        <v>0</v>
      </c>
      <c r="AD141" s="1">
        <v>42192</v>
      </c>
      <c r="AE141" t="s">
        <v>91</v>
      </c>
      <c r="AF141" s="1">
        <v>42192</v>
      </c>
      <c r="AG141" s="1">
        <v>42205</v>
      </c>
      <c r="AI141">
        <v>1</v>
      </c>
      <c r="AJ141" t="s">
        <v>723</v>
      </c>
      <c r="AK141" t="s">
        <v>108</v>
      </c>
      <c r="AL141" s="1">
        <v>42192</v>
      </c>
      <c r="AM141" t="s">
        <v>91</v>
      </c>
      <c r="AN141" t="s">
        <v>60</v>
      </c>
      <c r="AO141">
        <v>1</v>
      </c>
      <c r="AP141" t="s">
        <v>61</v>
      </c>
      <c r="AQ141" s="1">
        <v>41322</v>
      </c>
      <c r="AR141" t="s">
        <v>62</v>
      </c>
      <c r="AS141">
        <v>1</v>
      </c>
      <c r="AT141" t="s">
        <v>61</v>
      </c>
      <c r="AU141" s="1">
        <v>41322</v>
      </c>
      <c r="AV141" s="1">
        <v>42192</v>
      </c>
      <c r="AW141" s="1">
        <v>42205</v>
      </c>
      <c r="AX141">
        <v>0</v>
      </c>
      <c r="AY141">
        <v>1</v>
      </c>
      <c r="AZ141">
        <v>870</v>
      </c>
      <c r="BA141">
        <v>1</v>
      </c>
      <c r="BB141">
        <v>0</v>
      </c>
      <c r="BC141">
        <v>0</v>
      </c>
    </row>
    <row r="142" spans="1:55" x14ac:dyDescent="0.55000000000000004">
      <c r="A142">
        <v>337</v>
      </c>
      <c r="B142" t="s">
        <v>724</v>
      </c>
      <c r="C142" t="s">
        <v>309</v>
      </c>
      <c r="D142" t="s">
        <v>725</v>
      </c>
      <c r="E142" s="1">
        <v>41401</v>
      </c>
      <c r="F142" t="s">
        <v>54</v>
      </c>
      <c r="G142" s="1">
        <v>22516</v>
      </c>
      <c r="H142">
        <v>54</v>
      </c>
      <c r="I142" t="s">
        <v>55</v>
      </c>
      <c r="J142" t="s">
        <v>67</v>
      </c>
      <c r="K142">
        <v>0</v>
      </c>
      <c r="L142">
        <v>9</v>
      </c>
      <c r="M142">
        <v>0</v>
      </c>
      <c r="N142">
        <v>0</v>
      </c>
      <c r="O142">
        <v>11</v>
      </c>
      <c r="P142" t="str">
        <f t="shared" si="2"/>
        <v>High</v>
      </c>
      <c r="Q142">
        <v>-1</v>
      </c>
      <c r="R142" s="2">
        <v>41400.36891203704</v>
      </c>
      <c r="S142" s="2">
        <v>41530.249062499999</v>
      </c>
      <c r="T142" t="s">
        <v>726</v>
      </c>
      <c r="U142" s="1">
        <v>41400</v>
      </c>
      <c r="W142">
        <v>1</v>
      </c>
      <c r="X142" t="s">
        <v>58</v>
      </c>
      <c r="Y142" t="s">
        <v>727</v>
      </c>
      <c r="Z142">
        <v>0</v>
      </c>
      <c r="AI142">
        <v>0</v>
      </c>
      <c r="AN142" t="s">
        <v>60</v>
      </c>
      <c r="AO142">
        <v>9</v>
      </c>
      <c r="AP142" t="s">
        <v>79</v>
      </c>
      <c r="AQ142" s="1">
        <v>41401</v>
      </c>
      <c r="AR142" t="s">
        <v>62</v>
      </c>
      <c r="AS142">
        <v>9</v>
      </c>
      <c r="AT142" t="s">
        <v>79</v>
      </c>
      <c r="AU142" s="1">
        <v>41401</v>
      </c>
      <c r="AV142" s="1">
        <v>41400</v>
      </c>
      <c r="AW142" s="1">
        <v>41530</v>
      </c>
      <c r="AX142">
        <v>11</v>
      </c>
      <c r="AY142">
        <v>129</v>
      </c>
      <c r="AZ142">
        <v>1060</v>
      </c>
      <c r="BA142">
        <v>0</v>
      </c>
      <c r="BB142">
        <v>0</v>
      </c>
      <c r="BC142">
        <v>0</v>
      </c>
    </row>
    <row r="143" spans="1:55" x14ac:dyDescent="0.55000000000000004">
      <c r="A143">
        <v>338</v>
      </c>
      <c r="B143" t="s">
        <v>728</v>
      </c>
      <c r="C143" t="s">
        <v>729</v>
      </c>
      <c r="D143" t="s">
        <v>643</v>
      </c>
      <c r="E143" s="1">
        <v>41403</v>
      </c>
      <c r="F143" t="s">
        <v>54</v>
      </c>
      <c r="G143" s="1">
        <v>33842</v>
      </c>
      <c r="H143">
        <v>23</v>
      </c>
      <c r="I143" t="s">
        <v>76</v>
      </c>
      <c r="J143" t="s">
        <v>67</v>
      </c>
      <c r="K143">
        <v>0</v>
      </c>
      <c r="L143">
        <v>9</v>
      </c>
      <c r="M143">
        <v>0</v>
      </c>
      <c r="N143">
        <v>0</v>
      </c>
      <c r="O143">
        <v>2</v>
      </c>
      <c r="P143" t="str">
        <f t="shared" si="2"/>
        <v>Low</v>
      </c>
      <c r="Q143">
        <v>-1</v>
      </c>
      <c r="R143" s="2">
        <v>41402.423310185186</v>
      </c>
      <c r="S143" s="2">
        <v>41474.275659722225</v>
      </c>
      <c r="T143" t="s">
        <v>730</v>
      </c>
      <c r="U143" s="1">
        <v>41402</v>
      </c>
      <c r="W143">
        <v>1</v>
      </c>
      <c r="X143" t="s">
        <v>58</v>
      </c>
      <c r="Y143" t="s">
        <v>731</v>
      </c>
      <c r="Z143">
        <v>0</v>
      </c>
      <c r="AI143">
        <v>0</v>
      </c>
      <c r="AN143" t="s">
        <v>60</v>
      </c>
      <c r="AO143">
        <v>9</v>
      </c>
      <c r="AP143" t="s">
        <v>79</v>
      </c>
      <c r="AQ143" s="1">
        <v>41403</v>
      </c>
      <c r="AR143" t="s">
        <v>62</v>
      </c>
      <c r="AS143">
        <v>5</v>
      </c>
      <c r="AT143" t="s">
        <v>80</v>
      </c>
      <c r="AU143" s="1">
        <v>41403</v>
      </c>
      <c r="AV143" s="1">
        <v>41402</v>
      </c>
      <c r="AW143" s="1">
        <v>41474</v>
      </c>
      <c r="AX143">
        <v>2</v>
      </c>
      <c r="AY143">
        <v>71</v>
      </c>
      <c r="AZ143">
        <v>1058</v>
      </c>
      <c r="BA143">
        <v>0</v>
      </c>
      <c r="BB143">
        <v>0</v>
      </c>
      <c r="BC143">
        <v>0</v>
      </c>
    </row>
    <row r="144" spans="1:55" x14ac:dyDescent="0.55000000000000004">
      <c r="A144">
        <v>344</v>
      </c>
      <c r="B144" t="s">
        <v>732</v>
      </c>
      <c r="C144" t="s">
        <v>733</v>
      </c>
      <c r="D144" t="s">
        <v>734</v>
      </c>
      <c r="E144" s="1">
        <v>41664</v>
      </c>
      <c r="F144" t="s">
        <v>54</v>
      </c>
      <c r="G144" s="1">
        <v>27248</v>
      </c>
      <c r="H144">
        <v>41</v>
      </c>
      <c r="I144" t="s">
        <v>66</v>
      </c>
      <c r="J144" t="s">
        <v>67</v>
      </c>
      <c r="K144">
        <v>0</v>
      </c>
      <c r="L144">
        <v>1</v>
      </c>
      <c r="M144">
        <v>0</v>
      </c>
      <c r="N144">
        <v>0</v>
      </c>
      <c r="O144">
        <v>0</v>
      </c>
      <c r="P144" t="str">
        <f t="shared" si="2"/>
        <v>Low</v>
      </c>
      <c r="Q144">
        <v>0</v>
      </c>
      <c r="R144" s="2">
        <v>41664.40556712963</v>
      </c>
      <c r="S144" s="2">
        <v>41665.271747685183</v>
      </c>
      <c r="T144" t="s">
        <v>735</v>
      </c>
      <c r="U144" s="1">
        <v>41664</v>
      </c>
      <c r="W144">
        <v>0</v>
      </c>
      <c r="X144" t="s">
        <v>90</v>
      </c>
      <c r="Y144" t="s">
        <v>91</v>
      </c>
      <c r="Z144">
        <v>0</v>
      </c>
      <c r="AI144">
        <v>0</v>
      </c>
      <c r="AN144" t="s">
        <v>60</v>
      </c>
      <c r="AO144">
        <v>1</v>
      </c>
      <c r="AP144" t="s">
        <v>61</v>
      </c>
      <c r="AQ144" s="1">
        <v>41664</v>
      </c>
      <c r="AR144" t="s">
        <v>62</v>
      </c>
      <c r="AS144">
        <v>1</v>
      </c>
      <c r="AT144" t="s">
        <v>61</v>
      </c>
      <c r="AU144" s="1">
        <v>41664</v>
      </c>
      <c r="AV144" s="1">
        <v>41664</v>
      </c>
      <c r="AW144" s="1">
        <v>41665</v>
      </c>
      <c r="AX144">
        <v>0</v>
      </c>
      <c r="AY144">
        <v>1</v>
      </c>
      <c r="AZ144">
        <v>797</v>
      </c>
      <c r="BA144">
        <v>0</v>
      </c>
      <c r="BB144">
        <v>0</v>
      </c>
      <c r="BC144">
        <v>0</v>
      </c>
    </row>
    <row r="145" spans="1:55" x14ac:dyDescent="0.55000000000000004">
      <c r="A145">
        <v>345</v>
      </c>
      <c r="B145" t="s">
        <v>736</v>
      </c>
      <c r="C145" t="s">
        <v>737</v>
      </c>
      <c r="D145" t="s">
        <v>738</v>
      </c>
      <c r="E145" s="1">
        <v>41410</v>
      </c>
      <c r="F145" t="s">
        <v>54</v>
      </c>
      <c r="G145" s="1">
        <v>23417</v>
      </c>
      <c r="H145">
        <v>52</v>
      </c>
      <c r="I145" t="s">
        <v>55</v>
      </c>
      <c r="J145" t="s">
        <v>100</v>
      </c>
      <c r="K145">
        <v>0</v>
      </c>
      <c r="L145">
        <v>1</v>
      </c>
      <c r="M145">
        <v>0</v>
      </c>
      <c r="N145">
        <v>0</v>
      </c>
      <c r="O145">
        <v>0</v>
      </c>
      <c r="P145" t="str">
        <f t="shared" si="2"/>
        <v>Low</v>
      </c>
      <c r="Q145">
        <v>-1</v>
      </c>
      <c r="R145" s="2">
        <v>41409.468784722223</v>
      </c>
      <c r="S145" s="2">
        <v>41410.368564814817</v>
      </c>
      <c r="T145" t="s">
        <v>739</v>
      </c>
      <c r="U145" s="1">
        <v>41409</v>
      </c>
      <c r="W145">
        <v>1</v>
      </c>
      <c r="X145" t="s">
        <v>58</v>
      </c>
      <c r="Y145" t="s">
        <v>740</v>
      </c>
      <c r="Z145">
        <v>0</v>
      </c>
      <c r="AI145">
        <v>0</v>
      </c>
      <c r="AN145" t="s">
        <v>60</v>
      </c>
      <c r="AO145">
        <v>1</v>
      </c>
      <c r="AP145" t="s">
        <v>61</v>
      </c>
      <c r="AQ145" s="1">
        <v>41410</v>
      </c>
      <c r="AR145" t="s">
        <v>62</v>
      </c>
      <c r="AS145">
        <v>1</v>
      </c>
      <c r="AT145" t="s">
        <v>61</v>
      </c>
      <c r="AU145" s="1">
        <v>41410</v>
      </c>
      <c r="AV145" s="1">
        <v>41409</v>
      </c>
      <c r="AW145" s="1">
        <v>41410</v>
      </c>
      <c r="AX145">
        <v>0</v>
      </c>
      <c r="AY145">
        <v>0</v>
      </c>
      <c r="AZ145">
        <v>1051</v>
      </c>
      <c r="BA145">
        <v>0</v>
      </c>
      <c r="BB145">
        <v>0</v>
      </c>
      <c r="BC145">
        <v>0</v>
      </c>
    </row>
    <row r="146" spans="1:55" x14ac:dyDescent="0.55000000000000004">
      <c r="A146">
        <v>348</v>
      </c>
      <c r="B146" t="s">
        <v>741</v>
      </c>
      <c r="C146" t="s">
        <v>429</v>
      </c>
      <c r="D146" t="s">
        <v>706</v>
      </c>
      <c r="E146" s="1">
        <v>41674</v>
      </c>
      <c r="F146" t="s">
        <v>54</v>
      </c>
      <c r="G146" s="1">
        <v>23419</v>
      </c>
      <c r="H146">
        <v>52</v>
      </c>
      <c r="I146" t="s">
        <v>55</v>
      </c>
      <c r="J146" t="s">
        <v>67</v>
      </c>
      <c r="K146">
        <v>0</v>
      </c>
      <c r="L146">
        <v>4</v>
      </c>
      <c r="M146">
        <v>0</v>
      </c>
      <c r="N146">
        <v>0</v>
      </c>
      <c r="O146">
        <v>0</v>
      </c>
      <c r="P146" t="str">
        <f t="shared" si="2"/>
        <v>Low</v>
      </c>
      <c r="Q146">
        <v>-1</v>
      </c>
      <c r="R146" s="2">
        <v>41673.160127314812</v>
      </c>
      <c r="S146" s="2">
        <v>41687.097488425927</v>
      </c>
      <c r="T146" t="s">
        <v>742</v>
      </c>
      <c r="U146" s="1">
        <v>41673</v>
      </c>
      <c r="W146">
        <v>1</v>
      </c>
      <c r="X146" t="s">
        <v>58</v>
      </c>
      <c r="Y146" t="s">
        <v>216</v>
      </c>
      <c r="Z146">
        <v>0</v>
      </c>
      <c r="AI146">
        <v>0</v>
      </c>
      <c r="AN146" t="s">
        <v>60</v>
      </c>
      <c r="AO146">
        <v>4</v>
      </c>
      <c r="AP146" t="s">
        <v>61</v>
      </c>
      <c r="AQ146" s="1">
        <v>41674</v>
      </c>
      <c r="AR146" t="s">
        <v>62</v>
      </c>
      <c r="AS146">
        <v>3</v>
      </c>
      <c r="AT146" t="s">
        <v>61</v>
      </c>
      <c r="AU146" s="1">
        <v>41674</v>
      </c>
      <c r="AV146" s="1">
        <v>41673</v>
      </c>
      <c r="AW146" s="1">
        <v>41687</v>
      </c>
      <c r="AX146">
        <v>0</v>
      </c>
      <c r="AY146">
        <v>13</v>
      </c>
      <c r="AZ146">
        <v>787</v>
      </c>
      <c r="BA146">
        <v>0</v>
      </c>
      <c r="BB146">
        <v>0</v>
      </c>
      <c r="BC146">
        <v>0</v>
      </c>
    </row>
    <row r="147" spans="1:55" x14ac:dyDescent="0.55000000000000004">
      <c r="A147">
        <v>349</v>
      </c>
      <c r="B147" t="s">
        <v>743</v>
      </c>
      <c r="C147" t="s">
        <v>221</v>
      </c>
      <c r="D147" t="s">
        <v>744</v>
      </c>
      <c r="E147" s="1">
        <v>41411</v>
      </c>
      <c r="F147" t="s">
        <v>54</v>
      </c>
      <c r="G147" s="1">
        <v>31979</v>
      </c>
      <c r="H147">
        <v>28</v>
      </c>
      <c r="I147" t="s">
        <v>66</v>
      </c>
      <c r="J147" t="s">
        <v>100</v>
      </c>
      <c r="K147">
        <v>0</v>
      </c>
      <c r="L147">
        <v>1</v>
      </c>
      <c r="M147">
        <v>0</v>
      </c>
      <c r="N147">
        <v>0</v>
      </c>
      <c r="O147">
        <v>1</v>
      </c>
      <c r="P147" t="str">
        <f t="shared" si="2"/>
        <v>Low</v>
      </c>
      <c r="Q147">
        <v>-3</v>
      </c>
      <c r="R147" s="2">
        <v>41408.180613425924</v>
      </c>
      <c r="S147" s="2">
        <v>41411.453865740739</v>
      </c>
      <c r="T147" t="s">
        <v>745</v>
      </c>
      <c r="V147" s="1">
        <v>41408</v>
      </c>
      <c r="W147">
        <v>3</v>
      </c>
      <c r="X147" t="s">
        <v>58</v>
      </c>
      <c r="Y147" t="s">
        <v>85</v>
      </c>
      <c r="Z147">
        <v>0</v>
      </c>
      <c r="AI147">
        <v>0</v>
      </c>
      <c r="AN147" t="s">
        <v>60</v>
      </c>
      <c r="AO147">
        <v>1</v>
      </c>
      <c r="AP147" t="s">
        <v>61</v>
      </c>
      <c r="AQ147" s="1">
        <v>41411</v>
      </c>
      <c r="AR147" t="s">
        <v>62</v>
      </c>
      <c r="AS147">
        <v>2</v>
      </c>
      <c r="AT147" t="s">
        <v>61</v>
      </c>
      <c r="AU147" s="1">
        <v>41411</v>
      </c>
      <c r="AV147" s="1">
        <v>41408</v>
      </c>
      <c r="AW147" s="1">
        <v>41411</v>
      </c>
      <c r="AX147">
        <v>1</v>
      </c>
      <c r="AY147">
        <v>0</v>
      </c>
      <c r="AZ147">
        <v>1050</v>
      </c>
      <c r="BA147">
        <v>0</v>
      </c>
      <c r="BB147">
        <v>0</v>
      </c>
      <c r="BC147">
        <v>0</v>
      </c>
    </row>
    <row r="148" spans="1:55" x14ac:dyDescent="0.55000000000000004">
      <c r="A148">
        <v>350</v>
      </c>
      <c r="B148" t="s">
        <v>746</v>
      </c>
      <c r="C148" t="s">
        <v>368</v>
      </c>
      <c r="D148" t="s">
        <v>747</v>
      </c>
      <c r="E148" s="1">
        <v>41857</v>
      </c>
      <c r="F148" t="s">
        <v>54</v>
      </c>
      <c r="G148" s="1">
        <v>31346</v>
      </c>
      <c r="H148">
        <v>30</v>
      </c>
      <c r="I148" t="s">
        <v>66</v>
      </c>
      <c r="J148" t="s">
        <v>67</v>
      </c>
      <c r="K148">
        <v>0</v>
      </c>
      <c r="L148">
        <v>9</v>
      </c>
      <c r="M148">
        <v>0</v>
      </c>
      <c r="N148">
        <v>2</v>
      </c>
      <c r="O148">
        <v>11</v>
      </c>
      <c r="P148" t="str">
        <f t="shared" si="2"/>
        <v>High</v>
      </c>
      <c r="Q148">
        <v>-1</v>
      </c>
      <c r="R148" s="2">
        <v>41856.138668981483</v>
      </c>
      <c r="S148" s="2">
        <v>41857.361435185187</v>
      </c>
      <c r="T148" t="s">
        <v>748</v>
      </c>
      <c r="U148" s="1">
        <v>41856</v>
      </c>
      <c r="W148">
        <v>1</v>
      </c>
      <c r="X148" t="s">
        <v>90</v>
      </c>
      <c r="Y148" t="s">
        <v>91</v>
      </c>
      <c r="Z148">
        <v>1</v>
      </c>
      <c r="AA148" t="s">
        <v>749</v>
      </c>
      <c r="AB148" t="s">
        <v>108</v>
      </c>
      <c r="AC148">
        <v>0</v>
      </c>
      <c r="AD148" s="1">
        <v>41976</v>
      </c>
      <c r="AE148" t="s">
        <v>750</v>
      </c>
      <c r="AF148" s="1">
        <v>41976</v>
      </c>
      <c r="AG148" s="1">
        <v>41982</v>
      </c>
      <c r="AI148">
        <v>1</v>
      </c>
      <c r="AJ148" t="s">
        <v>751</v>
      </c>
      <c r="AK148" t="s">
        <v>141</v>
      </c>
      <c r="AL148" s="1">
        <v>41993</v>
      </c>
      <c r="AM148" t="s">
        <v>632</v>
      </c>
      <c r="AN148" t="s">
        <v>60</v>
      </c>
      <c r="AO148">
        <v>9</v>
      </c>
      <c r="AP148" t="s">
        <v>79</v>
      </c>
      <c r="AQ148" s="1">
        <v>41857</v>
      </c>
      <c r="AR148" t="s">
        <v>62</v>
      </c>
      <c r="AS148">
        <v>4</v>
      </c>
      <c r="AT148" t="s">
        <v>61</v>
      </c>
      <c r="AU148" s="1">
        <v>41857</v>
      </c>
      <c r="AV148" s="1">
        <v>41976</v>
      </c>
      <c r="AW148" s="1">
        <v>41982</v>
      </c>
      <c r="AX148">
        <v>11</v>
      </c>
      <c r="AY148">
        <v>0</v>
      </c>
      <c r="AZ148">
        <v>119</v>
      </c>
      <c r="BA148">
        <v>1</v>
      </c>
      <c r="BB148">
        <v>1</v>
      </c>
      <c r="BC148">
        <v>1</v>
      </c>
    </row>
    <row r="149" spans="1:55" x14ac:dyDescent="0.55000000000000004">
      <c r="A149">
        <v>351</v>
      </c>
      <c r="B149" t="s">
        <v>752</v>
      </c>
      <c r="C149" t="s">
        <v>753</v>
      </c>
      <c r="D149" t="s">
        <v>754</v>
      </c>
      <c r="E149" s="1">
        <v>41544</v>
      </c>
      <c r="F149" t="s">
        <v>54</v>
      </c>
      <c r="G149" s="1">
        <v>31910</v>
      </c>
      <c r="H149">
        <v>28</v>
      </c>
      <c r="I149" t="s">
        <v>66</v>
      </c>
      <c r="J149" t="s">
        <v>100</v>
      </c>
      <c r="K149">
        <v>0</v>
      </c>
      <c r="L149">
        <v>5</v>
      </c>
      <c r="M149">
        <v>0</v>
      </c>
      <c r="N149">
        <v>0</v>
      </c>
      <c r="O149">
        <v>1</v>
      </c>
      <c r="P149" t="str">
        <f t="shared" si="2"/>
        <v>Low</v>
      </c>
      <c r="Q149">
        <v>0</v>
      </c>
      <c r="R149" s="2">
        <v>41544.191203703704</v>
      </c>
      <c r="S149" s="2">
        <v>41550.360844907409</v>
      </c>
      <c r="T149" t="s">
        <v>755</v>
      </c>
      <c r="U149" s="1">
        <v>41544</v>
      </c>
      <c r="W149">
        <v>0</v>
      </c>
      <c r="X149" t="s">
        <v>58</v>
      </c>
      <c r="Y149" t="s">
        <v>659</v>
      </c>
      <c r="Z149">
        <v>0</v>
      </c>
      <c r="AI149">
        <v>0</v>
      </c>
      <c r="AN149" t="s">
        <v>60</v>
      </c>
      <c r="AO149">
        <v>5</v>
      </c>
      <c r="AP149" t="s">
        <v>80</v>
      </c>
      <c r="AQ149" s="1">
        <v>41544</v>
      </c>
      <c r="AR149" t="s">
        <v>62</v>
      </c>
      <c r="AS149">
        <v>3</v>
      </c>
      <c r="AT149" t="s">
        <v>61</v>
      </c>
      <c r="AU149" s="1">
        <v>41544</v>
      </c>
      <c r="AV149" s="1">
        <v>41544</v>
      </c>
      <c r="AW149" s="1">
        <v>41550</v>
      </c>
      <c r="AX149">
        <v>1</v>
      </c>
      <c r="AY149">
        <v>6</v>
      </c>
      <c r="AZ149">
        <v>917</v>
      </c>
      <c r="BA149">
        <v>0</v>
      </c>
      <c r="BB149">
        <v>0</v>
      </c>
      <c r="BC149">
        <v>0</v>
      </c>
    </row>
    <row r="150" spans="1:55" x14ac:dyDescent="0.55000000000000004">
      <c r="A150">
        <v>354</v>
      </c>
      <c r="B150" t="s">
        <v>756</v>
      </c>
      <c r="C150" t="s">
        <v>757</v>
      </c>
      <c r="D150" t="s">
        <v>758</v>
      </c>
      <c r="E150" s="1">
        <v>41327</v>
      </c>
      <c r="F150" t="s">
        <v>54</v>
      </c>
      <c r="G150" s="1">
        <v>34241</v>
      </c>
      <c r="H150">
        <v>22</v>
      </c>
      <c r="I150" t="s">
        <v>76</v>
      </c>
      <c r="J150" t="s">
        <v>67</v>
      </c>
      <c r="K150">
        <v>0</v>
      </c>
      <c r="L150">
        <v>4</v>
      </c>
      <c r="M150">
        <v>0</v>
      </c>
      <c r="N150">
        <v>0</v>
      </c>
      <c r="O150">
        <v>0</v>
      </c>
      <c r="P150" t="str">
        <f t="shared" si="2"/>
        <v>Low</v>
      </c>
      <c r="Q150">
        <v>-1</v>
      </c>
      <c r="R150" s="2">
        <v>41326.154317129629</v>
      </c>
      <c r="S150" s="2">
        <v>41327.077905092592</v>
      </c>
      <c r="T150" t="s">
        <v>759</v>
      </c>
      <c r="U150" s="1">
        <v>41326</v>
      </c>
      <c r="W150">
        <v>1</v>
      </c>
      <c r="X150" t="s">
        <v>58</v>
      </c>
      <c r="Y150" t="s">
        <v>343</v>
      </c>
      <c r="Z150">
        <v>0</v>
      </c>
      <c r="AI150">
        <v>0</v>
      </c>
      <c r="AN150" t="s">
        <v>60</v>
      </c>
      <c r="AO150">
        <v>4</v>
      </c>
      <c r="AP150" t="s">
        <v>61</v>
      </c>
      <c r="AQ150" s="1">
        <v>41327</v>
      </c>
      <c r="AR150" t="s">
        <v>62</v>
      </c>
      <c r="AS150">
        <v>6</v>
      </c>
      <c r="AT150" t="s">
        <v>80</v>
      </c>
      <c r="AU150" s="1">
        <v>41327</v>
      </c>
      <c r="AV150" s="1">
        <v>41326</v>
      </c>
      <c r="AW150" s="1">
        <v>41327</v>
      </c>
      <c r="AX150">
        <v>0</v>
      </c>
      <c r="AY150">
        <v>0</v>
      </c>
      <c r="AZ150">
        <v>1134</v>
      </c>
      <c r="BA150">
        <v>0</v>
      </c>
      <c r="BB150">
        <v>0</v>
      </c>
      <c r="BC150">
        <v>0</v>
      </c>
    </row>
    <row r="151" spans="1:55" x14ac:dyDescent="0.55000000000000004">
      <c r="A151">
        <v>355</v>
      </c>
      <c r="B151" t="s">
        <v>760</v>
      </c>
      <c r="C151" t="s">
        <v>761</v>
      </c>
      <c r="D151" t="s">
        <v>762</v>
      </c>
      <c r="E151" s="1">
        <v>41338</v>
      </c>
      <c r="F151" t="s">
        <v>54</v>
      </c>
      <c r="G151" s="1">
        <v>31185</v>
      </c>
      <c r="H151">
        <v>30</v>
      </c>
      <c r="I151" t="s">
        <v>66</v>
      </c>
      <c r="J151" t="s">
        <v>67</v>
      </c>
      <c r="K151">
        <v>0</v>
      </c>
      <c r="L151">
        <v>2</v>
      </c>
      <c r="M151">
        <v>0</v>
      </c>
      <c r="N151">
        <v>0</v>
      </c>
      <c r="O151">
        <v>4</v>
      </c>
      <c r="P151" t="str">
        <f t="shared" si="2"/>
        <v>High</v>
      </c>
      <c r="Q151">
        <v>0</v>
      </c>
      <c r="R151" s="2">
        <v>41338.19767361111</v>
      </c>
      <c r="S151" s="2">
        <v>41338.070393518516</v>
      </c>
      <c r="T151" t="s">
        <v>763</v>
      </c>
      <c r="U151" s="1">
        <v>41338</v>
      </c>
      <c r="W151">
        <v>0</v>
      </c>
      <c r="X151" t="s">
        <v>58</v>
      </c>
      <c r="Y151" t="s">
        <v>139</v>
      </c>
      <c r="Z151">
        <v>0</v>
      </c>
      <c r="AI151">
        <v>0</v>
      </c>
      <c r="AN151" t="s">
        <v>60</v>
      </c>
      <c r="AO151">
        <v>2</v>
      </c>
      <c r="AP151" t="s">
        <v>61</v>
      </c>
      <c r="AQ151" s="1">
        <v>41338</v>
      </c>
      <c r="AR151" t="s">
        <v>62</v>
      </c>
      <c r="AS151">
        <v>2</v>
      </c>
      <c r="AT151" t="s">
        <v>61</v>
      </c>
      <c r="AU151" s="1">
        <v>41338</v>
      </c>
      <c r="AV151" s="1">
        <v>41338</v>
      </c>
      <c r="AW151" s="1">
        <v>41338</v>
      </c>
      <c r="AX151">
        <v>4</v>
      </c>
      <c r="AY151">
        <v>0</v>
      </c>
      <c r="AZ151">
        <v>1123</v>
      </c>
      <c r="BA151">
        <v>0</v>
      </c>
      <c r="BB151">
        <v>0</v>
      </c>
      <c r="BC151">
        <v>0</v>
      </c>
    </row>
    <row r="152" spans="1:55" x14ac:dyDescent="0.55000000000000004">
      <c r="A152">
        <v>356</v>
      </c>
      <c r="B152" t="s">
        <v>764</v>
      </c>
      <c r="C152" t="s">
        <v>765</v>
      </c>
      <c r="D152" t="s">
        <v>766</v>
      </c>
      <c r="E152" s="1">
        <v>41581</v>
      </c>
      <c r="F152" t="s">
        <v>54</v>
      </c>
      <c r="G152" s="1">
        <v>33053</v>
      </c>
      <c r="H152">
        <v>25</v>
      </c>
      <c r="I152" t="s">
        <v>66</v>
      </c>
      <c r="J152" t="s">
        <v>128</v>
      </c>
      <c r="K152">
        <v>0</v>
      </c>
      <c r="L152">
        <v>4</v>
      </c>
      <c r="M152">
        <v>0</v>
      </c>
      <c r="N152">
        <v>0</v>
      </c>
      <c r="O152">
        <v>4</v>
      </c>
      <c r="P152" t="str">
        <f t="shared" si="2"/>
        <v>High</v>
      </c>
      <c r="Q152">
        <v>0</v>
      </c>
      <c r="R152" s="2">
        <v>41581.116296296299</v>
      </c>
      <c r="S152" s="2">
        <v>41582.333009259259</v>
      </c>
      <c r="T152" t="s">
        <v>767</v>
      </c>
      <c r="U152" s="1">
        <v>41581</v>
      </c>
      <c r="W152">
        <v>0</v>
      </c>
      <c r="X152" t="s">
        <v>58</v>
      </c>
      <c r="Y152" t="s">
        <v>78</v>
      </c>
      <c r="Z152">
        <v>0</v>
      </c>
      <c r="AI152">
        <v>0</v>
      </c>
      <c r="AN152" t="s">
        <v>60</v>
      </c>
      <c r="AO152">
        <v>4</v>
      </c>
      <c r="AP152" t="s">
        <v>61</v>
      </c>
      <c r="AQ152" s="1">
        <v>41581</v>
      </c>
      <c r="AR152" t="s">
        <v>62</v>
      </c>
      <c r="AS152">
        <v>4</v>
      </c>
      <c r="AT152" t="s">
        <v>61</v>
      </c>
      <c r="AU152" s="1">
        <v>41581</v>
      </c>
      <c r="AV152" s="1">
        <v>41581</v>
      </c>
      <c r="AW152" s="1">
        <v>41582</v>
      </c>
      <c r="AX152">
        <v>4</v>
      </c>
      <c r="AY152">
        <v>1</v>
      </c>
      <c r="AZ152">
        <v>880</v>
      </c>
      <c r="BA152">
        <v>0</v>
      </c>
      <c r="BB152">
        <v>0</v>
      </c>
      <c r="BC152">
        <v>0</v>
      </c>
    </row>
    <row r="153" spans="1:55" x14ac:dyDescent="0.55000000000000004">
      <c r="A153">
        <v>359</v>
      </c>
      <c r="B153" t="s">
        <v>768</v>
      </c>
      <c r="C153" t="s">
        <v>769</v>
      </c>
      <c r="D153" t="s">
        <v>770</v>
      </c>
      <c r="E153" s="1">
        <v>41625</v>
      </c>
      <c r="F153" t="s">
        <v>54</v>
      </c>
      <c r="G153" s="1">
        <v>30456</v>
      </c>
      <c r="H153">
        <v>32</v>
      </c>
      <c r="I153" t="s">
        <v>66</v>
      </c>
      <c r="J153" t="s">
        <v>67</v>
      </c>
      <c r="K153">
        <v>0</v>
      </c>
      <c r="L153">
        <v>9</v>
      </c>
      <c r="M153">
        <v>1</v>
      </c>
      <c r="N153">
        <v>0</v>
      </c>
      <c r="O153">
        <v>14</v>
      </c>
      <c r="P153" t="str">
        <f t="shared" si="2"/>
        <v>High</v>
      </c>
      <c r="Q153">
        <v>-1</v>
      </c>
      <c r="R153" s="2">
        <v>41624.212210648147</v>
      </c>
      <c r="S153" s="2">
        <v>41625.366261574076</v>
      </c>
      <c r="T153" t="s">
        <v>771</v>
      </c>
      <c r="U153" s="1">
        <v>41624</v>
      </c>
      <c r="W153">
        <v>1</v>
      </c>
      <c r="X153" t="s">
        <v>58</v>
      </c>
      <c r="Y153" t="s">
        <v>772</v>
      </c>
      <c r="Z153">
        <v>0</v>
      </c>
      <c r="AI153">
        <v>0</v>
      </c>
      <c r="AN153" t="s">
        <v>60</v>
      </c>
      <c r="AO153">
        <v>9</v>
      </c>
      <c r="AP153" t="s">
        <v>79</v>
      </c>
      <c r="AQ153" s="1">
        <v>41625</v>
      </c>
      <c r="AR153" t="s">
        <v>62</v>
      </c>
      <c r="AS153">
        <v>8</v>
      </c>
      <c r="AT153" t="s">
        <v>79</v>
      </c>
      <c r="AU153" s="1">
        <v>41625</v>
      </c>
      <c r="AV153" s="1">
        <v>41624</v>
      </c>
      <c r="AW153" s="1">
        <v>41625</v>
      </c>
      <c r="AX153">
        <v>14</v>
      </c>
      <c r="AY153">
        <v>0</v>
      </c>
      <c r="AZ153">
        <v>836</v>
      </c>
      <c r="BA153">
        <v>0</v>
      </c>
      <c r="BB153">
        <v>0</v>
      </c>
      <c r="BC153">
        <v>0</v>
      </c>
    </row>
    <row r="154" spans="1:55" x14ac:dyDescent="0.55000000000000004">
      <c r="A154">
        <v>360</v>
      </c>
      <c r="B154" t="s">
        <v>773</v>
      </c>
      <c r="C154" t="s">
        <v>774</v>
      </c>
      <c r="D154" t="s">
        <v>257</v>
      </c>
      <c r="E154" s="1">
        <v>41528</v>
      </c>
      <c r="F154" t="s">
        <v>54</v>
      </c>
      <c r="G154" s="1">
        <v>32741</v>
      </c>
      <c r="H154">
        <v>26</v>
      </c>
      <c r="I154" t="s">
        <v>66</v>
      </c>
      <c r="J154" t="s">
        <v>67</v>
      </c>
      <c r="K154">
        <v>0</v>
      </c>
      <c r="L154">
        <v>8</v>
      </c>
      <c r="M154">
        <v>1</v>
      </c>
      <c r="N154">
        <v>0</v>
      </c>
      <c r="O154">
        <v>4</v>
      </c>
      <c r="P154" t="str">
        <f t="shared" si="2"/>
        <v>High</v>
      </c>
      <c r="Q154">
        <v>649</v>
      </c>
      <c r="R154" s="2">
        <v>42177.396817129629</v>
      </c>
      <c r="S154" s="2">
        <v>42253.309548611112</v>
      </c>
      <c r="T154" t="s">
        <v>775</v>
      </c>
      <c r="U154" s="1">
        <v>39966</v>
      </c>
      <c r="W154">
        <v>1562</v>
      </c>
      <c r="X154" t="s">
        <v>90</v>
      </c>
      <c r="Y154" t="s">
        <v>191</v>
      </c>
      <c r="Z154">
        <v>0</v>
      </c>
      <c r="AI154">
        <v>0</v>
      </c>
      <c r="AN154" t="s">
        <v>60</v>
      </c>
      <c r="AO154">
        <v>8</v>
      </c>
      <c r="AP154" t="s">
        <v>79</v>
      </c>
      <c r="AQ154" s="1">
        <v>41528</v>
      </c>
      <c r="AR154" t="s">
        <v>62</v>
      </c>
      <c r="AS154">
        <v>6</v>
      </c>
      <c r="AT154" t="s">
        <v>80</v>
      </c>
      <c r="AU154" s="1">
        <v>41528</v>
      </c>
      <c r="AV154" s="1">
        <v>42177</v>
      </c>
      <c r="AW154" s="1">
        <v>42253</v>
      </c>
      <c r="AX154">
        <v>4</v>
      </c>
      <c r="AY154">
        <v>0</v>
      </c>
      <c r="AZ154">
        <v>649</v>
      </c>
      <c r="BA154">
        <v>0</v>
      </c>
      <c r="BB154">
        <v>0</v>
      </c>
      <c r="BC154">
        <v>0</v>
      </c>
    </row>
    <row r="155" spans="1:55" x14ac:dyDescent="0.55000000000000004">
      <c r="A155">
        <v>361</v>
      </c>
      <c r="B155" t="s">
        <v>776</v>
      </c>
      <c r="C155" t="s">
        <v>221</v>
      </c>
      <c r="D155" t="s">
        <v>777</v>
      </c>
      <c r="E155" s="1">
        <v>41290</v>
      </c>
      <c r="F155" t="s">
        <v>54</v>
      </c>
      <c r="G155" s="1">
        <v>22953</v>
      </c>
      <c r="H155">
        <v>53</v>
      </c>
      <c r="I155" t="s">
        <v>55</v>
      </c>
      <c r="J155" t="s">
        <v>100</v>
      </c>
      <c r="K155">
        <v>0</v>
      </c>
      <c r="L155">
        <v>1</v>
      </c>
      <c r="M155">
        <v>0</v>
      </c>
      <c r="N155">
        <v>0</v>
      </c>
      <c r="O155">
        <v>1</v>
      </c>
      <c r="P155" t="str">
        <f t="shared" si="2"/>
        <v>Low</v>
      </c>
      <c r="Q155">
        <v>-1</v>
      </c>
      <c r="R155" s="2">
        <v>41289.245335648149</v>
      </c>
      <c r="S155" s="2">
        <v>41290.292430555557</v>
      </c>
      <c r="T155" t="s">
        <v>778</v>
      </c>
      <c r="U155" s="1">
        <v>41289</v>
      </c>
      <c r="W155">
        <v>1</v>
      </c>
      <c r="X155" t="s">
        <v>90</v>
      </c>
      <c r="Y155" t="s">
        <v>91</v>
      </c>
      <c r="Z155">
        <v>0</v>
      </c>
      <c r="AI155">
        <v>0</v>
      </c>
      <c r="AN155" t="s">
        <v>60</v>
      </c>
      <c r="AO155">
        <v>1</v>
      </c>
      <c r="AP155" t="s">
        <v>61</v>
      </c>
      <c r="AQ155" s="1">
        <v>41290</v>
      </c>
      <c r="AR155" t="s">
        <v>62</v>
      </c>
      <c r="AS155">
        <v>1</v>
      </c>
      <c r="AT155" t="s">
        <v>61</v>
      </c>
      <c r="AU155" s="1">
        <v>41290</v>
      </c>
      <c r="AV155" s="1">
        <v>41289</v>
      </c>
      <c r="AW155" s="1">
        <v>41290</v>
      </c>
      <c r="AX155">
        <v>1</v>
      </c>
      <c r="AY155">
        <v>0</v>
      </c>
      <c r="AZ155">
        <v>1171</v>
      </c>
      <c r="BA155">
        <v>0</v>
      </c>
      <c r="BB155">
        <v>0</v>
      </c>
      <c r="BC155">
        <v>0</v>
      </c>
    </row>
    <row r="156" spans="1:55" x14ac:dyDescent="0.55000000000000004">
      <c r="A156">
        <v>364</v>
      </c>
      <c r="B156" t="s">
        <v>779</v>
      </c>
      <c r="C156" t="s">
        <v>780</v>
      </c>
      <c r="D156" t="s">
        <v>781</v>
      </c>
      <c r="E156" s="1">
        <v>41523</v>
      </c>
      <c r="F156" t="s">
        <v>54</v>
      </c>
      <c r="G156" s="1">
        <v>33124</v>
      </c>
      <c r="H156">
        <v>25</v>
      </c>
      <c r="I156" t="s">
        <v>66</v>
      </c>
      <c r="J156" t="s">
        <v>67</v>
      </c>
      <c r="K156">
        <v>0</v>
      </c>
      <c r="L156">
        <v>3</v>
      </c>
      <c r="M156">
        <v>0</v>
      </c>
      <c r="N156">
        <v>0</v>
      </c>
      <c r="O156">
        <v>0</v>
      </c>
      <c r="P156" t="str">
        <f t="shared" si="2"/>
        <v>Low</v>
      </c>
      <c r="Q156">
        <v>0</v>
      </c>
      <c r="R156" s="2">
        <v>41523.042013888888</v>
      </c>
      <c r="S156" s="2">
        <v>41523.383333333331</v>
      </c>
      <c r="T156" t="s">
        <v>782</v>
      </c>
      <c r="U156" s="1">
        <v>41522</v>
      </c>
      <c r="W156">
        <v>1</v>
      </c>
      <c r="X156" t="s">
        <v>58</v>
      </c>
      <c r="Y156" t="s">
        <v>134</v>
      </c>
      <c r="Z156">
        <v>0</v>
      </c>
      <c r="AI156">
        <v>0</v>
      </c>
      <c r="AN156" t="s">
        <v>60</v>
      </c>
      <c r="AO156">
        <v>3</v>
      </c>
      <c r="AP156" t="s">
        <v>61</v>
      </c>
      <c r="AQ156" s="1">
        <v>41523</v>
      </c>
      <c r="AR156" t="s">
        <v>62</v>
      </c>
      <c r="AS156">
        <v>4</v>
      </c>
      <c r="AT156" t="s">
        <v>61</v>
      </c>
      <c r="AU156" s="1">
        <v>41523</v>
      </c>
      <c r="AV156" s="1">
        <v>41523</v>
      </c>
      <c r="AW156" s="1">
        <v>41523</v>
      </c>
      <c r="AX156">
        <v>0</v>
      </c>
      <c r="AY156">
        <v>0</v>
      </c>
      <c r="AZ156">
        <v>938</v>
      </c>
      <c r="BA156">
        <v>0</v>
      </c>
      <c r="BB156">
        <v>0</v>
      </c>
      <c r="BC156">
        <v>0</v>
      </c>
    </row>
    <row r="157" spans="1:55" x14ac:dyDescent="0.55000000000000004">
      <c r="A157">
        <v>369</v>
      </c>
      <c r="B157" t="s">
        <v>783</v>
      </c>
      <c r="C157" t="s">
        <v>784</v>
      </c>
      <c r="D157" t="s">
        <v>785</v>
      </c>
      <c r="E157" s="1">
        <v>41617</v>
      </c>
      <c r="F157" t="s">
        <v>99</v>
      </c>
      <c r="G157" s="1">
        <v>28647</v>
      </c>
      <c r="H157">
        <v>37</v>
      </c>
      <c r="I157" t="s">
        <v>66</v>
      </c>
      <c r="J157" t="s">
        <v>56</v>
      </c>
      <c r="K157">
        <v>0</v>
      </c>
      <c r="L157">
        <v>1</v>
      </c>
      <c r="M157">
        <v>0</v>
      </c>
      <c r="N157">
        <v>0</v>
      </c>
      <c r="O157">
        <v>0</v>
      </c>
      <c r="P157" t="str">
        <f t="shared" si="2"/>
        <v>Low</v>
      </c>
      <c r="Q157">
        <v>-1</v>
      </c>
      <c r="R157" s="2">
        <v>41616.080185185187</v>
      </c>
      <c r="S157" s="2">
        <v>41617.084016203706</v>
      </c>
      <c r="T157" t="s">
        <v>786</v>
      </c>
      <c r="U157" s="1">
        <v>41615</v>
      </c>
      <c r="W157">
        <v>2</v>
      </c>
      <c r="X157" t="s">
        <v>90</v>
      </c>
      <c r="Y157" t="s">
        <v>91</v>
      </c>
      <c r="Z157">
        <v>0</v>
      </c>
      <c r="AI157">
        <v>0</v>
      </c>
      <c r="AN157" t="s">
        <v>60</v>
      </c>
      <c r="AO157">
        <v>1</v>
      </c>
      <c r="AP157" t="s">
        <v>61</v>
      </c>
      <c r="AQ157" s="1">
        <v>41617</v>
      </c>
      <c r="AR157" t="s">
        <v>62</v>
      </c>
      <c r="AS157">
        <v>1</v>
      </c>
      <c r="AT157" t="s">
        <v>61</v>
      </c>
      <c r="AU157" s="1">
        <v>41617</v>
      </c>
      <c r="AV157" s="1">
        <v>41616</v>
      </c>
      <c r="AW157" s="1">
        <v>41617</v>
      </c>
      <c r="AX157">
        <v>0</v>
      </c>
      <c r="AY157">
        <v>0</v>
      </c>
      <c r="AZ157">
        <v>844</v>
      </c>
      <c r="BA157">
        <v>0</v>
      </c>
      <c r="BB157">
        <v>0</v>
      </c>
      <c r="BC157">
        <v>0</v>
      </c>
    </row>
    <row r="158" spans="1:55" x14ac:dyDescent="0.55000000000000004">
      <c r="A158">
        <v>372</v>
      </c>
      <c r="B158" t="s">
        <v>787</v>
      </c>
      <c r="C158" t="s">
        <v>788</v>
      </c>
      <c r="D158" t="s">
        <v>789</v>
      </c>
      <c r="E158" s="1">
        <v>41570</v>
      </c>
      <c r="F158" t="s">
        <v>99</v>
      </c>
      <c r="G158" s="1">
        <v>27553</v>
      </c>
      <c r="H158">
        <v>40</v>
      </c>
      <c r="I158" t="s">
        <v>66</v>
      </c>
      <c r="J158" t="s">
        <v>56</v>
      </c>
      <c r="K158">
        <v>0</v>
      </c>
      <c r="L158">
        <v>2</v>
      </c>
      <c r="M158">
        <v>0</v>
      </c>
      <c r="N158">
        <v>0</v>
      </c>
      <c r="O158">
        <v>3</v>
      </c>
      <c r="P158" t="str">
        <f t="shared" si="2"/>
        <v>High</v>
      </c>
      <c r="Q158">
        <v>-1</v>
      </c>
      <c r="R158" s="2">
        <v>41569.377256944441</v>
      </c>
      <c r="S158" s="2">
        <v>41570.378784722219</v>
      </c>
      <c r="T158" t="s">
        <v>790</v>
      </c>
      <c r="U158" s="1">
        <v>41569</v>
      </c>
      <c r="W158">
        <v>1</v>
      </c>
      <c r="X158" t="s">
        <v>58</v>
      </c>
      <c r="Y158" t="s">
        <v>139</v>
      </c>
      <c r="Z158">
        <v>0</v>
      </c>
      <c r="AI158">
        <v>0</v>
      </c>
      <c r="AN158" t="s">
        <v>60</v>
      </c>
      <c r="AO158">
        <v>2</v>
      </c>
      <c r="AP158" t="s">
        <v>61</v>
      </c>
      <c r="AQ158" s="1">
        <v>41570</v>
      </c>
      <c r="AR158" t="s">
        <v>62</v>
      </c>
      <c r="AS158">
        <v>1</v>
      </c>
      <c r="AT158" t="s">
        <v>61</v>
      </c>
      <c r="AU158" s="1">
        <v>41570</v>
      </c>
      <c r="AV158" s="1">
        <v>41569</v>
      </c>
      <c r="AW158" s="1">
        <v>41570</v>
      </c>
      <c r="AX158">
        <v>3</v>
      </c>
      <c r="AY158">
        <v>0</v>
      </c>
      <c r="AZ158">
        <v>891</v>
      </c>
      <c r="BA158">
        <v>0</v>
      </c>
      <c r="BB158">
        <v>0</v>
      </c>
      <c r="BC158">
        <v>0</v>
      </c>
    </row>
    <row r="159" spans="1:55" x14ac:dyDescent="0.55000000000000004">
      <c r="A159">
        <v>374</v>
      </c>
      <c r="B159" t="s">
        <v>791</v>
      </c>
      <c r="C159" t="s">
        <v>792</v>
      </c>
      <c r="D159" t="s">
        <v>793</v>
      </c>
      <c r="E159" s="1">
        <v>41709</v>
      </c>
      <c r="F159" t="s">
        <v>54</v>
      </c>
      <c r="G159" s="1">
        <v>29251</v>
      </c>
      <c r="H159">
        <v>36</v>
      </c>
      <c r="I159" t="s">
        <v>66</v>
      </c>
      <c r="J159" t="s">
        <v>100</v>
      </c>
      <c r="K159">
        <v>0</v>
      </c>
      <c r="L159">
        <v>7</v>
      </c>
      <c r="M159">
        <v>0</v>
      </c>
      <c r="N159">
        <v>0</v>
      </c>
      <c r="O159">
        <v>8</v>
      </c>
      <c r="P159" t="str">
        <f t="shared" si="2"/>
        <v>High</v>
      </c>
      <c r="Q159">
        <v>150</v>
      </c>
      <c r="R159" s="2">
        <v>41859.167615740742</v>
      </c>
      <c r="S159" s="2">
        <v>41881.365023148152</v>
      </c>
      <c r="T159" t="s">
        <v>794</v>
      </c>
      <c r="U159" s="1">
        <v>41709</v>
      </c>
      <c r="W159">
        <v>0</v>
      </c>
      <c r="X159" t="s">
        <v>58</v>
      </c>
      <c r="Y159" t="s">
        <v>795</v>
      </c>
      <c r="Z159">
        <v>1</v>
      </c>
      <c r="AA159" t="s">
        <v>796</v>
      </c>
      <c r="AB159" t="s">
        <v>108</v>
      </c>
      <c r="AC159">
        <v>0</v>
      </c>
      <c r="AD159" s="1">
        <v>41859</v>
      </c>
      <c r="AE159" t="s">
        <v>91</v>
      </c>
      <c r="AF159" s="1">
        <v>41859</v>
      </c>
      <c r="AG159" s="1">
        <v>41881</v>
      </c>
      <c r="AI159">
        <v>1</v>
      </c>
      <c r="AJ159" t="s">
        <v>796</v>
      </c>
      <c r="AK159" t="s">
        <v>108</v>
      </c>
      <c r="AL159" s="1">
        <v>41859</v>
      </c>
      <c r="AM159" t="s">
        <v>91</v>
      </c>
      <c r="AN159" t="s">
        <v>60</v>
      </c>
      <c r="AO159">
        <v>7</v>
      </c>
      <c r="AP159" t="s">
        <v>80</v>
      </c>
      <c r="AQ159" s="1">
        <v>41709</v>
      </c>
      <c r="AR159" t="s">
        <v>62</v>
      </c>
      <c r="AS159">
        <v>9</v>
      </c>
      <c r="AT159" t="s">
        <v>79</v>
      </c>
      <c r="AU159" s="1">
        <v>41709</v>
      </c>
      <c r="AV159" s="1">
        <v>41859</v>
      </c>
      <c r="AW159" s="1">
        <v>41881</v>
      </c>
      <c r="AX159">
        <v>8</v>
      </c>
      <c r="AY159">
        <v>0</v>
      </c>
      <c r="AZ159">
        <v>150</v>
      </c>
      <c r="BA159">
        <v>1</v>
      </c>
      <c r="BB159">
        <v>1</v>
      </c>
      <c r="BC159">
        <v>1</v>
      </c>
    </row>
    <row r="160" spans="1:55" x14ac:dyDescent="0.55000000000000004">
      <c r="A160">
        <v>375</v>
      </c>
      <c r="B160" t="s">
        <v>797</v>
      </c>
      <c r="C160" t="s">
        <v>221</v>
      </c>
      <c r="D160" t="s">
        <v>798</v>
      </c>
      <c r="E160" s="1">
        <v>41682</v>
      </c>
      <c r="F160" t="s">
        <v>54</v>
      </c>
      <c r="G160" s="1">
        <v>31181</v>
      </c>
      <c r="H160">
        <v>30</v>
      </c>
      <c r="I160" t="s">
        <v>66</v>
      </c>
      <c r="J160" t="s">
        <v>100</v>
      </c>
      <c r="K160">
        <v>0</v>
      </c>
      <c r="L160">
        <v>2</v>
      </c>
      <c r="M160">
        <v>0</v>
      </c>
      <c r="N160">
        <v>0</v>
      </c>
      <c r="O160">
        <v>4</v>
      </c>
      <c r="P160" t="str">
        <f t="shared" si="2"/>
        <v>High</v>
      </c>
      <c r="Q160">
        <v>-140</v>
      </c>
      <c r="R160" s="2">
        <v>41542.121030092596</v>
      </c>
      <c r="S160" s="2">
        <v>41604.501956018517</v>
      </c>
      <c r="T160" t="s">
        <v>799</v>
      </c>
      <c r="U160" s="1">
        <v>41542</v>
      </c>
      <c r="W160">
        <v>140</v>
      </c>
      <c r="X160" t="s">
        <v>58</v>
      </c>
      <c r="Y160" t="s">
        <v>177</v>
      </c>
      <c r="Z160">
        <v>0</v>
      </c>
      <c r="AI160">
        <v>0</v>
      </c>
      <c r="AN160" t="s">
        <v>60</v>
      </c>
      <c r="AO160">
        <v>2</v>
      </c>
      <c r="AP160" t="s">
        <v>61</v>
      </c>
      <c r="AQ160" s="1">
        <v>41682</v>
      </c>
      <c r="AR160" t="s">
        <v>62</v>
      </c>
      <c r="AS160">
        <v>2</v>
      </c>
      <c r="AT160" t="s">
        <v>61</v>
      </c>
      <c r="AU160" s="1">
        <v>41682</v>
      </c>
      <c r="AV160" s="1">
        <v>41542</v>
      </c>
      <c r="AW160" s="1">
        <v>41604</v>
      </c>
      <c r="AX160">
        <v>4</v>
      </c>
      <c r="AY160">
        <v>0</v>
      </c>
      <c r="AZ160">
        <v>779</v>
      </c>
      <c r="BA160">
        <v>0</v>
      </c>
      <c r="BB160">
        <v>0</v>
      </c>
      <c r="BC160">
        <v>0</v>
      </c>
    </row>
    <row r="161" spans="1:55" x14ac:dyDescent="0.55000000000000004">
      <c r="A161">
        <v>376</v>
      </c>
      <c r="B161" t="s">
        <v>800</v>
      </c>
      <c r="C161" t="s">
        <v>179</v>
      </c>
      <c r="D161" t="s">
        <v>203</v>
      </c>
      <c r="E161" s="1">
        <v>41716</v>
      </c>
      <c r="F161" t="s">
        <v>54</v>
      </c>
      <c r="G161" s="1">
        <v>34325</v>
      </c>
      <c r="H161">
        <v>22</v>
      </c>
      <c r="I161" t="s">
        <v>76</v>
      </c>
      <c r="J161" t="s">
        <v>67</v>
      </c>
      <c r="K161">
        <v>0</v>
      </c>
      <c r="L161">
        <v>9</v>
      </c>
      <c r="M161">
        <v>0</v>
      </c>
      <c r="N161">
        <v>0</v>
      </c>
      <c r="O161">
        <v>3</v>
      </c>
      <c r="P161" t="str">
        <f t="shared" si="2"/>
        <v>High</v>
      </c>
      <c r="Q161">
        <v>161</v>
      </c>
      <c r="R161" s="2">
        <v>41877.385439814818</v>
      </c>
      <c r="S161" s="2">
        <v>41878.181898148148</v>
      </c>
      <c r="T161" t="s">
        <v>801</v>
      </c>
      <c r="U161" s="1">
        <v>41508</v>
      </c>
      <c r="W161">
        <v>208</v>
      </c>
      <c r="X161" t="s">
        <v>90</v>
      </c>
      <c r="Y161" t="s">
        <v>802</v>
      </c>
      <c r="Z161">
        <v>1</v>
      </c>
      <c r="AA161" t="s">
        <v>803</v>
      </c>
      <c r="AB161" t="s">
        <v>163</v>
      </c>
      <c r="AC161">
        <v>128</v>
      </c>
      <c r="AD161" s="1">
        <v>41749</v>
      </c>
      <c r="AE161" t="s">
        <v>262</v>
      </c>
      <c r="AF161" s="1">
        <v>41877</v>
      </c>
      <c r="AG161" s="1">
        <v>41878</v>
      </c>
      <c r="AI161">
        <v>1</v>
      </c>
      <c r="AJ161" t="s">
        <v>804</v>
      </c>
      <c r="AK161" t="s">
        <v>108</v>
      </c>
      <c r="AL161" s="1">
        <v>41987</v>
      </c>
      <c r="AM161" t="s">
        <v>91</v>
      </c>
      <c r="AN161" t="s">
        <v>60</v>
      </c>
      <c r="AO161">
        <v>9</v>
      </c>
      <c r="AP161" t="s">
        <v>79</v>
      </c>
      <c r="AQ161" s="1">
        <v>41716</v>
      </c>
      <c r="AR161" t="s">
        <v>62</v>
      </c>
      <c r="AS161">
        <v>9</v>
      </c>
      <c r="AT161" t="s">
        <v>79</v>
      </c>
      <c r="AU161" s="1">
        <v>41716</v>
      </c>
      <c r="AV161" s="1">
        <v>42434</v>
      </c>
      <c r="AW161" s="1">
        <v>42450</v>
      </c>
      <c r="AX161">
        <v>3</v>
      </c>
      <c r="AY161">
        <v>0</v>
      </c>
      <c r="AZ161">
        <v>33</v>
      </c>
      <c r="BA161">
        <v>1</v>
      </c>
      <c r="BB161">
        <v>1</v>
      </c>
      <c r="BC161">
        <v>1</v>
      </c>
    </row>
    <row r="162" spans="1:55" x14ac:dyDescent="0.55000000000000004">
      <c r="A162">
        <v>377</v>
      </c>
      <c r="B162" t="s">
        <v>805</v>
      </c>
      <c r="C162" t="s">
        <v>155</v>
      </c>
      <c r="D162" t="s">
        <v>806</v>
      </c>
      <c r="E162" s="1">
        <v>41547</v>
      </c>
      <c r="F162" t="s">
        <v>99</v>
      </c>
      <c r="G162" s="1">
        <v>33376</v>
      </c>
      <c r="H162">
        <v>24</v>
      </c>
      <c r="I162" t="s">
        <v>76</v>
      </c>
      <c r="J162" t="s">
        <v>100</v>
      </c>
      <c r="K162">
        <v>0</v>
      </c>
      <c r="L162">
        <v>7</v>
      </c>
      <c r="M162">
        <v>0</v>
      </c>
      <c r="N162">
        <v>0</v>
      </c>
      <c r="O162">
        <v>1</v>
      </c>
      <c r="P162" t="str">
        <f t="shared" si="2"/>
        <v>Low</v>
      </c>
      <c r="Q162">
        <v>-32</v>
      </c>
      <c r="R162" s="2">
        <v>41515.106238425928</v>
      </c>
      <c r="S162" s="2">
        <v>41544.26767361111</v>
      </c>
      <c r="T162" t="s">
        <v>807</v>
      </c>
      <c r="U162" s="1">
        <v>41515</v>
      </c>
      <c r="W162">
        <v>32</v>
      </c>
      <c r="X162" t="s">
        <v>90</v>
      </c>
      <c r="Y162" t="s">
        <v>91</v>
      </c>
      <c r="Z162">
        <v>1</v>
      </c>
      <c r="AA162" t="s">
        <v>808</v>
      </c>
      <c r="AB162" t="s">
        <v>108</v>
      </c>
      <c r="AC162">
        <v>0</v>
      </c>
      <c r="AD162" s="1">
        <v>41941</v>
      </c>
      <c r="AE162" t="s">
        <v>91</v>
      </c>
      <c r="AF162" s="1">
        <v>41941</v>
      </c>
      <c r="AG162" s="1">
        <v>41942</v>
      </c>
      <c r="AI162">
        <v>1</v>
      </c>
      <c r="AJ162" t="s">
        <v>808</v>
      </c>
      <c r="AK162" t="s">
        <v>108</v>
      </c>
      <c r="AL162" s="1">
        <v>41941</v>
      </c>
      <c r="AM162" t="s">
        <v>91</v>
      </c>
      <c r="AN162" t="s">
        <v>60</v>
      </c>
      <c r="AO162">
        <v>7</v>
      </c>
      <c r="AP162" t="s">
        <v>80</v>
      </c>
      <c r="AQ162" s="1">
        <v>41547</v>
      </c>
      <c r="AR162" t="s">
        <v>62</v>
      </c>
      <c r="AS162">
        <v>5</v>
      </c>
      <c r="AT162" t="s">
        <v>80</v>
      </c>
      <c r="AU162" s="1">
        <v>41547</v>
      </c>
      <c r="AV162" s="1">
        <v>41941</v>
      </c>
      <c r="AW162" s="1">
        <v>41942</v>
      </c>
      <c r="AX162">
        <v>1</v>
      </c>
      <c r="AY162">
        <v>0</v>
      </c>
      <c r="AZ162">
        <v>394</v>
      </c>
      <c r="BA162">
        <v>1</v>
      </c>
      <c r="BB162">
        <v>1</v>
      </c>
      <c r="BC162">
        <v>1</v>
      </c>
    </row>
    <row r="163" spans="1:55" x14ac:dyDescent="0.55000000000000004">
      <c r="A163">
        <v>379</v>
      </c>
      <c r="B163" t="s">
        <v>809</v>
      </c>
      <c r="C163" t="s">
        <v>810</v>
      </c>
      <c r="D163" t="s">
        <v>811</v>
      </c>
      <c r="E163" s="1">
        <v>41342</v>
      </c>
      <c r="F163" t="s">
        <v>99</v>
      </c>
      <c r="G163" s="1">
        <v>30971</v>
      </c>
      <c r="H163">
        <v>31</v>
      </c>
      <c r="I163" t="s">
        <v>66</v>
      </c>
      <c r="J163" t="s">
        <v>128</v>
      </c>
      <c r="K163">
        <v>0</v>
      </c>
      <c r="L163">
        <v>2</v>
      </c>
      <c r="M163">
        <v>0</v>
      </c>
      <c r="N163">
        <v>0</v>
      </c>
      <c r="O163">
        <v>0</v>
      </c>
      <c r="P163" t="str">
        <f t="shared" si="2"/>
        <v>Low</v>
      </c>
      <c r="Q163">
        <v>-1</v>
      </c>
      <c r="R163" s="2">
        <v>41341.415162037039</v>
      </c>
      <c r="S163" s="2">
        <v>41342.330868055556</v>
      </c>
      <c r="T163" t="s">
        <v>812</v>
      </c>
      <c r="U163" s="1">
        <v>41341</v>
      </c>
      <c r="W163">
        <v>1</v>
      </c>
      <c r="X163" t="s">
        <v>90</v>
      </c>
      <c r="Y163" t="s">
        <v>91</v>
      </c>
      <c r="Z163">
        <v>0</v>
      </c>
      <c r="AI163">
        <v>0</v>
      </c>
      <c r="AN163" t="s">
        <v>60</v>
      </c>
      <c r="AO163">
        <v>2</v>
      </c>
      <c r="AP163" t="s">
        <v>61</v>
      </c>
      <c r="AQ163" s="1">
        <v>41342</v>
      </c>
      <c r="AR163" t="s">
        <v>62</v>
      </c>
      <c r="AS163">
        <v>2</v>
      </c>
      <c r="AT163" t="s">
        <v>61</v>
      </c>
      <c r="AU163" s="1">
        <v>41342</v>
      </c>
      <c r="AV163" s="1">
        <v>41341</v>
      </c>
      <c r="AW163" s="1">
        <v>41342</v>
      </c>
      <c r="AX163">
        <v>0</v>
      </c>
      <c r="AY163">
        <v>0</v>
      </c>
      <c r="AZ163">
        <v>1119</v>
      </c>
      <c r="BA163">
        <v>0</v>
      </c>
      <c r="BB163">
        <v>0</v>
      </c>
      <c r="BC163">
        <v>0</v>
      </c>
    </row>
    <row r="164" spans="1:55" x14ac:dyDescent="0.55000000000000004">
      <c r="A164">
        <v>383</v>
      </c>
      <c r="B164" t="s">
        <v>813</v>
      </c>
      <c r="C164" t="s">
        <v>303</v>
      </c>
      <c r="D164" t="s">
        <v>814</v>
      </c>
      <c r="E164" s="1">
        <v>41309</v>
      </c>
      <c r="F164" t="s">
        <v>54</v>
      </c>
      <c r="G164" s="1">
        <v>33640</v>
      </c>
      <c r="H164">
        <v>24</v>
      </c>
      <c r="I164" t="s">
        <v>76</v>
      </c>
      <c r="J164" t="s">
        <v>128</v>
      </c>
      <c r="K164">
        <v>0</v>
      </c>
      <c r="L164">
        <v>8</v>
      </c>
      <c r="M164">
        <v>0</v>
      </c>
      <c r="N164">
        <v>0</v>
      </c>
      <c r="O164">
        <v>0</v>
      </c>
      <c r="P164" t="str">
        <f t="shared" si="2"/>
        <v>Low</v>
      </c>
      <c r="Q164">
        <v>-3</v>
      </c>
      <c r="R164" s="2">
        <v>41306.410532407404</v>
      </c>
      <c r="S164" s="2">
        <v>41307.071157407408</v>
      </c>
      <c r="T164" t="s">
        <v>815</v>
      </c>
      <c r="U164" s="1">
        <v>41306</v>
      </c>
      <c r="W164">
        <v>3</v>
      </c>
      <c r="X164" t="s">
        <v>90</v>
      </c>
      <c r="Y164" t="s">
        <v>191</v>
      </c>
      <c r="Z164">
        <v>0</v>
      </c>
      <c r="AI164">
        <v>0</v>
      </c>
      <c r="AN164" t="s">
        <v>60</v>
      </c>
      <c r="AO164">
        <v>8</v>
      </c>
      <c r="AP164" t="s">
        <v>79</v>
      </c>
      <c r="AQ164" s="1">
        <v>41309</v>
      </c>
      <c r="AR164" t="s">
        <v>62</v>
      </c>
      <c r="AS164">
        <v>7</v>
      </c>
      <c r="AT164" t="s">
        <v>80</v>
      </c>
      <c r="AU164" s="1">
        <v>41309</v>
      </c>
      <c r="AV164" s="1">
        <v>41306</v>
      </c>
      <c r="AW164" s="1">
        <v>41307</v>
      </c>
      <c r="AX164">
        <v>0</v>
      </c>
      <c r="AY164">
        <v>0</v>
      </c>
      <c r="AZ164">
        <v>1152</v>
      </c>
      <c r="BA164">
        <v>0</v>
      </c>
      <c r="BB164">
        <v>0</v>
      </c>
      <c r="BC164">
        <v>0</v>
      </c>
    </row>
    <row r="165" spans="1:55" x14ac:dyDescent="0.55000000000000004">
      <c r="A165">
        <v>384</v>
      </c>
      <c r="B165" t="s">
        <v>816</v>
      </c>
      <c r="C165" t="s">
        <v>817</v>
      </c>
      <c r="D165" t="s">
        <v>314</v>
      </c>
      <c r="E165" s="1">
        <v>41730</v>
      </c>
      <c r="F165" t="s">
        <v>54</v>
      </c>
      <c r="G165" s="1">
        <v>31799</v>
      </c>
      <c r="H165">
        <v>29</v>
      </c>
      <c r="I165" t="s">
        <v>66</v>
      </c>
      <c r="J165" t="s">
        <v>67</v>
      </c>
      <c r="K165">
        <v>0</v>
      </c>
      <c r="L165">
        <v>3</v>
      </c>
      <c r="M165">
        <v>0</v>
      </c>
      <c r="N165">
        <v>0</v>
      </c>
      <c r="O165">
        <v>1</v>
      </c>
      <c r="P165" t="str">
        <f t="shared" si="2"/>
        <v>Low</v>
      </c>
      <c r="Q165">
        <v>-1</v>
      </c>
      <c r="R165" s="2">
        <v>41729.093194444446</v>
      </c>
      <c r="S165" s="2">
        <v>41730.057511574072</v>
      </c>
      <c r="T165" t="s">
        <v>818</v>
      </c>
      <c r="U165" s="1">
        <v>41729</v>
      </c>
      <c r="W165">
        <v>1</v>
      </c>
      <c r="X165" t="s">
        <v>90</v>
      </c>
      <c r="Y165" t="s">
        <v>91</v>
      </c>
      <c r="Z165">
        <v>0</v>
      </c>
      <c r="AI165">
        <v>0</v>
      </c>
      <c r="AN165" t="s">
        <v>60</v>
      </c>
      <c r="AO165">
        <v>3</v>
      </c>
      <c r="AP165" t="s">
        <v>61</v>
      </c>
      <c r="AQ165" s="1">
        <v>41730</v>
      </c>
      <c r="AR165" t="s">
        <v>62</v>
      </c>
      <c r="AS165">
        <v>3</v>
      </c>
      <c r="AT165" t="s">
        <v>61</v>
      </c>
      <c r="AU165" s="1">
        <v>41730</v>
      </c>
      <c r="AV165" s="1">
        <v>41729</v>
      </c>
      <c r="AW165" s="1">
        <v>41730</v>
      </c>
      <c r="AX165">
        <v>1</v>
      </c>
      <c r="AY165">
        <v>0</v>
      </c>
      <c r="AZ165">
        <v>731</v>
      </c>
      <c r="BA165">
        <v>0</v>
      </c>
      <c r="BB165">
        <v>0</v>
      </c>
      <c r="BC165">
        <v>0</v>
      </c>
    </row>
    <row r="166" spans="1:55" x14ac:dyDescent="0.55000000000000004">
      <c r="A166">
        <v>385</v>
      </c>
      <c r="B166" t="s">
        <v>819</v>
      </c>
      <c r="C166" t="s">
        <v>820</v>
      </c>
      <c r="D166" t="s">
        <v>821</v>
      </c>
      <c r="E166" s="1">
        <v>41596</v>
      </c>
      <c r="F166" t="s">
        <v>54</v>
      </c>
      <c r="G166" s="1">
        <v>34894</v>
      </c>
      <c r="H166">
        <v>20</v>
      </c>
      <c r="I166" t="s">
        <v>76</v>
      </c>
      <c r="J166" t="s">
        <v>67</v>
      </c>
      <c r="K166">
        <v>0</v>
      </c>
      <c r="L166">
        <v>8</v>
      </c>
      <c r="M166">
        <v>0</v>
      </c>
      <c r="N166">
        <v>0</v>
      </c>
      <c r="O166">
        <v>1</v>
      </c>
      <c r="P166" t="str">
        <f t="shared" si="2"/>
        <v>Low</v>
      </c>
      <c r="Q166">
        <v>-1</v>
      </c>
      <c r="R166" s="2">
        <v>41595.184016203704</v>
      </c>
      <c r="S166" s="2">
        <v>41596.309108796297</v>
      </c>
      <c r="T166" t="s">
        <v>822</v>
      </c>
      <c r="U166" s="1">
        <v>41595</v>
      </c>
      <c r="W166">
        <v>1</v>
      </c>
      <c r="X166" t="s">
        <v>58</v>
      </c>
      <c r="Y166" t="s">
        <v>161</v>
      </c>
      <c r="Z166">
        <v>1</v>
      </c>
      <c r="AA166" t="s">
        <v>823</v>
      </c>
      <c r="AB166" t="s">
        <v>71</v>
      </c>
      <c r="AC166">
        <v>0</v>
      </c>
      <c r="AD166" s="1">
        <v>41700</v>
      </c>
      <c r="AE166" t="s">
        <v>393</v>
      </c>
      <c r="AF166" s="1">
        <v>41700</v>
      </c>
      <c r="AG166" s="1">
        <v>41821</v>
      </c>
      <c r="AI166">
        <v>1</v>
      </c>
      <c r="AJ166" t="s">
        <v>823</v>
      </c>
      <c r="AK166" t="s">
        <v>71</v>
      </c>
      <c r="AL166" s="1">
        <v>41700</v>
      </c>
      <c r="AM166" t="s">
        <v>72</v>
      </c>
      <c r="AN166" t="s">
        <v>60</v>
      </c>
      <c r="AO166">
        <v>8</v>
      </c>
      <c r="AP166" t="s">
        <v>79</v>
      </c>
      <c r="AQ166" s="1">
        <v>41596</v>
      </c>
      <c r="AR166" t="s">
        <v>62</v>
      </c>
      <c r="AS166">
        <v>7</v>
      </c>
      <c r="AT166" t="s">
        <v>80</v>
      </c>
      <c r="AU166" s="1">
        <v>41596</v>
      </c>
      <c r="AV166" s="1">
        <v>41700</v>
      </c>
      <c r="AW166" s="1">
        <v>41821</v>
      </c>
      <c r="AX166">
        <v>1</v>
      </c>
      <c r="AY166">
        <v>0</v>
      </c>
      <c r="AZ166">
        <v>104</v>
      </c>
      <c r="BA166">
        <v>1</v>
      </c>
      <c r="BB166">
        <v>1</v>
      </c>
      <c r="BC166">
        <v>1</v>
      </c>
    </row>
    <row r="167" spans="1:55" x14ac:dyDescent="0.55000000000000004">
      <c r="A167">
        <v>389</v>
      </c>
      <c r="B167" t="s">
        <v>824</v>
      </c>
      <c r="C167" t="s">
        <v>825</v>
      </c>
      <c r="D167" t="s">
        <v>826</v>
      </c>
      <c r="E167" s="1">
        <v>41345</v>
      </c>
      <c r="F167" t="s">
        <v>54</v>
      </c>
      <c r="G167" s="1">
        <v>28084</v>
      </c>
      <c r="H167">
        <v>39</v>
      </c>
      <c r="I167" t="s">
        <v>66</v>
      </c>
      <c r="J167" t="s">
        <v>56</v>
      </c>
      <c r="K167">
        <v>0</v>
      </c>
      <c r="L167">
        <v>1</v>
      </c>
      <c r="M167">
        <v>0</v>
      </c>
      <c r="N167">
        <v>0</v>
      </c>
      <c r="O167">
        <v>0</v>
      </c>
      <c r="P167" t="str">
        <f t="shared" si="2"/>
        <v>Low</v>
      </c>
      <c r="Q167">
        <v>-1</v>
      </c>
      <c r="R167" s="2">
        <v>41344.428807870368</v>
      </c>
      <c r="S167" s="2">
        <v>41345.333055555559</v>
      </c>
      <c r="T167" t="s">
        <v>827</v>
      </c>
      <c r="U167" s="1">
        <v>41344</v>
      </c>
      <c r="W167">
        <v>1</v>
      </c>
      <c r="X167" t="s">
        <v>58</v>
      </c>
      <c r="Y167" t="s">
        <v>828</v>
      </c>
      <c r="Z167">
        <v>0</v>
      </c>
      <c r="AI167">
        <v>0</v>
      </c>
      <c r="AN167" t="s">
        <v>60</v>
      </c>
      <c r="AO167">
        <v>1</v>
      </c>
      <c r="AP167" t="s">
        <v>61</v>
      </c>
      <c r="AQ167" s="1">
        <v>41345</v>
      </c>
      <c r="AR167" t="s">
        <v>62</v>
      </c>
      <c r="AS167">
        <v>1</v>
      </c>
      <c r="AT167" t="s">
        <v>61</v>
      </c>
      <c r="AU167" s="1">
        <v>41345</v>
      </c>
      <c r="AV167" s="1">
        <v>41549</v>
      </c>
      <c r="AW167" s="1">
        <v>41550</v>
      </c>
      <c r="AX167">
        <v>0</v>
      </c>
      <c r="AY167">
        <v>0</v>
      </c>
      <c r="AZ167">
        <v>204</v>
      </c>
      <c r="BA167">
        <v>0</v>
      </c>
      <c r="BB167">
        <v>0</v>
      </c>
      <c r="BC167">
        <v>0</v>
      </c>
    </row>
    <row r="168" spans="1:55" x14ac:dyDescent="0.55000000000000004">
      <c r="A168">
        <v>390</v>
      </c>
      <c r="B168" t="s">
        <v>829</v>
      </c>
      <c r="C168" t="s">
        <v>830</v>
      </c>
      <c r="D168" t="s">
        <v>785</v>
      </c>
      <c r="E168" s="1">
        <v>41493</v>
      </c>
      <c r="F168" t="s">
        <v>54</v>
      </c>
      <c r="G168" s="1">
        <v>32297</v>
      </c>
      <c r="H168">
        <v>27</v>
      </c>
      <c r="I168" t="s">
        <v>66</v>
      </c>
      <c r="J168" t="s">
        <v>67</v>
      </c>
      <c r="K168">
        <v>0</v>
      </c>
      <c r="L168">
        <v>4</v>
      </c>
      <c r="M168">
        <v>0</v>
      </c>
      <c r="N168">
        <v>0</v>
      </c>
      <c r="O168">
        <v>4</v>
      </c>
      <c r="P168" t="str">
        <f t="shared" si="2"/>
        <v>High</v>
      </c>
      <c r="Q168">
        <v>-1</v>
      </c>
      <c r="R168" s="2">
        <v>41492.375347222223</v>
      </c>
      <c r="S168" s="2">
        <v>41493.349560185183</v>
      </c>
      <c r="T168" t="s">
        <v>831</v>
      </c>
      <c r="V168" s="1">
        <v>41492</v>
      </c>
      <c r="W168">
        <v>1</v>
      </c>
      <c r="X168" t="s">
        <v>58</v>
      </c>
      <c r="Y168" t="s">
        <v>85</v>
      </c>
      <c r="Z168">
        <v>0</v>
      </c>
      <c r="AI168">
        <v>0</v>
      </c>
      <c r="AN168" t="s">
        <v>60</v>
      </c>
      <c r="AO168">
        <v>4</v>
      </c>
      <c r="AP168" t="s">
        <v>61</v>
      </c>
      <c r="AQ168" s="1">
        <v>41493</v>
      </c>
      <c r="AR168" t="s">
        <v>62</v>
      </c>
      <c r="AS168">
        <v>4</v>
      </c>
      <c r="AT168" t="s">
        <v>61</v>
      </c>
      <c r="AU168" s="1">
        <v>41493</v>
      </c>
      <c r="AV168" s="1">
        <v>42193</v>
      </c>
      <c r="AW168" s="1">
        <v>42206</v>
      </c>
      <c r="AX168">
        <v>4</v>
      </c>
      <c r="AY168">
        <v>0</v>
      </c>
      <c r="AZ168">
        <v>700</v>
      </c>
      <c r="BA168">
        <v>0</v>
      </c>
      <c r="BB168">
        <v>0</v>
      </c>
      <c r="BC168">
        <v>0</v>
      </c>
    </row>
    <row r="169" spans="1:55" x14ac:dyDescent="0.55000000000000004">
      <c r="A169">
        <v>392</v>
      </c>
      <c r="B169" t="s">
        <v>832</v>
      </c>
      <c r="C169" t="s">
        <v>833</v>
      </c>
      <c r="D169" t="s">
        <v>834</v>
      </c>
      <c r="E169" s="1">
        <v>41471</v>
      </c>
      <c r="F169" t="s">
        <v>54</v>
      </c>
      <c r="G169" s="1">
        <v>30940</v>
      </c>
      <c r="H169">
        <v>31</v>
      </c>
      <c r="I169" t="s">
        <v>66</v>
      </c>
      <c r="J169" t="s">
        <v>100</v>
      </c>
      <c r="K169">
        <v>0</v>
      </c>
      <c r="L169">
        <v>4</v>
      </c>
      <c r="M169">
        <v>0</v>
      </c>
      <c r="N169">
        <v>0</v>
      </c>
      <c r="O169">
        <v>2</v>
      </c>
      <c r="P169" t="str">
        <f t="shared" si="2"/>
        <v>Low</v>
      </c>
      <c r="Q169">
        <v>812</v>
      </c>
      <c r="R169" s="2">
        <v>42283.498298611114</v>
      </c>
      <c r="S169" s="2">
        <v>42294.318252314813</v>
      </c>
      <c r="T169" t="s">
        <v>835</v>
      </c>
      <c r="V169" s="1">
        <v>40455</v>
      </c>
      <c r="W169">
        <v>1016</v>
      </c>
      <c r="X169" t="s">
        <v>90</v>
      </c>
      <c r="Y169" t="s">
        <v>85</v>
      </c>
      <c r="Z169">
        <v>1</v>
      </c>
      <c r="AA169" t="s">
        <v>836</v>
      </c>
      <c r="AB169" t="s">
        <v>71</v>
      </c>
      <c r="AC169">
        <v>0</v>
      </c>
      <c r="AD169" s="1">
        <v>42283</v>
      </c>
      <c r="AE169" t="s">
        <v>205</v>
      </c>
      <c r="AF169" s="1">
        <v>42283</v>
      </c>
      <c r="AG169" s="1">
        <v>42294</v>
      </c>
      <c r="AI169">
        <v>0</v>
      </c>
      <c r="AN169" t="s">
        <v>60</v>
      </c>
      <c r="AO169">
        <v>4</v>
      </c>
      <c r="AP169" t="s">
        <v>61</v>
      </c>
      <c r="AQ169" s="1">
        <v>41471</v>
      </c>
      <c r="AR169" t="s">
        <v>62</v>
      </c>
      <c r="AS169">
        <v>3</v>
      </c>
      <c r="AT169" t="s">
        <v>61</v>
      </c>
      <c r="AU169" s="1">
        <v>41471</v>
      </c>
      <c r="AV169" s="1">
        <v>42283</v>
      </c>
      <c r="AW169" s="1">
        <v>42294</v>
      </c>
      <c r="AX169">
        <v>2</v>
      </c>
      <c r="AY169">
        <v>0</v>
      </c>
      <c r="AZ169">
        <v>812</v>
      </c>
      <c r="BA169">
        <v>1</v>
      </c>
      <c r="BB169">
        <v>0</v>
      </c>
      <c r="BC169">
        <v>0</v>
      </c>
    </row>
    <row r="170" spans="1:55" x14ac:dyDescent="0.55000000000000004">
      <c r="A170">
        <v>393</v>
      </c>
      <c r="B170" t="s">
        <v>837</v>
      </c>
      <c r="C170" t="s">
        <v>838</v>
      </c>
      <c r="D170" t="s">
        <v>839</v>
      </c>
      <c r="E170" s="1">
        <v>41611</v>
      </c>
      <c r="F170" t="s">
        <v>99</v>
      </c>
      <c r="G170" s="1">
        <v>28725</v>
      </c>
      <c r="H170">
        <v>37</v>
      </c>
      <c r="I170" t="s">
        <v>66</v>
      </c>
      <c r="J170" t="s">
        <v>67</v>
      </c>
      <c r="K170">
        <v>0</v>
      </c>
      <c r="L170">
        <v>1</v>
      </c>
      <c r="M170">
        <v>0</v>
      </c>
      <c r="N170">
        <v>0</v>
      </c>
      <c r="O170">
        <v>2</v>
      </c>
      <c r="P170" t="str">
        <f t="shared" si="2"/>
        <v>Low</v>
      </c>
      <c r="Q170">
        <v>0</v>
      </c>
      <c r="R170" s="2">
        <v>41611.533726851849</v>
      </c>
      <c r="S170" s="2">
        <v>41612.322152777779</v>
      </c>
      <c r="T170" t="s">
        <v>840</v>
      </c>
      <c r="V170" s="1">
        <v>41611</v>
      </c>
      <c r="W170">
        <v>0</v>
      </c>
      <c r="X170" t="s">
        <v>58</v>
      </c>
      <c r="Y170" t="s">
        <v>85</v>
      </c>
      <c r="Z170">
        <v>0</v>
      </c>
      <c r="AI170">
        <v>0</v>
      </c>
      <c r="AN170" t="s">
        <v>60</v>
      </c>
      <c r="AO170">
        <v>1</v>
      </c>
      <c r="AP170" t="s">
        <v>61</v>
      </c>
      <c r="AQ170" s="1">
        <v>41611</v>
      </c>
      <c r="AR170" t="s">
        <v>62</v>
      </c>
      <c r="AS170">
        <v>1</v>
      </c>
      <c r="AT170" t="s">
        <v>61</v>
      </c>
      <c r="AU170" s="1">
        <v>41611</v>
      </c>
      <c r="AV170" s="1">
        <v>41905</v>
      </c>
      <c r="AW170" s="1">
        <v>41919</v>
      </c>
      <c r="AX170">
        <v>2</v>
      </c>
      <c r="AY170">
        <v>1</v>
      </c>
      <c r="AZ170">
        <v>294</v>
      </c>
      <c r="BA170">
        <v>0</v>
      </c>
      <c r="BB170">
        <v>0</v>
      </c>
      <c r="BC170">
        <v>0</v>
      </c>
    </row>
    <row r="171" spans="1:55" x14ac:dyDescent="0.55000000000000004">
      <c r="A171">
        <v>396</v>
      </c>
      <c r="B171" t="s">
        <v>841</v>
      </c>
      <c r="C171" t="s">
        <v>842</v>
      </c>
      <c r="D171" t="s">
        <v>843</v>
      </c>
      <c r="E171" s="1">
        <v>41689</v>
      </c>
      <c r="F171" t="s">
        <v>54</v>
      </c>
      <c r="G171" s="1">
        <v>34809</v>
      </c>
      <c r="H171">
        <v>20</v>
      </c>
      <c r="I171" t="s">
        <v>76</v>
      </c>
      <c r="J171" t="s">
        <v>67</v>
      </c>
      <c r="K171">
        <v>0</v>
      </c>
      <c r="L171">
        <v>8</v>
      </c>
      <c r="M171">
        <v>0</v>
      </c>
      <c r="N171">
        <v>0</v>
      </c>
      <c r="O171">
        <v>0</v>
      </c>
      <c r="P171" t="str">
        <f t="shared" si="2"/>
        <v>Low</v>
      </c>
      <c r="Q171">
        <v>-1</v>
      </c>
      <c r="R171" s="2">
        <v>41688.400925925926</v>
      </c>
      <c r="S171" s="2">
        <v>41691.172048611108</v>
      </c>
      <c r="T171" t="s">
        <v>844</v>
      </c>
      <c r="U171" s="1">
        <v>41688</v>
      </c>
      <c r="W171">
        <v>1</v>
      </c>
      <c r="X171" t="s">
        <v>58</v>
      </c>
      <c r="Y171" t="s">
        <v>845</v>
      </c>
      <c r="Z171">
        <v>0</v>
      </c>
      <c r="AI171">
        <v>0</v>
      </c>
      <c r="AN171" t="s">
        <v>60</v>
      </c>
      <c r="AO171">
        <v>8</v>
      </c>
      <c r="AP171" t="s">
        <v>79</v>
      </c>
      <c r="AQ171" s="1">
        <v>41689</v>
      </c>
      <c r="AR171" t="s">
        <v>62</v>
      </c>
      <c r="AS171">
        <v>6</v>
      </c>
      <c r="AT171" t="s">
        <v>80</v>
      </c>
      <c r="AU171" s="1">
        <v>41689</v>
      </c>
      <c r="AV171" s="1">
        <v>41688</v>
      </c>
      <c r="AW171" s="1">
        <v>41691</v>
      </c>
      <c r="AX171">
        <v>0</v>
      </c>
      <c r="AY171">
        <v>2</v>
      </c>
      <c r="AZ171">
        <v>772</v>
      </c>
      <c r="BA171">
        <v>0</v>
      </c>
      <c r="BB171">
        <v>0</v>
      </c>
      <c r="BC171">
        <v>0</v>
      </c>
    </row>
    <row r="172" spans="1:55" x14ac:dyDescent="0.55000000000000004">
      <c r="A172">
        <v>398</v>
      </c>
      <c r="B172" t="s">
        <v>846</v>
      </c>
      <c r="C172" t="s">
        <v>847</v>
      </c>
      <c r="D172" t="s">
        <v>848</v>
      </c>
      <c r="E172" s="1">
        <v>41384</v>
      </c>
      <c r="F172" t="s">
        <v>54</v>
      </c>
      <c r="G172" s="1">
        <v>34440</v>
      </c>
      <c r="H172">
        <v>22</v>
      </c>
      <c r="I172" t="s">
        <v>76</v>
      </c>
      <c r="J172" t="s">
        <v>128</v>
      </c>
      <c r="K172">
        <v>0</v>
      </c>
      <c r="L172">
        <v>7</v>
      </c>
      <c r="M172">
        <v>0</v>
      </c>
      <c r="N172">
        <v>1</v>
      </c>
      <c r="O172">
        <v>0</v>
      </c>
      <c r="P172" t="str">
        <f t="shared" si="2"/>
        <v>Low</v>
      </c>
      <c r="Q172">
        <v>0</v>
      </c>
      <c r="R172" s="2">
        <v>41384.094618055555</v>
      </c>
      <c r="S172" s="2">
        <v>41386.158761574072</v>
      </c>
      <c r="T172" t="s">
        <v>849</v>
      </c>
      <c r="U172" s="1">
        <v>41384</v>
      </c>
      <c r="W172">
        <v>0</v>
      </c>
      <c r="X172" t="s">
        <v>58</v>
      </c>
      <c r="Y172" t="s">
        <v>125</v>
      </c>
      <c r="Z172">
        <v>0</v>
      </c>
      <c r="AI172">
        <v>0</v>
      </c>
      <c r="AN172" t="s">
        <v>60</v>
      </c>
      <c r="AO172">
        <v>7</v>
      </c>
      <c r="AP172" t="s">
        <v>80</v>
      </c>
      <c r="AQ172" s="1">
        <v>41384</v>
      </c>
      <c r="AR172" t="s">
        <v>62</v>
      </c>
      <c r="AS172">
        <v>6</v>
      </c>
      <c r="AT172" t="s">
        <v>80</v>
      </c>
      <c r="AU172" s="1">
        <v>41384</v>
      </c>
      <c r="AV172" s="1">
        <v>41450</v>
      </c>
      <c r="AW172" s="1">
        <v>41457</v>
      </c>
      <c r="AX172">
        <v>0</v>
      </c>
      <c r="AY172">
        <v>2</v>
      </c>
      <c r="AZ172">
        <v>66</v>
      </c>
      <c r="BA172">
        <v>0</v>
      </c>
      <c r="BB172">
        <v>0</v>
      </c>
      <c r="BC172">
        <v>0</v>
      </c>
    </row>
    <row r="173" spans="1:55" x14ac:dyDescent="0.55000000000000004">
      <c r="A173">
        <v>399</v>
      </c>
      <c r="B173" t="s">
        <v>850</v>
      </c>
      <c r="C173" t="s">
        <v>851</v>
      </c>
      <c r="D173" t="s">
        <v>852</v>
      </c>
      <c r="E173" s="1">
        <v>41488</v>
      </c>
      <c r="F173" t="s">
        <v>99</v>
      </c>
      <c r="G173" s="1">
        <v>23279</v>
      </c>
      <c r="H173">
        <v>52</v>
      </c>
      <c r="I173" t="s">
        <v>55</v>
      </c>
      <c r="J173" t="s">
        <v>67</v>
      </c>
      <c r="K173">
        <v>0</v>
      </c>
      <c r="L173">
        <v>1</v>
      </c>
      <c r="M173">
        <v>0</v>
      </c>
      <c r="N173">
        <v>0</v>
      </c>
      <c r="O173">
        <v>0</v>
      </c>
      <c r="P173" t="str">
        <f t="shared" si="2"/>
        <v>Low</v>
      </c>
      <c r="Q173">
        <v>-1</v>
      </c>
      <c r="R173" s="2">
        <v>41487.419074074074</v>
      </c>
      <c r="S173" s="2">
        <v>41488.083865740744</v>
      </c>
      <c r="T173" t="s">
        <v>853</v>
      </c>
      <c r="U173" s="1">
        <v>41487</v>
      </c>
      <c r="W173">
        <v>1</v>
      </c>
      <c r="X173" t="s">
        <v>58</v>
      </c>
      <c r="Y173" t="s">
        <v>854</v>
      </c>
      <c r="Z173">
        <v>0</v>
      </c>
      <c r="AI173">
        <v>0</v>
      </c>
      <c r="AN173" t="s">
        <v>60</v>
      </c>
      <c r="AO173">
        <v>1</v>
      </c>
      <c r="AP173" t="s">
        <v>61</v>
      </c>
      <c r="AQ173" s="1">
        <v>41488</v>
      </c>
      <c r="AR173" t="s">
        <v>62</v>
      </c>
      <c r="AS173">
        <v>1</v>
      </c>
      <c r="AT173" t="s">
        <v>61</v>
      </c>
      <c r="AU173" s="1">
        <v>41488</v>
      </c>
      <c r="AV173" s="1">
        <v>41487</v>
      </c>
      <c r="AW173" s="1">
        <v>41488</v>
      </c>
      <c r="AX173">
        <v>0</v>
      </c>
      <c r="AY173">
        <v>0</v>
      </c>
      <c r="AZ173">
        <v>973</v>
      </c>
      <c r="BA173">
        <v>0</v>
      </c>
      <c r="BB173">
        <v>0</v>
      </c>
      <c r="BC173">
        <v>0</v>
      </c>
    </row>
    <row r="174" spans="1:55" x14ac:dyDescent="0.55000000000000004">
      <c r="A174">
        <v>402</v>
      </c>
      <c r="B174" t="s">
        <v>855</v>
      </c>
      <c r="C174" t="s">
        <v>856</v>
      </c>
      <c r="D174" t="s">
        <v>857</v>
      </c>
      <c r="E174" s="1">
        <v>41591</v>
      </c>
      <c r="F174" t="s">
        <v>99</v>
      </c>
      <c r="G174" s="1">
        <v>24714</v>
      </c>
      <c r="H174">
        <v>48</v>
      </c>
      <c r="I174" t="s">
        <v>55</v>
      </c>
      <c r="J174" t="s">
        <v>67</v>
      </c>
      <c r="K174">
        <v>0</v>
      </c>
      <c r="L174">
        <v>2</v>
      </c>
      <c r="M174">
        <v>0</v>
      </c>
      <c r="N174">
        <v>0</v>
      </c>
      <c r="O174">
        <v>0</v>
      </c>
      <c r="P174" t="str">
        <f t="shared" si="2"/>
        <v>Low</v>
      </c>
      <c r="Q174">
        <v>-1</v>
      </c>
      <c r="R174" s="2">
        <v>41590.433449074073</v>
      </c>
      <c r="S174" s="2">
        <v>41592.283113425925</v>
      </c>
      <c r="T174" t="s">
        <v>858</v>
      </c>
      <c r="U174" s="1">
        <v>41590</v>
      </c>
      <c r="W174">
        <v>1</v>
      </c>
      <c r="X174" t="s">
        <v>58</v>
      </c>
      <c r="Y174" t="s">
        <v>387</v>
      </c>
      <c r="Z174">
        <v>0</v>
      </c>
      <c r="AI174">
        <v>0</v>
      </c>
      <c r="AN174" t="s">
        <v>60</v>
      </c>
      <c r="AO174">
        <v>2</v>
      </c>
      <c r="AP174" t="s">
        <v>61</v>
      </c>
      <c r="AQ174" s="1">
        <v>41591</v>
      </c>
      <c r="AR174" t="s">
        <v>62</v>
      </c>
      <c r="AS174">
        <v>3</v>
      </c>
      <c r="AT174" t="s">
        <v>61</v>
      </c>
      <c r="AU174" s="1">
        <v>41591</v>
      </c>
      <c r="AV174" s="1">
        <v>41590</v>
      </c>
      <c r="AW174" s="1">
        <v>41592</v>
      </c>
      <c r="AX174">
        <v>0</v>
      </c>
      <c r="AY174">
        <v>1</v>
      </c>
      <c r="AZ174">
        <v>870</v>
      </c>
      <c r="BA174">
        <v>0</v>
      </c>
      <c r="BB174">
        <v>0</v>
      </c>
      <c r="BC174">
        <v>0</v>
      </c>
    </row>
    <row r="175" spans="1:55" x14ac:dyDescent="0.55000000000000004">
      <c r="A175">
        <v>404</v>
      </c>
      <c r="B175" t="s">
        <v>859</v>
      </c>
      <c r="C175" t="s">
        <v>860</v>
      </c>
      <c r="D175" t="s">
        <v>861</v>
      </c>
      <c r="E175" s="1">
        <v>41384</v>
      </c>
      <c r="F175" t="s">
        <v>54</v>
      </c>
      <c r="G175" s="1">
        <v>33074</v>
      </c>
      <c r="H175">
        <v>25</v>
      </c>
      <c r="I175" t="s">
        <v>66</v>
      </c>
      <c r="J175" t="s">
        <v>100</v>
      </c>
      <c r="K175">
        <v>0</v>
      </c>
      <c r="L175">
        <v>5</v>
      </c>
      <c r="M175">
        <v>0</v>
      </c>
      <c r="N175">
        <v>0</v>
      </c>
      <c r="O175">
        <v>0</v>
      </c>
      <c r="P175" t="str">
        <f t="shared" si="2"/>
        <v>Low</v>
      </c>
      <c r="Q175">
        <v>0</v>
      </c>
      <c r="R175" s="2">
        <v>41384.11105324074</v>
      </c>
      <c r="S175" s="2">
        <v>41384.302222222221</v>
      </c>
      <c r="T175" t="s">
        <v>862</v>
      </c>
      <c r="U175" s="1">
        <v>41383</v>
      </c>
      <c r="W175">
        <v>1</v>
      </c>
      <c r="X175" t="s">
        <v>58</v>
      </c>
      <c r="Y175" t="s">
        <v>561</v>
      </c>
      <c r="Z175">
        <v>0</v>
      </c>
      <c r="AI175">
        <v>0</v>
      </c>
      <c r="AN175" t="s">
        <v>60</v>
      </c>
      <c r="AO175">
        <v>5</v>
      </c>
      <c r="AP175" t="s">
        <v>80</v>
      </c>
      <c r="AQ175" s="1">
        <v>41384</v>
      </c>
      <c r="AR175" t="s">
        <v>62</v>
      </c>
      <c r="AS175">
        <v>4</v>
      </c>
      <c r="AT175" t="s">
        <v>61</v>
      </c>
      <c r="AU175" s="1">
        <v>41384</v>
      </c>
      <c r="AV175" s="1">
        <v>41739</v>
      </c>
      <c r="AW175" s="1">
        <v>41744</v>
      </c>
      <c r="AX175">
        <v>0</v>
      </c>
      <c r="AY175">
        <v>0</v>
      </c>
      <c r="AZ175">
        <v>355</v>
      </c>
      <c r="BA175">
        <v>0</v>
      </c>
      <c r="BB175">
        <v>0</v>
      </c>
      <c r="BC175">
        <v>0</v>
      </c>
    </row>
    <row r="176" spans="1:55" x14ac:dyDescent="0.55000000000000004">
      <c r="A176">
        <v>405</v>
      </c>
      <c r="B176" t="s">
        <v>863</v>
      </c>
      <c r="C176" t="s">
        <v>864</v>
      </c>
      <c r="D176" t="s">
        <v>865</v>
      </c>
      <c r="E176" s="1">
        <v>41372</v>
      </c>
      <c r="F176" t="s">
        <v>54</v>
      </c>
      <c r="G176" s="1">
        <v>32300</v>
      </c>
      <c r="H176">
        <v>27</v>
      </c>
      <c r="I176" t="s">
        <v>66</v>
      </c>
      <c r="J176" t="s">
        <v>100</v>
      </c>
      <c r="K176">
        <v>0</v>
      </c>
      <c r="L176">
        <v>6</v>
      </c>
      <c r="M176">
        <v>0</v>
      </c>
      <c r="N176">
        <v>0</v>
      </c>
      <c r="O176">
        <v>0</v>
      </c>
      <c r="P176" t="str">
        <f t="shared" si="2"/>
        <v>Low</v>
      </c>
      <c r="Q176">
        <v>-1</v>
      </c>
      <c r="R176" s="2">
        <v>41371.459791666668</v>
      </c>
      <c r="S176" s="2">
        <v>41373.176840277774</v>
      </c>
      <c r="T176" t="s">
        <v>866</v>
      </c>
      <c r="U176" s="1">
        <v>41371</v>
      </c>
      <c r="W176">
        <v>1</v>
      </c>
      <c r="X176" t="s">
        <v>58</v>
      </c>
      <c r="Y176" t="s">
        <v>134</v>
      </c>
      <c r="Z176">
        <v>1</v>
      </c>
      <c r="AA176" t="s">
        <v>867</v>
      </c>
      <c r="AB176" t="s">
        <v>71</v>
      </c>
      <c r="AC176">
        <v>0</v>
      </c>
      <c r="AD176" s="1">
        <v>41592</v>
      </c>
      <c r="AE176" t="s">
        <v>387</v>
      </c>
      <c r="AF176" s="1">
        <v>41592</v>
      </c>
      <c r="AG176" s="1">
        <v>41834</v>
      </c>
      <c r="AI176">
        <v>1</v>
      </c>
      <c r="AJ176" t="s">
        <v>867</v>
      </c>
      <c r="AK176" t="s">
        <v>71</v>
      </c>
      <c r="AL176" s="1">
        <v>41592</v>
      </c>
      <c r="AM176" t="s">
        <v>387</v>
      </c>
      <c r="AN176" t="s">
        <v>60</v>
      </c>
      <c r="AO176">
        <v>6</v>
      </c>
      <c r="AP176" t="s">
        <v>80</v>
      </c>
      <c r="AQ176" s="1">
        <v>41372</v>
      </c>
      <c r="AR176" t="s">
        <v>62</v>
      </c>
      <c r="AS176">
        <v>7</v>
      </c>
      <c r="AT176" t="s">
        <v>80</v>
      </c>
      <c r="AU176" s="1">
        <v>41372</v>
      </c>
      <c r="AV176" s="1">
        <v>41592</v>
      </c>
      <c r="AW176" s="1">
        <v>41834</v>
      </c>
      <c r="AX176">
        <v>0</v>
      </c>
      <c r="AY176">
        <v>1</v>
      </c>
      <c r="AZ176">
        <v>220</v>
      </c>
      <c r="BA176">
        <v>1</v>
      </c>
      <c r="BB176">
        <v>1</v>
      </c>
      <c r="BC176">
        <v>1</v>
      </c>
    </row>
    <row r="177" spans="1:55" x14ac:dyDescent="0.55000000000000004">
      <c r="A177">
        <v>408</v>
      </c>
      <c r="B177" t="s">
        <v>868</v>
      </c>
      <c r="C177" t="s">
        <v>869</v>
      </c>
      <c r="D177" t="s">
        <v>870</v>
      </c>
      <c r="E177" s="1">
        <v>41639</v>
      </c>
      <c r="F177" t="s">
        <v>99</v>
      </c>
      <c r="G177" s="1">
        <v>34105</v>
      </c>
      <c r="H177">
        <v>22</v>
      </c>
      <c r="I177" t="s">
        <v>76</v>
      </c>
      <c r="J177" t="s">
        <v>100</v>
      </c>
      <c r="K177">
        <v>0</v>
      </c>
      <c r="L177">
        <v>3</v>
      </c>
      <c r="M177">
        <v>0</v>
      </c>
      <c r="N177">
        <v>0</v>
      </c>
      <c r="O177">
        <v>1</v>
      </c>
      <c r="P177" t="str">
        <f t="shared" si="2"/>
        <v>Low</v>
      </c>
      <c r="Q177">
        <v>-1</v>
      </c>
      <c r="R177" s="2">
        <v>41638.45008101852</v>
      </c>
      <c r="S177" s="2">
        <v>41639.40960648148</v>
      </c>
      <c r="T177" t="s">
        <v>871</v>
      </c>
      <c r="U177" s="1">
        <v>41638</v>
      </c>
      <c r="W177">
        <v>1</v>
      </c>
      <c r="X177" t="s">
        <v>58</v>
      </c>
      <c r="Y177" t="s">
        <v>343</v>
      </c>
      <c r="Z177">
        <v>0</v>
      </c>
      <c r="AI177">
        <v>0</v>
      </c>
      <c r="AN177" t="s">
        <v>60</v>
      </c>
      <c r="AO177">
        <v>3</v>
      </c>
      <c r="AP177" t="s">
        <v>61</v>
      </c>
      <c r="AQ177" s="1">
        <v>41639</v>
      </c>
      <c r="AR177" t="s">
        <v>62</v>
      </c>
      <c r="AS177">
        <v>4</v>
      </c>
      <c r="AT177" t="s">
        <v>61</v>
      </c>
      <c r="AU177" s="1">
        <v>41639</v>
      </c>
      <c r="AV177" s="1">
        <v>41638</v>
      </c>
      <c r="AW177" s="1">
        <v>41639</v>
      </c>
      <c r="AX177">
        <v>1</v>
      </c>
      <c r="AY177">
        <v>0</v>
      </c>
      <c r="AZ177">
        <v>822</v>
      </c>
      <c r="BA177">
        <v>0</v>
      </c>
      <c r="BB177">
        <v>0</v>
      </c>
      <c r="BC177">
        <v>0</v>
      </c>
    </row>
    <row r="178" spans="1:55" x14ac:dyDescent="0.55000000000000004">
      <c r="A178">
        <v>409</v>
      </c>
      <c r="B178" t="s">
        <v>872</v>
      </c>
      <c r="C178" t="s">
        <v>873</v>
      </c>
      <c r="D178" t="s">
        <v>874</v>
      </c>
      <c r="E178" s="1">
        <v>41663</v>
      </c>
      <c r="F178" t="s">
        <v>54</v>
      </c>
      <c r="G178" s="1">
        <v>29574</v>
      </c>
      <c r="H178">
        <v>35</v>
      </c>
      <c r="I178" t="s">
        <v>66</v>
      </c>
      <c r="J178" t="s">
        <v>67</v>
      </c>
      <c r="K178">
        <v>0</v>
      </c>
      <c r="L178">
        <v>10</v>
      </c>
      <c r="M178">
        <v>0</v>
      </c>
      <c r="N178">
        <v>0</v>
      </c>
      <c r="O178">
        <v>2</v>
      </c>
      <c r="P178" t="str">
        <f t="shared" si="2"/>
        <v>Low</v>
      </c>
      <c r="T178" t="s">
        <v>875</v>
      </c>
      <c r="V178" s="1">
        <v>41662</v>
      </c>
      <c r="W178">
        <v>1</v>
      </c>
      <c r="X178" t="s">
        <v>58</v>
      </c>
      <c r="Y178" t="s">
        <v>85</v>
      </c>
      <c r="Z178">
        <v>0</v>
      </c>
      <c r="AI178">
        <v>0</v>
      </c>
      <c r="AN178" t="s">
        <v>60</v>
      </c>
      <c r="AO178">
        <v>10</v>
      </c>
      <c r="AP178" t="s">
        <v>79</v>
      </c>
      <c r="AQ178" s="1">
        <v>41663</v>
      </c>
      <c r="AR178" t="s">
        <v>62</v>
      </c>
      <c r="AS178">
        <v>8</v>
      </c>
      <c r="AT178" t="s">
        <v>79</v>
      </c>
      <c r="AU178" s="1">
        <v>41663</v>
      </c>
      <c r="AV178" s="1">
        <v>38154</v>
      </c>
      <c r="AW178" s="1">
        <v>38415</v>
      </c>
      <c r="AX178">
        <v>2</v>
      </c>
      <c r="AY178">
        <v>0</v>
      </c>
      <c r="AZ178">
        <v>798</v>
      </c>
      <c r="BA178">
        <v>0</v>
      </c>
      <c r="BB178">
        <v>0</v>
      </c>
      <c r="BC178">
        <v>0</v>
      </c>
    </row>
    <row r="179" spans="1:55" x14ac:dyDescent="0.55000000000000004">
      <c r="A179">
        <v>410</v>
      </c>
      <c r="B179" t="s">
        <v>876</v>
      </c>
      <c r="C179" t="s">
        <v>395</v>
      </c>
      <c r="D179" t="s">
        <v>877</v>
      </c>
      <c r="E179" s="1">
        <v>41523</v>
      </c>
      <c r="F179" t="s">
        <v>54</v>
      </c>
      <c r="G179" s="1">
        <v>30776</v>
      </c>
      <c r="H179">
        <v>32</v>
      </c>
      <c r="I179" t="s">
        <v>66</v>
      </c>
      <c r="J179" t="s">
        <v>100</v>
      </c>
      <c r="K179">
        <v>0</v>
      </c>
      <c r="L179">
        <v>4</v>
      </c>
      <c r="M179">
        <v>0</v>
      </c>
      <c r="N179">
        <v>0</v>
      </c>
      <c r="O179">
        <v>2</v>
      </c>
      <c r="P179" t="str">
        <f t="shared" si="2"/>
        <v>Low</v>
      </c>
      <c r="Q179">
        <v>-232</v>
      </c>
      <c r="R179" s="2">
        <v>41291.405173611114</v>
      </c>
      <c r="S179" s="2">
        <v>41331.466689814813</v>
      </c>
      <c r="T179" t="s">
        <v>878</v>
      </c>
      <c r="V179" s="1">
        <v>41291</v>
      </c>
      <c r="W179">
        <v>232</v>
      </c>
      <c r="X179" t="s">
        <v>58</v>
      </c>
      <c r="Y179" t="s">
        <v>85</v>
      </c>
      <c r="Z179">
        <v>0</v>
      </c>
      <c r="AI179">
        <v>0</v>
      </c>
      <c r="AN179" t="s">
        <v>60</v>
      </c>
      <c r="AO179">
        <v>4</v>
      </c>
      <c r="AP179" t="s">
        <v>61</v>
      </c>
      <c r="AQ179" s="1">
        <v>41523</v>
      </c>
      <c r="AR179" t="s">
        <v>62</v>
      </c>
      <c r="AS179">
        <v>4</v>
      </c>
      <c r="AT179" t="s">
        <v>61</v>
      </c>
      <c r="AU179" s="1">
        <v>41523</v>
      </c>
      <c r="AV179" s="1">
        <v>41291</v>
      </c>
      <c r="AW179" s="1">
        <v>41331</v>
      </c>
      <c r="AX179">
        <v>2</v>
      </c>
      <c r="AY179">
        <v>0</v>
      </c>
      <c r="AZ179">
        <v>938</v>
      </c>
      <c r="BA179">
        <v>0</v>
      </c>
      <c r="BB179">
        <v>0</v>
      </c>
      <c r="BC179">
        <v>0</v>
      </c>
    </row>
    <row r="180" spans="1:55" x14ac:dyDescent="0.55000000000000004">
      <c r="A180">
        <v>411</v>
      </c>
      <c r="B180" t="s">
        <v>879</v>
      </c>
      <c r="C180" t="s">
        <v>880</v>
      </c>
      <c r="D180" t="s">
        <v>881</v>
      </c>
      <c r="E180" s="1">
        <v>41491</v>
      </c>
      <c r="F180" t="s">
        <v>99</v>
      </c>
      <c r="G180" s="1">
        <v>27464</v>
      </c>
      <c r="H180">
        <v>41</v>
      </c>
      <c r="I180" t="s">
        <v>66</v>
      </c>
      <c r="J180" t="s">
        <v>67</v>
      </c>
      <c r="K180">
        <v>0</v>
      </c>
      <c r="L180">
        <v>3</v>
      </c>
      <c r="M180">
        <v>0</v>
      </c>
      <c r="N180">
        <v>0</v>
      </c>
      <c r="O180">
        <v>2</v>
      </c>
      <c r="P180" t="str">
        <f t="shared" si="2"/>
        <v>Low</v>
      </c>
      <c r="Q180">
        <v>-1</v>
      </c>
      <c r="R180" s="2">
        <v>41490.321145833332</v>
      </c>
      <c r="S180" s="2">
        <v>41491.272060185183</v>
      </c>
      <c r="T180" t="s">
        <v>882</v>
      </c>
      <c r="U180" s="1">
        <v>41490</v>
      </c>
      <c r="W180">
        <v>1</v>
      </c>
      <c r="X180" t="s">
        <v>90</v>
      </c>
      <c r="Y180" t="s">
        <v>373</v>
      </c>
      <c r="Z180">
        <v>0</v>
      </c>
      <c r="AI180">
        <v>0</v>
      </c>
      <c r="AN180" t="s">
        <v>60</v>
      </c>
      <c r="AO180">
        <v>3</v>
      </c>
      <c r="AP180" t="s">
        <v>61</v>
      </c>
      <c r="AQ180" s="1">
        <v>41491</v>
      </c>
      <c r="AR180" t="s">
        <v>62</v>
      </c>
      <c r="AS180">
        <v>1</v>
      </c>
      <c r="AT180" t="s">
        <v>61</v>
      </c>
      <c r="AU180" s="1">
        <v>41491</v>
      </c>
      <c r="AV180" s="1">
        <v>41490</v>
      </c>
      <c r="AW180" s="1">
        <v>41491</v>
      </c>
      <c r="AX180">
        <v>2</v>
      </c>
      <c r="AY180">
        <v>0</v>
      </c>
      <c r="AZ180">
        <v>970</v>
      </c>
      <c r="BA180">
        <v>0</v>
      </c>
      <c r="BB180">
        <v>0</v>
      </c>
      <c r="BC180">
        <v>0</v>
      </c>
    </row>
    <row r="181" spans="1:55" x14ac:dyDescent="0.55000000000000004">
      <c r="A181">
        <v>414</v>
      </c>
      <c r="B181" t="s">
        <v>883</v>
      </c>
      <c r="C181" t="s">
        <v>884</v>
      </c>
      <c r="D181" t="s">
        <v>885</v>
      </c>
      <c r="E181" s="1">
        <v>41668</v>
      </c>
      <c r="F181" t="s">
        <v>99</v>
      </c>
      <c r="G181" s="1">
        <v>33130</v>
      </c>
      <c r="H181">
        <v>25</v>
      </c>
      <c r="I181" t="s">
        <v>66</v>
      </c>
      <c r="J181" t="s">
        <v>56</v>
      </c>
      <c r="K181">
        <v>0</v>
      </c>
      <c r="L181">
        <v>2</v>
      </c>
      <c r="M181">
        <v>0</v>
      </c>
      <c r="N181">
        <v>0</v>
      </c>
      <c r="O181">
        <v>0</v>
      </c>
      <c r="P181" t="str">
        <f t="shared" si="2"/>
        <v>Low</v>
      </c>
      <c r="Q181">
        <v>-1</v>
      </c>
      <c r="R181" s="2">
        <v>41667.444004629629</v>
      </c>
      <c r="S181" s="2">
        <v>41668.356736111113</v>
      </c>
      <c r="T181" t="s">
        <v>886</v>
      </c>
      <c r="U181" s="1">
        <v>41667</v>
      </c>
      <c r="W181">
        <v>1</v>
      </c>
      <c r="X181" t="s">
        <v>58</v>
      </c>
      <c r="Y181" t="s">
        <v>387</v>
      </c>
      <c r="Z181">
        <v>0</v>
      </c>
      <c r="AI181">
        <v>0</v>
      </c>
      <c r="AN181" t="s">
        <v>60</v>
      </c>
      <c r="AO181">
        <v>2</v>
      </c>
      <c r="AP181" t="s">
        <v>61</v>
      </c>
      <c r="AQ181" s="1">
        <v>41668</v>
      </c>
      <c r="AR181" t="s">
        <v>62</v>
      </c>
      <c r="AS181">
        <v>3</v>
      </c>
      <c r="AT181" t="s">
        <v>61</v>
      </c>
      <c r="AU181" s="1">
        <v>41668</v>
      </c>
      <c r="AV181" s="1">
        <v>41667</v>
      </c>
      <c r="AW181" s="1">
        <v>41668</v>
      </c>
      <c r="AX181">
        <v>0</v>
      </c>
      <c r="AY181">
        <v>0</v>
      </c>
      <c r="AZ181">
        <v>793</v>
      </c>
      <c r="BA181">
        <v>0</v>
      </c>
      <c r="BB181">
        <v>0</v>
      </c>
      <c r="BC181">
        <v>0</v>
      </c>
    </row>
    <row r="182" spans="1:55" x14ac:dyDescent="0.55000000000000004">
      <c r="A182">
        <v>415</v>
      </c>
      <c r="B182" t="s">
        <v>887</v>
      </c>
      <c r="C182" t="s">
        <v>291</v>
      </c>
      <c r="D182" t="s">
        <v>425</v>
      </c>
      <c r="E182" s="1">
        <v>41375</v>
      </c>
      <c r="F182" t="s">
        <v>54</v>
      </c>
      <c r="G182" s="1">
        <v>26213</v>
      </c>
      <c r="H182">
        <v>44</v>
      </c>
      <c r="I182" t="s">
        <v>66</v>
      </c>
      <c r="J182" t="s">
        <v>67</v>
      </c>
      <c r="K182">
        <v>0</v>
      </c>
      <c r="L182">
        <v>7</v>
      </c>
      <c r="M182">
        <v>0</v>
      </c>
      <c r="N182">
        <v>0</v>
      </c>
      <c r="O182">
        <v>24</v>
      </c>
      <c r="P182" t="str">
        <f t="shared" si="2"/>
        <v>High</v>
      </c>
      <c r="Q182">
        <v>53</v>
      </c>
      <c r="R182" s="2">
        <v>41428.541354166664</v>
      </c>
      <c r="S182" s="2">
        <v>41546.220833333333</v>
      </c>
      <c r="T182" t="s">
        <v>888</v>
      </c>
      <c r="U182" s="1">
        <v>41344</v>
      </c>
      <c r="W182">
        <v>31</v>
      </c>
      <c r="X182" t="s">
        <v>90</v>
      </c>
      <c r="Y182" t="s">
        <v>889</v>
      </c>
      <c r="Z182">
        <v>0</v>
      </c>
      <c r="AI182">
        <v>0</v>
      </c>
      <c r="AN182" t="s">
        <v>60</v>
      </c>
      <c r="AO182">
        <v>7</v>
      </c>
      <c r="AP182" t="s">
        <v>80</v>
      </c>
      <c r="AQ182" s="1">
        <v>41375</v>
      </c>
      <c r="AR182" t="s">
        <v>62</v>
      </c>
      <c r="AS182">
        <v>3</v>
      </c>
      <c r="AT182" t="s">
        <v>61</v>
      </c>
      <c r="AU182" s="1">
        <v>41375</v>
      </c>
      <c r="AV182" s="1">
        <v>41428</v>
      </c>
      <c r="AW182" s="1">
        <v>41546</v>
      </c>
      <c r="AX182">
        <v>24</v>
      </c>
      <c r="AY182">
        <v>0</v>
      </c>
      <c r="AZ182">
        <v>53</v>
      </c>
      <c r="BA182">
        <v>0</v>
      </c>
      <c r="BB182">
        <v>0</v>
      </c>
      <c r="BC182">
        <v>0</v>
      </c>
    </row>
    <row r="183" spans="1:55" x14ac:dyDescent="0.55000000000000004">
      <c r="A183">
        <v>417</v>
      </c>
      <c r="B183" t="s">
        <v>890</v>
      </c>
      <c r="C183" t="s">
        <v>891</v>
      </c>
      <c r="D183" t="s">
        <v>892</v>
      </c>
      <c r="E183" s="1">
        <v>41369</v>
      </c>
      <c r="F183" t="s">
        <v>54</v>
      </c>
      <c r="G183" s="1">
        <v>26426</v>
      </c>
      <c r="H183">
        <v>43</v>
      </c>
      <c r="I183" t="s">
        <v>66</v>
      </c>
      <c r="J183" t="s">
        <v>67</v>
      </c>
      <c r="K183">
        <v>0</v>
      </c>
      <c r="L183">
        <v>1</v>
      </c>
      <c r="M183">
        <v>0</v>
      </c>
      <c r="N183">
        <v>0</v>
      </c>
      <c r="O183">
        <v>0</v>
      </c>
      <c r="P183" t="str">
        <f t="shared" si="2"/>
        <v>Low</v>
      </c>
      <c r="Q183">
        <v>-1</v>
      </c>
      <c r="R183" s="2">
        <v>41368.330520833333</v>
      </c>
      <c r="S183" s="2">
        <v>41409.339606481481</v>
      </c>
      <c r="T183" t="s">
        <v>893</v>
      </c>
      <c r="U183" s="1">
        <v>41368</v>
      </c>
      <c r="W183">
        <v>1</v>
      </c>
      <c r="X183" t="s">
        <v>58</v>
      </c>
      <c r="Y183" t="s">
        <v>72</v>
      </c>
      <c r="Z183">
        <v>0</v>
      </c>
      <c r="AI183">
        <v>0</v>
      </c>
      <c r="AN183" t="s">
        <v>60</v>
      </c>
      <c r="AO183">
        <v>1</v>
      </c>
      <c r="AP183" t="s">
        <v>61</v>
      </c>
      <c r="AQ183" s="1">
        <v>41369</v>
      </c>
      <c r="AR183" t="s">
        <v>62</v>
      </c>
      <c r="AS183">
        <v>1</v>
      </c>
      <c r="AT183" t="s">
        <v>61</v>
      </c>
      <c r="AU183" s="1">
        <v>41369</v>
      </c>
      <c r="AV183" s="1">
        <v>41368</v>
      </c>
      <c r="AW183" s="1">
        <v>41409</v>
      </c>
      <c r="AX183">
        <v>0</v>
      </c>
      <c r="AY183">
        <v>40</v>
      </c>
      <c r="AZ183">
        <v>1092</v>
      </c>
      <c r="BA183">
        <v>0</v>
      </c>
      <c r="BB183">
        <v>0</v>
      </c>
      <c r="BC183">
        <v>0</v>
      </c>
    </row>
    <row r="184" spans="1:55" x14ac:dyDescent="0.55000000000000004">
      <c r="A184">
        <v>423</v>
      </c>
      <c r="B184" t="s">
        <v>894</v>
      </c>
      <c r="C184" t="s">
        <v>895</v>
      </c>
      <c r="D184" t="s">
        <v>896</v>
      </c>
      <c r="E184" s="1">
        <v>41703</v>
      </c>
      <c r="F184" t="s">
        <v>54</v>
      </c>
      <c r="G184" s="1">
        <v>28620</v>
      </c>
      <c r="H184">
        <v>37</v>
      </c>
      <c r="I184" t="s">
        <v>66</v>
      </c>
      <c r="J184" t="s">
        <v>100</v>
      </c>
      <c r="K184">
        <v>0</v>
      </c>
      <c r="L184">
        <v>1</v>
      </c>
      <c r="M184">
        <v>0</v>
      </c>
      <c r="N184">
        <v>0</v>
      </c>
      <c r="O184">
        <v>3</v>
      </c>
      <c r="P184" t="str">
        <f t="shared" si="2"/>
        <v>High</v>
      </c>
      <c r="Q184">
        <v>-4</v>
      </c>
      <c r="R184" s="2">
        <v>41699.485844907409</v>
      </c>
      <c r="S184" s="2">
        <v>41702.376782407409</v>
      </c>
      <c r="T184" t="s">
        <v>897</v>
      </c>
      <c r="V184" s="1">
        <v>41699</v>
      </c>
      <c r="W184">
        <v>4</v>
      </c>
      <c r="X184" t="s">
        <v>58</v>
      </c>
      <c r="Y184" t="s">
        <v>85</v>
      </c>
      <c r="Z184">
        <v>0</v>
      </c>
      <c r="AI184">
        <v>0</v>
      </c>
      <c r="AN184" t="s">
        <v>60</v>
      </c>
      <c r="AO184">
        <v>1</v>
      </c>
      <c r="AP184" t="s">
        <v>61</v>
      </c>
      <c r="AQ184" s="1">
        <v>41703</v>
      </c>
      <c r="AR184" t="s">
        <v>62</v>
      </c>
      <c r="AS184">
        <v>1</v>
      </c>
      <c r="AT184" t="s">
        <v>61</v>
      </c>
      <c r="AU184" s="1">
        <v>41703</v>
      </c>
      <c r="AV184" s="1">
        <v>41699</v>
      </c>
      <c r="AW184" s="1">
        <v>41702</v>
      </c>
      <c r="AX184">
        <v>3</v>
      </c>
      <c r="AY184">
        <v>0</v>
      </c>
      <c r="AZ184">
        <v>758</v>
      </c>
      <c r="BA184">
        <v>0</v>
      </c>
      <c r="BB184">
        <v>0</v>
      </c>
      <c r="BC184">
        <v>0</v>
      </c>
    </row>
    <row r="185" spans="1:55" x14ac:dyDescent="0.55000000000000004">
      <c r="A185">
        <v>424</v>
      </c>
      <c r="B185" t="s">
        <v>898</v>
      </c>
      <c r="C185" t="s">
        <v>899</v>
      </c>
      <c r="D185" t="s">
        <v>900</v>
      </c>
      <c r="E185" s="1">
        <v>41810</v>
      </c>
      <c r="F185" t="s">
        <v>54</v>
      </c>
      <c r="G185" s="1">
        <v>31914</v>
      </c>
      <c r="H185">
        <v>28</v>
      </c>
      <c r="I185" t="s">
        <v>66</v>
      </c>
      <c r="J185" t="s">
        <v>67</v>
      </c>
      <c r="K185">
        <v>0</v>
      </c>
      <c r="L185">
        <v>4</v>
      </c>
      <c r="M185">
        <v>0</v>
      </c>
      <c r="N185">
        <v>0</v>
      </c>
      <c r="O185">
        <v>3</v>
      </c>
      <c r="P185" t="str">
        <f t="shared" si="2"/>
        <v>High</v>
      </c>
      <c r="Q185">
        <v>299</v>
      </c>
      <c r="R185" s="2">
        <v>42109.380439814813</v>
      </c>
      <c r="S185" s="2">
        <v>42112.104085648149</v>
      </c>
      <c r="T185" t="s">
        <v>901</v>
      </c>
      <c r="U185" s="1">
        <v>41710</v>
      </c>
      <c r="W185">
        <v>100</v>
      </c>
      <c r="X185" t="s">
        <v>90</v>
      </c>
      <c r="Y185" t="s">
        <v>191</v>
      </c>
      <c r="Z185">
        <v>1</v>
      </c>
      <c r="AA185" t="s">
        <v>902</v>
      </c>
      <c r="AB185" t="s">
        <v>110</v>
      </c>
      <c r="AC185">
        <v>0</v>
      </c>
      <c r="AD185" s="1">
        <v>42109</v>
      </c>
      <c r="AE185" t="s">
        <v>772</v>
      </c>
      <c r="AF185" s="1">
        <v>42109</v>
      </c>
      <c r="AG185" s="1">
        <v>42112</v>
      </c>
      <c r="AI185">
        <v>1</v>
      </c>
      <c r="AJ185" t="s">
        <v>902</v>
      </c>
      <c r="AK185" t="s">
        <v>110</v>
      </c>
      <c r="AL185" s="1">
        <v>42109</v>
      </c>
      <c r="AM185" t="s">
        <v>772</v>
      </c>
      <c r="AN185" t="s">
        <v>60</v>
      </c>
      <c r="AO185">
        <v>4</v>
      </c>
      <c r="AP185" t="s">
        <v>61</v>
      </c>
      <c r="AQ185" s="1">
        <v>41810</v>
      </c>
      <c r="AR185" t="s">
        <v>62</v>
      </c>
      <c r="AS185">
        <v>3</v>
      </c>
      <c r="AT185" t="s">
        <v>61</v>
      </c>
      <c r="AU185" s="1">
        <v>41810</v>
      </c>
      <c r="AV185" s="1">
        <v>42109</v>
      </c>
      <c r="AW185" s="1">
        <v>42112</v>
      </c>
      <c r="AX185">
        <v>3</v>
      </c>
      <c r="AY185">
        <v>0</v>
      </c>
      <c r="AZ185">
        <v>299</v>
      </c>
      <c r="BA185">
        <v>1</v>
      </c>
      <c r="BB185">
        <v>1</v>
      </c>
      <c r="BC185">
        <v>1</v>
      </c>
    </row>
    <row r="186" spans="1:55" x14ac:dyDescent="0.55000000000000004">
      <c r="A186">
        <v>425</v>
      </c>
      <c r="B186" t="s">
        <v>903</v>
      </c>
      <c r="C186" t="s">
        <v>904</v>
      </c>
      <c r="D186" t="s">
        <v>905</v>
      </c>
      <c r="E186" s="1">
        <v>41382</v>
      </c>
      <c r="F186" t="s">
        <v>54</v>
      </c>
      <c r="G186" s="1">
        <v>16881</v>
      </c>
      <c r="H186">
        <v>70</v>
      </c>
      <c r="I186" t="s">
        <v>55</v>
      </c>
      <c r="J186" t="s">
        <v>100</v>
      </c>
      <c r="K186">
        <v>0</v>
      </c>
      <c r="L186">
        <v>1</v>
      </c>
      <c r="M186">
        <v>0</v>
      </c>
      <c r="N186">
        <v>0</v>
      </c>
      <c r="O186">
        <v>1</v>
      </c>
      <c r="P186" t="str">
        <f t="shared" si="2"/>
        <v>Low</v>
      </c>
      <c r="Q186">
        <v>-13</v>
      </c>
      <c r="R186" s="2">
        <v>41369.471608796295</v>
      </c>
      <c r="S186" s="2">
        <v>41382.448460648149</v>
      </c>
      <c r="T186" t="s">
        <v>906</v>
      </c>
      <c r="U186" s="1">
        <v>41369</v>
      </c>
      <c r="W186">
        <v>13</v>
      </c>
      <c r="X186" t="s">
        <v>90</v>
      </c>
      <c r="Y186" t="s">
        <v>91</v>
      </c>
      <c r="Z186">
        <v>0</v>
      </c>
      <c r="AI186">
        <v>0</v>
      </c>
      <c r="AN186" t="s">
        <v>60</v>
      </c>
      <c r="AO186">
        <v>1</v>
      </c>
      <c r="AP186" t="s">
        <v>61</v>
      </c>
      <c r="AQ186" s="1">
        <v>41382</v>
      </c>
      <c r="AR186" t="s">
        <v>62</v>
      </c>
      <c r="AS186">
        <v>1</v>
      </c>
      <c r="AT186" t="s">
        <v>61</v>
      </c>
      <c r="AU186" s="1">
        <v>41382</v>
      </c>
      <c r="AV186" s="1">
        <v>41369</v>
      </c>
      <c r="AW186" s="1">
        <v>41382</v>
      </c>
      <c r="AX186">
        <v>1</v>
      </c>
      <c r="AY186">
        <v>0</v>
      </c>
      <c r="AZ186">
        <v>1079</v>
      </c>
      <c r="BA186">
        <v>0</v>
      </c>
      <c r="BB186">
        <v>0</v>
      </c>
      <c r="BC186">
        <v>0</v>
      </c>
    </row>
    <row r="187" spans="1:55" x14ac:dyDescent="0.55000000000000004">
      <c r="A187">
        <v>428</v>
      </c>
      <c r="B187" t="s">
        <v>907</v>
      </c>
      <c r="C187" t="s">
        <v>395</v>
      </c>
      <c r="D187" t="s">
        <v>908</v>
      </c>
      <c r="E187" s="1">
        <v>41395</v>
      </c>
      <c r="F187" t="s">
        <v>54</v>
      </c>
      <c r="G187" s="1">
        <v>25612</v>
      </c>
      <c r="H187">
        <v>46</v>
      </c>
      <c r="I187" t="s">
        <v>55</v>
      </c>
      <c r="J187" t="s">
        <v>100</v>
      </c>
      <c r="K187">
        <v>0</v>
      </c>
      <c r="L187">
        <v>4</v>
      </c>
      <c r="M187">
        <v>0</v>
      </c>
      <c r="N187">
        <v>0</v>
      </c>
      <c r="O187">
        <v>3</v>
      </c>
      <c r="P187" t="str">
        <f t="shared" si="2"/>
        <v>High</v>
      </c>
      <c r="Q187">
        <v>-1</v>
      </c>
      <c r="R187" s="2">
        <v>41394.188703703701</v>
      </c>
      <c r="S187" s="2">
        <v>41408.403715277775</v>
      </c>
      <c r="T187" t="s">
        <v>909</v>
      </c>
      <c r="V187" s="1">
        <v>41394</v>
      </c>
      <c r="W187">
        <v>1</v>
      </c>
      <c r="X187" t="s">
        <v>58</v>
      </c>
      <c r="Y187" t="s">
        <v>85</v>
      </c>
      <c r="Z187">
        <v>0</v>
      </c>
      <c r="AI187">
        <v>0</v>
      </c>
      <c r="AN187" t="s">
        <v>60</v>
      </c>
      <c r="AO187">
        <v>4</v>
      </c>
      <c r="AP187" t="s">
        <v>61</v>
      </c>
      <c r="AQ187" s="1">
        <v>41395</v>
      </c>
      <c r="AR187" t="s">
        <v>62</v>
      </c>
      <c r="AS187">
        <v>2</v>
      </c>
      <c r="AT187" t="s">
        <v>61</v>
      </c>
      <c r="AU187" s="1">
        <v>41395</v>
      </c>
      <c r="AV187" s="1">
        <v>41394</v>
      </c>
      <c r="AW187" s="1">
        <v>41408</v>
      </c>
      <c r="AX187">
        <v>3</v>
      </c>
      <c r="AY187">
        <v>13</v>
      </c>
      <c r="AZ187">
        <v>1066</v>
      </c>
      <c r="BA187">
        <v>0</v>
      </c>
      <c r="BB187">
        <v>0</v>
      </c>
      <c r="BC187">
        <v>0</v>
      </c>
    </row>
    <row r="188" spans="1:55" x14ac:dyDescent="0.55000000000000004">
      <c r="A188">
        <v>430</v>
      </c>
      <c r="B188" t="s">
        <v>910</v>
      </c>
      <c r="C188" t="s">
        <v>911</v>
      </c>
      <c r="D188" t="s">
        <v>912</v>
      </c>
      <c r="E188" s="1">
        <v>41835</v>
      </c>
      <c r="F188" t="s">
        <v>54</v>
      </c>
      <c r="G188" s="1">
        <v>32764</v>
      </c>
      <c r="H188">
        <v>26</v>
      </c>
      <c r="I188" t="s">
        <v>66</v>
      </c>
      <c r="J188" t="s">
        <v>67</v>
      </c>
      <c r="K188">
        <v>0</v>
      </c>
      <c r="L188">
        <v>8</v>
      </c>
      <c r="M188">
        <v>0</v>
      </c>
      <c r="N188">
        <v>0</v>
      </c>
      <c r="O188">
        <v>1</v>
      </c>
      <c r="P188" t="str">
        <f t="shared" si="2"/>
        <v>Low</v>
      </c>
      <c r="Q188">
        <v>-1</v>
      </c>
      <c r="R188" s="2">
        <v>41834.260555555556</v>
      </c>
      <c r="S188" s="2">
        <v>41836.113449074073</v>
      </c>
      <c r="T188" t="s">
        <v>913</v>
      </c>
      <c r="U188" s="1">
        <v>41834</v>
      </c>
      <c r="W188">
        <v>1</v>
      </c>
      <c r="X188" t="s">
        <v>90</v>
      </c>
      <c r="Y188" t="s">
        <v>91</v>
      </c>
      <c r="Z188">
        <v>1</v>
      </c>
      <c r="AA188" t="s">
        <v>914</v>
      </c>
      <c r="AB188" t="s">
        <v>71</v>
      </c>
      <c r="AC188">
        <v>0</v>
      </c>
      <c r="AD188" s="1">
        <v>42250</v>
      </c>
      <c r="AE188" t="s">
        <v>915</v>
      </c>
      <c r="AF188" s="1">
        <v>42250</v>
      </c>
      <c r="AG188" s="1">
        <v>42261</v>
      </c>
      <c r="AI188">
        <v>1</v>
      </c>
      <c r="AJ188" t="s">
        <v>914</v>
      </c>
      <c r="AK188" t="s">
        <v>71</v>
      </c>
      <c r="AL188" s="1">
        <v>42250</v>
      </c>
      <c r="AM188" t="s">
        <v>387</v>
      </c>
      <c r="AN188" t="s">
        <v>60</v>
      </c>
      <c r="AO188">
        <v>8</v>
      </c>
      <c r="AP188" t="s">
        <v>79</v>
      </c>
      <c r="AQ188" s="1">
        <v>41835</v>
      </c>
      <c r="AR188" t="s">
        <v>62</v>
      </c>
      <c r="AS188">
        <v>6</v>
      </c>
      <c r="AT188" t="s">
        <v>80</v>
      </c>
      <c r="AU188" s="1">
        <v>41835</v>
      </c>
      <c r="AV188" s="1">
        <v>42250</v>
      </c>
      <c r="AW188" s="1">
        <v>42261</v>
      </c>
      <c r="AX188">
        <v>1</v>
      </c>
      <c r="AY188">
        <v>1</v>
      </c>
      <c r="AZ188">
        <v>415</v>
      </c>
      <c r="BA188">
        <v>1</v>
      </c>
      <c r="BB188">
        <v>1</v>
      </c>
      <c r="BC188">
        <v>1</v>
      </c>
    </row>
    <row r="189" spans="1:55" x14ac:dyDescent="0.55000000000000004">
      <c r="A189">
        <v>432</v>
      </c>
      <c r="B189" t="s">
        <v>916</v>
      </c>
      <c r="C189" t="s">
        <v>917</v>
      </c>
      <c r="D189" t="s">
        <v>918</v>
      </c>
      <c r="E189" s="1">
        <v>41659</v>
      </c>
      <c r="F189" t="s">
        <v>54</v>
      </c>
      <c r="G189" s="1">
        <v>29961</v>
      </c>
      <c r="H189">
        <v>34</v>
      </c>
      <c r="I189" t="s">
        <v>66</v>
      </c>
      <c r="J189" t="s">
        <v>100</v>
      </c>
      <c r="K189">
        <v>0</v>
      </c>
      <c r="L189">
        <v>4</v>
      </c>
      <c r="M189">
        <v>0</v>
      </c>
      <c r="N189">
        <v>0</v>
      </c>
      <c r="O189">
        <v>5</v>
      </c>
      <c r="P189" t="str">
        <f t="shared" si="2"/>
        <v>High</v>
      </c>
      <c r="Q189">
        <v>-1</v>
      </c>
      <c r="R189" s="2">
        <v>41658.139027777775</v>
      </c>
      <c r="S189" s="2">
        <v>41659.332604166666</v>
      </c>
      <c r="T189" t="s">
        <v>919</v>
      </c>
      <c r="U189" s="1">
        <v>41658</v>
      </c>
      <c r="W189">
        <v>1</v>
      </c>
      <c r="X189" t="s">
        <v>90</v>
      </c>
      <c r="Y189" t="s">
        <v>91</v>
      </c>
      <c r="Z189">
        <v>0</v>
      </c>
      <c r="AI189">
        <v>0</v>
      </c>
      <c r="AN189" t="s">
        <v>60</v>
      </c>
      <c r="AO189">
        <v>4</v>
      </c>
      <c r="AP189" t="s">
        <v>61</v>
      </c>
      <c r="AQ189" s="1">
        <v>41659</v>
      </c>
      <c r="AR189" t="s">
        <v>62</v>
      </c>
      <c r="AS189">
        <v>4</v>
      </c>
      <c r="AT189" t="s">
        <v>61</v>
      </c>
      <c r="AU189" s="1">
        <v>41659</v>
      </c>
      <c r="AV189" s="1">
        <v>41658</v>
      </c>
      <c r="AW189" s="1">
        <v>41659</v>
      </c>
      <c r="AX189">
        <v>5</v>
      </c>
      <c r="AY189">
        <v>0</v>
      </c>
      <c r="AZ189">
        <v>802</v>
      </c>
      <c r="BA189">
        <v>0</v>
      </c>
      <c r="BB189">
        <v>0</v>
      </c>
      <c r="BC189">
        <v>0</v>
      </c>
    </row>
    <row r="190" spans="1:55" x14ac:dyDescent="0.55000000000000004">
      <c r="A190">
        <v>435</v>
      </c>
      <c r="B190" t="s">
        <v>920</v>
      </c>
      <c r="C190" t="s">
        <v>921</v>
      </c>
      <c r="D190" t="s">
        <v>922</v>
      </c>
      <c r="E190" s="1">
        <v>41612</v>
      </c>
      <c r="F190" t="s">
        <v>54</v>
      </c>
      <c r="G190" s="1">
        <v>29935</v>
      </c>
      <c r="H190">
        <v>34</v>
      </c>
      <c r="I190" t="s">
        <v>66</v>
      </c>
      <c r="J190" t="s">
        <v>67</v>
      </c>
      <c r="K190">
        <v>0</v>
      </c>
      <c r="L190">
        <v>4</v>
      </c>
      <c r="M190">
        <v>0</v>
      </c>
      <c r="N190">
        <v>0</v>
      </c>
      <c r="O190">
        <v>5</v>
      </c>
      <c r="P190" t="str">
        <f t="shared" si="2"/>
        <v>High</v>
      </c>
      <c r="Q190">
        <v>-1</v>
      </c>
      <c r="R190" s="2">
        <v>41611.40625</v>
      </c>
      <c r="S190" s="2">
        <v>41612.369120370371</v>
      </c>
      <c r="T190" t="s">
        <v>923</v>
      </c>
      <c r="U190" s="1">
        <v>41611</v>
      </c>
      <c r="W190">
        <v>1</v>
      </c>
      <c r="X190" t="s">
        <v>90</v>
      </c>
      <c r="Y190" t="s">
        <v>164</v>
      </c>
      <c r="Z190">
        <v>0</v>
      </c>
      <c r="AI190">
        <v>0</v>
      </c>
      <c r="AN190" t="s">
        <v>60</v>
      </c>
      <c r="AO190">
        <v>4</v>
      </c>
      <c r="AP190" t="s">
        <v>61</v>
      </c>
      <c r="AQ190" s="1">
        <v>41612</v>
      </c>
      <c r="AR190" t="s">
        <v>62</v>
      </c>
      <c r="AS190">
        <v>4</v>
      </c>
      <c r="AT190" t="s">
        <v>61</v>
      </c>
      <c r="AU190" s="1">
        <v>41612</v>
      </c>
      <c r="AV190" s="1">
        <v>41611</v>
      </c>
      <c r="AW190" s="1">
        <v>41612</v>
      </c>
      <c r="AX190">
        <v>5</v>
      </c>
      <c r="AY190">
        <v>0</v>
      </c>
      <c r="AZ190">
        <v>849</v>
      </c>
      <c r="BA190">
        <v>0</v>
      </c>
      <c r="BB190">
        <v>0</v>
      </c>
      <c r="BC190">
        <v>0</v>
      </c>
    </row>
    <row r="191" spans="1:55" x14ac:dyDescent="0.55000000000000004">
      <c r="A191">
        <v>439</v>
      </c>
      <c r="B191" t="s">
        <v>924</v>
      </c>
      <c r="C191" t="s">
        <v>925</v>
      </c>
      <c r="D191" t="s">
        <v>926</v>
      </c>
      <c r="E191" s="1">
        <v>41572</v>
      </c>
      <c r="F191" t="s">
        <v>54</v>
      </c>
      <c r="G191" s="1">
        <v>31362</v>
      </c>
      <c r="H191">
        <v>30</v>
      </c>
      <c r="I191" t="s">
        <v>66</v>
      </c>
      <c r="J191" t="s">
        <v>67</v>
      </c>
      <c r="K191">
        <v>0</v>
      </c>
      <c r="L191">
        <v>1</v>
      </c>
      <c r="M191">
        <v>0</v>
      </c>
      <c r="N191">
        <v>0</v>
      </c>
      <c r="O191">
        <v>2</v>
      </c>
      <c r="P191" t="str">
        <f t="shared" si="2"/>
        <v>Low</v>
      </c>
      <c r="Q191">
        <v>-83</v>
      </c>
      <c r="R191" s="2">
        <v>41489.122233796297</v>
      </c>
      <c r="S191" s="2">
        <v>41572.450752314813</v>
      </c>
      <c r="T191" t="s">
        <v>927</v>
      </c>
      <c r="V191" s="1">
        <v>41489</v>
      </c>
      <c r="W191">
        <v>83</v>
      </c>
      <c r="X191" t="s">
        <v>58</v>
      </c>
      <c r="Y191" t="s">
        <v>85</v>
      </c>
      <c r="Z191">
        <v>0</v>
      </c>
      <c r="AI191">
        <v>0</v>
      </c>
      <c r="AN191" t="s">
        <v>60</v>
      </c>
      <c r="AO191">
        <v>1</v>
      </c>
      <c r="AP191" t="s">
        <v>61</v>
      </c>
      <c r="AQ191" s="1">
        <v>41572</v>
      </c>
      <c r="AR191" t="s">
        <v>62</v>
      </c>
      <c r="AS191">
        <v>2</v>
      </c>
      <c r="AT191" t="s">
        <v>61</v>
      </c>
      <c r="AU191" s="1">
        <v>41572</v>
      </c>
      <c r="AV191" s="1">
        <v>41489</v>
      </c>
      <c r="AW191" s="1">
        <v>41572</v>
      </c>
      <c r="AX191">
        <v>2</v>
      </c>
      <c r="AY191">
        <v>0</v>
      </c>
      <c r="AZ191">
        <v>889</v>
      </c>
      <c r="BA191">
        <v>0</v>
      </c>
      <c r="BB191">
        <v>0</v>
      </c>
      <c r="BC191">
        <v>0</v>
      </c>
    </row>
    <row r="192" spans="1:55" x14ac:dyDescent="0.55000000000000004">
      <c r="A192">
        <v>441</v>
      </c>
      <c r="B192" t="s">
        <v>928</v>
      </c>
      <c r="C192" t="s">
        <v>929</v>
      </c>
      <c r="D192" t="s">
        <v>930</v>
      </c>
      <c r="E192" s="1">
        <v>41373</v>
      </c>
      <c r="F192" t="s">
        <v>54</v>
      </c>
      <c r="G192" s="1">
        <v>33409</v>
      </c>
      <c r="H192">
        <v>24</v>
      </c>
      <c r="I192" t="s">
        <v>76</v>
      </c>
      <c r="J192" t="s">
        <v>56</v>
      </c>
      <c r="K192">
        <v>0</v>
      </c>
      <c r="L192">
        <v>3</v>
      </c>
      <c r="M192">
        <v>0</v>
      </c>
      <c r="N192">
        <v>0</v>
      </c>
      <c r="O192">
        <v>0</v>
      </c>
      <c r="P192" t="str">
        <f t="shared" si="2"/>
        <v>Low</v>
      </c>
      <c r="Q192">
        <v>-1</v>
      </c>
      <c r="R192" s="2">
        <v>41372.372083333335</v>
      </c>
      <c r="S192" s="2">
        <v>41373.431504629632</v>
      </c>
      <c r="T192" t="s">
        <v>931</v>
      </c>
      <c r="U192" s="1">
        <v>41372</v>
      </c>
      <c r="W192">
        <v>1</v>
      </c>
      <c r="X192" t="s">
        <v>58</v>
      </c>
      <c r="Y192" t="s">
        <v>932</v>
      </c>
      <c r="Z192">
        <v>0</v>
      </c>
      <c r="AI192">
        <v>0</v>
      </c>
      <c r="AN192" t="s">
        <v>60</v>
      </c>
      <c r="AO192">
        <v>3</v>
      </c>
      <c r="AP192" t="s">
        <v>61</v>
      </c>
      <c r="AQ192" s="1">
        <v>41373</v>
      </c>
      <c r="AR192" t="s">
        <v>62</v>
      </c>
      <c r="AS192">
        <v>5</v>
      </c>
      <c r="AT192" t="s">
        <v>80</v>
      </c>
      <c r="AU192" s="1">
        <v>41373</v>
      </c>
      <c r="AV192" s="1">
        <v>41372</v>
      </c>
      <c r="AW192" s="1">
        <v>41373</v>
      </c>
      <c r="AX192">
        <v>0</v>
      </c>
      <c r="AY192">
        <v>0</v>
      </c>
      <c r="AZ192">
        <v>1088</v>
      </c>
      <c r="BA192">
        <v>0</v>
      </c>
      <c r="BB192">
        <v>0</v>
      </c>
      <c r="BC192">
        <v>0</v>
      </c>
    </row>
    <row r="193" spans="1:55" x14ac:dyDescent="0.55000000000000004">
      <c r="A193">
        <v>442</v>
      </c>
      <c r="B193" t="s">
        <v>933</v>
      </c>
      <c r="C193" t="s">
        <v>934</v>
      </c>
      <c r="D193" t="s">
        <v>935</v>
      </c>
      <c r="E193" s="1">
        <v>41820</v>
      </c>
      <c r="F193" t="s">
        <v>54</v>
      </c>
      <c r="G193" s="1">
        <v>30094</v>
      </c>
      <c r="H193">
        <v>33</v>
      </c>
      <c r="I193" t="s">
        <v>66</v>
      </c>
      <c r="J193" t="s">
        <v>100</v>
      </c>
      <c r="K193">
        <v>0</v>
      </c>
      <c r="L193">
        <v>3</v>
      </c>
      <c r="M193">
        <v>0</v>
      </c>
      <c r="N193">
        <v>0</v>
      </c>
      <c r="O193">
        <v>1</v>
      </c>
      <c r="P193" t="str">
        <f t="shared" si="2"/>
        <v>Low</v>
      </c>
      <c r="Q193">
        <v>-93</v>
      </c>
      <c r="R193" s="2">
        <v>41727.298055555555</v>
      </c>
      <c r="S193" s="2">
        <v>41727.383506944447</v>
      </c>
      <c r="T193" t="s">
        <v>936</v>
      </c>
      <c r="U193" s="1">
        <v>41727</v>
      </c>
      <c r="W193">
        <v>93</v>
      </c>
      <c r="X193" t="s">
        <v>90</v>
      </c>
      <c r="Y193" t="s">
        <v>703</v>
      </c>
      <c r="Z193">
        <v>1</v>
      </c>
      <c r="AA193" t="s">
        <v>937</v>
      </c>
      <c r="AB193" t="s">
        <v>71</v>
      </c>
      <c r="AC193">
        <v>0</v>
      </c>
      <c r="AD193" s="1">
        <v>42232</v>
      </c>
      <c r="AE193" t="s">
        <v>915</v>
      </c>
      <c r="AF193" s="1">
        <v>42232</v>
      </c>
      <c r="AG193" s="1">
        <v>42233</v>
      </c>
      <c r="AI193">
        <v>1</v>
      </c>
      <c r="AJ193" t="s">
        <v>937</v>
      </c>
      <c r="AK193" t="s">
        <v>71</v>
      </c>
      <c r="AL193" s="1">
        <v>42232</v>
      </c>
      <c r="AM193" t="s">
        <v>72</v>
      </c>
      <c r="AN193" t="s">
        <v>60</v>
      </c>
      <c r="AO193">
        <v>3</v>
      </c>
      <c r="AP193" t="s">
        <v>61</v>
      </c>
      <c r="AQ193" s="1">
        <v>41820</v>
      </c>
      <c r="AR193" t="s">
        <v>62</v>
      </c>
      <c r="AS193">
        <v>2</v>
      </c>
      <c r="AT193" t="s">
        <v>61</v>
      </c>
      <c r="AU193" s="1">
        <v>41820</v>
      </c>
      <c r="AV193" s="1">
        <v>42232</v>
      </c>
      <c r="AW193" s="1">
        <v>42233</v>
      </c>
      <c r="AX193">
        <v>1</v>
      </c>
      <c r="AY193">
        <v>0</v>
      </c>
      <c r="AZ193">
        <v>412</v>
      </c>
      <c r="BA193">
        <v>1</v>
      </c>
      <c r="BB193">
        <v>1</v>
      </c>
      <c r="BC193">
        <v>1</v>
      </c>
    </row>
    <row r="194" spans="1:55" x14ac:dyDescent="0.55000000000000004">
      <c r="A194">
        <v>445</v>
      </c>
      <c r="B194" t="s">
        <v>938</v>
      </c>
      <c r="C194" t="s">
        <v>939</v>
      </c>
      <c r="D194" t="s">
        <v>940</v>
      </c>
      <c r="E194" s="1">
        <v>41328</v>
      </c>
      <c r="F194" t="s">
        <v>54</v>
      </c>
      <c r="G194" s="1">
        <v>21152</v>
      </c>
      <c r="H194">
        <v>58</v>
      </c>
      <c r="I194" t="s">
        <v>55</v>
      </c>
      <c r="J194" t="s">
        <v>100</v>
      </c>
      <c r="K194">
        <v>0</v>
      </c>
      <c r="L194">
        <v>3</v>
      </c>
      <c r="M194">
        <v>0</v>
      </c>
      <c r="N194">
        <v>0</v>
      </c>
      <c r="O194">
        <v>2</v>
      </c>
      <c r="P194" t="str">
        <f t="shared" si="2"/>
        <v>Low</v>
      </c>
      <c r="Q194">
        <v>-1</v>
      </c>
      <c r="R194" s="2">
        <v>41327.324918981481</v>
      </c>
      <c r="S194" s="2">
        <v>41329.102685185186</v>
      </c>
      <c r="T194" t="s">
        <v>941</v>
      </c>
      <c r="U194" s="1">
        <v>41327</v>
      </c>
      <c r="W194">
        <v>1</v>
      </c>
      <c r="X194" t="s">
        <v>58</v>
      </c>
      <c r="Y194" t="s">
        <v>942</v>
      </c>
      <c r="Z194">
        <v>0</v>
      </c>
      <c r="AI194">
        <v>0</v>
      </c>
      <c r="AN194" t="s">
        <v>60</v>
      </c>
      <c r="AO194">
        <v>3</v>
      </c>
      <c r="AP194" t="s">
        <v>61</v>
      </c>
      <c r="AQ194" s="1">
        <v>41328</v>
      </c>
      <c r="AR194" t="s">
        <v>62</v>
      </c>
      <c r="AS194">
        <v>1</v>
      </c>
      <c r="AT194" t="s">
        <v>61</v>
      </c>
      <c r="AU194" s="1">
        <v>41328</v>
      </c>
      <c r="AV194" s="1">
        <v>41327</v>
      </c>
      <c r="AW194" s="1">
        <v>41329</v>
      </c>
      <c r="AX194">
        <v>2</v>
      </c>
      <c r="AY194">
        <v>1</v>
      </c>
      <c r="AZ194">
        <v>1133</v>
      </c>
      <c r="BA194">
        <v>0</v>
      </c>
      <c r="BB194">
        <v>0</v>
      </c>
      <c r="BC194">
        <v>0</v>
      </c>
    </row>
    <row r="195" spans="1:55" x14ac:dyDescent="0.55000000000000004">
      <c r="A195">
        <v>446</v>
      </c>
      <c r="B195" t="s">
        <v>943</v>
      </c>
      <c r="C195" t="s">
        <v>944</v>
      </c>
      <c r="D195" t="s">
        <v>945</v>
      </c>
      <c r="E195" s="1">
        <v>41275</v>
      </c>
      <c r="F195" t="s">
        <v>99</v>
      </c>
      <c r="G195" s="1">
        <v>34616</v>
      </c>
      <c r="H195">
        <v>21</v>
      </c>
      <c r="I195" t="s">
        <v>76</v>
      </c>
      <c r="J195" t="s">
        <v>67</v>
      </c>
      <c r="K195">
        <v>0</v>
      </c>
      <c r="L195">
        <v>6</v>
      </c>
      <c r="M195">
        <v>0</v>
      </c>
      <c r="N195">
        <v>0</v>
      </c>
      <c r="O195">
        <v>0</v>
      </c>
      <c r="P195" t="str">
        <f t="shared" si="2"/>
        <v>Low</v>
      </c>
      <c r="Q195">
        <v>0</v>
      </c>
      <c r="R195" s="2">
        <v>41275.178726851853</v>
      </c>
      <c r="S195" s="2">
        <v>41276.051886574074</v>
      </c>
      <c r="T195" t="s">
        <v>946</v>
      </c>
      <c r="U195" s="1">
        <v>41275</v>
      </c>
      <c r="W195">
        <v>0</v>
      </c>
      <c r="X195" t="s">
        <v>90</v>
      </c>
      <c r="Y195" t="s">
        <v>91</v>
      </c>
      <c r="Z195">
        <v>0</v>
      </c>
      <c r="AI195">
        <v>0</v>
      </c>
      <c r="AN195" t="s">
        <v>60</v>
      </c>
      <c r="AO195">
        <v>6</v>
      </c>
      <c r="AP195" t="s">
        <v>80</v>
      </c>
      <c r="AQ195" s="1">
        <v>41275</v>
      </c>
      <c r="AR195" t="s">
        <v>62</v>
      </c>
      <c r="AS195">
        <v>7</v>
      </c>
      <c r="AT195" t="s">
        <v>80</v>
      </c>
      <c r="AU195" s="1">
        <v>41275</v>
      </c>
      <c r="AV195" s="1">
        <v>41275</v>
      </c>
      <c r="AW195" s="1">
        <v>41276</v>
      </c>
      <c r="AX195">
        <v>0</v>
      </c>
      <c r="AY195">
        <v>1</v>
      </c>
      <c r="AZ195">
        <v>1186</v>
      </c>
      <c r="BA195">
        <v>0</v>
      </c>
      <c r="BB195">
        <v>0</v>
      </c>
      <c r="BC195">
        <v>0</v>
      </c>
    </row>
    <row r="196" spans="1:55" x14ac:dyDescent="0.55000000000000004">
      <c r="A196">
        <v>450</v>
      </c>
      <c r="B196" t="s">
        <v>947</v>
      </c>
      <c r="C196" t="s">
        <v>948</v>
      </c>
      <c r="D196" t="s">
        <v>949</v>
      </c>
      <c r="E196" s="1">
        <v>41495</v>
      </c>
      <c r="F196" t="s">
        <v>54</v>
      </c>
      <c r="G196" s="1">
        <v>34552</v>
      </c>
      <c r="H196">
        <v>21</v>
      </c>
      <c r="I196" t="s">
        <v>76</v>
      </c>
      <c r="J196" t="s">
        <v>67</v>
      </c>
      <c r="K196">
        <v>0</v>
      </c>
      <c r="L196">
        <v>5</v>
      </c>
      <c r="M196">
        <v>0</v>
      </c>
      <c r="N196">
        <v>0</v>
      </c>
      <c r="O196">
        <v>1</v>
      </c>
      <c r="P196" t="str">
        <f t="shared" ref="P196:P259" si="3">IF(O196&lt;3,"Low","High")</f>
        <v>Low</v>
      </c>
      <c r="Q196">
        <v>-36</v>
      </c>
      <c r="R196" s="2">
        <v>41459.292974537035</v>
      </c>
      <c r="S196" s="2">
        <v>41495.474780092591</v>
      </c>
      <c r="T196" t="s">
        <v>950</v>
      </c>
      <c r="U196" s="1">
        <v>41459</v>
      </c>
      <c r="W196">
        <v>36</v>
      </c>
      <c r="X196" t="s">
        <v>58</v>
      </c>
      <c r="Y196" t="s">
        <v>951</v>
      </c>
      <c r="Z196">
        <v>1</v>
      </c>
      <c r="AA196" t="s">
        <v>952</v>
      </c>
      <c r="AB196" t="s">
        <v>110</v>
      </c>
      <c r="AC196">
        <v>0</v>
      </c>
      <c r="AD196" s="1">
        <v>42450</v>
      </c>
      <c r="AF196" s="1">
        <v>42450</v>
      </c>
      <c r="AG196" s="1">
        <v>42461</v>
      </c>
      <c r="AI196">
        <v>0</v>
      </c>
      <c r="AN196" t="s">
        <v>60</v>
      </c>
      <c r="AO196">
        <v>5</v>
      </c>
      <c r="AP196" t="s">
        <v>80</v>
      </c>
      <c r="AQ196" s="1">
        <v>41495</v>
      </c>
      <c r="AR196" t="s">
        <v>62</v>
      </c>
      <c r="AS196">
        <v>7</v>
      </c>
      <c r="AT196" t="s">
        <v>80</v>
      </c>
      <c r="AU196" s="1">
        <v>41495</v>
      </c>
      <c r="AV196" s="1">
        <v>42450</v>
      </c>
      <c r="AW196" s="1">
        <v>42461</v>
      </c>
      <c r="AX196">
        <v>1</v>
      </c>
      <c r="AY196">
        <v>0</v>
      </c>
      <c r="AZ196">
        <v>955</v>
      </c>
      <c r="BA196">
        <v>1</v>
      </c>
      <c r="BB196">
        <v>0</v>
      </c>
      <c r="BC196">
        <v>0</v>
      </c>
    </row>
    <row r="197" spans="1:55" x14ac:dyDescent="0.55000000000000004">
      <c r="A197">
        <v>452</v>
      </c>
      <c r="B197" t="s">
        <v>953</v>
      </c>
      <c r="C197" t="s">
        <v>93</v>
      </c>
      <c r="D197" t="s">
        <v>954</v>
      </c>
      <c r="E197" s="1">
        <v>41279</v>
      </c>
      <c r="F197" t="s">
        <v>54</v>
      </c>
      <c r="G197" s="1">
        <v>19525</v>
      </c>
      <c r="H197">
        <v>62</v>
      </c>
      <c r="I197" t="s">
        <v>55</v>
      </c>
      <c r="J197" t="s">
        <v>100</v>
      </c>
      <c r="K197">
        <v>0</v>
      </c>
      <c r="L197">
        <v>1</v>
      </c>
      <c r="M197">
        <v>0</v>
      </c>
      <c r="N197">
        <v>0</v>
      </c>
      <c r="O197">
        <v>0</v>
      </c>
      <c r="P197" t="str">
        <f t="shared" si="3"/>
        <v>Low</v>
      </c>
      <c r="Q197">
        <v>0</v>
      </c>
      <c r="R197" s="2">
        <v>41279.191331018519</v>
      </c>
      <c r="S197" s="2">
        <v>41281.13753472222</v>
      </c>
      <c r="T197" t="s">
        <v>955</v>
      </c>
      <c r="U197" s="1">
        <v>41279</v>
      </c>
      <c r="W197">
        <v>0</v>
      </c>
      <c r="X197" t="s">
        <v>58</v>
      </c>
      <c r="Y197" t="s">
        <v>177</v>
      </c>
      <c r="Z197">
        <v>0</v>
      </c>
      <c r="AI197">
        <v>0</v>
      </c>
      <c r="AN197" t="s">
        <v>60</v>
      </c>
      <c r="AO197">
        <v>1</v>
      </c>
      <c r="AP197" t="s">
        <v>61</v>
      </c>
      <c r="AQ197" s="1">
        <v>41279</v>
      </c>
      <c r="AR197" t="s">
        <v>62</v>
      </c>
      <c r="AS197">
        <v>1</v>
      </c>
      <c r="AT197" t="s">
        <v>61</v>
      </c>
      <c r="AU197" s="1">
        <v>41279</v>
      </c>
      <c r="AV197" s="1">
        <v>41723</v>
      </c>
      <c r="AW197" s="1">
        <v>41724</v>
      </c>
      <c r="AX197">
        <v>0</v>
      </c>
      <c r="AY197">
        <v>2</v>
      </c>
      <c r="AZ197">
        <v>444</v>
      </c>
      <c r="BA197">
        <v>0</v>
      </c>
      <c r="BB197">
        <v>0</v>
      </c>
      <c r="BC197">
        <v>0</v>
      </c>
    </row>
    <row r="198" spans="1:55" x14ac:dyDescent="0.55000000000000004">
      <c r="A198">
        <v>456</v>
      </c>
      <c r="B198" t="s">
        <v>956</v>
      </c>
      <c r="C198" t="s">
        <v>957</v>
      </c>
      <c r="D198" t="s">
        <v>958</v>
      </c>
      <c r="E198" s="1">
        <v>41610</v>
      </c>
      <c r="F198" t="s">
        <v>54</v>
      </c>
      <c r="G198" s="1">
        <v>28918</v>
      </c>
      <c r="H198">
        <v>37</v>
      </c>
      <c r="I198" t="s">
        <v>66</v>
      </c>
      <c r="J198" t="s">
        <v>100</v>
      </c>
      <c r="K198">
        <v>0</v>
      </c>
      <c r="L198">
        <v>3</v>
      </c>
      <c r="M198">
        <v>0</v>
      </c>
      <c r="N198">
        <v>0</v>
      </c>
      <c r="O198">
        <v>5</v>
      </c>
      <c r="P198" t="str">
        <f t="shared" si="3"/>
        <v>High</v>
      </c>
      <c r="Q198">
        <v>-1</v>
      </c>
      <c r="R198" s="2">
        <v>41609.182650462964</v>
      </c>
      <c r="S198" s="2">
        <v>41620.142372685186</v>
      </c>
      <c r="T198" t="s">
        <v>959</v>
      </c>
      <c r="U198" s="1">
        <v>41609</v>
      </c>
      <c r="W198">
        <v>1</v>
      </c>
      <c r="X198" t="s">
        <v>58</v>
      </c>
      <c r="Y198" t="s">
        <v>373</v>
      </c>
      <c r="Z198">
        <v>0</v>
      </c>
      <c r="AI198">
        <v>0</v>
      </c>
      <c r="AN198" t="s">
        <v>60</v>
      </c>
      <c r="AO198">
        <v>3</v>
      </c>
      <c r="AP198" t="s">
        <v>61</v>
      </c>
      <c r="AQ198" s="1">
        <v>41610</v>
      </c>
      <c r="AR198" t="s">
        <v>62</v>
      </c>
      <c r="AS198">
        <v>1</v>
      </c>
      <c r="AT198" t="s">
        <v>61</v>
      </c>
      <c r="AU198" s="1">
        <v>41610</v>
      </c>
      <c r="AV198" s="1">
        <v>41609</v>
      </c>
      <c r="AW198" s="1">
        <v>41620</v>
      </c>
      <c r="AX198">
        <v>5</v>
      </c>
      <c r="AY198">
        <v>10</v>
      </c>
      <c r="AZ198">
        <v>851</v>
      </c>
      <c r="BA198">
        <v>0</v>
      </c>
      <c r="BB198">
        <v>0</v>
      </c>
      <c r="BC198">
        <v>0</v>
      </c>
    </row>
    <row r="199" spans="1:55" x14ac:dyDescent="0.55000000000000004">
      <c r="A199">
        <v>459</v>
      </c>
      <c r="B199" t="s">
        <v>960</v>
      </c>
      <c r="C199" t="s">
        <v>961</v>
      </c>
      <c r="D199" t="s">
        <v>962</v>
      </c>
      <c r="E199" s="1">
        <v>41609</v>
      </c>
      <c r="F199" t="s">
        <v>99</v>
      </c>
      <c r="G199" s="1">
        <v>30458</v>
      </c>
      <c r="H199">
        <v>32</v>
      </c>
      <c r="I199" t="s">
        <v>66</v>
      </c>
      <c r="J199" t="s">
        <v>67</v>
      </c>
      <c r="K199">
        <v>0</v>
      </c>
      <c r="L199">
        <v>1</v>
      </c>
      <c r="M199">
        <v>0</v>
      </c>
      <c r="N199">
        <v>0</v>
      </c>
      <c r="O199">
        <v>5</v>
      </c>
      <c r="P199" t="str">
        <f t="shared" si="3"/>
        <v>High</v>
      </c>
      <c r="Q199">
        <v>0</v>
      </c>
      <c r="R199" s="2">
        <v>41609.502060185187</v>
      </c>
      <c r="S199" s="2">
        <v>41609.412037037036</v>
      </c>
      <c r="T199" t="s">
        <v>963</v>
      </c>
      <c r="U199" s="1">
        <v>41607</v>
      </c>
      <c r="W199">
        <v>2</v>
      </c>
      <c r="X199" t="s">
        <v>58</v>
      </c>
      <c r="Y199" t="s">
        <v>111</v>
      </c>
      <c r="Z199">
        <v>0</v>
      </c>
      <c r="AI199">
        <v>0</v>
      </c>
      <c r="AN199" t="s">
        <v>60</v>
      </c>
      <c r="AO199">
        <v>1</v>
      </c>
      <c r="AP199" t="s">
        <v>61</v>
      </c>
      <c r="AQ199" s="1">
        <v>41609</v>
      </c>
      <c r="AR199" t="s">
        <v>62</v>
      </c>
      <c r="AS199">
        <v>1</v>
      </c>
      <c r="AT199" t="s">
        <v>61</v>
      </c>
      <c r="AU199" s="1">
        <v>41609</v>
      </c>
      <c r="AV199" s="1">
        <v>41609</v>
      </c>
      <c r="AW199" s="1">
        <v>41609</v>
      </c>
      <c r="AX199">
        <v>5</v>
      </c>
      <c r="AY199">
        <v>0</v>
      </c>
      <c r="AZ199">
        <v>852</v>
      </c>
      <c r="BA199">
        <v>0</v>
      </c>
      <c r="BB199">
        <v>0</v>
      </c>
      <c r="BC199">
        <v>0</v>
      </c>
    </row>
    <row r="200" spans="1:55" x14ac:dyDescent="0.55000000000000004">
      <c r="A200">
        <v>461</v>
      </c>
      <c r="B200" t="s">
        <v>964</v>
      </c>
      <c r="C200" t="s">
        <v>965</v>
      </c>
      <c r="D200" t="s">
        <v>966</v>
      </c>
      <c r="E200" s="1">
        <v>41639</v>
      </c>
      <c r="F200" t="s">
        <v>54</v>
      </c>
      <c r="G200" s="1">
        <v>33877</v>
      </c>
      <c r="H200">
        <v>23</v>
      </c>
      <c r="I200" t="s">
        <v>76</v>
      </c>
      <c r="J200" t="s">
        <v>128</v>
      </c>
      <c r="K200">
        <v>0</v>
      </c>
      <c r="L200">
        <v>3</v>
      </c>
      <c r="M200">
        <v>0</v>
      </c>
      <c r="N200">
        <v>0</v>
      </c>
      <c r="O200">
        <v>0</v>
      </c>
      <c r="P200" t="str">
        <f t="shared" si="3"/>
        <v>Low</v>
      </c>
      <c r="Q200">
        <v>-1</v>
      </c>
      <c r="R200" s="2">
        <v>41638.499085648145</v>
      </c>
      <c r="S200" s="2">
        <v>41684.420266203706</v>
      </c>
      <c r="T200" t="s">
        <v>967</v>
      </c>
      <c r="U200" s="1">
        <v>41638</v>
      </c>
      <c r="W200">
        <v>1</v>
      </c>
      <c r="X200" t="s">
        <v>58</v>
      </c>
      <c r="Y200" t="s">
        <v>854</v>
      </c>
      <c r="Z200">
        <v>0</v>
      </c>
      <c r="AI200">
        <v>0</v>
      </c>
      <c r="AN200" t="s">
        <v>60</v>
      </c>
      <c r="AO200">
        <v>3</v>
      </c>
      <c r="AP200" t="s">
        <v>61</v>
      </c>
      <c r="AQ200" s="1">
        <v>41639</v>
      </c>
      <c r="AR200" t="s">
        <v>62</v>
      </c>
      <c r="AS200">
        <v>5</v>
      </c>
      <c r="AT200" t="s">
        <v>80</v>
      </c>
      <c r="AU200" s="1">
        <v>41639</v>
      </c>
      <c r="AV200" s="1">
        <v>42102</v>
      </c>
      <c r="AW200" s="1">
        <v>42116</v>
      </c>
      <c r="AX200">
        <v>0</v>
      </c>
      <c r="AY200">
        <v>45</v>
      </c>
      <c r="AZ200">
        <v>463</v>
      </c>
      <c r="BA200">
        <v>0</v>
      </c>
      <c r="BB200">
        <v>0</v>
      </c>
      <c r="BC200">
        <v>0</v>
      </c>
    </row>
    <row r="201" spans="1:55" x14ac:dyDescent="0.55000000000000004">
      <c r="A201">
        <v>462</v>
      </c>
      <c r="B201" t="s">
        <v>968</v>
      </c>
      <c r="C201" t="s">
        <v>969</v>
      </c>
      <c r="D201" t="s">
        <v>970</v>
      </c>
      <c r="E201" s="1">
        <v>41372</v>
      </c>
      <c r="F201" t="s">
        <v>54</v>
      </c>
      <c r="G201" s="1">
        <v>32299</v>
      </c>
      <c r="H201">
        <v>27</v>
      </c>
      <c r="I201" t="s">
        <v>66</v>
      </c>
      <c r="J201" t="s">
        <v>67</v>
      </c>
      <c r="K201">
        <v>0</v>
      </c>
      <c r="L201">
        <v>1</v>
      </c>
      <c r="M201">
        <v>0</v>
      </c>
      <c r="N201">
        <v>0</v>
      </c>
      <c r="O201">
        <v>0</v>
      </c>
      <c r="P201" t="str">
        <f t="shared" si="3"/>
        <v>Low</v>
      </c>
      <c r="Q201">
        <v>0</v>
      </c>
      <c r="R201" s="2">
        <v>41372.528298611112</v>
      </c>
      <c r="S201" s="2">
        <v>41373.328819444447</v>
      </c>
      <c r="T201" t="s">
        <v>971</v>
      </c>
      <c r="U201" s="1">
        <v>41371</v>
      </c>
      <c r="W201">
        <v>1</v>
      </c>
      <c r="X201" t="s">
        <v>90</v>
      </c>
      <c r="Y201" t="s">
        <v>91</v>
      </c>
      <c r="Z201">
        <v>0</v>
      </c>
      <c r="AI201">
        <v>0</v>
      </c>
      <c r="AN201" t="s">
        <v>60</v>
      </c>
      <c r="AO201">
        <v>1</v>
      </c>
      <c r="AP201" t="s">
        <v>61</v>
      </c>
      <c r="AQ201" s="1">
        <v>41372</v>
      </c>
      <c r="AR201" t="s">
        <v>62</v>
      </c>
      <c r="AS201">
        <v>2</v>
      </c>
      <c r="AT201" t="s">
        <v>61</v>
      </c>
      <c r="AU201" s="1">
        <v>41372</v>
      </c>
      <c r="AV201" s="1">
        <v>41372</v>
      </c>
      <c r="AW201" s="1">
        <v>41373</v>
      </c>
      <c r="AX201">
        <v>0</v>
      </c>
      <c r="AY201">
        <v>1</v>
      </c>
      <c r="AZ201">
        <v>1089</v>
      </c>
      <c r="BA201">
        <v>0</v>
      </c>
      <c r="BB201">
        <v>0</v>
      </c>
      <c r="BC201">
        <v>0</v>
      </c>
    </row>
    <row r="202" spans="1:55" x14ac:dyDescent="0.55000000000000004">
      <c r="A202">
        <v>465</v>
      </c>
      <c r="B202" t="s">
        <v>972</v>
      </c>
      <c r="C202" t="s">
        <v>973</v>
      </c>
      <c r="D202" t="s">
        <v>132</v>
      </c>
      <c r="E202" s="1">
        <v>41422</v>
      </c>
      <c r="F202" t="s">
        <v>99</v>
      </c>
      <c r="G202" s="1">
        <v>27099</v>
      </c>
      <c r="H202">
        <v>42</v>
      </c>
      <c r="I202" t="s">
        <v>66</v>
      </c>
      <c r="J202" t="s">
        <v>100</v>
      </c>
      <c r="K202">
        <v>0</v>
      </c>
      <c r="L202">
        <v>2</v>
      </c>
      <c r="M202">
        <v>0</v>
      </c>
      <c r="N202">
        <v>0</v>
      </c>
      <c r="O202">
        <v>0</v>
      </c>
      <c r="P202" t="str">
        <f t="shared" si="3"/>
        <v>Low</v>
      </c>
      <c r="Q202">
        <v>-3</v>
      </c>
      <c r="R202" s="2">
        <v>41419.185590277775</v>
      </c>
      <c r="S202" s="2">
        <v>41420.298831018517</v>
      </c>
      <c r="T202" t="s">
        <v>974</v>
      </c>
      <c r="U202" s="1">
        <v>41419</v>
      </c>
      <c r="W202">
        <v>3</v>
      </c>
      <c r="X202" t="s">
        <v>58</v>
      </c>
      <c r="Y202" t="s">
        <v>205</v>
      </c>
      <c r="Z202">
        <v>0</v>
      </c>
      <c r="AI202">
        <v>0</v>
      </c>
      <c r="AN202" t="s">
        <v>60</v>
      </c>
      <c r="AO202">
        <v>2</v>
      </c>
      <c r="AP202" t="s">
        <v>61</v>
      </c>
      <c r="AQ202" s="1">
        <v>41422</v>
      </c>
      <c r="AR202" t="s">
        <v>62</v>
      </c>
      <c r="AS202">
        <v>1</v>
      </c>
      <c r="AT202" t="s">
        <v>61</v>
      </c>
      <c r="AU202" s="1">
        <v>41422</v>
      </c>
      <c r="AV202" s="1">
        <v>41479</v>
      </c>
      <c r="AW202" s="1">
        <v>41498</v>
      </c>
      <c r="AX202">
        <v>0</v>
      </c>
      <c r="AY202">
        <v>0</v>
      </c>
      <c r="AZ202">
        <v>57</v>
      </c>
      <c r="BA202">
        <v>0</v>
      </c>
      <c r="BB202">
        <v>0</v>
      </c>
      <c r="BC202">
        <v>0</v>
      </c>
    </row>
    <row r="203" spans="1:55" x14ac:dyDescent="0.55000000000000004">
      <c r="A203">
        <v>467</v>
      </c>
      <c r="B203" t="s">
        <v>975</v>
      </c>
      <c r="C203" t="s">
        <v>976</v>
      </c>
      <c r="D203" t="s">
        <v>977</v>
      </c>
      <c r="E203" s="1">
        <v>41349</v>
      </c>
      <c r="F203" t="s">
        <v>54</v>
      </c>
      <c r="G203" s="1">
        <v>33440</v>
      </c>
      <c r="H203">
        <v>24</v>
      </c>
      <c r="I203" t="s">
        <v>76</v>
      </c>
      <c r="J203" t="s">
        <v>56</v>
      </c>
      <c r="K203">
        <v>0</v>
      </c>
      <c r="L203">
        <v>10</v>
      </c>
      <c r="M203">
        <v>1</v>
      </c>
      <c r="N203">
        <v>0</v>
      </c>
      <c r="O203">
        <v>9</v>
      </c>
      <c r="P203" t="str">
        <f t="shared" si="3"/>
        <v>High</v>
      </c>
      <c r="Q203">
        <v>-1</v>
      </c>
      <c r="R203" s="2">
        <v>41348.502326388887</v>
      </c>
      <c r="S203" s="2">
        <v>41353.123865740738</v>
      </c>
      <c r="T203" t="s">
        <v>978</v>
      </c>
      <c r="U203" s="1">
        <v>41348</v>
      </c>
      <c r="W203">
        <v>1</v>
      </c>
      <c r="X203" t="s">
        <v>58</v>
      </c>
      <c r="Y203" t="s">
        <v>979</v>
      </c>
      <c r="Z203">
        <v>1</v>
      </c>
      <c r="AA203" t="s">
        <v>980</v>
      </c>
      <c r="AB203" t="s">
        <v>108</v>
      </c>
      <c r="AC203">
        <v>1</v>
      </c>
      <c r="AD203" s="1">
        <v>41429</v>
      </c>
      <c r="AE203" t="s">
        <v>300</v>
      </c>
      <c r="AF203" s="1">
        <v>41430</v>
      </c>
      <c r="AG203" s="1">
        <v>41474</v>
      </c>
      <c r="AI203">
        <v>1</v>
      </c>
      <c r="AJ203" t="s">
        <v>980</v>
      </c>
      <c r="AK203" t="s">
        <v>163</v>
      </c>
      <c r="AL203" s="1">
        <v>41429</v>
      </c>
      <c r="AM203" t="s">
        <v>506</v>
      </c>
      <c r="AN203" t="s">
        <v>60</v>
      </c>
      <c r="AO203">
        <v>10</v>
      </c>
      <c r="AP203" t="s">
        <v>79</v>
      </c>
      <c r="AQ203" s="1">
        <v>41349</v>
      </c>
      <c r="AR203" t="s">
        <v>62</v>
      </c>
      <c r="AS203">
        <v>10</v>
      </c>
      <c r="AT203" t="s">
        <v>79</v>
      </c>
      <c r="AU203" s="1">
        <v>41349</v>
      </c>
      <c r="AV203" s="1">
        <v>41348</v>
      </c>
      <c r="AW203" s="1">
        <v>41353</v>
      </c>
      <c r="AX203">
        <v>9</v>
      </c>
      <c r="AY203">
        <v>4</v>
      </c>
      <c r="AZ203">
        <v>80</v>
      </c>
      <c r="BA203">
        <v>1</v>
      </c>
      <c r="BB203">
        <v>1</v>
      </c>
      <c r="BC203">
        <v>1</v>
      </c>
    </row>
    <row r="204" spans="1:55" x14ac:dyDescent="0.55000000000000004">
      <c r="A204">
        <v>468</v>
      </c>
      <c r="B204" t="s">
        <v>981</v>
      </c>
      <c r="C204" t="s">
        <v>982</v>
      </c>
      <c r="D204" t="s">
        <v>75</v>
      </c>
      <c r="E204" s="1">
        <v>41653</v>
      </c>
      <c r="F204" t="s">
        <v>54</v>
      </c>
      <c r="G204" s="1">
        <v>32256</v>
      </c>
      <c r="H204">
        <v>27</v>
      </c>
      <c r="I204" t="s">
        <v>66</v>
      </c>
      <c r="J204" t="s">
        <v>67</v>
      </c>
      <c r="K204">
        <v>0</v>
      </c>
      <c r="L204">
        <v>2</v>
      </c>
      <c r="M204">
        <v>0</v>
      </c>
      <c r="N204">
        <v>0</v>
      </c>
      <c r="O204">
        <v>0</v>
      </c>
      <c r="P204" t="str">
        <f t="shared" si="3"/>
        <v>Low</v>
      </c>
      <c r="Q204">
        <v>0</v>
      </c>
      <c r="R204" s="2">
        <v>41653.151087962964</v>
      </c>
      <c r="S204" s="2">
        <v>41670.377638888887</v>
      </c>
      <c r="T204" t="s">
        <v>983</v>
      </c>
      <c r="U204" s="1">
        <v>41653</v>
      </c>
      <c r="W204">
        <v>0</v>
      </c>
      <c r="X204" t="s">
        <v>58</v>
      </c>
      <c r="Y204" t="s">
        <v>111</v>
      </c>
      <c r="Z204">
        <v>0</v>
      </c>
      <c r="AI204">
        <v>0</v>
      </c>
      <c r="AN204" t="s">
        <v>60</v>
      </c>
      <c r="AO204">
        <v>2</v>
      </c>
      <c r="AP204" t="s">
        <v>61</v>
      </c>
      <c r="AQ204" s="1">
        <v>41653</v>
      </c>
      <c r="AR204" t="s">
        <v>62</v>
      </c>
      <c r="AS204">
        <v>3</v>
      </c>
      <c r="AT204" t="s">
        <v>61</v>
      </c>
      <c r="AU204" s="1">
        <v>41653</v>
      </c>
      <c r="AV204" s="1">
        <v>41653</v>
      </c>
      <c r="AW204" s="1">
        <v>41670</v>
      </c>
      <c r="AX204">
        <v>0</v>
      </c>
      <c r="AY204">
        <v>17</v>
      </c>
      <c r="AZ204">
        <v>808</v>
      </c>
      <c r="BA204">
        <v>0</v>
      </c>
      <c r="BB204">
        <v>0</v>
      </c>
      <c r="BC204">
        <v>0</v>
      </c>
    </row>
    <row r="205" spans="1:55" x14ac:dyDescent="0.55000000000000004">
      <c r="A205">
        <v>474</v>
      </c>
      <c r="B205" t="s">
        <v>984</v>
      </c>
      <c r="C205" t="s">
        <v>985</v>
      </c>
      <c r="D205" t="s">
        <v>986</v>
      </c>
      <c r="E205" s="1">
        <v>41720</v>
      </c>
      <c r="F205" t="s">
        <v>99</v>
      </c>
      <c r="G205" s="1">
        <v>23602</v>
      </c>
      <c r="H205">
        <v>51</v>
      </c>
      <c r="I205" t="s">
        <v>55</v>
      </c>
      <c r="J205" t="s">
        <v>100</v>
      </c>
      <c r="K205">
        <v>0</v>
      </c>
      <c r="L205">
        <v>1</v>
      </c>
      <c r="M205">
        <v>0</v>
      </c>
      <c r="N205">
        <v>0</v>
      </c>
      <c r="O205">
        <v>0</v>
      </c>
      <c r="P205" t="str">
        <f t="shared" si="3"/>
        <v>Low</v>
      </c>
      <c r="Q205">
        <v>0</v>
      </c>
      <c r="R205" s="2">
        <v>41720.103796296295</v>
      </c>
      <c r="S205" s="2">
        <v>41721.380219907405</v>
      </c>
      <c r="T205" t="s">
        <v>987</v>
      </c>
      <c r="U205" s="1">
        <v>41719</v>
      </c>
      <c r="W205">
        <v>1</v>
      </c>
      <c r="X205" t="s">
        <v>90</v>
      </c>
      <c r="Y205" t="s">
        <v>373</v>
      </c>
      <c r="Z205">
        <v>0</v>
      </c>
      <c r="AI205">
        <v>0</v>
      </c>
      <c r="AN205" t="s">
        <v>60</v>
      </c>
      <c r="AO205">
        <v>1</v>
      </c>
      <c r="AP205" t="s">
        <v>61</v>
      </c>
      <c r="AQ205" s="1">
        <v>41720</v>
      </c>
      <c r="AR205" t="s">
        <v>62</v>
      </c>
      <c r="AS205">
        <v>1</v>
      </c>
      <c r="AT205" t="s">
        <v>61</v>
      </c>
      <c r="AU205" s="1">
        <v>41720</v>
      </c>
      <c r="AV205" s="1">
        <v>41720</v>
      </c>
      <c r="AW205" s="1">
        <v>41721</v>
      </c>
      <c r="AX205">
        <v>0</v>
      </c>
      <c r="AY205">
        <v>1</v>
      </c>
      <c r="AZ205">
        <v>741</v>
      </c>
      <c r="BA205">
        <v>0</v>
      </c>
      <c r="BB205">
        <v>0</v>
      </c>
      <c r="BC205">
        <v>0</v>
      </c>
    </row>
    <row r="206" spans="1:55" x14ac:dyDescent="0.55000000000000004">
      <c r="A206">
        <v>475</v>
      </c>
      <c r="B206" t="s">
        <v>988</v>
      </c>
      <c r="C206" t="s">
        <v>989</v>
      </c>
      <c r="D206" t="s">
        <v>990</v>
      </c>
      <c r="E206" s="1">
        <v>41619</v>
      </c>
      <c r="F206" t="s">
        <v>54</v>
      </c>
      <c r="G206" s="1">
        <v>21864</v>
      </c>
      <c r="H206">
        <v>56</v>
      </c>
      <c r="I206" t="s">
        <v>55</v>
      </c>
      <c r="J206" t="s">
        <v>100</v>
      </c>
      <c r="K206">
        <v>0</v>
      </c>
      <c r="L206">
        <v>1</v>
      </c>
      <c r="M206">
        <v>0</v>
      </c>
      <c r="N206">
        <v>0</v>
      </c>
      <c r="O206">
        <v>0</v>
      </c>
      <c r="P206" t="str">
        <f t="shared" si="3"/>
        <v>Low</v>
      </c>
      <c r="Q206">
        <v>0</v>
      </c>
      <c r="R206" s="2">
        <v>41619.126620370371</v>
      </c>
      <c r="S206" s="2">
        <v>41620.362500000003</v>
      </c>
      <c r="T206" t="s">
        <v>991</v>
      </c>
      <c r="U206" s="1">
        <v>41618</v>
      </c>
      <c r="W206">
        <v>1</v>
      </c>
      <c r="X206" t="s">
        <v>90</v>
      </c>
      <c r="Y206" t="s">
        <v>992</v>
      </c>
      <c r="Z206">
        <v>0</v>
      </c>
      <c r="AI206">
        <v>0</v>
      </c>
      <c r="AN206" t="s">
        <v>60</v>
      </c>
      <c r="AO206">
        <v>1</v>
      </c>
      <c r="AP206" t="s">
        <v>61</v>
      </c>
      <c r="AQ206" s="1">
        <v>41619</v>
      </c>
      <c r="AR206" t="s">
        <v>62</v>
      </c>
      <c r="AS206">
        <v>1</v>
      </c>
      <c r="AT206" t="s">
        <v>61</v>
      </c>
      <c r="AU206" s="1">
        <v>41619</v>
      </c>
      <c r="AV206" s="1">
        <v>41619</v>
      </c>
      <c r="AW206" s="1">
        <v>41620</v>
      </c>
      <c r="AX206">
        <v>0</v>
      </c>
      <c r="AY206">
        <v>1</v>
      </c>
      <c r="AZ206">
        <v>842</v>
      </c>
      <c r="BA206">
        <v>0</v>
      </c>
      <c r="BB206">
        <v>0</v>
      </c>
      <c r="BC206">
        <v>0</v>
      </c>
    </row>
    <row r="207" spans="1:55" x14ac:dyDescent="0.55000000000000004">
      <c r="A207">
        <v>478</v>
      </c>
      <c r="B207" t="s">
        <v>993</v>
      </c>
      <c r="C207" t="s">
        <v>994</v>
      </c>
      <c r="D207" t="s">
        <v>857</v>
      </c>
      <c r="E207" s="1">
        <v>41389</v>
      </c>
      <c r="F207" t="s">
        <v>54</v>
      </c>
      <c r="G207" s="1">
        <v>31659</v>
      </c>
      <c r="H207">
        <v>29</v>
      </c>
      <c r="I207" t="s">
        <v>66</v>
      </c>
      <c r="J207" t="s">
        <v>67</v>
      </c>
      <c r="K207">
        <v>0</v>
      </c>
      <c r="L207">
        <v>9</v>
      </c>
      <c r="M207">
        <v>0</v>
      </c>
      <c r="N207">
        <v>0</v>
      </c>
      <c r="O207">
        <v>7</v>
      </c>
      <c r="P207" t="str">
        <f t="shared" si="3"/>
        <v>High</v>
      </c>
      <c r="Q207">
        <v>-1</v>
      </c>
      <c r="R207" s="2">
        <v>41388.210057870368</v>
      </c>
      <c r="S207" s="2">
        <v>41389.385740740741</v>
      </c>
      <c r="T207" t="s">
        <v>995</v>
      </c>
      <c r="V207" s="1">
        <v>41388</v>
      </c>
      <c r="W207">
        <v>1</v>
      </c>
      <c r="X207" t="s">
        <v>58</v>
      </c>
      <c r="Y207" t="s">
        <v>85</v>
      </c>
      <c r="Z207">
        <v>0</v>
      </c>
      <c r="AI207">
        <v>0</v>
      </c>
      <c r="AN207" t="s">
        <v>60</v>
      </c>
      <c r="AO207">
        <v>9</v>
      </c>
      <c r="AP207" t="s">
        <v>79</v>
      </c>
      <c r="AQ207" s="1">
        <v>41389</v>
      </c>
      <c r="AR207" t="s">
        <v>62</v>
      </c>
      <c r="AS207">
        <v>6</v>
      </c>
      <c r="AT207" t="s">
        <v>80</v>
      </c>
      <c r="AU207" s="1">
        <v>41389</v>
      </c>
      <c r="AV207" s="1">
        <v>41388</v>
      </c>
      <c r="AW207" s="1">
        <v>41389</v>
      </c>
      <c r="AX207">
        <v>7</v>
      </c>
      <c r="AY207">
        <v>0</v>
      </c>
      <c r="AZ207">
        <v>1072</v>
      </c>
      <c r="BA207">
        <v>0</v>
      </c>
      <c r="BB207">
        <v>0</v>
      </c>
      <c r="BC207">
        <v>0</v>
      </c>
    </row>
    <row r="208" spans="1:55" x14ac:dyDescent="0.55000000000000004">
      <c r="A208">
        <v>481</v>
      </c>
      <c r="B208" t="s">
        <v>996</v>
      </c>
      <c r="C208" t="s">
        <v>303</v>
      </c>
      <c r="D208" t="s">
        <v>997</v>
      </c>
      <c r="E208" s="1">
        <v>41550</v>
      </c>
      <c r="F208" t="s">
        <v>54</v>
      </c>
      <c r="G208" s="1">
        <v>23061</v>
      </c>
      <c r="H208">
        <v>53</v>
      </c>
      <c r="I208" t="s">
        <v>55</v>
      </c>
      <c r="J208" t="s">
        <v>100</v>
      </c>
      <c r="K208">
        <v>0</v>
      </c>
      <c r="L208">
        <v>1</v>
      </c>
      <c r="M208">
        <v>0</v>
      </c>
      <c r="N208">
        <v>0</v>
      </c>
      <c r="O208">
        <v>6</v>
      </c>
      <c r="P208" t="str">
        <f t="shared" si="3"/>
        <v>High</v>
      </c>
      <c r="Q208">
        <v>-176</v>
      </c>
      <c r="R208" s="2">
        <v>41374.149201388886</v>
      </c>
      <c r="S208" s="2">
        <v>41548.22451388889</v>
      </c>
      <c r="T208" t="s">
        <v>998</v>
      </c>
      <c r="V208" s="1">
        <v>41374</v>
      </c>
      <c r="W208">
        <v>176</v>
      </c>
      <c r="X208" t="s">
        <v>58</v>
      </c>
      <c r="Y208" t="s">
        <v>85</v>
      </c>
      <c r="Z208">
        <v>0</v>
      </c>
      <c r="AI208">
        <v>0</v>
      </c>
      <c r="AN208" t="s">
        <v>60</v>
      </c>
      <c r="AO208">
        <v>1</v>
      </c>
      <c r="AP208" t="s">
        <v>61</v>
      </c>
      <c r="AQ208" s="1">
        <v>41550</v>
      </c>
      <c r="AR208" t="s">
        <v>62</v>
      </c>
      <c r="AS208">
        <v>1</v>
      </c>
      <c r="AT208" t="s">
        <v>61</v>
      </c>
      <c r="AU208" s="1">
        <v>41550</v>
      </c>
      <c r="AV208" s="1">
        <v>41374</v>
      </c>
      <c r="AW208" s="1">
        <v>41548</v>
      </c>
      <c r="AX208">
        <v>6</v>
      </c>
      <c r="AY208">
        <v>0</v>
      </c>
      <c r="AZ208">
        <v>911</v>
      </c>
      <c r="BA208">
        <v>0</v>
      </c>
      <c r="BB208">
        <v>0</v>
      </c>
      <c r="BC208">
        <v>0</v>
      </c>
    </row>
    <row r="209" spans="1:55" x14ac:dyDescent="0.55000000000000004">
      <c r="A209">
        <v>484</v>
      </c>
      <c r="B209" t="s">
        <v>999</v>
      </c>
      <c r="C209" t="s">
        <v>1000</v>
      </c>
      <c r="D209" t="s">
        <v>1001</v>
      </c>
      <c r="E209" s="1">
        <v>41327</v>
      </c>
      <c r="F209" t="s">
        <v>54</v>
      </c>
      <c r="G209" s="1">
        <v>32318</v>
      </c>
      <c r="H209">
        <v>27</v>
      </c>
      <c r="I209" t="s">
        <v>66</v>
      </c>
      <c r="J209" t="s">
        <v>100</v>
      </c>
      <c r="K209">
        <v>0</v>
      </c>
      <c r="L209">
        <v>5</v>
      </c>
      <c r="M209">
        <v>0</v>
      </c>
      <c r="N209">
        <v>0</v>
      </c>
      <c r="O209">
        <v>8</v>
      </c>
      <c r="P209" t="str">
        <f t="shared" si="3"/>
        <v>High</v>
      </c>
      <c r="Q209">
        <v>-1</v>
      </c>
      <c r="R209" s="2">
        <v>41326.306145833332</v>
      </c>
      <c r="S209" s="2">
        <v>41394.446863425925</v>
      </c>
      <c r="T209" t="s">
        <v>1002</v>
      </c>
      <c r="V209" s="1">
        <v>41326</v>
      </c>
      <c r="W209">
        <v>1</v>
      </c>
      <c r="X209" t="s">
        <v>58</v>
      </c>
      <c r="Y209" t="s">
        <v>85</v>
      </c>
      <c r="Z209">
        <v>0</v>
      </c>
      <c r="AI209">
        <v>0</v>
      </c>
      <c r="AN209" t="s">
        <v>60</v>
      </c>
      <c r="AO209">
        <v>5</v>
      </c>
      <c r="AP209" t="s">
        <v>80</v>
      </c>
      <c r="AQ209" s="1">
        <v>41327</v>
      </c>
      <c r="AR209" t="s">
        <v>62</v>
      </c>
      <c r="AS209">
        <v>3</v>
      </c>
      <c r="AT209" t="s">
        <v>61</v>
      </c>
      <c r="AU209" s="1">
        <v>41327</v>
      </c>
      <c r="AV209" s="1">
        <v>41697</v>
      </c>
      <c r="AW209" s="1">
        <v>41936</v>
      </c>
      <c r="AX209">
        <v>8</v>
      </c>
      <c r="AY209">
        <v>67</v>
      </c>
      <c r="AZ209">
        <v>370</v>
      </c>
      <c r="BA209">
        <v>0</v>
      </c>
      <c r="BB209">
        <v>0</v>
      </c>
      <c r="BC209">
        <v>0</v>
      </c>
    </row>
    <row r="210" spans="1:55" x14ac:dyDescent="0.55000000000000004">
      <c r="A210">
        <v>485</v>
      </c>
      <c r="B210" t="s">
        <v>1003</v>
      </c>
      <c r="C210" t="s">
        <v>1004</v>
      </c>
      <c r="D210" t="s">
        <v>1005</v>
      </c>
      <c r="E210" s="1">
        <v>41359</v>
      </c>
      <c r="F210" t="s">
        <v>54</v>
      </c>
      <c r="G210" s="1">
        <v>33678</v>
      </c>
      <c r="H210">
        <v>24</v>
      </c>
      <c r="I210" t="s">
        <v>76</v>
      </c>
      <c r="J210" t="s">
        <v>67</v>
      </c>
      <c r="K210">
        <v>0</v>
      </c>
      <c r="L210">
        <v>9</v>
      </c>
      <c r="M210">
        <v>1</v>
      </c>
      <c r="N210">
        <v>0</v>
      </c>
      <c r="O210">
        <v>2</v>
      </c>
      <c r="P210" t="str">
        <f t="shared" si="3"/>
        <v>Low</v>
      </c>
      <c r="Q210">
        <v>-1</v>
      </c>
      <c r="R210" s="2">
        <v>41358.086493055554</v>
      </c>
      <c r="S210" s="2">
        <v>41377.208449074074</v>
      </c>
      <c r="T210" t="s">
        <v>1006</v>
      </c>
      <c r="U210" s="1">
        <v>41358</v>
      </c>
      <c r="W210">
        <v>1</v>
      </c>
      <c r="X210" t="s">
        <v>58</v>
      </c>
      <c r="Y210" t="s">
        <v>281</v>
      </c>
      <c r="Z210">
        <v>1</v>
      </c>
      <c r="AA210" t="s">
        <v>1007</v>
      </c>
      <c r="AB210" t="s">
        <v>108</v>
      </c>
      <c r="AC210">
        <v>0</v>
      </c>
      <c r="AD210" s="1">
        <v>41428</v>
      </c>
      <c r="AE210" t="s">
        <v>300</v>
      </c>
      <c r="AF210" s="1">
        <v>41428</v>
      </c>
      <c r="AG210" s="1">
        <v>41481</v>
      </c>
      <c r="AI210">
        <v>1</v>
      </c>
      <c r="AJ210" t="s">
        <v>1008</v>
      </c>
      <c r="AK210" t="s">
        <v>71</v>
      </c>
      <c r="AL210" s="1">
        <v>41835</v>
      </c>
      <c r="AM210" t="s">
        <v>72</v>
      </c>
      <c r="AN210" t="s">
        <v>60</v>
      </c>
      <c r="AO210">
        <v>9</v>
      </c>
      <c r="AP210" t="s">
        <v>79</v>
      </c>
      <c r="AQ210" s="1">
        <v>41359</v>
      </c>
      <c r="AR210" t="s">
        <v>62</v>
      </c>
      <c r="AS210">
        <v>9</v>
      </c>
      <c r="AT210" t="s">
        <v>79</v>
      </c>
      <c r="AU210" s="1">
        <v>41359</v>
      </c>
      <c r="AV210" s="1">
        <v>41428</v>
      </c>
      <c r="AW210" s="1">
        <v>41481</v>
      </c>
      <c r="AX210">
        <v>2</v>
      </c>
      <c r="AY210">
        <v>18</v>
      </c>
      <c r="AZ210">
        <v>69</v>
      </c>
      <c r="BA210">
        <v>1</v>
      </c>
      <c r="BB210">
        <v>1</v>
      </c>
      <c r="BC210">
        <v>1</v>
      </c>
    </row>
    <row r="211" spans="1:55" x14ac:dyDescent="0.55000000000000004">
      <c r="A211">
        <v>489</v>
      </c>
      <c r="B211" t="s">
        <v>1009</v>
      </c>
      <c r="C211" t="s">
        <v>221</v>
      </c>
      <c r="D211" t="s">
        <v>1010</v>
      </c>
      <c r="E211" s="1">
        <v>41551</v>
      </c>
      <c r="F211" t="s">
        <v>54</v>
      </c>
      <c r="G211" s="1">
        <v>32248</v>
      </c>
      <c r="H211">
        <v>28</v>
      </c>
      <c r="I211" t="s">
        <v>66</v>
      </c>
      <c r="J211" t="s">
        <v>100</v>
      </c>
      <c r="K211">
        <v>0</v>
      </c>
      <c r="L211">
        <v>3</v>
      </c>
      <c r="M211">
        <v>0</v>
      </c>
      <c r="N211">
        <v>0</v>
      </c>
      <c r="O211">
        <v>2</v>
      </c>
      <c r="P211" t="str">
        <f t="shared" si="3"/>
        <v>Low</v>
      </c>
      <c r="Q211">
        <v>0</v>
      </c>
      <c r="R211" s="2">
        <v>41551.080277777779</v>
      </c>
      <c r="S211" s="2">
        <v>41552.2968287037</v>
      </c>
      <c r="T211" t="s">
        <v>1011</v>
      </c>
      <c r="U211" s="1">
        <v>41550</v>
      </c>
      <c r="W211">
        <v>1</v>
      </c>
      <c r="X211" t="s">
        <v>90</v>
      </c>
      <c r="Y211" t="s">
        <v>91</v>
      </c>
      <c r="Z211">
        <v>1</v>
      </c>
      <c r="AA211" t="s">
        <v>1012</v>
      </c>
      <c r="AB211" t="s">
        <v>163</v>
      </c>
      <c r="AD211" s="1">
        <v>41658</v>
      </c>
      <c r="AE211" t="s">
        <v>164</v>
      </c>
      <c r="AI211">
        <v>1</v>
      </c>
      <c r="AJ211" t="s">
        <v>1013</v>
      </c>
      <c r="AK211" t="s">
        <v>108</v>
      </c>
      <c r="AL211" s="1">
        <v>41970</v>
      </c>
      <c r="AM211" t="s">
        <v>91</v>
      </c>
      <c r="AN211" t="s">
        <v>60</v>
      </c>
      <c r="AO211">
        <v>3</v>
      </c>
      <c r="AP211" t="s">
        <v>61</v>
      </c>
      <c r="AQ211" s="1">
        <v>41551</v>
      </c>
      <c r="AR211" t="s">
        <v>62</v>
      </c>
      <c r="AS211">
        <v>4</v>
      </c>
      <c r="AT211" t="s">
        <v>61</v>
      </c>
      <c r="AU211" s="1">
        <v>41551</v>
      </c>
      <c r="AV211" s="1">
        <v>41551</v>
      </c>
      <c r="AW211" s="1">
        <v>41552</v>
      </c>
      <c r="AX211">
        <v>2</v>
      </c>
      <c r="AY211">
        <v>1</v>
      </c>
      <c r="AZ211">
        <v>107</v>
      </c>
      <c r="BA211">
        <v>1</v>
      </c>
      <c r="BB211">
        <v>1</v>
      </c>
      <c r="BC211">
        <v>1</v>
      </c>
    </row>
    <row r="212" spans="1:55" x14ac:dyDescent="0.55000000000000004">
      <c r="A212">
        <v>493</v>
      </c>
      <c r="B212" t="s">
        <v>1014</v>
      </c>
      <c r="C212" t="s">
        <v>221</v>
      </c>
      <c r="D212" t="s">
        <v>1015</v>
      </c>
      <c r="E212" s="1">
        <v>41346</v>
      </c>
      <c r="F212" t="s">
        <v>54</v>
      </c>
      <c r="G212" s="1">
        <v>25939</v>
      </c>
      <c r="H212">
        <v>45</v>
      </c>
      <c r="I212" t="s">
        <v>55</v>
      </c>
      <c r="J212" t="s">
        <v>67</v>
      </c>
      <c r="K212">
        <v>0</v>
      </c>
      <c r="L212">
        <v>1</v>
      </c>
      <c r="M212">
        <v>0</v>
      </c>
      <c r="N212">
        <v>0</v>
      </c>
      <c r="O212">
        <v>1</v>
      </c>
      <c r="P212" t="str">
        <f t="shared" si="3"/>
        <v>Low</v>
      </c>
      <c r="T212" t="s">
        <v>1016</v>
      </c>
      <c r="U212" s="1">
        <v>41345</v>
      </c>
      <c r="W212">
        <v>1</v>
      </c>
      <c r="X212" t="s">
        <v>58</v>
      </c>
      <c r="Y212" t="s">
        <v>427</v>
      </c>
      <c r="Z212">
        <v>0</v>
      </c>
      <c r="AI212">
        <v>0</v>
      </c>
      <c r="AN212" t="s">
        <v>60</v>
      </c>
      <c r="AO212">
        <v>1</v>
      </c>
      <c r="AP212" t="s">
        <v>61</v>
      </c>
      <c r="AQ212" s="1">
        <v>41346</v>
      </c>
      <c r="AR212" t="s">
        <v>62</v>
      </c>
      <c r="AS212">
        <v>1</v>
      </c>
      <c r="AT212" t="s">
        <v>61</v>
      </c>
      <c r="AU212" s="1">
        <v>41346</v>
      </c>
      <c r="AX212">
        <v>1</v>
      </c>
      <c r="AY212">
        <v>0</v>
      </c>
      <c r="AZ212">
        <v>1115</v>
      </c>
      <c r="BA212">
        <v>0</v>
      </c>
      <c r="BB212">
        <v>0</v>
      </c>
      <c r="BC212">
        <v>0</v>
      </c>
    </row>
    <row r="213" spans="1:55" x14ac:dyDescent="0.55000000000000004">
      <c r="A213">
        <v>494</v>
      </c>
      <c r="B213" t="s">
        <v>1017</v>
      </c>
      <c r="C213" t="s">
        <v>519</v>
      </c>
      <c r="D213" t="s">
        <v>1018</v>
      </c>
      <c r="E213" s="1">
        <v>41488</v>
      </c>
      <c r="F213" t="s">
        <v>54</v>
      </c>
      <c r="G213" s="1">
        <v>34716</v>
      </c>
      <c r="H213">
        <v>21</v>
      </c>
      <c r="I213" t="s">
        <v>76</v>
      </c>
      <c r="J213" t="s">
        <v>128</v>
      </c>
      <c r="K213">
        <v>0</v>
      </c>
      <c r="L213">
        <v>5</v>
      </c>
      <c r="M213">
        <v>1</v>
      </c>
      <c r="N213">
        <v>0</v>
      </c>
      <c r="O213">
        <v>3</v>
      </c>
      <c r="P213" t="str">
        <f t="shared" si="3"/>
        <v>High</v>
      </c>
      <c r="Q213">
        <v>-22</v>
      </c>
      <c r="R213" s="2">
        <v>41466.187881944446</v>
      </c>
      <c r="S213" s="2">
        <v>41488.25513888889</v>
      </c>
      <c r="T213" t="s">
        <v>1019</v>
      </c>
      <c r="U213" s="1">
        <v>41466</v>
      </c>
      <c r="W213">
        <v>22</v>
      </c>
      <c r="X213" t="s">
        <v>58</v>
      </c>
      <c r="Y213" t="s">
        <v>134</v>
      </c>
      <c r="Z213">
        <v>1</v>
      </c>
      <c r="AA213" t="s">
        <v>1020</v>
      </c>
      <c r="AB213" t="s">
        <v>108</v>
      </c>
      <c r="AD213" s="1">
        <v>42301</v>
      </c>
      <c r="AE213" t="s">
        <v>191</v>
      </c>
      <c r="AI213">
        <v>0</v>
      </c>
      <c r="AN213" t="s">
        <v>60</v>
      </c>
      <c r="AO213">
        <v>5</v>
      </c>
      <c r="AP213" t="s">
        <v>80</v>
      </c>
      <c r="AQ213" s="1">
        <v>41488</v>
      </c>
      <c r="AR213" t="s">
        <v>62</v>
      </c>
      <c r="AS213">
        <v>6</v>
      </c>
      <c r="AT213" t="s">
        <v>80</v>
      </c>
      <c r="AU213" s="1">
        <v>41488</v>
      </c>
      <c r="AV213" s="1">
        <v>41989</v>
      </c>
      <c r="AW213" s="1">
        <v>42013</v>
      </c>
      <c r="AX213">
        <v>3</v>
      </c>
      <c r="AY213">
        <v>0</v>
      </c>
      <c r="AZ213">
        <v>501</v>
      </c>
      <c r="BA213">
        <v>0</v>
      </c>
      <c r="BB213">
        <v>0</v>
      </c>
      <c r="BC213">
        <v>0</v>
      </c>
    </row>
    <row r="214" spans="1:55" x14ac:dyDescent="0.55000000000000004">
      <c r="A214">
        <v>495</v>
      </c>
      <c r="B214" t="s">
        <v>1021</v>
      </c>
      <c r="C214" t="s">
        <v>1022</v>
      </c>
      <c r="D214" t="s">
        <v>1023</v>
      </c>
      <c r="E214" s="1">
        <v>41400</v>
      </c>
      <c r="F214" t="s">
        <v>99</v>
      </c>
      <c r="G214" s="1">
        <v>29038</v>
      </c>
      <c r="H214">
        <v>36</v>
      </c>
      <c r="I214" t="s">
        <v>66</v>
      </c>
      <c r="J214" t="s">
        <v>67</v>
      </c>
      <c r="K214">
        <v>0</v>
      </c>
      <c r="L214">
        <v>7</v>
      </c>
      <c r="M214">
        <v>0</v>
      </c>
      <c r="N214">
        <v>0</v>
      </c>
      <c r="O214">
        <v>0</v>
      </c>
      <c r="P214" t="str">
        <f t="shared" si="3"/>
        <v>Low</v>
      </c>
      <c r="Q214">
        <v>-1</v>
      </c>
      <c r="R214" s="2">
        <v>41399.355034722219</v>
      </c>
      <c r="S214" s="2">
        <v>41411.358298611114</v>
      </c>
      <c r="T214" t="s">
        <v>1024</v>
      </c>
      <c r="U214" s="1">
        <v>41399</v>
      </c>
      <c r="W214">
        <v>1</v>
      </c>
      <c r="X214" t="s">
        <v>58</v>
      </c>
      <c r="Y214" t="s">
        <v>111</v>
      </c>
      <c r="Z214">
        <v>0</v>
      </c>
      <c r="AI214">
        <v>0</v>
      </c>
      <c r="AN214" t="s">
        <v>60</v>
      </c>
      <c r="AO214">
        <v>7</v>
      </c>
      <c r="AP214" t="s">
        <v>80</v>
      </c>
      <c r="AQ214" s="1">
        <v>41400</v>
      </c>
      <c r="AR214" t="s">
        <v>62</v>
      </c>
      <c r="AS214">
        <v>5</v>
      </c>
      <c r="AT214" t="s">
        <v>80</v>
      </c>
      <c r="AU214" s="1">
        <v>41400</v>
      </c>
      <c r="AV214" s="1">
        <v>41399</v>
      </c>
      <c r="AW214" s="1">
        <v>41411</v>
      </c>
      <c r="AX214">
        <v>0</v>
      </c>
      <c r="AY214">
        <v>11</v>
      </c>
      <c r="AZ214">
        <v>1061</v>
      </c>
      <c r="BA214">
        <v>0</v>
      </c>
      <c r="BB214">
        <v>0</v>
      </c>
      <c r="BC214">
        <v>0</v>
      </c>
    </row>
    <row r="215" spans="1:55" x14ac:dyDescent="0.55000000000000004">
      <c r="A215">
        <v>497</v>
      </c>
      <c r="B215" t="s">
        <v>1025</v>
      </c>
      <c r="C215" t="s">
        <v>1026</v>
      </c>
      <c r="D215" t="s">
        <v>1027</v>
      </c>
      <c r="E215" s="1">
        <v>41368</v>
      </c>
      <c r="F215" t="s">
        <v>99</v>
      </c>
      <c r="G215" s="1">
        <v>33764</v>
      </c>
      <c r="H215">
        <v>23</v>
      </c>
      <c r="I215" t="s">
        <v>76</v>
      </c>
      <c r="J215" t="s">
        <v>128</v>
      </c>
      <c r="K215">
        <v>0</v>
      </c>
      <c r="L215">
        <v>3</v>
      </c>
      <c r="M215">
        <v>0</v>
      </c>
      <c r="N215">
        <v>0</v>
      </c>
      <c r="O215">
        <v>1</v>
      </c>
      <c r="P215" t="str">
        <f t="shared" si="3"/>
        <v>Low</v>
      </c>
      <c r="Q215">
        <v>0</v>
      </c>
      <c r="R215" s="2">
        <v>41368.051342592589</v>
      </c>
      <c r="S215" s="2">
        <v>41368.47828703704</v>
      </c>
      <c r="T215" t="s">
        <v>1028</v>
      </c>
      <c r="U215" s="1">
        <v>41367</v>
      </c>
      <c r="W215">
        <v>1</v>
      </c>
      <c r="X215" t="s">
        <v>90</v>
      </c>
      <c r="Y215" t="s">
        <v>186</v>
      </c>
      <c r="Z215">
        <v>1</v>
      </c>
      <c r="AA215" t="s">
        <v>1029</v>
      </c>
      <c r="AB215" t="s">
        <v>163</v>
      </c>
      <c r="AC215">
        <v>0</v>
      </c>
      <c r="AD215" s="1">
        <v>42192</v>
      </c>
      <c r="AE215" t="s">
        <v>186</v>
      </c>
      <c r="AF215" s="1">
        <v>42192</v>
      </c>
      <c r="AG215" s="1">
        <v>42202</v>
      </c>
      <c r="AI215">
        <v>0</v>
      </c>
      <c r="AN215" t="s">
        <v>60</v>
      </c>
      <c r="AO215">
        <v>3</v>
      </c>
      <c r="AP215" t="s">
        <v>61</v>
      </c>
      <c r="AQ215" s="1">
        <v>41368</v>
      </c>
      <c r="AR215" t="s">
        <v>62</v>
      </c>
      <c r="AS215">
        <v>4</v>
      </c>
      <c r="AT215" t="s">
        <v>61</v>
      </c>
      <c r="AU215" s="1">
        <v>41368</v>
      </c>
      <c r="AV215" s="1">
        <v>42192</v>
      </c>
      <c r="AW215" s="1">
        <v>42202</v>
      </c>
      <c r="AX215">
        <v>1</v>
      </c>
      <c r="AY215">
        <v>0</v>
      </c>
      <c r="AZ215">
        <v>824</v>
      </c>
      <c r="BA215">
        <v>1</v>
      </c>
      <c r="BB215">
        <v>0</v>
      </c>
      <c r="BC215">
        <v>0</v>
      </c>
    </row>
    <row r="216" spans="1:55" x14ac:dyDescent="0.55000000000000004">
      <c r="A216">
        <v>499</v>
      </c>
      <c r="B216" t="s">
        <v>1030</v>
      </c>
      <c r="C216" t="s">
        <v>503</v>
      </c>
      <c r="D216" t="s">
        <v>1031</v>
      </c>
      <c r="E216" s="1">
        <v>41701</v>
      </c>
      <c r="F216" t="s">
        <v>54</v>
      </c>
      <c r="G216" s="1">
        <v>32197</v>
      </c>
      <c r="H216">
        <v>28</v>
      </c>
      <c r="I216" t="s">
        <v>66</v>
      </c>
      <c r="J216" t="s">
        <v>100</v>
      </c>
      <c r="K216">
        <v>0</v>
      </c>
      <c r="L216">
        <v>5</v>
      </c>
      <c r="M216">
        <v>0</v>
      </c>
      <c r="N216">
        <v>0</v>
      </c>
      <c r="O216">
        <v>1</v>
      </c>
      <c r="P216" t="str">
        <f t="shared" si="3"/>
        <v>Low</v>
      </c>
      <c r="Q216">
        <v>-4</v>
      </c>
      <c r="R216" s="2">
        <v>41697.18613425926</v>
      </c>
      <c r="S216" s="2">
        <v>41698.367997685185</v>
      </c>
      <c r="T216" t="s">
        <v>1032</v>
      </c>
      <c r="U216" s="1">
        <v>41697</v>
      </c>
      <c r="W216">
        <v>4</v>
      </c>
      <c r="X216" t="s">
        <v>58</v>
      </c>
      <c r="Y216" t="s">
        <v>343</v>
      </c>
      <c r="Z216">
        <v>0</v>
      </c>
      <c r="AI216">
        <v>0</v>
      </c>
      <c r="AN216" t="s">
        <v>60</v>
      </c>
      <c r="AO216">
        <v>5</v>
      </c>
      <c r="AP216" t="s">
        <v>80</v>
      </c>
      <c r="AQ216" s="1">
        <v>41701</v>
      </c>
      <c r="AR216" t="s">
        <v>62</v>
      </c>
      <c r="AS216">
        <v>3</v>
      </c>
      <c r="AT216" t="s">
        <v>61</v>
      </c>
      <c r="AU216" s="1">
        <v>41701</v>
      </c>
      <c r="AV216" s="1">
        <v>41836</v>
      </c>
      <c r="AW216" s="1">
        <v>41837</v>
      </c>
      <c r="AX216">
        <v>1</v>
      </c>
      <c r="AY216">
        <v>0</v>
      </c>
      <c r="AZ216">
        <v>135</v>
      </c>
      <c r="BA216">
        <v>0</v>
      </c>
      <c r="BB216">
        <v>0</v>
      </c>
      <c r="BC216">
        <v>0</v>
      </c>
    </row>
    <row r="217" spans="1:55" x14ac:dyDescent="0.55000000000000004">
      <c r="A217">
        <v>501</v>
      </c>
      <c r="B217" t="s">
        <v>1033</v>
      </c>
      <c r="C217" t="s">
        <v>1034</v>
      </c>
      <c r="D217" t="s">
        <v>1035</v>
      </c>
      <c r="E217" s="1">
        <v>41631</v>
      </c>
      <c r="F217" t="s">
        <v>54</v>
      </c>
      <c r="G217" s="1">
        <v>29006</v>
      </c>
      <c r="H217">
        <v>36</v>
      </c>
      <c r="I217" t="s">
        <v>66</v>
      </c>
      <c r="J217" t="s">
        <v>100</v>
      </c>
      <c r="K217">
        <v>0</v>
      </c>
      <c r="L217">
        <v>3</v>
      </c>
      <c r="M217">
        <v>0</v>
      </c>
      <c r="N217">
        <v>0</v>
      </c>
      <c r="O217">
        <v>0</v>
      </c>
      <c r="P217" t="str">
        <f t="shared" si="3"/>
        <v>Low</v>
      </c>
      <c r="Q217">
        <v>-1</v>
      </c>
      <c r="R217" s="2">
        <v>41630.350925925923</v>
      </c>
      <c r="S217" s="2">
        <v>41631.048217592594</v>
      </c>
      <c r="T217" t="s">
        <v>1036</v>
      </c>
      <c r="U217" s="1">
        <v>41630</v>
      </c>
      <c r="W217">
        <v>1</v>
      </c>
      <c r="X217" t="s">
        <v>90</v>
      </c>
      <c r="Y217" t="s">
        <v>1037</v>
      </c>
      <c r="Z217">
        <v>0</v>
      </c>
      <c r="AI217">
        <v>0</v>
      </c>
      <c r="AN217" t="s">
        <v>60</v>
      </c>
      <c r="AO217">
        <v>3</v>
      </c>
      <c r="AP217" t="s">
        <v>61</v>
      </c>
      <c r="AQ217" s="1">
        <v>41631</v>
      </c>
      <c r="AR217" t="s">
        <v>62</v>
      </c>
      <c r="AS217">
        <v>3</v>
      </c>
      <c r="AT217" t="s">
        <v>61</v>
      </c>
      <c r="AU217" s="1">
        <v>41631</v>
      </c>
      <c r="AV217" s="1">
        <v>41630</v>
      </c>
      <c r="AW217" s="1">
        <v>41631</v>
      </c>
      <c r="AX217">
        <v>0</v>
      </c>
      <c r="AY217">
        <v>0</v>
      </c>
      <c r="AZ217">
        <v>830</v>
      </c>
      <c r="BA217">
        <v>0</v>
      </c>
      <c r="BB217">
        <v>0</v>
      </c>
      <c r="BC217">
        <v>0</v>
      </c>
    </row>
    <row r="218" spans="1:55" x14ac:dyDescent="0.55000000000000004">
      <c r="A218">
        <v>502</v>
      </c>
      <c r="B218" t="s">
        <v>1038</v>
      </c>
      <c r="C218" t="s">
        <v>1039</v>
      </c>
      <c r="D218" t="s">
        <v>692</v>
      </c>
      <c r="E218" s="1">
        <v>41711</v>
      </c>
      <c r="F218" t="s">
        <v>54</v>
      </c>
      <c r="G218" s="1">
        <v>33696</v>
      </c>
      <c r="H218">
        <v>24</v>
      </c>
      <c r="I218" t="s">
        <v>76</v>
      </c>
      <c r="J218" t="s">
        <v>67</v>
      </c>
      <c r="K218">
        <v>0</v>
      </c>
      <c r="L218">
        <v>3</v>
      </c>
      <c r="M218">
        <v>0</v>
      </c>
      <c r="N218">
        <v>0</v>
      </c>
      <c r="O218">
        <v>0</v>
      </c>
      <c r="P218" t="str">
        <f t="shared" si="3"/>
        <v>Low</v>
      </c>
      <c r="Q218">
        <v>-1</v>
      </c>
      <c r="R218" s="2">
        <v>41710.316840277781</v>
      </c>
      <c r="S218" s="2">
        <v>41711.060393518521</v>
      </c>
      <c r="T218" t="s">
        <v>1040</v>
      </c>
      <c r="U218" s="1">
        <v>41710</v>
      </c>
      <c r="W218">
        <v>1</v>
      </c>
      <c r="X218" t="s">
        <v>58</v>
      </c>
      <c r="Y218" t="s">
        <v>134</v>
      </c>
      <c r="Z218">
        <v>0</v>
      </c>
      <c r="AI218">
        <v>0</v>
      </c>
      <c r="AN218" t="s">
        <v>60</v>
      </c>
      <c r="AO218">
        <v>3</v>
      </c>
      <c r="AP218" t="s">
        <v>61</v>
      </c>
      <c r="AQ218" s="1">
        <v>41711</v>
      </c>
      <c r="AR218" t="s">
        <v>62</v>
      </c>
      <c r="AS218">
        <v>4</v>
      </c>
      <c r="AT218" t="s">
        <v>61</v>
      </c>
      <c r="AU218" s="1">
        <v>41711</v>
      </c>
      <c r="AV218" s="1">
        <v>41710</v>
      </c>
      <c r="AW218" s="1">
        <v>41711</v>
      </c>
      <c r="AX218">
        <v>0</v>
      </c>
      <c r="AY218">
        <v>0</v>
      </c>
      <c r="AZ218">
        <v>750</v>
      </c>
      <c r="BA218">
        <v>0</v>
      </c>
      <c r="BB218">
        <v>0</v>
      </c>
      <c r="BC218">
        <v>0</v>
      </c>
    </row>
    <row r="219" spans="1:55" x14ac:dyDescent="0.55000000000000004">
      <c r="A219">
        <v>505</v>
      </c>
      <c r="B219" t="s">
        <v>1041</v>
      </c>
      <c r="C219" t="s">
        <v>1042</v>
      </c>
      <c r="D219" t="s">
        <v>1043</v>
      </c>
      <c r="E219" s="1">
        <v>41700</v>
      </c>
      <c r="F219" t="s">
        <v>54</v>
      </c>
      <c r="G219" s="1">
        <v>31534</v>
      </c>
      <c r="H219">
        <v>29</v>
      </c>
      <c r="I219" t="s">
        <v>66</v>
      </c>
      <c r="J219" t="s">
        <v>67</v>
      </c>
      <c r="K219">
        <v>0</v>
      </c>
      <c r="L219">
        <v>1</v>
      </c>
      <c r="M219">
        <v>0</v>
      </c>
      <c r="N219">
        <v>0</v>
      </c>
      <c r="O219">
        <v>0</v>
      </c>
      <c r="P219" t="str">
        <f t="shared" si="3"/>
        <v>Low</v>
      </c>
      <c r="Q219">
        <v>-1</v>
      </c>
      <c r="R219" s="2">
        <v>41699.112905092596</v>
      </c>
      <c r="S219" s="2">
        <v>41700.360312500001</v>
      </c>
      <c r="T219" t="s">
        <v>1044</v>
      </c>
      <c r="U219" s="1">
        <v>41699</v>
      </c>
      <c r="W219">
        <v>1</v>
      </c>
      <c r="X219" t="s">
        <v>58</v>
      </c>
      <c r="Y219" t="s">
        <v>387</v>
      </c>
      <c r="Z219">
        <v>0</v>
      </c>
      <c r="AI219">
        <v>0</v>
      </c>
      <c r="AN219" t="s">
        <v>60</v>
      </c>
      <c r="AO219">
        <v>1</v>
      </c>
      <c r="AP219" t="s">
        <v>61</v>
      </c>
      <c r="AQ219" s="1">
        <v>41700</v>
      </c>
      <c r="AR219" t="s">
        <v>62</v>
      </c>
      <c r="AS219">
        <v>2</v>
      </c>
      <c r="AT219" t="s">
        <v>61</v>
      </c>
      <c r="AU219" s="1">
        <v>41700</v>
      </c>
      <c r="AV219" s="1">
        <v>41699</v>
      </c>
      <c r="AW219" s="1">
        <v>41700</v>
      </c>
      <c r="AX219">
        <v>0</v>
      </c>
      <c r="AY219">
        <v>0</v>
      </c>
      <c r="AZ219">
        <v>761</v>
      </c>
      <c r="BA219">
        <v>0</v>
      </c>
      <c r="BB219">
        <v>0</v>
      </c>
      <c r="BC219">
        <v>0</v>
      </c>
    </row>
    <row r="220" spans="1:55" x14ac:dyDescent="0.55000000000000004">
      <c r="A220">
        <v>509</v>
      </c>
      <c r="B220" t="s">
        <v>1045</v>
      </c>
      <c r="C220" t="s">
        <v>1046</v>
      </c>
      <c r="D220" t="s">
        <v>1047</v>
      </c>
      <c r="E220" s="1">
        <v>41355</v>
      </c>
      <c r="F220" t="s">
        <v>99</v>
      </c>
      <c r="G220" s="1">
        <v>31518</v>
      </c>
      <c r="H220">
        <v>30</v>
      </c>
      <c r="I220" t="s">
        <v>66</v>
      </c>
      <c r="J220" t="s">
        <v>100</v>
      </c>
      <c r="K220">
        <v>0</v>
      </c>
      <c r="L220">
        <v>6</v>
      </c>
      <c r="M220">
        <v>0</v>
      </c>
      <c r="N220">
        <v>0</v>
      </c>
      <c r="O220">
        <v>0</v>
      </c>
      <c r="P220" t="str">
        <f t="shared" si="3"/>
        <v>Low</v>
      </c>
      <c r="Q220">
        <v>0</v>
      </c>
      <c r="R220" s="2">
        <v>41355.501655092594</v>
      </c>
      <c r="S220" s="2">
        <v>41359.407106481478</v>
      </c>
      <c r="T220" t="s">
        <v>1048</v>
      </c>
      <c r="U220" s="1">
        <v>41354</v>
      </c>
      <c r="W220">
        <v>1</v>
      </c>
      <c r="X220" t="s">
        <v>90</v>
      </c>
      <c r="Y220" t="s">
        <v>91</v>
      </c>
      <c r="Z220">
        <v>0</v>
      </c>
      <c r="AI220">
        <v>0</v>
      </c>
      <c r="AN220" t="s">
        <v>60</v>
      </c>
      <c r="AO220">
        <v>6</v>
      </c>
      <c r="AP220" t="s">
        <v>80</v>
      </c>
      <c r="AQ220" s="1">
        <v>41355</v>
      </c>
      <c r="AR220" t="s">
        <v>62</v>
      </c>
      <c r="AS220">
        <v>2</v>
      </c>
      <c r="AT220" t="s">
        <v>61</v>
      </c>
      <c r="AU220" s="1">
        <v>41355</v>
      </c>
      <c r="AV220" s="1">
        <v>41355</v>
      </c>
      <c r="AW220" s="1">
        <v>41359</v>
      </c>
      <c r="AX220">
        <v>0</v>
      </c>
      <c r="AY220">
        <v>4</v>
      </c>
      <c r="AZ220">
        <v>1106</v>
      </c>
      <c r="BA220">
        <v>0</v>
      </c>
      <c r="BB220">
        <v>0</v>
      </c>
      <c r="BC220">
        <v>0</v>
      </c>
    </row>
    <row r="221" spans="1:55" x14ac:dyDescent="0.55000000000000004">
      <c r="A221">
        <v>510</v>
      </c>
      <c r="B221" t="s">
        <v>1049</v>
      </c>
      <c r="C221" t="s">
        <v>1050</v>
      </c>
      <c r="D221" t="s">
        <v>1051</v>
      </c>
      <c r="E221" s="1">
        <v>41635</v>
      </c>
      <c r="F221" t="s">
        <v>54</v>
      </c>
      <c r="G221" s="1">
        <v>23512</v>
      </c>
      <c r="H221">
        <v>51</v>
      </c>
      <c r="I221" t="s">
        <v>55</v>
      </c>
      <c r="J221" t="s">
        <v>128</v>
      </c>
      <c r="K221">
        <v>0</v>
      </c>
      <c r="L221">
        <v>1</v>
      </c>
      <c r="M221">
        <v>0</v>
      </c>
      <c r="N221">
        <v>0</v>
      </c>
      <c r="O221">
        <v>1</v>
      </c>
      <c r="P221" t="str">
        <f t="shared" si="3"/>
        <v>Low</v>
      </c>
      <c r="Q221">
        <v>-1</v>
      </c>
      <c r="R221" s="2">
        <v>41634.177708333336</v>
      </c>
      <c r="S221" s="2">
        <v>41635.326921296299</v>
      </c>
      <c r="T221" t="s">
        <v>1052</v>
      </c>
      <c r="U221" s="1">
        <v>41633</v>
      </c>
      <c r="W221">
        <v>2</v>
      </c>
      <c r="X221" t="s">
        <v>90</v>
      </c>
      <c r="Y221" t="s">
        <v>506</v>
      </c>
      <c r="Z221">
        <v>0</v>
      </c>
      <c r="AI221">
        <v>0</v>
      </c>
      <c r="AN221" t="s">
        <v>60</v>
      </c>
      <c r="AO221">
        <v>1</v>
      </c>
      <c r="AP221" t="s">
        <v>61</v>
      </c>
      <c r="AQ221" s="1">
        <v>41635</v>
      </c>
      <c r="AR221" t="s">
        <v>62</v>
      </c>
      <c r="AS221">
        <v>1</v>
      </c>
      <c r="AT221" t="s">
        <v>61</v>
      </c>
      <c r="AU221" s="1">
        <v>41635</v>
      </c>
      <c r="AV221" s="1">
        <v>41634</v>
      </c>
      <c r="AW221" s="1">
        <v>41635</v>
      </c>
      <c r="AX221">
        <v>1</v>
      </c>
      <c r="AY221">
        <v>0</v>
      </c>
      <c r="AZ221">
        <v>826</v>
      </c>
      <c r="BA221">
        <v>0</v>
      </c>
      <c r="BB221">
        <v>0</v>
      </c>
      <c r="BC221">
        <v>0</v>
      </c>
    </row>
    <row r="222" spans="1:55" x14ac:dyDescent="0.55000000000000004">
      <c r="A222">
        <v>511</v>
      </c>
      <c r="B222" t="s">
        <v>1053</v>
      </c>
      <c r="C222" t="s">
        <v>1054</v>
      </c>
      <c r="D222" t="s">
        <v>1055</v>
      </c>
      <c r="E222" s="1">
        <v>41613</v>
      </c>
      <c r="F222" t="s">
        <v>54</v>
      </c>
      <c r="G222" s="1">
        <v>30383</v>
      </c>
      <c r="H222">
        <v>33</v>
      </c>
      <c r="I222" t="s">
        <v>66</v>
      </c>
      <c r="J222" t="s">
        <v>56</v>
      </c>
      <c r="K222">
        <v>0</v>
      </c>
      <c r="L222">
        <v>1</v>
      </c>
      <c r="M222">
        <v>0</v>
      </c>
      <c r="N222">
        <v>0</v>
      </c>
      <c r="O222">
        <v>3</v>
      </c>
      <c r="P222" t="str">
        <f t="shared" si="3"/>
        <v>High</v>
      </c>
      <c r="Q222">
        <v>-94</v>
      </c>
      <c r="R222" s="2">
        <v>41519.153298611112</v>
      </c>
      <c r="S222" s="2">
        <v>41522.186631944445</v>
      </c>
      <c r="T222" t="s">
        <v>1056</v>
      </c>
      <c r="U222" s="1">
        <v>41519</v>
      </c>
      <c r="W222">
        <v>94</v>
      </c>
      <c r="X222" t="s">
        <v>58</v>
      </c>
      <c r="Y222" t="s">
        <v>72</v>
      </c>
      <c r="Z222">
        <v>0</v>
      </c>
      <c r="AI222">
        <v>0</v>
      </c>
      <c r="AN222" t="s">
        <v>60</v>
      </c>
      <c r="AO222">
        <v>1</v>
      </c>
      <c r="AP222" t="s">
        <v>61</v>
      </c>
      <c r="AQ222" s="1">
        <v>41613</v>
      </c>
      <c r="AR222" t="s">
        <v>62</v>
      </c>
      <c r="AS222">
        <v>1</v>
      </c>
      <c r="AT222" t="s">
        <v>61</v>
      </c>
      <c r="AU222" s="1">
        <v>41613</v>
      </c>
      <c r="AV222" s="1">
        <v>41519</v>
      </c>
      <c r="AW222" s="1">
        <v>41522</v>
      </c>
      <c r="AX222">
        <v>3</v>
      </c>
      <c r="AY222">
        <v>0</v>
      </c>
      <c r="AZ222">
        <v>848</v>
      </c>
      <c r="BA222">
        <v>0</v>
      </c>
      <c r="BB222">
        <v>0</v>
      </c>
      <c r="BC222">
        <v>0</v>
      </c>
    </row>
    <row r="223" spans="1:55" x14ac:dyDescent="0.55000000000000004">
      <c r="A223">
        <v>512</v>
      </c>
      <c r="B223" t="s">
        <v>1057</v>
      </c>
      <c r="C223" t="s">
        <v>1058</v>
      </c>
      <c r="D223" t="s">
        <v>75</v>
      </c>
      <c r="E223" s="1">
        <v>41626</v>
      </c>
      <c r="F223" t="s">
        <v>99</v>
      </c>
      <c r="G223" s="1">
        <v>33095</v>
      </c>
      <c r="H223">
        <v>25</v>
      </c>
      <c r="I223" t="s">
        <v>66</v>
      </c>
      <c r="J223" t="s">
        <v>67</v>
      </c>
      <c r="K223">
        <v>0</v>
      </c>
      <c r="L223">
        <v>6</v>
      </c>
      <c r="M223">
        <v>0</v>
      </c>
      <c r="N223">
        <v>0</v>
      </c>
      <c r="O223">
        <v>2</v>
      </c>
      <c r="P223" t="str">
        <f t="shared" si="3"/>
        <v>Low</v>
      </c>
      <c r="Q223">
        <v>-86</v>
      </c>
      <c r="R223" s="2">
        <v>41540.355185185188</v>
      </c>
      <c r="S223" s="2">
        <v>41542.29378472222</v>
      </c>
      <c r="T223" t="s">
        <v>1059</v>
      </c>
      <c r="V223" s="1">
        <v>41540</v>
      </c>
      <c r="W223">
        <v>86</v>
      </c>
      <c r="X223" t="s">
        <v>58</v>
      </c>
      <c r="Y223" t="s">
        <v>85</v>
      </c>
      <c r="Z223">
        <v>0</v>
      </c>
      <c r="AI223">
        <v>0</v>
      </c>
      <c r="AN223" t="s">
        <v>60</v>
      </c>
      <c r="AO223">
        <v>6</v>
      </c>
      <c r="AP223" t="s">
        <v>80</v>
      </c>
      <c r="AQ223" s="1">
        <v>41626</v>
      </c>
      <c r="AR223" t="s">
        <v>62</v>
      </c>
      <c r="AS223">
        <v>5</v>
      </c>
      <c r="AT223" t="s">
        <v>80</v>
      </c>
      <c r="AU223" s="1">
        <v>41626</v>
      </c>
      <c r="AV223" s="1">
        <v>42164</v>
      </c>
      <c r="AW223" s="1">
        <v>42191</v>
      </c>
      <c r="AX223">
        <v>2</v>
      </c>
      <c r="AY223">
        <v>0</v>
      </c>
      <c r="AZ223">
        <v>538</v>
      </c>
      <c r="BA223">
        <v>0</v>
      </c>
      <c r="BB223">
        <v>0</v>
      </c>
      <c r="BC223">
        <v>0</v>
      </c>
    </row>
    <row r="224" spans="1:55" x14ac:dyDescent="0.55000000000000004">
      <c r="A224">
        <v>516</v>
      </c>
      <c r="B224" t="s">
        <v>1060</v>
      </c>
      <c r="C224" t="s">
        <v>1061</v>
      </c>
      <c r="D224" t="s">
        <v>1062</v>
      </c>
      <c r="E224" s="1">
        <v>41321</v>
      </c>
      <c r="F224" t="s">
        <v>54</v>
      </c>
      <c r="G224" s="1">
        <v>30573</v>
      </c>
      <c r="H224">
        <v>32</v>
      </c>
      <c r="I224" t="s">
        <v>66</v>
      </c>
      <c r="J224" t="s">
        <v>67</v>
      </c>
      <c r="K224">
        <v>0</v>
      </c>
      <c r="L224">
        <v>9</v>
      </c>
      <c r="M224">
        <v>1</v>
      </c>
      <c r="N224">
        <v>0</v>
      </c>
      <c r="O224">
        <v>12</v>
      </c>
      <c r="P224" t="str">
        <f t="shared" si="3"/>
        <v>High</v>
      </c>
      <c r="Q224">
        <v>-1</v>
      </c>
      <c r="R224" s="2">
        <v>41320.509189814817</v>
      </c>
      <c r="S224" s="2">
        <v>41322.060428240744</v>
      </c>
      <c r="T224" t="s">
        <v>1063</v>
      </c>
      <c r="V224" s="1">
        <v>41320</v>
      </c>
      <c r="W224">
        <v>1</v>
      </c>
      <c r="X224" t="s">
        <v>58</v>
      </c>
      <c r="Y224" t="s">
        <v>85</v>
      </c>
      <c r="Z224">
        <v>1</v>
      </c>
      <c r="AA224" t="s">
        <v>1064</v>
      </c>
      <c r="AB224" t="s">
        <v>163</v>
      </c>
      <c r="AD224" s="1">
        <v>41682</v>
      </c>
      <c r="AE224" t="s">
        <v>164</v>
      </c>
      <c r="AI224">
        <v>1</v>
      </c>
      <c r="AJ224" t="s">
        <v>1065</v>
      </c>
      <c r="AK224" t="s">
        <v>110</v>
      </c>
      <c r="AL224" s="1">
        <v>42010</v>
      </c>
      <c r="AM224" t="s">
        <v>334</v>
      </c>
      <c r="AN224" t="s">
        <v>60</v>
      </c>
      <c r="AO224">
        <v>9</v>
      </c>
      <c r="AP224" t="s">
        <v>79</v>
      </c>
      <c r="AQ224" s="1">
        <v>41321</v>
      </c>
      <c r="AR224" t="s">
        <v>62</v>
      </c>
      <c r="AS224">
        <v>7</v>
      </c>
      <c r="AT224" t="s">
        <v>80</v>
      </c>
      <c r="AU224" s="1">
        <v>41321</v>
      </c>
      <c r="AV224" s="1">
        <v>41320</v>
      </c>
      <c r="AW224" s="1">
        <v>41322</v>
      </c>
      <c r="AX224">
        <v>12</v>
      </c>
      <c r="AY224">
        <v>1</v>
      </c>
      <c r="AZ224">
        <v>361</v>
      </c>
      <c r="BA224">
        <v>1</v>
      </c>
      <c r="BB224">
        <v>1</v>
      </c>
      <c r="BC224">
        <v>1</v>
      </c>
    </row>
    <row r="225" spans="1:55" x14ac:dyDescent="0.55000000000000004">
      <c r="A225">
        <v>517</v>
      </c>
      <c r="B225" t="s">
        <v>1066</v>
      </c>
      <c r="C225" t="s">
        <v>1067</v>
      </c>
      <c r="D225" t="s">
        <v>1068</v>
      </c>
      <c r="E225" s="1">
        <v>41670</v>
      </c>
      <c r="F225" t="s">
        <v>54</v>
      </c>
      <c r="G225" s="1">
        <v>33770</v>
      </c>
      <c r="H225">
        <v>23</v>
      </c>
      <c r="I225" t="s">
        <v>76</v>
      </c>
      <c r="J225" t="s">
        <v>67</v>
      </c>
      <c r="K225">
        <v>0</v>
      </c>
      <c r="L225">
        <v>6</v>
      </c>
      <c r="M225">
        <v>0</v>
      </c>
      <c r="N225">
        <v>1</v>
      </c>
      <c r="O225">
        <v>1</v>
      </c>
      <c r="P225" t="str">
        <f t="shared" si="3"/>
        <v>Low</v>
      </c>
      <c r="Q225">
        <v>0</v>
      </c>
      <c r="R225" s="2">
        <v>41670.044722222221</v>
      </c>
      <c r="S225" s="2">
        <v>41671.136273148149</v>
      </c>
      <c r="T225" t="s">
        <v>1069</v>
      </c>
      <c r="U225" s="1">
        <v>41669</v>
      </c>
      <c r="W225">
        <v>1</v>
      </c>
      <c r="X225" t="s">
        <v>58</v>
      </c>
      <c r="Y225" t="s">
        <v>134</v>
      </c>
      <c r="Z225">
        <v>0</v>
      </c>
      <c r="AI225">
        <v>0</v>
      </c>
      <c r="AN225" t="s">
        <v>60</v>
      </c>
      <c r="AO225">
        <v>6</v>
      </c>
      <c r="AP225" t="s">
        <v>80</v>
      </c>
      <c r="AQ225" s="1">
        <v>41670</v>
      </c>
      <c r="AR225" t="s">
        <v>62</v>
      </c>
      <c r="AS225">
        <v>5</v>
      </c>
      <c r="AT225" t="s">
        <v>80</v>
      </c>
      <c r="AU225" s="1">
        <v>41670</v>
      </c>
      <c r="AV225" s="1">
        <v>41670</v>
      </c>
      <c r="AW225" s="1">
        <v>41671</v>
      </c>
      <c r="AX225">
        <v>1</v>
      </c>
      <c r="AY225">
        <v>1</v>
      </c>
      <c r="AZ225">
        <v>791</v>
      </c>
      <c r="BA225">
        <v>0</v>
      </c>
      <c r="BB225">
        <v>0</v>
      </c>
      <c r="BC225">
        <v>0</v>
      </c>
    </row>
    <row r="226" spans="1:55" x14ac:dyDescent="0.55000000000000004">
      <c r="A226">
        <v>518</v>
      </c>
      <c r="B226" t="s">
        <v>1070</v>
      </c>
      <c r="C226" t="s">
        <v>420</v>
      </c>
      <c r="D226" t="s">
        <v>533</v>
      </c>
      <c r="E226" s="1">
        <v>41358</v>
      </c>
      <c r="F226" t="s">
        <v>54</v>
      </c>
      <c r="G226" s="1">
        <v>25081</v>
      </c>
      <c r="H226">
        <v>47</v>
      </c>
      <c r="I226" t="s">
        <v>55</v>
      </c>
      <c r="J226" t="s">
        <v>67</v>
      </c>
      <c r="K226">
        <v>0</v>
      </c>
      <c r="L226">
        <v>3</v>
      </c>
      <c r="M226">
        <v>0</v>
      </c>
      <c r="N226">
        <v>0</v>
      </c>
      <c r="O226">
        <v>3</v>
      </c>
      <c r="P226" t="str">
        <f t="shared" si="3"/>
        <v>High</v>
      </c>
      <c r="Q226">
        <v>0</v>
      </c>
      <c r="R226" s="2">
        <v>41358.143391203703</v>
      </c>
      <c r="S226" s="2">
        <v>41358.330138888887</v>
      </c>
      <c r="T226" t="s">
        <v>1071</v>
      </c>
      <c r="U226" s="1">
        <v>41358</v>
      </c>
      <c r="W226">
        <v>0</v>
      </c>
      <c r="X226" t="s">
        <v>58</v>
      </c>
      <c r="Y226" t="s">
        <v>845</v>
      </c>
      <c r="Z226">
        <v>0</v>
      </c>
      <c r="AI226">
        <v>0</v>
      </c>
      <c r="AN226" t="s">
        <v>60</v>
      </c>
      <c r="AO226">
        <v>3</v>
      </c>
      <c r="AP226" t="s">
        <v>61</v>
      </c>
      <c r="AQ226" s="1">
        <v>41358</v>
      </c>
      <c r="AR226" t="s">
        <v>62</v>
      </c>
      <c r="AS226">
        <v>2</v>
      </c>
      <c r="AT226" t="s">
        <v>61</v>
      </c>
      <c r="AU226" s="1">
        <v>41358</v>
      </c>
      <c r="AV226" s="1">
        <v>41454</v>
      </c>
      <c r="AW226" s="1">
        <v>41455</v>
      </c>
      <c r="AX226">
        <v>3</v>
      </c>
      <c r="AY226">
        <v>0</v>
      </c>
      <c r="AZ226">
        <v>96</v>
      </c>
      <c r="BA226">
        <v>0</v>
      </c>
      <c r="BB226">
        <v>0</v>
      </c>
      <c r="BC226">
        <v>0</v>
      </c>
    </row>
    <row r="227" spans="1:55" x14ac:dyDescent="0.55000000000000004">
      <c r="A227">
        <v>522</v>
      </c>
      <c r="B227" t="s">
        <v>1072</v>
      </c>
      <c r="C227" t="s">
        <v>989</v>
      </c>
      <c r="D227" t="s">
        <v>1073</v>
      </c>
      <c r="E227" s="1">
        <v>41695</v>
      </c>
      <c r="F227" t="s">
        <v>54</v>
      </c>
      <c r="G227" s="1">
        <v>28682</v>
      </c>
      <c r="H227">
        <v>37</v>
      </c>
      <c r="I227" t="s">
        <v>66</v>
      </c>
      <c r="J227" t="s">
        <v>100</v>
      </c>
      <c r="K227">
        <v>0</v>
      </c>
      <c r="L227">
        <v>1</v>
      </c>
      <c r="M227">
        <v>0</v>
      </c>
      <c r="N227">
        <v>0</v>
      </c>
      <c r="O227">
        <v>0</v>
      </c>
      <c r="P227" t="str">
        <f t="shared" si="3"/>
        <v>Low</v>
      </c>
      <c r="Q227">
        <v>-1</v>
      </c>
      <c r="R227" s="2">
        <v>41694.216226851851</v>
      </c>
      <c r="S227" s="2">
        <v>41713.245740740742</v>
      </c>
      <c r="T227" t="s">
        <v>1074</v>
      </c>
      <c r="U227" s="1">
        <v>41695</v>
      </c>
      <c r="W227">
        <v>0</v>
      </c>
      <c r="X227" t="s">
        <v>58</v>
      </c>
      <c r="Y227" t="s">
        <v>1075</v>
      </c>
      <c r="Z227">
        <v>0</v>
      </c>
      <c r="AI227">
        <v>0</v>
      </c>
      <c r="AN227" t="s">
        <v>60</v>
      </c>
      <c r="AO227">
        <v>1</v>
      </c>
      <c r="AP227" t="s">
        <v>61</v>
      </c>
      <c r="AQ227" s="1">
        <v>41695</v>
      </c>
      <c r="AR227" t="s">
        <v>62</v>
      </c>
      <c r="AS227">
        <v>1</v>
      </c>
      <c r="AT227" t="s">
        <v>61</v>
      </c>
      <c r="AU227" s="1">
        <v>41695</v>
      </c>
      <c r="AV227" s="1">
        <v>42107</v>
      </c>
      <c r="AW227" s="1">
        <v>42109</v>
      </c>
      <c r="AX227">
        <v>0</v>
      </c>
      <c r="AY227">
        <v>18</v>
      </c>
      <c r="AZ227">
        <v>412</v>
      </c>
      <c r="BA227">
        <v>0</v>
      </c>
      <c r="BB227">
        <v>0</v>
      </c>
      <c r="BC227">
        <v>0</v>
      </c>
    </row>
    <row r="228" spans="1:55" x14ac:dyDescent="0.55000000000000004">
      <c r="A228">
        <v>524</v>
      </c>
      <c r="B228" t="s">
        <v>1076</v>
      </c>
      <c r="C228" t="s">
        <v>1077</v>
      </c>
      <c r="D228" t="s">
        <v>1078</v>
      </c>
      <c r="E228" s="1">
        <v>41671</v>
      </c>
      <c r="F228" t="s">
        <v>54</v>
      </c>
      <c r="G228" s="1">
        <v>32305</v>
      </c>
      <c r="H228">
        <v>27</v>
      </c>
      <c r="I228" t="s">
        <v>66</v>
      </c>
      <c r="J228" t="s">
        <v>128</v>
      </c>
      <c r="K228">
        <v>0</v>
      </c>
      <c r="L228">
        <v>8</v>
      </c>
      <c r="M228">
        <v>0</v>
      </c>
      <c r="N228">
        <v>0</v>
      </c>
      <c r="O228">
        <v>0</v>
      </c>
      <c r="P228" t="str">
        <f t="shared" si="3"/>
        <v>Low</v>
      </c>
      <c r="Q228">
        <v>-1</v>
      </c>
      <c r="R228" s="2">
        <v>41670.093657407408</v>
      </c>
      <c r="S228" s="2">
        <v>41672.184328703705</v>
      </c>
      <c r="T228" t="s">
        <v>1079</v>
      </c>
      <c r="U228" s="1">
        <v>41670</v>
      </c>
      <c r="W228">
        <v>1</v>
      </c>
      <c r="X228" t="s">
        <v>90</v>
      </c>
      <c r="Y228" t="s">
        <v>91</v>
      </c>
      <c r="Z228">
        <v>0</v>
      </c>
      <c r="AI228">
        <v>0</v>
      </c>
      <c r="AN228" t="s">
        <v>60</v>
      </c>
      <c r="AO228">
        <v>8</v>
      </c>
      <c r="AP228" t="s">
        <v>79</v>
      </c>
      <c r="AQ228" s="1">
        <v>41671</v>
      </c>
      <c r="AR228" t="s">
        <v>62</v>
      </c>
      <c r="AS228">
        <v>6</v>
      </c>
      <c r="AT228" t="s">
        <v>80</v>
      </c>
      <c r="AU228" s="1">
        <v>41671</v>
      </c>
      <c r="AV228" s="1">
        <v>41670</v>
      </c>
      <c r="AW228" s="1">
        <v>41672</v>
      </c>
      <c r="AX228">
        <v>0</v>
      </c>
      <c r="AY228">
        <v>1</v>
      </c>
      <c r="AZ228">
        <v>790</v>
      </c>
      <c r="BA228">
        <v>0</v>
      </c>
      <c r="BB228">
        <v>0</v>
      </c>
      <c r="BC228">
        <v>0</v>
      </c>
    </row>
    <row r="229" spans="1:55" x14ac:dyDescent="0.55000000000000004">
      <c r="A229">
        <v>525</v>
      </c>
      <c r="B229" t="s">
        <v>1080</v>
      </c>
      <c r="C229" t="s">
        <v>1081</v>
      </c>
      <c r="D229" t="s">
        <v>1082</v>
      </c>
      <c r="E229" s="1">
        <v>41605</v>
      </c>
      <c r="F229" t="s">
        <v>54</v>
      </c>
      <c r="G229" s="1">
        <v>27970</v>
      </c>
      <c r="H229">
        <v>39</v>
      </c>
      <c r="I229" t="s">
        <v>66</v>
      </c>
      <c r="J229" t="s">
        <v>56</v>
      </c>
      <c r="K229">
        <v>0</v>
      </c>
      <c r="L229">
        <v>1</v>
      </c>
      <c r="M229">
        <v>0</v>
      </c>
      <c r="N229">
        <v>0</v>
      </c>
      <c r="O229">
        <v>0</v>
      </c>
      <c r="P229" t="str">
        <f t="shared" si="3"/>
        <v>Low</v>
      </c>
      <c r="Q229">
        <v>-1</v>
      </c>
      <c r="R229" s="2">
        <v>41604.256041666667</v>
      </c>
      <c r="S229" s="2">
        <v>41605.089756944442</v>
      </c>
      <c r="T229" t="s">
        <v>1083</v>
      </c>
      <c r="U229" s="1">
        <v>41604</v>
      </c>
      <c r="W229">
        <v>1</v>
      </c>
      <c r="X229" t="s">
        <v>90</v>
      </c>
      <c r="Y229" t="s">
        <v>91</v>
      </c>
      <c r="Z229">
        <v>0</v>
      </c>
      <c r="AI229">
        <v>0</v>
      </c>
      <c r="AN229" t="s">
        <v>60</v>
      </c>
      <c r="AO229">
        <v>1</v>
      </c>
      <c r="AP229" t="s">
        <v>61</v>
      </c>
      <c r="AQ229" s="1">
        <v>41605</v>
      </c>
      <c r="AR229" t="s">
        <v>62</v>
      </c>
      <c r="AS229">
        <v>1</v>
      </c>
      <c r="AT229" t="s">
        <v>61</v>
      </c>
      <c r="AU229" s="1">
        <v>41605</v>
      </c>
      <c r="AV229" s="1">
        <v>41604</v>
      </c>
      <c r="AW229" s="1">
        <v>41605</v>
      </c>
      <c r="AX229">
        <v>0</v>
      </c>
      <c r="AY229">
        <v>0</v>
      </c>
      <c r="AZ229">
        <v>856</v>
      </c>
      <c r="BA229">
        <v>0</v>
      </c>
      <c r="BB229">
        <v>0</v>
      </c>
      <c r="BC229">
        <v>0</v>
      </c>
    </row>
    <row r="230" spans="1:55" x14ac:dyDescent="0.55000000000000004">
      <c r="A230">
        <v>526</v>
      </c>
      <c r="B230" t="s">
        <v>1084</v>
      </c>
      <c r="C230" t="s">
        <v>1085</v>
      </c>
      <c r="D230" t="s">
        <v>1086</v>
      </c>
      <c r="E230" s="1">
        <v>41326</v>
      </c>
      <c r="F230" t="s">
        <v>99</v>
      </c>
      <c r="G230" s="1">
        <v>34614</v>
      </c>
      <c r="H230">
        <v>21</v>
      </c>
      <c r="I230" t="s">
        <v>76</v>
      </c>
      <c r="J230" t="s">
        <v>100</v>
      </c>
      <c r="K230">
        <v>0</v>
      </c>
      <c r="L230">
        <v>6</v>
      </c>
      <c r="M230">
        <v>0</v>
      </c>
      <c r="N230">
        <v>2</v>
      </c>
      <c r="O230">
        <v>0</v>
      </c>
      <c r="P230" t="str">
        <f t="shared" si="3"/>
        <v>Low</v>
      </c>
      <c r="Q230">
        <v>0</v>
      </c>
      <c r="R230" s="2">
        <v>41326.219652777778</v>
      </c>
      <c r="S230" s="2">
        <v>41326.390868055554</v>
      </c>
      <c r="T230" t="s">
        <v>1087</v>
      </c>
      <c r="U230" s="1">
        <v>41326</v>
      </c>
      <c r="W230">
        <v>0</v>
      </c>
      <c r="X230" t="s">
        <v>58</v>
      </c>
      <c r="Y230" t="s">
        <v>205</v>
      </c>
      <c r="Z230">
        <v>0</v>
      </c>
      <c r="AI230">
        <v>0</v>
      </c>
      <c r="AN230" t="s">
        <v>60</v>
      </c>
      <c r="AO230">
        <v>6</v>
      </c>
      <c r="AP230" t="s">
        <v>80</v>
      </c>
      <c r="AQ230" s="1">
        <v>41326</v>
      </c>
      <c r="AR230" t="s">
        <v>62</v>
      </c>
      <c r="AS230">
        <v>8</v>
      </c>
      <c r="AT230" t="s">
        <v>79</v>
      </c>
      <c r="AU230" s="1">
        <v>41326</v>
      </c>
      <c r="AV230" s="1">
        <v>41326</v>
      </c>
      <c r="AW230" s="1">
        <v>41326</v>
      </c>
      <c r="AX230">
        <v>0</v>
      </c>
      <c r="AY230">
        <v>0</v>
      </c>
      <c r="AZ230">
        <v>1135</v>
      </c>
      <c r="BA230">
        <v>0</v>
      </c>
      <c r="BB230">
        <v>0</v>
      </c>
      <c r="BC230">
        <v>0</v>
      </c>
    </row>
    <row r="231" spans="1:55" x14ac:dyDescent="0.55000000000000004">
      <c r="A231">
        <v>527</v>
      </c>
      <c r="B231" t="s">
        <v>1088</v>
      </c>
      <c r="C231" t="s">
        <v>1089</v>
      </c>
      <c r="D231" t="s">
        <v>1090</v>
      </c>
      <c r="E231" s="1">
        <v>41305</v>
      </c>
      <c r="F231" t="s">
        <v>54</v>
      </c>
      <c r="G231" s="1">
        <v>17122</v>
      </c>
      <c r="H231">
        <v>69</v>
      </c>
      <c r="I231" t="s">
        <v>55</v>
      </c>
      <c r="J231" t="s">
        <v>100</v>
      </c>
      <c r="K231">
        <v>0</v>
      </c>
      <c r="L231">
        <v>1</v>
      </c>
      <c r="M231">
        <v>0</v>
      </c>
      <c r="N231">
        <v>0</v>
      </c>
      <c r="O231">
        <v>0</v>
      </c>
      <c r="P231" t="str">
        <f t="shared" si="3"/>
        <v>Low</v>
      </c>
      <c r="Q231">
        <v>-1</v>
      </c>
      <c r="R231" s="2">
        <v>41304.358483796299</v>
      </c>
      <c r="S231" s="2">
        <v>41305.305601851855</v>
      </c>
      <c r="T231" t="s">
        <v>1091</v>
      </c>
      <c r="U231" s="1">
        <v>41304</v>
      </c>
      <c r="W231">
        <v>1</v>
      </c>
      <c r="X231" t="s">
        <v>90</v>
      </c>
      <c r="Y231" t="s">
        <v>569</v>
      </c>
      <c r="Z231">
        <v>0</v>
      </c>
      <c r="AI231">
        <v>0</v>
      </c>
      <c r="AN231" t="s">
        <v>60</v>
      </c>
      <c r="AO231">
        <v>1</v>
      </c>
      <c r="AP231" t="s">
        <v>61</v>
      </c>
      <c r="AQ231" s="1">
        <v>41305</v>
      </c>
      <c r="AR231" t="s">
        <v>62</v>
      </c>
      <c r="AS231">
        <v>1</v>
      </c>
      <c r="AT231" t="s">
        <v>61</v>
      </c>
      <c r="AU231" s="1">
        <v>41305</v>
      </c>
      <c r="AV231" s="1">
        <v>41304</v>
      </c>
      <c r="AW231" s="1">
        <v>41305</v>
      </c>
      <c r="AX231">
        <v>0</v>
      </c>
      <c r="AY231">
        <v>0</v>
      </c>
      <c r="AZ231">
        <v>1156</v>
      </c>
      <c r="BA231">
        <v>0</v>
      </c>
      <c r="BB231">
        <v>0</v>
      </c>
      <c r="BC231">
        <v>0</v>
      </c>
    </row>
    <row r="232" spans="1:55" x14ac:dyDescent="0.55000000000000004">
      <c r="A232">
        <v>530</v>
      </c>
      <c r="B232" t="s">
        <v>1092</v>
      </c>
      <c r="C232" t="s">
        <v>429</v>
      </c>
      <c r="D232" t="s">
        <v>1093</v>
      </c>
      <c r="E232" s="1">
        <v>41585</v>
      </c>
      <c r="F232" t="s">
        <v>54</v>
      </c>
      <c r="G232" s="1">
        <v>34514</v>
      </c>
      <c r="H232">
        <v>21</v>
      </c>
      <c r="I232" t="s">
        <v>76</v>
      </c>
      <c r="J232" t="s">
        <v>100</v>
      </c>
      <c r="K232">
        <v>0</v>
      </c>
      <c r="L232">
        <v>6</v>
      </c>
      <c r="M232">
        <v>0</v>
      </c>
      <c r="N232">
        <v>0</v>
      </c>
      <c r="O232">
        <v>2</v>
      </c>
      <c r="P232" t="str">
        <f t="shared" si="3"/>
        <v>Low</v>
      </c>
      <c r="Q232">
        <v>-1</v>
      </c>
      <c r="R232" s="2">
        <v>41584.293032407404</v>
      </c>
      <c r="S232" s="2">
        <v>41586.383171296293</v>
      </c>
      <c r="T232" t="s">
        <v>1094</v>
      </c>
      <c r="V232" s="1">
        <v>41584</v>
      </c>
      <c r="W232">
        <v>1</v>
      </c>
      <c r="X232" t="s">
        <v>58</v>
      </c>
      <c r="Y232" t="s">
        <v>85</v>
      </c>
      <c r="Z232">
        <v>0</v>
      </c>
      <c r="AI232">
        <v>0</v>
      </c>
      <c r="AN232" t="s">
        <v>60</v>
      </c>
      <c r="AO232">
        <v>6</v>
      </c>
      <c r="AP232" t="s">
        <v>80</v>
      </c>
      <c r="AQ232" s="1">
        <v>41585</v>
      </c>
      <c r="AR232" t="s">
        <v>62</v>
      </c>
      <c r="AS232">
        <v>6</v>
      </c>
      <c r="AT232" t="s">
        <v>80</v>
      </c>
      <c r="AU232" s="1">
        <v>41585</v>
      </c>
      <c r="AV232" s="1">
        <v>42162</v>
      </c>
      <c r="AW232" s="1">
        <v>42165</v>
      </c>
      <c r="AX232">
        <v>2</v>
      </c>
      <c r="AY232">
        <v>1</v>
      </c>
      <c r="AZ232">
        <v>577</v>
      </c>
      <c r="BA232">
        <v>0</v>
      </c>
      <c r="BB232">
        <v>0</v>
      </c>
      <c r="BC232">
        <v>0</v>
      </c>
    </row>
    <row r="233" spans="1:55" x14ac:dyDescent="0.55000000000000004">
      <c r="A233">
        <v>532</v>
      </c>
      <c r="B233" t="s">
        <v>1095</v>
      </c>
      <c r="C233" t="s">
        <v>448</v>
      </c>
      <c r="D233" t="s">
        <v>511</v>
      </c>
      <c r="E233" s="1">
        <v>41617</v>
      </c>
      <c r="F233" t="s">
        <v>54</v>
      </c>
      <c r="G233" s="1">
        <v>34358</v>
      </c>
      <c r="H233">
        <v>22</v>
      </c>
      <c r="I233" t="s">
        <v>76</v>
      </c>
      <c r="J233" t="s">
        <v>100</v>
      </c>
      <c r="K233">
        <v>0</v>
      </c>
      <c r="L233">
        <v>4</v>
      </c>
      <c r="M233">
        <v>0</v>
      </c>
      <c r="N233">
        <v>0</v>
      </c>
      <c r="O233">
        <v>0</v>
      </c>
      <c r="P233" t="str">
        <f t="shared" si="3"/>
        <v>Low</v>
      </c>
      <c r="Q233">
        <v>-2</v>
      </c>
      <c r="R233" s="2">
        <v>41615.044664351852</v>
      </c>
      <c r="S233" s="2">
        <v>41615.096944444442</v>
      </c>
      <c r="T233" t="s">
        <v>1096</v>
      </c>
      <c r="U233" s="1">
        <v>41614</v>
      </c>
      <c r="W233">
        <v>3</v>
      </c>
      <c r="X233" t="s">
        <v>58</v>
      </c>
      <c r="Y233" t="s">
        <v>205</v>
      </c>
      <c r="Z233">
        <v>0</v>
      </c>
      <c r="AI233">
        <v>0</v>
      </c>
      <c r="AN233" t="s">
        <v>60</v>
      </c>
      <c r="AO233">
        <v>4</v>
      </c>
      <c r="AP233" t="s">
        <v>61</v>
      </c>
      <c r="AQ233" s="1">
        <v>41617</v>
      </c>
      <c r="AR233" t="s">
        <v>62</v>
      </c>
      <c r="AS233">
        <v>5</v>
      </c>
      <c r="AT233" t="s">
        <v>80</v>
      </c>
      <c r="AU233" s="1">
        <v>41617</v>
      </c>
      <c r="AV233" s="1">
        <v>41615</v>
      </c>
      <c r="AW233" s="1">
        <v>41615</v>
      </c>
      <c r="AX233">
        <v>0</v>
      </c>
      <c r="AY233">
        <v>0</v>
      </c>
      <c r="AZ233">
        <v>844</v>
      </c>
      <c r="BA233">
        <v>0</v>
      </c>
      <c r="BB233">
        <v>0</v>
      </c>
      <c r="BC233">
        <v>0</v>
      </c>
    </row>
    <row r="234" spans="1:55" x14ac:dyDescent="0.55000000000000004">
      <c r="A234">
        <v>537</v>
      </c>
      <c r="B234" t="s">
        <v>1097</v>
      </c>
      <c r="C234" t="s">
        <v>1098</v>
      </c>
      <c r="D234" t="s">
        <v>1099</v>
      </c>
      <c r="E234" s="1">
        <v>41562</v>
      </c>
      <c r="F234" t="s">
        <v>54</v>
      </c>
      <c r="G234" s="1">
        <v>24338</v>
      </c>
      <c r="H234">
        <v>49</v>
      </c>
      <c r="I234" t="s">
        <v>55</v>
      </c>
      <c r="J234" t="s">
        <v>67</v>
      </c>
      <c r="K234">
        <v>0</v>
      </c>
      <c r="L234">
        <v>5</v>
      </c>
      <c r="M234">
        <v>0</v>
      </c>
      <c r="N234">
        <v>0</v>
      </c>
      <c r="O234">
        <v>3</v>
      </c>
      <c r="P234" t="str">
        <f t="shared" si="3"/>
        <v>High</v>
      </c>
      <c r="Q234">
        <v>0</v>
      </c>
      <c r="R234" s="2">
        <v>41562.507152777776</v>
      </c>
      <c r="S234" s="2">
        <v>41566.241527777776</v>
      </c>
      <c r="T234" t="s">
        <v>1100</v>
      </c>
      <c r="U234" s="1">
        <v>41561</v>
      </c>
      <c r="W234">
        <v>1</v>
      </c>
      <c r="X234" t="s">
        <v>58</v>
      </c>
      <c r="Y234" t="s">
        <v>727</v>
      </c>
      <c r="Z234">
        <v>0</v>
      </c>
      <c r="AI234">
        <v>0</v>
      </c>
      <c r="AN234" t="s">
        <v>60</v>
      </c>
      <c r="AO234">
        <v>5</v>
      </c>
      <c r="AP234" t="s">
        <v>80</v>
      </c>
      <c r="AQ234" s="1">
        <v>41562</v>
      </c>
      <c r="AR234" t="s">
        <v>62</v>
      </c>
      <c r="AS234">
        <v>4</v>
      </c>
      <c r="AT234" t="s">
        <v>61</v>
      </c>
      <c r="AU234" s="1">
        <v>41562</v>
      </c>
      <c r="AV234" s="1">
        <v>42251</v>
      </c>
      <c r="AW234" s="1">
        <v>42256</v>
      </c>
      <c r="AX234">
        <v>3</v>
      </c>
      <c r="AY234">
        <v>4</v>
      </c>
      <c r="AZ234">
        <v>689</v>
      </c>
      <c r="BA234">
        <v>0</v>
      </c>
      <c r="BB234">
        <v>0</v>
      </c>
      <c r="BC234">
        <v>0</v>
      </c>
    </row>
    <row r="235" spans="1:55" x14ac:dyDescent="0.55000000000000004">
      <c r="A235">
        <v>538</v>
      </c>
      <c r="B235" t="s">
        <v>1101</v>
      </c>
      <c r="C235" t="s">
        <v>409</v>
      </c>
      <c r="D235" t="s">
        <v>1102</v>
      </c>
      <c r="E235" s="1">
        <v>41304</v>
      </c>
      <c r="F235" t="s">
        <v>54</v>
      </c>
      <c r="G235" s="1">
        <v>31709</v>
      </c>
      <c r="H235">
        <v>29</v>
      </c>
      <c r="I235" t="s">
        <v>66</v>
      </c>
      <c r="J235" t="s">
        <v>67</v>
      </c>
      <c r="K235">
        <v>0</v>
      </c>
      <c r="L235">
        <v>4</v>
      </c>
      <c r="M235">
        <v>0</v>
      </c>
      <c r="N235">
        <v>1</v>
      </c>
      <c r="O235">
        <v>2</v>
      </c>
      <c r="P235" t="str">
        <f t="shared" si="3"/>
        <v>Low</v>
      </c>
      <c r="Q235">
        <v>-1</v>
      </c>
      <c r="R235" s="2">
        <v>41303.495011574072</v>
      </c>
      <c r="S235" s="2">
        <v>41354.292222222219</v>
      </c>
      <c r="T235" t="s">
        <v>1103</v>
      </c>
      <c r="U235" s="1">
        <v>41303</v>
      </c>
      <c r="W235">
        <v>1</v>
      </c>
      <c r="X235" t="s">
        <v>90</v>
      </c>
      <c r="Y235" t="s">
        <v>91</v>
      </c>
      <c r="Z235">
        <v>1</v>
      </c>
      <c r="AA235" t="s">
        <v>1104</v>
      </c>
      <c r="AB235" t="s">
        <v>71</v>
      </c>
      <c r="AC235">
        <v>0</v>
      </c>
      <c r="AD235" s="1">
        <v>42090</v>
      </c>
      <c r="AE235" t="s">
        <v>78</v>
      </c>
      <c r="AF235" s="1">
        <v>42090</v>
      </c>
      <c r="AG235" s="1">
        <v>42091</v>
      </c>
      <c r="AI235">
        <v>0</v>
      </c>
      <c r="AN235" t="s">
        <v>60</v>
      </c>
      <c r="AO235">
        <v>4</v>
      </c>
      <c r="AP235" t="s">
        <v>61</v>
      </c>
      <c r="AQ235" s="1">
        <v>41304</v>
      </c>
      <c r="AR235" t="s">
        <v>62</v>
      </c>
      <c r="AS235">
        <v>3</v>
      </c>
      <c r="AT235" t="s">
        <v>61</v>
      </c>
      <c r="AU235" s="1">
        <v>41304</v>
      </c>
      <c r="AV235" s="1">
        <v>42090</v>
      </c>
      <c r="AW235" s="1">
        <v>42091</v>
      </c>
      <c r="AX235">
        <v>2</v>
      </c>
      <c r="AY235">
        <v>50</v>
      </c>
      <c r="AZ235">
        <v>786</v>
      </c>
      <c r="BA235">
        <v>1</v>
      </c>
      <c r="BB235">
        <v>0</v>
      </c>
      <c r="BC235">
        <v>0</v>
      </c>
    </row>
    <row r="236" spans="1:55" x14ac:dyDescent="0.55000000000000004">
      <c r="A236">
        <v>540</v>
      </c>
      <c r="B236" t="s">
        <v>1105</v>
      </c>
      <c r="C236" t="s">
        <v>395</v>
      </c>
      <c r="D236" t="s">
        <v>1106</v>
      </c>
      <c r="E236" s="1">
        <v>41561</v>
      </c>
      <c r="F236" t="s">
        <v>99</v>
      </c>
      <c r="G236" s="1">
        <v>20346</v>
      </c>
      <c r="H236">
        <v>60</v>
      </c>
      <c r="I236" t="s">
        <v>55</v>
      </c>
      <c r="J236" t="s">
        <v>100</v>
      </c>
      <c r="K236">
        <v>0</v>
      </c>
      <c r="L236">
        <v>1</v>
      </c>
      <c r="M236">
        <v>0</v>
      </c>
      <c r="N236">
        <v>0</v>
      </c>
      <c r="O236">
        <v>0</v>
      </c>
      <c r="P236" t="str">
        <f t="shared" si="3"/>
        <v>Low</v>
      </c>
      <c r="Q236">
        <v>-1</v>
      </c>
      <c r="R236" s="2">
        <v>41560.23228009259</v>
      </c>
      <c r="S236" s="2">
        <v>41561.108344907407</v>
      </c>
      <c r="T236" t="s">
        <v>1107</v>
      </c>
      <c r="U236" s="1">
        <v>41560</v>
      </c>
      <c r="W236">
        <v>1</v>
      </c>
      <c r="X236" t="s">
        <v>90</v>
      </c>
      <c r="Y236" t="s">
        <v>91</v>
      </c>
      <c r="Z236">
        <v>0</v>
      </c>
      <c r="AI236">
        <v>0</v>
      </c>
      <c r="AN236" t="s">
        <v>60</v>
      </c>
      <c r="AO236">
        <v>1</v>
      </c>
      <c r="AP236" t="s">
        <v>61</v>
      </c>
      <c r="AQ236" s="1">
        <v>41561</v>
      </c>
      <c r="AR236" t="s">
        <v>62</v>
      </c>
      <c r="AS236">
        <v>1</v>
      </c>
      <c r="AT236" t="s">
        <v>61</v>
      </c>
      <c r="AU236" s="1">
        <v>41561</v>
      </c>
      <c r="AV236" s="1">
        <v>41560</v>
      </c>
      <c r="AW236" s="1">
        <v>41561</v>
      </c>
      <c r="AX236">
        <v>0</v>
      </c>
      <c r="AY236">
        <v>0</v>
      </c>
      <c r="AZ236">
        <v>900</v>
      </c>
      <c r="BA236">
        <v>0</v>
      </c>
      <c r="BB236">
        <v>0</v>
      </c>
      <c r="BC236">
        <v>0</v>
      </c>
    </row>
    <row r="237" spans="1:55" x14ac:dyDescent="0.55000000000000004">
      <c r="A237">
        <v>541</v>
      </c>
      <c r="B237" t="s">
        <v>1108</v>
      </c>
      <c r="C237" t="s">
        <v>1109</v>
      </c>
      <c r="D237" t="s">
        <v>576</v>
      </c>
      <c r="E237" s="1">
        <v>41310</v>
      </c>
      <c r="F237" t="s">
        <v>99</v>
      </c>
      <c r="G237" s="1">
        <v>32796</v>
      </c>
      <c r="H237">
        <v>26</v>
      </c>
      <c r="I237" t="s">
        <v>66</v>
      </c>
      <c r="J237" t="s">
        <v>67</v>
      </c>
      <c r="K237">
        <v>0</v>
      </c>
      <c r="L237">
        <v>10</v>
      </c>
      <c r="M237">
        <v>0</v>
      </c>
      <c r="N237">
        <v>0</v>
      </c>
      <c r="O237">
        <v>0</v>
      </c>
      <c r="P237" t="str">
        <f t="shared" si="3"/>
        <v>Low</v>
      </c>
      <c r="X237" t="s">
        <v>90</v>
      </c>
      <c r="Z237">
        <v>0</v>
      </c>
      <c r="AI237">
        <v>0</v>
      </c>
      <c r="AN237" t="s">
        <v>60</v>
      </c>
      <c r="AO237">
        <v>10</v>
      </c>
      <c r="AP237" t="s">
        <v>79</v>
      </c>
      <c r="AQ237" s="1">
        <v>41310</v>
      </c>
      <c r="AR237" t="s">
        <v>62</v>
      </c>
      <c r="AS237">
        <v>10</v>
      </c>
      <c r="AT237" t="s">
        <v>79</v>
      </c>
      <c r="AU237" s="1">
        <v>41310</v>
      </c>
      <c r="AV237" s="1">
        <v>41363</v>
      </c>
      <c r="AW237" s="1">
        <v>41524</v>
      </c>
      <c r="AX237">
        <v>0</v>
      </c>
      <c r="AY237">
        <v>0</v>
      </c>
      <c r="AZ237">
        <v>53</v>
      </c>
      <c r="BA237">
        <v>0</v>
      </c>
      <c r="BB237">
        <v>0</v>
      </c>
      <c r="BC237">
        <v>0</v>
      </c>
    </row>
    <row r="238" spans="1:55" x14ac:dyDescent="0.55000000000000004">
      <c r="A238">
        <v>543</v>
      </c>
      <c r="B238" t="s">
        <v>1110</v>
      </c>
      <c r="C238" t="s">
        <v>1111</v>
      </c>
      <c r="D238" t="s">
        <v>1112</v>
      </c>
      <c r="E238" s="1">
        <v>41734</v>
      </c>
      <c r="F238" t="s">
        <v>54</v>
      </c>
      <c r="G238" s="1">
        <v>29773</v>
      </c>
      <c r="H238">
        <v>34</v>
      </c>
      <c r="I238" t="s">
        <v>66</v>
      </c>
      <c r="J238" t="s">
        <v>128</v>
      </c>
      <c r="K238">
        <v>0</v>
      </c>
      <c r="L238">
        <v>5</v>
      </c>
      <c r="M238">
        <v>0</v>
      </c>
      <c r="N238">
        <v>0</v>
      </c>
      <c r="O238">
        <v>2</v>
      </c>
      <c r="P238" t="str">
        <f t="shared" si="3"/>
        <v>Low</v>
      </c>
      <c r="Q238">
        <v>47</v>
      </c>
      <c r="R238" s="2">
        <v>41781.400694444441</v>
      </c>
      <c r="S238" s="2">
        <v>41989.265300925923</v>
      </c>
      <c r="T238" t="s">
        <v>1113</v>
      </c>
      <c r="V238" s="1">
        <v>41463</v>
      </c>
      <c r="W238">
        <v>271</v>
      </c>
      <c r="X238" t="s">
        <v>90</v>
      </c>
      <c r="Y238" t="s">
        <v>85</v>
      </c>
      <c r="Z238">
        <v>1</v>
      </c>
      <c r="AA238" t="s">
        <v>1114</v>
      </c>
      <c r="AB238" t="s">
        <v>71</v>
      </c>
      <c r="AC238">
        <v>0</v>
      </c>
      <c r="AD238" s="1">
        <v>41781</v>
      </c>
      <c r="AE238" t="s">
        <v>1115</v>
      </c>
      <c r="AF238" s="1">
        <v>41781</v>
      </c>
      <c r="AG238" s="1">
        <v>41989</v>
      </c>
      <c r="AI238">
        <v>1</v>
      </c>
      <c r="AJ238" t="s">
        <v>1114</v>
      </c>
      <c r="AK238" t="s">
        <v>71</v>
      </c>
      <c r="AL238" s="1">
        <v>41781</v>
      </c>
      <c r="AM238" t="s">
        <v>1115</v>
      </c>
      <c r="AN238" t="s">
        <v>60</v>
      </c>
      <c r="AO238">
        <v>5</v>
      </c>
      <c r="AP238" t="s">
        <v>80</v>
      </c>
      <c r="AQ238" s="1">
        <v>41734</v>
      </c>
      <c r="AR238" t="s">
        <v>62</v>
      </c>
      <c r="AS238">
        <v>2</v>
      </c>
      <c r="AT238" t="s">
        <v>61</v>
      </c>
      <c r="AU238" s="1">
        <v>41734</v>
      </c>
      <c r="AV238" s="1">
        <v>41781</v>
      </c>
      <c r="AW238" s="1">
        <v>41989</v>
      </c>
      <c r="AX238">
        <v>2</v>
      </c>
      <c r="AY238">
        <v>0</v>
      </c>
      <c r="AZ238">
        <v>47</v>
      </c>
      <c r="BA238">
        <v>1</v>
      </c>
      <c r="BB238">
        <v>1</v>
      </c>
      <c r="BC238">
        <v>1</v>
      </c>
    </row>
    <row r="239" spans="1:55" x14ac:dyDescent="0.55000000000000004">
      <c r="A239">
        <v>545</v>
      </c>
      <c r="B239" t="s">
        <v>1116</v>
      </c>
      <c r="C239" t="s">
        <v>1117</v>
      </c>
      <c r="D239" t="s">
        <v>1118</v>
      </c>
      <c r="E239" s="1">
        <v>41345</v>
      </c>
      <c r="F239" t="s">
        <v>99</v>
      </c>
      <c r="G239" s="1">
        <v>35039</v>
      </c>
      <c r="H239">
        <v>20</v>
      </c>
      <c r="I239" t="s">
        <v>76</v>
      </c>
      <c r="J239" t="s">
        <v>56</v>
      </c>
      <c r="K239">
        <v>1</v>
      </c>
      <c r="L239">
        <v>4</v>
      </c>
      <c r="M239">
        <v>0</v>
      </c>
      <c r="N239">
        <v>0</v>
      </c>
      <c r="O239">
        <v>1</v>
      </c>
      <c r="P239" t="str">
        <f t="shared" si="3"/>
        <v>Low</v>
      </c>
      <c r="Q239">
        <v>-21</v>
      </c>
      <c r="R239" s="2">
        <v>41324.367037037038</v>
      </c>
      <c r="S239" s="2">
        <v>41327.320694444446</v>
      </c>
      <c r="T239" t="s">
        <v>1119</v>
      </c>
      <c r="V239" s="1">
        <v>41324</v>
      </c>
      <c r="W239">
        <v>21</v>
      </c>
      <c r="X239" t="s">
        <v>58</v>
      </c>
      <c r="Y239" t="s">
        <v>85</v>
      </c>
      <c r="Z239">
        <v>0</v>
      </c>
      <c r="AI239">
        <v>0</v>
      </c>
      <c r="AN239" t="s">
        <v>60</v>
      </c>
      <c r="AO239">
        <v>4</v>
      </c>
      <c r="AP239" t="s">
        <v>61</v>
      </c>
      <c r="AQ239" s="1">
        <v>41345</v>
      </c>
      <c r="AR239" t="s">
        <v>62</v>
      </c>
      <c r="AS239">
        <v>7</v>
      </c>
      <c r="AT239" t="s">
        <v>80</v>
      </c>
      <c r="AU239" s="1">
        <v>41345</v>
      </c>
      <c r="AV239" s="1">
        <v>41941</v>
      </c>
      <c r="AW239" s="1">
        <v>42030</v>
      </c>
      <c r="AX239">
        <v>1</v>
      </c>
      <c r="AY239">
        <v>0</v>
      </c>
      <c r="AZ239">
        <v>596</v>
      </c>
      <c r="BA239">
        <v>0</v>
      </c>
      <c r="BB239">
        <v>0</v>
      </c>
      <c r="BC239">
        <v>0</v>
      </c>
    </row>
    <row r="240" spans="1:55" x14ac:dyDescent="0.55000000000000004">
      <c r="A240">
        <v>546</v>
      </c>
      <c r="B240" t="s">
        <v>1120</v>
      </c>
      <c r="C240" t="s">
        <v>780</v>
      </c>
      <c r="D240" t="s">
        <v>1121</v>
      </c>
      <c r="E240" s="1">
        <v>41386</v>
      </c>
      <c r="F240" t="s">
        <v>54</v>
      </c>
      <c r="G240" s="1">
        <v>29297</v>
      </c>
      <c r="H240">
        <v>36</v>
      </c>
      <c r="I240" t="s">
        <v>66</v>
      </c>
      <c r="J240" t="s">
        <v>128</v>
      </c>
      <c r="K240">
        <v>0</v>
      </c>
      <c r="L240">
        <v>3</v>
      </c>
      <c r="M240">
        <v>0</v>
      </c>
      <c r="N240">
        <v>0</v>
      </c>
      <c r="O240">
        <v>1</v>
      </c>
      <c r="P240" t="str">
        <f t="shared" si="3"/>
        <v>Low</v>
      </c>
      <c r="Q240">
        <v>0</v>
      </c>
      <c r="R240" s="2">
        <v>41386.106782407405</v>
      </c>
      <c r="S240" s="2">
        <v>41481.212222222224</v>
      </c>
      <c r="T240" t="s">
        <v>1122</v>
      </c>
      <c r="U240" s="1">
        <v>41385</v>
      </c>
      <c r="W240">
        <v>1</v>
      </c>
      <c r="X240" t="s">
        <v>58</v>
      </c>
      <c r="Y240" t="s">
        <v>1123</v>
      </c>
      <c r="Z240">
        <v>0</v>
      </c>
      <c r="AI240">
        <v>0</v>
      </c>
      <c r="AN240" t="s">
        <v>60</v>
      </c>
      <c r="AO240">
        <v>3</v>
      </c>
      <c r="AP240" t="s">
        <v>61</v>
      </c>
      <c r="AQ240" s="1">
        <v>41386</v>
      </c>
      <c r="AR240" t="s">
        <v>62</v>
      </c>
      <c r="AS240">
        <v>2</v>
      </c>
      <c r="AT240" t="s">
        <v>61</v>
      </c>
      <c r="AU240" s="1">
        <v>41386</v>
      </c>
      <c r="AV240" s="1">
        <v>41546</v>
      </c>
      <c r="AW240" s="1">
        <v>41546</v>
      </c>
      <c r="AX240">
        <v>1</v>
      </c>
      <c r="AY240">
        <v>95</v>
      </c>
      <c r="AZ240">
        <v>160</v>
      </c>
      <c r="BA240">
        <v>0</v>
      </c>
      <c r="BB240">
        <v>0</v>
      </c>
      <c r="BC240">
        <v>0</v>
      </c>
    </row>
    <row r="241" spans="1:55" x14ac:dyDescent="0.55000000000000004">
      <c r="A241">
        <v>547</v>
      </c>
      <c r="B241" t="s">
        <v>1124</v>
      </c>
      <c r="C241" t="s">
        <v>895</v>
      </c>
      <c r="D241" t="s">
        <v>1125</v>
      </c>
      <c r="E241" s="1">
        <v>41398</v>
      </c>
      <c r="F241" t="s">
        <v>54</v>
      </c>
      <c r="G241" s="1">
        <v>31235</v>
      </c>
      <c r="H241">
        <v>30</v>
      </c>
      <c r="I241" t="s">
        <v>66</v>
      </c>
      <c r="J241" t="s">
        <v>100</v>
      </c>
      <c r="K241">
        <v>0</v>
      </c>
      <c r="L241">
        <v>4</v>
      </c>
      <c r="M241">
        <v>0</v>
      </c>
      <c r="N241">
        <v>0</v>
      </c>
      <c r="O241">
        <v>0</v>
      </c>
      <c r="P241" t="str">
        <f t="shared" si="3"/>
        <v>Low</v>
      </c>
      <c r="Q241">
        <v>0</v>
      </c>
      <c r="R241" s="2">
        <v>41398.531608796293</v>
      </c>
      <c r="S241" s="2">
        <v>41400.370150462964</v>
      </c>
      <c r="T241" t="s">
        <v>1126</v>
      </c>
      <c r="U241" s="1">
        <v>41397</v>
      </c>
      <c r="W241">
        <v>1</v>
      </c>
      <c r="X241" t="s">
        <v>58</v>
      </c>
      <c r="Y241" t="s">
        <v>205</v>
      </c>
      <c r="Z241">
        <v>0</v>
      </c>
      <c r="AI241">
        <v>0</v>
      </c>
      <c r="AN241" t="s">
        <v>60</v>
      </c>
      <c r="AO241">
        <v>4</v>
      </c>
      <c r="AP241" t="s">
        <v>61</v>
      </c>
      <c r="AQ241" s="1">
        <v>41398</v>
      </c>
      <c r="AR241" t="s">
        <v>62</v>
      </c>
      <c r="AS241">
        <v>3</v>
      </c>
      <c r="AT241" t="s">
        <v>61</v>
      </c>
      <c r="AU241" s="1">
        <v>41398</v>
      </c>
      <c r="AV241" s="1">
        <v>41398</v>
      </c>
      <c r="AW241" s="1">
        <v>41400</v>
      </c>
      <c r="AX241">
        <v>0</v>
      </c>
      <c r="AY241">
        <v>2</v>
      </c>
      <c r="AZ241">
        <v>1063</v>
      </c>
      <c r="BA241">
        <v>0</v>
      </c>
      <c r="BB241">
        <v>0</v>
      </c>
      <c r="BC241">
        <v>0</v>
      </c>
    </row>
    <row r="242" spans="1:55" x14ac:dyDescent="0.55000000000000004">
      <c r="A242">
        <v>548</v>
      </c>
      <c r="B242" t="s">
        <v>1127</v>
      </c>
      <c r="C242" t="s">
        <v>1128</v>
      </c>
      <c r="D242" t="s">
        <v>1129</v>
      </c>
      <c r="E242" s="1">
        <v>41442</v>
      </c>
      <c r="F242" t="s">
        <v>54</v>
      </c>
      <c r="G242" s="1">
        <v>34727</v>
      </c>
      <c r="H242">
        <v>21</v>
      </c>
      <c r="I242" t="s">
        <v>76</v>
      </c>
      <c r="J242" t="s">
        <v>67</v>
      </c>
      <c r="K242">
        <v>0</v>
      </c>
      <c r="L242">
        <v>3</v>
      </c>
      <c r="M242">
        <v>1</v>
      </c>
      <c r="N242">
        <v>0</v>
      </c>
      <c r="O242">
        <v>1</v>
      </c>
      <c r="P242" t="str">
        <f t="shared" si="3"/>
        <v>Low</v>
      </c>
      <c r="Q242">
        <v>-1</v>
      </c>
      <c r="R242" s="2">
        <v>41441.52548611111</v>
      </c>
      <c r="S242" s="2">
        <v>41441.292847222219</v>
      </c>
      <c r="T242" t="s">
        <v>1130</v>
      </c>
      <c r="U242" s="1">
        <v>41440</v>
      </c>
      <c r="W242">
        <v>2</v>
      </c>
      <c r="X242" t="s">
        <v>58</v>
      </c>
      <c r="Y242" t="s">
        <v>134</v>
      </c>
      <c r="Z242">
        <v>1</v>
      </c>
      <c r="AA242" t="s">
        <v>1131</v>
      </c>
      <c r="AB242" t="s">
        <v>163</v>
      </c>
      <c r="AD242" s="1">
        <v>42389</v>
      </c>
      <c r="AE242" t="s">
        <v>591</v>
      </c>
      <c r="AI242">
        <v>0</v>
      </c>
      <c r="AN242" t="s">
        <v>60</v>
      </c>
      <c r="AO242">
        <v>3</v>
      </c>
      <c r="AP242" t="s">
        <v>61</v>
      </c>
      <c r="AQ242" s="1">
        <v>41442</v>
      </c>
      <c r="AR242" t="s">
        <v>62</v>
      </c>
      <c r="AS242">
        <v>6</v>
      </c>
      <c r="AT242" t="s">
        <v>80</v>
      </c>
      <c r="AU242" s="1">
        <v>41442</v>
      </c>
      <c r="AV242" s="1">
        <v>41441</v>
      </c>
      <c r="AW242" s="1">
        <v>41441</v>
      </c>
      <c r="AX242">
        <v>1</v>
      </c>
      <c r="AY242">
        <v>0</v>
      </c>
      <c r="AZ242">
        <v>947</v>
      </c>
      <c r="BA242">
        <v>1</v>
      </c>
      <c r="BB242">
        <v>0</v>
      </c>
      <c r="BC242">
        <v>0</v>
      </c>
    </row>
    <row r="243" spans="1:55" x14ac:dyDescent="0.55000000000000004">
      <c r="A243">
        <v>553</v>
      </c>
      <c r="B243" t="s">
        <v>1132</v>
      </c>
      <c r="C243" t="s">
        <v>737</v>
      </c>
      <c r="D243" t="s">
        <v>1133</v>
      </c>
      <c r="E243" s="1">
        <v>41402</v>
      </c>
      <c r="F243" t="s">
        <v>54</v>
      </c>
      <c r="G243" s="1">
        <v>21581</v>
      </c>
      <c r="H243">
        <v>57</v>
      </c>
      <c r="I243" t="s">
        <v>55</v>
      </c>
      <c r="J243" t="s">
        <v>67</v>
      </c>
      <c r="K243">
        <v>0</v>
      </c>
      <c r="L243">
        <v>8</v>
      </c>
      <c r="M243">
        <v>0</v>
      </c>
      <c r="N243">
        <v>0</v>
      </c>
      <c r="O243">
        <v>18</v>
      </c>
      <c r="P243" t="str">
        <f t="shared" si="3"/>
        <v>High</v>
      </c>
      <c r="T243" t="s">
        <v>1134</v>
      </c>
      <c r="V243" s="1">
        <v>39568</v>
      </c>
      <c r="W243">
        <v>1834</v>
      </c>
      <c r="X243" t="s">
        <v>58</v>
      </c>
      <c r="Y243" t="s">
        <v>85</v>
      </c>
      <c r="Z243">
        <v>0</v>
      </c>
      <c r="AI243">
        <v>0</v>
      </c>
      <c r="AN243" t="s">
        <v>60</v>
      </c>
      <c r="AO243">
        <v>8</v>
      </c>
      <c r="AP243" t="s">
        <v>79</v>
      </c>
      <c r="AQ243" s="1">
        <v>41402</v>
      </c>
      <c r="AR243" t="s">
        <v>62</v>
      </c>
      <c r="AS243">
        <v>7</v>
      </c>
      <c r="AT243" t="s">
        <v>80</v>
      </c>
      <c r="AU243" s="1">
        <v>41402</v>
      </c>
      <c r="AV243" s="1">
        <v>37488</v>
      </c>
      <c r="AW243" s="1">
        <v>37941</v>
      </c>
      <c r="AX243">
        <v>18</v>
      </c>
      <c r="AY243">
        <v>0</v>
      </c>
      <c r="AZ243">
        <v>1059</v>
      </c>
      <c r="BA243">
        <v>0</v>
      </c>
      <c r="BB243">
        <v>0</v>
      </c>
      <c r="BC243">
        <v>0</v>
      </c>
    </row>
    <row r="244" spans="1:55" x14ac:dyDescent="0.55000000000000004">
      <c r="A244">
        <v>561</v>
      </c>
      <c r="B244" t="s">
        <v>1135</v>
      </c>
      <c r="C244" t="s">
        <v>1136</v>
      </c>
      <c r="D244" t="s">
        <v>1137</v>
      </c>
      <c r="E244" s="1">
        <v>41674</v>
      </c>
      <c r="F244" t="s">
        <v>54</v>
      </c>
      <c r="G244" s="1">
        <v>29968</v>
      </c>
      <c r="H244">
        <v>34</v>
      </c>
      <c r="I244" t="s">
        <v>66</v>
      </c>
      <c r="J244" t="s">
        <v>100</v>
      </c>
      <c r="K244">
        <v>0</v>
      </c>
      <c r="L244">
        <v>1</v>
      </c>
      <c r="M244">
        <v>0</v>
      </c>
      <c r="N244">
        <v>0</v>
      </c>
      <c r="O244">
        <v>1</v>
      </c>
      <c r="P244" t="str">
        <f t="shared" si="3"/>
        <v>Low</v>
      </c>
      <c r="Q244">
        <v>0</v>
      </c>
      <c r="R244" s="2">
        <v>41674.143194444441</v>
      </c>
      <c r="S244" s="2">
        <v>41674.353680555556</v>
      </c>
      <c r="T244" t="s">
        <v>1138</v>
      </c>
      <c r="U244" s="1">
        <v>41674</v>
      </c>
      <c r="W244">
        <v>0</v>
      </c>
      <c r="X244" t="s">
        <v>90</v>
      </c>
      <c r="Y244" t="s">
        <v>91</v>
      </c>
      <c r="Z244">
        <v>0</v>
      </c>
      <c r="AI244">
        <v>0</v>
      </c>
      <c r="AN244" t="s">
        <v>60</v>
      </c>
      <c r="AO244">
        <v>1</v>
      </c>
      <c r="AP244" t="s">
        <v>61</v>
      </c>
      <c r="AQ244" s="1">
        <v>41674</v>
      </c>
      <c r="AR244" t="s">
        <v>62</v>
      </c>
      <c r="AS244">
        <v>1</v>
      </c>
      <c r="AT244" t="s">
        <v>61</v>
      </c>
      <c r="AU244" s="1">
        <v>41674</v>
      </c>
      <c r="AV244" s="1">
        <v>41674</v>
      </c>
      <c r="AW244" s="1">
        <v>41674</v>
      </c>
      <c r="AX244">
        <v>1</v>
      </c>
      <c r="AY244">
        <v>0</v>
      </c>
      <c r="AZ244">
        <v>787</v>
      </c>
      <c r="BA244">
        <v>0</v>
      </c>
      <c r="BB244">
        <v>0</v>
      </c>
      <c r="BC244">
        <v>0</v>
      </c>
    </row>
    <row r="245" spans="1:55" x14ac:dyDescent="0.55000000000000004">
      <c r="A245">
        <v>567</v>
      </c>
      <c r="B245" t="s">
        <v>1139</v>
      </c>
      <c r="C245" t="s">
        <v>1140</v>
      </c>
      <c r="D245" t="s">
        <v>1141</v>
      </c>
      <c r="E245" s="1">
        <v>41630</v>
      </c>
      <c r="F245" t="s">
        <v>99</v>
      </c>
      <c r="G245" s="1">
        <v>22958</v>
      </c>
      <c r="H245">
        <v>53</v>
      </c>
      <c r="I245" t="s">
        <v>55</v>
      </c>
      <c r="J245" t="s">
        <v>100</v>
      </c>
      <c r="K245">
        <v>0</v>
      </c>
      <c r="L245">
        <v>1</v>
      </c>
      <c r="M245">
        <v>0</v>
      </c>
      <c r="N245">
        <v>0</v>
      </c>
      <c r="O245">
        <v>1</v>
      </c>
      <c r="P245" t="str">
        <f t="shared" si="3"/>
        <v>Low</v>
      </c>
      <c r="Q245">
        <v>-1</v>
      </c>
      <c r="R245" s="2">
        <v>41629.226944444446</v>
      </c>
      <c r="S245" s="2">
        <v>41630.070694444446</v>
      </c>
      <c r="T245" t="s">
        <v>1142</v>
      </c>
      <c r="U245" s="1">
        <v>41629</v>
      </c>
      <c r="W245">
        <v>1</v>
      </c>
      <c r="X245" t="s">
        <v>90</v>
      </c>
      <c r="Y245" t="s">
        <v>91</v>
      </c>
      <c r="Z245">
        <v>0</v>
      </c>
      <c r="AI245">
        <v>0</v>
      </c>
      <c r="AN245" t="s">
        <v>60</v>
      </c>
      <c r="AO245">
        <v>1</v>
      </c>
      <c r="AP245" t="s">
        <v>61</v>
      </c>
      <c r="AQ245" s="1">
        <v>41630</v>
      </c>
      <c r="AR245" t="s">
        <v>62</v>
      </c>
      <c r="AS245">
        <v>1</v>
      </c>
      <c r="AT245" t="s">
        <v>61</v>
      </c>
      <c r="AU245" s="1">
        <v>41630</v>
      </c>
      <c r="AV245" s="1">
        <v>41629</v>
      </c>
      <c r="AW245" s="1">
        <v>41630</v>
      </c>
      <c r="AX245">
        <v>1</v>
      </c>
      <c r="AY245">
        <v>0</v>
      </c>
      <c r="AZ245">
        <v>831</v>
      </c>
      <c r="BA245">
        <v>0</v>
      </c>
      <c r="BB245">
        <v>0</v>
      </c>
      <c r="BC245">
        <v>0</v>
      </c>
    </row>
    <row r="246" spans="1:55" x14ac:dyDescent="0.55000000000000004">
      <c r="A246">
        <v>569</v>
      </c>
      <c r="B246" t="s">
        <v>1143</v>
      </c>
      <c r="C246" t="s">
        <v>648</v>
      </c>
      <c r="D246" t="s">
        <v>692</v>
      </c>
      <c r="E246" s="1">
        <v>41622</v>
      </c>
      <c r="F246" t="s">
        <v>99</v>
      </c>
      <c r="G246" s="1">
        <v>33522</v>
      </c>
      <c r="H246">
        <v>24</v>
      </c>
      <c r="I246" t="s">
        <v>76</v>
      </c>
      <c r="J246" t="s">
        <v>67</v>
      </c>
      <c r="K246">
        <v>0</v>
      </c>
      <c r="L246">
        <v>4</v>
      </c>
      <c r="M246">
        <v>0</v>
      </c>
      <c r="N246">
        <v>0</v>
      </c>
      <c r="O246">
        <v>0</v>
      </c>
      <c r="P246" t="str">
        <f t="shared" si="3"/>
        <v>Low</v>
      </c>
      <c r="Q246">
        <v>-1</v>
      </c>
      <c r="R246" s="2">
        <v>41621.134108796294</v>
      </c>
      <c r="S246" s="2">
        <v>41622.305474537039</v>
      </c>
      <c r="T246" t="s">
        <v>1144</v>
      </c>
      <c r="U246" s="1">
        <v>41621</v>
      </c>
      <c r="W246">
        <v>1</v>
      </c>
      <c r="X246" t="s">
        <v>58</v>
      </c>
      <c r="Y246" t="s">
        <v>387</v>
      </c>
      <c r="Z246">
        <v>0</v>
      </c>
      <c r="AI246">
        <v>0</v>
      </c>
      <c r="AN246" t="s">
        <v>60</v>
      </c>
      <c r="AO246">
        <v>4</v>
      </c>
      <c r="AP246" t="s">
        <v>61</v>
      </c>
      <c r="AQ246" s="1">
        <v>41622</v>
      </c>
      <c r="AR246" t="s">
        <v>62</v>
      </c>
      <c r="AS246">
        <v>4</v>
      </c>
      <c r="AT246" t="s">
        <v>61</v>
      </c>
      <c r="AU246" s="1">
        <v>41622</v>
      </c>
      <c r="AV246" s="1">
        <v>41621</v>
      </c>
      <c r="AW246" s="1">
        <v>41622</v>
      </c>
      <c r="AX246">
        <v>0</v>
      </c>
      <c r="AY246">
        <v>0</v>
      </c>
      <c r="AZ246">
        <v>839</v>
      </c>
      <c r="BA246">
        <v>0</v>
      </c>
      <c r="BB246">
        <v>0</v>
      </c>
      <c r="BC246">
        <v>0</v>
      </c>
    </row>
    <row r="247" spans="1:55" x14ac:dyDescent="0.55000000000000004">
      <c r="A247">
        <v>572</v>
      </c>
      <c r="B247" t="s">
        <v>1145</v>
      </c>
      <c r="C247" t="s">
        <v>1146</v>
      </c>
      <c r="D247" t="s">
        <v>1147</v>
      </c>
      <c r="E247" s="1">
        <v>41437</v>
      </c>
      <c r="F247" t="s">
        <v>54</v>
      </c>
      <c r="G247" s="1">
        <v>27039</v>
      </c>
      <c r="H247">
        <v>42</v>
      </c>
      <c r="I247" t="s">
        <v>66</v>
      </c>
      <c r="J247" t="s">
        <v>67</v>
      </c>
      <c r="K247">
        <v>0</v>
      </c>
      <c r="L247">
        <v>1</v>
      </c>
      <c r="M247">
        <v>0</v>
      </c>
      <c r="N247">
        <v>0</v>
      </c>
      <c r="O247">
        <v>1</v>
      </c>
      <c r="P247" t="str">
        <f t="shared" si="3"/>
        <v>Low</v>
      </c>
      <c r="Q247">
        <v>-12</v>
      </c>
      <c r="R247" s="2">
        <v>41425.197384259256</v>
      </c>
      <c r="S247" s="2">
        <v>41429.428831018522</v>
      </c>
      <c r="T247" t="s">
        <v>1148</v>
      </c>
      <c r="V247" s="1">
        <v>41424</v>
      </c>
      <c r="W247">
        <v>13</v>
      </c>
      <c r="X247" t="s">
        <v>58</v>
      </c>
      <c r="Y247" t="s">
        <v>85</v>
      </c>
      <c r="Z247">
        <v>0</v>
      </c>
      <c r="AI247">
        <v>0</v>
      </c>
      <c r="AN247" t="s">
        <v>60</v>
      </c>
      <c r="AO247">
        <v>1</v>
      </c>
      <c r="AP247" t="s">
        <v>61</v>
      </c>
      <c r="AQ247" s="1">
        <v>41437</v>
      </c>
      <c r="AR247" t="s">
        <v>62</v>
      </c>
      <c r="AS247">
        <v>1</v>
      </c>
      <c r="AT247" t="s">
        <v>61</v>
      </c>
      <c r="AU247" s="1">
        <v>41437</v>
      </c>
      <c r="AV247" s="1">
        <v>41425</v>
      </c>
      <c r="AW247" s="1">
        <v>41429</v>
      </c>
      <c r="AX247">
        <v>1</v>
      </c>
      <c r="AY247">
        <v>0</v>
      </c>
      <c r="AZ247">
        <v>1024</v>
      </c>
      <c r="BA247">
        <v>0</v>
      </c>
      <c r="BB247">
        <v>0</v>
      </c>
      <c r="BC247">
        <v>0</v>
      </c>
    </row>
    <row r="248" spans="1:55" x14ac:dyDescent="0.55000000000000004">
      <c r="A248">
        <v>573</v>
      </c>
      <c r="B248" t="s">
        <v>1149</v>
      </c>
      <c r="C248" t="s">
        <v>154</v>
      </c>
      <c r="D248" t="s">
        <v>1150</v>
      </c>
      <c r="E248" s="1">
        <v>41367</v>
      </c>
      <c r="F248" t="s">
        <v>54</v>
      </c>
      <c r="G248" s="1">
        <v>32051</v>
      </c>
      <c r="H248">
        <v>28</v>
      </c>
      <c r="I248" t="s">
        <v>66</v>
      </c>
      <c r="J248" t="s">
        <v>67</v>
      </c>
      <c r="K248">
        <v>0</v>
      </c>
      <c r="L248">
        <v>3</v>
      </c>
      <c r="M248">
        <v>0</v>
      </c>
      <c r="N248">
        <v>0</v>
      </c>
      <c r="O248">
        <v>1</v>
      </c>
      <c r="P248" t="str">
        <f t="shared" si="3"/>
        <v>Low</v>
      </c>
      <c r="Q248">
        <v>-1</v>
      </c>
      <c r="R248" s="2">
        <v>41366.513032407405</v>
      </c>
      <c r="S248" s="2">
        <v>41368.329421296294</v>
      </c>
      <c r="T248" t="s">
        <v>1151</v>
      </c>
      <c r="U248" s="1">
        <v>41366</v>
      </c>
      <c r="W248">
        <v>1</v>
      </c>
      <c r="X248" t="s">
        <v>90</v>
      </c>
      <c r="Y248" t="s">
        <v>91</v>
      </c>
      <c r="Z248">
        <v>0</v>
      </c>
      <c r="AI248">
        <v>0</v>
      </c>
      <c r="AN248" t="s">
        <v>60</v>
      </c>
      <c r="AO248">
        <v>3</v>
      </c>
      <c r="AP248" t="s">
        <v>61</v>
      </c>
      <c r="AQ248" s="1">
        <v>41367</v>
      </c>
      <c r="AR248" t="s">
        <v>62</v>
      </c>
      <c r="AS248">
        <v>3</v>
      </c>
      <c r="AT248" t="s">
        <v>61</v>
      </c>
      <c r="AU248" s="1">
        <v>41367</v>
      </c>
      <c r="AV248" s="1">
        <v>41366</v>
      </c>
      <c r="AW248" s="1">
        <v>41368</v>
      </c>
      <c r="AX248">
        <v>1</v>
      </c>
      <c r="AY248">
        <v>1</v>
      </c>
      <c r="AZ248">
        <v>1094</v>
      </c>
      <c r="BA248">
        <v>0</v>
      </c>
      <c r="BB248">
        <v>0</v>
      </c>
      <c r="BC248">
        <v>0</v>
      </c>
    </row>
    <row r="249" spans="1:55" x14ac:dyDescent="0.55000000000000004">
      <c r="A249">
        <v>574</v>
      </c>
      <c r="B249" t="s">
        <v>1152</v>
      </c>
      <c r="C249" t="s">
        <v>1153</v>
      </c>
      <c r="D249" t="s">
        <v>1154</v>
      </c>
      <c r="E249" s="1">
        <v>41698</v>
      </c>
      <c r="F249" t="s">
        <v>54</v>
      </c>
      <c r="G249" s="1">
        <v>33676</v>
      </c>
      <c r="H249">
        <v>24</v>
      </c>
      <c r="I249" t="s">
        <v>76</v>
      </c>
      <c r="J249" t="s">
        <v>100</v>
      </c>
      <c r="K249">
        <v>0</v>
      </c>
      <c r="L249">
        <v>4</v>
      </c>
      <c r="M249">
        <v>0</v>
      </c>
      <c r="N249">
        <v>0</v>
      </c>
      <c r="O249">
        <v>1</v>
      </c>
      <c r="P249" t="str">
        <f t="shared" si="3"/>
        <v>Low</v>
      </c>
      <c r="Q249">
        <v>-36</v>
      </c>
      <c r="R249" s="2">
        <v>41662.06517361111</v>
      </c>
      <c r="S249" s="2">
        <v>41698.468530092592</v>
      </c>
      <c r="T249" t="s">
        <v>1155</v>
      </c>
      <c r="U249" s="1">
        <v>41661</v>
      </c>
      <c r="W249">
        <v>37</v>
      </c>
      <c r="X249" t="s">
        <v>90</v>
      </c>
      <c r="Y249" t="s">
        <v>1156</v>
      </c>
      <c r="Z249">
        <v>0</v>
      </c>
      <c r="AI249">
        <v>0</v>
      </c>
      <c r="AN249" t="s">
        <v>60</v>
      </c>
      <c r="AO249">
        <v>4</v>
      </c>
      <c r="AP249" t="s">
        <v>61</v>
      </c>
      <c r="AQ249" s="1">
        <v>41698</v>
      </c>
      <c r="AR249" t="s">
        <v>62</v>
      </c>
      <c r="AS249">
        <v>4</v>
      </c>
      <c r="AT249" t="s">
        <v>61</v>
      </c>
      <c r="AU249" s="1">
        <v>41698</v>
      </c>
      <c r="AV249" s="1">
        <v>41662</v>
      </c>
      <c r="AW249" s="1">
        <v>41698</v>
      </c>
      <c r="AX249">
        <v>1</v>
      </c>
      <c r="AY249">
        <v>0</v>
      </c>
      <c r="AZ249">
        <v>763</v>
      </c>
      <c r="BA249">
        <v>0</v>
      </c>
      <c r="BB249">
        <v>0</v>
      </c>
      <c r="BC249">
        <v>0</v>
      </c>
    </row>
    <row r="250" spans="1:55" x14ac:dyDescent="0.55000000000000004">
      <c r="A250">
        <v>579</v>
      </c>
      <c r="B250" t="s">
        <v>1157</v>
      </c>
      <c r="C250" t="s">
        <v>1158</v>
      </c>
      <c r="D250" t="s">
        <v>1159</v>
      </c>
      <c r="E250" s="1">
        <v>41310</v>
      </c>
      <c r="F250" t="s">
        <v>54</v>
      </c>
      <c r="G250" s="1">
        <v>34375</v>
      </c>
      <c r="H250">
        <v>22</v>
      </c>
      <c r="I250" t="s">
        <v>76</v>
      </c>
      <c r="J250" t="s">
        <v>67</v>
      </c>
      <c r="K250">
        <v>0</v>
      </c>
      <c r="L250">
        <v>9</v>
      </c>
      <c r="M250">
        <v>0</v>
      </c>
      <c r="N250">
        <v>0</v>
      </c>
      <c r="O250">
        <v>4</v>
      </c>
      <c r="P250" t="str">
        <f t="shared" si="3"/>
        <v>High</v>
      </c>
      <c r="Q250">
        <v>-1</v>
      </c>
      <c r="R250" s="2">
        <v>41309.090196759258</v>
      </c>
      <c r="S250" s="2">
        <v>41569.285543981481</v>
      </c>
      <c r="T250" t="s">
        <v>1160</v>
      </c>
      <c r="U250" s="1">
        <v>41309</v>
      </c>
      <c r="W250">
        <v>1</v>
      </c>
      <c r="X250" t="s">
        <v>58</v>
      </c>
      <c r="Y250" t="s">
        <v>134</v>
      </c>
      <c r="Z250">
        <v>1</v>
      </c>
      <c r="AA250" t="s">
        <v>1161</v>
      </c>
      <c r="AB250" t="s">
        <v>71</v>
      </c>
      <c r="AC250">
        <v>0</v>
      </c>
      <c r="AD250" s="1">
        <v>42024</v>
      </c>
      <c r="AE250" t="s">
        <v>1162</v>
      </c>
      <c r="AF250" s="1">
        <v>42024</v>
      </c>
      <c r="AG250" s="1">
        <v>42222</v>
      </c>
      <c r="AI250">
        <v>1</v>
      </c>
      <c r="AJ250" t="s">
        <v>1161</v>
      </c>
      <c r="AK250" t="s">
        <v>71</v>
      </c>
      <c r="AL250" s="1">
        <v>42024</v>
      </c>
      <c r="AM250" t="s">
        <v>1162</v>
      </c>
      <c r="AN250" t="s">
        <v>60</v>
      </c>
      <c r="AO250">
        <v>9</v>
      </c>
      <c r="AP250" t="s">
        <v>79</v>
      </c>
      <c r="AQ250" s="1">
        <v>41310</v>
      </c>
      <c r="AR250" t="s">
        <v>62</v>
      </c>
      <c r="AS250">
        <v>9</v>
      </c>
      <c r="AT250" t="s">
        <v>79</v>
      </c>
      <c r="AU250" s="1">
        <v>41310</v>
      </c>
      <c r="AV250" s="1">
        <v>42024</v>
      </c>
      <c r="AW250" s="1">
        <v>42222</v>
      </c>
      <c r="AX250">
        <v>4</v>
      </c>
      <c r="AY250">
        <v>574</v>
      </c>
      <c r="AZ250">
        <v>714</v>
      </c>
      <c r="BA250">
        <v>1</v>
      </c>
      <c r="BB250">
        <v>1</v>
      </c>
      <c r="BC250">
        <v>1</v>
      </c>
    </row>
    <row r="251" spans="1:55" x14ac:dyDescent="0.55000000000000004">
      <c r="A251">
        <v>580</v>
      </c>
      <c r="B251" t="s">
        <v>1163</v>
      </c>
      <c r="C251" t="s">
        <v>820</v>
      </c>
      <c r="D251" t="s">
        <v>1164</v>
      </c>
      <c r="E251" s="1">
        <v>41498</v>
      </c>
      <c r="F251" t="s">
        <v>54</v>
      </c>
      <c r="G251" s="1">
        <v>34550</v>
      </c>
      <c r="H251">
        <v>21</v>
      </c>
      <c r="I251" t="s">
        <v>76</v>
      </c>
      <c r="J251" t="s">
        <v>100</v>
      </c>
      <c r="K251">
        <v>0</v>
      </c>
      <c r="L251">
        <v>7</v>
      </c>
      <c r="M251">
        <v>0</v>
      </c>
      <c r="N251">
        <v>0</v>
      </c>
      <c r="O251">
        <v>3</v>
      </c>
      <c r="P251" t="str">
        <f t="shared" si="3"/>
        <v>High</v>
      </c>
      <c r="Q251">
        <v>-8</v>
      </c>
      <c r="R251" s="2">
        <v>41490.141168981485</v>
      </c>
      <c r="S251" s="2">
        <v>41496.043668981481</v>
      </c>
      <c r="T251" t="s">
        <v>1165</v>
      </c>
      <c r="V251" s="1">
        <v>41490</v>
      </c>
      <c r="W251">
        <v>8</v>
      </c>
      <c r="X251" t="s">
        <v>90</v>
      </c>
      <c r="Y251" t="s">
        <v>85</v>
      </c>
      <c r="Z251">
        <v>0</v>
      </c>
      <c r="AI251">
        <v>0</v>
      </c>
      <c r="AN251" t="s">
        <v>60</v>
      </c>
      <c r="AO251">
        <v>7</v>
      </c>
      <c r="AP251" t="s">
        <v>80</v>
      </c>
      <c r="AQ251" s="1">
        <v>41498</v>
      </c>
      <c r="AR251" t="s">
        <v>62</v>
      </c>
      <c r="AS251">
        <v>8</v>
      </c>
      <c r="AT251" t="s">
        <v>79</v>
      </c>
      <c r="AU251" s="1">
        <v>41498</v>
      </c>
      <c r="AV251" s="1">
        <v>41490</v>
      </c>
      <c r="AW251" s="1">
        <v>41496</v>
      </c>
      <c r="AX251">
        <v>3</v>
      </c>
      <c r="AY251">
        <v>0</v>
      </c>
      <c r="AZ251">
        <v>963</v>
      </c>
      <c r="BA251">
        <v>0</v>
      </c>
      <c r="BB251">
        <v>0</v>
      </c>
      <c r="BC251">
        <v>0</v>
      </c>
    </row>
    <row r="252" spans="1:55" x14ac:dyDescent="0.55000000000000004">
      <c r="A252">
        <v>584</v>
      </c>
      <c r="B252" t="s">
        <v>1166</v>
      </c>
      <c r="C252" t="s">
        <v>1167</v>
      </c>
      <c r="D252" t="s">
        <v>541</v>
      </c>
      <c r="E252" s="1">
        <v>41410</v>
      </c>
      <c r="F252" t="s">
        <v>54</v>
      </c>
      <c r="G252" s="1">
        <v>29340</v>
      </c>
      <c r="H252">
        <v>35</v>
      </c>
      <c r="I252" t="s">
        <v>66</v>
      </c>
      <c r="J252" t="s">
        <v>67</v>
      </c>
      <c r="K252">
        <v>0</v>
      </c>
      <c r="L252">
        <v>5</v>
      </c>
      <c r="M252">
        <v>0</v>
      </c>
      <c r="N252">
        <v>0</v>
      </c>
      <c r="O252">
        <v>2</v>
      </c>
      <c r="P252" t="str">
        <f t="shared" si="3"/>
        <v>Low</v>
      </c>
      <c r="Q252">
        <v>-1</v>
      </c>
      <c r="R252" s="2">
        <v>41409.180300925924</v>
      </c>
      <c r="S252" s="2">
        <v>41414.39371527778</v>
      </c>
      <c r="T252" t="s">
        <v>1168</v>
      </c>
      <c r="U252" s="1">
        <v>41409</v>
      </c>
      <c r="W252">
        <v>1</v>
      </c>
      <c r="X252" t="s">
        <v>58</v>
      </c>
      <c r="Y252" t="s">
        <v>78</v>
      </c>
      <c r="Z252">
        <v>0</v>
      </c>
      <c r="AI252">
        <v>0</v>
      </c>
      <c r="AN252" t="s">
        <v>60</v>
      </c>
      <c r="AO252">
        <v>5</v>
      </c>
      <c r="AP252" t="s">
        <v>80</v>
      </c>
      <c r="AQ252" s="1">
        <v>41410</v>
      </c>
      <c r="AR252" t="s">
        <v>62</v>
      </c>
      <c r="AS252">
        <v>5</v>
      </c>
      <c r="AT252" t="s">
        <v>80</v>
      </c>
      <c r="AU252" s="1">
        <v>41410</v>
      </c>
      <c r="AV252" s="1">
        <v>41409</v>
      </c>
      <c r="AW252" s="1">
        <v>41414</v>
      </c>
      <c r="AX252">
        <v>2</v>
      </c>
      <c r="AY252">
        <v>4</v>
      </c>
      <c r="AZ252">
        <v>1051</v>
      </c>
      <c r="BA252">
        <v>0</v>
      </c>
      <c r="BB252">
        <v>0</v>
      </c>
      <c r="BC252">
        <v>0</v>
      </c>
    </row>
    <row r="253" spans="1:55" x14ac:dyDescent="0.55000000000000004">
      <c r="A253">
        <v>586</v>
      </c>
      <c r="B253" t="s">
        <v>1169</v>
      </c>
      <c r="C253" t="s">
        <v>1170</v>
      </c>
      <c r="D253" t="s">
        <v>1171</v>
      </c>
      <c r="E253" s="1">
        <v>41493</v>
      </c>
      <c r="F253" t="s">
        <v>54</v>
      </c>
      <c r="G253" s="1">
        <v>23010</v>
      </c>
      <c r="H253">
        <v>53</v>
      </c>
      <c r="I253" t="s">
        <v>55</v>
      </c>
      <c r="J253" t="s">
        <v>67</v>
      </c>
      <c r="K253">
        <v>0</v>
      </c>
      <c r="L253">
        <v>1</v>
      </c>
      <c r="M253">
        <v>0</v>
      </c>
      <c r="N253">
        <v>0</v>
      </c>
      <c r="O253">
        <v>2</v>
      </c>
      <c r="P253" t="str">
        <f t="shared" si="3"/>
        <v>Low</v>
      </c>
      <c r="Q253">
        <v>-1</v>
      </c>
      <c r="R253" s="2">
        <v>41492.315347222226</v>
      </c>
      <c r="S253" s="2">
        <v>41493.045347222222</v>
      </c>
      <c r="T253" t="s">
        <v>1172</v>
      </c>
      <c r="U253" s="1">
        <v>41492</v>
      </c>
      <c r="W253">
        <v>1</v>
      </c>
      <c r="X253" t="s">
        <v>58</v>
      </c>
      <c r="Y253" t="s">
        <v>795</v>
      </c>
      <c r="Z253">
        <v>0</v>
      </c>
      <c r="AI253">
        <v>0</v>
      </c>
      <c r="AN253" t="s">
        <v>60</v>
      </c>
      <c r="AO253">
        <v>1</v>
      </c>
      <c r="AP253" t="s">
        <v>61</v>
      </c>
      <c r="AQ253" s="1">
        <v>41493</v>
      </c>
      <c r="AR253" t="s">
        <v>62</v>
      </c>
      <c r="AS253">
        <v>1</v>
      </c>
      <c r="AT253" t="s">
        <v>61</v>
      </c>
      <c r="AU253" s="1">
        <v>41493</v>
      </c>
      <c r="AV253" s="1">
        <v>41492</v>
      </c>
      <c r="AW253" s="1">
        <v>41493</v>
      </c>
      <c r="AX253">
        <v>2</v>
      </c>
      <c r="AY253">
        <v>0</v>
      </c>
      <c r="AZ253">
        <v>968</v>
      </c>
      <c r="BA253">
        <v>0</v>
      </c>
      <c r="BB253">
        <v>0</v>
      </c>
      <c r="BC253">
        <v>0</v>
      </c>
    </row>
    <row r="254" spans="1:55" x14ac:dyDescent="0.55000000000000004">
      <c r="A254">
        <v>587</v>
      </c>
      <c r="B254" t="s">
        <v>1173</v>
      </c>
      <c r="C254" t="s">
        <v>1174</v>
      </c>
      <c r="D254" t="s">
        <v>1175</v>
      </c>
      <c r="E254" s="1">
        <v>41681</v>
      </c>
      <c r="F254" t="s">
        <v>54</v>
      </c>
      <c r="G254" s="1">
        <v>20379</v>
      </c>
      <c r="H254">
        <v>60</v>
      </c>
      <c r="I254" t="s">
        <v>55</v>
      </c>
      <c r="J254" t="s">
        <v>67</v>
      </c>
      <c r="K254">
        <v>0</v>
      </c>
      <c r="L254">
        <v>1</v>
      </c>
      <c r="M254">
        <v>0</v>
      </c>
      <c r="N254">
        <v>0</v>
      </c>
      <c r="O254">
        <v>1</v>
      </c>
      <c r="P254" t="str">
        <f t="shared" si="3"/>
        <v>Low</v>
      </c>
      <c r="T254" t="s">
        <v>1176</v>
      </c>
      <c r="V254" s="1">
        <v>40498</v>
      </c>
      <c r="W254">
        <v>1183</v>
      </c>
      <c r="X254" t="s">
        <v>58</v>
      </c>
      <c r="Y254" t="s">
        <v>85</v>
      </c>
      <c r="Z254">
        <v>0</v>
      </c>
      <c r="AI254">
        <v>0</v>
      </c>
      <c r="AN254" t="s">
        <v>60</v>
      </c>
      <c r="AO254">
        <v>1</v>
      </c>
      <c r="AP254" t="s">
        <v>61</v>
      </c>
      <c r="AQ254" s="1">
        <v>41681</v>
      </c>
      <c r="AR254" t="s">
        <v>62</v>
      </c>
      <c r="AS254">
        <v>1</v>
      </c>
      <c r="AT254" t="s">
        <v>61</v>
      </c>
      <c r="AU254" s="1">
        <v>41681</v>
      </c>
      <c r="AV254" s="1">
        <v>40351</v>
      </c>
      <c r="AW254" s="1">
        <v>40504</v>
      </c>
      <c r="AX254">
        <v>1</v>
      </c>
      <c r="AY254">
        <v>0</v>
      </c>
      <c r="AZ254">
        <v>780</v>
      </c>
      <c r="BA254">
        <v>0</v>
      </c>
      <c r="BB254">
        <v>0</v>
      </c>
      <c r="BC254">
        <v>0</v>
      </c>
    </row>
    <row r="255" spans="1:55" x14ac:dyDescent="0.55000000000000004">
      <c r="A255">
        <v>588</v>
      </c>
      <c r="B255" t="s">
        <v>1177</v>
      </c>
      <c r="C255" t="s">
        <v>503</v>
      </c>
      <c r="D255" t="s">
        <v>1178</v>
      </c>
      <c r="E255" s="1">
        <v>41502</v>
      </c>
      <c r="F255" t="s">
        <v>54</v>
      </c>
      <c r="G255" s="1">
        <v>31836</v>
      </c>
      <c r="H255">
        <v>29</v>
      </c>
      <c r="I255" t="s">
        <v>66</v>
      </c>
      <c r="J255" t="s">
        <v>67</v>
      </c>
      <c r="K255">
        <v>0</v>
      </c>
      <c r="L255">
        <v>4</v>
      </c>
      <c r="M255">
        <v>0</v>
      </c>
      <c r="N255">
        <v>0</v>
      </c>
      <c r="O255">
        <v>7</v>
      </c>
      <c r="P255" t="str">
        <f t="shared" si="3"/>
        <v>High</v>
      </c>
      <c r="Q255">
        <v>-1</v>
      </c>
      <c r="R255" s="2">
        <v>41501.199513888889</v>
      </c>
      <c r="S255" s="2">
        <v>41502.431261574071</v>
      </c>
      <c r="T255" t="s">
        <v>1179</v>
      </c>
      <c r="U255" s="1">
        <v>41501</v>
      </c>
      <c r="W255">
        <v>1</v>
      </c>
      <c r="X255" t="s">
        <v>58</v>
      </c>
      <c r="Y255" t="s">
        <v>205</v>
      </c>
      <c r="Z255">
        <v>1</v>
      </c>
      <c r="AA255" t="s">
        <v>1180</v>
      </c>
      <c r="AB255" t="s">
        <v>108</v>
      </c>
      <c r="AD255" s="1">
        <v>42397</v>
      </c>
      <c r="AE255" t="s">
        <v>191</v>
      </c>
      <c r="AI255">
        <v>0</v>
      </c>
      <c r="AN255" t="s">
        <v>60</v>
      </c>
      <c r="AO255">
        <v>4</v>
      </c>
      <c r="AP255" t="s">
        <v>61</v>
      </c>
      <c r="AQ255" s="1">
        <v>41502</v>
      </c>
      <c r="AR255" t="s">
        <v>62</v>
      </c>
      <c r="AS255">
        <v>3</v>
      </c>
      <c r="AT255" t="s">
        <v>61</v>
      </c>
      <c r="AU255" s="1">
        <v>41502</v>
      </c>
      <c r="AV255" s="1">
        <v>42275</v>
      </c>
      <c r="AW255" s="1">
        <v>42279</v>
      </c>
      <c r="AX255">
        <v>7</v>
      </c>
      <c r="AY255">
        <v>0</v>
      </c>
      <c r="AZ255">
        <v>773</v>
      </c>
      <c r="BA255">
        <v>0</v>
      </c>
      <c r="BB255">
        <v>0</v>
      </c>
      <c r="BC255">
        <v>0</v>
      </c>
    </row>
    <row r="256" spans="1:55" x14ac:dyDescent="0.55000000000000004">
      <c r="A256">
        <v>590</v>
      </c>
      <c r="B256" t="s">
        <v>1181</v>
      </c>
      <c r="C256" t="s">
        <v>409</v>
      </c>
      <c r="D256" t="s">
        <v>1182</v>
      </c>
      <c r="E256" s="1">
        <v>41314</v>
      </c>
      <c r="F256" t="s">
        <v>54</v>
      </c>
      <c r="G256" s="1">
        <v>24752</v>
      </c>
      <c r="H256">
        <v>48</v>
      </c>
      <c r="I256" t="s">
        <v>55</v>
      </c>
      <c r="J256" t="s">
        <v>100</v>
      </c>
      <c r="K256">
        <v>1</v>
      </c>
      <c r="L256">
        <v>8</v>
      </c>
      <c r="M256">
        <v>0</v>
      </c>
      <c r="N256">
        <v>0</v>
      </c>
      <c r="O256">
        <v>23</v>
      </c>
      <c r="P256" t="str">
        <f t="shared" si="3"/>
        <v>High</v>
      </c>
      <c r="Q256">
        <v>-1</v>
      </c>
      <c r="R256" s="2">
        <v>41313.329560185186</v>
      </c>
      <c r="S256" s="2">
        <v>41674.268599537034</v>
      </c>
      <c r="T256" t="s">
        <v>1183</v>
      </c>
      <c r="U256" s="1">
        <v>41313</v>
      </c>
      <c r="W256">
        <v>1</v>
      </c>
      <c r="X256" t="s">
        <v>58</v>
      </c>
      <c r="Y256" t="s">
        <v>1184</v>
      </c>
      <c r="Z256">
        <v>1</v>
      </c>
      <c r="AA256" t="s">
        <v>1185</v>
      </c>
      <c r="AB256" t="s">
        <v>71</v>
      </c>
      <c r="AD256" s="1">
        <v>42001</v>
      </c>
      <c r="AE256" t="s">
        <v>1184</v>
      </c>
      <c r="AI256">
        <v>1</v>
      </c>
      <c r="AJ256" t="s">
        <v>1185</v>
      </c>
      <c r="AK256" t="s">
        <v>108</v>
      </c>
      <c r="AL256" s="1">
        <v>42001</v>
      </c>
      <c r="AM256" t="s">
        <v>91</v>
      </c>
      <c r="AN256" t="s">
        <v>60</v>
      </c>
      <c r="AO256">
        <v>8</v>
      </c>
      <c r="AP256" t="s">
        <v>79</v>
      </c>
      <c r="AQ256" s="1">
        <v>41314</v>
      </c>
      <c r="AR256" t="s">
        <v>62</v>
      </c>
      <c r="AS256">
        <v>5</v>
      </c>
      <c r="AT256" t="s">
        <v>80</v>
      </c>
      <c r="AU256" s="1">
        <v>41314</v>
      </c>
      <c r="AV256" s="1">
        <v>41674</v>
      </c>
      <c r="AW256" s="1">
        <v>41954</v>
      </c>
      <c r="AX256">
        <v>23</v>
      </c>
      <c r="AY256">
        <v>640</v>
      </c>
      <c r="AZ256">
        <v>687</v>
      </c>
      <c r="BA256">
        <v>1</v>
      </c>
      <c r="BB256">
        <v>1</v>
      </c>
      <c r="BC256">
        <v>1</v>
      </c>
    </row>
    <row r="257" spans="1:55" x14ac:dyDescent="0.55000000000000004">
      <c r="A257">
        <v>594</v>
      </c>
      <c r="B257" t="s">
        <v>1186</v>
      </c>
      <c r="C257" t="s">
        <v>1187</v>
      </c>
      <c r="D257" t="s">
        <v>1188</v>
      </c>
      <c r="E257" s="1">
        <v>41358</v>
      </c>
      <c r="F257" t="s">
        <v>99</v>
      </c>
      <c r="G257" s="1">
        <v>23484</v>
      </c>
      <c r="H257">
        <v>52</v>
      </c>
      <c r="I257" t="s">
        <v>55</v>
      </c>
      <c r="J257" t="s">
        <v>100</v>
      </c>
      <c r="K257">
        <v>0</v>
      </c>
      <c r="L257">
        <v>1</v>
      </c>
      <c r="M257">
        <v>0</v>
      </c>
      <c r="N257">
        <v>0</v>
      </c>
      <c r="O257">
        <v>0</v>
      </c>
      <c r="P257" t="str">
        <f t="shared" si="3"/>
        <v>Low</v>
      </c>
      <c r="Q257">
        <v>0</v>
      </c>
      <c r="R257" s="2">
        <v>41358.181655092594</v>
      </c>
      <c r="S257" s="2">
        <v>41358.363113425927</v>
      </c>
      <c r="T257" t="s">
        <v>1189</v>
      </c>
      <c r="U257" s="1">
        <v>41357</v>
      </c>
      <c r="W257">
        <v>1</v>
      </c>
      <c r="X257" t="s">
        <v>90</v>
      </c>
      <c r="Y257" t="s">
        <v>91</v>
      </c>
      <c r="Z257">
        <v>0</v>
      </c>
      <c r="AI257">
        <v>0</v>
      </c>
      <c r="AN257" t="s">
        <v>60</v>
      </c>
      <c r="AO257">
        <v>1</v>
      </c>
      <c r="AP257" t="s">
        <v>61</v>
      </c>
      <c r="AQ257" s="1">
        <v>41358</v>
      </c>
      <c r="AR257" t="s">
        <v>62</v>
      </c>
      <c r="AS257">
        <v>1</v>
      </c>
      <c r="AT257" t="s">
        <v>61</v>
      </c>
      <c r="AU257" s="1">
        <v>41358</v>
      </c>
      <c r="AV257" s="1">
        <v>41358</v>
      </c>
      <c r="AW257" s="1">
        <v>41358</v>
      </c>
      <c r="AX257">
        <v>0</v>
      </c>
      <c r="AY257">
        <v>0</v>
      </c>
      <c r="AZ257">
        <v>1103</v>
      </c>
      <c r="BA257">
        <v>0</v>
      </c>
      <c r="BB257">
        <v>0</v>
      </c>
      <c r="BC257">
        <v>0</v>
      </c>
    </row>
    <row r="258" spans="1:55" x14ac:dyDescent="0.55000000000000004">
      <c r="A258">
        <v>598</v>
      </c>
      <c r="B258" t="s">
        <v>1190</v>
      </c>
      <c r="C258" t="s">
        <v>368</v>
      </c>
      <c r="D258" t="s">
        <v>567</v>
      </c>
      <c r="E258" s="1">
        <v>41318</v>
      </c>
      <c r="F258" t="s">
        <v>54</v>
      </c>
      <c r="G258" s="1">
        <v>32034</v>
      </c>
      <c r="H258">
        <v>28</v>
      </c>
      <c r="I258" t="s">
        <v>66</v>
      </c>
      <c r="J258" t="s">
        <v>67</v>
      </c>
      <c r="K258">
        <v>0</v>
      </c>
      <c r="L258">
        <v>9</v>
      </c>
      <c r="M258">
        <v>0</v>
      </c>
      <c r="N258">
        <v>0</v>
      </c>
      <c r="O258">
        <v>5</v>
      </c>
      <c r="P258" t="str">
        <f t="shared" si="3"/>
        <v>High</v>
      </c>
      <c r="Q258">
        <v>0</v>
      </c>
      <c r="R258" s="2">
        <v>41318.093530092592</v>
      </c>
      <c r="S258" s="2">
        <v>41369.342349537037</v>
      </c>
      <c r="T258" t="s">
        <v>1191</v>
      </c>
      <c r="V258" s="1">
        <v>41318</v>
      </c>
      <c r="W258">
        <v>0</v>
      </c>
      <c r="X258" t="s">
        <v>58</v>
      </c>
      <c r="Y258" t="s">
        <v>85</v>
      </c>
      <c r="Z258">
        <v>1</v>
      </c>
      <c r="AA258" t="s">
        <v>1192</v>
      </c>
      <c r="AB258" t="s">
        <v>163</v>
      </c>
      <c r="AC258">
        <v>0</v>
      </c>
      <c r="AD258" s="1">
        <v>42269</v>
      </c>
      <c r="AE258" t="s">
        <v>186</v>
      </c>
      <c r="AF258" s="1">
        <v>42269</v>
      </c>
      <c r="AG258" s="1">
        <v>42284</v>
      </c>
      <c r="AI258">
        <v>0</v>
      </c>
      <c r="AN258" t="s">
        <v>60</v>
      </c>
      <c r="AO258">
        <v>9</v>
      </c>
      <c r="AP258" t="s">
        <v>79</v>
      </c>
      <c r="AQ258" s="1">
        <v>41318</v>
      </c>
      <c r="AR258" t="s">
        <v>62</v>
      </c>
      <c r="AS258">
        <v>6</v>
      </c>
      <c r="AT258" t="s">
        <v>80</v>
      </c>
      <c r="AU258" s="1">
        <v>41318</v>
      </c>
      <c r="AV258" s="1">
        <v>42269</v>
      </c>
      <c r="AW258" s="1">
        <v>42284</v>
      </c>
      <c r="AX258">
        <v>5</v>
      </c>
      <c r="AY258">
        <v>51</v>
      </c>
      <c r="AZ258">
        <v>951</v>
      </c>
      <c r="BA258">
        <v>1</v>
      </c>
      <c r="BB258">
        <v>0</v>
      </c>
      <c r="BC258">
        <v>0</v>
      </c>
    </row>
    <row r="259" spans="1:55" x14ac:dyDescent="0.55000000000000004">
      <c r="A259">
        <v>599</v>
      </c>
      <c r="B259" t="s">
        <v>1193</v>
      </c>
      <c r="C259" t="s">
        <v>860</v>
      </c>
      <c r="D259" t="s">
        <v>1194</v>
      </c>
      <c r="E259" s="1">
        <v>41630</v>
      </c>
      <c r="F259" t="s">
        <v>54</v>
      </c>
      <c r="G259" s="1">
        <v>30134</v>
      </c>
      <c r="H259">
        <v>33</v>
      </c>
      <c r="I259" t="s">
        <v>66</v>
      </c>
      <c r="J259" t="s">
        <v>100</v>
      </c>
      <c r="K259">
        <v>0</v>
      </c>
      <c r="L259">
        <v>3</v>
      </c>
      <c r="M259">
        <v>0</v>
      </c>
      <c r="N259">
        <v>0</v>
      </c>
      <c r="O259">
        <v>3</v>
      </c>
      <c r="P259" t="str">
        <f t="shared" si="3"/>
        <v>High</v>
      </c>
      <c r="Q259">
        <v>0</v>
      </c>
      <c r="R259" s="2">
        <v>41630.051990740743</v>
      </c>
      <c r="S259" s="2">
        <v>41630.325370370374</v>
      </c>
      <c r="T259" t="s">
        <v>1195</v>
      </c>
      <c r="U259" s="1">
        <v>41629</v>
      </c>
      <c r="W259">
        <v>1</v>
      </c>
      <c r="X259" t="s">
        <v>90</v>
      </c>
      <c r="Y259" t="s">
        <v>91</v>
      </c>
      <c r="Z259">
        <v>0</v>
      </c>
      <c r="AI259">
        <v>0</v>
      </c>
      <c r="AN259" t="s">
        <v>60</v>
      </c>
      <c r="AO259">
        <v>3</v>
      </c>
      <c r="AP259" t="s">
        <v>61</v>
      </c>
      <c r="AQ259" s="1">
        <v>41630</v>
      </c>
      <c r="AR259" t="s">
        <v>62</v>
      </c>
      <c r="AS259">
        <v>1</v>
      </c>
      <c r="AT259" t="s">
        <v>61</v>
      </c>
      <c r="AU259" s="1">
        <v>41630</v>
      </c>
      <c r="AV259" s="1">
        <v>41630</v>
      </c>
      <c r="AW259" s="1">
        <v>41630</v>
      </c>
      <c r="AX259">
        <v>3</v>
      </c>
      <c r="AY259">
        <v>0</v>
      </c>
      <c r="AZ259">
        <v>831</v>
      </c>
      <c r="BA259">
        <v>0</v>
      </c>
      <c r="BB259">
        <v>0</v>
      </c>
      <c r="BC259">
        <v>0</v>
      </c>
    </row>
    <row r="260" spans="1:55" x14ac:dyDescent="0.55000000000000004">
      <c r="A260">
        <v>600</v>
      </c>
      <c r="B260" t="s">
        <v>1196</v>
      </c>
      <c r="C260" t="s">
        <v>475</v>
      </c>
      <c r="D260" t="s">
        <v>1197</v>
      </c>
      <c r="E260" s="1">
        <v>41369</v>
      </c>
      <c r="F260" t="s">
        <v>99</v>
      </c>
      <c r="G260" s="1">
        <v>32204</v>
      </c>
      <c r="H260">
        <v>28</v>
      </c>
      <c r="I260" t="s">
        <v>66</v>
      </c>
      <c r="J260" t="s">
        <v>128</v>
      </c>
      <c r="K260">
        <v>0</v>
      </c>
      <c r="L260">
        <v>2</v>
      </c>
      <c r="M260">
        <v>0</v>
      </c>
      <c r="N260">
        <v>0</v>
      </c>
      <c r="O260">
        <v>0</v>
      </c>
      <c r="P260" t="str">
        <f t="shared" ref="P260:P323" si="4">IF(O260&lt;3,"Low","High")</f>
        <v>Low</v>
      </c>
      <c r="Q260">
        <v>-1</v>
      </c>
      <c r="R260" s="2">
        <v>41368.13853009259</v>
      </c>
      <c r="S260" s="2">
        <v>41370.519571759258</v>
      </c>
      <c r="T260" t="s">
        <v>1198</v>
      </c>
      <c r="V260" s="1">
        <v>41368</v>
      </c>
      <c r="W260">
        <v>1</v>
      </c>
      <c r="X260" t="s">
        <v>58</v>
      </c>
      <c r="Y260" t="s">
        <v>85</v>
      </c>
      <c r="Z260">
        <v>0</v>
      </c>
      <c r="AI260">
        <v>0</v>
      </c>
      <c r="AN260" t="s">
        <v>60</v>
      </c>
      <c r="AO260">
        <v>2</v>
      </c>
      <c r="AP260" t="s">
        <v>61</v>
      </c>
      <c r="AQ260" s="1">
        <v>41369</v>
      </c>
      <c r="AR260" t="s">
        <v>62</v>
      </c>
      <c r="AS260">
        <v>2</v>
      </c>
      <c r="AT260" t="s">
        <v>61</v>
      </c>
      <c r="AU260" s="1">
        <v>41369</v>
      </c>
      <c r="AV260" s="1">
        <v>41368</v>
      </c>
      <c r="AW260" s="1">
        <v>41370</v>
      </c>
      <c r="AX260">
        <v>0</v>
      </c>
      <c r="AY260">
        <v>1</v>
      </c>
      <c r="AZ260">
        <v>1092</v>
      </c>
      <c r="BA260">
        <v>0</v>
      </c>
      <c r="BB260">
        <v>0</v>
      </c>
      <c r="BC260">
        <v>0</v>
      </c>
    </row>
    <row r="261" spans="1:55" x14ac:dyDescent="0.55000000000000004">
      <c r="A261">
        <v>603</v>
      </c>
      <c r="B261" t="s">
        <v>1199</v>
      </c>
      <c r="C261" t="s">
        <v>895</v>
      </c>
      <c r="D261" t="s">
        <v>1200</v>
      </c>
      <c r="E261" s="1">
        <v>41369</v>
      </c>
      <c r="F261" t="s">
        <v>54</v>
      </c>
      <c r="G261" s="1">
        <v>31876</v>
      </c>
      <c r="H261">
        <v>29</v>
      </c>
      <c r="I261" t="s">
        <v>66</v>
      </c>
      <c r="J261" t="s">
        <v>67</v>
      </c>
      <c r="K261">
        <v>1</v>
      </c>
      <c r="L261">
        <v>5</v>
      </c>
      <c r="M261">
        <v>0</v>
      </c>
      <c r="N261">
        <v>0</v>
      </c>
      <c r="O261">
        <v>2</v>
      </c>
      <c r="P261" t="str">
        <f t="shared" si="4"/>
        <v>Low</v>
      </c>
      <c r="Q261">
        <v>-1</v>
      </c>
      <c r="R261" s="2">
        <v>41368.475104166668</v>
      </c>
      <c r="S261" s="2">
        <v>41370.334641203706</v>
      </c>
      <c r="T261" t="s">
        <v>1201</v>
      </c>
      <c r="U261" s="1">
        <v>41368</v>
      </c>
      <c r="W261">
        <v>1</v>
      </c>
      <c r="X261" t="s">
        <v>58</v>
      </c>
      <c r="Y261" t="s">
        <v>772</v>
      </c>
      <c r="Z261">
        <v>0</v>
      </c>
      <c r="AI261">
        <v>0</v>
      </c>
      <c r="AN261" t="s">
        <v>60</v>
      </c>
      <c r="AO261">
        <v>5</v>
      </c>
      <c r="AP261" t="s">
        <v>80</v>
      </c>
      <c r="AQ261" s="1">
        <v>41369</v>
      </c>
      <c r="AR261" t="s">
        <v>62</v>
      </c>
      <c r="AS261">
        <v>5</v>
      </c>
      <c r="AT261" t="s">
        <v>80</v>
      </c>
      <c r="AU261" s="1">
        <v>41369</v>
      </c>
      <c r="AV261" s="1">
        <v>41368</v>
      </c>
      <c r="AW261" s="1">
        <v>41370</v>
      </c>
      <c r="AX261">
        <v>2</v>
      </c>
      <c r="AY261">
        <v>1</v>
      </c>
      <c r="AZ261">
        <v>1092</v>
      </c>
      <c r="BA261">
        <v>0</v>
      </c>
      <c r="BB261">
        <v>0</v>
      </c>
      <c r="BC261">
        <v>0</v>
      </c>
    </row>
    <row r="262" spans="1:55" x14ac:dyDescent="0.55000000000000004">
      <c r="A262">
        <v>605</v>
      </c>
      <c r="B262" t="s">
        <v>1202</v>
      </c>
      <c r="C262" t="s">
        <v>1203</v>
      </c>
      <c r="D262" t="s">
        <v>1204</v>
      </c>
      <c r="E262" s="1">
        <v>41360</v>
      </c>
      <c r="F262" t="s">
        <v>54</v>
      </c>
      <c r="G262" s="1">
        <v>32842</v>
      </c>
      <c r="H262">
        <v>26</v>
      </c>
      <c r="I262" t="s">
        <v>66</v>
      </c>
      <c r="J262" t="s">
        <v>67</v>
      </c>
      <c r="K262">
        <v>0</v>
      </c>
      <c r="L262">
        <v>7</v>
      </c>
      <c r="M262">
        <v>0</v>
      </c>
      <c r="N262">
        <v>2</v>
      </c>
      <c r="O262">
        <v>6</v>
      </c>
      <c r="P262" t="str">
        <f t="shared" si="4"/>
        <v>High</v>
      </c>
      <c r="Q262">
        <v>-34</v>
      </c>
      <c r="R262" s="2">
        <v>41326.063796296294</v>
      </c>
      <c r="S262" s="2">
        <v>41326.322777777779</v>
      </c>
      <c r="T262" t="s">
        <v>1205</v>
      </c>
      <c r="U262" s="1">
        <v>41325</v>
      </c>
      <c r="W262">
        <v>35</v>
      </c>
      <c r="X262" t="s">
        <v>58</v>
      </c>
      <c r="Y262" t="s">
        <v>298</v>
      </c>
      <c r="Z262">
        <v>0</v>
      </c>
      <c r="AI262">
        <v>0</v>
      </c>
      <c r="AN262" t="s">
        <v>60</v>
      </c>
      <c r="AO262">
        <v>7</v>
      </c>
      <c r="AP262" t="s">
        <v>80</v>
      </c>
      <c r="AQ262" s="1">
        <v>41360</v>
      </c>
      <c r="AR262" t="s">
        <v>62</v>
      </c>
      <c r="AS262">
        <v>7</v>
      </c>
      <c r="AT262" t="s">
        <v>80</v>
      </c>
      <c r="AU262" s="1">
        <v>41360</v>
      </c>
      <c r="AV262" s="1">
        <v>41632</v>
      </c>
      <c r="AW262" s="1">
        <v>41680</v>
      </c>
      <c r="AX262">
        <v>6</v>
      </c>
      <c r="AY262">
        <v>0</v>
      </c>
      <c r="AZ262">
        <v>272</v>
      </c>
      <c r="BA262">
        <v>0</v>
      </c>
      <c r="BB262">
        <v>0</v>
      </c>
      <c r="BC262">
        <v>0</v>
      </c>
    </row>
    <row r="263" spans="1:55" x14ac:dyDescent="0.55000000000000004">
      <c r="A263">
        <v>608</v>
      </c>
      <c r="B263" t="s">
        <v>1206</v>
      </c>
      <c r="C263" t="s">
        <v>895</v>
      </c>
      <c r="D263" t="s">
        <v>1207</v>
      </c>
      <c r="E263" s="1">
        <v>41360</v>
      </c>
      <c r="F263" t="s">
        <v>54</v>
      </c>
      <c r="G263" s="1">
        <v>33024</v>
      </c>
      <c r="H263">
        <v>25</v>
      </c>
      <c r="I263" t="s">
        <v>66</v>
      </c>
      <c r="J263" t="s">
        <v>100</v>
      </c>
      <c r="K263">
        <v>0</v>
      </c>
      <c r="L263">
        <v>2</v>
      </c>
      <c r="M263">
        <v>0</v>
      </c>
      <c r="N263">
        <v>0</v>
      </c>
      <c r="O263">
        <v>0</v>
      </c>
      <c r="P263" t="str">
        <f t="shared" si="4"/>
        <v>Low</v>
      </c>
      <c r="Q263">
        <v>0</v>
      </c>
      <c r="R263" s="2">
        <v>41360.089675925927</v>
      </c>
      <c r="S263" s="2">
        <v>41360.288240740738</v>
      </c>
      <c r="T263" t="s">
        <v>1208</v>
      </c>
      <c r="U263" s="1">
        <v>41359</v>
      </c>
      <c r="W263">
        <v>1</v>
      </c>
      <c r="X263" t="s">
        <v>58</v>
      </c>
      <c r="Y263" t="s">
        <v>979</v>
      </c>
      <c r="Z263">
        <v>0</v>
      </c>
      <c r="AI263">
        <v>0</v>
      </c>
      <c r="AN263" t="s">
        <v>60</v>
      </c>
      <c r="AO263">
        <v>2</v>
      </c>
      <c r="AP263" t="s">
        <v>61</v>
      </c>
      <c r="AQ263" s="1">
        <v>41360</v>
      </c>
      <c r="AR263" t="s">
        <v>62</v>
      </c>
      <c r="AS263">
        <v>3</v>
      </c>
      <c r="AT263" t="s">
        <v>61</v>
      </c>
      <c r="AU263" s="1">
        <v>41360</v>
      </c>
      <c r="AV263" s="1">
        <v>41360</v>
      </c>
      <c r="AW263" s="1">
        <v>41360</v>
      </c>
      <c r="AX263">
        <v>0</v>
      </c>
      <c r="AY263">
        <v>0</v>
      </c>
      <c r="AZ263">
        <v>1101</v>
      </c>
      <c r="BA263">
        <v>0</v>
      </c>
      <c r="BB263">
        <v>0</v>
      </c>
      <c r="BC263">
        <v>0</v>
      </c>
    </row>
    <row r="264" spans="1:55" x14ac:dyDescent="0.55000000000000004">
      <c r="A264">
        <v>609</v>
      </c>
      <c r="B264" t="s">
        <v>1209</v>
      </c>
      <c r="C264" t="s">
        <v>340</v>
      </c>
      <c r="D264" t="s">
        <v>1210</v>
      </c>
      <c r="E264" s="1">
        <v>41555</v>
      </c>
      <c r="F264" t="s">
        <v>54</v>
      </c>
      <c r="G264" s="1">
        <v>17459</v>
      </c>
      <c r="H264">
        <v>68</v>
      </c>
      <c r="I264" t="s">
        <v>55</v>
      </c>
      <c r="J264" t="s">
        <v>100</v>
      </c>
      <c r="K264">
        <v>0</v>
      </c>
      <c r="L264">
        <v>1</v>
      </c>
      <c r="M264">
        <v>0</v>
      </c>
      <c r="N264">
        <v>0</v>
      </c>
      <c r="O264">
        <v>2</v>
      </c>
      <c r="P264" t="str">
        <f t="shared" si="4"/>
        <v>Low</v>
      </c>
      <c r="Q264">
        <v>-150</v>
      </c>
      <c r="R264" s="2">
        <v>41405.311053240737</v>
      </c>
      <c r="S264" s="2">
        <v>41406.100092592591</v>
      </c>
      <c r="T264" t="s">
        <v>1211</v>
      </c>
      <c r="U264" s="1">
        <v>41405</v>
      </c>
      <c r="W264">
        <v>150</v>
      </c>
      <c r="X264" t="s">
        <v>58</v>
      </c>
      <c r="Y264" t="s">
        <v>569</v>
      </c>
      <c r="Z264">
        <v>0</v>
      </c>
      <c r="AI264">
        <v>0</v>
      </c>
      <c r="AN264" t="s">
        <v>60</v>
      </c>
      <c r="AO264">
        <v>1</v>
      </c>
      <c r="AP264" t="s">
        <v>61</v>
      </c>
      <c r="AQ264" s="1">
        <v>41555</v>
      </c>
      <c r="AR264" t="s">
        <v>62</v>
      </c>
      <c r="AS264">
        <v>1</v>
      </c>
      <c r="AT264" t="s">
        <v>61</v>
      </c>
      <c r="AU264" s="1">
        <v>41555</v>
      </c>
      <c r="AV264" s="1">
        <v>41405</v>
      </c>
      <c r="AW264" s="1">
        <v>41406</v>
      </c>
      <c r="AX264">
        <v>2</v>
      </c>
      <c r="AY264">
        <v>0</v>
      </c>
      <c r="AZ264">
        <v>906</v>
      </c>
      <c r="BA264">
        <v>0</v>
      </c>
      <c r="BB264">
        <v>0</v>
      </c>
      <c r="BC264">
        <v>0</v>
      </c>
    </row>
    <row r="265" spans="1:55" x14ac:dyDescent="0.55000000000000004">
      <c r="A265">
        <v>611</v>
      </c>
      <c r="B265" t="s">
        <v>1212</v>
      </c>
      <c r="C265" t="s">
        <v>1213</v>
      </c>
      <c r="D265" t="s">
        <v>1214</v>
      </c>
      <c r="E265" s="1">
        <v>41278</v>
      </c>
      <c r="F265" t="s">
        <v>54</v>
      </c>
      <c r="G265" s="1">
        <v>21689</v>
      </c>
      <c r="H265">
        <v>56</v>
      </c>
      <c r="I265" t="s">
        <v>55</v>
      </c>
      <c r="J265" t="s">
        <v>67</v>
      </c>
      <c r="K265">
        <v>0</v>
      </c>
      <c r="L265">
        <v>3</v>
      </c>
      <c r="M265">
        <v>0</v>
      </c>
      <c r="N265">
        <v>0</v>
      </c>
      <c r="O265">
        <v>5</v>
      </c>
      <c r="P265" t="str">
        <f t="shared" si="4"/>
        <v>High</v>
      </c>
      <c r="Q265">
        <v>-1</v>
      </c>
      <c r="R265" s="2">
        <v>41277.243854166663</v>
      </c>
      <c r="S265" s="2">
        <v>41289.322094907409</v>
      </c>
      <c r="T265" t="s">
        <v>1215</v>
      </c>
      <c r="U265" s="1">
        <v>41277</v>
      </c>
      <c r="W265">
        <v>1</v>
      </c>
      <c r="X265" t="s">
        <v>58</v>
      </c>
      <c r="Y265" t="s">
        <v>139</v>
      </c>
      <c r="Z265">
        <v>0</v>
      </c>
      <c r="AI265">
        <v>0</v>
      </c>
      <c r="AN265" t="s">
        <v>60</v>
      </c>
      <c r="AO265">
        <v>3</v>
      </c>
      <c r="AP265" t="s">
        <v>61</v>
      </c>
      <c r="AQ265" s="1">
        <v>41278</v>
      </c>
      <c r="AR265" t="s">
        <v>62</v>
      </c>
      <c r="AS265">
        <v>3</v>
      </c>
      <c r="AT265" t="s">
        <v>61</v>
      </c>
      <c r="AU265" s="1">
        <v>41278</v>
      </c>
      <c r="AV265" s="1">
        <v>41436</v>
      </c>
      <c r="AW265" s="1">
        <v>41579</v>
      </c>
      <c r="AX265">
        <v>5</v>
      </c>
      <c r="AY265">
        <v>11</v>
      </c>
      <c r="AZ265">
        <v>158</v>
      </c>
      <c r="BA265">
        <v>0</v>
      </c>
      <c r="BB265">
        <v>0</v>
      </c>
      <c r="BC265">
        <v>0</v>
      </c>
    </row>
    <row r="266" spans="1:55" x14ac:dyDescent="0.55000000000000004">
      <c r="A266">
        <v>612</v>
      </c>
      <c r="B266" t="s">
        <v>1216</v>
      </c>
      <c r="C266" t="s">
        <v>1217</v>
      </c>
      <c r="D266" t="s">
        <v>75</v>
      </c>
      <c r="E266" s="1">
        <v>41521</v>
      </c>
      <c r="F266" t="s">
        <v>54</v>
      </c>
      <c r="G266" s="1">
        <v>32463</v>
      </c>
      <c r="H266">
        <v>27</v>
      </c>
      <c r="I266" t="s">
        <v>66</v>
      </c>
      <c r="J266" t="s">
        <v>67</v>
      </c>
      <c r="K266">
        <v>0</v>
      </c>
      <c r="L266">
        <v>8</v>
      </c>
      <c r="M266">
        <v>0</v>
      </c>
      <c r="N266">
        <v>0</v>
      </c>
      <c r="O266">
        <v>9</v>
      </c>
      <c r="P266" t="str">
        <f t="shared" si="4"/>
        <v>High</v>
      </c>
      <c r="Q266">
        <v>-1</v>
      </c>
      <c r="R266" s="2">
        <v>41520.135706018518</v>
      </c>
      <c r="S266" s="2">
        <v>41572.255173611113</v>
      </c>
      <c r="T266" t="s">
        <v>1218</v>
      </c>
      <c r="U266" s="1">
        <v>41520</v>
      </c>
      <c r="W266">
        <v>1</v>
      </c>
      <c r="X266" t="s">
        <v>58</v>
      </c>
      <c r="Y266" t="s">
        <v>772</v>
      </c>
      <c r="Z266">
        <v>1</v>
      </c>
      <c r="AA266" t="s">
        <v>1219</v>
      </c>
      <c r="AB266" t="s">
        <v>110</v>
      </c>
      <c r="AC266">
        <v>0</v>
      </c>
      <c r="AD266" s="1">
        <v>41973</v>
      </c>
      <c r="AE266" t="s">
        <v>772</v>
      </c>
      <c r="AF266" s="1">
        <v>41973</v>
      </c>
      <c r="AG266" s="1">
        <v>42039</v>
      </c>
      <c r="AI266">
        <v>1</v>
      </c>
      <c r="AJ266" t="s">
        <v>1219</v>
      </c>
      <c r="AK266" t="s">
        <v>110</v>
      </c>
      <c r="AL266" s="1">
        <v>41973</v>
      </c>
      <c r="AM266" t="s">
        <v>772</v>
      </c>
      <c r="AN266" t="s">
        <v>60</v>
      </c>
      <c r="AO266">
        <v>8</v>
      </c>
      <c r="AP266" t="s">
        <v>79</v>
      </c>
      <c r="AQ266" s="1">
        <v>41521</v>
      </c>
      <c r="AR266" t="s">
        <v>62</v>
      </c>
      <c r="AS266">
        <v>8</v>
      </c>
      <c r="AT266" t="s">
        <v>79</v>
      </c>
      <c r="AU266" s="1">
        <v>41521</v>
      </c>
      <c r="AV266" s="1">
        <v>41576</v>
      </c>
      <c r="AW266" s="1">
        <v>41619</v>
      </c>
      <c r="AX266">
        <v>9</v>
      </c>
      <c r="AY266">
        <v>51</v>
      </c>
      <c r="AZ266">
        <v>55</v>
      </c>
      <c r="BA266">
        <v>0</v>
      </c>
      <c r="BB266">
        <v>1</v>
      </c>
      <c r="BC266">
        <v>1</v>
      </c>
    </row>
    <row r="267" spans="1:55" x14ac:dyDescent="0.55000000000000004">
      <c r="A267">
        <v>616</v>
      </c>
      <c r="B267" t="s">
        <v>1220</v>
      </c>
      <c r="C267" t="s">
        <v>154</v>
      </c>
      <c r="D267" t="s">
        <v>567</v>
      </c>
      <c r="E267" s="1">
        <v>41312</v>
      </c>
      <c r="F267" t="s">
        <v>54</v>
      </c>
      <c r="G267" s="1">
        <v>30650</v>
      </c>
      <c r="H267">
        <v>32</v>
      </c>
      <c r="I267" t="s">
        <v>66</v>
      </c>
      <c r="J267" t="s">
        <v>67</v>
      </c>
      <c r="K267">
        <v>0</v>
      </c>
      <c r="L267">
        <v>2</v>
      </c>
      <c r="M267">
        <v>0</v>
      </c>
      <c r="N267">
        <v>0</v>
      </c>
      <c r="O267">
        <v>3</v>
      </c>
      <c r="P267" t="str">
        <f t="shared" si="4"/>
        <v>High</v>
      </c>
      <c r="Q267">
        <v>0</v>
      </c>
      <c r="R267" s="2">
        <v>41312.096967592595</v>
      </c>
      <c r="S267" s="2">
        <v>41313.233240740738</v>
      </c>
      <c r="T267" t="s">
        <v>1221</v>
      </c>
      <c r="U267" s="1">
        <v>41311</v>
      </c>
      <c r="W267">
        <v>1</v>
      </c>
      <c r="X267" t="s">
        <v>58</v>
      </c>
      <c r="Y267" t="s">
        <v>373</v>
      </c>
      <c r="Z267">
        <v>0</v>
      </c>
      <c r="AI267">
        <v>0</v>
      </c>
      <c r="AN267" t="s">
        <v>60</v>
      </c>
      <c r="AO267">
        <v>2</v>
      </c>
      <c r="AP267" t="s">
        <v>61</v>
      </c>
      <c r="AQ267" s="1">
        <v>41312</v>
      </c>
      <c r="AR267" t="s">
        <v>62</v>
      </c>
      <c r="AS267">
        <v>2</v>
      </c>
      <c r="AT267" t="s">
        <v>61</v>
      </c>
      <c r="AU267" s="1">
        <v>41312</v>
      </c>
      <c r="AV267" s="1">
        <v>41806</v>
      </c>
      <c r="AW267" s="1">
        <v>41810</v>
      </c>
      <c r="AX267">
        <v>3</v>
      </c>
      <c r="AY267">
        <v>1</v>
      </c>
      <c r="AZ267">
        <v>494</v>
      </c>
      <c r="BA267">
        <v>0</v>
      </c>
      <c r="BB267">
        <v>0</v>
      </c>
      <c r="BC267">
        <v>0</v>
      </c>
    </row>
    <row r="268" spans="1:55" x14ac:dyDescent="0.55000000000000004">
      <c r="A268">
        <v>617</v>
      </c>
      <c r="B268" t="s">
        <v>1222</v>
      </c>
      <c r="C268" t="s">
        <v>485</v>
      </c>
      <c r="D268" t="s">
        <v>1223</v>
      </c>
      <c r="E268" s="1">
        <v>41604</v>
      </c>
      <c r="F268" t="s">
        <v>54</v>
      </c>
      <c r="G268" s="1">
        <v>20286</v>
      </c>
      <c r="H268">
        <v>60</v>
      </c>
      <c r="I268" t="s">
        <v>55</v>
      </c>
      <c r="J268" t="s">
        <v>56</v>
      </c>
      <c r="K268">
        <v>0</v>
      </c>
      <c r="L268">
        <v>1</v>
      </c>
      <c r="M268">
        <v>0</v>
      </c>
      <c r="N268">
        <v>0</v>
      </c>
      <c r="O268">
        <v>4</v>
      </c>
      <c r="P268" t="str">
        <f t="shared" si="4"/>
        <v>High</v>
      </c>
      <c r="Q268">
        <v>-1</v>
      </c>
      <c r="R268" s="2">
        <v>41603.210636574076</v>
      </c>
      <c r="S268" s="2">
        <v>41604.359861111108</v>
      </c>
      <c r="T268" t="s">
        <v>1224</v>
      </c>
      <c r="V268" s="1">
        <v>41603</v>
      </c>
      <c r="W268">
        <v>1</v>
      </c>
      <c r="X268" t="s">
        <v>58</v>
      </c>
      <c r="Y268" t="s">
        <v>85</v>
      </c>
      <c r="Z268">
        <v>0</v>
      </c>
      <c r="AI268">
        <v>0</v>
      </c>
      <c r="AN268" t="s">
        <v>60</v>
      </c>
      <c r="AO268">
        <v>1</v>
      </c>
      <c r="AP268" t="s">
        <v>61</v>
      </c>
      <c r="AQ268" s="1">
        <v>41604</v>
      </c>
      <c r="AR268" t="s">
        <v>62</v>
      </c>
      <c r="AS268">
        <v>1</v>
      </c>
      <c r="AT268" t="s">
        <v>61</v>
      </c>
      <c r="AU268" s="1">
        <v>41604</v>
      </c>
      <c r="AV268" s="1">
        <v>42012</v>
      </c>
      <c r="AW268" s="1">
        <v>42013</v>
      </c>
      <c r="AX268">
        <v>4</v>
      </c>
      <c r="AY268">
        <v>0</v>
      </c>
      <c r="AZ268">
        <v>408</v>
      </c>
      <c r="BA268">
        <v>0</v>
      </c>
      <c r="BB268">
        <v>0</v>
      </c>
      <c r="BC268">
        <v>0</v>
      </c>
    </row>
    <row r="269" spans="1:55" x14ac:dyDescent="0.55000000000000004">
      <c r="A269">
        <v>621</v>
      </c>
      <c r="B269" t="s">
        <v>1225</v>
      </c>
      <c r="C269" t="s">
        <v>895</v>
      </c>
      <c r="D269" t="s">
        <v>1226</v>
      </c>
      <c r="E269" s="1">
        <v>41393</v>
      </c>
      <c r="F269" t="s">
        <v>54</v>
      </c>
      <c r="G269" s="1">
        <v>33773</v>
      </c>
      <c r="H269">
        <v>23</v>
      </c>
      <c r="I269" t="s">
        <v>76</v>
      </c>
      <c r="J269" t="s">
        <v>128</v>
      </c>
      <c r="K269">
        <v>0</v>
      </c>
      <c r="L269">
        <v>3</v>
      </c>
      <c r="M269">
        <v>0</v>
      </c>
      <c r="N269">
        <v>0</v>
      </c>
      <c r="O269">
        <v>1</v>
      </c>
      <c r="P269" t="str">
        <f t="shared" si="4"/>
        <v>Low</v>
      </c>
      <c r="Q269">
        <v>-5</v>
      </c>
      <c r="R269" s="2">
        <v>41388.330474537041</v>
      </c>
      <c r="S269" s="2">
        <v>41393.514016203706</v>
      </c>
      <c r="T269" t="s">
        <v>1227</v>
      </c>
      <c r="U269" s="1">
        <v>41388</v>
      </c>
      <c r="W269">
        <v>5</v>
      </c>
      <c r="X269" t="s">
        <v>90</v>
      </c>
      <c r="Y269" t="s">
        <v>1228</v>
      </c>
      <c r="Z269">
        <v>0</v>
      </c>
      <c r="AI269">
        <v>0</v>
      </c>
      <c r="AN269" t="s">
        <v>60</v>
      </c>
      <c r="AO269">
        <v>3</v>
      </c>
      <c r="AP269" t="s">
        <v>61</v>
      </c>
      <c r="AQ269" s="1">
        <v>41393</v>
      </c>
      <c r="AR269" t="s">
        <v>62</v>
      </c>
      <c r="AS269">
        <v>4</v>
      </c>
      <c r="AT269" t="s">
        <v>61</v>
      </c>
      <c r="AU269" s="1">
        <v>41393</v>
      </c>
      <c r="AV269" s="1">
        <v>41388</v>
      </c>
      <c r="AW269" s="1">
        <v>41393</v>
      </c>
      <c r="AX269">
        <v>1</v>
      </c>
      <c r="AY269">
        <v>0</v>
      </c>
      <c r="AZ269">
        <v>1068</v>
      </c>
      <c r="BA269">
        <v>0</v>
      </c>
      <c r="BB269">
        <v>0</v>
      </c>
      <c r="BC269">
        <v>0</v>
      </c>
    </row>
    <row r="270" spans="1:55" x14ac:dyDescent="0.55000000000000004">
      <c r="A270">
        <v>622</v>
      </c>
      <c r="B270" t="s">
        <v>1229</v>
      </c>
      <c r="C270" t="s">
        <v>409</v>
      </c>
      <c r="D270" t="s">
        <v>1230</v>
      </c>
      <c r="E270" s="1">
        <v>41445</v>
      </c>
      <c r="F270" t="s">
        <v>99</v>
      </c>
      <c r="G270" s="1">
        <v>27876</v>
      </c>
      <c r="H270">
        <v>39</v>
      </c>
      <c r="I270" t="s">
        <v>66</v>
      </c>
      <c r="J270" t="s">
        <v>100</v>
      </c>
      <c r="K270">
        <v>0</v>
      </c>
      <c r="L270">
        <v>6</v>
      </c>
      <c r="M270">
        <v>0</v>
      </c>
      <c r="N270">
        <v>0</v>
      </c>
      <c r="O270">
        <v>0</v>
      </c>
      <c r="P270" t="str">
        <f t="shared" si="4"/>
        <v>Low</v>
      </c>
      <c r="Q270">
        <v>-2</v>
      </c>
      <c r="R270" s="2">
        <v>41443.300659722219</v>
      </c>
      <c r="S270" s="2">
        <v>41444.258738425924</v>
      </c>
      <c r="T270" t="s">
        <v>1231</v>
      </c>
      <c r="U270" s="1">
        <v>41443</v>
      </c>
      <c r="W270">
        <v>2</v>
      </c>
      <c r="X270" t="s">
        <v>90</v>
      </c>
      <c r="Y270" t="s">
        <v>1156</v>
      </c>
      <c r="Z270">
        <v>0</v>
      </c>
      <c r="AI270">
        <v>0</v>
      </c>
      <c r="AN270" t="s">
        <v>60</v>
      </c>
      <c r="AO270">
        <v>6</v>
      </c>
      <c r="AP270" t="s">
        <v>80</v>
      </c>
      <c r="AQ270" s="1">
        <v>41445</v>
      </c>
      <c r="AR270" t="s">
        <v>62</v>
      </c>
      <c r="AS270">
        <v>2</v>
      </c>
      <c r="AT270" t="s">
        <v>61</v>
      </c>
      <c r="AU270" s="1">
        <v>41445</v>
      </c>
      <c r="AV270" s="1">
        <v>41443</v>
      </c>
      <c r="AW270" s="1">
        <v>41444</v>
      </c>
      <c r="AX270">
        <v>0</v>
      </c>
      <c r="AY270">
        <v>0</v>
      </c>
      <c r="AZ270">
        <v>1016</v>
      </c>
      <c r="BA270">
        <v>0</v>
      </c>
      <c r="BB270">
        <v>0</v>
      </c>
      <c r="BC270">
        <v>0</v>
      </c>
    </row>
    <row r="271" spans="1:55" x14ac:dyDescent="0.55000000000000004">
      <c r="A271">
        <v>623</v>
      </c>
      <c r="B271" t="s">
        <v>1232</v>
      </c>
      <c r="C271" t="s">
        <v>1233</v>
      </c>
      <c r="D271" t="s">
        <v>1234</v>
      </c>
      <c r="E271" s="1">
        <v>41566</v>
      </c>
      <c r="F271" t="s">
        <v>54</v>
      </c>
      <c r="G271" s="1">
        <v>21693</v>
      </c>
      <c r="H271">
        <v>56</v>
      </c>
      <c r="I271" t="s">
        <v>55</v>
      </c>
      <c r="J271" t="s">
        <v>100</v>
      </c>
      <c r="K271">
        <v>0</v>
      </c>
      <c r="L271">
        <v>1</v>
      </c>
      <c r="M271">
        <v>0</v>
      </c>
      <c r="N271">
        <v>0</v>
      </c>
      <c r="O271">
        <v>0</v>
      </c>
      <c r="P271" t="str">
        <f t="shared" si="4"/>
        <v>Low</v>
      </c>
      <c r="Q271">
        <v>-1</v>
      </c>
      <c r="R271" s="2">
        <v>41565.370057870372</v>
      </c>
      <c r="S271" s="2">
        <v>41566.344942129632</v>
      </c>
      <c r="T271" t="s">
        <v>1235</v>
      </c>
      <c r="U271" s="1">
        <v>41565</v>
      </c>
      <c r="W271">
        <v>1</v>
      </c>
      <c r="X271" t="s">
        <v>90</v>
      </c>
      <c r="Y271" t="s">
        <v>91</v>
      </c>
      <c r="Z271">
        <v>0</v>
      </c>
      <c r="AI271">
        <v>0</v>
      </c>
      <c r="AN271" t="s">
        <v>60</v>
      </c>
      <c r="AO271">
        <v>1</v>
      </c>
      <c r="AP271" t="s">
        <v>61</v>
      </c>
      <c r="AQ271" s="1">
        <v>41566</v>
      </c>
      <c r="AR271" t="s">
        <v>62</v>
      </c>
      <c r="AS271">
        <v>1</v>
      </c>
      <c r="AT271" t="s">
        <v>61</v>
      </c>
      <c r="AU271" s="1">
        <v>41566</v>
      </c>
      <c r="AV271" s="1">
        <v>41565</v>
      </c>
      <c r="AW271" s="1">
        <v>41566</v>
      </c>
      <c r="AX271">
        <v>0</v>
      </c>
      <c r="AY271">
        <v>0</v>
      </c>
      <c r="AZ271">
        <v>895</v>
      </c>
      <c r="BA271">
        <v>0</v>
      </c>
      <c r="BB271">
        <v>0</v>
      </c>
      <c r="BC271">
        <v>0</v>
      </c>
    </row>
    <row r="272" spans="1:55" x14ac:dyDescent="0.55000000000000004">
      <c r="A272">
        <v>624</v>
      </c>
      <c r="B272" t="s">
        <v>1236</v>
      </c>
      <c r="C272" t="s">
        <v>1237</v>
      </c>
      <c r="D272" t="s">
        <v>1238</v>
      </c>
      <c r="E272" s="1">
        <v>41510</v>
      </c>
      <c r="F272" t="s">
        <v>99</v>
      </c>
      <c r="G272" s="1">
        <v>34306</v>
      </c>
      <c r="H272">
        <v>22</v>
      </c>
      <c r="I272" t="s">
        <v>76</v>
      </c>
      <c r="J272" t="s">
        <v>67</v>
      </c>
      <c r="K272">
        <v>0</v>
      </c>
      <c r="L272">
        <v>7</v>
      </c>
      <c r="M272">
        <v>0</v>
      </c>
      <c r="N272">
        <v>0</v>
      </c>
      <c r="O272">
        <v>0</v>
      </c>
      <c r="P272" t="str">
        <f t="shared" si="4"/>
        <v>Low</v>
      </c>
      <c r="Q272">
        <v>0</v>
      </c>
      <c r="R272" s="2">
        <v>41510.103900462964</v>
      </c>
      <c r="S272" s="2">
        <v>41510.360162037039</v>
      </c>
      <c r="T272" t="s">
        <v>1239</v>
      </c>
      <c r="U272" s="1">
        <v>41509</v>
      </c>
      <c r="W272">
        <v>1</v>
      </c>
      <c r="X272" t="s">
        <v>58</v>
      </c>
      <c r="Y272" t="s">
        <v>125</v>
      </c>
      <c r="Z272">
        <v>0</v>
      </c>
      <c r="AI272">
        <v>0</v>
      </c>
      <c r="AN272" t="s">
        <v>60</v>
      </c>
      <c r="AO272">
        <v>7</v>
      </c>
      <c r="AP272" t="s">
        <v>80</v>
      </c>
      <c r="AQ272" s="1">
        <v>41510</v>
      </c>
      <c r="AR272" t="s">
        <v>62</v>
      </c>
      <c r="AS272">
        <v>8</v>
      </c>
      <c r="AT272" t="s">
        <v>79</v>
      </c>
      <c r="AU272" s="1">
        <v>41510</v>
      </c>
      <c r="AV272" s="1">
        <v>41510</v>
      </c>
      <c r="AW272" s="1">
        <v>41510</v>
      </c>
      <c r="AX272">
        <v>0</v>
      </c>
      <c r="AY272">
        <v>0</v>
      </c>
      <c r="AZ272">
        <v>951</v>
      </c>
      <c r="BA272">
        <v>0</v>
      </c>
      <c r="BB272">
        <v>0</v>
      </c>
      <c r="BC272">
        <v>0</v>
      </c>
    </row>
    <row r="273" spans="1:55" x14ac:dyDescent="0.55000000000000004">
      <c r="A273">
        <v>627</v>
      </c>
      <c r="B273" t="s">
        <v>1240</v>
      </c>
      <c r="C273" t="s">
        <v>1241</v>
      </c>
      <c r="D273" t="s">
        <v>1242</v>
      </c>
      <c r="E273" s="1">
        <v>41383</v>
      </c>
      <c r="F273" t="s">
        <v>54</v>
      </c>
      <c r="G273" s="1">
        <v>23048</v>
      </c>
      <c r="H273">
        <v>53</v>
      </c>
      <c r="I273" t="s">
        <v>55</v>
      </c>
      <c r="J273" t="s">
        <v>67</v>
      </c>
      <c r="K273">
        <v>0</v>
      </c>
      <c r="L273">
        <v>6</v>
      </c>
      <c r="M273">
        <v>0</v>
      </c>
      <c r="N273">
        <v>0</v>
      </c>
      <c r="O273">
        <v>11</v>
      </c>
      <c r="P273" t="str">
        <f t="shared" si="4"/>
        <v>High</v>
      </c>
      <c r="Q273">
        <v>-1</v>
      </c>
      <c r="R273" s="2">
        <v>41382.364803240744</v>
      </c>
      <c r="S273" s="2">
        <v>41492.382824074077</v>
      </c>
      <c r="T273" t="s">
        <v>1243</v>
      </c>
      <c r="V273" s="1">
        <v>41382</v>
      </c>
      <c r="W273">
        <v>1</v>
      </c>
      <c r="X273" t="s">
        <v>58</v>
      </c>
      <c r="Y273" t="s">
        <v>85</v>
      </c>
      <c r="Z273">
        <v>0</v>
      </c>
      <c r="AI273">
        <v>0</v>
      </c>
      <c r="AN273" t="s">
        <v>60</v>
      </c>
      <c r="AO273">
        <v>6</v>
      </c>
      <c r="AP273" t="s">
        <v>80</v>
      </c>
      <c r="AQ273" s="1">
        <v>41383</v>
      </c>
      <c r="AR273" t="s">
        <v>62</v>
      </c>
      <c r="AS273">
        <v>3</v>
      </c>
      <c r="AT273" t="s">
        <v>61</v>
      </c>
      <c r="AU273" s="1">
        <v>41383</v>
      </c>
      <c r="AV273" s="1">
        <v>41382</v>
      </c>
      <c r="AW273" s="1">
        <v>41492</v>
      </c>
      <c r="AX273">
        <v>11</v>
      </c>
      <c r="AY273">
        <v>109</v>
      </c>
      <c r="AZ273">
        <v>1078</v>
      </c>
      <c r="BA273">
        <v>0</v>
      </c>
      <c r="BB273">
        <v>0</v>
      </c>
      <c r="BC273">
        <v>0</v>
      </c>
    </row>
    <row r="274" spans="1:55" x14ac:dyDescent="0.55000000000000004">
      <c r="A274">
        <v>629</v>
      </c>
      <c r="B274" t="s">
        <v>1244</v>
      </c>
      <c r="C274" t="s">
        <v>1245</v>
      </c>
      <c r="D274" t="s">
        <v>1246</v>
      </c>
      <c r="E274" s="1">
        <v>41575</v>
      </c>
      <c r="F274" t="s">
        <v>54</v>
      </c>
      <c r="G274" s="1">
        <v>34786</v>
      </c>
      <c r="H274">
        <v>21</v>
      </c>
      <c r="I274" t="s">
        <v>76</v>
      </c>
      <c r="J274" t="s">
        <v>128</v>
      </c>
      <c r="K274">
        <v>0</v>
      </c>
      <c r="L274">
        <v>3</v>
      </c>
      <c r="M274">
        <v>0</v>
      </c>
      <c r="N274">
        <v>0</v>
      </c>
      <c r="O274">
        <v>0</v>
      </c>
      <c r="P274" t="str">
        <f t="shared" si="4"/>
        <v>Low</v>
      </c>
      <c r="Q274">
        <v>0</v>
      </c>
      <c r="R274" s="2">
        <v>41575.132291666669</v>
      </c>
      <c r="S274" s="2">
        <v>41575.321145833332</v>
      </c>
      <c r="T274" t="s">
        <v>1247</v>
      </c>
      <c r="U274" s="1">
        <v>41575</v>
      </c>
      <c r="W274">
        <v>0</v>
      </c>
      <c r="X274" t="s">
        <v>90</v>
      </c>
      <c r="Y274" t="s">
        <v>91</v>
      </c>
      <c r="Z274">
        <v>0</v>
      </c>
      <c r="AI274">
        <v>0</v>
      </c>
      <c r="AN274" t="s">
        <v>60</v>
      </c>
      <c r="AO274">
        <v>3</v>
      </c>
      <c r="AP274" t="s">
        <v>61</v>
      </c>
      <c r="AQ274" s="1">
        <v>41575</v>
      </c>
      <c r="AR274" t="s">
        <v>62</v>
      </c>
      <c r="AS274">
        <v>6</v>
      </c>
      <c r="AT274" t="s">
        <v>80</v>
      </c>
      <c r="AU274" s="1">
        <v>41575</v>
      </c>
      <c r="AV274" s="1">
        <v>41575</v>
      </c>
      <c r="AW274" s="1">
        <v>41575</v>
      </c>
      <c r="AX274">
        <v>0</v>
      </c>
      <c r="AY274">
        <v>0</v>
      </c>
      <c r="AZ274">
        <v>886</v>
      </c>
      <c r="BA274">
        <v>0</v>
      </c>
      <c r="BB274">
        <v>0</v>
      </c>
      <c r="BC274">
        <v>0</v>
      </c>
    </row>
    <row r="275" spans="1:55" x14ac:dyDescent="0.55000000000000004">
      <c r="A275">
        <v>630</v>
      </c>
      <c r="B275" t="s">
        <v>1248</v>
      </c>
      <c r="C275" t="s">
        <v>860</v>
      </c>
      <c r="D275" t="s">
        <v>1249</v>
      </c>
      <c r="E275" s="1">
        <v>41679</v>
      </c>
      <c r="F275" t="s">
        <v>54</v>
      </c>
      <c r="G275" s="1">
        <v>34244</v>
      </c>
      <c r="H275">
        <v>22</v>
      </c>
      <c r="I275" t="s">
        <v>76</v>
      </c>
      <c r="J275" t="s">
        <v>100</v>
      </c>
      <c r="K275">
        <v>0</v>
      </c>
      <c r="L275">
        <v>3</v>
      </c>
      <c r="M275">
        <v>0</v>
      </c>
      <c r="N275">
        <v>0</v>
      </c>
      <c r="O275">
        <v>0</v>
      </c>
      <c r="P275" t="str">
        <f t="shared" si="4"/>
        <v>Low</v>
      </c>
      <c r="Q275">
        <v>-1</v>
      </c>
      <c r="R275" s="2">
        <v>41678.396203703705</v>
      </c>
      <c r="S275" s="2">
        <v>41680.362037037034</v>
      </c>
      <c r="T275" t="s">
        <v>1250</v>
      </c>
      <c r="U275" s="1">
        <v>41678</v>
      </c>
      <c r="W275">
        <v>1</v>
      </c>
      <c r="X275" t="s">
        <v>58</v>
      </c>
      <c r="Y275" t="s">
        <v>1251</v>
      </c>
      <c r="Z275">
        <v>0</v>
      </c>
      <c r="AI275">
        <v>0</v>
      </c>
      <c r="AN275" t="s">
        <v>60</v>
      </c>
      <c r="AO275">
        <v>3</v>
      </c>
      <c r="AP275" t="s">
        <v>61</v>
      </c>
      <c r="AQ275" s="1">
        <v>41679</v>
      </c>
      <c r="AR275" t="s">
        <v>62</v>
      </c>
      <c r="AS275">
        <v>5</v>
      </c>
      <c r="AT275" t="s">
        <v>80</v>
      </c>
      <c r="AU275" s="1">
        <v>41679</v>
      </c>
      <c r="AV275" s="1">
        <v>41678</v>
      </c>
      <c r="AW275" s="1">
        <v>41680</v>
      </c>
      <c r="AX275">
        <v>0</v>
      </c>
      <c r="AY275">
        <v>1</v>
      </c>
      <c r="AZ275">
        <v>782</v>
      </c>
      <c r="BA275">
        <v>0</v>
      </c>
      <c r="BB275">
        <v>0</v>
      </c>
      <c r="BC275">
        <v>0</v>
      </c>
    </row>
    <row r="276" spans="1:55" x14ac:dyDescent="0.55000000000000004">
      <c r="A276">
        <v>633</v>
      </c>
      <c r="B276" t="s">
        <v>1252</v>
      </c>
      <c r="C276" t="s">
        <v>1253</v>
      </c>
      <c r="D276" t="s">
        <v>1254</v>
      </c>
      <c r="E276" s="1">
        <v>41393</v>
      </c>
      <c r="F276" t="s">
        <v>99</v>
      </c>
      <c r="G276" s="1">
        <v>21030</v>
      </c>
      <c r="H276">
        <v>58</v>
      </c>
      <c r="I276" t="s">
        <v>55</v>
      </c>
      <c r="J276" t="s">
        <v>100</v>
      </c>
      <c r="K276">
        <v>0</v>
      </c>
      <c r="L276">
        <v>1</v>
      </c>
      <c r="M276">
        <v>0</v>
      </c>
      <c r="N276">
        <v>0</v>
      </c>
      <c r="O276">
        <v>2</v>
      </c>
      <c r="P276" t="str">
        <f t="shared" si="4"/>
        <v>Low</v>
      </c>
      <c r="Q276">
        <v>-23</v>
      </c>
      <c r="R276" s="2">
        <v>41370.349039351851</v>
      </c>
      <c r="S276" s="2">
        <v>41371.538935185185</v>
      </c>
      <c r="T276" t="s">
        <v>1255</v>
      </c>
      <c r="U276" s="1">
        <v>41370</v>
      </c>
      <c r="W276">
        <v>23</v>
      </c>
      <c r="X276" t="s">
        <v>90</v>
      </c>
      <c r="Y276" t="s">
        <v>694</v>
      </c>
      <c r="Z276">
        <v>0</v>
      </c>
      <c r="AI276">
        <v>0</v>
      </c>
      <c r="AN276" t="s">
        <v>60</v>
      </c>
      <c r="AO276">
        <v>1</v>
      </c>
      <c r="AP276" t="s">
        <v>61</v>
      </c>
      <c r="AQ276" s="1">
        <v>41393</v>
      </c>
      <c r="AR276" t="s">
        <v>62</v>
      </c>
      <c r="AS276">
        <v>1</v>
      </c>
      <c r="AT276" t="s">
        <v>61</v>
      </c>
      <c r="AU276" s="1">
        <v>41393</v>
      </c>
      <c r="AV276" s="1">
        <v>41576</v>
      </c>
      <c r="AW276" s="1">
        <v>41593</v>
      </c>
      <c r="AX276">
        <v>2</v>
      </c>
      <c r="AY276">
        <v>0</v>
      </c>
      <c r="AZ276">
        <v>183</v>
      </c>
      <c r="BA276">
        <v>0</v>
      </c>
      <c r="BB276">
        <v>0</v>
      </c>
      <c r="BC276">
        <v>0</v>
      </c>
    </row>
    <row r="277" spans="1:55" x14ac:dyDescent="0.55000000000000004">
      <c r="A277">
        <v>639</v>
      </c>
      <c r="B277" t="s">
        <v>1256</v>
      </c>
      <c r="C277" t="s">
        <v>1257</v>
      </c>
      <c r="D277" t="s">
        <v>1258</v>
      </c>
      <c r="E277" s="1">
        <v>41532</v>
      </c>
      <c r="F277" t="s">
        <v>54</v>
      </c>
      <c r="G277" s="1">
        <v>26941</v>
      </c>
      <c r="H277">
        <v>42</v>
      </c>
      <c r="I277" t="s">
        <v>66</v>
      </c>
      <c r="J277" t="s">
        <v>56</v>
      </c>
      <c r="K277">
        <v>0</v>
      </c>
      <c r="L277">
        <v>1</v>
      </c>
      <c r="M277">
        <v>0</v>
      </c>
      <c r="N277">
        <v>0</v>
      </c>
      <c r="O277">
        <v>1</v>
      </c>
      <c r="P277" t="str">
        <f t="shared" si="4"/>
        <v>Low</v>
      </c>
      <c r="Q277">
        <v>-1</v>
      </c>
      <c r="R277" s="2">
        <v>41531.262407407405</v>
      </c>
      <c r="S277" s="2">
        <v>41533.311655092592</v>
      </c>
      <c r="T277" t="s">
        <v>1259</v>
      </c>
      <c r="V277" s="1">
        <v>41531</v>
      </c>
      <c r="W277">
        <v>1</v>
      </c>
      <c r="X277" t="s">
        <v>58</v>
      </c>
      <c r="Y277" t="s">
        <v>85</v>
      </c>
      <c r="Z277">
        <v>0</v>
      </c>
      <c r="AI277">
        <v>0</v>
      </c>
      <c r="AN277" t="s">
        <v>60</v>
      </c>
      <c r="AO277">
        <v>1</v>
      </c>
      <c r="AP277" t="s">
        <v>61</v>
      </c>
      <c r="AQ277" s="1">
        <v>41532</v>
      </c>
      <c r="AR277" t="s">
        <v>62</v>
      </c>
      <c r="AS277">
        <v>1</v>
      </c>
      <c r="AT277" t="s">
        <v>61</v>
      </c>
      <c r="AU277" s="1">
        <v>41532</v>
      </c>
      <c r="AV277" s="1">
        <v>41531</v>
      </c>
      <c r="AW277" s="1">
        <v>41533</v>
      </c>
      <c r="AX277">
        <v>1</v>
      </c>
      <c r="AY277">
        <v>1</v>
      </c>
      <c r="AZ277">
        <v>929</v>
      </c>
      <c r="BA277">
        <v>0</v>
      </c>
      <c r="BB277">
        <v>0</v>
      </c>
      <c r="BC277">
        <v>0</v>
      </c>
    </row>
    <row r="278" spans="1:55" x14ac:dyDescent="0.55000000000000004">
      <c r="A278">
        <v>641</v>
      </c>
      <c r="B278" t="s">
        <v>1260</v>
      </c>
      <c r="C278" t="s">
        <v>737</v>
      </c>
      <c r="D278" t="s">
        <v>1261</v>
      </c>
      <c r="E278" s="1">
        <v>41946</v>
      </c>
      <c r="F278" t="s">
        <v>54</v>
      </c>
      <c r="G278" s="1">
        <v>31724</v>
      </c>
      <c r="H278">
        <v>29</v>
      </c>
      <c r="I278" t="s">
        <v>66</v>
      </c>
      <c r="J278" t="s">
        <v>100</v>
      </c>
      <c r="K278">
        <v>0</v>
      </c>
      <c r="L278">
        <v>6</v>
      </c>
      <c r="M278">
        <v>0</v>
      </c>
      <c r="N278">
        <v>0</v>
      </c>
      <c r="O278">
        <v>0</v>
      </c>
      <c r="P278" t="str">
        <f t="shared" si="4"/>
        <v>Low</v>
      </c>
      <c r="Q278">
        <v>0</v>
      </c>
      <c r="R278" s="2">
        <v>41946.108425925922</v>
      </c>
      <c r="S278" s="2">
        <v>41951.533738425926</v>
      </c>
      <c r="T278" t="s">
        <v>1262</v>
      </c>
      <c r="U278" s="1">
        <v>41946</v>
      </c>
      <c r="W278">
        <v>0</v>
      </c>
      <c r="X278" t="s">
        <v>90</v>
      </c>
      <c r="Y278" t="s">
        <v>91</v>
      </c>
      <c r="Z278">
        <v>1</v>
      </c>
      <c r="AA278" t="s">
        <v>1263</v>
      </c>
      <c r="AB278" t="s">
        <v>108</v>
      </c>
      <c r="AD278" s="1">
        <v>42337</v>
      </c>
      <c r="AE278" t="s">
        <v>91</v>
      </c>
      <c r="AI278">
        <v>1</v>
      </c>
      <c r="AJ278" t="s">
        <v>1263</v>
      </c>
      <c r="AK278" t="s">
        <v>108</v>
      </c>
      <c r="AL278" s="1">
        <v>42337</v>
      </c>
      <c r="AM278" t="s">
        <v>91</v>
      </c>
      <c r="AN278" t="s">
        <v>60</v>
      </c>
      <c r="AO278">
        <v>6</v>
      </c>
      <c r="AP278" t="s">
        <v>80</v>
      </c>
      <c r="AQ278" s="1">
        <v>41946</v>
      </c>
      <c r="AR278" t="s">
        <v>62</v>
      </c>
      <c r="AS278">
        <v>4</v>
      </c>
      <c r="AT278" t="s">
        <v>61</v>
      </c>
      <c r="AU278" s="1">
        <v>41946</v>
      </c>
      <c r="AV278" s="1">
        <v>41946</v>
      </c>
      <c r="AW278" s="1">
        <v>41951</v>
      </c>
      <c r="AX278">
        <v>0</v>
      </c>
      <c r="AY278">
        <v>5</v>
      </c>
      <c r="AZ278">
        <v>391</v>
      </c>
      <c r="BA278">
        <v>1</v>
      </c>
      <c r="BB278">
        <v>1</v>
      </c>
      <c r="BC278">
        <v>1</v>
      </c>
    </row>
    <row r="279" spans="1:55" x14ac:dyDescent="0.55000000000000004">
      <c r="A279">
        <v>643</v>
      </c>
      <c r="B279" t="s">
        <v>1264</v>
      </c>
      <c r="C279" t="s">
        <v>1265</v>
      </c>
      <c r="D279" t="s">
        <v>1266</v>
      </c>
      <c r="E279" s="1">
        <v>41610</v>
      </c>
      <c r="F279" t="s">
        <v>54</v>
      </c>
      <c r="G279" s="1">
        <v>31883</v>
      </c>
      <c r="H279">
        <v>29</v>
      </c>
      <c r="I279" t="s">
        <v>66</v>
      </c>
      <c r="J279" t="s">
        <v>67</v>
      </c>
      <c r="K279">
        <v>0</v>
      </c>
      <c r="L279">
        <v>10</v>
      </c>
      <c r="M279">
        <v>0</v>
      </c>
      <c r="N279">
        <v>0</v>
      </c>
      <c r="O279">
        <v>8</v>
      </c>
      <c r="P279" t="str">
        <f t="shared" si="4"/>
        <v>High</v>
      </c>
      <c r="Q279">
        <v>178</v>
      </c>
      <c r="R279" s="2">
        <v>41788.526041666664</v>
      </c>
      <c r="S279" s="2">
        <v>41876.150300925925</v>
      </c>
      <c r="T279" t="s">
        <v>1267</v>
      </c>
      <c r="V279" s="1">
        <v>40996</v>
      </c>
      <c r="W279">
        <v>614</v>
      </c>
      <c r="X279" t="s">
        <v>58</v>
      </c>
      <c r="Y279" t="s">
        <v>85</v>
      </c>
      <c r="Z279">
        <v>0</v>
      </c>
      <c r="AI279">
        <v>0</v>
      </c>
      <c r="AN279" t="s">
        <v>60</v>
      </c>
      <c r="AO279">
        <v>10</v>
      </c>
      <c r="AP279" t="s">
        <v>79</v>
      </c>
      <c r="AQ279" s="1">
        <v>41610</v>
      </c>
      <c r="AR279" t="s">
        <v>62</v>
      </c>
      <c r="AS279">
        <v>9</v>
      </c>
      <c r="AT279" t="s">
        <v>79</v>
      </c>
      <c r="AU279" s="1">
        <v>41610</v>
      </c>
      <c r="AV279" s="1">
        <v>41788</v>
      </c>
      <c r="AW279" s="1">
        <v>41876</v>
      </c>
      <c r="AX279">
        <v>8</v>
      </c>
      <c r="AY279">
        <v>0</v>
      </c>
      <c r="AZ279">
        <v>178</v>
      </c>
      <c r="BA279">
        <v>0</v>
      </c>
      <c r="BB279">
        <v>0</v>
      </c>
      <c r="BC279">
        <v>0</v>
      </c>
    </row>
    <row r="280" spans="1:55" x14ac:dyDescent="0.55000000000000004">
      <c r="A280">
        <v>645</v>
      </c>
      <c r="B280" t="s">
        <v>1268</v>
      </c>
      <c r="C280" t="s">
        <v>1269</v>
      </c>
      <c r="D280" t="s">
        <v>857</v>
      </c>
      <c r="E280" s="1">
        <v>41319</v>
      </c>
      <c r="F280" t="s">
        <v>54</v>
      </c>
      <c r="G280" s="1">
        <v>34298</v>
      </c>
      <c r="H280">
        <v>22</v>
      </c>
      <c r="I280" t="s">
        <v>76</v>
      </c>
      <c r="J280" t="s">
        <v>67</v>
      </c>
      <c r="K280">
        <v>0</v>
      </c>
      <c r="L280">
        <v>7</v>
      </c>
      <c r="M280">
        <v>0</v>
      </c>
      <c r="N280">
        <v>0</v>
      </c>
      <c r="O280">
        <v>3</v>
      </c>
      <c r="P280" t="str">
        <f t="shared" si="4"/>
        <v>High</v>
      </c>
      <c r="Q280">
        <v>-1</v>
      </c>
      <c r="R280" s="2">
        <v>41318.247928240744</v>
      </c>
      <c r="S280" s="2">
        <v>41424.412245370368</v>
      </c>
      <c r="T280" t="s">
        <v>1270</v>
      </c>
      <c r="U280" s="1">
        <v>41318</v>
      </c>
      <c r="W280">
        <v>1</v>
      </c>
      <c r="X280" t="s">
        <v>58</v>
      </c>
      <c r="Y280" t="s">
        <v>134</v>
      </c>
      <c r="Z280">
        <v>0</v>
      </c>
      <c r="AI280">
        <v>0</v>
      </c>
      <c r="AN280" t="s">
        <v>60</v>
      </c>
      <c r="AO280">
        <v>7</v>
      </c>
      <c r="AP280" t="s">
        <v>80</v>
      </c>
      <c r="AQ280" s="1">
        <v>41319</v>
      </c>
      <c r="AR280" t="s">
        <v>62</v>
      </c>
      <c r="AS280">
        <v>6</v>
      </c>
      <c r="AT280" t="s">
        <v>80</v>
      </c>
      <c r="AU280" s="1">
        <v>41319</v>
      </c>
      <c r="AV280" s="1">
        <v>41739</v>
      </c>
      <c r="AW280" s="1">
        <v>41745</v>
      </c>
      <c r="AX280">
        <v>3</v>
      </c>
      <c r="AY280">
        <v>105</v>
      </c>
      <c r="AZ280">
        <v>420</v>
      </c>
      <c r="BA280">
        <v>0</v>
      </c>
      <c r="BB280">
        <v>0</v>
      </c>
      <c r="BC280">
        <v>0</v>
      </c>
    </row>
    <row r="281" spans="1:55" x14ac:dyDescent="0.55000000000000004">
      <c r="A281">
        <v>647</v>
      </c>
      <c r="B281" t="s">
        <v>1271</v>
      </c>
      <c r="C281" t="s">
        <v>1272</v>
      </c>
      <c r="D281" t="s">
        <v>1273</v>
      </c>
      <c r="E281" s="1">
        <v>41292</v>
      </c>
      <c r="F281" t="s">
        <v>54</v>
      </c>
      <c r="G281" s="1">
        <v>28899</v>
      </c>
      <c r="H281">
        <v>37</v>
      </c>
      <c r="I281" t="s">
        <v>66</v>
      </c>
      <c r="J281" t="s">
        <v>100</v>
      </c>
      <c r="K281">
        <v>0</v>
      </c>
      <c r="L281">
        <v>4</v>
      </c>
      <c r="M281">
        <v>0</v>
      </c>
      <c r="N281">
        <v>0</v>
      </c>
      <c r="O281">
        <v>0</v>
      </c>
      <c r="P281" t="str">
        <f t="shared" si="4"/>
        <v>Low</v>
      </c>
      <c r="Q281">
        <v>0</v>
      </c>
      <c r="R281" s="2">
        <v>41292.216504629629</v>
      </c>
      <c r="S281" s="2">
        <v>41292.36005787037</v>
      </c>
      <c r="T281" t="s">
        <v>1274</v>
      </c>
      <c r="U281" s="1">
        <v>41292</v>
      </c>
      <c r="W281">
        <v>0</v>
      </c>
      <c r="X281" t="s">
        <v>58</v>
      </c>
      <c r="Y281" t="s">
        <v>1275</v>
      </c>
      <c r="Z281">
        <v>0</v>
      </c>
      <c r="AI281">
        <v>0</v>
      </c>
      <c r="AN281" t="s">
        <v>60</v>
      </c>
      <c r="AO281">
        <v>4</v>
      </c>
      <c r="AP281" t="s">
        <v>61</v>
      </c>
      <c r="AQ281" s="1">
        <v>41292</v>
      </c>
      <c r="AR281" t="s">
        <v>62</v>
      </c>
      <c r="AS281">
        <v>3</v>
      </c>
      <c r="AT281" t="s">
        <v>61</v>
      </c>
      <c r="AU281" s="1">
        <v>41292</v>
      </c>
      <c r="AV281" s="1">
        <v>41292</v>
      </c>
      <c r="AW281" s="1">
        <v>41292</v>
      </c>
      <c r="AX281">
        <v>0</v>
      </c>
      <c r="AY281">
        <v>0</v>
      </c>
      <c r="AZ281">
        <v>1169</v>
      </c>
      <c r="BA281">
        <v>0</v>
      </c>
      <c r="BB281">
        <v>0</v>
      </c>
      <c r="BC281">
        <v>0</v>
      </c>
    </row>
    <row r="282" spans="1:55" x14ac:dyDescent="0.55000000000000004">
      <c r="A282">
        <v>649</v>
      </c>
      <c r="B282" t="s">
        <v>1276</v>
      </c>
      <c r="C282" t="s">
        <v>1277</v>
      </c>
      <c r="D282" t="s">
        <v>1278</v>
      </c>
      <c r="E282" s="1">
        <v>41505</v>
      </c>
      <c r="F282" t="s">
        <v>54</v>
      </c>
      <c r="G282" s="1">
        <v>32427</v>
      </c>
      <c r="H282">
        <v>27</v>
      </c>
      <c r="I282" t="s">
        <v>66</v>
      </c>
      <c r="J282" t="s">
        <v>100</v>
      </c>
      <c r="K282">
        <v>0</v>
      </c>
      <c r="L282">
        <v>1</v>
      </c>
      <c r="M282">
        <v>0</v>
      </c>
      <c r="N282">
        <v>0</v>
      </c>
      <c r="O282">
        <v>3</v>
      </c>
      <c r="P282" t="str">
        <f t="shared" si="4"/>
        <v>High</v>
      </c>
      <c r="Q282">
        <v>-22</v>
      </c>
      <c r="R282" s="2">
        <v>41483.093240740738</v>
      </c>
      <c r="S282" s="2">
        <v>41483.084560185183</v>
      </c>
      <c r="T282" t="s">
        <v>1279</v>
      </c>
      <c r="U282" s="1">
        <v>41483</v>
      </c>
      <c r="W282">
        <v>22</v>
      </c>
      <c r="X282" t="s">
        <v>90</v>
      </c>
      <c r="Y282" t="s">
        <v>1280</v>
      </c>
      <c r="Z282">
        <v>0</v>
      </c>
      <c r="AI282">
        <v>0</v>
      </c>
      <c r="AN282" t="s">
        <v>60</v>
      </c>
      <c r="AO282">
        <v>1</v>
      </c>
      <c r="AP282" t="s">
        <v>61</v>
      </c>
      <c r="AQ282" s="1">
        <v>41505</v>
      </c>
      <c r="AR282" t="s">
        <v>62</v>
      </c>
      <c r="AS282">
        <v>1</v>
      </c>
      <c r="AT282" t="s">
        <v>61</v>
      </c>
      <c r="AU282" s="1">
        <v>41505</v>
      </c>
      <c r="AV282" s="1">
        <v>41483</v>
      </c>
      <c r="AW282" s="1">
        <v>41483</v>
      </c>
      <c r="AX282">
        <v>3</v>
      </c>
      <c r="AY282">
        <v>0</v>
      </c>
      <c r="AZ282">
        <v>956</v>
      </c>
      <c r="BA282">
        <v>0</v>
      </c>
      <c r="BB282">
        <v>0</v>
      </c>
      <c r="BC282">
        <v>0</v>
      </c>
    </row>
    <row r="283" spans="1:55" x14ac:dyDescent="0.55000000000000004">
      <c r="A283">
        <v>651</v>
      </c>
      <c r="B283" t="s">
        <v>1281</v>
      </c>
      <c r="C283" t="s">
        <v>1282</v>
      </c>
      <c r="D283" t="s">
        <v>1283</v>
      </c>
      <c r="E283" s="1">
        <v>41376</v>
      </c>
      <c r="F283" t="s">
        <v>54</v>
      </c>
      <c r="G283" s="1">
        <v>32922</v>
      </c>
      <c r="H283">
        <v>26</v>
      </c>
      <c r="I283" t="s">
        <v>66</v>
      </c>
      <c r="J283" t="s">
        <v>67</v>
      </c>
      <c r="K283">
        <v>0</v>
      </c>
      <c r="L283">
        <v>4</v>
      </c>
      <c r="M283">
        <v>0</v>
      </c>
      <c r="N283">
        <v>0</v>
      </c>
      <c r="O283">
        <v>3</v>
      </c>
      <c r="P283" t="str">
        <f t="shared" si="4"/>
        <v>High</v>
      </c>
      <c r="Q283">
        <v>0</v>
      </c>
      <c r="R283" s="2">
        <v>41376.261793981481</v>
      </c>
      <c r="S283" s="2">
        <v>41409.315451388888</v>
      </c>
      <c r="T283" t="s">
        <v>1284</v>
      </c>
      <c r="U283" s="1">
        <v>41376</v>
      </c>
      <c r="W283">
        <v>0</v>
      </c>
      <c r="X283" t="s">
        <v>58</v>
      </c>
      <c r="Y283" t="s">
        <v>433</v>
      </c>
      <c r="Z283">
        <v>0</v>
      </c>
      <c r="AI283">
        <v>0</v>
      </c>
      <c r="AN283" t="s">
        <v>60</v>
      </c>
      <c r="AO283">
        <v>4</v>
      </c>
      <c r="AP283" t="s">
        <v>61</v>
      </c>
      <c r="AQ283" s="1">
        <v>41376</v>
      </c>
      <c r="AR283" t="s">
        <v>62</v>
      </c>
      <c r="AS283">
        <v>3</v>
      </c>
      <c r="AT283" t="s">
        <v>61</v>
      </c>
      <c r="AU283" s="1">
        <v>41376</v>
      </c>
      <c r="AV283" s="1">
        <v>41464</v>
      </c>
      <c r="AW283" s="1">
        <v>41465</v>
      </c>
      <c r="AX283">
        <v>3</v>
      </c>
      <c r="AY283">
        <v>33</v>
      </c>
      <c r="AZ283">
        <v>88</v>
      </c>
      <c r="BA283">
        <v>0</v>
      </c>
      <c r="BB283">
        <v>0</v>
      </c>
      <c r="BC283">
        <v>0</v>
      </c>
    </row>
    <row r="284" spans="1:55" x14ac:dyDescent="0.55000000000000004">
      <c r="A284">
        <v>654</v>
      </c>
      <c r="B284" t="s">
        <v>1285</v>
      </c>
      <c r="C284" t="s">
        <v>618</v>
      </c>
      <c r="D284" t="s">
        <v>1286</v>
      </c>
      <c r="E284" s="1">
        <v>41617</v>
      </c>
      <c r="F284" t="s">
        <v>54</v>
      </c>
      <c r="G284" s="1">
        <v>30366</v>
      </c>
      <c r="H284">
        <v>33</v>
      </c>
      <c r="I284" t="s">
        <v>66</v>
      </c>
      <c r="J284" t="s">
        <v>100</v>
      </c>
      <c r="K284">
        <v>0</v>
      </c>
      <c r="L284">
        <v>1</v>
      </c>
      <c r="M284">
        <v>0</v>
      </c>
      <c r="N284">
        <v>0</v>
      </c>
      <c r="O284">
        <v>0</v>
      </c>
      <c r="P284" t="str">
        <f t="shared" si="4"/>
        <v>Low</v>
      </c>
      <c r="Q284">
        <v>-1</v>
      </c>
      <c r="R284" s="2">
        <v>41616.111990740741</v>
      </c>
      <c r="S284" s="2">
        <v>41617.35837962963</v>
      </c>
      <c r="T284" t="s">
        <v>1287</v>
      </c>
      <c r="U284" s="1">
        <v>41616</v>
      </c>
      <c r="W284">
        <v>1</v>
      </c>
      <c r="X284" t="s">
        <v>58</v>
      </c>
      <c r="Y284" t="s">
        <v>772</v>
      </c>
      <c r="Z284">
        <v>0</v>
      </c>
      <c r="AI284">
        <v>0</v>
      </c>
      <c r="AN284" t="s">
        <v>60</v>
      </c>
      <c r="AO284">
        <v>1</v>
      </c>
      <c r="AP284" t="s">
        <v>61</v>
      </c>
      <c r="AQ284" s="1">
        <v>41617</v>
      </c>
      <c r="AR284" t="s">
        <v>62</v>
      </c>
      <c r="AS284">
        <v>2</v>
      </c>
      <c r="AT284" t="s">
        <v>61</v>
      </c>
      <c r="AU284" s="1">
        <v>41617</v>
      </c>
      <c r="AV284" s="1">
        <v>41616</v>
      </c>
      <c r="AW284" s="1">
        <v>41617</v>
      </c>
      <c r="AX284">
        <v>0</v>
      </c>
      <c r="AY284">
        <v>0</v>
      </c>
      <c r="AZ284">
        <v>844</v>
      </c>
      <c r="BA284">
        <v>0</v>
      </c>
      <c r="BB284">
        <v>0</v>
      </c>
      <c r="BC284">
        <v>0</v>
      </c>
    </row>
    <row r="285" spans="1:55" x14ac:dyDescent="0.55000000000000004">
      <c r="A285">
        <v>656</v>
      </c>
      <c r="B285" t="s">
        <v>1288</v>
      </c>
      <c r="C285" t="s">
        <v>1289</v>
      </c>
      <c r="D285" t="s">
        <v>1290</v>
      </c>
      <c r="E285" s="1">
        <v>41281</v>
      </c>
      <c r="F285" t="s">
        <v>54</v>
      </c>
      <c r="G285" s="1">
        <v>31802</v>
      </c>
      <c r="H285">
        <v>29</v>
      </c>
      <c r="I285" t="s">
        <v>66</v>
      </c>
      <c r="J285" t="s">
        <v>67</v>
      </c>
      <c r="K285">
        <v>0</v>
      </c>
      <c r="L285">
        <v>6</v>
      </c>
      <c r="M285">
        <v>0</v>
      </c>
      <c r="N285">
        <v>0</v>
      </c>
      <c r="O285">
        <v>2</v>
      </c>
      <c r="P285" t="str">
        <f t="shared" si="4"/>
        <v>Low</v>
      </c>
      <c r="Q285">
        <v>-1</v>
      </c>
      <c r="R285" s="2">
        <v>41280.420057870368</v>
      </c>
      <c r="S285" s="2">
        <v>41281.389398148145</v>
      </c>
      <c r="T285" t="s">
        <v>1291</v>
      </c>
      <c r="V285" s="1">
        <v>41280</v>
      </c>
      <c r="W285">
        <v>1</v>
      </c>
      <c r="X285" t="s">
        <v>58</v>
      </c>
      <c r="Y285" t="s">
        <v>85</v>
      </c>
      <c r="Z285">
        <v>0</v>
      </c>
      <c r="AI285">
        <v>0</v>
      </c>
      <c r="AN285" t="s">
        <v>60</v>
      </c>
      <c r="AO285">
        <v>6</v>
      </c>
      <c r="AP285" t="s">
        <v>80</v>
      </c>
      <c r="AQ285" s="1">
        <v>41281</v>
      </c>
      <c r="AR285" t="s">
        <v>62</v>
      </c>
      <c r="AS285">
        <v>3</v>
      </c>
      <c r="AT285" t="s">
        <v>61</v>
      </c>
      <c r="AU285" s="1">
        <v>41281</v>
      </c>
      <c r="AV285" s="1">
        <v>41280</v>
      </c>
      <c r="AW285" s="1">
        <v>41281</v>
      </c>
      <c r="AX285">
        <v>2</v>
      </c>
      <c r="AY285">
        <v>0</v>
      </c>
      <c r="AZ285">
        <v>1180</v>
      </c>
      <c r="BA285">
        <v>0</v>
      </c>
      <c r="BB285">
        <v>0</v>
      </c>
      <c r="BC285">
        <v>0</v>
      </c>
    </row>
    <row r="286" spans="1:55" x14ac:dyDescent="0.55000000000000004">
      <c r="A286">
        <v>660</v>
      </c>
      <c r="B286" t="s">
        <v>1292</v>
      </c>
      <c r="C286" t="s">
        <v>519</v>
      </c>
      <c r="D286" t="s">
        <v>1293</v>
      </c>
      <c r="E286" s="1">
        <v>41562</v>
      </c>
      <c r="F286" t="s">
        <v>54</v>
      </c>
      <c r="G286" s="1">
        <v>29321</v>
      </c>
      <c r="H286">
        <v>36</v>
      </c>
      <c r="I286" t="s">
        <v>66</v>
      </c>
      <c r="J286" t="s">
        <v>100</v>
      </c>
      <c r="K286">
        <v>0</v>
      </c>
      <c r="L286">
        <v>1</v>
      </c>
      <c r="M286">
        <v>0</v>
      </c>
      <c r="N286">
        <v>0</v>
      </c>
      <c r="O286">
        <v>2</v>
      </c>
      <c r="P286" t="str">
        <f t="shared" si="4"/>
        <v>Low</v>
      </c>
      <c r="Q286">
        <v>-1</v>
      </c>
      <c r="R286" s="2">
        <v>41561.33284722222</v>
      </c>
      <c r="S286" s="2">
        <v>41562.320023148146</v>
      </c>
      <c r="T286" t="s">
        <v>1294</v>
      </c>
      <c r="U286" s="1">
        <v>41561</v>
      </c>
      <c r="W286">
        <v>1</v>
      </c>
      <c r="X286" t="s">
        <v>90</v>
      </c>
      <c r="Y286" t="s">
        <v>91</v>
      </c>
      <c r="Z286">
        <v>0</v>
      </c>
      <c r="AI286">
        <v>0</v>
      </c>
      <c r="AN286" t="s">
        <v>60</v>
      </c>
      <c r="AO286">
        <v>1</v>
      </c>
      <c r="AP286" t="s">
        <v>61</v>
      </c>
      <c r="AQ286" s="1">
        <v>41562</v>
      </c>
      <c r="AR286" t="s">
        <v>62</v>
      </c>
      <c r="AS286">
        <v>1</v>
      </c>
      <c r="AT286" t="s">
        <v>61</v>
      </c>
      <c r="AU286" s="1">
        <v>41562</v>
      </c>
      <c r="AV286" s="1">
        <v>41561</v>
      </c>
      <c r="AW286" s="1">
        <v>41562</v>
      </c>
      <c r="AX286">
        <v>2</v>
      </c>
      <c r="AY286">
        <v>0</v>
      </c>
      <c r="AZ286">
        <v>899</v>
      </c>
      <c r="BA286">
        <v>0</v>
      </c>
      <c r="BB286">
        <v>0</v>
      </c>
      <c r="BC286">
        <v>0</v>
      </c>
    </row>
    <row r="287" spans="1:55" x14ac:dyDescent="0.55000000000000004">
      <c r="A287">
        <v>662</v>
      </c>
      <c r="B287" t="s">
        <v>1295</v>
      </c>
      <c r="C287" t="s">
        <v>1296</v>
      </c>
      <c r="D287" t="s">
        <v>1297</v>
      </c>
      <c r="E287" s="1">
        <v>41390</v>
      </c>
      <c r="F287" t="s">
        <v>99</v>
      </c>
      <c r="G287" s="1">
        <v>33592</v>
      </c>
      <c r="H287">
        <v>24</v>
      </c>
      <c r="I287" t="s">
        <v>76</v>
      </c>
      <c r="J287" t="s">
        <v>100</v>
      </c>
      <c r="K287">
        <v>0</v>
      </c>
      <c r="L287">
        <v>5</v>
      </c>
      <c r="M287">
        <v>0</v>
      </c>
      <c r="N287">
        <v>0</v>
      </c>
      <c r="O287">
        <v>0</v>
      </c>
      <c r="P287" t="str">
        <f t="shared" si="4"/>
        <v>Low</v>
      </c>
      <c r="Q287">
        <v>0</v>
      </c>
      <c r="R287" s="2">
        <v>41390.105891203704</v>
      </c>
      <c r="S287" s="2">
        <v>41390.33457175926</v>
      </c>
      <c r="T287" t="s">
        <v>1298</v>
      </c>
      <c r="U287" s="1">
        <v>41389</v>
      </c>
      <c r="W287">
        <v>1</v>
      </c>
      <c r="X287" t="s">
        <v>58</v>
      </c>
      <c r="Y287" t="s">
        <v>125</v>
      </c>
      <c r="Z287">
        <v>0</v>
      </c>
      <c r="AI287">
        <v>0</v>
      </c>
      <c r="AN287" t="s">
        <v>60</v>
      </c>
      <c r="AO287">
        <v>5</v>
      </c>
      <c r="AP287" t="s">
        <v>80</v>
      </c>
      <c r="AQ287" s="1">
        <v>41390</v>
      </c>
      <c r="AR287" t="s">
        <v>62</v>
      </c>
      <c r="AS287">
        <v>5</v>
      </c>
      <c r="AT287" t="s">
        <v>80</v>
      </c>
      <c r="AU287" s="1">
        <v>41390</v>
      </c>
      <c r="AV287" s="1">
        <v>41390</v>
      </c>
      <c r="AW287" s="1">
        <v>41390</v>
      </c>
      <c r="AX287">
        <v>0</v>
      </c>
      <c r="AY287">
        <v>0</v>
      </c>
      <c r="AZ287">
        <v>1071</v>
      </c>
      <c r="BA287">
        <v>0</v>
      </c>
      <c r="BB287">
        <v>0</v>
      </c>
      <c r="BC287">
        <v>0</v>
      </c>
    </row>
    <row r="288" spans="1:55" x14ac:dyDescent="0.55000000000000004">
      <c r="A288">
        <v>664</v>
      </c>
      <c r="B288" t="s">
        <v>1299</v>
      </c>
      <c r="C288" t="s">
        <v>1300</v>
      </c>
      <c r="D288" t="s">
        <v>1301</v>
      </c>
      <c r="E288" s="1">
        <v>41407</v>
      </c>
      <c r="F288" t="s">
        <v>54</v>
      </c>
      <c r="G288" s="1">
        <v>30032</v>
      </c>
      <c r="H288">
        <v>34</v>
      </c>
      <c r="I288" t="s">
        <v>66</v>
      </c>
      <c r="J288" t="s">
        <v>100</v>
      </c>
      <c r="K288">
        <v>0</v>
      </c>
      <c r="L288">
        <v>1</v>
      </c>
      <c r="M288">
        <v>0</v>
      </c>
      <c r="N288">
        <v>0</v>
      </c>
      <c r="O288">
        <v>0</v>
      </c>
      <c r="P288" t="str">
        <f t="shared" si="4"/>
        <v>Low</v>
      </c>
      <c r="Q288">
        <v>0</v>
      </c>
      <c r="R288" s="2">
        <v>41407.250358796293</v>
      </c>
      <c r="S288" s="2">
        <v>41407.310011574074</v>
      </c>
      <c r="T288" t="s">
        <v>1302</v>
      </c>
      <c r="U288" s="1">
        <v>41407</v>
      </c>
      <c r="W288">
        <v>0</v>
      </c>
      <c r="X288" t="s">
        <v>90</v>
      </c>
      <c r="Y288" t="s">
        <v>224</v>
      </c>
      <c r="Z288">
        <v>0</v>
      </c>
      <c r="AI288">
        <v>0</v>
      </c>
      <c r="AN288" t="s">
        <v>60</v>
      </c>
      <c r="AO288">
        <v>1</v>
      </c>
      <c r="AP288" t="s">
        <v>61</v>
      </c>
      <c r="AQ288" s="1">
        <v>41407</v>
      </c>
      <c r="AR288" t="s">
        <v>62</v>
      </c>
      <c r="AS288">
        <v>1</v>
      </c>
      <c r="AT288" t="s">
        <v>61</v>
      </c>
      <c r="AU288" s="1">
        <v>41407</v>
      </c>
      <c r="AV288" s="1">
        <v>41407</v>
      </c>
      <c r="AW288" s="1">
        <v>41407</v>
      </c>
      <c r="AX288">
        <v>0</v>
      </c>
      <c r="AY288">
        <v>0</v>
      </c>
      <c r="AZ288">
        <v>1054</v>
      </c>
      <c r="BA288">
        <v>0</v>
      </c>
      <c r="BB288">
        <v>0</v>
      </c>
      <c r="BC288">
        <v>0</v>
      </c>
    </row>
    <row r="289" spans="1:55" x14ac:dyDescent="0.55000000000000004">
      <c r="A289">
        <v>668</v>
      </c>
      <c r="B289" t="s">
        <v>1303</v>
      </c>
      <c r="C289" t="s">
        <v>1304</v>
      </c>
      <c r="D289" t="s">
        <v>1305</v>
      </c>
      <c r="E289" s="1">
        <v>41345</v>
      </c>
      <c r="F289" t="s">
        <v>54</v>
      </c>
      <c r="G289" s="1">
        <v>33134</v>
      </c>
      <c r="H289">
        <v>25</v>
      </c>
      <c r="I289" t="s">
        <v>66</v>
      </c>
      <c r="J289" t="s">
        <v>128</v>
      </c>
      <c r="K289">
        <v>0</v>
      </c>
      <c r="L289">
        <v>5</v>
      </c>
      <c r="M289">
        <v>0</v>
      </c>
      <c r="N289">
        <v>0</v>
      </c>
      <c r="O289">
        <v>2</v>
      </c>
      <c r="P289" t="str">
        <f t="shared" si="4"/>
        <v>Low</v>
      </c>
      <c r="Q289">
        <v>-1</v>
      </c>
      <c r="R289" s="2">
        <v>41344.366226851853</v>
      </c>
      <c r="S289" s="2">
        <v>41345.042361111111</v>
      </c>
      <c r="T289" t="s">
        <v>1306</v>
      </c>
      <c r="V289" s="1">
        <v>41344</v>
      </c>
      <c r="W289">
        <v>1</v>
      </c>
      <c r="X289" t="s">
        <v>58</v>
      </c>
      <c r="Y289" t="s">
        <v>85</v>
      </c>
      <c r="Z289">
        <v>1</v>
      </c>
      <c r="AA289" t="s">
        <v>1307</v>
      </c>
      <c r="AB289" t="s">
        <v>108</v>
      </c>
      <c r="AC289">
        <v>0</v>
      </c>
      <c r="AD289" s="1">
        <v>41432</v>
      </c>
      <c r="AE289" t="s">
        <v>300</v>
      </c>
      <c r="AF289" s="1">
        <v>41432</v>
      </c>
      <c r="AG289" s="1">
        <v>41434</v>
      </c>
      <c r="AI289">
        <v>1</v>
      </c>
      <c r="AJ289" t="s">
        <v>1307</v>
      </c>
      <c r="AK289" t="s">
        <v>110</v>
      </c>
      <c r="AL289" s="1">
        <v>41432</v>
      </c>
      <c r="AM289" t="s">
        <v>1308</v>
      </c>
      <c r="AN289" t="s">
        <v>60</v>
      </c>
      <c r="AO289">
        <v>5</v>
      </c>
      <c r="AP289" t="s">
        <v>80</v>
      </c>
      <c r="AQ289" s="1">
        <v>41345</v>
      </c>
      <c r="AR289" t="s">
        <v>62</v>
      </c>
      <c r="AS289">
        <v>3</v>
      </c>
      <c r="AT289" t="s">
        <v>61</v>
      </c>
      <c r="AU289" s="1">
        <v>41345</v>
      </c>
      <c r="AV289" s="1">
        <v>41432</v>
      </c>
      <c r="AW289" s="1">
        <v>41434</v>
      </c>
      <c r="AX289">
        <v>2</v>
      </c>
      <c r="AY289">
        <v>0</v>
      </c>
      <c r="AZ289">
        <v>87</v>
      </c>
      <c r="BA289">
        <v>1</v>
      </c>
      <c r="BB289">
        <v>1</v>
      </c>
      <c r="BC289">
        <v>1</v>
      </c>
    </row>
    <row r="290" spans="1:55" x14ac:dyDescent="0.55000000000000004">
      <c r="A290">
        <v>673</v>
      </c>
      <c r="B290" t="s">
        <v>1309</v>
      </c>
      <c r="C290" t="s">
        <v>1310</v>
      </c>
      <c r="D290" t="s">
        <v>1311</v>
      </c>
      <c r="E290" s="1">
        <v>41890</v>
      </c>
      <c r="F290" t="s">
        <v>54</v>
      </c>
      <c r="G290" s="1">
        <v>32015</v>
      </c>
      <c r="H290">
        <v>28</v>
      </c>
      <c r="I290" t="s">
        <v>66</v>
      </c>
      <c r="J290" t="s">
        <v>128</v>
      </c>
      <c r="K290">
        <v>0</v>
      </c>
      <c r="L290">
        <v>5</v>
      </c>
      <c r="M290">
        <v>0</v>
      </c>
      <c r="N290">
        <v>0</v>
      </c>
      <c r="O290">
        <v>2</v>
      </c>
      <c r="P290" t="str">
        <f t="shared" si="4"/>
        <v>Low</v>
      </c>
      <c r="Q290">
        <v>-263</v>
      </c>
      <c r="R290" s="2">
        <v>41627.416701388887</v>
      </c>
      <c r="S290" s="2">
        <v>41628.538402777776</v>
      </c>
      <c r="T290" t="s">
        <v>1312</v>
      </c>
      <c r="V290" s="1">
        <v>41627</v>
      </c>
      <c r="W290">
        <v>263</v>
      </c>
      <c r="X290" t="s">
        <v>90</v>
      </c>
      <c r="Y290" t="s">
        <v>85</v>
      </c>
      <c r="Z290">
        <v>1</v>
      </c>
      <c r="AA290" t="s">
        <v>1313</v>
      </c>
      <c r="AB290" t="s">
        <v>110</v>
      </c>
      <c r="AC290">
        <v>0</v>
      </c>
      <c r="AD290" s="1">
        <v>42335</v>
      </c>
      <c r="AE290" t="s">
        <v>334</v>
      </c>
      <c r="AF290" s="1">
        <v>42335</v>
      </c>
      <c r="AG290" s="1">
        <v>42349</v>
      </c>
      <c r="AI290">
        <v>1</v>
      </c>
      <c r="AJ290" t="s">
        <v>1313</v>
      </c>
      <c r="AK290" t="s">
        <v>71</v>
      </c>
      <c r="AL290" s="1">
        <v>42335</v>
      </c>
      <c r="AM290" t="s">
        <v>322</v>
      </c>
      <c r="AN290" t="s">
        <v>60</v>
      </c>
      <c r="AO290">
        <v>5</v>
      </c>
      <c r="AP290" t="s">
        <v>80</v>
      </c>
      <c r="AQ290" s="1">
        <v>41890</v>
      </c>
      <c r="AR290" t="s">
        <v>62</v>
      </c>
      <c r="AS290">
        <v>3</v>
      </c>
      <c r="AT290" t="s">
        <v>61</v>
      </c>
      <c r="AU290" s="1">
        <v>41890</v>
      </c>
      <c r="AV290" s="1">
        <v>42335</v>
      </c>
      <c r="AW290" s="1">
        <v>42349</v>
      </c>
      <c r="AX290">
        <v>2</v>
      </c>
      <c r="AY290">
        <v>0</v>
      </c>
      <c r="AZ290">
        <v>445</v>
      </c>
      <c r="BA290">
        <v>1</v>
      </c>
      <c r="BB290">
        <v>1</v>
      </c>
      <c r="BC290">
        <v>1</v>
      </c>
    </row>
    <row r="291" spans="1:55" x14ac:dyDescent="0.55000000000000004">
      <c r="A291">
        <v>674</v>
      </c>
      <c r="B291" t="s">
        <v>1314</v>
      </c>
      <c r="C291" t="s">
        <v>1315</v>
      </c>
      <c r="D291" t="s">
        <v>1316</v>
      </c>
      <c r="E291" s="1">
        <v>41541</v>
      </c>
      <c r="F291" t="s">
        <v>54</v>
      </c>
      <c r="G291" s="1">
        <v>33433</v>
      </c>
      <c r="H291">
        <v>24</v>
      </c>
      <c r="I291" t="s">
        <v>76</v>
      </c>
      <c r="J291" t="s">
        <v>67</v>
      </c>
      <c r="K291">
        <v>0</v>
      </c>
      <c r="L291">
        <v>2</v>
      </c>
      <c r="M291">
        <v>0</v>
      </c>
      <c r="N291">
        <v>0</v>
      </c>
      <c r="O291">
        <v>1</v>
      </c>
      <c r="P291" t="str">
        <f t="shared" si="4"/>
        <v>Low</v>
      </c>
      <c r="Q291">
        <v>-1</v>
      </c>
      <c r="R291" s="2">
        <v>41540.425798611112</v>
      </c>
      <c r="S291" s="2">
        <v>41542.387233796297</v>
      </c>
      <c r="T291" t="s">
        <v>1317</v>
      </c>
      <c r="U291" s="1">
        <v>41540</v>
      </c>
      <c r="W291">
        <v>1</v>
      </c>
      <c r="X291" t="s">
        <v>90</v>
      </c>
      <c r="Y291" t="s">
        <v>91</v>
      </c>
      <c r="Z291">
        <v>1</v>
      </c>
      <c r="AA291" t="s">
        <v>1318</v>
      </c>
      <c r="AB291" t="s">
        <v>108</v>
      </c>
      <c r="AC291">
        <v>0</v>
      </c>
      <c r="AD291" s="1">
        <v>41808</v>
      </c>
      <c r="AE291" t="s">
        <v>91</v>
      </c>
      <c r="AF291" s="1">
        <v>41808</v>
      </c>
      <c r="AG291" s="1">
        <v>41809</v>
      </c>
      <c r="AI291">
        <v>1</v>
      </c>
      <c r="AJ291" t="s">
        <v>1318</v>
      </c>
      <c r="AK291" t="s">
        <v>108</v>
      </c>
      <c r="AL291" s="1">
        <v>41808</v>
      </c>
      <c r="AM291" t="s">
        <v>91</v>
      </c>
      <c r="AN291" t="s">
        <v>60</v>
      </c>
      <c r="AO291">
        <v>2</v>
      </c>
      <c r="AP291" t="s">
        <v>61</v>
      </c>
      <c r="AQ291" s="1">
        <v>41541</v>
      </c>
      <c r="AR291" t="s">
        <v>62</v>
      </c>
      <c r="AS291">
        <v>4</v>
      </c>
      <c r="AT291" t="s">
        <v>61</v>
      </c>
      <c r="AU291" s="1">
        <v>41541</v>
      </c>
      <c r="AV291" s="1">
        <v>41808</v>
      </c>
      <c r="AW291" s="1">
        <v>41809</v>
      </c>
      <c r="AX291">
        <v>1</v>
      </c>
      <c r="AY291">
        <v>1</v>
      </c>
      <c r="AZ291">
        <v>267</v>
      </c>
      <c r="BA291">
        <v>1</v>
      </c>
      <c r="BB291">
        <v>1</v>
      </c>
      <c r="BC291">
        <v>1</v>
      </c>
    </row>
    <row r="292" spans="1:55" x14ac:dyDescent="0.55000000000000004">
      <c r="A292">
        <v>675</v>
      </c>
      <c r="B292" t="s">
        <v>1319</v>
      </c>
      <c r="C292" t="s">
        <v>318</v>
      </c>
      <c r="D292" t="s">
        <v>1320</v>
      </c>
      <c r="E292" s="1">
        <v>41296</v>
      </c>
      <c r="F292" t="s">
        <v>54</v>
      </c>
      <c r="G292" s="1">
        <v>19964</v>
      </c>
      <c r="H292">
        <v>61</v>
      </c>
      <c r="I292" t="s">
        <v>55</v>
      </c>
      <c r="J292" t="s">
        <v>100</v>
      </c>
      <c r="K292">
        <v>0</v>
      </c>
      <c r="L292">
        <v>1</v>
      </c>
      <c r="M292">
        <v>0</v>
      </c>
      <c r="N292">
        <v>0</v>
      </c>
      <c r="O292">
        <v>4</v>
      </c>
      <c r="P292" t="str">
        <f t="shared" si="4"/>
        <v>High</v>
      </c>
      <c r="Q292">
        <v>-1</v>
      </c>
      <c r="R292" s="2">
        <v>41295.342187499999</v>
      </c>
      <c r="S292" s="2">
        <v>41297.111770833333</v>
      </c>
      <c r="T292" t="s">
        <v>1321</v>
      </c>
      <c r="V292" s="1">
        <v>41295</v>
      </c>
      <c r="W292">
        <v>1</v>
      </c>
      <c r="X292" t="s">
        <v>58</v>
      </c>
      <c r="Y292" t="s">
        <v>85</v>
      </c>
      <c r="Z292">
        <v>0</v>
      </c>
      <c r="AI292">
        <v>0</v>
      </c>
      <c r="AN292" t="s">
        <v>60</v>
      </c>
      <c r="AO292">
        <v>1</v>
      </c>
      <c r="AP292" t="s">
        <v>61</v>
      </c>
      <c r="AQ292" s="1">
        <v>41296</v>
      </c>
      <c r="AR292" t="s">
        <v>62</v>
      </c>
      <c r="AS292">
        <v>1</v>
      </c>
      <c r="AT292" t="s">
        <v>61</v>
      </c>
      <c r="AU292" s="1">
        <v>41296</v>
      </c>
      <c r="AV292" s="1">
        <v>41295</v>
      </c>
      <c r="AW292" s="1">
        <v>41297</v>
      </c>
      <c r="AX292">
        <v>4</v>
      </c>
      <c r="AY292">
        <v>1</v>
      </c>
      <c r="AZ292">
        <v>1165</v>
      </c>
      <c r="BA292">
        <v>0</v>
      </c>
      <c r="BB292">
        <v>0</v>
      </c>
      <c r="BC292">
        <v>0</v>
      </c>
    </row>
    <row r="293" spans="1:55" x14ac:dyDescent="0.55000000000000004">
      <c r="A293">
        <v>678</v>
      </c>
      <c r="B293" t="s">
        <v>1322</v>
      </c>
      <c r="C293" t="s">
        <v>1323</v>
      </c>
      <c r="D293" t="s">
        <v>1324</v>
      </c>
      <c r="E293" s="1">
        <v>41703</v>
      </c>
      <c r="F293" t="s">
        <v>99</v>
      </c>
      <c r="G293" s="1">
        <v>24090</v>
      </c>
      <c r="H293">
        <v>50</v>
      </c>
      <c r="I293" t="s">
        <v>55</v>
      </c>
      <c r="J293" t="s">
        <v>67</v>
      </c>
      <c r="K293">
        <v>0</v>
      </c>
      <c r="L293">
        <v>2</v>
      </c>
      <c r="M293">
        <v>0</v>
      </c>
      <c r="N293">
        <v>0</v>
      </c>
      <c r="O293">
        <v>3</v>
      </c>
      <c r="P293" t="str">
        <f t="shared" si="4"/>
        <v>High</v>
      </c>
      <c r="Q293">
        <v>0</v>
      </c>
      <c r="R293" s="2">
        <v>41703.521932870368</v>
      </c>
      <c r="S293" s="2">
        <v>41703.360335648147</v>
      </c>
      <c r="T293" t="s">
        <v>1325</v>
      </c>
      <c r="U293" s="1">
        <v>41702</v>
      </c>
      <c r="W293">
        <v>1</v>
      </c>
      <c r="X293" t="s">
        <v>58</v>
      </c>
      <c r="Y293" t="s">
        <v>387</v>
      </c>
      <c r="Z293">
        <v>0</v>
      </c>
      <c r="AI293">
        <v>0</v>
      </c>
      <c r="AN293" t="s">
        <v>60</v>
      </c>
      <c r="AO293">
        <v>2</v>
      </c>
      <c r="AP293" t="s">
        <v>61</v>
      </c>
      <c r="AQ293" s="1">
        <v>41703</v>
      </c>
      <c r="AR293" t="s">
        <v>62</v>
      </c>
      <c r="AS293">
        <v>1</v>
      </c>
      <c r="AT293" t="s">
        <v>61</v>
      </c>
      <c r="AU293" s="1">
        <v>41703</v>
      </c>
      <c r="AV293" s="1">
        <v>41703</v>
      </c>
      <c r="AW293" s="1">
        <v>41703</v>
      </c>
      <c r="AX293">
        <v>3</v>
      </c>
      <c r="AY293">
        <v>0</v>
      </c>
      <c r="AZ293">
        <v>758</v>
      </c>
      <c r="BA293">
        <v>0</v>
      </c>
      <c r="BB293">
        <v>0</v>
      </c>
      <c r="BC293">
        <v>0</v>
      </c>
    </row>
    <row r="294" spans="1:55" x14ac:dyDescent="0.55000000000000004">
      <c r="A294">
        <v>679</v>
      </c>
      <c r="B294" t="s">
        <v>1326</v>
      </c>
      <c r="C294" t="s">
        <v>792</v>
      </c>
      <c r="D294" t="s">
        <v>781</v>
      </c>
      <c r="E294" s="1">
        <v>41352</v>
      </c>
      <c r="F294" t="s">
        <v>54</v>
      </c>
      <c r="G294" s="1">
        <v>31247</v>
      </c>
      <c r="H294">
        <v>30</v>
      </c>
      <c r="I294" t="s">
        <v>66</v>
      </c>
      <c r="J294" t="s">
        <v>67</v>
      </c>
      <c r="K294">
        <v>0</v>
      </c>
      <c r="L294">
        <v>1</v>
      </c>
      <c r="M294">
        <v>0</v>
      </c>
      <c r="N294">
        <v>0</v>
      </c>
      <c r="O294">
        <v>1</v>
      </c>
      <c r="P294" t="str">
        <f t="shared" si="4"/>
        <v>Low</v>
      </c>
      <c r="Q294">
        <v>0</v>
      </c>
      <c r="R294" s="2">
        <v>41352.065428240741</v>
      </c>
      <c r="S294" s="2">
        <v>41356.536053240743</v>
      </c>
      <c r="T294" t="s">
        <v>1327</v>
      </c>
      <c r="U294" s="1">
        <v>41351</v>
      </c>
      <c r="W294">
        <v>1</v>
      </c>
      <c r="X294" t="s">
        <v>90</v>
      </c>
      <c r="Y294" t="s">
        <v>91</v>
      </c>
      <c r="Z294">
        <v>0</v>
      </c>
      <c r="AI294">
        <v>0</v>
      </c>
      <c r="AN294" t="s">
        <v>60</v>
      </c>
      <c r="AO294">
        <v>1</v>
      </c>
      <c r="AP294" t="s">
        <v>61</v>
      </c>
      <c r="AQ294" s="1">
        <v>41352</v>
      </c>
      <c r="AR294" t="s">
        <v>62</v>
      </c>
      <c r="AS294">
        <v>2</v>
      </c>
      <c r="AT294" t="s">
        <v>61</v>
      </c>
      <c r="AU294" s="1">
        <v>41352</v>
      </c>
      <c r="AV294" s="1">
        <v>41352</v>
      </c>
      <c r="AW294" s="1">
        <v>41356</v>
      </c>
      <c r="AX294">
        <v>1</v>
      </c>
      <c r="AY294">
        <v>4</v>
      </c>
      <c r="AZ294">
        <v>1109</v>
      </c>
      <c r="BA294">
        <v>0</v>
      </c>
      <c r="BB294">
        <v>0</v>
      </c>
      <c r="BC294">
        <v>0</v>
      </c>
    </row>
    <row r="295" spans="1:55" x14ac:dyDescent="0.55000000000000004">
      <c r="A295">
        <v>680</v>
      </c>
      <c r="B295" t="s">
        <v>1328</v>
      </c>
      <c r="C295" t="s">
        <v>1329</v>
      </c>
      <c r="D295" t="s">
        <v>1330</v>
      </c>
      <c r="E295" s="1">
        <v>41608</v>
      </c>
      <c r="F295" t="s">
        <v>54</v>
      </c>
      <c r="G295" s="1">
        <v>28372</v>
      </c>
      <c r="H295">
        <v>38</v>
      </c>
      <c r="I295" t="s">
        <v>66</v>
      </c>
      <c r="J295" t="s">
        <v>67</v>
      </c>
      <c r="K295">
        <v>0</v>
      </c>
      <c r="L295">
        <v>3</v>
      </c>
      <c r="M295">
        <v>0</v>
      </c>
      <c r="N295">
        <v>0</v>
      </c>
      <c r="O295">
        <v>5</v>
      </c>
      <c r="P295" t="str">
        <f t="shared" si="4"/>
        <v>High</v>
      </c>
      <c r="Q295">
        <v>-1</v>
      </c>
      <c r="R295" s="2">
        <v>41607.29179398148</v>
      </c>
      <c r="S295" s="2">
        <v>41608.519560185188</v>
      </c>
      <c r="T295" t="s">
        <v>1331</v>
      </c>
      <c r="U295" s="1">
        <v>41607</v>
      </c>
      <c r="W295">
        <v>1</v>
      </c>
      <c r="X295" t="s">
        <v>58</v>
      </c>
      <c r="Y295" t="s">
        <v>78</v>
      </c>
      <c r="Z295">
        <v>0</v>
      </c>
      <c r="AI295">
        <v>0</v>
      </c>
      <c r="AN295" t="s">
        <v>60</v>
      </c>
      <c r="AO295">
        <v>3</v>
      </c>
      <c r="AP295" t="s">
        <v>61</v>
      </c>
      <c r="AQ295" s="1">
        <v>41608</v>
      </c>
      <c r="AR295" t="s">
        <v>62</v>
      </c>
      <c r="AS295">
        <v>2</v>
      </c>
      <c r="AT295" t="s">
        <v>61</v>
      </c>
      <c r="AU295" s="1">
        <v>41608</v>
      </c>
      <c r="AV295" s="1">
        <v>41607</v>
      </c>
      <c r="AW295" s="1">
        <v>41608</v>
      </c>
      <c r="AX295">
        <v>5</v>
      </c>
      <c r="AY295">
        <v>0</v>
      </c>
      <c r="AZ295">
        <v>853</v>
      </c>
      <c r="BA295">
        <v>0</v>
      </c>
      <c r="BB295">
        <v>0</v>
      </c>
      <c r="BC295">
        <v>0</v>
      </c>
    </row>
    <row r="296" spans="1:55" x14ac:dyDescent="0.55000000000000004">
      <c r="A296">
        <v>681</v>
      </c>
      <c r="B296" t="s">
        <v>1332</v>
      </c>
      <c r="C296" t="s">
        <v>895</v>
      </c>
      <c r="D296" t="s">
        <v>1333</v>
      </c>
      <c r="E296" s="1">
        <v>41621</v>
      </c>
      <c r="F296" t="s">
        <v>54</v>
      </c>
      <c r="G296" s="1">
        <v>33395</v>
      </c>
      <c r="H296">
        <v>24</v>
      </c>
      <c r="I296" t="s">
        <v>76</v>
      </c>
      <c r="J296" t="s">
        <v>100</v>
      </c>
      <c r="K296">
        <v>0</v>
      </c>
      <c r="L296">
        <v>1</v>
      </c>
      <c r="M296">
        <v>0</v>
      </c>
      <c r="N296">
        <v>0</v>
      </c>
      <c r="O296">
        <v>0</v>
      </c>
      <c r="P296" t="str">
        <f t="shared" si="4"/>
        <v>Low</v>
      </c>
      <c r="Q296">
        <v>-1</v>
      </c>
      <c r="R296" s="2">
        <v>41620.411076388889</v>
      </c>
      <c r="S296" s="2">
        <v>41621.07340277778</v>
      </c>
      <c r="T296" t="s">
        <v>1334</v>
      </c>
      <c r="U296" s="1">
        <v>41620</v>
      </c>
      <c r="W296">
        <v>1</v>
      </c>
      <c r="X296" t="s">
        <v>90</v>
      </c>
      <c r="Y296" t="s">
        <v>91</v>
      </c>
      <c r="Z296">
        <v>0</v>
      </c>
      <c r="AI296">
        <v>0</v>
      </c>
      <c r="AN296" t="s">
        <v>60</v>
      </c>
      <c r="AO296">
        <v>1</v>
      </c>
      <c r="AP296" t="s">
        <v>61</v>
      </c>
      <c r="AQ296" s="1">
        <v>41621</v>
      </c>
      <c r="AR296" t="s">
        <v>62</v>
      </c>
      <c r="AS296">
        <v>2</v>
      </c>
      <c r="AT296" t="s">
        <v>61</v>
      </c>
      <c r="AU296" s="1">
        <v>41621</v>
      </c>
      <c r="AV296" s="1">
        <v>41620</v>
      </c>
      <c r="AW296" s="1">
        <v>41621</v>
      </c>
      <c r="AX296">
        <v>0</v>
      </c>
      <c r="AY296">
        <v>0</v>
      </c>
      <c r="AZ296">
        <v>840</v>
      </c>
      <c r="BA296">
        <v>0</v>
      </c>
      <c r="BB296">
        <v>0</v>
      </c>
      <c r="BC296">
        <v>0</v>
      </c>
    </row>
    <row r="297" spans="1:55" x14ac:dyDescent="0.55000000000000004">
      <c r="A297">
        <v>684</v>
      </c>
      <c r="B297" t="s">
        <v>1335</v>
      </c>
      <c r="C297" t="s">
        <v>93</v>
      </c>
      <c r="D297" t="s">
        <v>567</v>
      </c>
      <c r="E297" s="1">
        <v>41549</v>
      </c>
      <c r="F297" t="s">
        <v>54</v>
      </c>
      <c r="G297" s="1">
        <v>26011</v>
      </c>
      <c r="H297">
        <v>45</v>
      </c>
      <c r="I297" t="s">
        <v>55</v>
      </c>
      <c r="J297" t="s">
        <v>67</v>
      </c>
      <c r="K297">
        <v>0</v>
      </c>
      <c r="L297">
        <v>2</v>
      </c>
      <c r="M297">
        <v>0</v>
      </c>
      <c r="N297">
        <v>0</v>
      </c>
      <c r="O297">
        <v>16</v>
      </c>
      <c r="P297" t="str">
        <f t="shared" si="4"/>
        <v>High</v>
      </c>
      <c r="Q297">
        <v>-83</v>
      </c>
      <c r="R297" s="2">
        <v>41466.483055555553</v>
      </c>
      <c r="S297" s="2">
        <v>41531.129155092596</v>
      </c>
      <c r="T297" t="s">
        <v>1336</v>
      </c>
      <c r="V297" s="1">
        <v>41472</v>
      </c>
      <c r="W297">
        <v>77</v>
      </c>
      <c r="X297" t="s">
        <v>58</v>
      </c>
      <c r="Y297" t="s">
        <v>85</v>
      </c>
      <c r="Z297">
        <v>0</v>
      </c>
      <c r="AI297">
        <v>0</v>
      </c>
      <c r="AN297" t="s">
        <v>60</v>
      </c>
      <c r="AO297">
        <v>2</v>
      </c>
      <c r="AP297" t="s">
        <v>61</v>
      </c>
      <c r="AQ297" s="1">
        <v>41549</v>
      </c>
      <c r="AR297" t="s">
        <v>62</v>
      </c>
      <c r="AS297">
        <v>1</v>
      </c>
      <c r="AT297" t="s">
        <v>61</v>
      </c>
      <c r="AU297" s="1">
        <v>41549</v>
      </c>
      <c r="AV297" s="1">
        <v>41466</v>
      </c>
      <c r="AW297" s="1">
        <v>41531</v>
      </c>
      <c r="AX297">
        <v>16</v>
      </c>
      <c r="AY297">
        <v>0</v>
      </c>
      <c r="AZ297">
        <v>912</v>
      </c>
      <c r="BA297">
        <v>0</v>
      </c>
      <c r="BB297">
        <v>0</v>
      </c>
      <c r="BC297">
        <v>0</v>
      </c>
    </row>
    <row r="298" spans="1:55" x14ac:dyDescent="0.55000000000000004">
      <c r="A298">
        <v>687</v>
      </c>
      <c r="B298" t="s">
        <v>1337</v>
      </c>
      <c r="C298" t="s">
        <v>1338</v>
      </c>
      <c r="D298" t="s">
        <v>692</v>
      </c>
      <c r="E298" s="1">
        <v>41942</v>
      </c>
      <c r="F298" t="s">
        <v>54</v>
      </c>
      <c r="G298" s="1">
        <v>34931</v>
      </c>
      <c r="H298">
        <v>20</v>
      </c>
      <c r="I298" t="s">
        <v>76</v>
      </c>
      <c r="J298" t="s">
        <v>56</v>
      </c>
      <c r="K298">
        <v>0</v>
      </c>
      <c r="L298">
        <v>8</v>
      </c>
      <c r="M298">
        <v>0</v>
      </c>
      <c r="N298">
        <v>1</v>
      </c>
      <c r="O298">
        <v>0</v>
      </c>
      <c r="P298" t="str">
        <f t="shared" si="4"/>
        <v>Low</v>
      </c>
      <c r="Q298">
        <v>-1</v>
      </c>
      <c r="R298" s="2">
        <v>41941.147476851853</v>
      </c>
      <c r="S298" s="2">
        <v>41963.355995370373</v>
      </c>
      <c r="T298" t="s">
        <v>1339</v>
      </c>
      <c r="U298" s="1">
        <v>41941</v>
      </c>
      <c r="W298">
        <v>1</v>
      </c>
      <c r="X298" t="s">
        <v>58</v>
      </c>
      <c r="Y298" t="s">
        <v>205</v>
      </c>
      <c r="Z298">
        <v>1</v>
      </c>
      <c r="AA298" t="s">
        <v>1340</v>
      </c>
      <c r="AB298" t="s">
        <v>71</v>
      </c>
      <c r="AC298">
        <v>0</v>
      </c>
      <c r="AD298" s="1">
        <v>42083</v>
      </c>
      <c r="AE298" t="s">
        <v>451</v>
      </c>
      <c r="AF298" s="1">
        <v>42083</v>
      </c>
      <c r="AG298" s="1">
        <v>42107</v>
      </c>
      <c r="AI298">
        <v>1</v>
      </c>
      <c r="AJ298" t="s">
        <v>1340</v>
      </c>
      <c r="AK298" t="s">
        <v>163</v>
      </c>
      <c r="AL298" s="1">
        <v>42083</v>
      </c>
      <c r="AM298" t="s">
        <v>506</v>
      </c>
      <c r="AN298" t="s">
        <v>60</v>
      </c>
      <c r="AO298">
        <v>8</v>
      </c>
      <c r="AP298" t="s">
        <v>79</v>
      </c>
      <c r="AQ298" s="1">
        <v>41942</v>
      </c>
      <c r="AR298" t="s">
        <v>62</v>
      </c>
      <c r="AS298">
        <v>6</v>
      </c>
      <c r="AT298" t="s">
        <v>80</v>
      </c>
      <c r="AU298" s="1">
        <v>41942</v>
      </c>
      <c r="AV298" s="1">
        <v>42083</v>
      </c>
      <c r="AW298" s="1">
        <v>42107</v>
      </c>
      <c r="AX298">
        <v>0</v>
      </c>
      <c r="AY298">
        <v>21</v>
      </c>
      <c r="AZ298">
        <v>141</v>
      </c>
      <c r="BA298">
        <v>1</v>
      </c>
      <c r="BB298">
        <v>1</v>
      </c>
      <c r="BC298">
        <v>1</v>
      </c>
    </row>
    <row r="299" spans="1:55" x14ac:dyDescent="0.55000000000000004">
      <c r="A299">
        <v>688</v>
      </c>
      <c r="B299" t="s">
        <v>1341</v>
      </c>
      <c r="C299" t="s">
        <v>1342</v>
      </c>
      <c r="D299" t="s">
        <v>1343</v>
      </c>
      <c r="E299" s="1">
        <v>41381</v>
      </c>
      <c r="F299" t="s">
        <v>54</v>
      </c>
      <c r="G299" s="1">
        <v>32572</v>
      </c>
      <c r="H299">
        <v>27</v>
      </c>
      <c r="I299" t="s">
        <v>66</v>
      </c>
      <c r="J299" t="s">
        <v>67</v>
      </c>
      <c r="K299">
        <v>0</v>
      </c>
      <c r="L299">
        <v>8</v>
      </c>
      <c r="M299">
        <v>0</v>
      </c>
      <c r="N299">
        <v>0</v>
      </c>
      <c r="O299">
        <v>13</v>
      </c>
      <c r="P299" t="str">
        <f t="shared" si="4"/>
        <v>High</v>
      </c>
      <c r="Q299">
        <v>-1</v>
      </c>
      <c r="R299" s="2">
        <v>41380.294363425928</v>
      </c>
      <c r="S299" s="2">
        <v>41381.438113425924</v>
      </c>
      <c r="T299" t="s">
        <v>1344</v>
      </c>
      <c r="U299" s="1">
        <v>41380</v>
      </c>
      <c r="W299">
        <v>1</v>
      </c>
      <c r="X299" t="s">
        <v>90</v>
      </c>
      <c r="Y299" t="s">
        <v>191</v>
      </c>
      <c r="Z299">
        <v>1</v>
      </c>
      <c r="AA299" t="s">
        <v>1345</v>
      </c>
      <c r="AB299" t="s">
        <v>108</v>
      </c>
      <c r="AD299" s="1">
        <v>42100</v>
      </c>
      <c r="AE299" t="s">
        <v>91</v>
      </c>
      <c r="AI299">
        <v>1</v>
      </c>
      <c r="AJ299" t="s">
        <v>1345</v>
      </c>
      <c r="AK299" t="s">
        <v>108</v>
      </c>
      <c r="AL299" s="1">
        <v>42100</v>
      </c>
      <c r="AM299" t="s">
        <v>91</v>
      </c>
      <c r="AN299" t="s">
        <v>60</v>
      </c>
      <c r="AO299">
        <v>8</v>
      </c>
      <c r="AP299" t="s">
        <v>79</v>
      </c>
      <c r="AQ299" s="1">
        <v>41381</v>
      </c>
      <c r="AR299" t="s">
        <v>62</v>
      </c>
      <c r="AS299">
        <v>9</v>
      </c>
      <c r="AT299" t="s">
        <v>79</v>
      </c>
      <c r="AU299" s="1">
        <v>41381</v>
      </c>
      <c r="AV299" s="1">
        <v>42447</v>
      </c>
      <c r="AW299" s="1">
        <v>42447</v>
      </c>
      <c r="AX299">
        <v>13</v>
      </c>
      <c r="AY299">
        <v>0</v>
      </c>
      <c r="AZ299">
        <v>719</v>
      </c>
      <c r="BA299">
        <v>1</v>
      </c>
      <c r="BB299">
        <v>1</v>
      </c>
      <c r="BC299">
        <v>1</v>
      </c>
    </row>
    <row r="300" spans="1:55" x14ac:dyDescent="0.55000000000000004">
      <c r="A300">
        <v>689</v>
      </c>
      <c r="B300" t="s">
        <v>1346</v>
      </c>
      <c r="C300" t="s">
        <v>1347</v>
      </c>
      <c r="D300" t="s">
        <v>1129</v>
      </c>
      <c r="E300" s="1">
        <v>41493</v>
      </c>
      <c r="F300" t="s">
        <v>99</v>
      </c>
      <c r="G300" s="1">
        <v>23673</v>
      </c>
      <c r="H300">
        <v>51</v>
      </c>
      <c r="I300" t="s">
        <v>55</v>
      </c>
      <c r="J300" t="s">
        <v>67</v>
      </c>
      <c r="K300">
        <v>0</v>
      </c>
      <c r="L300">
        <v>8</v>
      </c>
      <c r="M300">
        <v>0</v>
      </c>
      <c r="N300">
        <v>0</v>
      </c>
      <c r="O300">
        <v>16</v>
      </c>
      <c r="P300" t="str">
        <f t="shared" si="4"/>
        <v>High</v>
      </c>
      <c r="Q300">
        <v>-122</v>
      </c>
      <c r="R300" s="2">
        <v>41371.422118055554</v>
      </c>
      <c r="S300" s="2">
        <v>41437.455555555556</v>
      </c>
      <c r="T300" t="s">
        <v>1348</v>
      </c>
      <c r="U300" s="1">
        <v>41371</v>
      </c>
      <c r="W300">
        <v>122</v>
      </c>
      <c r="X300" t="s">
        <v>58</v>
      </c>
      <c r="Y300" t="s">
        <v>205</v>
      </c>
      <c r="Z300">
        <v>0</v>
      </c>
      <c r="AI300">
        <v>0</v>
      </c>
      <c r="AN300" t="s">
        <v>60</v>
      </c>
      <c r="AO300">
        <v>8</v>
      </c>
      <c r="AP300" t="s">
        <v>79</v>
      </c>
      <c r="AQ300" s="1">
        <v>41493</v>
      </c>
      <c r="AR300" t="s">
        <v>62</v>
      </c>
      <c r="AS300">
        <v>1</v>
      </c>
      <c r="AT300" t="s">
        <v>61</v>
      </c>
      <c r="AU300" s="1">
        <v>41493</v>
      </c>
      <c r="AV300" s="1">
        <v>41371</v>
      </c>
      <c r="AW300" s="1">
        <v>41437</v>
      </c>
      <c r="AX300">
        <v>16</v>
      </c>
      <c r="AY300">
        <v>0</v>
      </c>
      <c r="AZ300">
        <v>968</v>
      </c>
      <c r="BA300">
        <v>0</v>
      </c>
      <c r="BB300">
        <v>0</v>
      </c>
      <c r="BC300">
        <v>0</v>
      </c>
    </row>
    <row r="301" spans="1:55" x14ac:dyDescent="0.55000000000000004">
      <c r="A301">
        <v>694</v>
      </c>
      <c r="B301" t="s">
        <v>1349</v>
      </c>
      <c r="C301" t="s">
        <v>989</v>
      </c>
      <c r="D301" t="s">
        <v>1350</v>
      </c>
      <c r="E301" s="1">
        <v>41686</v>
      </c>
      <c r="F301" t="s">
        <v>54</v>
      </c>
      <c r="G301" s="1">
        <v>31905</v>
      </c>
      <c r="H301">
        <v>28</v>
      </c>
      <c r="I301" t="s">
        <v>66</v>
      </c>
      <c r="J301" t="s">
        <v>100</v>
      </c>
      <c r="K301">
        <v>0</v>
      </c>
      <c r="L301">
        <v>4</v>
      </c>
      <c r="M301">
        <v>0</v>
      </c>
      <c r="N301">
        <v>0</v>
      </c>
      <c r="O301">
        <v>1</v>
      </c>
      <c r="P301" t="str">
        <f t="shared" si="4"/>
        <v>Low</v>
      </c>
      <c r="Q301">
        <v>0</v>
      </c>
      <c r="R301" s="2">
        <v>41686.513287037036</v>
      </c>
      <c r="S301" s="2">
        <v>41690.521284722221</v>
      </c>
      <c r="T301" t="s">
        <v>1351</v>
      </c>
      <c r="U301" s="1">
        <v>41685</v>
      </c>
      <c r="W301">
        <v>1</v>
      </c>
      <c r="X301" t="s">
        <v>58</v>
      </c>
      <c r="Y301" t="s">
        <v>211</v>
      </c>
      <c r="Z301">
        <v>1</v>
      </c>
      <c r="AA301" t="s">
        <v>1352</v>
      </c>
      <c r="AB301" t="s">
        <v>163</v>
      </c>
      <c r="AC301">
        <v>0</v>
      </c>
      <c r="AD301" s="1">
        <v>41843</v>
      </c>
      <c r="AE301" t="s">
        <v>506</v>
      </c>
      <c r="AF301" s="1">
        <v>41843</v>
      </c>
      <c r="AG301" s="1">
        <v>41865</v>
      </c>
      <c r="AI301">
        <v>1</v>
      </c>
      <c r="AJ301" t="s">
        <v>1352</v>
      </c>
      <c r="AK301" t="s">
        <v>163</v>
      </c>
      <c r="AL301" s="1">
        <v>41843</v>
      </c>
      <c r="AM301" t="s">
        <v>506</v>
      </c>
      <c r="AN301" t="s">
        <v>60</v>
      </c>
      <c r="AO301">
        <v>4</v>
      </c>
      <c r="AP301" t="s">
        <v>61</v>
      </c>
      <c r="AQ301" s="1">
        <v>41686</v>
      </c>
      <c r="AR301" t="s">
        <v>62</v>
      </c>
      <c r="AS301">
        <v>3</v>
      </c>
      <c r="AT301" t="s">
        <v>61</v>
      </c>
      <c r="AU301" s="1">
        <v>41686</v>
      </c>
      <c r="AV301" s="1">
        <v>41843</v>
      </c>
      <c r="AW301" s="1">
        <v>41865</v>
      </c>
      <c r="AX301">
        <v>1</v>
      </c>
      <c r="AY301">
        <v>4</v>
      </c>
      <c r="AZ301">
        <v>157</v>
      </c>
      <c r="BA301">
        <v>1</v>
      </c>
      <c r="BB301">
        <v>1</v>
      </c>
      <c r="BC301">
        <v>1</v>
      </c>
    </row>
    <row r="302" spans="1:55" x14ac:dyDescent="0.55000000000000004">
      <c r="A302">
        <v>700</v>
      </c>
      <c r="B302" t="s">
        <v>1353</v>
      </c>
      <c r="C302" t="s">
        <v>375</v>
      </c>
      <c r="D302" t="s">
        <v>1354</v>
      </c>
      <c r="E302" s="1">
        <v>41338</v>
      </c>
      <c r="F302" t="s">
        <v>54</v>
      </c>
      <c r="G302" s="1">
        <v>32711</v>
      </c>
      <c r="H302">
        <v>26</v>
      </c>
      <c r="I302" t="s">
        <v>66</v>
      </c>
      <c r="J302" t="s">
        <v>67</v>
      </c>
      <c r="K302">
        <v>1</v>
      </c>
      <c r="L302">
        <v>9</v>
      </c>
      <c r="M302">
        <v>1</v>
      </c>
      <c r="N302">
        <v>0</v>
      </c>
      <c r="O302">
        <v>10</v>
      </c>
      <c r="P302" t="str">
        <f t="shared" si="4"/>
        <v>High</v>
      </c>
      <c r="Q302">
        <v>-1</v>
      </c>
      <c r="R302" s="2">
        <v>41337.481863425928</v>
      </c>
      <c r="S302" s="2">
        <v>41338.20453703704</v>
      </c>
      <c r="T302" t="s">
        <v>1355</v>
      </c>
      <c r="U302" s="1">
        <v>41337</v>
      </c>
      <c r="W302">
        <v>1</v>
      </c>
      <c r="X302" t="s">
        <v>58</v>
      </c>
      <c r="Y302" t="s">
        <v>1308</v>
      </c>
      <c r="Z302">
        <v>1</v>
      </c>
      <c r="AA302" t="s">
        <v>1356</v>
      </c>
      <c r="AB302" t="s">
        <v>71</v>
      </c>
      <c r="AC302">
        <v>0</v>
      </c>
      <c r="AD302" s="1">
        <v>41800</v>
      </c>
      <c r="AE302" t="s">
        <v>498</v>
      </c>
      <c r="AF302" s="1">
        <v>41800</v>
      </c>
      <c r="AG302" s="1">
        <v>41800</v>
      </c>
      <c r="AI302">
        <v>1</v>
      </c>
      <c r="AJ302" t="s">
        <v>1357</v>
      </c>
      <c r="AK302" t="s">
        <v>71</v>
      </c>
      <c r="AL302" s="1">
        <v>42182</v>
      </c>
      <c r="AM302" t="s">
        <v>72</v>
      </c>
      <c r="AN302" t="s">
        <v>60</v>
      </c>
      <c r="AO302">
        <v>9</v>
      </c>
      <c r="AP302" t="s">
        <v>79</v>
      </c>
      <c r="AQ302" s="1">
        <v>41338</v>
      </c>
      <c r="AR302" t="s">
        <v>62</v>
      </c>
      <c r="AS302">
        <v>6</v>
      </c>
      <c r="AT302" t="s">
        <v>80</v>
      </c>
      <c r="AU302" s="1">
        <v>41338</v>
      </c>
      <c r="AV302" s="1">
        <v>41800</v>
      </c>
      <c r="AW302" s="1">
        <v>41800</v>
      </c>
      <c r="AX302">
        <v>10</v>
      </c>
      <c r="AY302">
        <v>0</v>
      </c>
      <c r="AZ302">
        <v>462</v>
      </c>
      <c r="BA302">
        <v>0</v>
      </c>
      <c r="BB302">
        <v>1</v>
      </c>
      <c r="BC302">
        <v>1</v>
      </c>
    </row>
    <row r="303" spans="1:55" x14ac:dyDescent="0.55000000000000004">
      <c r="A303">
        <v>701</v>
      </c>
      <c r="B303" t="s">
        <v>1358</v>
      </c>
      <c r="C303" t="s">
        <v>213</v>
      </c>
      <c r="D303" t="s">
        <v>1359</v>
      </c>
      <c r="E303" s="1">
        <v>41528</v>
      </c>
      <c r="F303" t="s">
        <v>54</v>
      </c>
      <c r="G303" s="1">
        <v>32009</v>
      </c>
      <c r="H303">
        <v>28</v>
      </c>
      <c r="I303" t="s">
        <v>66</v>
      </c>
      <c r="J303" t="s">
        <v>67</v>
      </c>
      <c r="K303">
        <v>0</v>
      </c>
      <c r="L303">
        <v>10</v>
      </c>
      <c r="M303">
        <v>0</v>
      </c>
      <c r="N303">
        <v>0</v>
      </c>
      <c r="O303">
        <v>5</v>
      </c>
      <c r="P303" t="str">
        <f t="shared" si="4"/>
        <v>High</v>
      </c>
      <c r="Q303">
        <v>-1</v>
      </c>
      <c r="R303" s="2">
        <v>41527.169409722221</v>
      </c>
      <c r="S303" s="2">
        <v>41528.337476851855</v>
      </c>
      <c r="T303" t="s">
        <v>1360</v>
      </c>
      <c r="U303" s="1">
        <v>41527</v>
      </c>
      <c r="W303">
        <v>1</v>
      </c>
      <c r="X303" t="s">
        <v>58</v>
      </c>
      <c r="Y303" t="s">
        <v>451</v>
      </c>
      <c r="Z303">
        <v>0</v>
      </c>
      <c r="AI303">
        <v>0</v>
      </c>
      <c r="AN303" t="s">
        <v>60</v>
      </c>
      <c r="AO303">
        <v>10</v>
      </c>
      <c r="AP303" t="s">
        <v>79</v>
      </c>
      <c r="AQ303" s="1">
        <v>41528</v>
      </c>
      <c r="AR303" t="s">
        <v>62</v>
      </c>
      <c r="AS303">
        <v>10</v>
      </c>
      <c r="AT303" t="s">
        <v>79</v>
      </c>
      <c r="AU303" s="1">
        <v>41528</v>
      </c>
      <c r="AV303" s="1">
        <v>41527</v>
      </c>
      <c r="AW303" s="1">
        <v>41528</v>
      </c>
      <c r="AX303">
        <v>5</v>
      </c>
      <c r="AY303">
        <v>0</v>
      </c>
      <c r="AZ303">
        <v>933</v>
      </c>
      <c r="BA303">
        <v>0</v>
      </c>
      <c r="BB303">
        <v>0</v>
      </c>
      <c r="BC303">
        <v>0</v>
      </c>
    </row>
    <row r="304" spans="1:55" x14ac:dyDescent="0.55000000000000004">
      <c r="A304">
        <v>703</v>
      </c>
      <c r="B304" t="s">
        <v>1361</v>
      </c>
      <c r="C304" t="s">
        <v>429</v>
      </c>
      <c r="D304" t="s">
        <v>1362</v>
      </c>
      <c r="E304" s="1">
        <v>41620</v>
      </c>
      <c r="F304" t="s">
        <v>54</v>
      </c>
      <c r="G304" s="1">
        <v>19435</v>
      </c>
      <c r="H304">
        <v>63</v>
      </c>
      <c r="I304" t="s">
        <v>55</v>
      </c>
      <c r="J304" t="s">
        <v>100</v>
      </c>
      <c r="K304">
        <v>0</v>
      </c>
      <c r="L304">
        <v>1</v>
      </c>
      <c r="M304">
        <v>0</v>
      </c>
      <c r="N304">
        <v>0</v>
      </c>
      <c r="O304">
        <v>2</v>
      </c>
      <c r="P304" t="str">
        <f t="shared" si="4"/>
        <v>Low</v>
      </c>
      <c r="Q304">
        <v>-3</v>
      </c>
      <c r="R304" s="2">
        <v>41617.363252314812</v>
      </c>
      <c r="S304" s="2">
        <v>41620.437858796293</v>
      </c>
      <c r="T304" t="s">
        <v>1363</v>
      </c>
      <c r="U304" s="1">
        <v>41617</v>
      </c>
      <c r="W304">
        <v>3</v>
      </c>
      <c r="X304" t="s">
        <v>58</v>
      </c>
      <c r="Y304" t="s">
        <v>1364</v>
      </c>
      <c r="Z304">
        <v>0</v>
      </c>
      <c r="AI304">
        <v>0</v>
      </c>
      <c r="AN304" t="s">
        <v>60</v>
      </c>
      <c r="AO304">
        <v>1</v>
      </c>
      <c r="AP304" t="s">
        <v>61</v>
      </c>
      <c r="AQ304" s="1">
        <v>41620</v>
      </c>
      <c r="AR304" t="s">
        <v>62</v>
      </c>
      <c r="AS304">
        <v>1</v>
      </c>
      <c r="AT304" t="s">
        <v>61</v>
      </c>
      <c r="AU304" s="1">
        <v>41620</v>
      </c>
      <c r="AV304" s="1">
        <v>41815</v>
      </c>
      <c r="AW304" s="1">
        <v>41820</v>
      </c>
      <c r="AX304">
        <v>2</v>
      </c>
      <c r="AY304">
        <v>0</v>
      </c>
      <c r="AZ304">
        <v>195</v>
      </c>
      <c r="BA304">
        <v>0</v>
      </c>
      <c r="BB304">
        <v>0</v>
      </c>
      <c r="BC304">
        <v>0</v>
      </c>
    </row>
    <row r="305" spans="1:55" x14ac:dyDescent="0.55000000000000004">
      <c r="A305">
        <v>704</v>
      </c>
      <c r="B305" t="s">
        <v>1365</v>
      </c>
      <c r="C305" t="s">
        <v>340</v>
      </c>
      <c r="D305" t="s">
        <v>75</v>
      </c>
      <c r="E305" s="1">
        <v>41381</v>
      </c>
      <c r="F305" t="s">
        <v>54</v>
      </c>
      <c r="G305" s="1">
        <v>27013</v>
      </c>
      <c r="H305">
        <v>42</v>
      </c>
      <c r="I305" t="s">
        <v>66</v>
      </c>
      <c r="J305" t="s">
        <v>67</v>
      </c>
      <c r="K305">
        <v>0</v>
      </c>
      <c r="L305">
        <v>1</v>
      </c>
      <c r="M305">
        <v>0</v>
      </c>
      <c r="N305">
        <v>0</v>
      </c>
      <c r="O305">
        <v>0</v>
      </c>
      <c r="P305" t="str">
        <f t="shared" si="4"/>
        <v>Low</v>
      </c>
      <c r="Q305">
        <v>0</v>
      </c>
      <c r="R305" s="2">
        <v>41381.156805555554</v>
      </c>
      <c r="S305" s="2">
        <v>41382.226898148147</v>
      </c>
      <c r="T305" t="s">
        <v>1366</v>
      </c>
      <c r="U305" s="1">
        <v>41381</v>
      </c>
      <c r="W305">
        <v>0</v>
      </c>
      <c r="X305" t="s">
        <v>58</v>
      </c>
      <c r="Y305" t="s">
        <v>59</v>
      </c>
      <c r="Z305">
        <v>0</v>
      </c>
      <c r="AI305">
        <v>0</v>
      </c>
      <c r="AN305" t="s">
        <v>60</v>
      </c>
      <c r="AO305">
        <v>1</v>
      </c>
      <c r="AP305" t="s">
        <v>61</v>
      </c>
      <c r="AQ305" s="1">
        <v>41381</v>
      </c>
      <c r="AR305" t="s">
        <v>62</v>
      </c>
      <c r="AS305">
        <v>1</v>
      </c>
      <c r="AT305" t="s">
        <v>61</v>
      </c>
      <c r="AU305" s="1">
        <v>41381</v>
      </c>
      <c r="AV305" s="1">
        <v>41381</v>
      </c>
      <c r="AW305" s="1">
        <v>41382</v>
      </c>
      <c r="AX305">
        <v>0</v>
      </c>
      <c r="AY305">
        <v>1</v>
      </c>
      <c r="AZ305">
        <v>1080</v>
      </c>
      <c r="BA305">
        <v>0</v>
      </c>
      <c r="BB305">
        <v>0</v>
      </c>
      <c r="BC305">
        <v>0</v>
      </c>
    </row>
    <row r="306" spans="1:55" x14ac:dyDescent="0.55000000000000004">
      <c r="A306">
        <v>707</v>
      </c>
      <c r="B306" t="s">
        <v>1367</v>
      </c>
      <c r="C306" t="s">
        <v>1368</v>
      </c>
      <c r="D306" t="s">
        <v>1369</v>
      </c>
      <c r="E306" s="1">
        <v>41384</v>
      </c>
      <c r="F306" t="s">
        <v>54</v>
      </c>
      <c r="G306" s="1">
        <v>33759</v>
      </c>
      <c r="H306">
        <v>23</v>
      </c>
      <c r="I306" t="s">
        <v>76</v>
      </c>
      <c r="J306" t="s">
        <v>67</v>
      </c>
      <c r="K306">
        <v>1</v>
      </c>
      <c r="L306">
        <v>6</v>
      </c>
      <c r="M306">
        <v>2</v>
      </c>
      <c r="N306">
        <v>2</v>
      </c>
      <c r="O306">
        <v>6</v>
      </c>
      <c r="P306" t="str">
        <f t="shared" si="4"/>
        <v>High</v>
      </c>
      <c r="Q306">
        <v>-1</v>
      </c>
      <c r="R306" s="2">
        <v>41383.206226851849</v>
      </c>
      <c r="S306" s="2">
        <v>41384.076168981483</v>
      </c>
      <c r="T306" t="s">
        <v>1370</v>
      </c>
      <c r="U306" s="1">
        <v>41383</v>
      </c>
      <c r="W306">
        <v>1</v>
      </c>
      <c r="X306" t="s">
        <v>58</v>
      </c>
      <c r="Y306" t="s">
        <v>139</v>
      </c>
      <c r="Z306">
        <v>1</v>
      </c>
      <c r="AA306" t="s">
        <v>1371</v>
      </c>
      <c r="AB306" t="s">
        <v>71</v>
      </c>
      <c r="AC306">
        <v>0</v>
      </c>
      <c r="AD306" s="1">
        <v>42238</v>
      </c>
      <c r="AE306" t="s">
        <v>177</v>
      </c>
      <c r="AF306" s="1">
        <v>42238</v>
      </c>
      <c r="AG306" s="1">
        <v>42239</v>
      </c>
      <c r="AI306">
        <v>1</v>
      </c>
      <c r="AJ306" t="s">
        <v>1371</v>
      </c>
      <c r="AK306" t="s">
        <v>108</v>
      </c>
      <c r="AL306" s="1">
        <v>42238</v>
      </c>
      <c r="AM306" t="s">
        <v>91</v>
      </c>
      <c r="AN306" t="s">
        <v>60</v>
      </c>
      <c r="AO306">
        <v>6</v>
      </c>
      <c r="AP306" t="s">
        <v>80</v>
      </c>
      <c r="AQ306" s="1">
        <v>41384</v>
      </c>
      <c r="AR306" t="s">
        <v>62</v>
      </c>
      <c r="AS306">
        <v>6</v>
      </c>
      <c r="AT306" t="s">
        <v>80</v>
      </c>
      <c r="AU306" s="1">
        <v>41384</v>
      </c>
      <c r="AV306" s="1">
        <v>41550</v>
      </c>
      <c r="AW306" s="1">
        <v>41572</v>
      </c>
      <c r="AX306">
        <v>6</v>
      </c>
      <c r="AY306">
        <v>0</v>
      </c>
      <c r="AZ306">
        <v>166</v>
      </c>
      <c r="BA306">
        <v>0</v>
      </c>
      <c r="BB306">
        <v>0</v>
      </c>
      <c r="BC306">
        <v>0</v>
      </c>
    </row>
    <row r="307" spans="1:55" x14ac:dyDescent="0.55000000000000004">
      <c r="A307">
        <v>712</v>
      </c>
      <c r="B307" t="s">
        <v>1372</v>
      </c>
      <c r="C307" t="s">
        <v>1373</v>
      </c>
      <c r="D307" t="s">
        <v>1374</v>
      </c>
      <c r="E307" s="1">
        <v>41655</v>
      </c>
      <c r="F307" t="s">
        <v>54</v>
      </c>
      <c r="G307" s="1">
        <v>22732</v>
      </c>
      <c r="H307">
        <v>54</v>
      </c>
      <c r="I307" t="s">
        <v>55</v>
      </c>
      <c r="J307" t="s">
        <v>67</v>
      </c>
      <c r="K307">
        <v>0</v>
      </c>
      <c r="L307">
        <v>1</v>
      </c>
      <c r="M307">
        <v>0</v>
      </c>
      <c r="N307">
        <v>0</v>
      </c>
      <c r="O307">
        <v>2</v>
      </c>
      <c r="P307" t="str">
        <f t="shared" si="4"/>
        <v>Low</v>
      </c>
      <c r="Q307">
        <v>-26</v>
      </c>
      <c r="R307" s="2">
        <v>41629.227500000001</v>
      </c>
      <c r="S307" s="2">
        <v>41630.048611111109</v>
      </c>
      <c r="T307" t="s">
        <v>1375</v>
      </c>
      <c r="U307" s="1">
        <v>41629</v>
      </c>
      <c r="W307">
        <v>26</v>
      </c>
      <c r="X307" t="s">
        <v>90</v>
      </c>
      <c r="Y307" t="s">
        <v>91</v>
      </c>
      <c r="Z307">
        <v>0</v>
      </c>
      <c r="AI307">
        <v>0</v>
      </c>
      <c r="AN307" t="s">
        <v>60</v>
      </c>
      <c r="AO307">
        <v>1</v>
      </c>
      <c r="AP307" t="s">
        <v>61</v>
      </c>
      <c r="AQ307" s="1">
        <v>41655</v>
      </c>
      <c r="AR307" t="s">
        <v>62</v>
      </c>
      <c r="AS307">
        <v>1</v>
      </c>
      <c r="AT307" t="s">
        <v>61</v>
      </c>
      <c r="AU307" s="1">
        <v>41655</v>
      </c>
      <c r="AV307" s="1">
        <v>41629</v>
      </c>
      <c r="AW307" s="1">
        <v>41630</v>
      </c>
      <c r="AX307">
        <v>2</v>
      </c>
      <c r="AY307">
        <v>0</v>
      </c>
      <c r="AZ307">
        <v>806</v>
      </c>
      <c r="BA307">
        <v>0</v>
      </c>
      <c r="BB307">
        <v>0</v>
      </c>
      <c r="BC307">
        <v>0</v>
      </c>
    </row>
    <row r="308" spans="1:55" x14ac:dyDescent="0.55000000000000004">
      <c r="A308">
        <v>716</v>
      </c>
      <c r="B308" t="s">
        <v>1376</v>
      </c>
      <c r="C308" t="s">
        <v>1377</v>
      </c>
      <c r="D308" t="s">
        <v>75</v>
      </c>
      <c r="E308" s="1">
        <v>41708</v>
      </c>
      <c r="F308" t="s">
        <v>54</v>
      </c>
      <c r="G308" s="1">
        <v>29629</v>
      </c>
      <c r="H308">
        <v>35</v>
      </c>
      <c r="I308" t="s">
        <v>66</v>
      </c>
      <c r="J308" t="s">
        <v>67</v>
      </c>
      <c r="K308">
        <v>0</v>
      </c>
      <c r="L308">
        <v>2</v>
      </c>
      <c r="M308">
        <v>0</v>
      </c>
      <c r="N308">
        <v>0</v>
      </c>
      <c r="O308">
        <v>1</v>
      </c>
      <c r="P308" t="str">
        <f t="shared" si="4"/>
        <v>Low</v>
      </c>
      <c r="Q308">
        <v>-1</v>
      </c>
      <c r="R308" s="2">
        <v>41707.417893518519</v>
      </c>
      <c r="S308" s="2">
        <v>41708.404374999998</v>
      </c>
      <c r="T308" t="s">
        <v>1378</v>
      </c>
      <c r="U308" s="1">
        <v>41707</v>
      </c>
      <c r="W308">
        <v>1</v>
      </c>
      <c r="X308" t="s">
        <v>90</v>
      </c>
      <c r="Y308" t="s">
        <v>91</v>
      </c>
      <c r="Z308">
        <v>0</v>
      </c>
      <c r="AI308">
        <v>0</v>
      </c>
      <c r="AN308" t="s">
        <v>60</v>
      </c>
      <c r="AO308">
        <v>2</v>
      </c>
      <c r="AP308" t="s">
        <v>61</v>
      </c>
      <c r="AQ308" s="1">
        <v>41708</v>
      </c>
      <c r="AR308" t="s">
        <v>62</v>
      </c>
      <c r="AS308">
        <v>2</v>
      </c>
      <c r="AT308" t="s">
        <v>61</v>
      </c>
      <c r="AU308" s="1">
        <v>41708</v>
      </c>
      <c r="AV308" s="1">
        <v>41707</v>
      </c>
      <c r="AW308" s="1">
        <v>41708</v>
      </c>
      <c r="AX308">
        <v>1</v>
      </c>
      <c r="AY308">
        <v>0</v>
      </c>
      <c r="AZ308">
        <v>753</v>
      </c>
      <c r="BA308">
        <v>0</v>
      </c>
      <c r="BB308">
        <v>0</v>
      </c>
      <c r="BC308">
        <v>0</v>
      </c>
    </row>
    <row r="309" spans="1:55" x14ac:dyDescent="0.55000000000000004">
      <c r="A309">
        <v>718</v>
      </c>
      <c r="B309" t="s">
        <v>1379</v>
      </c>
      <c r="C309" t="s">
        <v>1380</v>
      </c>
      <c r="D309" t="s">
        <v>1381</v>
      </c>
      <c r="E309" s="1">
        <v>41597</v>
      </c>
      <c r="F309" t="s">
        <v>54</v>
      </c>
      <c r="G309" s="1">
        <v>34962</v>
      </c>
      <c r="H309">
        <v>20</v>
      </c>
      <c r="I309" t="s">
        <v>76</v>
      </c>
      <c r="J309" t="s">
        <v>67</v>
      </c>
      <c r="K309">
        <v>0</v>
      </c>
      <c r="L309">
        <v>10</v>
      </c>
      <c r="M309">
        <v>0</v>
      </c>
      <c r="N309">
        <v>0</v>
      </c>
      <c r="O309">
        <v>1</v>
      </c>
      <c r="P309" t="str">
        <f t="shared" si="4"/>
        <v>Low</v>
      </c>
      <c r="Q309">
        <v>0</v>
      </c>
      <c r="R309" s="2">
        <v>41597.106874999998</v>
      </c>
      <c r="S309" s="2">
        <v>41599.150694444441</v>
      </c>
      <c r="T309" t="s">
        <v>1382</v>
      </c>
      <c r="U309" s="1">
        <v>41597</v>
      </c>
      <c r="W309">
        <v>0</v>
      </c>
      <c r="X309" t="s">
        <v>58</v>
      </c>
      <c r="Y309" t="s">
        <v>1383</v>
      </c>
      <c r="Z309">
        <v>1</v>
      </c>
      <c r="AA309" t="s">
        <v>1384</v>
      </c>
      <c r="AB309" t="s">
        <v>108</v>
      </c>
      <c r="AC309">
        <v>1</v>
      </c>
      <c r="AD309" s="1">
        <v>41686</v>
      </c>
      <c r="AE309" t="s">
        <v>200</v>
      </c>
      <c r="AF309" s="1">
        <v>41687</v>
      </c>
      <c r="AG309" s="1">
        <v>41688</v>
      </c>
      <c r="AI309">
        <v>1</v>
      </c>
      <c r="AJ309" t="s">
        <v>1385</v>
      </c>
      <c r="AK309" t="s">
        <v>110</v>
      </c>
      <c r="AL309" s="1">
        <v>42283</v>
      </c>
      <c r="AM309" t="s">
        <v>1386</v>
      </c>
      <c r="AN309" t="s">
        <v>60</v>
      </c>
      <c r="AO309">
        <v>10</v>
      </c>
      <c r="AP309" t="s">
        <v>79</v>
      </c>
      <c r="AQ309" s="1">
        <v>41597</v>
      </c>
      <c r="AR309" t="s">
        <v>62</v>
      </c>
      <c r="AS309">
        <v>10</v>
      </c>
      <c r="AT309" t="s">
        <v>79</v>
      </c>
      <c r="AU309" s="1">
        <v>41597</v>
      </c>
      <c r="AV309" s="1">
        <v>41677</v>
      </c>
      <c r="AW309" s="1">
        <v>41678</v>
      </c>
      <c r="AX309">
        <v>1</v>
      </c>
      <c r="AY309">
        <v>2</v>
      </c>
      <c r="AZ309">
        <v>80</v>
      </c>
      <c r="BA309">
        <v>0</v>
      </c>
      <c r="BB309">
        <v>1</v>
      </c>
      <c r="BC309">
        <v>1</v>
      </c>
    </row>
    <row r="310" spans="1:55" x14ac:dyDescent="0.55000000000000004">
      <c r="A310">
        <v>720</v>
      </c>
      <c r="B310" t="s">
        <v>1387</v>
      </c>
      <c r="C310" t="s">
        <v>1388</v>
      </c>
      <c r="D310" t="s">
        <v>1389</v>
      </c>
      <c r="E310" s="1">
        <v>41309</v>
      </c>
      <c r="F310" t="s">
        <v>54</v>
      </c>
      <c r="G310" s="1">
        <v>23615</v>
      </c>
      <c r="H310">
        <v>51</v>
      </c>
      <c r="I310" t="s">
        <v>55</v>
      </c>
      <c r="J310" t="s">
        <v>100</v>
      </c>
      <c r="K310">
        <v>0</v>
      </c>
      <c r="L310">
        <v>1</v>
      </c>
      <c r="M310">
        <v>0</v>
      </c>
      <c r="N310">
        <v>0</v>
      </c>
      <c r="O310">
        <v>0</v>
      </c>
      <c r="P310" t="str">
        <f t="shared" si="4"/>
        <v>Low</v>
      </c>
      <c r="Q310">
        <v>0</v>
      </c>
      <c r="R310" s="2">
        <v>41309.114270833335</v>
      </c>
      <c r="S310" s="2">
        <v>41344.375902777778</v>
      </c>
      <c r="T310" t="s">
        <v>1390</v>
      </c>
      <c r="U310" s="1">
        <v>41309</v>
      </c>
      <c r="W310">
        <v>0</v>
      </c>
      <c r="X310" t="s">
        <v>58</v>
      </c>
      <c r="Y310" t="s">
        <v>72</v>
      </c>
      <c r="Z310">
        <v>0</v>
      </c>
      <c r="AI310">
        <v>0</v>
      </c>
      <c r="AN310" t="s">
        <v>60</v>
      </c>
      <c r="AO310">
        <v>1</v>
      </c>
      <c r="AP310" t="s">
        <v>61</v>
      </c>
      <c r="AQ310" s="1">
        <v>41309</v>
      </c>
      <c r="AR310" t="s">
        <v>62</v>
      </c>
      <c r="AS310">
        <v>1</v>
      </c>
      <c r="AT310" t="s">
        <v>61</v>
      </c>
      <c r="AU310" s="1">
        <v>41309</v>
      </c>
      <c r="AV310" s="1">
        <v>41309</v>
      </c>
      <c r="AW310" s="1">
        <v>41344</v>
      </c>
      <c r="AX310">
        <v>0</v>
      </c>
      <c r="AY310">
        <v>35</v>
      </c>
      <c r="AZ310">
        <v>1152</v>
      </c>
      <c r="BA310">
        <v>0</v>
      </c>
      <c r="BB310">
        <v>0</v>
      </c>
      <c r="BC310">
        <v>0</v>
      </c>
    </row>
    <row r="311" spans="1:55" x14ac:dyDescent="0.55000000000000004">
      <c r="A311">
        <v>721</v>
      </c>
      <c r="B311" t="s">
        <v>1391</v>
      </c>
      <c r="C311" t="s">
        <v>1392</v>
      </c>
      <c r="D311" t="s">
        <v>1188</v>
      </c>
      <c r="E311" s="1">
        <v>41391</v>
      </c>
      <c r="F311" t="s">
        <v>54</v>
      </c>
      <c r="G311" s="1">
        <v>33393</v>
      </c>
      <c r="H311">
        <v>24</v>
      </c>
      <c r="I311" t="s">
        <v>76</v>
      </c>
      <c r="J311" t="s">
        <v>128</v>
      </c>
      <c r="K311">
        <v>0</v>
      </c>
      <c r="L311">
        <v>10</v>
      </c>
      <c r="M311">
        <v>0</v>
      </c>
      <c r="N311">
        <v>0</v>
      </c>
      <c r="O311">
        <v>0</v>
      </c>
      <c r="P311" t="str">
        <f t="shared" si="4"/>
        <v>Low</v>
      </c>
      <c r="Q311">
        <v>0</v>
      </c>
      <c r="R311" s="2">
        <v>41391.118576388886</v>
      </c>
      <c r="S311" s="2">
        <v>41392.155474537038</v>
      </c>
      <c r="T311" t="s">
        <v>1393</v>
      </c>
      <c r="U311" s="1">
        <v>41390</v>
      </c>
      <c r="W311">
        <v>1</v>
      </c>
      <c r="X311" t="s">
        <v>58</v>
      </c>
      <c r="Y311" t="s">
        <v>116</v>
      </c>
      <c r="Z311">
        <v>0</v>
      </c>
      <c r="AI311">
        <v>0</v>
      </c>
      <c r="AN311" t="s">
        <v>60</v>
      </c>
      <c r="AO311">
        <v>10</v>
      </c>
      <c r="AP311" t="s">
        <v>79</v>
      </c>
      <c r="AQ311" s="1">
        <v>41391</v>
      </c>
      <c r="AR311" t="s">
        <v>62</v>
      </c>
      <c r="AS311">
        <v>7</v>
      </c>
      <c r="AT311" t="s">
        <v>80</v>
      </c>
      <c r="AU311" s="1">
        <v>41391</v>
      </c>
      <c r="AV311" s="1">
        <v>41391</v>
      </c>
      <c r="AW311" s="1">
        <v>41392</v>
      </c>
      <c r="AX311">
        <v>0</v>
      </c>
      <c r="AY311">
        <v>1</v>
      </c>
      <c r="AZ311">
        <v>1070</v>
      </c>
      <c r="BA311">
        <v>0</v>
      </c>
      <c r="BB311">
        <v>0</v>
      </c>
      <c r="BC311">
        <v>0</v>
      </c>
    </row>
    <row r="312" spans="1:55" x14ac:dyDescent="0.55000000000000004">
      <c r="A312">
        <v>722</v>
      </c>
      <c r="B312" t="s">
        <v>1394</v>
      </c>
      <c r="C312" t="s">
        <v>303</v>
      </c>
      <c r="D312" t="s">
        <v>1395</v>
      </c>
      <c r="E312" s="1">
        <v>41424</v>
      </c>
      <c r="F312" t="s">
        <v>54</v>
      </c>
      <c r="G312" s="1">
        <v>28933</v>
      </c>
      <c r="H312">
        <v>37</v>
      </c>
      <c r="I312" t="s">
        <v>66</v>
      </c>
      <c r="J312" t="s">
        <v>100</v>
      </c>
      <c r="K312">
        <v>0</v>
      </c>
      <c r="L312">
        <v>2</v>
      </c>
      <c r="M312">
        <v>0</v>
      </c>
      <c r="N312">
        <v>0</v>
      </c>
      <c r="O312">
        <v>3</v>
      </c>
      <c r="P312" t="str">
        <f t="shared" si="4"/>
        <v>High</v>
      </c>
      <c r="Q312">
        <v>-14</v>
      </c>
      <c r="R312" s="2">
        <v>41410.362800925926</v>
      </c>
      <c r="S312" s="2">
        <v>41417.286122685182</v>
      </c>
      <c r="T312" t="s">
        <v>1396</v>
      </c>
      <c r="U312" s="1">
        <v>41410</v>
      </c>
      <c r="W312">
        <v>14</v>
      </c>
      <c r="X312" t="s">
        <v>58</v>
      </c>
      <c r="Y312" t="s">
        <v>205</v>
      </c>
      <c r="Z312">
        <v>0</v>
      </c>
      <c r="AI312">
        <v>0</v>
      </c>
      <c r="AN312" t="s">
        <v>60</v>
      </c>
      <c r="AO312">
        <v>2</v>
      </c>
      <c r="AP312" t="s">
        <v>61</v>
      </c>
      <c r="AQ312" s="1">
        <v>41424</v>
      </c>
      <c r="AR312" t="s">
        <v>62</v>
      </c>
      <c r="AS312">
        <v>1</v>
      </c>
      <c r="AT312" t="s">
        <v>61</v>
      </c>
      <c r="AU312" s="1">
        <v>41424</v>
      </c>
      <c r="AV312" s="1">
        <v>41410</v>
      </c>
      <c r="AW312" s="1">
        <v>41417</v>
      </c>
      <c r="AX312">
        <v>3</v>
      </c>
      <c r="AY312">
        <v>0</v>
      </c>
      <c r="AZ312">
        <v>1037</v>
      </c>
      <c r="BA312">
        <v>0</v>
      </c>
      <c r="BB312">
        <v>0</v>
      </c>
      <c r="BC312">
        <v>0</v>
      </c>
    </row>
    <row r="313" spans="1:55" x14ac:dyDescent="0.55000000000000004">
      <c r="A313">
        <v>724</v>
      </c>
      <c r="B313" t="s">
        <v>1397</v>
      </c>
      <c r="C313" t="s">
        <v>1398</v>
      </c>
      <c r="D313" t="s">
        <v>1399</v>
      </c>
      <c r="E313" s="1">
        <v>41696</v>
      </c>
      <c r="F313" t="s">
        <v>54</v>
      </c>
      <c r="G313" s="1">
        <v>25310</v>
      </c>
      <c r="H313">
        <v>47</v>
      </c>
      <c r="I313" t="s">
        <v>55</v>
      </c>
      <c r="J313" t="s">
        <v>100</v>
      </c>
      <c r="K313">
        <v>0</v>
      </c>
      <c r="L313">
        <v>1</v>
      </c>
      <c r="M313">
        <v>0</v>
      </c>
      <c r="N313">
        <v>0</v>
      </c>
      <c r="O313">
        <v>3</v>
      </c>
      <c r="P313" t="str">
        <f t="shared" si="4"/>
        <v>High</v>
      </c>
      <c r="Q313">
        <v>-1</v>
      </c>
      <c r="R313" s="2">
        <v>41695.472719907404</v>
      </c>
      <c r="S313" s="2">
        <v>41696.399097222224</v>
      </c>
      <c r="T313" t="s">
        <v>1400</v>
      </c>
      <c r="U313" s="1">
        <v>41695</v>
      </c>
      <c r="W313">
        <v>1</v>
      </c>
      <c r="X313" t="s">
        <v>58</v>
      </c>
      <c r="Y313" t="s">
        <v>1401</v>
      </c>
      <c r="Z313">
        <v>0</v>
      </c>
      <c r="AI313">
        <v>0</v>
      </c>
      <c r="AN313" t="s">
        <v>60</v>
      </c>
      <c r="AO313">
        <v>1</v>
      </c>
      <c r="AP313" t="s">
        <v>61</v>
      </c>
      <c r="AQ313" s="1">
        <v>41696</v>
      </c>
      <c r="AR313" t="s">
        <v>62</v>
      </c>
      <c r="AS313">
        <v>1</v>
      </c>
      <c r="AT313" t="s">
        <v>61</v>
      </c>
      <c r="AU313" s="1">
        <v>41696</v>
      </c>
      <c r="AV313" s="1">
        <v>41695</v>
      </c>
      <c r="AW313" s="1">
        <v>41696</v>
      </c>
      <c r="AX313">
        <v>3</v>
      </c>
      <c r="AY313">
        <v>0</v>
      </c>
      <c r="AZ313">
        <v>765</v>
      </c>
      <c r="BA313">
        <v>0</v>
      </c>
      <c r="BB313">
        <v>0</v>
      </c>
      <c r="BC313">
        <v>0</v>
      </c>
    </row>
    <row r="314" spans="1:55" x14ac:dyDescent="0.55000000000000004">
      <c r="A314">
        <v>727</v>
      </c>
      <c r="B314" t="s">
        <v>1402</v>
      </c>
      <c r="C314" t="s">
        <v>1403</v>
      </c>
      <c r="D314" t="s">
        <v>1404</v>
      </c>
      <c r="E314" s="1">
        <v>41520</v>
      </c>
      <c r="F314" t="s">
        <v>54</v>
      </c>
      <c r="G314" s="1">
        <v>21696</v>
      </c>
      <c r="H314">
        <v>56</v>
      </c>
      <c r="I314" t="s">
        <v>55</v>
      </c>
      <c r="J314" t="s">
        <v>100</v>
      </c>
      <c r="K314">
        <v>0</v>
      </c>
      <c r="L314">
        <v>1</v>
      </c>
      <c r="M314">
        <v>0</v>
      </c>
      <c r="N314">
        <v>0</v>
      </c>
      <c r="O314">
        <v>0</v>
      </c>
      <c r="P314" t="str">
        <f t="shared" si="4"/>
        <v>Low</v>
      </c>
      <c r="Q314">
        <v>-2</v>
      </c>
      <c r="R314" s="2">
        <v>41518.487164351849</v>
      </c>
      <c r="S314" s="2">
        <v>41519.366377314815</v>
      </c>
      <c r="T314" t="s">
        <v>1405</v>
      </c>
      <c r="U314" s="1">
        <v>41518</v>
      </c>
      <c r="W314">
        <v>2</v>
      </c>
      <c r="X314" t="s">
        <v>58</v>
      </c>
      <c r="Y314" t="s">
        <v>134</v>
      </c>
      <c r="Z314">
        <v>0</v>
      </c>
      <c r="AI314">
        <v>0</v>
      </c>
      <c r="AN314" t="s">
        <v>60</v>
      </c>
      <c r="AO314">
        <v>1</v>
      </c>
      <c r="AP314" t="s">
        <v>61</v>
      </c>
      <c r="AQ314" s="1">
        <v>41520</v>
      </c>
      <c r="AR314" t="s">
        <v>62</v>
      </c>
      <c r="AS314">
        <v>1</v>
      </c>
      <c r="AT314" t="s">
        <v>61</v>
      </c>
      <c r="AU314" s="1">
        <v>41520</v>
      </c>
      <c r="AV314" s="1">
        <v>41518</v>
      </c>
      <c r="AW314" s="1">
        <v>41519</v>
      </c>
      <c r="AX314">
        <v>0</v>
      </c>
      <c r="AY314">
        <v>0</v>
      </c>
      <c r="AZ314">
        <v>941</v>
      </c>
      <c r="BA314">
        <v>0</v>
      </c>
      <c r="BB314">
        <v>0</v>
      </c>
      <c r="BC314">
        <v>0</v>
      </c>
    </row>
    <row r="315" spans="1:55" x14ac:dyDescent="0.55000000000000004">
      <c r="A315">
        <v>730</v>
      </c>
      <c r="B315" t="s">
        <v>1406</v>
      </c>
      <c r="C315" t="s">
        <v>1407</v>
      </c>
      <c r="D315" t="s">
        <v>1408</v>
      </c>
      <c r="E315" s="1">
        <v>41410</v>
      </c>
      <c r="F315" t="s">
        <v>54</v>
      </c>
      <c r="G315" s="1">
        <v>29675</v>
      </c>
      <c r="H315">
        <v>35</v>
      </c>
      <c r="I315" t="s">
        <v>66</v>
      </c>
      <c r="J315" t="s">
        <v>1409</v>
      </c>
      <c r="K315">
        <v>0</v>
      </c>
      <c r="L315">
        <v>6</v>
      </c>
      <c r="M315">
        <v>0</v>
      </c>
      <c r="N315">
        <v>0</v>
      </c>
      <c r="O315">
        <v>0</v>
      </c>
      <c r="P315" t="str">
        <f t="shared" si="4"/>
        <v>Low</v>
      </c>
      <c r="Q315">
        <v>-1</v>
      </c>
      <c r="R315" s="2">
        <v>41409.144247685188</v>
      </c>
      <c r="S315" s="2">
        <v>41510.212777777779</v>
      </c>
      <c r="T315" t="s">
        <v>1410</v>
      </c>
      <c r="U315" s="1">
        <v>41409</v>
      </c>
      <c r="W315">
        <v>1</v>
      </c>
      <c r="X315" t="s">
        <v>58</v>
      </c>
      <c r="Y315" t="s">
        <v>281</v>
      </c>
      <c r="Z315">
        <v>0</v>
      </c>
      <c r="AI315">
        <v>0</v>
      </c>
      <c r="AN315" t="s">
        <v>60</v>
      </c>
      <c r="AO315">
        <v>6</v>
      </c>
      <c r="AP315" t="s">
        <v>80</v>
      </c>
      <c r="AQ315" s="1">
        <v>41410</v>
      </c>
      <c r="AR315" t="s">
        <v>62</v>
      </c>
      <c r="AS315">
        <v>4</v>
      </c>
      <c r="AT315" t="s">
        <v>61</v>
      </c>
      <c r="AU315" s="1">
        <v>41410</v>
      </c>
      <c r="AV315" s="1">
        <v>41409</v>
      </c>
      <c r="AW315" s="1">
        <v>41510</v>
      </c>
      <c r="AX315">
        <v>0</v>
      </c>
      <c r="AY315">
        <v>100</v>
      </c>
      <c r="AZ315">
        <v>1051</v>
      </c>
      <c r="BA315">
        <v>0</v>
      </c>
      <c r="BB315">
        <v>0</v>
      </c>
      <c r="BC315">
        <v>0</v>
      </c>
    </row>
    <row r="316" spans="1:55" x14ac:dyDescent="0.55000000000000004">
      <c r="A316">
        <v>731</v>
      </c>
      <c r="B316" t="s">
        <v>1411</v>
      </c>
      <c r="C316" t="s">
        <v>1412</v>
      </c>
      <c r="D316" t="s">
        <v>173</v>
      </c>
      <c r="E316" s="1">
        <v>41312</v>
      </c>
      <c r="F316" t="s">
        <v>54</v>
      </c>
      <c r="G316" s="1">
        <v>21078</v>
      </c>
      <c r="H316">
        <v>58</v>
      </c>
      <c r="I316" t="s">
        <v>55</v>
      </c>
      <c r="J316" t="s">
        <v>128</v>
      </c>
      <c r="K316">
        <v>0</v>
      </c>
      <c r="L316">
        <v>1</v>
      </c>
      <c r="M316">
        <v>0</v>
      </c>
      <c r="N316">
        <v>0</v>
      </c>
      <c r="O316">
        <v>1</v>
      </c>
      <c r="P316" t="str">
        <f t="shared" si="4"/>
        <v>Low</v>
      </c>
      <c r="Q316">
        <v>-11</v>
      </c>
      <c r="R316" s="2">
        <v>41301.331400462965</v>
      </c>
      <c r="S316" s="2">
        <v>41311.418587962966</v>
      </c>
      <c r="T316" t="s">
        <v>1413</v>
      </c>
      <c r="U316" s="1">
        <v>41301</v>
      </c>
      <c r="W316">
        <v>11</v>
      </c>
      <c r="X316" t="s">
        <v>58</v>
      </c>
      <c r="Y316" t="s">
        <v>845</v>
      </c>
      <c r="Z316">
        <v>0</v>
      </c>
      <c r="AI316">
        <v>0</v>
      </c>
      <c r="AN316" t="s">
        <v>60</v>
      </c>
      <c r="AO316">
        <v>1</v>
      </c>
      <c r="AP316" t="s">
        <v>61</v>
      </c>
      <c r="AQ316" s="1">
        <v>41312</v>
      </c>
      <c r="AR316" t="s">
        <v>62</v>
      </c>
      <c r="AS316">
        <v>1</v>
      </c>
      <c r="AT316" t="s">
        <v>61</v>
      </c>
      <c r="AU316" s="1">
        <v>41312</v>
      </c>
      <c r="AV316" s="1">
        <v>41301</v>
      </c>
      <c r="AW316" s="1">
        <v>41311</v>
      </c>
      <c r="AX316">
        <v>1</v>
      </c>
      <c r="AY316">
        <v>0</v>
      </c>
      <c r="AZ316">
        <v>1149</v>
      </c>
      <c r="BA316">
        <v>0</v>
      </c>
      <c r="BB316">
        <v>0</v>
      </c>
      <c r="BC316">
        <v>0</v>
      </c>
    </row>
    <row r="317" spans="1:55" x14ac:dyDescent="0.55000000000000004">
      <c r="A317">
        <v>732</v>
      </c>
      <c r="B317" t="s">
        <v>1414</v>
      </c>
      <c r="C317" t="s">
        <v>340</v>
      </c>
      <c r="D317" t="s">
        <v>1415</v>
      </c>
      <c r="E317" s="1">
        <v>41311</v>
      </c>
      <c r="F317" t="s">
        <v>54</v>
      </c>
      <c r="G317" s="1">
        <v>31632</v>
      </c>
      <c r="H317">
        <v>29</v>
      </c>
      <c r="I317" t="s">
        <v>66</v>
      </c>
      <c r="J317" t="s">
        <v>128</v>
      </c>
      <c r="K317">
        <v>0</v>
      </c>
      <c r="L317">
        <v>4</v>
      </c>
      <c r="M317">
        <v>0</v>
      </c>
      <c r="N317">
        <v>0</v>
      </c>
      <c r="O317">
        <v>2</v>
      </c>
      <c r="P317" t="str">
        <f t="shared" si="4"/>
        <v>Low</v>
      </c>
      <c r="Q317">
        <v>-26</v>
      </c>
      <c r="R317" s="2">
        <v>41285.255231481482</v>
      </c>
      <c r="S317" s="2">
        <v>41286.176539351851</v>
      </c>
      <c r="T317" t="s">
        <v>1416</v>
      </c>
      <c r="U317" s="1">
        <v>41285</v>
      </c>
      <c r="W317">
        <v>26</v>
      </c>
      <c r="X317" t="s">
        <v>90</v>
      </c>
      <c r="Y317" t="s">
        <v>703</v>
      </c>
      <c r="Z317">
        <v>0</v>
      </c>
      <c r="AI317">
        <v>0</v>
      </c>
      <c r="AN317" t="s">
        <v>60</v>
      </c>
      <c r="AO317">
        <v>4</v>
      </c>
      <c r="AP317" t="s">
        <v>61</v>
      </c>
      <c r="AQ317" s="1">
        <v>41311</v>
      </c>
      <c r="AR317" t="s">
        <v>62</v>
      </c>
      <c r="AS317">
        <v>2</v>
      </c>
      <c r="AT317" t="s">
        <v>61</v>
      </c>
      <c r="AU317" s="1">
        <v>41311</v>
      </c>
      <c r="AV317" s="1">
        <v>41285</v>
      </c>
      <c r="AW317" s="1">
        <v>41286</v>
      </c>
      <c r="AX317">
        <v>2</v>
      </c>
      <c r="AY317">
        <v>0</v>
      </c>
      <c r="AZ317">
        <v>1150</v>
      </c>
      <c r="BA317">
        <v>0</v>
      </c>
      <c r="BB317">
        <v>0</v>
      </c>
      <c r="BC317">
        <v>0</v>
      </c>
    </row>
    <row r="318" spans="1:55" x14ac:dyDescent="0.55000000000000004">
      <c r="A318">
        <v>737</v>
      </c>
      <c r="B318" t="s">
        <v>1417</v>
      </c>
      <c r="C318" t="s">
        <v>1058</v>
      </c>
      <c r="D318" t="s">
        <v>1418</v>
      </c>
      <c r="E318" s="1">
        <v>41745</v>
      </c>
      <c r="F318" t="s">
        <v>99</v>
      </c>
      <c r="G318" s="1">
        <v>33543</v>
      </c>
      <c r="H318">
        <v>24</v>
      </c>
      <c r="I318" t="s">
        <v>76</v>
      </c>
      <c r="J318" t="s">
        <v>100</v>
      </c>
      <c r="K318">
        <v>0</v>
      </c>
      <c r="L318">
        <v>9</v>
      </c>
      <c r="M318">
        <v>0</v>
      </c>
      <c r="N318">
        <v>1</v>
      </c>
      <c r="O318">
        <v>6</v>
      </c>
      <c r="P318" t="str">
        <f t="shared" si="4"/>
        <v>High</v>
      </c>
      <c r="Q318">
        <v>0</v>
      </c>
      <c r="R318" s="2">
        <v>41745.103321759256</v>
      </c>
      <c r="S318" s="2">
        <v>41748.473819444444</v>
      </c>
      <c r="T318" t="s">
        <v>1419</v>
      </c>
      <c r="U318" s="1">
        <v>41744</v>
      </c>
      <c r="W318">
        <v>1</v>
      </c>
      <c r="X318" t="s">
        <v>58</v>
      </c>
      <c r="Y318" t="s">
        <v>1420</v>
      </c>
      <c r="Z318">
        <v>1</v>
      </c>
      <c r="AA318" t="s">
        <v>1421</v>
      </c>
      <c r="AB318" t="s">
        <v>108</v>
      </c>
      <c r="AC318">
        <v>0</v>
      </c>
      <c r="AD318" s="1">
        <v>42399</v>
      </c>
      <c r="AE318" t="s">
        <v>91</v>
      </c>
      <c r="AF318" s="1">
        <v>42399</v>
      </c>
      <c r="AG318" s="1">
        <v>42400</v>
      </c>
      <c r="AI318">
        <v>1</v>
      </c>
      <c r="AJ318" t="s">
        <v>1421</v>
      </c>
      <c r="AK318" t="s">
        <v>108</v>
      </c>
      <c r="AL318" s="1">
        <v>42399</v>
      </c>
      <c r="AM318" t="s">
        <v>91</v>
      </c>
      <c r="AN318" t="s">
        <v>60</v>
      </c>
      <c r="AO318">
        <v>9</v>
      </c>
      <c r="AP318" t="s">
        <v>79</v>
      </c>
      <c r="AQ318" s="1">
        <v>41745</v>
      </c>
      <c r="AR318" t="s">
        <v>62</v>
      </c>
      <c r="AS318">
        <v>4</v>
      </c>
      <c r="AT318" t="s">
        <v>61</v>
      </c>
      <c r="AU318" s="1">
        <v>41745</v>
      </c>
      <c r="AV318" s="1">
        <v>42399</v>
      </c>
      <c r="AW318" s="1">
        <v>42400</v>
      </c>
      <c r="AX318">
        <v>6</v>
      </c>
      <c r="AY318">
        <v>3</v>
      </c>
      <c r="AZ318">
        <v>654</v>
      </c>
      <c r="BA318">
        <v>1</v>
      </c>
      <c r="BB318">
        <v>1</v>
      </c>
      <c r="BC318">
        <v>1</v>
      </c>
    </row>
    <row r="319" spans="1:55" x14ac:dyDescent="0.55000000000000004">
      <c r="A319">
        <v>738</v>
      </c>
      <c r="B319" t="s">
        <v>1422</v>
      </c>
      <c r="C319" t="s">
        <v>503</v>
      </c>
      <c r="D319" t="s">
        <v>1423</v>
      </c>
      <c r="E319" s="1">
        <v>41584</v>
      </c>
      <c r="F319" t="s">
        <v>54</v>
      </c>
      <c r="G319" s="1">
        <v>34719</v>
      </c>
      <c r="H319">
        <v>21</v>
      </c>
      <c r="I319" t="s">
        <v>76</v>
      </c>
      <c r="J319" t="s">
        <v>100</v>
      </c>
      <c r="K319">
        <v>0</v>
      </c>
      <c r="L319">
        <v>9</v>
      </c>
      <c r="M319">
        <v>0</v>
      </c>
      <c r="N319">
        <v>4</v>
      </c>
      <c r="O319">
        <v>2</v>
      </c>
      <c r="P319" t="str">
        <f t="shared" si="4"/>
        <v>Low</v>
      </c>
      <c r="Q319">
        <v>-1</v>
      </c>
      <c r="R319" s="2">
        <v>41583.465856481482</v>
      </c>
      <c r="S319" s="2">
        <v>41592.060486111113</v>
      </c>
      <c r="T319" t="s">
        <v>1424</v>
      </c>
      <c r="U319" s="1">
        <v>41583</v>
      </c>
      <c r="W319">
        <v>1</v>
      </c>
      <c r="X319" t="s">
        <v>90</v>
      </c>
      <c r="Y319" t="s">
        <v>506</v>
      </c>
      <c r="Z319">
        <v>1</v>
      </c>
      <c r="AA319" t="s">
        <v>1425</v>
      </c>
      <c r="AB319" t="s">
        <v>163</v>
      </c>
      <c r="AD319" s="1">
        <v>41621</v>
      </c>
      <c r="AE319" t="s">
        <v>1426</v>
      </c>
      <c r="AI319">
        <v>1</v>
      </c>
      <c r="AJ319" t="s">
        <v>1427</v>
      </c>
      <c r="AK319" t="s">
        <v>71</v>
      </c>
      <c r="AL319" s="1">
        <v>41835</v>
      </c>
      <c r="AM319" t="s">
        <v>373</v>
      </c>
      <c r="AN319" t="s">
        <v>60</v>
      </c>
      <c r="AO319">
        <v>9</v>
      </c>
      <c r="AP319" t="s">
        <v>79</v>
      </c>
      <c r="AQ319" s="1">
        <v>41584</v>
      </c>
      <c r="AR319" t="s">
        <v>62</v>
      </c>
      <c r="AS319">
        <v>9</v>
      </c>
      <c r="AT319" t="s">
        <v>79</v>
      </c>
      <c r="AU319" s="1">
        <v>41584</v>
      </c>
      <c r="AV319" s="1">
        <v>41583</v>
      </c>
      <c r="AW319" s="1">
        <v>41592</v>
      </c>
      <c r="AX319">
        <v>2</v>
      </c>
      <c r="AY319">
        <v>8</v>
      </c>
      <c r="AZ319">
        <v>37</v>
      </c>
      <c r="BA319">
        <v>1</v>
      </c>
      <c r="BB319">
        <v>1</v>
      </c>
      <c r="BC319">
        <v>1</v>
      </c>
    </row>
    <row r="320" spans="1:55" x14ac:dyDescent="0.55000000000000004">
      <c r="A320">
        <v>739</v>
      </c>
      <c r="B320" t="s">
        <v>1428</v>
      </c>
      <c r="C320" t="s">
        <v>1429</v>
      </c>
      <c r="D320" t="s">
        <v>1430</v>
      </c>
      <c r="E320" s="1">
        <v>41374</v>
      </c>
      <c r="F320" t="s">
        <v>54</v>
      </c>
      <c r="G320" s="1">
        <v>32773</v>
      </c>
      <c r="H320">
        <v>26</v>
      </c>
      <c r="I320" t="s">
        <v>66</v>
      </c>
      <c r="J320" t="s">
        <v>67</v>
      </c>
      <c r="K320">
        <v>0</v>
      </c>
      <c r="L320">
        <v>9</v>
      </c>
      <c r="M320">
        <v>0</v>
      </c>
      <c r="N320">
        <v>0</v>
      </c>
      <c r="O320">
        <v>2</v>
      </c>
      <c r="P320" t="str">
        <f t="shared" si="4"/>
        <v>Low</v>
      </c>
      <c r="T320" t="s">
        <v>1431</v>
      </c>
      <c r="V320" s="1">
        <v>41358</v>
      </c>
      <c r="W320">
        <v>16</v>
      </c>
      <c r="X320" t="s">
        <v>90</v>
      </c>
      <c r="Y320" t="s">
        <v>85</v>
      </c>
      <c r="Z320">
        <v>0</v>
      </c>
      <c r="AI320">
        <v>0</v>
      </c>
      <c r="AN320" t="s">
        <v>60</v>
      </c>
      <c r="AO320">
        <v>9</v>
      </c>
      <c r="AP320" t="s">
        <v>79</v>
      </c>
      <c r="AQ320" s="1">
        <v>41374</v>
      </c>
      <c r="AR320" t="s">
        <v>62</v>
      </c>
      <c r="AS320">
        <v>6</v>
      </c>
      <c r="AT320" t="s">
        <v>80</v>
      </c>
      <c r="AU320" s="1">
        <v>41374</v>
      </c>
      <c r="AX320">
        <v>2</v>
      </c>
      <c r="AY320">
        <v>0</v>
      </c>
      <c r="AZ320">
        <v>1087</v>
      </c>
      <c r="BA320">
        <v>0</v>
      </c>
      <c r="BB320">
        <v>0</v>
      </c>
      <c r="BC320">
        <v>0</v>
      </c>
    </row>
    <row r="321" spans="1:55" x14ac:dyDescent="0.55000000000000004">
      <c r="A321">
        <v>743</v>
      </c>
      <c r="B321" t="s">
        <v>1432</v>
      </c>
      <c r="C321" t="s">
        <v>1265</v>
      </c>
      <c r="D321" t="s">
        <v>1433</v>
      </c>
      <c r="E321" s="1">
        <v>41318</v>
      </c>
      <c r="F321" t="s">
        <v>54</v>
      </c>
      <c r="G321" s="1">
        <v>32809</v>
      </c>
      <c r="H321">
        <v>26</v>
      </c>
      <c r="I321" t="s">
        <v>66</v>
      </c>
      <c r="J321" t="s">
        <v>67</v>
      </c>
      <c r="K321">
        <v>0</v>
      </c>
      <c r="L321">
        <v>2</v>
      </c>
      <c r="M321">
        <v>0</v>
      </c>
      <c r="N321">
        <v>0</v>
      </c>
      <c r="O321">
        <v>1</v>
      </c>
      <c r="P321" t="str">
        <f t="shared" si="4"/>
        <v>Low</v>
      </c>
      <c r="Q321">
        <v>-1</v>
      </c>
      <c r="R321" s="2">
        <v>41317.130891203706</v>
      </c>
      <c r="S321" s="2">
        <v>41318.348124999997</v>
      </c>
      <c r="T321" t="s">
        <v>1434</v>
      </c>
      <c r="U321" s="1">
        <v>41317</v>
      </c>
      <c r="W321">
        <v>1</v>
      </c>
      <c r="X321" t="s">
        <v>58</v>
      </c>
      <c r="Y321" t="s">
        <v>1435</v>
      </c>
      <c r="Z321">
        <v>0</v>
      </c>
      <c r="AI321">
        <v>0</v>
      </c>
      <c r="AN321" t="s">
        <v>60</v>
      </c>
      <c r="AO321">
        <v>2</v>
      </c>
      <c r="AP321" t="s">
        <v>61</v>
      </c>
      <c r="AQ321" s="1">
        <v>41318</v>
      </c>
      <c r="AR321" t="s">
        <v>62</v>
      </c>
      <c r="AS321">
        <v>3</v>
      </c>
      <c r="AT321" t="s">
        <v>61</v>
      </c>
      <c r="AU321" s="1">
        <v>41318</v>
      </c>
      <c r="AV321" s="1">
        <v>41317</v>
      </c>
      <c r="AW321" s="1">
        <v>41318</v>
      </c>
      <c r="AX321">
        <v>1</v>
      </c>
      <c r="AY321">
        <v>0</v>
      </c>
      <c r="AZ321">
        <v>1143</v>
      </c>
      <c r="BA321">
        <v>0</v>
      </c>
      <c r="BB321">
        <v>0</v>
      </c>
      <c r="BC321">
        <v>0</v>
      </c>
    </row>
    <row r="322" spans="1:55" x14ac:dyDescent="0.55000000000000004">
      <c r="A322">
        <v>745</v>
      </c>
      <c r="B322" t="s">
        <v>1436</v>
      </c>
      <c r="C322" t="s">
        <v>475</v>
      </c>
      <c r="D322" t="s">
        <v>1437</v>
      </c>
      <c r="E322" s="1">
        <v>41523</v>
      </c>
      <c r="F322" t="s">
        <v>99</v>
      </c>
      <c r="G322" s="1">
        <v>31409</v>
      </c>
      <c r="H322">
        <v>30</v>
      </c>
      <c r="I322" t="s">
        <v>66</v>
      </c>
      <c r="J322" t="s">
        <v>100</v>
      </c>
      <c r="K322">
        <v>0</v>
      </c>
      <c r="L322">
        <v>2</v>
      </c>
      <c r="M322">
        <v>0</v>
      </c>
      <c r="N322">
        <v>0</v>
      </c>
      <c r="O322">
        <v>0</v>
      </c>
      <c r="P322" t="str">
        <f t="shared" si="4"/>
        <v>Low</v>
      </c>
      <c r="Q322">
        <v>-1</v>
      </c>
      <c r="R322" s="2">
        <v>41522.449525462966</v>
      </c>
      <c r="S322" s="2">
        <v>41523.464571759258</v>
      </c>
      <c r="T322" t="s">
        <v>1438</v>
      </c>
      <c r="U322" s="1">
        <v>41522</v>
      </c>
      <c r="W322">
        <v>1</v>
      </c>
      <c r="X322" t="s">
        <v>90</v>
      </c>
      <c r="Y322" t="s">
        <v>703</v>
      </c>
      <c r="Z322">
        <v>0</v>
      </c>
      <c r="AI322">
        <v>0</v>
      </c>
      <c r="AN322" t="s">
        <v>60</v>
      </c>
      <c r="AO322">
        <v>2</v>
      </c>
      <c r="AP322" t="s">
        <v>61</v>
      </c>
      <c r="AQ322" s="1">
        <v>41523</v>
      </c>
      <c r="AR322" t="s">
        <v>62</v>
      </c>
      <c r="AS322">
        <v>2</v>
      </c>
      <c r="AT322" t="s">
        <v>61</v>
      </c>
      <c r="AU322" s="1">
        <v>41523</v>
      </c>
      <c r="AV322" s="1">
        <v>41522</v>
      </c>
      <c r="AW322" s="1">
        <v>41523</v>
      </c>
      <c r="AX322">
        <v>0</v>
      </c>
      <c r="AY322">
        <v>0</v>
      </c>
      <c r="AZ322">
        <v>938</v>
      </c>
      <c r="BA322">
        <v>0</v>
      </c>
      <c r="BB322">
        <v>0</v>
      </c>
      <c r="BC322">
        <v>0</v>
      </c>
    </row>
    <row r="323" spans="1:55" x14ac:dyDescent="0.55000000000000004">
      <c r="A323">
        <v>752</v>
      </c>
      <c r="B323" t="s">
        <v>1439</v>
      </c>
      <c r="C323" t="s">
        <v>1440</v>
      </c>
      <c r="D323" t="s">
        <v>1441</v>
      </c>
      <c r="E323" s="1">
        <v>41724</v>
      </c>
      <c r="F323" t="s">
        <v>54</v>
      </c>
      <c r="G323" s="1">
        <v>31654</v>
      </c>
      <c r="H323">
        <v>29</v>
      </c>
      <c r="I323" t="s">
        <v>66</v>
      </c>
      <c r="J323" t="s">
        <v>100</v>
      </c>
      <c r="K323">
        <v>0</v>
      </c>
      <c r="L323">
        <v>4</v>
      </c>
      <c r="M323">
        <v>0</v>
      </c>
      <c r="N323">
        <v>0</v>
      </c>
      <c r="O323">
        <v>0</v>
      </c>
      <c r="P323" t="str">
        <f t="shared" si="4"/>
        <v>Low</v>
      </c>
      <c r="Q323">
        <v>0</v>
      </c>
      <c r="R323" s="2">
        <v>41724.509884259256</v>
      </c>
      <c r="S323" s="2">
        <v>41725.513148148151</v>
      </c>
      <c r="T323" t="s">
        <v>1442</v>
      </c>
      <c r="U323" s="1">
        <v>41723</v>
      </c>
      <c r="W323">
        <v>1</v>
      </c>
      <c r="X323" t="s">
        <v>90</v>
      </c>
      <c r="Y323" t="s">
        <v>91</v>
      </c>
      <c r="Z323">
        <v>1</v>
      </c>
      <c r="AA323" t="s">
        <v>1443</v>
      </c>
      <c r="AB323" t="s">
        <v>108</v>
      </c>
      <c r="AC323">
        <v>0</v>
      </c>
      <c r="AD323" s="1">
        <v>41790</v>
      </c>
      <c r="AE323" t="s">
        <v>91</v>
      </c>
      <c r="AF323" s="1">
        <v>41790</v>
      </c>
      <c r="AG323" s="1">
        <v>41799</v>
      </c>
      <c r="AI323">
        <v>1</v>
      </c>
      <c r="AJ323" t="s">
        <v>1443</v>
      </c>
      <c r="AK323" t="s">
        <v>108</v>
      </c>
      <c r="AL323" s="1">
        <v>41790</v>
      </c>
      <c r="AM323" t="s">
        <v>91</v>
      </c>
      <c r="AN323" t="s">
        <v>60</v>
      </c>
      <c r="AO323">
        <v>4</v>
      </c>
      <c r="AP323" t="s">
        <v>61</v>
      </c>
      <c r="AQ323" s="1">
        <v>41724</v>
      </c>
      <c r="AR323" t="s">
        <v>62</v>
      </c>
      <c r="AS323">
        <v>4</v>
      </c>
      <c r="AT323" t="s">
        <v>61</v>
      </c>
      <c r="AU323" s="1">
        <v>41724</v>
      </c>
      <c r="AV323" s="1">
        <v>41790</v>
      </c>
      <c r="AW323" s="1">
        <v>41799</v>
      </c>
      <c r="AX323">
        <v>0</v>
      </c>
      <c r="AY323">
        <v>1</v>
      </c>
      <c r="AZ323">
        <v>66</v>
      </c>
      <c r="BA323">
        <v>1</v>
      </c>
      <c r="BB323">
        <v>1</v>
      </c>
      <c r="BC323">
        <v>1</v>
      </c>
    </row>
    <row r="324" spans="1:55" x14ac:dyDescent="0.55000000000000004">
      <c r="A324">
        <v>753</v>
      </c>
      <c r="B324" t="s">
        <v>1444</v>
      </c>
      <c r="C324" t="s">
        <v>1445</v>
      </c>
      <c r="D324" t="s">
        <v>567</v>
      </c>
      <c r="E324" s="1">
        <v>41323</v>
      </c>
      <c r="F324" t="s">
        <v>54</v>
      </c>
      <c r="G324" s="1">
        <v>22518</v>
      </c>
      <c r="H324">
        <v>54</v>
      </c>
      <c r="I324" t="s">
        <v>55</v>
      </c>
      <c r="J324" t="s">
        <v>67</v>
      </c>
      <c r="K324">
        <v>0</v>
      </c>
      <c r="L324">
        <v>1</v>
      </c>
      <c r="M324">
        <v>0</v>
      </c>
      <c r="N324">
        <v>0</v>
      </c>
      <c r="O324">
        <v>0</v>
      </c>
      <c r="P324" t="str">
        <f t="shared" ref="P324:P387" si="5">IF(O324&lt;3,"Low","High")</f>
        <v>Low</v>
      </c>
      <c r="Q324">
        <v>-1</v>
      </c>
      <c r="R324" s="2">
        <v>41322.141319444447</v>
      </c>
      <c r="S324" s="2">
        <v>41323.277789351851</v>
      </c>
      <c r="T324" t="s">
        <v>1446</v>
      </c>
      <c r="U324" s="1">
        <v>41322</v>
      </c>
      <c r="W324">
        <v>1</v>
      </c>
      <c r="X324" t="s">
        <v>90</v>
      </c>
      <c r="Y324" t="s">
        <v>91</v>
      </c>
      <c r="Z324">
        <v>0</v>
      </c>
      <c r="AI324">
        <v>0</v>
      </c>
      <c r="AN324" t="s">
        <v>60</v>
      </c>
      <c r="AO324">
        <v>1</v>
      </c>
      <c r="AP324" t="s">
        <v>61</v>
      </c>
      <c r="AQ324" s="1">
        <v>41323</v>
      </c>
      <c r="AR324" t="s">
        <v>62</v>
      </c>
      <c r="AS324">
        <v>1</v>
      </c>
      <c r="AT324" t="s">
        <v>61</v>
      </c>
      <c r="AU324" s="1">
        <v>41323</v>
      </c>
      <c r="AV324" s="1">
        <v>41322</v>
      </c>
      <c r="AW324" s="1">
        <v>41323</v>
      </c>
      <c r="AX324">
        <v>0</v>
      </c>
      <c r="AY324">
        <v>0</v>
      </c>
      <c r="AZ324">
        <v>1138</v>
      </c>
      <c r="BA324">
        <v>0</v>
      </c>
      <c r="BB324">
        <v>0</v>
      </c>
      <c r="BC324">
        <v>0</v>
      </c>
    </row>
    <row r="325" spans="1:55" x14ac:dyDescent="0.55000000000000004">
      <c r="A325">
        <v>754</v>
      </c>
      <c r="B325" t="s">
        <v>1447</v>
      </c>
      <c r="C325" t="s">
        <v>1448</v>
      </c>
      <c r="D325" t="s">
        <v>1449</v>
      </c>
      <c r="E325" s="1">
        <v>41591</v>
      </c>
      <c r="F325" t="s">
        <v>54</v>
      </c>
      <c r="G325" s="1">
        <v>31793</v>
      </c>
      <c r="H325">
        <v>29</v>
      </c>
      <c r="I325" t="s">
        <v>66</v>
      </c>
      <c r="J325" t="s">
        <v>67</v>
      </c>
      <c r="K325">
        <v>0</v>
      </c>
      <c r="L325">
        <v>4</v>
      </c>
      <c r="M325">
        <v>0</v>
      </c>
      <c r="N325">
        <v>0</v>
      </c>
      <c r="O325">
        <v>4</v>
      </c>
      <c r="P325" t="str">
        <f t="shared" si="5"/>
        <v>High</v>
      </c>
      <c r="Q325">
        <v>-1</v>
      </c>
      <c r="R325" s="2">
        <v>41590.047384259262</v>
      </c>
      <c r="S325" s="2">
        <v>41598.268703703703</v>
      </c>
      <c r="T325" t="s">
        <v>1450</v>
      </c>
      <c r="U325" s="1">
        <v>41590</v>
      </c>
      <c r="W325">
        <v>1</v>
      </c>
      <c r="X325" t="s">
        <v>58</v>
      </c>
      <c r="Y325" t="s">
        <v>1451</v>
      </c>
      <c r="Z325">
        <v>1</v>
      </c>
      <c r="AA325" t="s">
        <v>1452</v>
      </c>
      <c r="AB325" t="s">
        <v>71</v>
      </c>
      <c r="AD325" s="1">
        <v>41641</v>
      </c>
      <c r="AE325" t="s">
        <v>433</v>
      </c>
      <c r="AI325">
        <v>1</v>
      </c>
      <c r="AJ325" t="s">
        <v>1453</v>
      </c>
      <c r="AK325" t="s">
        <v>108</v>
      </c>
      <c r="AL325" s="1">
        <v>41753</v>
      </c>
      <c r="AM325" t="s">
        <v>91</v>
      </c>
      <c r="AN325" t="s">
        <v>60</v>
      </c>
      <c r="AO325">
        <v>4</v>
      </c>
      <c r="AP325" t="s">
        <v>61</v>
      </c>
      <c r="AQ325" s="1">
        <v>41591</v>
      </c>
      <c r="AR325" t="s">
        <v>62</v>
      </c>
      <c r="AS325">
        <v>4</v>
      </c>
      <c r="AT325" t="s">
        <v>61</v>
      </c>
      <c r="AU325" s="1">
        <v>41591</v>
      </c>
      <c r="AV325" s="1">
        <v>41590</v>
      </c>
      <c r="AW325" s="1">
        <v>41598</v>
      </c>
      <c r="AX325">
        <v>4</v>
      </c>
      <c r="AY325">
        <v>7</v>
      </c>
      <c r="AZ325">
        <v>50</v>
      </c>
      <c r="BA325">
        <v>1</v>
      </c>
      <c r="BB325">
        <v>1</v>
      </c>
      <c r="BC325">
        <v>1</v>
      </c>
    </row>
    <row r="326" spans="1:55" x14ac:dyDescent="0.55000000000000004">
      <c r="A326">
        <v>756</v>
      </c>
      <c r="B326" t="s">
        <v>1454</v>
      </c>
      <c r="C326" t="s">
        <v>1455</v>
      </c>
      <c r="D326" t="s">
        <v>1456</v>
      </c>
      <c r="E326" s="1">
        <v>41558</v>
      </c>
      <c r="F326" t="s">
        <v>99</v>
      </c>
      <c r="G326" s="1">
        <v>20685</v>
      </c>
      <c r="H326">
        <v>59</v>
      </c>
      <c r="I326" t="s">
        <v>55</v>
      </c>
      <c r="J326" t="s">
        <v>100</v>
      </c>
      <c r="K326">
        <v>0</v>
      </c>
      <c r="L326">
        <v>1</v>
      </c>
      <c r="M326">
        <v>0</v>
      </c>
      <c r="N326">
        <v>0</v>
      </c>
      <c r="O326">
        <v>0</v>
      </c>
      <c r="P326" t="str">
        <f t="shared" si="5"/>
        <v>Low</v>
      </c>
      <c r="Q326">
        <v>-2</v>
      </c>
      <c r="R326" s="2">
        <v>41556.376064814816</v>
      </c>
      <c r="S326" s="2">
        <v>41557.331504629627</v>
      </c>
      <c r="T326" t="s">
        <v>1457</v>
      </c>
      <c r="U326" s="1">
        <v>41556</v>
      </c>
      <c r="W326">
        <v>2</v>
      </c>
      <c r="X326" t="s">
        <v>90</v>
      </c>
      <c r="Y326" t="s">
        <v>694</v>
      </c>
      <c r="Z326">
        <v>0</v>
      </c>
      <c r="AI326">
        <v>0</v>
      </c>
      <c r="AN326" t="s">
        <v>60</v>
      </c>
      <c r="AO326">
        <v>1</v>
      </c>
      <c r="AP326" t="s">
        <v>61</v>
      </c>
      <c r="AQ326" s="1">
        <v>41558</v>
      </c>
      <c r="AR326" t="s">
        <v>62</v>
      </c>
      <c r="AS326">
        <v>1</v>
      </c>
      <c r="AT326" t="s">
        <v>61</v>
      </c>
      <c r="AU326" s="1">
        <v>41558</v>
      </c>
      <c r="AV326" s="1">
        <v>41556</v>
      </c>
      <c r="AW326" s="1">
        <v>41557</v>
      </c>
      <c r="AX326">
        <v>0</v>
      </c>
      <c r="AY326">
        <v>0</v>
      </c>
      <c r="AZ326">
        <v>903</v>
      </c>
      <c r="BA326">
        <v>0</v>
      </c>
      <c r="BB326">
        <v>0</v>
      </c>
      <c r="BC326">
        <v>0</v>
      </c>
    </row>
    <row r="327" spans="1:55" x14ac:dyDescent="0.55000000000000004">
      <c r="A327">
        <v>757</v>
      </c>
      <c r="B327" t="s">
        <v>1458</v>
      </c>
      <c r="C327" t="s">
        <v>252</v>
      </c>
      <c r="D327" t="s">
        <v>1459</v>
      </c>
      <c r="E327" s="1">
        <v>41360</v>
      </c>
      <c r="F327" t="s">
        <v>54</v>
      </c>
      <c r="G327" s="1">
        <v>28444</v>
      </c>
      <c r="H327">
        <v>38</v>
      </c>
      <c r="I327" t="s">
        <v>66</v>
      </c>
      <c r="J327" t="s">
        <v>67</v>
      </c>
      <c r="K327">
        <v>0</v>
      </c>
      <c r="L327">
        <v>5</v>
      </c>
      <c r="M327">
        <v>0</v>
      </c>
      <c r="N327">
        <v>0</v>
      </c>
      <c r="O327">
        <v>0</v>
      </c>
      <c r="P327" t="str">
        <f t="shared" si="5"/>
        <v>Low</v>
      </c>
      <c r="Q327">
        <v>0</v>
      </c>
      <c r="R327" s="2">
        <v>41360.076412037037</v>
      </c>
      <c r="S327" s="2">
        <v>41361.346006944441</v>
      </c>
      <c r="T327" t="s">
        <v>1460</v>
      </c>
      <c r="U327" s="1">
        <v>41359</v>
      </c>
      <c r="W327">
        <v>1</v>
      </c>
      <c r="X327" t="s">
        <v>58</v>
      </c>
      <c r="Y327" t="s">
        <v>175</v>
      </c>
      <c r="Z327">
        <v>0</v>
      </c>
      <c r="AI327">
        <v>0</v>
      </c>
      <c r="AN327" t="s">
        <v>60</v>
      </c>
      <c r="AO327">
        <v>5</v>
      </c>
      <c r="AP327" t="s">
        <v>80</v>
      </c>
      <c r="AQ327" s="1">
        <v>41360</v>
      </c>
      <c r="AR327" t="s">
        <v>62</v>
      </c>
      <c r="AS327">
        <v>1</v>
      </c>
      <c r="AT327" t="s">
        <v>61</v>
      </c>
      <c r="AU327" s="1">
        <v>41360</v>
      </c>
      <c r="AV327" s="1">
        <v>41360</v>
      </c>
      <c r="AW327" s="1">
        <v>41361</v>
      </c>
      <c r="AX327">
        <v>0</v>
      </c>
      <c r="AY327">
        <v>1</v>
      </c>
      <c r="AZ327">
        <v>1101</v>
      </c>
      <c r="BA327">
        <v>0</v>
      </c>
      <c r="BB327">
        <v>0</v>
      </c>
      <c r="BC327">
        <v>0</v>
      </c>
    </row>
    <row r="328" spans="1:55" x14ac:dyDescent="0.55000000000000004">
      <c r="A328">
        <v>760</v>
      </c>
      <c r="B328" t="s">
        <v>1461</v>
      </c>
      <c r="C328" t="s">
        <v>179</v>
      </c>
      <c r="D328" t="s">
        <v>1462</v>
      </c>
      <c r="E328" s="1">
        <v>41907</v>
      </c>
      <c r="F328" t="s">
        <v>54</v>
      </c>
      <c r="G328" s="1">
        <v>31819</v>
      </c>
      <c r="H328">
        <v>29</v>
      </c>
      <c r="I328" t="s">
        <v>66</v>
      </c>
      <c r="J328" t="s">
        <v>67</v>
      </c>
      <c r="K328">
        <v>0</v>
      </c>
      <c r="L328">
        <v>7</v>
      </c>
      <c r="M328">
        <v>0</v>
      </c>
      <c r="N328">
        <v>0</v>
      </c>
      <c r="O328">
        <v>4</v>
      </c>
      <c r="P328" t="str">
        <f t="shared" si="5"/>
        <v>High</v>
      </c>
      <c r="Q328">
        <v>-53</v>
      </c>
      <c r="R328" s="2">
        <v>41854.406793981485</v>
      </c>
      <c r="S328" s="2">
        <v>41880.324606481481</v>
      </c>
      <c r="T328" t="s">
        <v>1463</v>
      </c>
      <c r="V328" s="1">
        <v>41854</v>
      </c>
      <c r="W328">
        <v>53</v>
      </c>
      <c r="X328" t="s">
        <v>58</v>
      </c>
      <c r="Y328" t="s">
        <v>85</v>
      </c>
      <c r="Z328">
        <v>1</v>
      </c>
      <c r="AA328" t="s">
        <v>1464</v>
      </c>
      <c r="AB328" t="s">
        <v>108</v>
      </c>
      <c r="AC328">
        <v>0</v>
      </c>
      <c r="AD328" s="1">
        <v>42040</v>
      </c>
      <c r="AE328" t="s">
        <v>300</v>
      </c>
      <c r="AF328" s="1">
        <v>42040</v>
      </c>
      <c r="AG328" s="1">
        <v>42117</v>
      </c>
      <c r="AI328">
        <v>1</v>
      </c>
      <c r="AJ328" t="s">
        <v>1464</v>
      </c>
      <c r="AK328" t="s">
        <v>71</v>
      </c>
      <c r="AL328" s="1">
        <v>42040</v>
      </c>
      <c r="AM328" t="s">
        <v>373</v>
      </c>
      <c r="AN328" t="s">
        <v>60</v>
      </c>
      <c r="AO328">
        <v>7</v>
      </c>
      <c r="AP328" t="s">
        <v>80</v>
      </c>
      <c r="AQ328" s="1">
        <v>41907</v>
      </c>
      <c r="AR328" t="s">
        <v>62</v>
      </c>
      <c r="AS328">
        <v>6</v>
      </c>
      <c r="AT328" t="s">
        <v>80</v>
      </c>
      <c r="AU328" s="1">
        <v>41907</v>
      </c>
      <c r="AV328" s="1">
        <v>42040</v>
      </c>
      <c r="AW328" s="1">
        <v>42117</v>
      </c>
      <c r="AX328">
        <v>4</v>
      </c>
      <c r="AY328">
        <v>0</v>
      </c>
      <c r="AZ328">
        <v>133</v>
      </c>
      <c r="BA328">
        <v>1</v>
      </c>
      <c r="BB328">
        <v>1</v>
      </c>
      <c r="BC328">
        <v>1</v>
      </c>
    </row>
    <row r="329" spans="1:55" x14ac:dyDescent="0.55000000000000004">
      <c r="A329">
        <v>764</v>
      </c>
      <c r="B329" t="s">
        <v>1465</v>
      </c>
      <c r="C329" t="s">
        <v>1466</v>
      </c>
      <c r="D329" t="s">
        <v>1467</v>
      </c>
      <c r="E329" s="1">
        <v>41385</v>
      </c>
      <c r="F329" t="s">
        <v>54</v>
      </c>
      <c r="G329" s="1">
        <v>23310</v>
      </c>
      <c r="H329">
        <v>52</v>
      </c>
      <c r="I329" t="s">
        <v>55</v>
      </c>
      <c r="J329" t="s">
        <v>128</v>
      </c>
      <c r="K329">
        <v>0</v>
      </c>
      <c r="L329">
        <v>3</v>
      </c>
      <c r="M329">
        <v>0</v>
      </c>
      <c r="N329">
        <v>0</v>
      </c>
      <c r="O329">
        <v>20</v>
      </c>
      <c r="P329" t="str">
        <f t="shared" si="5"/>
        <v>High</v>
      </c>
      <c r="Q329">
        <v>-1</v>
      </c>
      <c r="R329" s="2">
        <v>41384.427118055559</v>
      </c>
      <c r="S329" s="2">
        <v>41412.333078703705</v>
      </c>
      <c r="T329" t="s">
        <v>1468</v>
      </c>
      <c r="U329" s="1">
        <v>41384</v>
      </c>
      <c r="W329">
        <v>1</v>
      </c>
      <c r="X329" t="s">
        <v>58</v>
      </c>
      <c r="Y329" t="s">
        <v>1469</v>
      </c>
      <c r="Z329">
        <v>0</v>
      </c>
      <c r="AI329">
        <v>0</v>
      </c>
      <c r="AN329" t="s">
        <v>60</v>
      </c>
      <c r="AO329">
        <v>3</v>
      </c>
      <c r="AP329" t="s">
        <v>61</v>
      </c>
      <c r="AQ329" s="1">
        <v>41385</v>
      </c>
      <c r="AR329" t="s">
        <v>62</v>
      </c>
      <c r="AS329">
        <v>1</v>
      </c>
      <c r="AT329" t="s">
        <v>61</v>
      </c>
      <c r="AU329" s="1">
        <v>41385</v>
      </c>
      <c r="AV329" s="1">
        <v>41489</v>
      </c>
      <c r="AW329" s="1">
        <v>41492</v>
      </c>
      <c r="AX329">
        <v>20</v>
      </c>
      <c r="AY329">
        <v>27</v>
      </c>
      <c r="AZ329">
        <v>104</v>
      </c>
      <c r="BA329">
        <v>0</v>
      </c>
      <c r="BB329">
        <v>0</v>
      </c>
      <c r="BC329">
        <v>0</v>
      </c>
    </row>
    <row r="330" spans="1:55" x14ac:dyDescent="0.55000000000000004">
      <c r="A330">
        <v>769</v>
      </c>
      <c r="B330" t="s">
        <v>1470</v>
      </c>
      <c r="C330" t="s">
        <v>1456</v>
      </c>
      <c r="D330" t="s">
        <v>1471</v>
      </c>
      <c r="E330" s="1">
        <v>41342</v>
      </c>
      <c r="F330" t="s">
        <v>54</v>
      </c>
      <c r="G330" s="1">
        <v>32556</v>
      </c>
      <c r="H330">
        <v>27</v>
      </c>
      <c r="I330" t="s">
        <v>66</v>
      </c>
      <c r="J330" t="s">
        <v>100</v>
      </c>
      <c r="K330">
        <v>0</v>
      </c>
      <c r="L330">
        <v>5</v>
      </c>
      <c r="M330">
        <v>0</v>
      </c>
      <c r="N330">
        <v>0</v>
      </c>
      <c r="O330">
        <v>2</v>
      </c>
      <c r="P330" t="str">
        <f t="shared" si="5"/>
        <v>Low</v>
      </c>
      <c r="Q330">
        <v>0</v>
      </c>
      <c r="R330" s="2">
        <v>41342.096550925926</v>
      </c>
      <c r="S330" s="2">
        <v>41342.379699074074</v>
      </c>
      <c r="T330" t="s">
        <v>1472</v>
      </c>
      <c r="U330" s="1">
        <v>41341</v>
      </c>
      <c r="W330">
        <v>1</v>
      </c>
      <c r="X330" t="s">
        <v>58</v>
      </c>
      <c r="Y330" t="s">
        <v>205</v>
      </c>
      <c r="Z330">
        <v>0</v>
      </c>
      <c r="AI330">
        <v>0</v>
      </c>
      <c r="AN330" t="s">
        <v>60</v>
      </c>
      <c r="AO330">
        <v>5</v>
      </c>
      <c r="AP330" t="s">
        <v>80</v>
      </c>
      <c r="AQ330" s="1">
        <v>41342</v>
      </c>
      <c r="AR330" t="s">
        <v>62</v>
      </c>
      <c r="AS330">
        <v>4</v>
      </c>
      <c r="AT330" t="s">
        <v>61</v>
      </c>
      <c r="AU330" s="1">
        <v>41342</v>
      </c>
      <c r="AV330" s="1">
        <v>41342</v>
      </c>
      <c r="AW330" s="1">
        <v>41342</v>
      </c>
      <c r="AX330">
        <v>2</v>
      </c>
      <c r="AY330">
        <v>0</v>
      </c>
      <c r="AZ330">
        <v>1119</v>
      </c>
      <c r="BA330">
        <v>0</v>
      </c>
      <c r="BB330">
        <v>0</v>
      </c>
      <c r="BC330">
        <v>0</v>
      </c>
    </row>
    <row r="331" spans="1:55" x14ac:dyDescent="0.55000000000000004">
      <c r="A331">
        <v>770</v>
      </c>
      <c r="B331" t="s">
        <v>1473</v>
      </c>
      <c r="C331" t="s">
        <v>1474</v>
      </c>
      <c r="D331" t="s">
        <v>1475</v>
      </c>
      <c r="E331" s="1">
        <v>41386</v>
      </c>
      <c r="F331" t="s">
        <v>54</v>
      </c>
      <c r="G331" s="1">
        <v>23788</v>
      </c>
      <c r="H331">
        <v>51</v>
      </c>
      <c r="I331" t="s">
        <v>55</v>
      </c>
      <c r="J331" t="s">
        <v>100</v>
      </c>
      <c r="K331">
        <v>0</v>
      </c>
      <c r="L331">
        <v>1</v>
      </c>
      <c r="M331">
        <v>0</v>
      </c>
      <c r="N331">
        <v>0</v>
      </c>
      <c r="O331">
        <v>1</v>
      </c>
      <c r="P331" t="str">
        <f t="shared" si="5"/>
        <v>Low</v>
      </c>
      <c r="Q331">
        <v>-1</v>
      </c>
      <c r="R331" s="2">
        <v>41385.090486111112</v>
      </c>
      <c r="S331" s="2">
        <v>41386.166307870371</v>
      </c>
      <c r="T331" t="s">
        <v>1476</v>
      </c>
      <c r="U331" s="1">
        <v>41385</v>
      </c>
      <c r="W331">
        <v>1</v>
      </c>
      <c r="X331" t="s">
        <v>90</v>
      </c>
      <c r="Y331" t="s">
        <v>694</v>
      </c>
      <c r="Z331">
        <v>0</v>
      </c>
      <c r="AI331">
        <v>0</v>
      </c>
      <c r="AN331" t="s">
        <v>60</v>
      </c>
      <c r="AO331">
        <v>1</v>
      </c>
      <c r="AP331" t="s">
        <v>61</v>
      </c>
      <c r="AQ331" s="1">
        <v>41386</v>
      </c>
      <c r="AR331" t="s">
        <v>62</v>
      </c>
      <c r="AS331">
        <v>1</v>
      </c>
      <c r="AT331" t="s">
        <v>61</v>
      </c>
      <c r="AU331" s="1">
        <v>41386</v>
      </c>
      <c r="AV331" s="1">
        <v>41894</v>
      </c>
      <c r="AW331" s="1">
        <v>41894</v>
      </c>
      <c r="AX331">
        <v>1</v>
      </c>
      <c r="AY331">
        <v>0</v>
      </c>
      <c r="AZ331">
        <v>508</v>
      </c>
      <c r="BA331">
        <v>0</v>
      </c>
      <c r="BB331">
        <v>0</v>
      </c>
      <c r="BC331">
        <v>0</v>
      </c>
    </row>
    <row r="332" spans="1:55" x14ac:dyDescent="0.55000000000000004">
      <c r="A332">
        <v>771</v>
      </c>
      <c r="B332" t="s">
        <v>1477</v>
      </c>
      <c r="C332" t="s">
        <v>429</v>
      </c>
      <c r="D332" t="s">
        <v>1128</v>
      </c>
      <c r="E332" s="1">
        <v>41550</v>
      </c>
      <c r="F332" t="s">
        <v>54</v>
      </c>
      <c r="G332" s="1">
        <v>29588</v>
      </c>
      <c r="H332">
        <v>35</v>
      </c>
      <c r="I332" t="s">
        <v>66</v>
      </c>
      <c r="J332" t="s">
        <v>100</v>
      </c>
      <c r="K332">
        <v>0</v>
      </c>
      <c r="L332">
        <v>2</v>
      </c>
      <c r="M332">
        <v>0</v>
      </c>
      <c r="N332">
        <v>0</v>
      </c>
      <c r="O332">
        <v>1</v>
      </c>
      <c r="P332" t="str">
        <f t="shared" si="5"/>
        <v>Low</v>
      </c>
      <c r="Q332">
        <v>0</v>
      </c>
      <c r="R332" s="2">
        <v>41550.322314814817</v>
      </c>
      <c r="S332" s="2">
        <v>41624.33803240741</v>
      </c>
      <c r="T332" t="s">
        <v>1478</v>
      </c>
      <c r="V332" s="1">
        <v>41550</v>
      </c>
      <c r="W332">
        <v>0</v>
      </c>
      <c r="X332" t="s">
        <v>58</v>
      </c>
      <c r="Y332" t="s">
        <v>85</v>
      </c>
      <c r="Z332">
        <v>0</v>
      </c>
      <c r="AI332">
        <v>0</v>
      </c>
      <c r="AN332" t="s">
        <v>60</v>
      </c>
      <c r="AO332">
        <v>2</v>
      </c>
      <c r="AP332" t="s">
        <v>61</v>
      </c>
      <c r="AQ332" s="1">
        <v>41550</v>
      </c>
      <c r="AR332" t="s">
        <v>62</v>
      </c>
      <c r="AS332">
        <v>3</v>
      </c>
      <c r="AT332" t="s">
        <v>61</v>
      </c>
      <c r="AU332" s="1">
        <v>41550</v>
      </c>
      <c r="AV332" s="1">
        <v>41550</v>
      </c>
      <c r="AW332" s="1">
        <v>41624</v>
      </c>
      <c r="AX332">
        <v>1</v>
      </c>
      <c r="AY332">
        <v>74</v>
      </c>
      <c r="AZ332">
        <v>911</v>
      </c>
      <c r="BA332">
        <v>0</v>
      </c>
      <c r="BB332">
        <v>0</v>
      </c>
      <c r="BC332">
        <v>0</v>
      </c>
    </row>
    <row r="333" spans="1:55" x14ac:dyDescent="0.55000000000000004">
      <c r="A333">
        <v>774</v>
      </c>
      <c r="B333" t="s">
        <v>1479</v>
      </c>
      <c r="C333" t="s">
        <v>291</v>
      </c>
      <c r="D333" t="s">
        <v>1480</v>
      </c>
      <c r="E333" s="1">
        <v>41498</v>
      </c>
      <c r="F333" t="s">
        <v>54</v>
      </c>
      <c r="G333" s="1">
        <v>32793</v>
      </c>
      <c r="H333">
        <v>26</v>
      </c>
      <c r="I333" t="s">
        <v>66</v>
      </c>
      <c r="J333" t="s">
        <v>67</v>
      </c>
      <c r="K333">
        <v>0</v>
      </c>
      <c r="L333">
        <v>7</v>
      </c>
      <c r="M333">
        <v>0</v>
      </c>
      <c r="N333">
        <v>0</v>
      </c>
      <c r="O333">
        <v>1</v>
      </c>
      <c r="P333" t="str">
        <f t="shared" si="5"/>
        <v>Low</v>
      </c>
      <c r="T333" t="s">
        <v>1481</v>
      </c>
      <c r="U333" s="1">
        <v>39988</v>
      </c>
      <c r="W333">
        <v>1510</v>
      </c>
      <c r="X333" t="s">
        <v>58</v>
      </c>
      <c r="Y333" t="s">
        <v>175</v>
      </c>
      <c r="Z333">
        <v>0</v>
      </c>
      <c r="AI333">
        <v>0</v>
      </c>
      <c r="AN333" t="s">
        <v>60</v>
      </c>
      <c r="AO333">
        <v>7</v>
      </c>
      <c r="AP333" t="s">
        <v>80</v>
      </c>
      <c r="AQ333" s="1">
        <v>41498</v>
      </c>
      <c r="AR333" t="s">
        <v>62</v>
      </c>
      <c r="AS333">
        <v>4</v>
      </c>
      <c r="AT333" t="s">
        <v>61</v>
      </c>
      <c r="AU333" s="1">
        <v>41498</v>
      </c>
      <c r="AX333">
        <v>1</v>
      </c>
      <c r="AY333">
        <v>0</v>
      </c>
      <c r="AZ333">
        <v>963</v>
      </c>
      <c r="BA333">
        <v>0</v>
      </c>
      <c r="BB333">
        <v>0</v>
      </c>
      <c r="BC333">
        <v>0</v>
      </c>
    </row>
    <row r="334" spans="1:55" x14ac:dyDescent="0.55000000000000004">
      <c r="A334">
        <v>775</v>
      </c>
      <c r="B334" t="s">
        <v>1482</v>
      </c>
      <c r="C334" t="s">
        <v>1483</v>
      </c>
      <c r="D334" t="s">
        <v>892</v>
      </c>
      <c r="E334" s="1">
        <v>41673</v>
      </c>
      <c r="F334" t="s">
        <v>54</v>
      </c>
      <c r="G334" s="1">
        <v>23293</v>
      </c>
      <c r="H334">
        <v>52</v>
      </c>
      <c r="I334" t="s">
        <v>55</v>
      </c>
      <c r="J334" t="s">
        <v>100</v>
      </c>
      <c r="K334">
        <v>0</v>
      </c>
      <c r="L334">
        <v>3</v>
      </c>
      <c r="M334">
        <v>0</v>
      </c>
      <c r="N334">
        <v>0</v>
      </c>
      <c r="O334">
        <v>4</v>
      </c>
      <c r="P334" t="str">
        <f t="shared" si="5"/>
        <v>High</v>
      </c>
      <c r="Q334">
        <v>-1</v>
      </c>
      <c r="R334" s="2">
        <v>41672.100497685184</v>
      </c>
      <c r="S334" s="2">
        <v>41673.058599537035</v>
      </c>
      <c r="T334" t="s">
        <v>1484</v>
      </c>
      <c r="U334" s="1">
        <v>41672</v>
      </c>
      <c r="W334">
        <v>1</v>
      </c>
      <c r="X334" t="s">
        <v>90</v>
      </c>
      <c r="Y334" t="s">
        <v>91</v>
      </c>
      <c r="Z334">
        <v>0</v>
      </c>
      <c r="AI334">
        <v>0</v>
      </c>
      <c r="AN334" t="s">
        <v>60</v>
      </c>
      <c r="AO334">
        <v>3</v>
      </c>
      <c r="AP334" t="s">
        <v>61</v>
      </c>
      <c r="AQ334" s="1">
        <v>41673</v>
      </c>
      <c r="AR334" t="s">
        <v>62</v>
      </c>
      <c r="AS334">
        <v>2</v>
      </c>
      <c r="AT334" t="s">
        <v>61</v>
      </c>
      <c r="AU334" s="1">
        <v>41673</v>
      </c>
      <c r="AV334" s="1">
        <v>41672</v>
      </c>
      <c r="AW334" s="1">
        <v>41673</v>
      </c>
      <c r="AX334">
        <v>4</v>
      </c>
      <c r="AY334">
        <v>0</v>
      </c>
      <c r="AZ334">
        <v>788</v>
      </c>
      <c r="BA334">
        <v>0</v>
      </c>
      <c r="BB334">
        <v>0</v>
      </c>
      <c r="BC334">
        <v>0</v>
      </c>
    </row>
    <row r="335" spans="1:55" x14ac:dyDescent="0.55000000000000004">
      <c r="A335">
        <v>779</v>
      </c>
      <c r="B335" t="s">
        <v>1485</v>
      </c>
      <c r="C335" t="s">
        <v>1486</v>
      </c>
      <c r="D335" t="s">
        <v>1487</v>
      </c>
      <c r="E335" s="1">
        <v>41410</v>
      </c>
      <c r="F335" t="s">
        <v>99</v>
      </c>
      <c r="G335" s="1">
        <v>29460</v>
      </c>
      <c r="H335">
        <v>35</v>
      </c>
      <c r="I335" t="s">
        <v>66</v>
      </c>
      <c r="J335" t="s">
        <v>67</v>
      </c>
      <c r="K335">
        <v>0</v>
      </c>
      <c r="L335">
        <v>2</v>
      </c>
      <c r="M335">
        <v>0</v>
      </c>
      <c r="N335">
        <v>0</v>
      </c>
      <c r="O335">
        <v>12</v>
      </c>
      <c r="P335" t="str">
        <f t="shared" si="5"/>
        <v>High</v>
      </c>
      <c r="Q335">
        <v>-54</v>
      </c>
      <c r="R335" s="2">
        <v>41356.521666666667</v>
      </c>
      <c r="S335" s="2">
        <v>41356.099548611113</v>
      </c>
      <c r="T335" t="s">
        <v>1488</v>
      </c>
      <c r="U335" s="1">
        <v>41355</v>
      </c>
      <c r="W335">
        <v>55</v>
      </c>
      <c r="X335" t="s">
        <v>90</v>
      </c>
      <c r="Y335" t="s">
        <v>152</v>
      </c>
      <c r="Z335">
        <v>0</v>
      </c>
      <c r="AI335">
        <v>0</v>
      </c>
      <c r="AN335" t="s">
        <v>60</v>
      </c>
      <c r="AO335">
        <v>2</v>
      </c>
      <c r="AP335" t="s">
        <v>61</v>
      </c>
      <c r="AQ335" s="1">
        <v>41410</v>
      </c>
      <c r="AR335" t="s">
        <v>62</v>
      </c>
      <c r="AS335">
        <v>1</v>
      </c>
      <c r="AT335" t="s">
        <v>61</v>
      </c>
      <c r="AU335" s="1">
        <v>41410</v>
      </c>
      <c r="AV335" s="1">
        <v>41471</v>
      </c>
      <c r="AW335" s="1">
        <v>41471</v>
      </c>
      <c r="AX335">
        <v>12</v>
      </c>
      <c r="AY335">
        <v>0</v>
      </c>
      <c r="AZ335">
        <v>61</v>
      </c>
      <c r="BA335">
        <v>0</v>
      </c>
      <c r="BB335">
        <v>0</v>
      </c>
      <c r="BC335">
        <v>0</v>
      </c>
    </row>
    <row r="336" spans="1:55" x14ac:dyDescent="0.55000000000000004">
      <c r="A336">
        <v>781</v>
      </c>
      <c r="B336" t="s">
        <v>1489</v>
      </c>
      <c r="C336" t="s">
        <v>1490</v>
      </c>
      <c r="D336" t="s">
        <v>413</v>
      </c>
      <c r="E336" s="1">
        <v>41349</v>
      </c>
      <c r="F336" t="s">
        <v>54</v>
      </c>
      <c r="G336" s="1">
        <v>24636</v>
      </c>
      <c r="H336">
        <v>48</v>
      </c>
      <c r="I336" t="s">
        <v>55</v>
      </c>
      <c r="J336" t="s">
        <v>56</v>
      </c>
      <c r="K336">
        <v>0</v>
      </c>
      <c r="L336">
        <v>5</v>
      </c>
      <c r="M336">
        <v>0</v>
      </c>
      <c r="N336">
        <v>0</v>
      </c>
      <c r="O336">
        <v>12</v>
      </c>
      <c r="P336" t="str">
        <f t="shared" si="5"/>
        <v>High</v>
      </c>
      <c r="Q336">
        <v>0</v>
      </c>
      <c r="R336" s="2">
        <v>41349.138206018521</v>
      </c>
      <c r="S336" s="2">
        <v>41350.333749999998</v>
      </c>
      <c r="T336" t="s">
        <v>1491</v>
      </c>
      <c r="U336" s="1">
        <v>41349</v>
      </c>
      <c r="W336">
        <v>0</v>
      </c>
      <c r="X336" t="s">
        <v>58</v>
      </c>
      <c r="Y336" t="s">
        <v>59</v>
      </c>
      <c r="Z336">
        <v>0</v>
      </c>
      <c r="AI336">
        <v>0</v>
      </c>
      <c r="AN336" t="s">
        <v>60</v>
      </c>
      <c r="AO336">
        <v>5</v>
      </c>
      <c r="AP336" t="s">
        <v>80</v>
      </c>
      <c r="AQ336" s="1">
        <v>41349</v>
      </c>
      <c r="AR336" t="s">
        <v>62</v>
      </c>
      <c r="AS336">
        <v>4</v>
      </c>
      <c r="AT336" t="s">
        <v>61</v>
      </c>
      <c r="AU336" s="1">
        <v>41349</v>
      </c>
      <c r="AV336" s="1">
        <v>41349</v>
      </c>
      <c r="AW336" s="1">
        <v>41350</v>
      </c>
      <c r="AX336">
        <v>12</v>
      </c>
      <c r="AY336">
        <v>1</v>
      </c>
      <c r="AZ336">
        <v>1112</v>
      </c>
      <c r="BA336">
        <v>0</v>
      </c>
      <c r="BB336">
        <v>0</v>
      </c>
      <c r="BC336">
        <v>0</v>
      </c>
    </row>
    <row r="337" spans="1:55" x14ac:dyDescent="0.55000000000000004">
      <c r="A337">
        <v>785</v>
      </c>
      <c r="B337" t="s">
        <v>1492</v>
      </c>
      <c r="C337" t="s">
        <v>1493</v>
      </c>
      <c r="D337" t="s">
        <v>1494</v>
      </c>
      <c r="E337" s="1">
        <v>41574</v>
      </c>
      <c r="F337" t="s">
        <v>99</v>
      </c>
      <c r="G337" s="1">
        <v>32769</v>
      </c>
      <c r="H337">
        <v>26</v>
      </c>
      <c r="I337" t="s">
        <v>66</v>
      </c>
      <c r="J337" t="s">
        <v>67</v>
      </c>
      <c r="K337">
        <v>0</v>
      </c>
      <c r="L337">
        <v>2</v>
      </c>
      <c r="M337">
        <v>0</v>
      </c>
      <c r="N337">
        <v>0</v>
      </c>
      <c r="O337">
        <v>0</v>
      </c>
      <c r="P337" t="str">
        <f t="shared" si="5"/>
        <v>Low</v>
      </c>
      <c r="Q337">
        <v>-1</v>
      </c>
      <c r="R337" s="2">
        <v>41573.102986111109</v>
      </c>
      <c r="S337" s="2">
        <v>41574.358923611115</v>
      </c>
      <c r="T337" t="s">
        <v>1495</v>
      </c>
      <c r="U337" s="1">
        <v>41573</v>
      </c>
      <c r="W337">
        <v>1</v>
      </c>
      <c r="X337" t="s">
        <v>90</v>
      </c>
      <c r="Y337" t="s">
        <v>91</v>
      </c>
      <c r="Z337">
        <v>0</v>
      </c>
      <c r="AI337">
        <v>0</v>
      </c>
      <c r="AN337" t="s">
        <v>60</v>
      </c>
      <c r="AO337">
        <v>2</v>
      </c>
      <c r="AP337" t="s">
        <v>61</v>
      </c>
      <c r="AQ337" s="1">
        <v>41574</v>
      </c>
      <c r="AR337" t="s">
        <v>62</v>
      </c>
      <c r="AS337">
        <v>2</v>
      </c>
      <c r="AT337" t="s">
        <v>61</v>
      </c>
      <c r="AU337" s="1">
        <v>41574</v>
      </c>
      <c r="AV337" s="1">
        <v>41573</v>
      </c>
      <c r="AW337" s="1">
        <v>41574</v>
      </c>
      <c r="AX337">
        <v>0</v>
      </c>
      <c r="AY337">
        <v>0</v>
      </c>
      <c r="AZ337">
        <v>887</v>
      </c>
      <c r="BA337">
        <v>0</v>
      </c>
      <c r="BB337">
        <v>0</v>
      </c>
      <c r="BC337">
        <v>0</v>
      </c>
    </row>
    <row r="338" spans="1:55" x14ac:dyDescent="0.55000000000000004">
      <c r="A338">
        <v>786</v>
      </c>
      <c r="B338" t="s">
        <v>1496</v>
      </c>
      <c r="C338" t="s">
        <v>1497</v>
      </c>
      <c r="D338" t="s">
        <v>1498</v>
      </c>
      <c r="E338" s="1">
        <v>41653</v>
      </c>
      <c r="F338" t="s">
        <v>99</v>
      </c>
      <c r="G338" s="1">
        <v>24774</v>
      </c>
      <c r="H338">
        <v>48</v>
      </c>
      <c r="I338" t="s">
        <v>55</v>
      </c>
      <c r="J338" t="s">
        <v>100</v>
      </c>
      <c r="K338">
        <v>0</v>
      </c>
      <c r="L338">
        <v>1</v>
      </c>
      <c r="M338">
        <v>0</v>
      </c>
      <c r="N338">
        <v>0</v>
      </c>
      <c r="O338">
        <v>0</v>
      </c>
      <c r="P338" t="str">
        <f t="shared" si="5"/>
        <v>Low</v>
      </c>
      <c r="Q338">
        <v>0</v>
      </c>
      <c r="R338" s="2">
        <v>41653.197002314817</v>
      </c>
      <c r="S338" s="2">
        <v>41654.140219907407</v>
      </c>
      <c r="T338" t="s">
        <v>1499</v>
      </c>
      <c r="U338" s="1">
        <v>41653</v>
      </c>
      <c r="W338">
        <v>0</v>
      </c>
      <c r="X338" t="s">
        <v>90</v>
      </c>
      <c r="Y338" t="s">
        <v>1500</v>
      </c>
      <c r="Z338">
        <v>0</v>
      </c>
      <c r="AI338">
        <v>0</v>
      </c>
      <c r="AN338" t="s">
        <v>60</v>
      </c>
      <c r="AO338">
        <v>1</v>
      </c>
      <c r="AP338" t="s">
        <v>61</v>
      </c>
      <c r="AQ338" s="1">
        <v>41653</v>
      </c>
      <c r="AR338" t="s">
        <v>62</v>
      </c>
      <c r="AS338">
        <v>1</v>
      </c>
      <c r="AT338" t="s">
        <v>61</v>
      </c>
      <c r="AU338" s="1">
        <v>41653</v>
      </c>
      <c r="AV338" s="1">
        <v>41653</v>
      </c>
      <c r="AW338" s="1">
        <v>41654</v>
      </c>
      <c r="AX338">
        <v>0</v>
      </c>
      <c r="AY338">
        <v>1</v>
      </c>
      <c r="AZ338">
        <v>808</v>
      </c>
      <c r="BA338">
        <v>0</v>
      </c>
      <c r="BB338">
        <v>0</v>
      </c>
      <c r="BC338">
        <v>0</v>
      </c>
    </row>
    <row r="339" spans="1:55" x14ac:dyDescent="0.55000000000000004">
      <c r="A339">
        <v>787</v>
      </c>
      <c r="B339" t="s">
        <v>1501</v>
      </c>
      <c r="C339" t="s">
        <v>1502</v>
      </c>
      <c r="D339" t="s">
        <v>476</v>
      </c>
      <c r="E339" s="1">
        <v>41513</v>
      </c>
      <c r="F339" t="s">
        <v>54</v>
      </c>
      <c r="G339" s="1">
        <v>31170</v>
      </c>
      <c r="H339">
        <v>30</v>
      </c>
      <c r="I339" t="s">
        <v>66</v>
      </c>
      <c r="J339" t="s">
        <v>128</v>
      </c>
      <c r="K339">
        <v>0</v>
      </c>
      <c r="L339">
        <v>4</v>
      </c>
      <c r="M339">
        <v>0</v>
      </c>
      <c r="N339">
        <v>0</v>
      </c>
      <c r="O339">
        <v>7</v>
      </c>
      <c r="P339" t="str">
        <f t="shared" si="5"/>
        <v>High</v>
      </c>
      <c r="Q339">
        <v>-1</v>
      </c>
      <c r="R339" s="2">
        <v>41512.463958333334</v>
      </c>
      <c r="S339" s="2">
        <v>41550.217453703706</v>
      </c>
      <c r="T339" t="s">
        <v>1503</v>
      </c>
      <c r="U339" s="1">
        <v>41512</v>
      </c>
      <c r="W339">
        <v>1</v>
      </c>
      <c r="X339" t="s">
        <v>90</v>
      </c>
      <c r="Y339" t="s">
        <v>91</v>
      </c>
      <c r="Z339">
        <v>0</v>
      </c>
      <c r="AI339">
        <v>0</v>
      </c>
      <c r="AN339" t="s">
        <v>60</v>
      </c>
      <c r="AO339">
        <v>4</v>
      </c>
      <c r="AP339" t="s">
        <v>61</v>
      </c>
      <c r="AQ339" s="1">
        <v>41513</v>
      </c>
      <c r="AR339" t="s">
        <v>62</v>
      </c>
      <c r="AS339">
        <v>5</v>
      </c>
      <c r="AT339" t="s">
        <v>80</v>
      </c>
      <c r="AU339" s="1">
        <v>41513</v>
      </c>
      <c r="AV339" s="1">
        <v>41512</v>
      </c>
      <c r="AW339" s="1">
        <v>41550</v>
      </c>
      <c r="AX339">
        <v>7</v>
      </c>
      <c r="AY339">
        <v>37</v>
      </c>
      <c r="AZ339">
        <v>948</v>
      </c>
      <c r="BA339">
        <v>0</v>
      </c>
      <c r="BB339">
        <v>0</v>
      </c>
      <c r="BC339">
        <v>0</v>
      </c>
    </row>
    <row r="340" spans="1:55" x14ac:dyDescent="0.55000000000000004">
      <c r="A340">
        <v>788</v>
      </c>
      <c r="B340" t="s">
        <v>1504</v>
      </c>
      <c r="C340" t="s">
        <v>1505</v>
      </c>
      <c r="D340" t="s">
        <v>692</v>
      </c>
      <c r="E340" s="1">
        <v>41581</v>
      </c>
      <c r="F340" t="s">
        <v>54</v>
      </c>
      <c r="G340" s="1">
        <v>31991</v>
      </c>
      <c r="H340">
        <v>28</v>
      </c>
      <c r="I340" t="s">
        <v>66</v>
      </c>
      <c r="J340" t="s">
        <v>56</v>
      </c>
      <c r="K340">
        <v>0</v>
      </c>
      <c r="L340">
        <v>1</v>
      </c>
      <c r="M340">
        <v>0</v>
      </c>
      <c r="N340">
        <v>0</v>
      </c>
      <c r="O340">
        <v>2</v>
      </c>
      <c r="P340" t="str">
        <f t="shared" si="5"/>
        <v>Low</v>
      </c>
      <c r="Q340">
        <v>-1</v>
      </c>
      <c r="R340" s="2">
        <v>41580.221273148149</v>
      </c>
      <c r="S340" s="2">
        <v>41582.168877314813</v>
      </c>
      <c r="T340" t="s">
        <v>1506</v>
      </c>
      <c r="U340" s="1">
        <v>41580</v>
      </c>
      <c r="W340">
        <v>1</v>
      </c>
      <c r="X340" t="s">
        <v>90</v>
      </c>
      <c r="Y340" t="s">
        <v>91</v>
      </c>
      <c r="Z340">
        <v>0</v>
      </c>
      <c r="AI340">
        <v>0</v>
      </c>
      <c r="AN340" t="s">
        <v>60</v>
      </c>
      <c r="AO340">
        <v>1</v>
      </c>
      <c r="AP340" t="s">
        <v>61</v>
      </c>
      <c r="AQ340" s="1">
        <v>41581</v>
      </c>
      <c r="AR340" t="s">
        <v>62</v>
      </c>
      <c r="AS340">
        <v>2</v>
      </c>
      <c r="AT340" t="s">
        <v>61</v>
      </c>
      <c r="AU340" s="1">
        <v>41581</v>
      </c>
      <c r="AV340" s="1">
        <v>41580</v>
      </c>
      <c r="AW340" s="1">
        <v>41582</v>
      </c>
      <c r="AX340">
        <v>2</v>
      </c>
      <c r="AY340">
        <v>1</v>
      </c>
      <c r="AZ340">
        <v>880</v>
      </c>
      <c r="BA340">
        <v>0</v>
      </c>
      <c r="BB340">
        <v>0</v>
      </c>
      <c r="BC340">
        <v>0</v>
      </c>
    </row>
    <row r="341" spans="1:55" x14ac:dyDescent="0.55000000000000004">
      <c r="A341">
        <v>789</v>
      </c>
      <c r="B341" t="s">
        <v>1507</v>
      </c>
      <c r="C341" t="s">
        <v>1508</v>
      </c>
      <c r="D341" t="s">
        <v>1509</v>
      </c>
      <c r="E341" s="1">
        <v>41555</v>
      </c>
      <c r="F341" t="s">
        <v>54</v>
      </c>
      <c r="G341" s="1">
        <v>30375</v>
      </c>
      <c r="H341">
        <v>33</v>
      </c>
      <c r="I341" t="s">
        <v>66</v>
      </c>
      <c r="J341" t="s">
        <v>67</v>
      </c>
      <c r="K341">
        <v>0</v>
      </c>
      <c r="L341">
        <v>3</v>
      </c>
      <c r="M341">
        <v>0</v>
      </c>
      <c r="N341">
        <v>0</v>
      </c>
      <c r="O341">
        <v>2</v>
      </c>
      <c r="P341" t="str">
        <f t="shared" si="5"/>
        <v>Low</v>
      </c>
      <c r="Q341">
        <v>0</v>
      </c>
      <c r="R341" s="2">
        <v>41555.093344907407</v>
      </c>
      <c r="S341" s="2">
        <v>41555.4996875</v>
      </c>
      <c r="T341" t="s">
        <v>1510</v>
      </c>
      <c r="U341" s="1">
        <v>41555</v>
      </c>
      <c r="W341">
        <v>0</v>
      </c>
      <c r="X341" t="s">
        <v>90</v>
      </c>
      <c r="Y341" t="s">
        <v>91</v>
      </c>
      <c r="Z341">
        <v>0</v>
      </c>
      <c r="AI341">
        <v>0</v>
      </c>
      <c r="AN341" t="s">
        <v>60</v>
      </c>
      <c r="AO341">
        <v>3</v>
      </c>
      <c r="AP341" t="s">
        <v>61</v>
      </c>
      <c r="AQ341" s="1">
        <v>41555</v>
      </c>
      <c r="AR341" t="s">
        <v>62</v>
      </c>
      <c r="AS341">
        <v>3</v>
      </c>
      <c r="AT341" t="s">
        <v>61</v>
      </c>
      <c r="AU341" s="1">
        <v>41555</v>
      </c>
      <c r="AV341" s="1">
        <v>41631</v>
      </c>
      <c r="AW341" s="1">
        <v>41632</v>
      </c>
      <c r="AX341">
        <v>2</v>
      </c>
      <c r="AY341">
        <v>0</v>
      </c>
      <c r="AZ341">
        <v>76</v>
      </c>
      <c r="BA341">
        <v>0</v>
      </c>
      <c r="BB341">
        <v>0</v>
      </c>
      <c r="BC341">
        <v>0</v>
      </c>
    </row>
    <row r="342" spans="1:55" x14ac:dyDescent="0.55000000000000004">
      <c r="A342">
        <v>790</v>
      </c>
      <c r="B342" t="s">
        <v>1511</v>
      </c>
      <c r="C342" t="s">
        <v>1512</v>
      </c>
      <c r="D342" t="s">
        <v>692</v>
      </c>
      <c r="E342" s="1">
        <v>41387</v>
      </c>
      <c r="F342" t="s">
        <v>99</v>
      </c>
      <c r="G342" s="1">
        <v>29786</v>
      </c>
      <c r="H342">
        <v>34</v>
      </c>
      <c r="I342" t="s">
        <v>66</v>
      </c>
      <c r="J342" t="s">
        <v>67</v>
      </c>
      <c r="K342">
        <v>0</v>
      </c>
      <c r="L342">
        <v>4</v>
      </c>
      <c r="M342">
        <v>0</v>
      </c>
      <c r="N342">
        <v>0</v>
      </c>
      <c r="O342">
        <v>6</v>
      </c>
      <c r="P342" t="str">
        <f t="shared" si="5"/>
        <v>High</v>
      </c>
      <c r="Q342">
        <v>-1</v>
      </c>
      <c r="R342" s="2">
        <v>41386.341817129629</v>
      </c>
      <c r="S342" s="2">
        <v>41438.406944444447</v>
      </c>
      <c r="T342" t="s">
        <v>1513</v>
      </c>
      <c r="U342" s="1">
        <v>41386</v>
      </c>
      <c r="W342">
        <v>1</v>
      </c>
      <c r="X342" t="s">
        <v>58</v>
      </c>
      <c r="Y342" t="s">
        <v>854</v>
      </c>
      <c r="Z342">
        <v>0</v>
      </c>
      <c r="AI342">
        <v>0</v>
      </c>
      <c r="AN342" t="s">
        <v>60</v>
      </c>
      <c r="AO342">
        <v>4</v>
      </c>
      <c r="AP342" t="s">
        <v>61</v>
      </c>
      <c r="AQ342" s="1">
        <v>41387</v>
      </c>
      <c r="AR342" t="s">
        <v>62</v>
      </c>
      <c r="AS342">
        <v>2</v>
      </c>
      <c r="AT342" t="s">
        <v>61</v>
      </c>
      <c r="AU342" s="1">
        <v>41387</v>
      </c>
      <c r="AV342" s="1">
        <v>42190</v>
      </c>
      <c r="AW342" s="1">
        <v>42191</v>
      </c>
      <c r="AX342">
        <v>6</v>
      </c>
      <c r="AY342">
        <v>51</v>
      </c>
      <c r="AZ342">
        <v>803</v>
      </c>
      <c r="BA342">
        <v>0</v>
      </c>
      <c r="BB342">
        <v>0</v>
      </c>
      <c r="BC342">
        <v>0</v>
      </c>
    </row>
    <row r="343" spans="1:55" x14ac:dyDescent="0.55000000000000004">
      <c r="A343">
        <v>792</v>
      </c>
      <c r="B343" t="s">
        <v>1514</v>
      </c>
      <c r="C343" t="s">
        <v>1515</v>
      </c>
      <c r="D343" t="s">
        <v>1516</v>
      </c>
      <c r="E343" s="1">
        <v>41628</v>
      </c>
      <c r="F343" t="s">
        <v>54</v>
      </c>
      <c r="G343" s="1">
        <v>33243</v>
      </c>
      <c r="H343">
        <v>25</v>
      </c>
      <c r="I343" t="s">
        <v>66</v>
      </c>
      <c r="J343" t="s">
        <v>56</v>
      </c>
      <c r="K343">
        <v>0</v>
      </c>
      <c r="L343">
        <v>1</v>
      </c>
      <c r="M343">
        <v>0</v>
      </c>
      <c r="N343">
        <v>0</v>
      </c>
      <c r="O343">
        <v>0</v>
      </c>
      <c r="P343" t="str">
        <f t="shared" si="5"/>
        <v>Low</v>
      </c>
      <c r="Q343">
        <v>0</v>
      </c>
      <c r="R343" s="2">
        <v>41628.150335648148</v>
      </c>
      <c r="S343" s="2">
        <v>41628.087534722225</v>
      </c>
      <c r="T343" t="s">
        <v>1517</v>
      </c>
      <c r="U343" s="1">
        <v>41628</v>
      </c>
      <c r="W343">
        <v>0</v>
      </c>
      <c r="X343" t="s">
        <v>90</v>
      </c>
      <c r="Y343" t="s">
        <v>191</v>
      </c>
      <c r="Z343">
        <v>0</v>
      </c>
      <c r="AI343">
        <v>0</v>
      </c>
      <c r="AN343" t="s">
        <v>60</v>
      </c>
      <c r="AO343">
        <v>1</v>
      </c>
      <c r="AP343" t="s">
        <v>61</v>
      </c>
      <c r="AQ343" s="1">
        <v>41628</v>
      </c>
      <c r="AR343" t="s">
        <v>62</v>
      </c>
      <c r="AS343">
        <v>2</v>
      </c>
      <c r="AT343" t="s">
        <v>61</v>
      </c>
      <c r="AU343" s="1">
        <v>41628</v>
      </c>
      <c r="AV343" s="1">
        <v>41628</v>
      </c>
      <c r="AW343" s="1">
        <v>41628</v>
      </c>
      <c r="AX343">
        <v>0</v>
      </c>
      <c r="AY343">
        <v>0</v>
      </c>
      <c r="AZ343">
        <v>833</v>
      </c>
      <c r="BA343">
        <v>0</v>
      </c>
      <c r="BB343">
        <v>0</v>
      </c>
      <c r="BC343">
        <v>0</v>
      </c>
    </row>
    <row r="344" spans="1:55" x14ac:dyDescent="0.55000000000000004">
      <c r="A344">
        <v>796</v>
      </c>
      <c r="B344" t="s">
        <v>1518</v>
      </c>
      <c r="C344" t="s">
        <v>965</v>
      </c>
      <c r="D344" t="s">
        <v>1519</v>
      </c>
      <c r="E344" s="1">
        <v>41374</v>
      </c>
      <c r="F344" t="s">
        <v>54</v>
      </c>
      <c r="G344" s="1">
        <v>33358</v>
      </c>
      <c r="H344">
        <v>24</v>
      </c>
      <c r="I344" t="s">
        <v>76</v>
      </c>
      <c r="J344" t="s">
        <v>100</v>
      </c>
      <c r="K344">
        <v>0</v>
      </c>
      <c r="L344">
        <v>2</v>
      </c>
      <c r="M344">
        <v>0</v>
      </c>
      <c r="N344">
        <v>0</v>
      </c>
      <c r="O344">
        <v>0</v>
      </c>
      <c r="P344" t="str">
        <f t="shared" si="5"/>
        <v>Low</v>
      </c>
      <c r="Q344">
        <v>0</v>
      </c>
      <c r="R344" s="2">
        <v>41374.077013888891</v>
      </c>
      <c r="S344" s="2">
        <v>41375.302337962959</v>
      </c>
      <c r="T344" t="s">
        <v>1520</v>
      </c>
      <c r="U344" s="1">
        <v>41374</v>
      </c>
      <c r="W344">
        <v>0</v>
      </c>
      <c r="X344" t="s">
        <v>58</v>
      </c>
      <c r="Y344" t="s">
        <v>205</v>
      </c>
      <c r="Z344">
        <v>0</v>
      </c>
      <c r="AI344">
        <v>0</v>
      </c>
      <c r="AN344" t="s">
        <v>60</v>
      </c>
      <c r="AO344">
        <v>2</v>
      </c>
      <c r="AP344" t="s">
        <v>61</v>
      </c>
      <c r="AQ344" s="1">
        <v>41374</v>
      </c>
      <c r="AR344" t="s">
        <v>62</v>
      </c>
      <c r="AS344">
        <v>3</v>
      </c>
      <c r="AT344" t="s">
        <v>61</v>
      </c>
      <c r="AU344" s="1">
        <v>41374</v>
      </c>
      <c r="AV344" s="1">
        <v>42012</v>
      </c>
      <c r="AW344" s="1">
        <v>42018</v>
      </c>
      <c r="AX344">
        <v>0</v>
      </c>
      <c r="AY344">
        <v>1</v>
      </c>
      <c r="AZ344">
        <v>638</v>
      </c>
      <c r="BA344">
        <v>0</v>
      </c>
      <c r="BB344">
        <v>0</v>
      </c>
      <c r="BC344">
        <v>0</v>
      </c>
    </row>
    <row r="345" spans="1:55" x14ac:dyDescent="0.55000000000000004">
      <c r="A345">
        <v>800</v>
      </c>
      <c r="B345" t="s">
        <v>1521</v>
      </c>
      <c r="C345" t="s">
        <v>1241</v>
      </c>
      <c r="D345" t="s">
        <v>1522</v>
      </c>
      <c r="E345" s="1">
        <v>41313</v>
      </c>
      <c r="F345" t="s">
        <v>54</v>
      </c>
      <c r="G345" s="1">
        <v>22074</v>
      </c>
      <c r="H345">
        <v>55</v>
      </c>
      <c r="I345" t="s">
        <v>55</v>
      </c>
      <c r="J345" t="s">
        <v>67</v>
      </c>
      <c r="K345">
        <v>0</v>
      </c>
      <c r="L345">
        <v>8</v>
      </c>
      <c r="M345">
        <v>0</v>
      </c>
      <c r="N345">
        <v>0</v>
      </c>
      <c r="O345">
        <v>0</v>
      </c>
      <c r="P345" t="str">
        <f t="shared" si="5"/>
        <v>Low</v>
      </c>
      <c r="Q345">
        <v>61</v>
      </c>
      <c r="R345" s="2">
        <v>41374.048842592594</v>
      </c>
      <c r="S345" s="2">
        <v>41419.329386574071</v>
      </c>
      <c r="T345" t="s">
        <v>1523</v>
      </c>
      <c r="U345" s="1">
        <v>41312</v>
      </c>
      <c r="W345">
        <v>1</v>
      </c>
      <c r="X345" t="s">
        <v>90</v>
      </c>
      <c r="Y345" t="s">
        <v>91</v>
      </c>
      <c r="Z345">
        <v>1</v>
      </c>
      <c r="AA345" t="s">
        <v>1524</v>
      </c>
      <c r="AB345" t="s">
        <v>71</v>
      </c>
      <c r="AC345">
        <v>0</v>
      </c>
      <c r="AD345" s="1">
        <v>41374</v>
      </c>
      <c r="AE345" t="s">
        <v>322</v>
      </c>
      <c r="AF345" s="1">
        <v>41374</v>
      </c>
      <c r="AG345" s="1">
        <v>41419</v>
      </c>
      <c r="AI345">
        <v>1</v>
      </c>
      <c r="AJ345" t="s">
        <v>1524</v>
      </c>
      <c r="AK345" t="s">
        <v>71</v>
      </c>
      <c r="AL345" s="1">
        <v>41374</v>
      </c>
      <c r="AM345" t="s">
        <v>322</v>
      </c>
      <c r="AN345" t="s">
        <v>60</v>
      </c>
      <c r="AO345">
        <v>8</v>
      </c>
      <c r="AP345" t="s">
        <v>79</v>
      </c>
      <c r="AQ345" s="1">
        <v>41313</v>
      </c>
      <c r="AR345" t="s">
        <v>62</v>
      </c>
      <c r="AS345">
        <v>4</v>
      </c>
      <c r="AT345" t="s">
        <v>61</v>
      </c>
      <c r="AU345" s="1">
        <v>41313</v>
      </c>
      <c r="AV345" s="1">
        <v>41374</v>
      </c>
      <c r="AW345" s="1">
        <v>41419</v>
      </c>
      <c r="AX345">
        <v>0</v>
      </c>
      <c r="AY345">
        <v>0</v>
      </c>
      <c r="AZ345">
        <v>61</v>
      </c>
      <c r="BA345">
        <v>1</v>
      </c>
      <c r="BB345">
        <v>1</v>
      </c>
      <c r="BC345">
        <v>1</v>
      </c>
    </row>
    <row r="346" spans="1:55" x14ac:dyDescent="0.55000000000000004">
      <c r="A346">
        <v>803</v>
      </c>
      <c r="B346" t="s">
        <v>1525</v>
      </c>
      <c r="C346" t="s">
        <v>1526</v>
      </c>
      <c r="D346" t="s">
        <v>214</v>
      </c>
      <c r="E346" s="1">
        <v>41660</v>
      </c>
      <c r="F346" t="s">
        <v>54</v>
      </c>
      <c r="G346" s="1">
        <v>23474</v>
      </c>
      <c r="H346">
        <v>52</v>
      </c>
      <c r="I346" t="s">
        <v>55</v>
      </c>
      <c r="J346" t="s">
        <v>67</v>
      </c>
      <c r="K346">
        <v>0</v>
      </c>
      <c r="L346">
        <v>5</v>
      </c>
      <c r="M346">
        <v>0</v>
      </c>
      <c r="N346">
        <v>0</v>
      </c>
      <c r="O346">
        <v>4</v>
      </c>
      <c r="P346" t="str">
        <f t="shared" si="5"/>
        <v>High</v>
      </c>
      <c r="Q346">
        <v>0</v>
      </c>
      <c r="R346" s="2">
        <v>41660.076967592591</v>
      </c>
      <c r="S346" s="2">
        <v>41661.1169212963</v>
      </c>
      <c r="T346" t="s">
        <v>1527</v>
      </c>
      <c r="U346" s="1">
        <v>41660</v>
      </c>
      <c r="W346">
        <v>0</v>
      </c>
      <c r="X346" t="s">
        <v>90</v>
      </c>
      <c r="Y346" t="s">
        <v>591</v>
      </c>
      <c r="Z346">
        <v>0</v>
      </c>
      <c r="AI346">
        <v>0</v>
      </c>
      <c r="AN346" t="s">
        <v>60</v>
      </c>
      <c r="AO346">
        <v>5</v>
      </c>
      <c r="AP346" t="s">
        <v>80</v>
      </c>
      <c r="AQ346" s="1">
        <v>41660</v>
      </c>
      <c r="AR346" t="s">
        <v>62</v>
      </c>
      <c r="AS346">
        <v>3</v>
      </c>
      <c r="AT346" t="s">
        <v>61</v>
      </c>
      <c r="AU346" s="1">
        <v>41660</v>
      </c>
      <c r="AV346" s="1">
        <v>41660</v>
      </c>
      <c r="AW346" s="1">
        <v>41661</v>
      </c>
      <c r="AX346">
        <v>4</v>
      </c>
      <c r="AY346">
        <v>1</v>
      </c>
      <c r="AZ346">
        <v>801</v>
      </c>
      <c r="BA346">
        <v>0</v>
      </c>
      <c r="BB346">
        <v>0</v>
      </c>
      <c r="BC346">
        <v>0</v>
      </c>
    </row>
    <row r="347" spans="1:55" x14ac:dyDescent="0.55000000000000004">
      <c r="A347">
        <v>806</v>
      </c>
      <c r="B347" t="s">
        <v>1528</v>
      </c>
      <c r="C347" t="s">
        <v>1529</v>
      </c>
      <c r="D347" t="s">
        <v>1530</v>
      </c>
      <c r="E347" s="1">
        <v>41276</v>
      </c>
      <c r="F347" t="s">
        <v>54</v>
      </c>
      <c r="G347" s="1">
        <v>33437</v>
      </c>
      <c r="H347">
        <v>24</v>
      </c>
      <c r="I347" t="s">
        <v>76</v>
      </c>
      <c r="J347" t="s">
        <v>100</v>
      </c>
      <c r="K347">
        <v>0</v>
      </c>
      <c r="L347">
        <v>2</v>
      </c>
      <c r="M347">
        <v>0</v>
      </c>
      <c r="N347">
        <v>0</v>
      </c>
      <c r="O347">
        <v>0</v>
      </c>
      <c r="P347" t="str">
        <f t="shared" si="5"/>
        <v>Low</v>
      </c>
      <c r="Q347">
        <v>-1</v>
      </c>
      <c r="R347" s="2">
        <v>41275.230740740742</v>
      </c>
      <c r="S347" s="2">
        <v>41290.265416666669</v>
      </c>
      <c r="T347" t="s">
        <v>1531</v>
      </c>
      <c r="U347" s="1">
        <v>41275</v>
      </c>
      <c r="W347">
        <v>1</v>
      </c>
      <c r="X347" t="s">
        <v>58</v>
      </c>
      <c r="Y347" t="s">
        <v>211</v>
      </c>
      <c r="Z347">
        <v>0</v>
      </c>
      <c r="AI347">
        <v>0</v>
      </c>
      <c r="AN347" t="s">
        <v>60</v>
      </c>
      <c r="AO347">
        <v>2</v>
      </c>
      <c r="AP347" t="s">
        <v>61</v>
      </c>
      <c r="AQ347" s="1">
        <v>41276</v>
      </c>
      <c r="AR347" t="s">
        <v>62</v>
      </c>
      <c r="AS347">
        <v>3</v>
      </c>
      <c r="AT347" t="s">
        <v>61</v>
      </c>
      <c r="AU347" s="1">
        <v>41276</v>
      </c>
      <c r="AV347" s="1">
        <v>41275</v>
      </c>
      <c r="AW347" s="1">
        <v>41290</v>
      </c>
      <c r="AX347">
        <v>0</v>
      </c>
      <c r="AY347">
        <v>14</v>
      </c>
      <c r="AZ347">
        <v>1185</v>
      </c>
      <c r="BA347">
        <v>0</v>
      </c>
      <c r="BB347">
        <v>0</v>
      </c>
      <c r="BC347">
        <v>0</v>
      </c>
    </row>
    <row r="348" spans="1:55" x14ac:dyDescent="0.55000000000000004">
      <c r="A348">
        <v>807</v>
      </c>
      <c r="B348" t="s">
        <v>1532</v>
      </c>
      <c r="C348" t="s">
        <v>1533</v>
      </c>
      <c r="D348" t="s">
        <v>1534</v>
      </c>
      <c r="E348" s="1">
        <v>41294</v>
      </c>
      <c r="F348" t="s">
        <v>54</v>
      </c>
      <c r="G348" s="1">
        <v>34043</v>
      </c>
      <c r="H348">
        <v>23</v>
      </c>
      <c r="I348" t="s">
        <v>76</v>
      </c>
      <c r="J348" t="s">
        <v>100</v>
      </c>
      <c r="K348">
        <v>0</v>
      </c>
      <c r="L348">
        <v>9</v>
      </c>
      <c r="M348">
        <v>0</v>
      </c>
      <c r="N348">
        <v>0</v>
      </c>
      <c r="O348">
        <v>0</v>
      </c>
      <c r="P348" t="str">
        <f t="shared" si="5"/>
        <v>Low</v>
      </c>
      <c r="Q348">
        <v>-1</v>
      </c>
      <c r="R348" s="2">
        <v>41293.295891203707</v>
      </c>
      <c r="S348" s="2">
        <v>41294.520682870374</v>
      </c>
      <c r="T348" t="s">
        <v>1535</v>
      </c>
      <c r="U348" s="1">
        <v>41293</v>
      </c>
      <c r="W348">
        <v>1</v>
      </c>
      <c r="X348" t="s">
        <v>90</v>
      </c>
      <c r="Y348" t="s">
        <v>91</v>
      </c>
      <c r="Z348">
        <v>0</v>
      </c>
      <c r="AI348">
        <v>0</v>
      </c>
      <c r="AN348" t="s">
        <v>60</v>
      </c>
      <c r="AO348">
        <v>9</v>
      </c>
      <c r="AP348" t="s">
        <v>79</v>
      </c>
      <c r="AQ348" s="1">
        <v>41294</v>
      </c>
      <c r="AR348" t="s">
        <v>62</v>
      </c>
      <c r="AS348">
        <v>6</v>
      </c>
      <c r="AT348" t="s">
        <v>80</v>
      </c>
      <c r="AU348" s="1">
        <v>41294</v>
      </c>
      <c r="AV348" s="1">
        <v>42397</v>
      </c>
      <c r="AW348" s="1">
        <v>43831</v>
      </c>
      <c r="AX348">
        <v>0</v>
      </c>
      <c r="AY348">
        <v>0</v>
      </c>
      <c r="AZ348">
        <v>1103</v>
      </c>
      <c r="BA348">
        <v>0</v>
      </c>
      <c r="BB348">
        <v>0</v>
      </c>
      <c r="BC348">
        <v>0</v>
      </c>
    </row>
    <row r="349" spans="1:55" x14ac:dyDescent="0.55000000000000004">
      <c r="A349">
        <v>808</v>
      </c>
      <c r="B349" t="s">
        <v>1536</v>
      </c>
      <c r="C349" t="s">
        <v>409</v>
      </c>
      <c r="D349" t="s">
        <v>318</v>
      </c>
      <c r="E349" s="1">
        <v>41566</v>
      </c>
      <c r="F349" t="s">
        <v>54</v>
      </c>
      <c r="G349" s="1">
        <v>32265</v>
      </c>
      <c r="H349">
        <v>27</v>
      </c>
      <c r="I349" t="s">
        <v>66</v>
      </c>
      <c r="J349" t="s">
        <v>100</v>
      </c>
      <c r="K349">
        <v>0</v>
      </c>
      <c r="L349">
        <v>4</v>
      </c>
      <c r="M349">
        <v>1</v>
      </c>
      <c r="N349">
        <v>3</v>
      </c>
      <c r="O349">
        <v>6</v>
      </c>
      <c r="P349" t="str">
        <f t="shared" si="5"/>
        <v>High</v>
      </c>
      <c r="Q349">
        <v>-1</v>
      </c>
      <c r="R349" s="2">
        <v>41565.055358796293</v>
      </c>
      <c r="S349" s="2">
        <v>41566.333368055559</v>
      </c>
      <c r="T349" t="s">
        <v>1537</v>
      </c>
      <c r="U349" s="1">
        <v>41565</v>
      </c>
      <c r="W349">
        <v>1</v>
      </c>
      <c r="X349" t="s">
        <v>58</v>
      </c>
      <c r="Y349" t="s">
        <v>72</v>
      </c>
      <c r="Z349">
        <v>1</v>
      </c>
      <c r="AA349" t="s">
        <v>1538</v>
      </c>
      <c r="AB349" t="s">
        <v>71</v>
      </c>
      <c r="AD349" s="1">
        <v>42377</v>
      </c>
      <c r="AE349" t="s">
        <v>134</v>
      </c>
      <c r="AI349">
        <v>0</v>
      </c>
      <c r="AN349" t="s">
        <v>60</v>
      </c>
      <c r="AO349">
        <v>4</v>
      </c>
      <c r="AP349" t="s">
        <v>61</v>
      </c>
      <c r="AQ349" s="1">
        <v>41566</v>
      </c>
      <c r="AR349" t="s">
        <v>62</v>
      </c>
      <c r="AS349">
        <v>3</v>
      </c>
      <c r="AT349" t="s">
        <v>61</v>
      </c>
      <c r="AU349" s="1">
        <v>41566</v>
      </c>
      <c r="AV349" s="1">
        <v>42379</v>
      </c>
      <c r="AW349" s="1">
        <v>42380</v>
      </c>
      <c r="AX349">
        <v>6</v>
      </c>
      <c r="AY349">
        <v>0</v>
      </c>
      <c r="AZ349">
        <v>811</v>
      </c>
      <c r="BA349">
        <v>1</v>
      </c>
      <c r="BB349">
        <v>0</v>
      </c>
      <c r="BC349">
        <v>0</v>
      </c>
    </row>
    <row r="350" spans="1:55" x14ac:dyDescent="0.55000000000000004">
      <c r="A350">
        <v>812</v>
      </c>
      <c r="B350" t="s">
        <v>1539</v>
      </c>
      <c r="C350" t="s">
        <v>1540</v>
      </c>
      <c r="D350" t="s">
        <v>1541</v>
      </c>
      <c r="E350" s="1">
        <v>41503</v>
      </c>
      <c r="F350" t="s">
        <v>54</v>
      </c>
      <c r="G350" s="1">
        <v>30929</v>
      </c>
      <c r="H350">
        <v>31</v>
      </c>
      <c r="I350" t="s">
        <v>66</v>
      </c>
      <c r="J350" t="s">
        <v>67</v>
      </c>
      <c r="K350">
        <v>0</v>
      </c>
      <c r="L350">
        <v>2</v>
      </c>
      <c r="M350">
        <v>0</v>
      </c>
      <c r="N350">
        <v>0</v>
      </c>
      <c r="O350">
        <v>0</v>
      </c>
      <c r="P350" t="str">
        <f t="shared" si="5"/>
        <v>Low</v>
      </c>
      <c r="Q350">
        <v>-1</v>
      </c>
      <c r="R350" s="2">
        <v>41502.251377314817</v>
      </c>
      <c r="S350" s="2">
        <v>41502.255706018521</v>
      </c>
      <c r="T350" t="s">
        <v>1542</v>
      </c>
      <c r="U350" s="1">
        <v>41502</v>
      </c>
      <c r="W350">
        <v>1</v>
      </c>
      <c r="X350" t="s">
        <v>58</v>
      </c>
      <c r="Y350" t="s">
        <v>1543</v>
      </c>
      <c r="Z350">
        <v>0</v>
      </c>
      <c r="AI350">
        <v>0</v>
      </c>
      <c r="AN350" t="s">
        <v>60</v>
      </c>
      <c r="AO350">
        <v>2</v>
      </c>
      <c r="AP350" t="s">
        <v>61</v>
      </c>
      <c r="AQ350" s="1">
        <v>41503</v>
      </c>
      <c r="AR350" t="s">
        <v>62</v>
      </c>
      <c r="AS350">
        <v>1</v>
      </c>
      <c r="AT350" t="s">
        <v>61</v>
      </c>
      <c r="AU350" s="1">
        <v>41503</v>
      </c>
      <c r="AV350" s="1">
        <v>41502</v>
      </c>
      <c r="AW350" s="1">
        <v>41502</v>
      </c>
      <c r="AX350">
        <v>0</v>
      </c>
      <c r="AY350">
        <v>0</v>
      </c>
      <c r="AZ350">
        <v>958</v>
      </c>
      <c r="BA350">
        <v>0</v>
      </c>
      <c r="BB350">
        <v>0</v>
      </c>
      <c r="BC350">
        <v>0</v>
      </c>
    </row>
    <row r="351" spans="1:55" x14ac:dyDescent="0.55000000000000004">
      <c r="A351">
        <v>814</v>
      </c>
      <c r="B351" t="s">
        <v>1544</v>
      </c>
      <c r="C351" t="s">
        <v>113</v>
      </c>
      <c r="D351" t="s">
        <v>1545</v>
      </c>
      <c r="E351" s="1">
        <v>41660</v>
      </c>
      <c r="F351" t="s">
        <v>54</v>
      </c>
      <c r="G351" s="1">
        <v>30478</v>
      </c>
      <c r="H351">
        <v>32</v>
      </c>
      <c r="I351" t="s">
        <v>66</v>
      </c>
      <c r="J351" t="s">
        <v>100</v>
      </c>
      <c r="K351">
        <v>0</v>
      </c>
      <c r="L351">
        <v>1</v>
      </c>
      <c r="M351">
        <v>0</v>
      </c>
      <c r="N351">
        <v>0</v>
      </c>
      <c r="O351">
        <v>1</v>
      </c>
      <c r="P351" t="str">
        <f t="shared" si="5"/>
        <v>Low</v>
      </c>
      <c r="Q351">
        <v>-7</v>
      </c>
      <c r="R351" s="2">
        <v>41653.422210648147</v>
      </c>
      <c r="S351" s="2">
        <v>41654.081990740742</v>
      </c>
      <c r="T351" t="s">
        <v>1546</v>
      </c>
      <c r="V351" s="1">
        <v>41653</v>
      </c>
      <c r="W351">
        <v>7</v>
      </c>
      <c r="X351" t="s">
        <v>58</v>
      </c>
      <c r="Y351" t="s">
        <v>85</v>
      </c>
      <c r="Z351">
        <v>1</v>
      </c>
      <c r="AA351" t="s">
        <v>1547</v>
      </c>
      <c r="AB351" t="s">
        <v>108</v>
      </c>
      <c r="AC351">
        <v>0</v>
      </c>
      <c r="AD351" s="1">
        <v>42225</v>
      </c>
      <c r="AE351" t="s">
        <v>91</v>
      </c>
      <c r="AF351" s="1">
        <v>42225</v>
      </c>
      <c r="AG351" s="1">
        <v>42226</v>
      </c>
      <c r="AI351">
        <v>1</v>
      </c>
      <c r="AJ351" t="s">
        <v>1547</v>
      </c>
      <c r="AK351" t="s">
        <v>108</v>
      </c>
      <c r="AL351" s="1">
        <v>42225</v>
      </c>
      <c r="AM351" t="s">
        <v>91</v>
      </c>
      <c r="AN351" t="s">
        <v>60</v>
      </c>
      <c r="AO351">
        <v>1</v>
      </c>
      <c r="AP351" t="s">
        <v>61</v>
      </c>
      <c r="AQ351" s="1">
        <v>41660</v>
      </c>
      <c r="AR351" t="s">
        <v>62</v>
      </c>
      <c r="AS351">
        <v>2</v>
      </c>
      <c r="AT351" t="s">
        <v>61</v>
      </c>
      <c r="AU351" s="1">
        <v>41660</v>
      </c>
      <c r="AV351" s="1">
        <v>42225</v>
      </c>
      <c r="AW351" s="1">
        <v>42226</v>
      </c>
      <c r="AX351">
        <v>1</v>
      </c>
      <c r="AY351">
        <v>0</v>
      </c>
      <c r="AZ351">
        <v>565</v>
      </c>
      <c r="BA351">
        <v>1</v>
      </c>
      <c r="BB351">
        <v>1</v>
      </c>
      <c r="BC351">
        <v>1</v>
      </c>
    </row>
    <row r="352" spans="1:55" x14ac:dyDescent="0.55000000000000004">
      <c r="A352">
        <v>817</v>
      </c>
      <c r="B352" t="s">
        <v>1548</v>
      </c>
      <c r="C352" t="s">
        <v>1549</v>
      </c>
      <c r="D352" t="s">
        <v>1550</v>
      </c>
      <c r="E352" s="1">
        <v>41326</v>
      </c>
      <c r="F352" t="s">
        <v>54</v>
      </c>
      <c r="G352" s="1">
        <v>28626</v>
      </c>
      <c r="H352">
        <v>37</v>
      </c>
      <c r="I352" t="s">
        <v>66</v>
      </c>
      <c r="J352" t="s">
        <v>56</v>
      </c>
      <c r="K352">
        <v>0</v>
      </c>
      <c r="L352">
        <v>1</v>
      </c>
      <c r="M352">
        <v>0</v>
      </c>
      <c r="N352">
        <v>0</v>
      </c>
      <c r="O352">
        <v>1</v>
      </c>
      <c r="P352" t="str">
        <f t="shared" si="5"/>
        <v>Low</v>
      </c>
      <c r="Q352">
        <v>-1</v>
      </c>
      <c r="R352" s="2">
        <v>41325.336817129632</v>
      </c>
      <c r="S352" s="2">
        <v>41330.383125</v>
      </c>
      <c r="T352" t="s">
        <v>1551</v>
      </c>
      <c r="U352" s="1">
        <v>41325</v>
      </c>
      <c r="W352">
        <v>1</v>
      </c>
      <c r="X352" t="s">
        <v>58</v>
      </c>
      <c r="Y352" t="s">
        <v>427</v>
      </c>
      <c r="Z352">
        <v>0</v>
      </c>
      <c r="AI352">
        <v>0</v>
      </c>
      <c r="AN352" t="s">
        <v>60</v>
      </c>
      <c r="AO352">
        <v>1</v>
      </c>
      <c r="AP352" t="s">
        <v>61</v>
      </c>
      <c r="AQ352" s="1">
        <v>41326</v>
      </c>
      <c r="AR352" t="s">
        <v>62</v>
      </c>
      <c r="AS352">
        <v>1</v>
      </c>
      <c r="AT352" t="s">
        <v>61</v>
      </c>
      <c r="AU352" s="1">
        <v>41326</v>
      </c>
      <c r="AV352" s="1">
        <v>41325</v>
      </c>
      <c r="AW352" s="1">
        <v>41330</v>
      </c>
      <c r="AX352">
        <v>1</v>
      </c>
      <c r="AY352">
        <v>4</v>
      </c>
      <c r="AZ352">
        <v>1135</v>
      </c>
      <c r="BA352">
        <v>0</v>
      </c>
      <c r="BB352">
        <v>0</v>
      </c>
      <c r="BC352">
        <v>0</v>
      </c>
    </row>
    <row r="353" spans="1:55" x14ac:dyDescent="0.55000000000000004">
      <c r="A353">
        <v>818</v>
      </c>
      <c r="B353" t="s">
        <v>1552</v>
      </c>
      <c r="C353" t="s">
        <v>1146</v>
      </c>
      <c r="D353" t="s">
        <v>1553</v>
      </c>
      <c r="E353" s="1">
        <v>41616</v>
      </c>
      <c r="F353" t="s">
        <v>54</v>
      </c>
      <c r="G353" s="1">
        <v>33025</v>
      </c>
      <c r="H353">
        <v>25</v>
      </c>
      <c r="I353" t="s">
        <v>66</v>
      </c>
      <c r="J353" t="s">
        <v>100</v>
      </c>
      <c r="K353">
        <v>0</v>
      </c>
      <c r="L353">
        <v>3</v>
      </c>
      <c r="M353">
        <v>0</v>
      </c>
      <c r="N353">
        <v>0</v>
      </c>
      <c r="O353">
        <v>0</v>
      </c>
      <c r="P353" t="str">
        <f t="shared" si="5"/>
        <v>Low</v>
      </c>
      <c r="Q353">
        <v>0</v>
      </c>
      <c r="R353" s="2">
        <v>41616.06927083333</v>
      </c>
      <c r="S353" s="2">
        <v>41616.073252314818</v>
      </c>
      <c r="T353" t="s">
        <v>1554</v>
      </c>
      <c r="U353" s="1">
        <v>41615</v>
      </c>
      <c r="W353">
        <v>1</v>
      </c>
      <c r="X353" t="s">
        <v>58</v>
      </c>
      <c r="Y353" t="s">
        <v>78</v>
      </c>
      <c r="Z353">
        <v>0</v>
      </c>
      <c r="AI353">
        <v>0</v>
      </c>
      <c r="AN353" t="s">
        <v>60</v>
      </c>
      <c r="AO353">
        <v>3</v>
      </c>
      <c r="AP353" t="s">
        <v>61</v>
      </c>
      <c r="AQ353" s="1">
        <v>41616</v>
      </c>
      <c r="AR353" t="s">
        <v>62</v>
      </c>
      <c r="AS353">
        <v>4</v>
      </c>
      <c r="AT353" t="s">
        <v>61</v>
      </c>
      <c r="AU353" s="1">
        <v>41616</v>
      </c>
      <c r="AV353" s="1">
        <v>41682</v>
      </c>
      <c r="AW353" s="1">
        <v>41697</v>
      </c>
      <c r="AX353">
        <v>0</v>
      </c>
      <c r="AY353">
        <v>0</v>
      </c>
      <c r="AZ353">
        <v>66</v>
      </c>
      <c r="BA353">
        <v>0</v>
      </c>
      <c r="BB353">
        <v>0</v>
      </c>
      <c r="BC353">
        <v>0</v>
      </c>
    </row>
    <row r="354" spans="1:55" x14ac:dyDescent="0.55000000000000004">
      <c r="A354">
        <v>820</v>
      </c>
      <c r="B354" t="s">
        <v>1555</v>
      </c>
      <c r="C354" t="s">
        <v>1556</v>
      </c>
      <c r="D354" t="s">
        <v>1557</v>
      </c>
      <c r="E354" s="1">
        <v>41275</v>
      </c>
      <c r="F354" t="s">
        <v>54</v>
      </c>
      <c r="G354" s="1">
        <v>30692</v>
      </c>
      <c r="H354">
        <v>32</v>
      </c>
      <c r="I354" t="s">
        <v>66</v>
      </c>
      <c r="J354" t="s">
        <v>128</v>
      </c>
      <c r="K354">
        <v>1</v>
      </c>
      <c r="L354">
        <v>10</v>
      </c>
      <c r="M354">
        <v>1</v>
      </c>
      <c r="N354">
        <v>0</v>
      </c>
      <c r="O354">
        <v>20</v>
      </c>
      <c r="P354" t="str">
        <f t="shared" si="5"/>
        <v>High</v>
      </c>
      <c r="Q354">
        <v>0</v>
      </c>
      <c r="R354" s="2">
        <v>41275.214502314811</v>
      </c>
      <c r="S354" s="2">
        <v>41276.131203703706</v>
      </c>
      <c r="T354" t="s">
        <v>1558</v>
      </c>
      <c r="V354" s="1">
        <v>41275</v>
      </c>
      <c r="W354">
        <v>0</v>
      </c>
      <c r="X354" t="s">
        <v>58</v>
      </c>
      <c r="Y354" t="s">
        <v>85</v>
      </c>
      <c r="Z354">
        <v>0</v>
      </c>
      <c r="AI354">
        <v>0</v>
      </c>
      <c r="AN354" t="s">
        <v>60</v>
      </c>
      <c r="AO354">
        <v>10</v>
      </c>
      <c r="AP354" t="s">
        <v>79</v>
      </c>
      <c r="AQ354" s="1">
        <v>41275</v>
      </c>
      <c r="AR354" t="s">
        <v>62</v>
      </c>
      <c r="AS354">
        <v>7</v>
      </c>
      <c r="AT354" t="s">
        <v>80</v>
      </c>
      <c r="AU354" s="1">
        <v>41275</v>
      </c>
      <c r="AV354" s="1">
        <v>41275</v>
      </c>
      <c r="AW354" s="1">
        <v>41276</v>
      </c>
      <c r="AX354">
        <v>20</v>
      </c>
      <c r="AY354">
        <v>1</v>
      </c>
      <c r="AZ354">
        <v>1186</v>
      </c>
      <c r="BA354">
        <v>0</v>
      </c>
      <c r="BB354">
        <v>0</v>
      </c>
      <c r="BC354">
        <v>0</v>
      </c>
    </row>
    <row r="355" spans="1:55" x14ac:dyDescent="0.55000000000000004">
      <c r="A355">
        <v>821</v>
      </c>
      <c r="B355" t="s">
        <v>1559</v>
      </c>
      <c r="C355" t="s">
        <v>1560</v>
      </c>
      <c r="D355" t="s">
        <v>1561</v>
      </c>
      <c r="E355" s="1">
        <v>41389</v>
      </c>
      <c r="F355" t="s">
        <v>54</v>
      </c>
      <c r="G355" s="1">
        <v>29464</v>
      </c>
      <c r="H355">
        <v>35</v>
      </c>
      <c r="I355" t="s">
        <v>66</v>
      </c>
      <c r="J355" t="s">
        <v>67</v>
      </c>
      <c r="K355">
        <v>0</v>
      </c>
      <c r="L355">
        <v>7</v>
      </c>
      <c r="M355">
        <v>0</v>
      </c>
      <c r="N355">
        <v>0</v>
      </c>
      <c r="O355">
        <v>0</v>
      </c>
      <c r="P355" t="str">
        <f t="shared" si="5"/>
        <v>Low</v>
      </c>
      <c r="Q355">
        <v>-1</v>
      </c>
      <c r="R355" s="2">
        <v>41388.32199074074</v>
      </c>
      <c r="S355" s="2">
        <v>41390.365347222221</v>
      </c>
      <c r="T355" t="s">
        <v>1562</v>
      </c>
      <c r="U355" s="1">
        <v>41388</v>
      </c>
      <c r="W355">
        <v>1</v>
      </c>
      <c r="X355" t="s">
        <v>58</v>
      </c>
      <c r="Y355" t="s">
        <v>134</v>
      </c>
      <c r="Z355">
        <v>0</v>
      </c>
      <c r="AI355">
        <v>0</v>
      </c>
      <c r="AN355" t="s">
        <v>60</v>
      </c>
      <c r="AO355">
        <v>7</v>
      </c>
      <c r="AP355" t="s">
        <v>80</v>
      </c>
      <c r="AQ355" s="1">
        <v>41389</v>
      </c>
      <c r="AR355" t="s">
        <v>62</v>
      </c>
      <c r="AS355">
        <v>2</v>
      </c>
      <c r="AT355" t="s">
        <v>61</v>
      </c>
      <c r="AU355" s="1">
        <v>41389</v>
      </c>
      <c r="AV355" s="1">
        <v>41388</v>
      </c>
      <c r="AW355" s="1">
        <v>41390</v>
      </c>
      <c r="AX355">
        <v>0</v>
      </c>
      <c r="AY355">
        <v>1</v>
      </c>
      <c r="AZ355">
        <v>1072</v>
      </c>
      <c r="BA355">
        <v>0</v>
      </c>
      <c r="BB355">
        <v>0</v>
      </c>
      <c r="BC355">
        <v>0</v>
      </c>
    </row>
    <row r="356" spans="1:55" x14ac:dyDescent="0.55000000000000004">
      <c r="A356">
        <v>825</v>
      </c>
      <c r="B356" t="s">
        <v>1563</v>
      </c>
      <c r="C356" t="s">
        <v>1564</v>
      </c>
      <c r="D356" t="s">
        <v>1565</v>
      </c>
      <c r="E356" s="1">
        <v>41526</v>
      </c>
      <c r="F356" t="s">
        <v>54</v>
      </c>
      <c r="G356" s="1">
        <v>33439</v>
      </c>
      <c r="H356">
        <v>24</v>
      </c>
      <c r="I356" t="s">
        <v>76</v>
      </c>
      <c r="J356" t="s">
        <v>100</v>
      </c>
      <c r="K356">
        <v>0</v>
      </c>
      <c r="L356">
        <v>10</v>
      </c>
      <c r="M356">
        <v>0</v>
      </c>
      <c r="N356">
        <v>1</v>
      </c>
      <c r="O356">
        <v>9</v>
      </c>
      <c r="P356" t="str">
        <f t="shared" si="5"/>
        <v>High</v>
      </c>
      <c r="Q356">
        <v>-23</v>
      </c>
      <c r="R356" s="2">
        <v>41503.073657407411</v>
      </c>
      <c r="S356" s="2">
        <v>41513.163564814815</v>
      </c>
      <c r="T356" t="s">
        <v>1566</v>
      </c>
      <c r="U356" s="1">
        <v>41503</v>
      </c>
      <c r="W356">
        <v>23</v>
      </c>
      <c r="X356" t="s">
        <v>90</v>
      </c>
      <c r="Y356" t="s">
        <v>1037</v>
      </c>
      <c r="Z356">
        <v>1</v>
      </c>
      <c r="AA356" t="s">
        <v>1567</v>
      </c>
      <c r="AB356" t="s">
        <v>71</v>
      </c>
      <c r="AC356">
        <v>0</v>
      </c>
      <c r="AD356" s="1">
        <v>41563</v>
      </c>
      <c r="AE356" t="s">
        <v>845</v>
      </c>
      <c r="AF356" s="1">
        <v>41563</v>
      </c>
      <c r="AG356" s="1">
        <v>41918</v>
      </c>
      <c r="AI356">
        <v>1</v>
      </c>
      <c r="AJ356" t="s">
        <v>1568</v>
      </c>
      <c r="AK356" t="s">
        <v>110</v>
      </c>
      <c r="AL356" s="1">
        <v>42419</v>
      </c>
      <c r="AM356" t="s">
        <v>111</v>
      </c>
      <c r="AN356" t="s">
        <v>60</v>
      </c>
      <c r="AO356">
        <v>10</v>
      </c>
      <c r="AP356" t="s">
        <v>79</v>
      </c>
      <c r="AQ356" s="1">
        <v>41526</v>
      </c>
      <c r="AR356" t="s">
        <v>62</v>
      </c>
      <c r="AS356">
        <v>8</v>
      </c>
      <c r="AT356" t="s">
        <v>79</v>
      </c>
      <c r="AU356" s="1">
        <v>41526</v>
      </c>
      <c r="AV356" s="1">
        <v>41563</v>
      </c>
      <c r="AW356" s="1">
        <v>41918</v>
      </c>
      <c r="AX356">
        <v>9</v>
      </c>
      <c r="AY356">
        <v>0</v>
      </c>
      <c r="AZ356">
        <v>37</v>
      </c>
      <c r="BA356">
        <v>1</v>
      </c>
      <c r="BB356">
        <v>1</v>
      </c>
      <c r="BC356">
        <v>1</v>
      </c>
    </row>
    <row r="357" spans="1:55" x14ac:dyDescent="0.55000000000000004">
      <c r="A357">
        <v>831</v>
      </c>
      <c r="B357" t="s">
        <v>1569</v>
      </c>
      <c r="C357" t="s">
        <v>1570</v>
      </c>
      <c r="D357" t="s">
        <v>1571</v>
      </c>
      <c r="E357" s="1">
        <v>41353</v>
      </c>
      <c r="F357" t="s">
        <v>54</v>
      </c>
      <c r="G357" s="1">
        <v>25122</v>
      </c>
      <c r="H357">
        <v>47</v>
      </c>
      <c r="I357" t="s">
        <v>55</v>
      </c>
      <c r="J357" t="s">
        <v>100</v>
      </c>
      <c r="K357">
        <v>0</v>
      </c>
      <c r="L357">
        <v>1</v>
      </c>
      <c r="M357">
        <v>0</v>
      </c>
      <c r="N357">
        <v>0</v>
      </c>
      <c r="O357">
        <v>1</v>
      </c>
      <c r="P357" t="str">
        <f t="shared" si="5"/>
        <v>Low</v>
      </c>
      <c r="Q357">
        <v>0</v>
      </c>
      <c r="R357" s="2">
        <v>41353.101284722223</v>
      </c>
      <c r="S357" s="2">
        <v>41353.327268518522</v>
      </c>
      <c r="T357" t="s">
        <v>1572</v>
      </c>
      <c r="U357" s="1">
        <v>41352</v>
      </c>
      <c r="W357">
        <v>1</v>
      </c>
      <c r="X357" t="s">
        <v>90</v>
      </c>
      <c r="Y357" t="s">
        <v>91</v>
      </c>
      <c r="Z357">
        <v>0</v>
      </c>
      <c r="AI357">
        <v>0</v>
      </c>
      <c r="AN357" t="s">
        <v>60</v>
      </c>
      <c r="AO357">
        <v>1</v>
      </c>
      <c r="AP357" t="s">
        <v>61</v>
      </c>
      <c r="AQ357" s="1">
        <v>41353</v>
      </c>
      <c r="AR357" t="s">
        <v>62</v>
      </c>
      <c r="AS357">
        <v>1</v>
      </c>
      <c r="AT357" t="s">
        <v>61</v>
      </c>
      <c r="AU357" s="1">
        <v>41353</v>
      </c>
      <c r="AV357" s="1">
        <v>41353</v>
      </c>
      <c r="AW357" s="1">
        <v>41353</v>
      </c>
      <c r="AX357">
        <v>1</v>
      </c>
      <c r="AY357">
        <v>0</v>
      </c>
      <c r="AZ357">
        <v>1108</v>
      </c>
      <c r="BA357">
        <v>0</v>
      </c>
      <c r="BB357">
        <v>0</v>
      </c>
      <c r="BC357">
        <v>0</v>
      </c>
    </row>
    <row r="358" spans="1:55" x14ac:dyDescent="0.55000000000000004">
      <c r="A358">
        <v>838</v>
      </c>
      <c r="B358" t="s">
        <v>1573</v>
      </c>
      <c r="C358" t="s">
        <v>1373</v>
      </c>
      <c r="D358" t="s">
        <v>1574</v>
      </c>
      <c r="E358" s="1">
        <v>41303</v>
      </c>
      <c r="F358" t="s">
        <v>54</v>
      </c>
      <c r="G358" s="1">
        <v>26251</v>
      </c>
      <c r="H358">
        <v>44</v>
      </c>
      <c r="I358" t="s">
        <v>66</v>
      </c>
      <c r="J358" t="s">
        <v>67</v>
      </c>
      <c r="K358">
        <v>0</v>
      </c>
      <c r="L358">
        <v>3</v>
      </c>
      <c r="M358">
        <v>0</v>
      </c>
      <c r="N358">
        <v>0</v>
      </c>
      <c r="O358">
        <v>1</v>
      </c>
      <c r="P358" t="str">
        <f t="shared" si="5"/>
        <v>Low</v>
      </c>
      <c r="Q358">
        <v>0</v>
      </c>
      <c r="R358" s="2">
        <v>41303.275381944448</v>
      </c>
      <c r="S358" s="2">
        <v>41303.357025462959</v>
      </c>
      <c r="T358" t="s">
        <v>1575</v>
      </c>
      <c r="U358" s="1">
        <v>41303</v>
      </c>
      <c r="W358">
        <v>0</v>
      </c>
      <c r="X358" t="s">
        <v>90</v>
      </c>
      <c r="Y358" t="s">
        <v>1576</v>
      </c>
      <c r="Z358">
        <v>0</v>
      </c>
      <c r="AI358">
        <v>0</v>
      </c>
      <c r="AN358" t="s">
        <v>60</v>
      </c>
      <c r="AO358">
        <v>3</v>
      </c>
      <c r="AP358" t="s">
        <v>61</v>
      </c>
      <c r="AQ358" s="1">
        <v>41303</v>
      </c>
      <c r="AR358" t="s">
        <v>62</v>
      </c>
      <c r="AS358">
        <v>1</v>
      </c>
      <c r="AT358" t="s">
        <v>61</v>
      </c>
      <c r="AU358" s="1">
        <v>41303</v>
      </c>
      <c r="AV358" s="1">
        <v>41303</v>
      </c>
      <c r="AW358" s="1">
        <v>41303</v>
      </c>
      <c r="AX358">
        <v>1</v>
      </c>
      <c r="AY358">
        <v>0</v>
      </c>
      <c r="AZ358">
        <v>1158</v>
      </c>
      <c r="BA358">
        <v>0</v>
      </c>
      <c r="BB358">
        <v>0</v>
      </c>
      <c r="BC358">
        <v>0</v>
      </c>
    </row>
    <row r="359" spans="1:55" x14ac:dyDescent="0.55000000000000004">
      <c r="A359">
        <v>840</v>
      </c>
      <c r="B359" t="s">
        <v>1577</v>
      </c>
      <c r="C359" t="s">
        <v>1050</v>
      </c>
      <c r="D359" t="s">
        <v>1188</v>
      </c>
      <c r="E359" s="1">
        <v>41381</v>
      </c>
      <c r="F359" t="s">
        <v>54</v>
      </c>
      <c r="G359" s="1">
        <v>32329</v>
      </c>
      <c r="H359">
        <v>27</v>
      </c>
      <c r="I359" t="s">
        <v>66</v>
      </c>
      <c r="J359" t="s">
        <v>67</v>
      </c>
      <c r="K359">
        <v>0</v>
      </c>
      <c r="L359">
        <v>5</v>
      </c>
      <c r="M359">
        <v>0</v>
      </c>
      <c r="N359">
        <v>0</v>
      </c>
      <c r="O359">
        <v>0</v>
      </c>
      <c r="P359" t="str">
        <f t="shared" si="5"/>
        <v>Low</v>
      </c>
      <c r="T359" t="s">
        <v>1578</v>
      </c>
      <c r="U359" s="1">
        <v>41380</v>
      </c>
      <c r="W359">
        <v>1</v>
      </c>
      <c r="X359" t="s">
        <v>58</v>
      </c>
      <c r="Y359" t="s">
        <v>1579</v>
      </c>
      <c r="Z359">
        <v>0</v>
      </c>
      <c r="AI359">
        <v>0</v>
      </c>
      <c r="AN359" t="s">
        <v>60</v>
      </c>
      <c r="AO359">
        <v>5</v>
      </c>
      <c r="AP359" t="s">
        <v>80</v>
      </c>
      <c r="AQ359" s="1">
        <v>41381</v>
      </c>
      <c r="AR359" t="s">
        <v>62</v>
      </c>
      <c r="AS359">
        <v>5</v>
      </c>
      <c r="AT359" t="s">
        <v>80</v>
      </c>
      <c r="AU359" s="1">
        <v>41381</v>
      </c>
      <c r="AX359">
        <v>0</v>
      </c>
      <c r="AY359">
        <v>0</v>
      </c>
      <c r="AZ359">
        <v>1080</v>
      </c>
      <c r="BA359">
        <v>0</v>
      </c>
      <c r="BB359">
        <v>0</v>
      </c>
      <c r="BC359">
        <v>0</v>
      </c>
    </row>
    <row r="360" spans="1:55" x14ac:dyDescent="0.55000000000000004">
      <c r="A360">
        <v>841</v>
      </c>
      <c r="B360" t="s">
        <v>1580</v>
      </c>
      <c r="C360" t="s">
        <v>1272</v>
      </c>
      <c r="D360" t="s">
        <v>1581</v>
      </c>
      <c r="E360" s="1">
        <v>41621</v>
      </c>
      <c r="F360" t="s">
        <v>54</v>
      </c>
      <c r="G360" s="1">
        <v>34053</v>
      </c>
      <c r="H360">
        <v>23</v>
      </c>
      <c r="I360" t="s">
        <v>76</v>
      </c>
      <c r="J360" t="s">
        <v>100</v>
      </c>
      <c r="K360">
        <v>0</v>
      </c>
      <c r="L360">
        <v>2</v>
      </c>
      <c r="M360">
        <v>0</v>
      </c>
      <c r="N360">
        <v>0</v>
      </c>
      <c r="O360">
        <v>2</v>
      </c>
      <c r="P360" t="str">
        <f t="shared" si="5"/>
        <v>Low</v>
      </c>
      <c r="Q360">
        <v>-1</v>
      </c>
      <c r="R360" s="2">
        <v>41620.465277777781</v>
      </c>
      <c r="S360" s="2">
        <v>41621.365995370368</v>
      </c>
      <c r="T360" t="s">
        <v>1582</v>
      </c>
      <c r="U360" s="1">
        <v>41620</v>
      </c>
      <c r="W360">
        <v>1</v>
      </c>
      <c r="X360" t="s">
        <v>58</v>
      </c>
      <c r="Y360" t="s">
        <v>78</v>
      </c>
      <c r="Z360">
        <v>0</v>
      </c>
      <c r="AI360">
        <v>0</v>
      </c>
      <c r="AN360" t="s">
        <v>60</v>
      </c>
      <c r="AO360">
        <v>2</v>
      </c>
      <c r="AP360" t="s">
        <v>61</v>
      </c>
      <c r="AQ360" s="1">
        <v>41621</v>
      </c>
      <c r="AR360" t="s">
        <v>62</v>
      </c>
      <c r="AS360">
        <v>3</v>
      </c>
      <c r="AT360" t="s">
        <v>61</v>
      </c>
      <c r="AU360" s="1">
        <v>41621</v>
      </c>
      <c r="AV360" s="1">
        <v>41620</v>
      </c>
      <c r="AW360" s="1">
        <v>41621</v>
      </c>
      <c r="AX360">
        <v>2</v>
      </c>
      <c r="AY360">
        <v>0</v>
      </c>
      <c r="AZ360">
        <v>840</v>
      </c>
      <c r="BA360">
        <v>0</v>
      </c>
      <c r="BB360">
        <v>0</v>
      </c>
      <c r="BC360">
        <v>0</v>
      </c>
    </row>
    <row r="361" spans="1:55" x14ac:dyDescent="0.55000000000000004">
      <c r="A361">
        <v>842</v>
      </c>
      <c r="B361" t="s">
        <v>1583</v>
      </c>
      <c r="C361" t="s">
        <v>1584</v>
      </c>
      <c r="D361" t="s">
        <v>1585</v>
      </c>
      <c r="E361" s="1">
        <v>41318</v>
      </c>
      <c r="F361" t="s">
        <v>99</v>
      </c>
      <c r="G361" s="1">
        <v>24106</v>
      </c>
      <c r="H361">
        <v>50</v>
      </c>
      <c r="I361" t="s">
        <v>55</v>
      </c>
      <c r="J361" t="s">
        <v>128</v>
      </c>
      <c r="K361">
        <v>0</v>
      </c>
      <c r="L361">
        <v>1</v>
      </c>
      <c r="M361">
        <v>0</v>
      </c>
      <c r="N361">
        <v>0</v>
      </c>
      <c r="O361">
        <v>1</v>
      </c>
      <c r="P361" t="str">
        <f t="shared" si="5"/>
        <v>Low</v>
      </c>
      <c r="T361" t="s">
        <v>1586</v>
      </c>
      <c r="U361" s="1">
        <v>39998</v>
      </c>
      <c r="W361">
        <v>1320</v>
      </c>
      <c r="X361" t="s">
        <v>58</v>
      </c>
      <c r="Y361" t="s">
        <v>1587</v>
      </c>
      <c r="Z361">
        <v>0</v>
      </c>
      <c r="AI361">
        <v>0</v>
      </c>
      <c r="AN361" t="s">
        <v>60</v>
      </c>
      <c r="AO361">
        <v>1</v>
      </c>
      <c r="AP361" t="s">
        <v>61</v>
      </c>
      <c r="AQ361" s="1">
        <v>41318</v>
      </c>
      <c r="AR361" t="s">
        <v>62</v>
      </c>
      <c r="AS361">
        <v>1</v>
      </c>
      <c r="AT361" t="s">
        <v>61</v>
      </c>
      <c r="AU361" s="1">
        <v>41318</v>
      </c>
      <c r="AX361">
        <v>1</v>
      </c>
      <c r="AY361">
        <v>0</v>
      </c>
      <c r="AZ361">
        <v>1143</v>
      </c>
      <c r="BA361">
        <v>0</v>
      </c>
      <c r="BB361">
        <v>0</v>
      </c>
      <c r="BC361">
        <v>0</v>
      </c>
    </row>
    <row r="362" spans="1:55" x14ac:dyDescent="0.55000000000000004">
      <c r="A362">
        <v>843</v>
      </c>
      <c r="B362" t="s">
        <v>1588</v>
      </c>
      <c r="C362" t="s">
        <v>340</v>
      </c>
      <c r="D362" t="s">
        <v>1589</v>
      </c>
      <c r="E362" s="1">
        <v>41550</v>
      </c>
      <c r="F362" t="s">
        <v>54</v>
      </c>
      <c r="G362" s="1">
        <v>26935</v>
      </c>
      <c r="H362">
        <v>42</v>
      </c>
      <c r="I362" t="s">
        <v>66</v>
      </c>
      <c r="J362" t="s">
        <v>67</v>
      </c>
      <c r="K362">
        <v>0</v>
      </c>
      <c r="L362">
        <v>5</v>
      </c>
      <c r="M362">
        <v>0</v>
      </c>
      <c r="N362">
        <v>0</v>
      </c>
      <c r="O362">
        <v>8</v>
      </c>
      <c r="P362" t="str">
        <f t="shared" si="5"/>
        <v>High</v>
      </c>
      <c r="Q362">
        <v>-1</v>
      </c>
      <c r="R362" s="2">
        <v>41549.445393518516</v>
      </c>
      <c r="S362" s="2">
        <v>41551.225185185183</v>
      </c>
      <c r="T362" t="s">
        <v>1590</v>
      </c>
      <c r="V362" s="1">
        <v>41549</v>
      </c>
      <c r="W362">
        <v>1</v>
      </c>
      <c r="X362" t="s">
        <v>58</v>
      </c>
      <c r="Y362" t="s">
        <v>85</v>
      </c>
      <c r="Z362">
        <v>0</v>
      </c>
      <c r="AI362">
        <v>0</v>
      </c>
      <c r="AN362" t="s">
        <v>60</v>
      </c>
      <c r="AO362">
        <v>5</v>
      </c>
      <c r="AP362" t="s">
        <v>80</v>
      </c>
      <c r="AQ362" s="1">
        <v>41550</v>
      </c>
      <c r="AR362" t="s">
        <v>62</v>
      </c>
      <c r="AS362">
        <v>2</v>
      </c>
      <c r="AT362" t="s">
        <v>61</v>
      </c>
      <c r="AU362" s="1">
        <v>41550</v>
      </c>
      <c r="AV362" s="1">
        <v>41549</v>
      </c>
      <c r="AW362" s="1">
        <v>41551</v>
      </c>
      <c r="AX362">
        <v>8</v>
      </c>
      <c r="AY362">
        <v>1</v>
      </c>
      <c r="AZ362">
        <v>911</v>
      </c>
      <c r="BA362">
        <v>0</v>
      </c>
      <c r="BB362">
        <v>0</v>
      </c>
      <c r="BC362">
        <v>0</v>
      </c>
    </row>
    <row r="363" spans="1:55" x14ac:dyDescent="0.55000000000000004">
      <c r="A363">
        <v>844</v>
      </c>
      <c r="B363" t="s">
        <v>1591</v>
      </c>
      <c r="C363" t="s">
        <v>113</v>
      </c>
      <c r="D363" t="s">
        <v>1592</v>
      </c>
      <c r="E363" s="1">
        <v>41416</v>
      </c>
      <c r="F363" t="s">
        <v>54</v>
      </c>
      <c r="G363" s="1">
        <v>21106</v>
      </c>
      <c r="H363">
        <v>58</v>
      </c>
      <c r="I363" t="s">
        <v>55</v>
      </c>
      <c r="J363" t="s">
        <v>67</v>
      </c>
      <c r="K363">
        <v>0</v>
      </c>
      <c r="L363">
        <v>6</v>
      </c>
      <c r="M363">
        <v>0</v>
      </c>
      <c r="N363">
        <v>0</v>
      </c>
      <c r="O363">
        <v>6</v>
      </c>
      <c r="P363" t="str">
        <f t="shared" si="5"/>
        <v>High</v>
      </c>
      <c r="Q363">
        <v>-1</v>
      </c>
      <c r="R363" s="2">
        <v>41415.142708333333</v>
      </c>
      <c r="S363" s="2">
        <v>41559.220254629632</v>
      </c>
      <c r="T363" t="s">
        <v>1593</v>
      </c>
      <c r="U363" s="1">
        <v>41415</v>
      </c>
      <c r="W363">
        <v>1</v>
      </c>
      <c r="X363" t="s">
        <v>58</v>
      </c>
      <c r="Y363" t="s">
        <v>1184</v>
      </c>
      <c r="Z363">
        <v>0</v>
      </c>
      <c r="AI363">
        <v>0</v>
      </c>
      <c r="AN363" t="s">
        <v>60</v>
      </c>
      <c r="AO363">
        <v>6</v>
      </c>
      <c r="AP363" t="s">
        <v>80</v>
      </c>
      <c r="AQ363" s="1">
        <v>41416</v>
      </c>
      <c r="AR363" t="s">
        <v>62</v>
      </c>
      <c r="AS363">
        <v>3</v>
      </c>
      <c r="AT363" t="s">
        <v>61</v>
      </c>
      <c r="AU363" s="1">
        <v>41416</v>
      </c>
      <c r="AV363" s="1">
        <v>41927</v>
      </c>
      <c r="AW363" s="1">
        <v>41985</v>
      </c>
      <c r="AX363">
        <v>6</v>
      </c>
      <c r="AY363">
        <v>143</v>
      </c>
      <c r="AZ363">
        <v>511</v>
      </c>
      <c r="BA363">
        <v>0</v>
      </c>
      <c r="BB363">
        <v>0</v>
      </c>
      <c r="BC363">
        <v>0</v>
      </c>
    </row>
    <row r="364" spans="1:55" x14ac:dyDescent="0.55000000000000004">
      <c r="A364">
        <v>847</v>
      </c>
      <c r="B364" t="s">
        <v>1594</v>
      </c>
      <c r="C364" t="s">
        <v>93</v>
      </c>
      <c r="D364" t="s">
        <v>1595</v>
      </c>
      <c r="E364" s="1">
        <v>41299</v>
      </c>
      <c r="F364" t="s">
        <v>54</v>
      </c>
      <c r="G364" s="1">
        <v>32917</v>
      </c>
      <c r="H364">
        <v>26</v>
      </c>
      <c r="I364" t="s">
        <v>66</v>
      </c>
      <c r="J364" t="s">
        <v>67</v>
      </c>
      <c r="K364">
        <v>0</v>
      </c>
      <c r="L364">
        <v>6</v>
      </c>
      <c r="M364">
        <v>0</v>
      </c>
      <c r="N364">
        <v>1</v>
      </c>
      <c r="O364">
        <v>3</v>
      </c>
      <c r="P364" t="str">
        <f t="shared" si="5"/>
        <v>High</v>
      </c>
      <c r="Q364">
        <v>-1</v>
      </c>
      <c r="R364" s="2">
        <v>41298.378472222219</v>
      </c>
      <c r="S364" s="2">
        <v>41300.205405092594</v>
      </c>
      <c r="T364" t="s">
        <v>1596</v>
      </c>
      <c r="U364" s="1">
        <v>41298</v>
      </c>
      <c r="W364">
        <v>1</v>
      </c>
      <c r="X364" t="s">
        <v>58</v>
      </c>
      <c r="Y364" t="s">
        <v>727</v>
      </c>
      <c r="Z364">
        <v>1</v>
      </c>
      <c r="AA364" t="s">
        <v>1597</v>
      </c>
      <c r="AB364" t="s">
        <v>71</v>
      </c>
      <c r="AC364">
        <v>0</v>
      </c>
      <c r="AD364" s="1">
        <v>42194</v>
      </c>
      <c r="AE364" t="s">
        <v>498</v>
      </c>
      <c r="AF364" s="1">
        <v>42194</v>
      </c>
      <c r="AG364" s="1">
        <v>42295</v>
      </c>
      <c r="AI364">
        <v>0</v>
      </c>
      <c r="AN364" t="s">
        <v>60</v>
      </c>
      <c r="AO364">
        <v>6</v>
      </c>
      <c r="AP364" t="s">
        <v>80</v>
      </c>
      <c r="AQ364" s="1">
        <v>41299</v>
      </c>
      <c r="AR364" t="s">
        <v>62</v>
      </c>
      <c r="AS364">
        <v>4</v>
      </c>
      <c r="AT364" t="s">
        <v>61</v>
      </c>
      <c r="AU364" s="1">
        <v>41299</v>
      </c>
      <c r="AV364" s="1">
        <v>42194</v>
      </c>
      <c r="AW364" s="1">
        <v>42295</v>
      </c>
      <c r="AX364">
        <v>3</v>
      </c>
      <c r="AY364">
        <v>1</v>
      </c>
      <c r="AZ364">
        <v>895</v>
      </c>
      <c r="BA364">
        <v>1</v>
      </c>
      <c r="BB364">
        <v>0</v>
      </c>
      <c r="BC364">
        <v>0</v>
      </c>
    </row>
    <row r="365" spans="1:55" x14ac:dyDescent="0.55000000000000004">
      <c r="A365">
        <v>848</v>
      </c>
      <c r="B365" t="s">
        <v>1598</v>
      </c>
      <c r="C365" t="s">
        <v>1599</v>
      </c>
      <c r="D365" t="s">
        <v>1600</v>
      </c>
      <c r="E365" s="1">
        <v>41309</v>
      </c>
      <c r="F365" t="s">
        <v>99</v>
      </c>
      <c r="G365" s="1">
        <v>24875</v>
      </c>
      <c r="H365">
        <v>48</v>
      </c>
      <c r="I365" t="s">
        <v>55</v>
      </c>
      <c r="J365" t="s">
        <v>56</v>
      </c>
      <c r="K365">
        <v>0</v>
      </c>
      <c r="L365">
        <v>1</v>
      </c>
      <c r="M365">
        <v>0</v>
      </c>
      <c r="N365">
        <v>0</v>
      </c>
      <c r="O365">
        <v>0</v>
      </c>
      <c r="P365" t="str">
        <f t="shared" si="5"/>
        <v>Low</v>
      </c>
      <c r="Q365">
        <v>-1</v>
      </c>
      <c r="R365" s="2">
        <v>41308.441851851851</v>
      </c>
      <c r="S365" s="2">
        <v>41325.508969907409</v>
      </c>
      <c r="T365" t="s">
        <v>1601</v>
      </c>
      <c r="U365" s="1">
        <v>41308</v>
      </c>
      <c r="W365">
        <v>1</v>
      </c>
      <c r="X365" t="s">
        <v>58</v>
      </c>
      <c r="Y365" t="s">
        <v>134</v>
      </c>
      <c r="Z365">
        <v>0</v>
      </c>
      <c r="AI365">
        <v>0</v>
      </c>
      <c r="AN365" t="s">
        <v>60</v>
      </c>
      <c r="AO365">
        <v>1</v>
      </c>
      <c r="AP365" t="s">
        <v>61</v>
      </c>
      <c r="AQ365" s="1">
        <v>41309</v>
      </c>
      <c r="AR365" t="s">
        <v>62</v>
      </c>
      <c r="AS365">
        <v>1</v>
      </c>
      <c r="AT365" t="s">
        <v>61</v>
      </c>
      <c r="AU365" s="1">
        <v>41309</v>
      </c>
      <c r="AV365" s="1">
        <v>41308</v>
      </c>
      <c r="AW365" s="1">
        <v>41325</v>
      </c>
      <c r="AX365">
        <v>0</v>
      </c>
      <c r="AY365">
        <v>16</v>
      </c>
      <c r="AZ365">
        <v>1152</v>
      </c>
      <c r="BA365">
        <v>0</v>
      </c>
      <c r="BB365">
        <v>0</v>
      </c>
      <c r="BC365">
        <v>0</v>
      </c>
    </row>
    <row r="366" spans="1:55" x14ac:dyDescent="0.55000000000000004">
      <c r="A366">
        <v>850</v>
      </c>
      <c r="B366" t="s">
        <v>1602</v>
      </c>
      <c r="C366" t="s">
        <v>1603</v>
      </c>
      <c r="D366" t="s">
        <v>1099</v>
      </c>
      <c r="E366" s="1">
        <v>41409</v>
      </c>
      <c r="F366" t="s">
        <v>54</v>
      </c>
      <c r="G366" s="1">
        <v>34784</v>
      </c>
      <c r="H366">
        <v>21</v>
      </c>
      <c r="I366" t="s">
        <v>76</v>
      </c>
      <c r="J366" t="s">
        <v>67</v>
      </c>
      <c r="K366">
        <v>0</v>
      </c>
      <c r="L366">
        <v>5</v>
      </c>
      <c r="M366">
        <v>2</v>
      </c>
      <c r="N366">
        <v>0</v>
      </c>
      <c r="O366">
        <v>3</v>
      </c>
      <c r="P366" t="str">
        <f t="shared" si="5"/>
        <v>High</v>
      </c>
      <c r="Q366">
        <v>0</v>
      </c>
      <c r="R366" s="2">
        <v>41409.523993055554</v>
      </c>
      <c r="S366" s="2">
        <v>41409.292858796296</v>
      </c>
      <c r="T366" t="s">
        <v>1604</v>
      </c>
      <c r="V366" s="1">
        <v>41408</v>
      </c>
      <c r="W366">
        <v>1</v>
      </c>
      <c r="X366" t="s">
        <v>58</v>
      </c>
      <c r="Y366" t="s">
        <v>85</v>
      </c>
      <c r="Z366">
        <v>1</v>
      </c>
      <c r="AA366" t="s">
        <v>1605</v>
      </c>
      <c r="AB366" t="s">
        <v>71</v>
      </c>
      <c r="AC366">
        <v>0</v>
      </c>
      <c r="AD366" s="1">
        <v>41845</v>
      </c>
      <c r="AE366" t="s">
        <v>134</v>
      </c>
      <c r="AF366" s="1">
        <v>41845</v>
      </c>
      <c r="AG366" s="1">
        <v>41886</v>
      </c>
      <c r="AI366">
        <v>1</v>
      </c>
      <c r="AJ366" t="s">
        <v>1606</v>
      </c>
      <c r="AK366" t="s">
        <v>110</v>
      </c>
      <c r="AL366" s="1">
        <v>42184</v>
      </c>
      <c r="AM366" t="s">
        <v>334</v>
      </c>
      <c r="AN366" t="s">
        <v>60</v>
      </c>
      <c r="AO366">
        <v>5</v>
      </c>
      <c r="AP366" t="s">
        <v>80</v>
      </c>
      <c r="AQ366" s="1">
        <v>41409</v>
      </c>
      <c r="AR366" t="s">
        <v>62</v>
      </c>
      <c r="AS366">
        <v>6</v>
      </c>
      <c r="AT366" t="s">
        <v>80</v>
      </c>
      <c r="AU366" s="1">
        <v>41409</v>
      </c>
      <c r="AV366" s="1">
        <v>41845</v>
      </c>
      <c r="AW366" s="1">
        <v>41886</v>
      </c>
      <c r="AX366">
        <v>3</v>
      </c>
      <c r="AY366">
        <v>0</v>
      </c>
      <c r="AZ366">
        <v>436</v>
      </c>
      <c r="BA366">
        <v>1</v>
      </c>
      <c r="BB366">
        <v>1</v>
      </c>
      <c r="BC366">
        <v>1</v>
      </c>
    </row>
    <row r="367" spans="1:55" x14ac:dyDescent="0.55000000000000004">
      <c r="A367">
        <v>851</v>
      </c>
      <c r="B367" t="s">
        <v>1607</v>
      </c>
      <c r="C367" t="s">
        <v>1608</v>
      </c>
      <c r="D367" t="s">
        <v>1609</v>
      </c>
      <c r="E367" s="1">
        <v>41670</v>
      </c>
      <c r="F367" t="s">
        <v>54</v>
      </c>
      <c r="G367" s="1">
        <v>19164</v>
      </c>
      <c r="H367">
        <v>63</v>
      </c>
      <c r="I367" t="s">
        <v>55</v>
      </c>
      <c r="J367" t="s">
        <v>100</v>
      </c>
      <c r="K367">
        <v>0</v>
      </c>
      <c r="L367">
        <v>1</v>
      </c>
      <c r="M367">
        <v>0</v>
      </c>
      <c r="N367">
        <v>0</v>
      </c>
      <c r="O367">
        <v>1</v>
      </c>
      <c r="P367" t="str">
        <f t="shared" si="5"/>
        <v>Low</v>
      </c>
      <c r="Q367">
        <v>-9</v>
      </c>
      <c r="R367" s="2">
        <v>41661.417557870373</v>
      </c>
      <c r="S367" s="2">
        <v>41667.162499999999</v>
      </c>
      <c r="T367" t="s">
        <v>1610</v>
      </c>
      <c r="U367" s="1">
        <v>41661</v>
      </c>
      <c r="W367">
        <v>9</v>
      </c>
      <c r="X367" t="s">
        <v>90</v>
      </c>
      <c r="Y367" t="s">
        <v>694</v>
      </c>
      <c r="Z367">
        <v>0</v>
      </c>
      <c r="AI367">
        <v>0</v>
      </c>
      <c r="AN367" t="s">
        <v>60</v>
      </c>
      <c r="AO367">
        <v>1</v>
      </c>
      <c r="AP367" t="s">
        <v>61</v>
      </c>
      <c r="AQ367" s="1">
        <v>41670</v>
      </c>
      <c r="AR367" t="s">
        <v>62</v>
      </c>
      <c r="AS367">
        <v>1</v>
      </c>
      <c r="AT367" t="s">
        <v>61</v>
      </c>
      <c r="AU367" s="1">
        <v>41670</v>
      </c>
      <c r="AV367" s="1">
        <v>41661</v>
      </c>
      <c r="AW367" s="1">
        <v>41667</v>
      </c>
      <c r="AX367">
        <v>1</v>
      </c>
      <c r="AY367">
        <v>0</v>
      </c>
      <c r="AZ367">
        <v>791</v>
      </c>
      <c r="BA367">
        <v>0</v>
      </c>
      <c r="BB367">
        <v>0</v>
      </c>
      <c r="BC367">
        <v>0</v>
      </c>
    </row>
    <row r="368" spans="1:55" x14ac:dyDescent="0.55000000000000004">
      <c r="A368">
        <v>852</v>
      </c>
      <c r="B368" t="s">
        <v>1611</v>
      </c>
      <c r="C368" t="s">
        <v>1612</v>
      </c>
      <c r="D368" t="s">
        <v>1613</v>
      </c>
      <c r="E368" s="1">
        <v>41596</v>
      </c>
      <c r="F368" t="s">
        <v>54</v>
      </c>
      <c r="G368" s="1">
        <v>34278</v>
      </c>
      <c r="H368">
        <v>22</v>
      </c>
      <c r="I368" t="s">
        <v>76</v>
      </c>
      <c r="J368" t="s">
        <v>67</v>
      </c>
      <c r="K368">
        <v>0</v>
      </c>
      <c r="L368">
        <v>7</v>
      </c>
      <c r="M368">
        <v>1</v>
      </c>
      <c r="N368">
        <v>0</v>
      </c>
      <c r="O368">
        <v>3</v>
      </c>
      <c r="P368" t="str">
        <f t="shared" si="5"/>
        <v>High</v>
      </c>
      <c r="Q368">
        <v>-11</v>
      </c>
      <c r="R368" s="2">
        <v>41585.445532407408</v>
      </c>
      <c r="S368" s="2">
        <v>41593.366932870369</v>
      </c>
      <c r="T368" t="s">
        <v>1614</v>
      </c>
      <c r="V368" s="1">
        <v>41585</v>
      </c>
      <c r="W368">
        <v>11</v>
      </c>
      <c r="X368" t="s">
        <v>58</v>
      </c>
      <c r="Y368" t="s">
        <v>85</v>
      </c>
      <c r="Z368">
        <v>1</v>
      </c>
      <c r="AA368" t="s">
        <v>1615</v>
      </c>
      <c r="AB368" t="s">
        <v>71</v>
      </c>
      <c r="AD368" s="1">
        <v>42128</v>
      </c>
      <c r="AE368" t="s">
        <v>854</v>
      </c>
      <c r="AI368">
        <v>1</v>
      </c>
      <c r="AJ368" t="s">
        <v>1616</v>
      </c>
      <c r="AK368" t="s">
        <v>71</v>
      </c>
      <c r="AL368" s="1">
        <v>42135</v>
      </c>
      <c r="AM368" t="s">
        <v>72</v>
      </c>
      <c r="AN368" t="s">
        <v>60</v>
      </c>
      <c r="AO368">
        <v>7</v>
      </c>
      <c r="AP368" t="s">
        <v>80</v>
      </c>
      <c r="AQ368" s="1">
        <v>41596</v>
      </c>
      <c r="AR368" t="s">
        <v>62</v>
      </c>
      <c r="AS368">
        <v>7</v>
      </c>
      <c r="AT368" t="s">
        <v>80</v>
      </c>
      <c r="AU368" s="1">
        <v>41596</v>
      </c>
      <c r="AV368" s="1">
        <v>41585</v>
      </c>
      <c r="AW368" s="1">
        <v>41593</v>
      </c>
      <c r="AX368">
        <v>3</v>
      </c>
      <c r="AY368">
        <v>0</v>
      </c>
      <c r="AZ368">
        <v>532</v>
      </c>
      <c r="BA368">
        <v>1</v>
      </c>
      <c r="BB368">
        <v>1</v>
      </c>
      <c r="BC368">
        <v>1</v>
      </c>
    </row>
    <row r="369" spans="1:55" x14ac:dyDescent="0.55000000000000004">
      <c r="A369">
        <v>853</v>
      </c>
      <c r="B369" t="s">
        <v>1617</v>
      </c>
      <c r="C369" t="s">
        <v>303</v>
      </c>
      <c r="D369" t="s">
        <v>1618</v>
      </c>
      <c r="E369" s="1">
        <v>41308</v>
      </c>
      <c r="F369" t="s">
        <v>54</v>
      </c>
      <c r="G369" s="1">
        <v>24010</v>
      </c>
      <c r="H369">
        <v>50</v>
      </c>
      <c r="I369" t="s">
        <v>55</v>
      </c>
      <c r="J369" t="s">
        <v>67</v>
      </c>
      <c r="K369">
        <v>0</v>
      </c>
      <c r="L369">
        <v>3</v>
      </c>
      <c r="M369">
        <v>0</v>
      </c>
      <c r="N369">
        <v>0</v>
      </c>
      <c r="O369">
        <v>3</v>
      </c>
      <c r="P369" t="str">
        <f t="shared" si="5"/>
        <v>High</v>
      </c>
      <c r="Q369">
        <v>-1</v>
      </c>
      <c r="R369" s="2">
        <v>41307.380914351852</v>
      </c>
      <c r="S369" s="2">
        <v>41308.290219907409</v>
      </c>
      <c r="T369" t="s">
        <v>1619</v>
      </c>
      <c r="U369" s="1">
        <v>41307</v>
      </c>
      <c r="W369">
        <v>1</v>
      </c>
      <c r="X369" t="s">
        <v>90</v>
      </c>
      <c r="Y369" t="s">
        <v>91</v>
      </c>
      <c r="Z369">
        <v>0</v>
      </c>
      <c r="AI369">
        <v>0</v>
      </c>
      <c r="AN369" t="s">
        <v>60</v>
      </c>
      <c r="AO369">
        <v>3</v>
      </c>
      <c r="AP369" t="s">
        <v>61</v>
      </c>
      <c r="AQ369" s="1">
        <v>41308</v>
      </c>
      <c r="AR369" t="s">
        <v>62</v>
      </c>
      <c r="AS369">
        <v>2</v>
      </c>
      <c r="AT369" t="s">
        <v>61</v>
      </c>
      <c r="AU369" s="1">
        <v>41308</v>
      </c>
      <c r="AV369" s="1">
        <v>41307</v>
      </c>
      <c r="AW369" s="1">
        <v>41308</v>
      </c>
      <c r="AX369">
        <v>3</v>
      </c>
      <c r="AY369">
        <v>0</v>
      </c>
      <c r="AZ369">
        <v>1153</v>
      </c>
      <c r="BA369">
        <v>0</v>
      </c>
      <c r="BB369">
        <v>0</v>
      </c>
      <c r="BC369">
        <v>0</v>
      </c>
    </row>
    <row r="370" spans="1:55" x14ac:dyDescent="0.55000000000000004">
      <c r="A370">
        <v>855</v>
      </c>
      <c r="B370" t="s">
        <v>1620</v>
      </c>
      <c r="C370" t="s">
        <v>1621</v>
      </c>
      <c r="D370" t="s">
        <v>1622</v>
      </c>
      <c r="E370" s="1">
        <v>41421</v>
      </c>
      <c r="F370" t="s">
        <v>54</v>
      </c>
      <c r="G370" s="1">
        <v>28324</v>
      </c>
      <c r="H370">
        <v>38</v>
      </c>
      <c r="I370" t="s">
        <v>66</v>
      </c>
      <c r="J370" t="s">
        <v>67</v>
      </c>
      <c r="K370">
        <v>0</v>
      </c>
      <c r="L370">
        <v>1</v>
      </c>
      <c r="M370">
        <v>0</v>
      </c>
      <c r="N370">
        <v>0</v>
      </c>
      <c r="O370">
        <v>0</v>
      </c>
      <c r="P370" t="str">
        <f t="shared" si="5"/>
        <v>Low</v>
      </c>
      <c r="Q370">
        <v>-1</v>
      </c>
      <c r="R370" s="2">
        <v>41420.445787037039</v>
      </c>
      <c r="S370" s="2">
        <v>41430.408125000002</v>
      </c>
      <c r="T370" t="s">
        <v>1623</v>
      </c>
      <c r="U370" s="1">
        <v>41420</v>
      </c>
      <c r="W370">
        <v>1</v>
      </c>
      <c r="X370" t="s">
        <v>58</v>
      </c>
      <c r="Y370" t="s">
        <v>306</v>
      </c>
      <c r="Z370">
        <v>0</v>
      </c>
      <c r="AI370">
        <v>0</v>
      </c>
      <c r="AN370" t="s">
        <v>60</v>
      </c>
      <c r="AO370">
        <v>1</v>
      </c>
      <c r="AP370" t="s">
        <v>61</v>
      </c>
      <c r="AQ370" s="1">
        <v>41421</v>
      </c>
      <c r="AR370" t="s">
        <v>62</v>
      </c>
      <c r="AS370">
        <v>1</v>
      </c>
      <c r="AT370" t="s">
        <v>61</v>
      </c>
      <c r="AU370" s="1">
        <v>41421</v>
      </c>
      <c r="AV370" s="1">
        <v>41420</v>
      </c>
      <c r="AW370" s="1">
        <v>41430</v>
      </c>
      <c r="AX370">
        <v>0</v>
      </c>
      <c r="AY370">
        <v>9</v>
      </c>
      <c r="AZ370">
        <v>1040</v>
      </c>
      <c r="BA370">
        <v>0</v>
      </c>
      <c r="BB370">
        <v>0</v>
      </c>
      <c r="BC370">
        <v>0</v>
      </c>
    </row>
    <row r="371" spans="1:55" x14ac:dyDescent="0.55000000000000004">
      <c r="A371">
        <v>856</v>
      </c>
      <c r="B371" t="s">
        <v>1624</v>
      </c>
      <c r="C371" t="s">
        <v>1625</v>
      </c>
      <c r="D371" t="s">
        <v>1626</v>
      </c>
      <c r="E371" s="1">
        <v>41569</v>
      </c>
      <c r="F371" t="s">
        <v>54</v>
      </c>
      <c r="G371" s="1">
        <v>27203</v>
      </c>
      <c r="H371">
        <v>41</v>
      </c>
      <c r="I371" t="s">
        <v>66</v>
      </c>
      <c r="J371" t="s">
        <v>100</v>
      </c>
      <c r="K371">
        <v>0</v>
      </c>
      <c r="L371">
        <v>6</v>
      </c>
      <c r="M371">
        <v>0</v>
      </c>
      <c r="N371">
        <v>0</v>
      </c>
      <c r="O371">
        <v>1</v>
      </c>
      <c r="P371" t="str">
        <f t="shared" si="5"/>
        <v>Low</v>
      </c>
      <c r="Q371">
        <v>-6</v>
      </c>
      <c r="R371" s="2">
        <v>41563.144328703704</v>
      </c>
      <c r="S371" s="2">
        <v>41569.439282407409</v>
      </c>
      <c r="T371" t="s">
        <v>1627</v>
      </c>
      <c r="U371" s="1">
        <v>41562</v>
      </c>
      <c r="W371">
        <v>7</v>
      </c>
      <c r="X371" t="s">
        <v>58</v>
      </c>
      <c r="Y371" t="s">
        <v>1628</v>
      </c>
      <c r="Z371">
        <v>0</v>
      </c>
      <c r="AI371">
        <v>0</v>
      </c>
      <c r="AN371" t="s">
        <v>60</v>
      </c>
      <c r="AO371">
        <v>6</v>
      </c>
      <c r="AP371" t="s">
        <v>80</v>
      </c>
      <c r="AQ371" s="1">
        <v>41569</v>
      </c>
      <c r="AR371" t="s">
        <v>62</v>
      </c>
      <c r="AS371">
        <v>4</v>
      </c>
      <c r="AT371" t="s">
        <v>61</v>
      </c>
      <c r="AU371" s="1">
        <v>41569</v>
      </c>
      <c r="AV371" s="1">
        <v>41605</v>
      </c>
      <c r="AW371" s="1">
        <v>41610</v>
      </c>
      <c r="AX371">
        <v>1</v>
      </c>
      <c r="AY371">
        <v>0</v>
      </c>
      <c r="AZ371">
        <v>36</v>
      </c>
      <c r="BA371">
        <v>0</v>
      </c>
      <c r="BB371">
        <v>0</v>
      </c>
      <c r="BC371">
        <v>0</v>
      </c>
    </row>
    <row r="372" spans="1:55" x14ac:dyDescent="0.55000000000000004">
      <c r="A372">
        <v>857</v>
      </c>
      <c r="B372" t="s">
        <v>1629</v>
      </c>
      <c r="C372" t="s">
        <v>496</v>
      </c>
      <c r="D372" t="s">
        <v>1630</v>
      </c>
      <c r="E372" s="1">
        <v>41695</v>
      </c>
      <c r="F372" t="s">
        <v>54</v>
      </c>
      <c r="G372" s="1">
        <v>32118</v>
      </c>
      <c r="H372">
        <v>28</v>
      </c>
      <c r="I372" t="s">
        <v>66</v>
      </c>
      <c r="J372" t="s">
        <v>67</v>
      </c>
      <c r="K372">
        <v>8</v>
      </c>
      <c r="L372">
        <v>8</v>
      </c>
      <c r="M372">
        <v>0</v>
      </c>
      <c r="N372">
        <v>1</v>
      </c>
      <c r="O372">
        <v>16</v>
      </c>
      <c r="P372" t="str">
        <f t="shared" si="5"/>
        <v>High</v>
      </c>
      <c r="Q372">
        <v>-1</v>
      </c>
      <c r="R372" s="2">
        <v>41694.178900462961</v>
      </c>
      <c r="S372" s="2">
        <v>41695.339861111112</v>
      </c>
      <c r="T372" t="s">
        <v>1631</v>
      </c>
      <c r="U372" s="1">
        <v>41694</v>
      </c>
      <c r="W372">
        <v>1</v>
      </c>
      <c r="X372" t="s">
        <v>58</v>
      </c>
      <c r="Y372" t="s">
        <v>772</v>
      </c>
      <c r="Z372">
        <v>1</v>
      </c>
      <c r="AA372" t="s">
        <v>1632</v>
      </c>
      <c r="AB372" t="s">
        <v>108</v>
      </c>
      <c r="AC372">
        <v>0</v>
      </c>
      <c r="AD372" s="1">
        <v>42131</v>
      </c>
      <c r="AE372" t="s">
        <v>191</v>
      </c>
      <c r="AF372" s="1">
        <v>42131</v>
      </c>
      <c r="AG372" s="1">
        <v>42156</v>
      </c>
      <c r="AI372">
        <v>1</v>
      </c>
      <c r="AJ372" t="s">
        <v>1633</v>
      </c>
      <c r="AK372" t="s">
        <v>110</v>
      </c>
      <c r="AL372" s="1">
        <v>42185</v>
      </c>
      <c r="AM372" t="s">
        <v>772</v>
      </c>
      <c r="AN372" t="s">
        <v>60</v>
      </c>
      <c r="AO372">
        <v>8</v>
      </c>
      <c r="AP372" t="s">
        <v>79</v>
      </c>
      <c r="AQ372" s="1">
        <v>41695</v>
      </c>
      <c r="AR372" t="s">
        <v>62</v>
      </c>
      <c r="AS372">
        <v>9</v>
      </c>
      <c r="AT372" t="s">
        <v>79</v>
      </c>
      <c r="AU372" s="1">
        <v>41695</v>
      </c>
      <c r="AV372" s="1">
        <v>42131</v>
      </c>
      <c r="AW372" s="1">
        <v>42156</v>
      </c>
      <c r="AX372">
        <v>16</v>
      </c>
      <c r="AY372">
        <v>0</v>
      </c>
      <c r="AZ372">
        <v>436</v>
      </c>
      <c r="BA372">
        <v>1</v>
      </c>
      <c r="BB372">
        <v>1</v>
      </c>
      <c r="BC372">
        <v>1</v>
      </c>
    </row>
    <row r="373" spans="1:55" x14ac:dyDescent="0.55000000000000004">
      <c r="A373">
        <v>858</v>
      </c>
      <c r="B373" t="s">
        <v>1634</v>
      </c>
      <c r="C373" t="s">
        <v>1635</v>
      </c>
      <c r="D373" t="s">
        <v>515</v>
      </c>
      <c r="E373" s="1">
        <v>41584</v>
      </c>
      <c r="F373" t="s">
        <v>99</v>
      </c>
      <c r="G373" s="1">
        <v>31388</v>
      </c>
      <c r="H373">
        <v>30</v>
      </c>
      <c r="I373" t="s">
        <v>66</v>
      </c>
      <c r="J373" t="s">
        <v>67</v>
      </c>
      <c r="K373">
        <v>0</v>
      </c>
      <c r="L373">
        <v>3</v>
      </c>
      <c r="M373">
        <v>0</v>
      </c>
      <c r="N373">
        <v>0</v>
      </c>
      <c r="O373">
        <v>0</v>
      </c>
      <c r="P373" t="str">
        <f t="shared" si="5"/>
        <v>Low</v>
      </c>
      <c r="Q373">
        <v>0</v>
      </c>
      <c r="R373" s="2">
        <v>41584.134212962963</v>
      </c>
      <c r="S373" s="2">
        <v>41585.377430555556</v>
      </c>
      <c r="T373" t="s">
        <v>1636</v>
      </c>
      <c r="U373" s="1">
        <v>41584</v>
      </c>
      <c r="W373">
        <v>0</v>
      </c>
      <c r="X373" t="s">
        <v>90</v>
      </c>
      <c r="Y373" t="s">
        <v>91</v>
      </c>
      <c r="Z373">
        <v>0</v>
      </c>
      <c r="AI373">
        <v>0</v>
      </c>
      <c r="AN373" t="s">
        <v>60</v>
      </c>
      <c r="AO373">
        <v>3</v>
      </c>
      <c r="AP373" t="s">
        <v>61</v>
      </c>
      <c r="AQ373" s="1">
        <v>41584</v>
      </c>
      <c r="AR373" t="s">
        <v>62</v>
      </c>
      <c r="AS373">
        <v>3</v>
      </c>
      <c r="AT373" t="s">
        <v>61</v>
      </c>
      <c r="AU373" s="1">
        <v>41584</v>
      </c>
      <c r="AV373" s="1">
        <v>41584</v>
      </c>
      <c r="AW373" s="1">
        <v>41585</v>
      </c>
      <c r="AX373">
        <v>0</v>
      </c>
      <c r="AY373">
        <v>1</v>
      </c>
      <c r="AZ373">
        <v>877</v>
      </c>
      <c r="BA373">
        <v>0</v>
      </c>
      <c r="BB373">
        <v>0</v>
      </c>
      <c r="BC373">
        <v>0</v>
      </c>
    </row>
    <row r="374" spans="1:55" x14ac:dyDescent="0.55000000000000004">
      <c r="A374">
        <v>859</v>
      </c>
      <c r="B374" t="s">
        <v>1637</v>
      </c>
      <c r="C374" t="s">
        <v>1638</v>
      </c>
      <c r="D374" t="s">
        <v>1639</v>
      </c>
      <c r="E374" s="1">
        <v>41388</v>
      </c>
      <c r="F374" t="s">
        <v>54</v>
      </c>
      <c r="G374" s="1">
        <v>33997</v>
      </c>
      <c r="H374">
        <v>23</v>
      </c>
      <c r="I374" t="s">
        <v>76</v>
      </c>
      <c r="J374" t="s">
        <v>67</v>
      </c>
      <c r="K374">
        <v>0</v>
      </c>
      <c r="L374">
        <v>5</v>
      </c>
      <c r="M374">
        <v>0</v>
      </c>
      <c r="N374">
        <v>0</v>
      </c>
      <c r="O374">
        <v>1</v>
      </c>
      <c r="P374" t="str">
        <f t="shared" si="5"/>
        <v>Low</v>
      </c>
      <c r="Q374">
        <v>0</v>
      </c>
      <c r="R374" s="2">
        <v>41388.102349537039</v>
      </c>
      <c r="S374" s="2">
        <v>41388.33898148148</v>
      </c>
      <c r="T374" t="s">
        <v>1640</v>
      </c>
      <c r="U374" s="1">
        <v>41387</v>
      </c>
      <c r="W374">
        <v>1</v>
      </c>
      <c r="X374" t="s">
        <v>58</v>
      </c>
      <c r="Y374" t="s">
        <v>460</v>
      </c>
      <c r="Z374">
        <v>0</v>
      </c>
      <c r="AI374">
        <v>0</v>
      </c>
      <c r="AN374" t="s">
        <v>60</v>
      </c>
      <c r="AO374">
        <v>5</v>
      </c>
      <c r="AP374" t="s">
        <v>80</v>
      </c>
      <c r="AQ374" s="1">
        <v>41388</v>
      </c>
      <c r="AR374" t="s">
        <v>62</v>
      </c>
      <c r="AS374">
        <v>7</v>
      </c>
      <c r="AT374" t="s">
        <v>80</v>
      </c>
      <c r="AU374" s="1">
        <v>41388</v>
      </c>
      <c r="AV374" s="1">
        <v>41690</v>
      </c>
      <c r="AW374" s="1">
        <v>41726</v>
      </c>
      <c r="AX374">
        <v>1</v>
      </c>
      <c r="AY374">
        <v>0</v>
      </c>
      <c r="AZ374">
        <v>302</v>
      </c>
      <c r="BA374">
        <v>0</v>
      </c>
      <c r="BB374">
        <v>0</v>
      </c>
      <c r="BC374">
        <v>0</v>
      </c>
    </row>
    <row r="375" spans="1:55" x14ac:dyDescent="0.55000000000000004">
      <c r="A375">
        <v>863</v>
      </c>
      <c r="B375" t="s">
        <v>1641</v>
      </c>
      <c r="C375" t="s">
        <v>895</v>
      </c>
      <c r="D375" t="s">
        <v>1642</v>
      </c>
      <c r="E375" s="1">
        <v>41532</v>
      </c>
      <c r="F375" t="s">
        <v>54</v>
      </c>
      <c r="G375" s="1">
        <v>27831</v>
      </c>
      <c r="H375">
        <v>40</v>
      </c>
      <c r="I375" t="s">
        <v>66</v>
      </c>
      <c r="J375" t="s">
        <v>100</v>
      </c>
      <c r="K375">
        <v>0</v>
      </c>
      <c r="L375">
        <v>4</v>
      </c>
      <c r="M375">
        <v>0</v>
      </c>
      <c r="N375">
        <v>0</v>
      </c>
      <c r="O375">
        <v>5</v>
      </c>
      <c r="P375" t="str">
        <f t="shared" si="5"/>
        <v>High</v>
      </c>
      <c r="Q375">
        <v>0</v>
      </c>
      <c r="R375" s="2">
        <v>41532.14162037037</v>
      </c>
      <c r="S375" s="2">
        <v>41532.310624999998</v>
      </c>
      <c r="T375" t="s">
        <v>1643</v>
      </c>
      <c r="U375" s="1">
        <v>41531</v>
      </c>
      <c r="W375">
        <v>1</v>
      </c>
      <c r="X375" t="s">
        <v>58</v>
      </c>
      <c r="Y375" t="s">
        <v>1644</v>
      </c>
      <c r="Z375">
        <v>0</v>
      </c>
      <c r="AI375">
        <v>0</v>
      </c>
      <c r="AN375" t="s">
        <v>60</v>
      </c>
      <c r="AO375">
        <v>4</v>
      </c>
      <c r="AP375" t="s">
        <v>61</v>
      </c>
      <c r="AQ375" s="1">
        <v>41532</v>
      </c>
      <c r="AR375" t="s">
        <v>62</v>
      </c>
      <c r="AS375">
        <v>1</v>
      </c>
      <c r="AT375" t="s">
        <v>61</v>
      </c>
      <c r="AU375" s="1">
        <v>41532</v>
      </c>
      <c r="AV375" s="1">
        <v>42284</v>
      </c>
      <c r="AW375" s="1">
        <v>42293</v>
      </c>
      <c r="AX375">
        <v>5</v>
      </c>
      <c r="AY375">
        <v>0</v>
      </c>
      <c r="AZ375">
        <v>752</v>
      </c>
      <c r="BA375">
        <v>0</v>
      </c>
      <c r="BB375">
        <v>0</v>
      </c>
      <c r="BC375">
        <v>0</v>
      </c>
    </row>
    <row r="376" spans="1:55" x14ac:dyDescent="0.55000000000000004">
      <c r="A376">
        <v>864</v>
      </c>
      <c r="B376" t="s">
        <v>1645</v>
      </c>
      <c r="C376" t="s">
        <v>665</v>
      </c>
      <c r="D376" t="s">
        <v>1646</v>
      </c>
      <c r="E376" s="1">
        <v>41389</v>
      </c>
      <c r="F376" t="s">
        <v>54</v>
      </c>
      <c r="G376" s="1">
        <v>33383</v>
      </c>
      <c r="H376">
        <v>24</v>
      </c>
      <c r="I376" t="s">
        <v>76</v>
      </c>
      <c r="J376" t="s">
        <v>128</v>
      </c>
      <c r="K376">
        <v>0</v>
      </c>
      <c r="L376">
        <v>8</v>
      </c>
      <c r="M376">
        <v>0</v>
      </c>
      <c r="N376">
        <v>0</v>
      </c>
      <c r="O376">
        <v>8</v>
      </c>
      <c r="P376" t="str">
        <f t="shared" si="5"/>
        <v>High</v>
      </c>
      <c r="Q376">
        <v>0</v>
      </c>
      <c r="R376" s="2">
        <v>41389.086134259262</v>
      </c>
      <c r="S376" s="2">
        <v>41389.055266203701</v>
      </c>
      <c r="T376" t="s">
        <v>1647</v>
      </c>
      <c r="U376" s="1">
        <v>41389</v>
      </c>
      <c r="W376">
        <v>0</v>
      </c>
      <c r="X376" t="s">
        <v>58</v>
      </c>
      <c r="Y376" t="s">
        <v>78</v>
      </c>
      <c r="Z376">
        <v>0</v>
      </c>
      <c r="AI376">
        <v>0</v>
      </c>
      <c r="AN376" t="s">
        <v>60</v>
      </c>
      <c r="AO376">
        <v>8</v>
      </c>
      <c r="AP376" t="s">
        <v>79</v>
      </c>
      <c r="AQ376" s="1">
        <v>41389</v>
      </c>
      <c r="AR376" t="s">
        <v>62</v>
      </c>
      <c r="AS376">
        <v>4</v>
      </c>
      <c r="AT376" t="s">
        <v>61</v>
      </c>
      <c r="AU376" s="1">
        <v>41389</v>
      </c>
      <c r="AV376" s="1">
        <v>41389</v>
      </c>
      <c r="AW376" s="1">
        <v>41389</v>
      </c>
      <c r="AX376">
        <v>8</v>
      </c>
      <c r="AY376">
        <v>0</v>
      </c>
      <c r="AZ376">
        <v>1072</v>
      </c>
      <c r="BA376">
        <v>0</v>
      </c>
      <c r="BB376">
        <v>0</v>
      </c>
      <c r="BC376">
        <v>0</v>
      </c>
    </row>
    <row r="377" spans="1:55" x14ac:dyDescent="0.55000000000000004">
      <c r="A377">
        <v>869</v>
      </c>
      <c r="B377" t="s">
        <v>1648</v>
      </c>
      <c r="C377" t="s">
        <v>179</v>
      </c>
      <c r="D377" t="s">
        <v>1649</v>
      </c>
      <c r="E377" s="1">
        <v>41524</v>
      </c>
      <c r="F377" t="s">
        <v>54</v>
      </c>
      <c r="G377" s="1">
        <v>26179</v>
      </c>
      <c r="H377">
        <v>44</v>
      </c>
      <c r="I377" t="s">
        <v>66</v>
      </c>
      <c r="J377" t="s">
        <v>100</v>
      </c>
      <c r="K377">
        <v>0</v>
      </c>
      <c r="L377">
        <v>3</v>
      </c>
      <c r="M377">
        <v>0</v>
      </c>
      <c r="N377">
        <v>0</v>
      </c>
      <c r="O377">
        <v>11</v>
      </c>
      <c r="P377" t="str">
        <f t="shared" si="5"/>
        <v>High</v>
      </c>
      <c r="Q377">
        <v>0</v>
      </c>
      <c r="R377" s="2">
        <v>41524.15115740741</v>
      </c>
      <c r="S377" s="2">
        <v>41704.435023148151</v>
      </c>
      <c r="T377" t="s">
        <v>1650</v>
      </c>
      <c r="U377" s="1">
        <v>41524</v>
      </c>
      <c r="W377">
        <v>0</v>
      </c>
      <c r="X377" t="s">
        <v>90</v>
      </c>
      <c r="Y377" t="s">
        <v>91</v>
      </c>
      <c r="Z377">
        <v>0</v>
      </c>
      <c r="AI377">
        <v>0</v>
      </c>
      <c r="AN377" t="s">
        <v>60</v>
      </c>
      <c r="AO377">
        <v>3</v>
      </c>
      <c r="AP377" t="s">
        <v>61</v>
      </c>
      <c r="AQ377" s="1">
        <v>41524</v>
      </c>
      <c r="AR377" t="s">
        <v>62</v>
      </c>
      <c r="AS377">
        <v>6</v>
      </c>
      <c r="AT377" t="s">
        <v>80</v>
      </c>
      <c r="AU377" s="1">
        <v>41524</v>
      </c>
      <c r="AV377" s="1">
        <v>41524</v>
      </c>
      <c r="AW377" s="1">
        <v>41704</v>
      </c>
      <c r="AX377">
        <v>11</v>
      </c>
      <c r="AY377">
        <v>180</v>
      </c>
      <c r="AZ377">
        <v>937</v>
      </c>
      <c r="BA377">
        <v>0</v>
      </c>
      <c r="BB377">
        <v>0</v>
      </c>
      <c r="BC377">
        <v>0</v>
      </c>
    </row>
    <row r="378" spans="1:55" x14ac:dyDescent="0.55000000000000004">
      <c r="A378">
        <v>870</v>
      </c>
      <c r="B378" t="s">
        <v>1651</v>
      </c>
      <c r="C378" t="s">
        <v>1652</v>
      </c>
      <c r="D378" t="s">
        <v>1653</v>
      </c>
      <c r="E378" s="1">
        <v>41577</v>
      </c>
      <c r="F378" t="s">
        <v>99</v>
      </c>
      <c r="G378" s="1">
        <v>29538</v>
      </c>
      <c r="H378">
        <v>35</v>
      </c>
      <c r="I378" t="s">
        <v>66</v>
      </c>
      <c r="J378" t="s">
        <v>67</v>
      </c>
      <c r="K378">
        <v>0</v>
      </c>
      <c r="L378">
        <v>2</v>
      </c>
      <c r="M378">
        <v>0</v>
      </c>
      <c r="N378">
        <v>0</v>
      </c>
      <c r="O378">
        <v>6</v>
      </c>
      <c r="P378" t="str">
        <f t="shared" si="5"/>
        <v>High</v>
      </c>
      <c r="Q378">
        <v>-1</v>
      </c>
      <c r="R378" s="2">
        <v>41576.102129629631</v>
      </c>
      <c r="S378" s="2">
        <v>41577.356064814812</v>
      </c>
      <c r="T378" t="s">
        <v>1654</v>
      </c>
      <c r="V378" s="1">
        <v>41576</v>
      </c>
      <c r="W378">
        <v>1</v>
      </c>
      <c r="X378" t="s">
        <v>58</v>
      </c>
      <c r="Y378" t="s">
        <v>85</v>
      </c>
      <c r="Z378">
        <v>1</v>
      </c>
      <c r="AA378" t="s">
        <v>1655</v>
      </c>
      <c r="AB378" t="s">
        <v>108</v>
      </c>
      <c r="AC378">
        <v>1</v>
      </c>
      <c r="AD378" s="1">
        <v>42153</v>
      </c>
      <c r="AE378" t="s">
        <v>91</v>
      </c>
      <c r="AF378" s="1">
        <v>42154</v>
      </c>
      <c r="AG378" s="1">
        <v>42202</v>
      </c>
      <c r="AI378">
        <v>1</v>
      </c>
      <c r="AJ378" t="s">
        <v>1655</v>
      </c>
      <c r="AK378" t="s">
        <v>108</v>
      </c>
      <c r="AL378" s="1">
        <v>42153</v>
      </c>
      <c r="AM378" t="s">
        <v>91</v>
      </c>
      <c r="AN378" t="s">
        <v>60</v>
      </c>
      <c r="AO378">
        <v>2</v>
      </c>
      <c r="AP378" t="s">
        <v>61</v>
      </c>
      <c r="AQ378" s="1">
        <v>41577</v>
      </c>
      <c r="AR378" t="s">
        <v>62</v>
      </c>
      <c r="AS378">
        <v>1</v>
      </c>
      <c r="AT378" t="s">
        <v>61</v>
      </c>
      <c r="AU378" s="1">
        <v>41577</v>
      </c>
      <c r="AV378" s="1">
        <v>42154</v>
      </c>
      <c r="AW378" s="1">
        <v>42202</v>
      </c>
      <c r="AX378">
        <v>6</v>
      </c>
      <c r="AY378">
        <v>0</v>
      </c>
      <c r="AZ378">
        <v>576</v>
      </c>
      <c r="BA378">
        <v>1</v>
      </c>
      <c r="BB378">
        <v>1</v>
      </c>
      <c r="BC378">
        <v>1</v>
      </c>
    </row>
    <row r="379" spans="1:55" x14ac:dyDescent="0.55000000000000004">
      <c r="A379">
        <v>871</v>
      </c>
      <c r="B379" t="s">
        <v>1656</v>
      </c>
      <c r="C379" t="s">
        <v>1657</v>
      </c>
      <c r="D379" t="s">
        <v>1658</v>
      </c>
      <c r="E379" s="1">
        <v>41311</v>
      </c>
      <c r="F379" t="s">
        <v>54</v>
      </c>
      <c r="G379" s="1">
        <v>27023</v>
      </c>
      <c r="H379">
        <v>42</v>
      </c>
      <c r="I379" t="s">
        <v>66</v>
      </c>
      <c r="J379" t="s">
        <v>100</v>
      </c>
      <c r="K379">
        <v>0</v>
      </c>
      <c r="L379">
        <v>1</v>
      </c>
      <c r="M379">
        <v>0</v>
      </c>
      <c r="N379">
        <v>0</v>
      </c>
      <c r="O379">
        <v>0</v>
      </c>
      <c r="P379" t="str">
        <f t="shared" si="5"/>
        <v>Low</v>
      </c>
      <c r="Q379">
        <v>0</v>
      </c>
      <c r="R379" s="2">
        <v>41311.102662037039</v>
      </c>
      <c r="S379" s="2">
        <v>41311.326377314814</v>
      </c>
      <c r="T379" t="s">
        <v>1659</v>
      </c>
      <c r="U379" s="1">
        <v>41311</v>
      </c>
      <c r="W379">
        <v>0</v>
      </c>
      <c r="X379" t="s">
        <v>90</v>
      </c>
      <c r="Y379" t="s">
        <v>91</v>
      </c>
      <c r="Z379">
        <v>0</v>
      </c>
      <c r="AI379">
        <v>0</v>
      </c>
      <c r="AN379" t="s">
        <v>60</v>
      </c>
      <c r="AO379">
        <v>1</v>
      </c>
      <c r="AP379" t="s">
        <v>61</v>
      </c>
      <c r="AQ379" s="1">
        <v>41311</v>
      </c>
      <c r="AR379" t="s">
        <v>62</v>
      </c>
      <c r="AS379">
        <v>1</v>
      </c>
      <c r="AT379" t="s">
        <v>61</v>
      </c>
      <c r="AU379" s="1">
        <v>41311</v>
      </c>
      <c r="AV379" s="1">
        <v>41311</v>
      </c>
      <c r="AW379" s="1">
        <v>41311</v>
      </c>
      <c r="AX379">
        <v>0</v>
      </c>
      <c r="AY379">
        <v>0</v>
      </c>
      <c r="AZ379">
        <v>1150</v>
      </c>
      <c r="BA379">
        <v>0</v>
      </c>
      <c r="BB379">
        <v>0</v>
      </c>
      <c r="BC379">
        <v>0</v>
      </c>
    </row>
    <row r="380" spans="1:55" x14ac:dyDescent="0.55000000000000004">
      <c r="A380">
        <v>872</v>
      </c>
      <c r="B380" t="s">
        <v>1660</v>
      </c>
      <c r="C380" t="s">
        <v>792</v>
      </c>
      <c r="D380" t="s">
        <v>1661</v>
      </c>
      <c r="E380" s="1">
        <v>41663</v>
      </c>
      <c r="F380" t="s">
        <v>54</v>
      </c>
      <c r="G380" s="1">
        <v>28566</v>
      </c>
      <c r="H380">
        <v>38</v>
      </c>
      <c r="I380" t="s">
        <v>66</v>
      </c>
      <c r="J380" t="s">
        <v>67</v>
      </c>
      <c r="K380">
        <v>0</v>
      </c>
      <c r="L380">
        <v>7</v>
      </c>
      <c r="M380">
        <v>0</v>
      </c>
      <c r="N380">
        <v>0</v>
      </c>
      <c r="O380">
        <v>15</v>
      </c>
      <c r="P380" t="str">
        <f t="shared" si="5"/>
        <v>High</v>
      </c>
      <c r="Q380">
        <v>0</v>
      </c>
      <c r="R380" s="2">
        <v>41663.170104166667</v>
      </c>
      <c r="S380" s="2">
        <v>41663.400856481479</v>
      </c>
      <c r="T380" t="s">
        <v>1662</v>
      </c>
      <c r="U380" s="1">
        <v>41662</v>
      </c>
      <c r="W380">
        <v>1</v>
      </c>
      <c r="X380" t="s">
        <v>58</v>
      </c>
      <c r="Y380" t="s">
        <v>1401</v>
      </c>
      <c r="Z380">
        <v>1</v>
      </c>
      <c r="AA380" t="s">
        <v>1663</v>
      </c>
      <c r="AB380" t="s">
        <v>163</v>
      </c>
      <c r="AD380" s="1">
        <v>42433</v>
      </c>
      <c r="AE380" t="s">
        <v>164</v>
      </c>
      <c r="AI380">
        <v>0</v>
      </c>
      <c r="AN380" t="s">
        <v>60</v>
      </c>
      <c r="AO380">
        <v>7</v>
      </c>
      <c r="AP380" t="s">
        <v>80</v>
      </c>
      <c r="AQ380" s="1">
        <v>41663</v>
      </c>
      <c r="AR380" t="s">
        <v>62</v>
      </c>
      <c r="AS380">
        <v>5</v>
      </c>
      <c r="AT380" t="s">
        <v>80</v>
      </c>
      <c r="AU380" s="1">
        <v>41663</v>
      </c>
      <c r="AV380" s="1">
        <v>41663</v>
      </c>
      <c r="AW380" s="1">
        <v>41663</v>
      </c>
      <c r="AX380">
        <v>15</v>
      </c>
      <c r="AY380">
        <v>0</v>
      </c>
      <c r="AZ380">
        <v>770</v>
      </c>
      <c r="BA380">
        <v>1</v>
      </c>
      <c r="BB380">
        <v>0</v>
      </c>
      <c r="BC380">
        <v>0</v>
      </c>
    </row>
    <row r="381" spans="1:55" x14ac:dyDescent="0.55000000000000004">
      <c r="A381">
        <v>874</v>
      </c>
      <c r="B381" t="s">
        <v>1664</v>
      </c>
      <c r="C381" t="s">
        <v>1412</v>
      </c>
      <c r="D381" t="s">
        <v>1665</v>
      </c>
      <c r="E381" s="1">
        <v>41339</v>
      </c>
      <c r="F381" t="s">
        <v>54</v>
      </c>
      <c r="G381" s="1">
        <v>32896</v>
      </c>
      <c r="H381">
        <v>26</v>
      </c>
      <c r="I381" t="s">
        <v>66</v>
      </c>
      <c r="J381" t="s">
        <v>128</v>
      </c>
      <c r="K381">
        <v>0</v>
      </c>
      <c r="L381">
        <v>6</v>
      </c>
      <c r="M381">
        <v>0</v>
      </c>
      <c r="N381">
        <v>0</v>
      </c>
      <c r="O381">
        <v>4</v>
      </c>
      <c r="P381" t="str">
        <f t="shared" si="5"/>
        <v>High</v>
      </c>
      <c r="Q381">
        <v>0</v>
      </c>
      <c r="R381" s="2">
        <v>41339.502013888887</v>
      </c>
      <c r="S381" s="2">
        <v>41339.407754629632</v>
      </c>
      <c r="T381" t="s">
        <v>1666</v>
      </c>
      <c r="U381" s="1">
        <v>41338</v>
      </c>
      <c r="W381">
        <v>1</v>
      </c>
      <c r="X381" t="s">
        <v>58</v>
      </c>
      <c r="Y381" t="s">
        <v>78</v>
      </c>
      <c r="Z381">
        <v>0</v>
      </c>
      <c r="AI381">
        <v>0</v>
      </c>
      <c r="AN381" t="s">
        <v>60</v>
      </c>
      <c r="AO381">
        <v>6</v>
      </c>
      <c r="AP381" t="s">
        <v>80</v>
      </c>
      <c r="AQ381" s="1">
        <v>41339</v>
      </c>
      <c r="AR381" t="s">
        <v>62</v>
      </c>
      <c r="AS381">
        <v>6</v>
      </c>
      <c r="AT381" t="s">
        <v>80</v>
      </c>
      <c r="AU381" s="1">
        <v>41339</v>
      </c>
      <c r="AV381" s="1">
        <v>41339</v>
      </c>
      <c r="AW381" s="1">
        <v>41339</v>
      </c>
      <c r="AX381">
        <v>4</v>
      </c>
      <c r="AY381">
        <v>0</v>
      </c>
      <c r="AZ381">
        <v>1122</v>
      </c>
      <c r="BA381">
        <v>0</v>
      </c>
      <c r="BB381">
        <v>0</v>
      </c>
      <c r="BC381">
        <v>0</v>
      </c>
    </row>
    <row r="382" spans="1:55" x14ac:dyDescent="0.55000000000000004">
      <c r="A382">
        <v>875</v>
      </c>
      <c r="B382" t="s">
        <v>1667</v>
      </c>
      <c r="C382" t="s">
        <v>1668</v>
      </c>
      <c r="D382" t="s">
        <v>1669</v>
      </c>
      <c r="E382" s="1">
        <v>41422</v>
      </c>
      <c r="F382" t="s">
        <v>99</v>
      </c>
      <c r="G382" s="1">
        <v>33023</v>
      </c>
      <c r="H382">
        <v>25</v>
      </c>
      <c r="I382" t="s">
        <v>66</v>
      </c>
      <c r="J382" t="s">
        <v>67</v>
      </c>
      <c r="K382">
        <v>0</v>
      </c>
      <c r="L382">
        <v>3</v>
      </c>
      <c r="M382">
        <v>0</v>
      </c>
      <c r="N382">
        <v>0</v>
      </c>
      <c r="O382">
        <v>0</v>
      </c>
      <c r="P382" t="str">
        <f t="shared" si="5"/>
        <v>Low</v>
      </c>
      <c r="Q382">
        <v>-1</v>
      </c>
      <c r="R382" s="2">
        <v>41421.400601851848</v>
      </c>
      <c r="S382" s="2">
        <v>41422.378206018519</v>
      </c>
      <c r="T382" t="s">
        <v>1670</v>
      </c>
      <c r="U382" s="1">
        <v>41421</v>
      </c>
      <c r="W382">
        <v>1</v>
      </c>
      <c r="X382" t="s">
        <v>90</v>
      </c>
      <c r="Y382" t="s">
        <v>300</v>
      </c>
      <c r="Z382">
        <v>0</v>
      </c>
      <c r="AI382">
        <v>0</v>
      </c>
      <c r="AN382" t="s">
        <v>60</v>
      </c>
      <c r="AO382">
        <v>3</v>
      </c>
      <c r="AP382" t="s">
        <v>61</v>
      </c>
      <c r="AQ382" s="1">
        <v>41422</v>
      </c>
      <c r="AR382" t="s">
        <v>62</v>
      </c>
      <c r="AS382">
        <v>3</v>
      </c>
      <c r="AT382" t="s">
        <v>61</v>
      </c>
      <c r="AU382" s="1">
        <v>41422</v>
      </c>
      <c r="AV382" s="1">
        <v>41421</v>
      </c>
      <c r="AW382" s="1">
        <v>41422</v>
      </c>
      <c r="AX382">
        <v>0</v>
      </c>
      <c r="AY382">
        <v>0</v>
      </c>
      <c r="AZ382">
        <v>1039</v>
      </c>
      <c r="BA382">
        <v>0</v>
      </c>
      <c r="BB382">
        <v>0</v>
      </c>
      <c r="BC382">
        <v>0</v>
      </c>
    </row>
    <row r="383" spans="1:55" x14ac:dyDescent="0.55000000000000004">
      <c r="A383">
        <v>879</v>
      </c>
      <c r="B383" t="s">
        <v>1671</v>
      </c>
      <c r="C383" t="s">
        <v>1672</v>
      </c>
      <c r="D383" t="s">
        <v>1673</v>
      </c>
      <c r="E383" s="1">
        <v>41411</v>
      </c>
      <c r="F383" t="s">
        <v>54</v>
      </c>
      <c r="G383" s="1">
        <v>33622</v>
      </c>
      <c r="H383">
        <v>24</v>
      </c>
      <c r="I383" t="s">
        <v>76</v>
      </c>
      <c r="J383" t="s">
        <v>100</v>
      </c>
      <c r="K383">
        <v>0</v>
      </c>
      <c r="L383">
        <v>4</v>
      </c>
      <c r="M383">
        <v>0</v>
      </c>
      <c r="N383">
        <v>0</v>
      </c>
      <c r="O383">
        <v>1</v>
      </c>
      <c r="P383" t="str">
        <f t="shared" si="5"/>
        <v>Low</v>
      </c>
      <c r="T383" t="s">
        <v>1674</v>
      </c>
      <c r="V383" s="1">
        <v>41131</v>
      </c>
      <c r="W383">
        <v>280</v>
      </c>
      <c r="X383" t="s">
        <v>58</v>
      </c>
      <c r="Y383" t="s">
        <v>85</v>
      </c>
      <c r="Z383">
        <v>0</v>
      </c>
      <c r="AI383">
        <v>0</v>
      </c>
      <c r="AN383" t="s">
        <v>60</v>
      </c>
      <c r="AO383">
        <v>4</v>
      </c>
      <c r="AP383" t="s">
        <v>61</v>
      </c>
      <c r="AQ383" s="1">
        <v>41411</v>
      </c>
      <c r="AR383" t="s">
        <v>62</v>
      </c>
      <c r="AS383">
        <v>6</v>
      </c>
      <c r="AT383" t="s">
        <v>80</v>
      </c>
      <c r="AU383" s="1">
        <v>41411</v>
      </c>
      <c r="AX383">
        <v>1</v>
      </c>
      <c r="AY383">
        <v>0</v>
      </c>
      <c r="AZ383">
        <v>1050</v>
      </c>
      <c r="BA383">
        <v>0</v>
      </c>
      <c r="BB383">
        <v>0</v>
      </c>
      <c r="BC383">
        <v>0</v>
      </c>
    </row>
    <row r="384" spans="1:55" x14ac:dyDescent="0.55000000000000004">
      <c r="A384">
        <v>880</v>
      </c>
      <c r="B384" t="s">
        <v>1675</v>
      </c>
      <c r="C384" t="s">
        <v>172</v>
      </c>
      <c r="D384" t="s">
        <v>1676</v>
      </c>
      <c r="E384" s="1">
        <v>41499</v>
      </c>
      <c r="F384" t="s">
        <v>54</v>
      </c>
      <c r="G384" s="1">
        <v>18760</v>
      </c>
      <c r="H384">
        <v>64</v>
      </c>
      <c r="I384" t="s">
        <v>55</v>
      </c>
      <c r="J384" t="s">
        <v>128</v>
      </c>
      <c r="K384">
        <v>0</v>
      </c>
      <c r="L384">
        <v>1</v>
      </c>
      <c r="M384">
        <v>0</v>
      </c>
      <c r="N384">
        <v>0</v>
      </c>
      <c r="O384">
        <v>1</v>
      </c>
      <c r="P384" t="str">
        <f t="shared" si="5"/>
        <v>Low</v>
      </c>
      <c r="Q384">
        <v>-8</v>
      </c>
      <c r="R384" s="2">
        <v>41491.528784722221</v>
      </c>
      <c r="S384" s="2">
        <v>41499.102303240739</v>
      </c>
      <c r="T384" t="s">
        <v>1677</v>
      </c>
      <c r="U384" s="1">
        <v>41490</v>
      </c>
      <c r="W384">
        <v>9</v>
      </c>
      <c r="X384" t="s">
        <v>58</v>
      </c>
      <c r="Y384" t="s">
        <v>1678</v>
      </c>
      <c r="Z384">
        <v>0</v>
      </c>
      <c r="AI384">
        <v>0</v>
      </c>
      <c r="AN384" t="s">
        <v>60</v>
      </c>
      <c r="AO384">
        <v>1</v>
      </c>
      <c r="AP384" t="s">
        <v>61</v>
      </c>
      <c r="AQ384" s="1">
        <v>41499</v>
      </c>
      <c r="AR384" t="s">
        <v>62</v>
      </c>
      <c r="AS384">
        <v>1</v>
      </c>
      <c r="AT384" t="s">
        <v>61</v>
      </c>
      <c r="AU384" s="1">
        <v>41499</v>
      </c>
      <c r="AV384" s="1">
        <v>41491</v>
      </c>
      <c r="AW384" s="1">
        <v>41499</v>
      </c>
      <c r="AX384">
        <v>1</v>
      </c>
      <c r="AY384">
        <v>0</v>
      </c>
      <c r="AZ384">
        <v>962</v>
      </c>
      <c r="BA384">
        <v>0</v>
      </c>
      <c r="BB384">
        <v>0</v>
      </c>
      <c r="BC384">
        <v>0</v>
      </c>
    </row>
    <row r="385" spans="1:55" x14ac:dyDescent="0.55000000000000004">
      <c r="A385">
        <v>886</v>
      </c>
      <c r="B385" t="s">
        <v>1679</v>
      </c>
      <c r="C385" t="s">
        <v>1680</v>
      </c>
      <c r="D385" t="s">
        <v>1681</v>
      </c>
      <c r="E385" s="1">
        <v>41507</v>
      </c>
      <c r="F385" t="s">
        <v>99</v>
      </c>
      <c r="G385" s="1">
        <v>25444</v>
      </c>
      <c r="H385">
        <v>46</v>
      </c>
      <c r="I385" t="s">
        <v>55</v>
      </c>
      <c r="J385" t="s">
        <v>100</v>
      </c>
      <c r="K385">
        <v>0</v>
      </c>
      <c r="L385">
        <v>1</v>
      </c>
      <c r="M385">
        <v>0</v>
      </c>
      <c r="N385">
        <v>0</v>
      </c>
      <c r="O385">
        <v>0</v>
      </c>
      <c r="P385" t="str">
        <f t="shared" si="5"/>
        <v>Low</v>
      </c>
      <c r="Q385">
        <v>-1</v>
      </c>
      <c r="R385" s="2">
        <v>41506.38349537037</v>
      </c>
      <c r="S385" s="2">
        <v>41507.388425925928</v>
      </c>
      <c r="T385" t="s">
        <v>1682</v>
      </c>
      <c r="U385" s="1">
        <v>41506</v>
      </c>
      <c r="W385">
        <v>1</v>
      </c>
      <c r="X385" t="s">
        <v>90</v>
      </c>
      <c r="Y385" t="s">
        <v>91</v>
      </c>
      <c r="Z385">
        <v>0</v>
      </c>
      <c r="AI385">
        <v>0</v>
      </c>
      <c r="AN385" t="s">
        <v>60</v>
      </c>
      <c r="AO385">
        <v>1</v>
      </c>
      <c r="AP385" t="s">
        <v>61</v>
      </c>
      <c r="AQ385" s="1">
        <v>41507</v>
      </c>
      <c r="AR385" t="s">
        <v>62</v>
      </c>
      <c r="AS385">
        <v>1</v>
      </c>
      <c r="AT385" t="s">
        <v>61</v>
      </c>
      <c r="AU385" s="1">
        <v>41507</v>
      </c>
      <c r="AV385" s="1">
        <v>41506</v>
      </c>
      <c r="AW385" s="1">
        <v>41507</v>
      </c>
      <c r="AX385">
        <v>0</v>
      </c>
      <c r="AY385">
        <v>0</v>
      </c>
      <c r="AZ385">
        <v>954</v>
      </c>
      <c r="BA385">
        <v>0</v>
      </c>
      <c r="BB385">
        <v>0</v>
      </c>
      <c r="BC385">
        <v>0</v>
      </c>
    </row>
    <row r="386" spans="1:55" x14ac:dyDescent="0.55000000000000004">
      <c r="A386">
        <v>887</v>
      </c>
      <c r="B386" t="s">
        <v>1683</v>
      </c>
      <c r="C386" t="s">
        <v>1265</v>
      </c>
      <c r="D386" t="s">
        <v>781</v>
      </c>
      <c r="E386" s="1">
        <v>41337</v>
      </c>
      <c r="F386" t="s">
        <v>54</v>
      </c>
      <c r="G386" s="1">
        <v>31178</v>
      </c>
      <c r="H386">
        <v>30</v>
      </c>
      <c r="I386" t="s">
        <v>66</v>
      </c>
      <c r="J386" t="s">
        <v>67</v>
      </c>
      <c r="K386">
        <v>0</v>
      </c>
      <c r="L386">
        <v>6</v>
      </c>
      <c r="M386">
        <v>0</v>
      </c>
      <c r="N386">
        <v>1</v>
      </c>
      <c r="O386">
        <v>5</v>
      </c>
      <c r="P386" t="str">
        <f t="shared" si="5"/>
        <v>High</v>
      </c>
      <c r="Q386">
        <v>-1</v>
      </c>
      <c r="R386" s="2">
        <v>41336.266655092593</v>
      </c>
      <c r="S386" s="2">
        <v>41337.356828703705</v>
      </c>
      <c r="T386" t="s">
        <v>1684</v>
      </c>
      <c r="U386" s="1">
        <v>41336</v>
      </c>
      <c r="W386">
        <v>1</v>
      </c>
      <c r="X386" t="s">
        <v>58</v>
      </c>
      <c r="Y386" t="s">
        <v>139</v>
      </c>
      <c r="Z386">
        <v>1</v>
      </c>
      <c r="AA386" t="s">
        <v>1685</v>
      </c>
      <c r="AB386" t="s">
        <v>71</v>
      </c>
      <c r="AC386">
        <v>0</v>
      </c>
      <c r="AD386" s="1">
        <v>41509</v>
      </c>
      <c r="AE386" t="s">
        <v>1686</v>
      </c>
      <c r="AF386" s="1">
        <v>41509</v>
      </c>
      <c r="AG386" s="1">
        <v>41510</v>
      </c>
      <c r="AI386">
        <v>1</v>
      </c>
      <c r="AJ386" t="s">
        <v>1687</v>
      </c>
      <c r="AK386" t="s">
        <v>108</v>
      </c>
      <c r="AL386" s="1">
        <v>41816</v>
      </c>
      <c r="AM386" t="s">
        <v>91</v>
      </c>
      <c r="AN386" t="s">
        <v>60</v>
      </c>
      <c r="AO386">
        <v>6</v>
      </c>
      <c r="AP386" t="s">
        <v>80</v>
      </c>
      <c r="AQ386" s="1">
        <v>41337</v>
      </c>
      <c r="AR386" t="s">
        <v>62</v>
      </c>
      <c r="AS386">
        <v>6</v>
      </c>
      <c r="AT386" t="s">
        <v>80</v>
      </c>
      <c r="AU386" s="1">
        <v>41337</v>
      </c>
      <c r="AV386" s="1">
        <v>41509</v>
      </c>
      <c r="AW386" s="1">
        <v>41510</v>
      </c>
      <c r="AX386">
        <v>5</v>
      </c>
      <c r="AY386">
        <v>0</v>
      </c>
      <c r="AZ386">
        <v>172</v>
      </c>
      <c r="BA386">
        <v>1</v>
      </c>
      <c r="BB386">
        <v>1</v>
      </c>
      <c r="BC386">
        <v>1</v>
      </c>
    </row>
    <row r="387" spans="1:55" x14ac:dyDescent="0.55000000000000004">
      <c r="A387">
        <v>888</v>
      </c>
      <c r="B387" t="s">
        <v>1688</v>
      </c>
      <c r="C387" t="s">
        <v>471</v>
      </c>
      <c r="D387" t="s">
        <v>1689</v>
      </c>
      <c r="E387" s="1">
        <v>41661</v>
      </c>
      <c r="F387" t="s">
        <v>99</v>
      </c>
      <c r="G387" s="1">
        <v>34274</v>
      </c>
      <c r="H387">
        <v>22</v>
      </c>
      <c r="I387" t="s">
        <v>76</v>
      </c>
      <c r="J387" t="s">
        <v>100</v>
      </c>
      <c r="K387">
        <v>0</v>
      </c>
      <c r="L387">
        <v>3</v>
      </c>
      <c r="M387">
        <v>0</v>
      </c>
      <c r="N387">
        <v>0</v>
      </c>
      <c r="O387">
        <v>0</v>
      </c>
      <c r="P387" t="str">
        <f t="shared" si="5"/>
        <v>Low</v>
      </c>
      <c r="Q387">
        <v>0</v>
      </c>
      <c r="R387" s="2">
        <v>41661.538541666669</v>
      </c>
      <c r="S387" s="2">
        <v>41661.389305555553</v>
      </c>
      <c r="T387" t="s">
        <v>1690</v>
      </c>
      <c r="U387" s="1">
        <v>41660</v>
      </c>
      <c r="W387">
        <v>1</v>
      </c>
      <c r="X387" t="s">
        <v>90</v>
      </c>
      <c r="Y387" t="s">
        <v>91</v>
      </c>
      <c r="Z387">
        <v>0</v>
      </c>
      <c r="AI387">
        <v>0</v>
      </c>
      <c r="AN387" t="s">
        <v>60</v>
      </c>
      <c r="AO387">
        <v>3</v>
      </c>
      <c r="AP387" t="s">
        <v>61</v>
      </c>
      <c r="AQ387" s="1">
        <v>41661</v>
      </c>
      <c r="AR387" t="s">
        <v>62</v>
      </c>
      <c r="AS387">
        <v>4</v>
      </c>
      <c r="AT387" t="s">
        <v>61</v>
      </c>
      <c r="AU387" s="1">
        <v>41661</v>
      </c>
      <c r="AV387" s="1">
        <v>41661</v>
      </c>
      <c r="AW387" s="1">
        <v>41661</v>
      </c>
      <c r="AX387">
        <v>0</v>
      </c>
      <c r="AY387">
        <v>0</v>
      </c>
      <c r="AZ387">
        <v>800</v>
      </c>
      <c r="BA387">
        <v>0</v>
      </c>
      <c r="BB387">
        <v>0</v>
      </c>
      <c r="BC387">
        <v>0</v>
      </c>
    </row>
    <row r="388" spans="1:55" x14ac:dyDescent="0.55000000000000004">
      <c r="A388">
        <v>889</v>
      </c>
      <c r="B388" t="s">
        <v>1691</v>
      </c>
      <c r="C388" t="s">
        <v>1692</v>
      </c>
      <c r="D388" t="s">
        <v>1693</v>
      </c>
      <c r="E388" s="1">
        <v>41357</v>
      </c>
      <c r="F388" t="s">
        <v>54</v>
      </c>
      <c r="G388" s="1">
        <v>34065</v>
      </c>
      <c r="H388">
        <v>23</v>
      </c>
      <c r="I388" t="s">
        <v>76</v>
      </c>
      <c r="J388" t="s">
        <v>100</v>
      </c>
      <c r="K388">
        <v>0</v>
      </c>
      <c r="L388">
        <v>4</v>
      </c>
      <c r="M388">
        <v>0</v>
      </c>
      <c r="N388">
        <v>0</v>
      </c>
      <c r="O388">
        <v>1</v>
      </c>
      <c r="P388" t="str">
        <f t="shared" ref="P388:P451" si="6">IF(O388&lt;3,"Low","High")</f>
        <v>Low</v>
      </c>
      <c r="Q388">
        <v>-1</v>
      </c>
      <c r="R388" s="2">
        <v>41356.421331018515</v>
      </c>
      <c r="S388" s="2">
        <v>41366.390462962961</v>
      </c>
      <c r="T388" t="s">
        <v>1694</v>
      </c>
      <c r="V388" s="1">
        <v>41356</v>
      </c>
      <c r="W388">
        <v>1</v>
      </c>
      <c r="X388" t="s">
        <v>90</v>
      </c>
      <c r="Y388" t="s">
        <v>85</v>
      </c>
      <c r="Z388">
        <v>0</v>
      </c>
      <c r="AI388">
        <v>0</v>
      </c>
      <c r="AN388" t="s">
        <v>60</v>
      </c>
      <c r="AO388">
        <v>4</v>
      </c>
      <c r="AP388" t="s">
        <v>61</v>
      </c>
      <c r="AQ388" s="1">
        <v>41357</v>
      </c>
      <c r="AR388" t="s">
        <v>62</v>
      </c>
      <c r="AS388">
        <v>6</v>
      </c>
      <c r="AT388" t="s">
        <v>80</v>
      </c>
      <c r="AU388" s="1">
        <v>41357</v>
      </c>
      <c r="AV388" s="1">
        <v>42406</v>
      </c>
      <c r="AW388" s="1">
        <v>42407</v>
      </c>
      <c r="AX388">
        <v>1</v>
      </c>
      <c r="AY388">
        <v>9</v>
      </c>
      <c r="AZ388">
        <v>1049</v>
      </c>
      <c r="BA388">
        <v>0</v>
      </c>
      <c r="BB388">
        <v>0</v>
      </c>
      <c r="BC388">
        <v>0</v>
      </c>
    </row>
    <row r="389" spans="1:55" x14ac:dyDescent="0.55000000000000004">
      <c r="A389">
        <v>893</v>
      </c>
      <c r="B389" t="s">
        <v>1695</v>
      </c>
      <c r="C389" t="s">
        <v>1696</v>
      </c>
      <c r="D389" t="s">
        <v>1697</v>
      </c>
      <c r="E389" s="1">
        <v>41330</v>
      </c>
      <c r="F389" t="s">
        <v>54</v>
      </c>
      <c r="G389" s="1">
        <v>31066</v>
      </c>
      <c r="H389">
        <v>31</v>
      </c>
      <c r="I389" t="s">
        <v>66</v>
      </c>
      <c r="J389" t="s">
        <v>128</v>
      </c>
      <c r="K389">
        <v>0</v>
      </c>
      <c r="L389">
        <v>1</v>
      </c>
      <c r="M389">
        <v>0</v>
      </c>
      <c r="N389">
        <v>0</v>
      </c>
      <c r="O389">
        <v>0</v>
      </c>
      <c r="P389" t="str">
        <f t="shared" si="6"/>
        <v>Low</v>
      </c>
      <c r="Q389">
        <v>-1</v>
      </c>
      <c r="R389" s="2">
        <v>41329.51835648148</v>
      </c>
      <c r="S389" s="2">
        <v>41330.077465277776</v>
      </c>
      <c r="T389" t="s">
        <v>1698</v>
      </c>
      <c r="U389" s="1">
        <v>41328</v>
      </c>
      <c r="W389">
        <v>2</v>
      </c>
      <c r="X389" t="s">
        <v>90</v>
      </c>
      <c r="Y389" t="s">
        <v>694</v>
      </c>
      <c r="Z389">
        <v>0</v>
      </c>
      <c r="AI389">
        <v>0</v>
      </c>
      <c r="AN389" t="s">
        <v>60</v>
      </c>
      <c r="AO389">
        <v>1</v>
      </c>
      <c r="AP389" t="s">
        <v>61</v>
      </c>
      <c r="AQ389" s="1">
        <v>41330</v>
      </c>
      <c r="AR389" t="s">
        <v>62</v>
      </c>
      <c r="AS389">
        <v>2</v>
      </c>
      <c r="AT389" t="s">
        <v>61</v>
      </c>
      <c r="AU389" s="1">
        <v>41330</v>
      </c>
      <c r="AV389" s="1">
        <v>41329</v>
      </c>
      <c r="AW389" s="1">
        <v>41330</v>
      </c>
      <c r="AX389">
        <v>0</v>
      </c>
      <c r="AY389">
        <v>0</v>
      </c>
      <c r="AZ389">
        <v>1131</v>
      </c>
      <c r="BA389">
        <v>0</v>
      </c>
      <c r="BB389">
        <v>0</v>
      </c>
      <c r="BC389">
        <v>0</v>
      </c>
    </row>
    <row r="390" spans="1:55" x14ac:dyDescent="0.55000000000000004">
      <c r="A390">
        <v>895</v>
      </c>
      <c r="B390" t="s">
        <v>1699</v>
      </c>
      <c r="C390" t="s">
        <v>994</v>
      </c>
      <c r="D390" t="s">
        <v>1700</v>
      </c>
      <c r="E390" s="1">
        <v>41395</v>
      </c>
      <c r="F390" t="s">
        <v>54</v>
      </c>
      <c r="G390" s="1">
        <v>31121</v>
      </c>
      <c r="H390">
        <v>31</v>
      </c>
      <c r="I390" t="s">
        <v>66</v>
      </c>
      <c r="J390" t="s">
        <v>56</v>
      </c>
      <c r="K390">
        <v>0</v>
      </c>
      <c r="L390">
        <v>2</v>
      </c>
      <c r="M390">
        <v>0</v>
      </c>
      <c r="N390">
        <v>0</v>
      </c>
      <c r="O390">
        <v>1</v>
      </c>
      <c r="P390" t="str">
        <f t="shared" si="6"/>
        <v>Low</v>
      </c>
      <c r="Q390">
        <v>-1</v>
      </c>
      <c r="R390" s="2">
        <v>41394.304571759261</v>
      </c>
      <c r="S390" s="2">
        <v>41395.158067129632</v>
      </c>
      <c r="T390" t="s">
        <v>1701</v>
      </c>
      <c r="V390" s="1">
        <v>41394</v>
      </c>
      <c r="W390">
        <v>1</v>
      </c>
      <c r="X390" t="s">
        <v>58</v>
      </c>
      <c r="Y390" t="s">
        <v>85</v>
      </c>
      <c r="Z390">
        <v>0</v>
      </c>
      <c r="AI390">
        <v>0</v>
      </c>
      <c r="AN390" t="s">
        <v>60</v>
      </c>
      <c r="AO390">
        <v>2</v>
      </c>
      <c r="AP390" t="s">
        <v>61</v>
      </c>
      <c r="AQ390" s="1">
        <v>41395</v>
      </c>
      <c r="AR390" t="s">
        <v>62</v>
      </c>
      <c r="AS390">
        <v>2</v>
      </c>
      <c r="AT390" t="s">
        <v>61</v>
      </c>
      <c r="AU390" s="1">
        <v>41395</v>
      </c>
      <c r="AV390" s="1">
        <v>42003</v>
      </c>
      <c r="AW390" s="1">
        <v>42004</v>
      </c>
      <c r="AX390">
        <v>1</v>
      </c>
      <c r="AY390">
        <v>0</v>
      </c>
      <c r="AZ390">
        <v>608</v>
      </c>
      <c r="BA390">
        <v>0</v>
      </c>
      <c r="BB390">
        <v>0</v>
      </c>
      <c r="BC390">
        <v>0</v>
      </c>
    </row>
    <row r="391" spans="1:55" x14ac:dyDescent="0.55000000000000004">
      <c r="A391">
        <v>898</v>
      </c>
      <c r="B391" t="s">
        <v>1702</v>
      </c>
      <c r="C391" t="s">
        <v>1703</v>
      </c>
      <c r="D391" t="s">
        <v>1704</v>
      </c>
      <c r="E391" s="1">
        <v>41340</v>
      </c>
      <c r="F391" t="s">
        <v>54</v>
      </c>
      <c r="G391" s="1">
        <v>32198</v>
      </c>
      <c r="H391">
        <v>28</v>
      </c>
      <c r="I391" t="s">
        <v>66</v>
      </c>
      <c r="J391" t="s">
        <v>67</v>
      </c>
      <c r="K391">
        <v>0</v>
      </c>
      <c r="L391">
        <v>8</v>
      </c>
      <c r="M391">
        <v>0</v>
      </c>
      <c r="N391">
        <v>0</v>
      </c>
      <c r="O391">
        <v>4</v>
      </c>
      <c r="P391" t="str">
        <f t="shared" si="6"/>
        <v>High</v>
      </c>
      <c r="Q391">
        <v>747</v>
      </c>
      <c r="R391" s="2">
        <v>42087.305451388886</v>
      </c>
      <c r="S391" s="2">
        <v>42139.452476851853</v>
      </c>
      <c r="T391" t="s">
        <v>1705</v>
      </c>
      <c r="V391" s="1">
        <v>40974</v>
      </c>
      <c r="W391">
        <v>366</v>
      </c>
      <c r="X391" t="s">
        <v>58</v>
      </c>
      <c r="Y391" t="s">
        <v>85</v>
      </c>
      <c r="Z391">
        <v>1</v>
      </c>
      <c r="AA391" t="s">
        <v>1706</v>
      </c>
      <c r="AB391" t="s">
        <v>71</v>
      </c>
      <c r="AC391">
        <v>0</v>
      </c>
      <c r="AD391" s="1">
        <v>42087</v>
      </c>
      <c r="AE391" t="s">
        <v>175</v>
      </c>
      <c r="AF391" s="1">
        <v>42087</v>
      </c>
      <c r="AG391" s="1">
        <v>42139</v>
      </c>
      <c r="AI391">
        <v>0</v>
      </c>
      <c r="AN391" t="s">
        <v>60</v>
      </c>
      <c r="AO391">
        <v>8</v>
      </c>
      <c r="AP391" t="s">
        <v>79</v>
      </c>
      <c r="AQ391" s="1">
        <v>41340</v>
      </c>
      <c r="AR391" t="s">
        <v>62</v>
      </c>
      <c r="AS391">
        <v>7</v>
      </c>
      <c r="AT391" t="s">
        <v>80</v>
      </c>
      <c r="AU391" s="1">
        <v>41340</v>
      </c>
      <c r="AV391" s="1">
        <v>42087</v>
      </c>
      <c r="AW391" s="1">
        <v>42139</v>
      </c>
      <c r="AX391">
        <v>4</v>
      </c>
      <c r="AY391">
        <v>0</v>
      </c>
      <c r="AZ391">
        <v>747</v>
      </c>
      <c r="BA391">
        <v>1</v>
      </c>
      <c r="BB391">
        <v>0</v>
      </c>
      <c r="BC391">
        <v>0</v>
      </c>
    </row>
    <row r="392" spans="1:55" x14ac:dyDescent="0.55000000000000004">
      <c r="A392">
        <v>899</v>
      </c>
      <c r="B392" t="s">
        <v>1707</v>
      </c>
      <c r="C392" t="s">
        <v>989</v>
      </c>
      <c r="D392" t="s">
        <v>1708</v>
      </c>
      <c r="E392" s="1">
        <v>41350</v>
      </c>
      <c r="F392" t="s">
        <v>54</v>
      </c>
      <c r="G392" s="1">
        <v>33336</v>
      </c>
      <c r="H392">
        <v>25</v>
      </c>
      <c r="I392" t="s">
        <v>66</v>
      </c>
      <c r="J392" t="s">
        <v>67</v>
      </c>
      <c r="K392">
        <v>0</v>
      </c>
      <c r="L392">
        <v>3</v>
      </c>
      <c r="M392">
        <v>0</v>
      </c>
      <c r="N392">
        <v>0</v>
      </c>
      <c r="O392">
        <v>0</v>
      </c>
      <c r="P392" t="str">
        <f t="shared" si="6"/>
        <v>Low</v>
      </c>
      <c r="Q392">
        <v>-1</v>
      </c>
      <c r="R392" s="2">
        <v>41349.386643518519</v>
      </c>
      <c r="S392" s="2">
        <v>41350.095347222225</v>
      </c>
      <c r="T392" t="s">
        <v>1709</v>
      </c>
      <c r="U392" s="1">
        <v>41349</v>
      </c>
      <c r="W392">
        <v>1</v>
      </c>
      <c r="X392" t="s">
        <v>90</v>
      </c>
      <c r="Y392" t="s">
        <v>1710</v>
      </c>
      <c r="Z392">
        <v>1</v>
      </c>
      <c r="AA392" t="s">
        <v>1711</v>
      </c>
      <c r="AB392" t="s">
        <v>71</v>
      </c>
      <c r="AC392">
        <v>0</v>
      </c>
      <c r="AD392" s="1">
        <v>42242</v>
      </c>
      <c r="AE392" t="s">
        <v>177</v>
      </c>
      <c r="AF392" s="1">
        <v>42242</v>
      </c>
      <c r="AG392" s="1">
        <v>42245</v>
      </c>
      <c r="AI392">
        <v>1</v>
      </c>
      <c r="AJ392" t="s">
        <v>1711</v>
      </c>
      <c r="AK392" t="s">
        <v>108</v>
      </c>
      <c r="AL392" s="1">
        <v>42242</v>
      </c>
      <c r="AM392" t="s">
        <v>91</v>
      </c>
      <c r="AN392" t="s">
        <v>60</v>
      </c>
      <c r="AO392">
        <v>3</v>
      </c>
      <c r="AP392" t="s">
        <v>61</v>
      </c>
      <c r="AQ392" s="1">
        <v>41350</v>
      </c>
      <c r="AR392" t="s">
        <v>62</v>
      </c>
      <c r="AS392">
        <v>4</v>
      </c>
      <c r="AT392" t="s">
        <v>61</v>
      </c>
      <c r="AU392" s="1">
        <v>41350</v>
      </c>
      <c r="AV392" s="1">
        <v>42242</v>
      </c>
      <c r="AW392" s="1">
        <v>42245</v>
      </c>
      <c r="AX392">
        <v>0</v>
      </c>
      <c r="AY392">
        <v>0</v>
      </c>
      <c r="AZ392">
        <v>892</v>
      </c>
      <c r="BA392">
        <v>1</v>
      </c>
      <c r="BB392">
        <v>0</v>
      </c>
      <c r="BC392">
        <v>0</v>
      </c>
    </row>
    <row r="393" spans="1:55" x14ac:dyDescent="0.55000000000000004">
      <c r="A393">
        <v>900</v>
      </c>
      <c r="B393" t="s">
        <v>1712</v>
      </c>
      <c r="C393" t="s">
        <v>1713</v>
      </c>
      <c r="D393" t="s">
        <v>1714</v>
      </c>
      <c r="E393" s="1">
        <v>41582</v>
      </c>
      <c r="F393" t="s">
        <v>99</v>
      </c>
      <c r="G393" s="1">
        <v>34648</v>
      </c>
      <c r="H393">
        <v>21</v>
      </c>
      <c r="I393" t="s">
        <v>76</v>
      </c>
      <c r="J393" t="s">
        <v>100</v>
      </c>
      <c r="K393">
        <v>0</v>
      </c>
      <c r="L393">
        <v>7</v>
      </c>
      <c r="M393">
        <v>0</v>
      </c>
      <c r="N393">
        <v>0</v>
      </c>
      <c r="O393">
        <v>0</v>
      </c>
      <c r="P393" t="str">
        <f t="shared" si="6"/>
        <v>Low</v>
      </c>
      <c r="Q393">
        <v>-1</v>
      </c>
      <c r="R393" s="2">
        <v>41581.079664351855</v>
      </c>
      <c r="S393" s="2">
        <v>41583.246145833335</v>
      </c>
      <c r="T393" t="s">
        <v>1715</v>
      </c>
      <c r="U393" s="1">
        <v>41581</v>
      </c>
      <c r="W393">
        <v>1</v>
      </c>
      <c r="X393" t="s">
        <v>58</v>
      </c>
      <c r="Y393" t="s">
        <v>433</v>
      </c>
      <c r="Z393">
        <v>0</v>
      </c>
      <c r="AI393">
        <v>0</v>
      </c>
      <c r="AN393" t="s">
        <v>60</v>
      </c>
      <c r="AO393">
        <v>7</v>
      </c>
      <c r="AP393" t="s">
        <v>80</v>
      </c>
      <c r="AQ393" s="1">
        <v>41582</v>
      </c>
      <c r="AR393" t="s">
        <v>62</v>
      </c>
      <c r="AS393">
        <v>5</v>
      </c>
      <c r="AT393" t="s">
        <v>80</v>
      </c>
      <c r="AU393" s="1">
        <v>41582</v>
      </c>
      <c r="AV393" s="1">
        <v>41581</v>
      </c>
      <c r="AW393" s="1">
        <v>41583</v>
      </c>
      <c r="AX393">
        <v>0</v>
      </c>
      <c r="AY393">
        <v>1</v>
      </c>
      <c r="AZ393">
        <v>879</v>
      </c>
      <c r="BA393">
        <v>0</v>
      </c>
      <c r="BB393">
        <v>0</v>
      </c>
      <c r="BC393">
        <v>0</v>
      </c>
    </row>
    <row r="394" spans="1:55" x14ac:dyDescent="0.55000000000000004">
      <c r="A394">
        <v>901</v>
      </c>
      <c r="B394" t="s">
        <v>1716</v>
      </c>
      <c r="C394" t="s">
        <v>1717</v>
      </c>
      <c r="D394" t="s">
        <v>1718</v>
      </c>
      <c r="E394" s="1">
        <v>41287</v>
      </c>
      <c r="F394" t="s">
        <v>54</v>
      </c>
      <c r="G394" s="1">
        <v>32342</v>
      </c>
      <c r="H394">
        <v>27</v>
      </c>
      <c r="I394" t="s">
        <v>66</v>
      </c>
      <c r="J394" t="s">
        <v>67</v>
      </c>
      <c r="K394">
        <v>0</v>
      </c>
      <c r="L394">
        <v>2</v>
      </c>
      <c r="M394">
        <v>0</v>
      </c>
      <c r="N394">
        <v>0</v>
      </c>
      <c r="O394">
        <v>0</v>
      </c>
      <c r="P394" t="str">
        <f t="shared" si="6"/>
        <v>Low</v>
      </c>
      <c r="Q394">
        <v>-1</v>
      </c>
      <c r="R394" s="2">
        <v>41286.183749999997</v>
      </c>
      <c r="S394" s="2">
        <v>41287.528622685182</v>
      </c>
      <c r="T394" t="s">
        <v>1719</v>
      </c>
      <c r="U394" s="1">
        <v>41286</v>
      </c>
      <c r="W394">
        <v>1</v>
      </c>
      <c r="X394" t="s">
        <v>90</v>
      </c>
      <c r="Y394" t="s">
        <v>91</v>
      </c>
      <c r="Z394">
        <v>0</v>
      </c>
      <c r="AI394">
        <v>0</v>
      </c>
      <c r="AN394" t="s">
        <v>60</v>
      </c>
      <c r="AO394">
        <v>2</v>
      </c>
      <c r="AP394" t="s">
        <v>61</v>
      </c>
      <c r="AQ394" s="1">
        <v>41287</v>
      </c>
      <c r="AR394" t="s">
        <v>62</v>
      </c>
      <c r="AS394">
        <v>3</v>
      </c>
      <c r="AT394" t="s">
        <v>61</v>
      </c>
      <c r="AU394" s="1">
        <v>41287</v>
      </c>
      <c r="AV394" s="1">
        <v>41286</v>
      </c>
      <c r="AW394" s="1">
        <v>41287</v>
      </c>
      <c r="AX394">
        <v>0</v>
      </c>
      <c r="AY394">
        <v>0</v>
      </c>
      <c r="AZ394">
        <v>1174</v>
      </c>
      <c r="BA394">
        <v>0</v>
      </c>
      <c r="BB394">
        <v>0</v>
      </c>
      <c r="BC394">
        <v>0</v>
      </c>
    </row>
    <row r="395" spans="1:55" x14ac:dyDescent="0.55000000000000004">
      <c r="A395">
        <v>905</v>
      </c>
      <c r="B395" t="s">
        <v>1720</v>
      </c>
      <c r="C395" t="s">
        <v>1466</v>
      </c>
      <c r="D395" t="s">
        <v>1721</v>
      </c>
      <c r="E395" s="1">
        <v>41478</v>
      </c>
      <c r="F395" t="s">
        <v>54</v>
      </c>
      <c r="G395" s="1">
        <v>30452</v>
      </c>
      <c r="H395">
        <v>32</v>
      </c>
      <c r="I395" t="s">
        <v>66</v>
      </c>
      <c r="J395" t="s">
        <v>128</v>
      </c>
      <c r="K395">
        <v>0</v>
      </c>
      <c r="L395">
        <v>1</v>
      </c>
      <c r="M395">
        <v>0</v>
      </c>
      <c r="N395">
        <v>0</v>
      </c>
      <c r="O395">
        <v>1</v>
      </c>
      <c r="P395" t="str">
        <f t="shared" si="6"/>
        <v>Low</v>
      </c>
      <c r="Q395">
        <v>-27</v>
      </c>
      <c r="R395" s="2">
        <v>41451.324675925927</v>
      </c>
      <c r="S395" s="2">
        <v>41451.339606481481</v>
      </c>
      <c r="T395" t="s">
        <v>1722</v>
      </c>
      <c r="U395" s="1">
        <v>41451</v>
      </c>
      <c r="W395">
        <v>27</v>
      </c>
      <c r="X395" t="s">
        <v>58</v>
      </c>
      <c r="Y395" t="s">
        <v>205</v>
      </c>
      <c r="Z395">
        <v>0</v>
      </c>
      <c r="AI395">
        <v>0</v>
      </c>
      <c r="AN395" t="s">
        <v>60</v>
      </c>
      <c r="AO395">
        <v>1</v>
      </c>
      <c r="AP395" t="s">
        <v>61</v>
      </c>
      <c r="AQ395" s="1">
        <v>41478</v>
      </c>
      <c r="AR395" t="s">
        <v>62</v>
      </c>
      <c r="AS395">
        <v>1</v>
      </c>
      <c r="AT395" t="s">
        <v>61</v>
      </c>
      <c r="AU395" s="1">
        <v>41478</v>
      </c>
      <c r="AV395" s="1">
        <v>41451</v>
      </c>
      <c r="AW395" s="1">
        <v>41451</v>
      </c>
      <c r="AX395">
        <v>1</v>
      </c>
      <c r="AY395">
        <v>0</v>
      </c>
      <c r="AZ395">
        <v>983</v>
      </c>
      <c r="BA395">
        <v>0</v>
      </c>
      <c r="BB395">
        <v>0</v>
      </c>
      <c r="BC395">
        <v>0</v>
      </c>
    </row>
    <row r="396" spans="1:55" x14ac:dyDescent="0.55000000000000004">
      <c r="A396">
        <v>906</v>
      </c>
      <c r="B396" t="s">
        <v>1723</v>
      </c>
      <c r="C396" t="s">
        <v>1724</v>
      </c>
      <c r="D396" t="s">
        <v>1725</v>
      </c>
      <c r="E396" s="1">
        <v>41539</v>
      </c>
      <c r="F396" t="s">
        <v>99</v>
      </c>
      <c r="G396" s="1">
        <v>33447</v>
      </c>
      <c r="H396">
        <v>24</v>
      </c>
      <c r="I396" t="s">
        <v>76</v>
      </c>
      <c r="J396" t="s">
        <v>100</v>
      </c>
      <c r="K396">
        <v>0</v>
      </c>
      <c r="L396">
        <v>5</v>
      </c>
      <c r="M396">
        <v>0</v>
      </c>
      <c r="N396">
        <v>1</v>
      </c>
      <c r="O396">
        <v>0</v>
      </c>
      <c r="P396" t="str">
        <f t="shared" si="6"/>
        <v>Low</v>
      </c>
      <c r="Q396">
        <v>0</v>
      </c>
      <c r="R396" s="2">
        <v>41539.223310185182</v>
      </c>
      <c r="S396" s="2">
        <v>41540.083506944444</v>
      </c>
      <c r="T396" t="s">
        <v>1726</v>
      </c>
      <c r="U396" s="1">
        <v>41539</v>
      </c>
      <c r="W396">
        <v>0</v>
      </c>
      <c r="X396" t="s">
        <v>58</v>
      </c>
      <c r="Y396" t="s">
        <v>433</v>
      </c>
      <c r="Z396">
        <v>0</v>
      </c>
      <c r="AI396">
        <v>0</v>
      </c>
      <c r="AN396" t="s">
        <v>60</v>
      </c>
      <c r="AO396">
        <v>5</v>
      </c>
      <c r="AP396" t="s">
        <v>80</v>
      </c>
      <c r="AQ396" s="1">
        <v>41539</v>
      </c>
      <c r="AR396" t="s">
        <v>62</v>
      </c>
      <c r="AS396">
        <v>5</v>
      </c>
      <c r="AT396" t="s">
        <v>80</v>
      </c>
      <c r="AU396" s="1">
        <v>41539</v>
      </c>
      <c r="AV396" s="1">
        <v>41539</v>
      </c>
      <c r="AW396" s="1">
        <v>41540</v>
      </c>
      <c r="AX396">
        <v>0</v>
      </c>
      <c r="AY396">
        <v>1</v>
      </c>
      <c r="AZ396">
        <v>922</v>
      </c>
      <c r="BA396">
        <v>0</v>
      </c>
      <c r="BB396">
        <v>0</v>
      </c>
      <c r="BC396">
        <v>0</v>
      </c>
    </row>
    <row r="397" spans="1:55" x14ac:dyDescent="0.55000000000000004">
      <c r="A397">
        <v>909</v>
      </c>
      <c r="B397" t="s">
        <v>1727</v>
      </c>
      <c r="C397" t="s">
        <v>1728</v>
      </c>
      <c r="D397" t="s">
        <v>1729</v>
      </c>
      <c r="E397" s="1">
        <v>41668</v>
      </c>
      <c r="F397" t="s">
        <v>54</v>
      </c>
      <c r="G397" s="1">
        <v>35166</v>
      </c>
      <c r="H397">
        <v>20</v>
      </c>
      <c r="I397" t="s">
        <v>76</v>
      </c>
      <c r="J397" t="s">
        <v>67</v>
      </c>
      <c r="K397">
        <v>1</v>
      </c>
      <c r="L397">
        <v>3</v>
      </c>
      <c r="M397">
        <v>0</v>
      </c>
      <c r="N397">
        <v>0</v>
      </c>
      <c r="O397">
        <v>1</v>
      </c>
      <c r="P397" t="str">
        <f t="shared" si="6"/>
        <v>Low</v>
      </c>
      <c r="Q397">
        <v>-1</v>
      </c>
      <c r="R397" s="2">
        <v>41667.53429398148</v>
      </c>
      <c r="S397" s="2">
        <v>41668.446250000001</v>
      </c>
      <c r="T397" t="s">
        <v>1730</v>
      </c>
      <c r="V397" s="1">
        <v>41667</v>
      </c>
      <c r="W397">
        <v>1</v>
      </c>
      <c r="X397" t="s">
        <v>58</v>
      </c>
      <c r="Y397" t="s">
        <v>85</v>
      </c>
      <c r="Z397">
        <v>0</v>
      </c>
      <c r="AI397">
        <v>0</v>
      </c>
      <c r="AN397" t="s">
        <v>60</v>
      </c>
      <c r="AO397">
        <v>3</v>
      </c>
      <c r="AP397" t="s">
        <v>61</v>
      </c>
      <c r="AQ397" s="1">
        <v>41668</v>
      </c>
      <c r="AR397" t="s">
        <v>62</v>
      </c>
      <c r="AS397">
        <v>6</v>
      </c>
      <c r="AT397" t="s">
        <v>80</v>
      </c>
      <c r="AU397" s="1">
        <v>41668</v>
      </c>
      <c r="AV397" s="1">
        <v>41667</v>
      </c>
      <c r="AW397" s="1">
        <v>41668</v>
      </c>
      <c r="AX397">
        <v>1</v>
      </c>
      <c r="AY397">
        <v>0</v>
      </c>
      <c r="AZ397">
        <v>793</v>
      </c>
      <c r="BA397">
        <v>0</v>
      </c>
      <c r="BB397">
        <v>0</v>
      </c>
      <c r="BC397">
        <v>0</v>
      </c>
    </row>
    <row r="398" spans="1:55" x14ac:dyDescent="0.55000000000000004">
      <c r="A398">
        <v>914</v>
      </c>
      <c r="B398" t="s">
        <v>1731</v>
      </c>
      <c r="C398" t="s">
        <v>537</v>
      </c>
      <c r="D398" t="s">
        <v>1732</v>
      </c>
      <c r="E398" s="1">
        <v>41975</v>
      </c>
      <c r="F398" t="s">
        <v>54</v>
      </c>
      <c r="G398" s="1">
        <v>32357</v>
      </c>
      <c r="H398">
        <v>27</v>
      </c>
      <c r="I398" t="s">
        <v>66</v>
      </c>
      <c r="J398" t="s">
        <v>67</v>
      </c>
      <c r="K398">
        <v>0</v>
      </c>
      <c r="L398">
        <v>7</v>
      </c>
      <c r="M398">
        <v>0</v>
      </c>
      <c r="N398">
        <v>0</v>
      </c>
      <c r="O398">
        <v>3</v>
      </c>
      <c r="P398" t="str">
        <f t="shared" si="6"/>
        <v>High</v>
      </c>
      <c r="Q398">
        <v>-1</v>
      </c>
      <c r="R398" s="2">
        <v>41974.140196759261</v>
      </c>
      <c r="S398" s="2">
        <v>41980.191018518519</v>
      </c>
      <c r="T398" t="s">
        <v>1733</v>
      </c>
      <c r="U398" s="1">
        <v>41974</v>
      </c>
      <c r="W398">
        <v>1</v>
      </c>
      <c r="X398" t="s">
        <v>90</v>
      </c>
      <c r="Y398" t="s">
        <v>91</v>
      </c>
      <c r="Z398">
        <v>1</v>
      </c>
      <c r="AA398" t="s">
        <v>1734</v>
      </c>
      <c r="AB398" t="s">
        <v>71</v>
      </c>
      <c r="AC398">
        <v>0</v>
      </c>
      <c r="AD398" s="1">
        <v>42161</v>
      </c>
      <c r="AE398" t="s">
        <v>59</v>
      </c>
      <c r="AF398" s="1">
        <v>42161</v>
      </c>
      <c r="AG398" s="1">
        <v>42162</v>
      </c>
      <c r="AI398">
        <v>1</v>
      </c>
      <c r="AJ398" t="s">
        <v>1734</v>
      </c>
      <c r="AK398" t="s">
        <v>71</v>
      </c>
      <c r="AL398" s="1">
        <v>42161</v>
      </c>
      <c r="AM398" t="s">
        <v>59</v>
      </c>
      <c r="AN398" t="s">
        <v>60</v>
      </c>
      <c r="AO398">
        <v>7</v>
      </c>
      <c r="AP398" t="s">
        <v>80</v>
      </c>
      <c r="AQ398" s="1">
        <v>41975</v>
      </c>
      <c r="AR398" t="s">
        <v>62</v>
      </c>
      <c r="AS398">
        <v>8</v>
      </c>
      <c r="AT398" t="s">
        <v>79</v>
      </c>
      <c r="AU398" s="1">
        <v>41975</v>
      </c>
      <c r="AV398" s="1">
        <v>42161</v>
      </c>
      <c r="AW398" s="1">
        <v>42162</v>
      </c>
      <c r="AX398">
        <v>3</v>
      </c>
      <c r="AY398">
        <v>5</v>
      </c>
      <c r="AZ398">
        <v>186</v>
      </c>
      <c r="BA398">
        <v>1</v>
      </c>
      <c r="BB398">
        <v>1</v>
      </c>
      <c r="BC398">
        <v>1</v>
      </c>
    </row>
    <row r="399" spans="1:55" x14ac:dyDescent="0.55000000000000004">
      <c r="A399">
        <v>916</v>
      </c>
      <c r="B399" t="s">
        <v>1735</v>
      </c>
      <c r="C399" t="s">
        <v>1736</v>
      </c>
      <c r="D399" t="s">
        <v>857</v>
      </c>
      <c r="E399" s="1">
        <v>41292</v>
      </c>
      <c r="F399" t="s">
        <v>54</v>
      </c>
      <c r="G399" s="1">
        <v>27558</v>
      </c>
      <c r="H399">
        <v>40</v>
      </c>
      <c r="I399" t="s">
        <v>66</v>
      </c>
      <c r="J399" t="s">
        <v>67</v>
      </c>
      <c r="K399">
        <v>0</v>
      </c>
      <c r="L399">
        <v>2</v>
      </c>
      <c r="M399">
        <v>0</v>
      </c>
      <c r="N399">
        <v>0</v>
      </c>
      <c r="O399">
        <v>0</v>
      </c>
      <c r="P399" t="str">
        <f t="shared" si="6"/>
        <v>Low</v>
      </c>
      <c r="Q399">
        <v>-1</v>
      </c>
      <c r="R399" s="2">
        <v>41291.249305555553</v>
      </c>
      <c r="S399" s="2">
        <v>41292.367013888892</v>
      </c>
      <c r="T399" t="s">
        <v>1737</v>
      </c>
      <c r="U399" s="1">
        <v>41291</v>
      </c>
      <c r="W399">
        <v>1</v>
      </c>
      <c r="X399" t="s">
        <v>58</v>
      </c>
      <c r="Y399" t="s">
        <v>59</v>
      </c>
      <c r="Z399">
        <v>0</v>
      </c>
      <c r="AI399">
        <v>0</v>
      </c>
      <c r="AN399" t="s">
        <v>60</v>
      </c>
      <c r="AO399">
        <v>2</v>
      </c>
      <c r="AP399" t="s">
        <v>61</v>
      </c>
      <c r="AQ399" s="1">
        <v>41292</v>
      </c>
      <c r="AR399" t="s">
        <v>62</v>
      </c>
      <c r="AS399">
        <v>1</v>
      </c>
      <c r="AT399" t="s">
        <v>61</v>
      </c>
      <c r="AU399" s="1">
        <v>41292</v>
      </c>
      <c r="AV399" s="1">
        <v>41291</v>
      </c>
      <c r="AW399" s="1">
        <v>41292</v>
      </c>
      <c r="AX399">
        <v>0</v>
      </c>
      <c r="AY399">
        <v>0</v>
      </c>
      <c r="AZ399">
        <v>1169</v>
      </c>
      <c r="BA399">
        <v>0</v>
      </c>
      <c r="BB399">
        <v>0</v>
      </c>
      <c r="BC399">
        <v>0</v>
      </c>
    </row>
    <row r="400" spans="1:55" x14ac:dyDescent="0.55000000000000004">
      <c r="A400">
        <v>917</v>
      </c>
      <c r="B400" t="s">
        <v>1738</v>
      </c>
      <c r="C400" t="s">
        <v>1739</v>
      </c>
      <c r="D400" t="s">
        <v>1740</v>
      </c>
      <c r="E400" s="1">
        <v>41983</v>
      </c>
      <c r="F400" t="s">
        <v>54</v>
      </c>
      <c r="G400" s="1">
        <v>34198</v>
      </c>
      <c r="H400">
        <v>22</v>
      </c>
      <c r="I400" t="s">
        <v>76</v>
      </c>
      <c r="J400" t="s">
        <v>67</v>
      </c>
      <c r="K400">
        <v>0</v>
      </c>
      <c r="L400">
        <v>10</v>
      </c>
      <c r="M400">
        <v>0</v>
      </c>
      <c r="N400">
        <v>0</v>
      </c>
      <c r="O400">
        <v>11</v>
      </c>
      <c r="P400" t="str">
        <f t="shared" si="6"/>
        <v>High</v>
      </c>
      <c r="Q400">
        <v>0</v>
      </c>
      <c r="R400" s="2">
        <v>41983.056666666664</v>
      </c>
      <c r="S400" s="2">
        <v>41983.060324074075</v>
      </c>
      <c r="T400" t="s">
        <v>1741</v>
      </c>
      <c r="U400" s="1">
        <v>41982</v>
      </c>
      <c r="W400">
        <v>1</v>
      </c>
      <c r="X400" t="s">
        <v>58</v>
      </c>
      <c r="Y400" t="s">
        <v>205</v>
      </c>
      <c r="Z400">
        <v>1</v>
      </c>
      <c r="AA400" t="s">
        <v>1742</v>
      </c>
      <c r="AB400" t="s">
        <v>71</v>
      </c>
      <c r="AC400">
        <v>0</v>
      </c>
      <c r="AD400" s="1">
        <v>42029</v>
      </c>
      <c r="AE400" t="s">
        <v>498</v>
      </c>
      <c r="AF400" s="1">
        <v>42029</v>
      </c>
      <c r="AG400" s="1">
        <v>42063</v>
      </c>
      <c r="AI400">
        <v>1</v>
      </c>
      <c r="AJ400" t="s">
        <v>1743</v>
      </c>
      <c r="AK400" t="s">
        <v>108</v>
      </c>
      <c r="AL400" s="1">
        <v>42410</v>
      </c>
      <c r="AM400" t="s">
        <v>91</v>
      </c>
      <c r="AN400" t="s">
        <v>60</v>
      </c>
      <c r="AO400">
        <v>10</v>
      </c>
      <c r="AP400" t="s">
        <v>79</v>
      </c>
      <c r="AQ400" s="1">
        <v>41983</v>
      </c>
      <c r="AR400" t="s">
        <v>62</v>
      </c>
      <c r="AS400">
        <v>8</v>
      </c>
      <c r="AT400" t="s">
        <v>79</v>
      </c>
      <c r="AU400" s="1">
        <v>41983</v>
      </c>
      <c r="AV400" s="1">
        <v>42013</v>
      </c>
      <c r="AW400" s="1">
        <v>42014</v>
      </c>
      <c r="AX400">
        <v>11</v>
      </c>
      <c r="AY400">
        <v>0</v>
      </c>
      <c r="AZ400">
        <v>30</v>
      </c>
      <c r="BA400">
        <v>0</v>
      </c>
      <c r="BB400">
        <v>1</v>
      </c>
      <c r="BC400">
        <v>1</v>
      </c>
    </row>
    <row r="401" spans="1:55" x14ac:dyDescent="0.55000000000000004">
      <c r="A401">
        <v>918</v>
      </c>
      <c r="B401" t="s">
        <v>1744</v>
      </c>
      <c r="C401" t="s">
        <v>1745</v>
      </c>
      <c r="D401" t="s">
        <v>1529</v>
      </c>
      <c r="E401" s="1">
        <v>41380</v>
      </c>
      <c r="F401" t="s">
        <v>99</v>
      </c>
      <c r="G401" s="1">
        <v>28393</v>
      </c>
      <c r="H401">
        <v>38</v>
      </c>
      <c r="I401" t="s">
        <v>66</v>
      </c>
      <c r="J401" t="s">
        <v>67</v>
      </c>
      <c r="K401">
        <v>0</v>
      </c>
      <c r="L401">
        <v>1</v>
      </c>
      <c r="M401">
        <v>0</v>
      </c>
      <c r="N401">
        <v>0</v>
      </c>
      <c r="O401">
        <v>1</v>
      </c>
      <c r="P401" t="str">
        <f t="shared" si="6"/>
        <v>Low</v>
      </c>
      <c r="Q401">
        <v>-1</v>
      </c>
      <c r="R401" s="2">
        <v>41379.471435185187</v>
      </c>
      <c r="S401" s="2">
        <v>41380.383657407408</v>
      </c>
      <c r="T401" t="s">
        <v>1746</v>
      </c>
      <c r="U401" s="1">
        <v>41379</v>
      </c>
      <c r="W401">
        <v>1</v>
      </c>
      <c r="X401" t="s">
        <v>58</v>
      </c>
      <c r="Y401" t="s">
        <v>334</v>
      </c>
      <c r="Z401">
        <v>0</v>
      </c>
      <c r="AI401">
        <v>0</v>
      </c>
      <c r="AN401" t="s">
        <v>60</v>
      </c>
      <c r="AO401">
        <v>1</v>
      </c>
      <c r="AP401" t="s">
        <v>61</v>
      </c>
      <c r="AQ401" s="1">
        <v>41380</v>
      </c>
      <c r="AR401" t="s">
        <v>62</v>
      </c>
      <c r="AS401">
        <v>1</v>
      </c>
      <c r="AT401" t="s">
        <v>61</v>
      </c>
      <c r="AU401" s="1">
        <v>41380</v>
      </c>
      <c r="AV401" s="1">
        <v>41379</v>
      </c>
      <c r="AW401" s="1">
        <v>41380</v>
      </c>
      <c r="AX401">
        <v>1</v>
      </c>
      <c r="AY401">
        <v>0</v>
      </c>
      <c r="AZ401">
        <v>1081</v>
      </c>
      <c r="BA401">
        <v>0</v>
      </c>
      <c r="BB401">
        <v>0</v>
      </c>
      <c r="BC401">
        <v>0</v>
      </c>
    </row>
    <row r="402" spans="1:55" x14ac:dyDescent="0.55000000000000004">
      <c r="A402">
        <v>921</v>
      </c>
      <c r="B402" t="s">
        <v>1747</v>
      </c>
      <c r="C402" t="s">
        <v>1748</v>
      </c>
      <c r="D402" t="s">
        <v>1098</v>
      </c>
      <c r="E402" s="1">
        <v>41337</v>
      </c>
      <c r="F402" t="s">
        <v>54</v>
      </c>
      <c r="G402" s="1">
        <v>31362</v>
      </c>
      <c r="H402">
        <v>30</v>
      </c>
      <c r="I402" t="s">
        <v>66</v>
      </c>
      <c r="J402" t="s">
        <v>67</v>
      </c>
      <c r="K402">
        <v>0</v>
      </c>
      <c r="L402">
        <v>7</v>
      </c>
      <c r="M402">
        <v>0</v>
      </c>
      <c r="N402">
        <v>0</v>
      </c>
      <c r="O402">
        <v>1</v>
      </c>
      <c r="P402" t="str">
        <f t="shared" si="6"/>
        <v>Low</v>
      </c>
      <c r="Q402">
        <v>0</v>
      </c>
      <c r="R402" s="2">
        <v>41337.16202546296</v>
      </c>
      <c r="S402" s="2">
        <v>41338.083124999997</v>
      </c>
      <c r="T402" t="s">
        <v>1749</v>
      </c>
      <c r="U402" s="1">
        <v>41337</v>
      </c>
      <c r="W402">
        <v>0</v>
      </c>
      <c r="X402" t="s">
        <v>90</v>
      </c>
      <c r="Y402" t="s">
        <v>191</v>
      </c>
      <c r="Z402">
        <v>0</v>
      </c>
      <c r="AI402">
        <v>0</v>
      </c>
      <c r="AN402" t="s">
        <v>60</v>
      </c>
      <c r="AO402">
        <v>7</v>
      </c>
      <c r="AP402" t="s">
        <v>80</v>
      </c>
      <c r="AQ402" s="1">
        <v>41337</v>
      </c>
      <c r="AR402" t="s">
        <v>62</v>
      </c>
      <c r="AS402">
        <v>4</v>
      </c>
      <c r="AT402" t="s">
        <v>61</v>
      </c>
      <c r="AU402" s="1">
        <v>41337</v>
      </c>
      <c r="AV402" s="1">
        <v>41393</v>
      </c>
      <c r="AW402" s="1">
        <v>41403</v>
      </c>
      <c r="AX402">
        <v>1</v>
      </c>
      <c r="AY402">
        <v>1</v>
      </c>
      <c r="AZ402">
        <v>56</v>
      </c>
      <c r="BA402">
        <v>0</v>
      </c>
      <c r="BB402">
        <v>0</v>
      </c>
      <c r="BC402">
        <v>0</v>
      </c>
    </row>
    <row r="403" spans="1:55" x14ac:dyDescent="0.55000000000000004">
      <c r="A403">
        <v>922</v>
      </c>
      <c r="B403" t="s">
        <v>1750</v>
      </c>
      <c r="C403" t="s">
        <v>429</v>
      </c>
      <c r="D403" t="s">
        <v>1751</v>
      </c>
      <c r="E403" s="1">
        <v>41774</v>
      </c>
      <c r="F403" t="s">
        <v>54</v>
      </c>
      <c r="G403" s="1">
        <v>32367</v>
      </c>
      <c r="H403">
        <v>27</v>
      </c>
      <c r="I403" t="s">
        <v>66</v>
      </c>
      <c r="J403" t="s">
        <v>100</v>
      </c>
      <c r="K403">
        <v>0</v>
      </c>
      <c r="L403">
        <v>6</v>
      </c>
      <c r="M403">
        <v>0</v>
      </c>
      <c r="N403">
        <v>0</v>
      </c>
      <c r="O403">
        <v>6</v>
      </c>
      <c r="P403" t="str">
        <f t="shared" si="6"/>
        <v>High</v>
      </c>
      <c r="Q403">
        <v>-1</v>
      </c>
      <c r="R403" s="2">
        <v>41773.093587962961</v>
      </c>
      <c r="S403" s="2">
        <v>41807.456226851849</v>
      </c>
      <c r="T403" t="s">
        <v>1752</v>
      </c>
      <c r="V403" s="1">
        <v>41773</v>
      </c>
      <c r="W403">
        <v>1</v>
      </c>
      <c r="X403" t="s">
        <v>58</v>
      </c>
      <c r="Y403" t="s">
        <v>85</v>
      </c>
      <c r="Z403">
        <v>1</v>
      </c>
      <c r="AA403" t="s">
        <v>1753</v>
      </c>
      <c r="AB403" t="s">
        <v>110</v>
      </c>
      <c r="AD403" s="1">
        <v>42379</v>
      </c>
      <c r="AE403" t="s">
        <v>1754</v>
      </c>
      <c r="AI403">
        <v>1</v>
      </c>
      <c r="AJ403" t="s">
        <v>1753</v>
      </c>
      <c r="AK403" t="s">
        <v>110</v>
      </c>
      <c r="AL403" s="1">
        <v>42379</v>
      </c>
      <c r="AM403" t="s">
        <v>1754</v>
      </c>
      <c r="AN403" t="s">
        <v>60</v>
      </c>
      <c r="AO403">
        <v>6</v>
      </c>
      <c r="AP403" t="s">
        <v>80</v>
      </c>
      <c r="AQ403" s="1">
        <v>41774</v>
      </c>
      <c r="AR403" t="s">
        <v>62</v>
      </c>
      <c r="AS403">
        <v>4</v>
      </c>
      <c r="AT403" t="s">
        <v>61</v>
      </c>
      <c r="AU403" s="1">
        <v>41774</v>
      </c>
      <c r="AV403" s="1">
        <v>42198</v>
      </c>
      <c r="AW403" s="1">
        <v>42199</v>
      </c>
      <c r="AX403">
        <v>6</v>
      </c>
      <c r="AY403">
        <v>33</v>
      </c>
      <c r="AZ403">
        <v>424</v>
      </c>
      <c r="BA403">
        <v>0</v>
      </c>
      <c r="BB403">
        <v>1</v>
      </c>
      <c r="BC403">
        <v>1</v>
      </c>
    </row>
    <row r="404" spans="1:55" x14ac:dyDescent="0.55000000000000004">
      <c r="A404">
        <v>923</v>
      </c>
      <c r="B404" t="s">
        <v>1755</v>
      </c>
      <c r="C404" t="s">
        <v>686</v>
      </c>
      <c r="D404" t="s">
        <v>1756</v>
      </c>
      <c r="E404" s="1">
        <v>41584</v>
      </c>
      <c r="F404" t="s">
        <v>54</v>
      </c>
      <c r="G404" s="1">
        <v>26546</v>
      </c>
      <c r="H404">
        <v>43</v>
      </c>
      <c r="I404" t="s">
        <v>66</v>
      </c>
      <c r="J404" t="s">
        <v>67</v>
      </c>
      <c r="K404">
        <v>0</v>
      </c>
      <c r="L404">
        <v>1</v>
      </c>
      <c r="M404">
        <v>0</v>
      </c>
      <c r="N404">
        <v>0</v>
      </c>
      <c r="O404">
        <v>1</v>
      </c>
      <c r="P404" t="str">
        <f t="shared" si="6"/>
        <v>Low</v>
      </c>
      <c r="T404" t="s">
        <v>1757</v>
      </c>
      <c r="U404" s="1">
        <v>41584</v>
      </c>
      <c r="W404">
        <v>0</v>
      </c>
      <c r="X404" t="s">
        <v>90</v>
      </c>
      <c r="Y404" t="s">
        <v>91</v>
      </c>
      <c r="Z404">
        <v>0</v>
      </c>
      <c r="AI404">
        <v>0</v>
      </c>
      <c r="AN404" t="s">
        <v>60</v>
      </c>
      <c r="AO404">
        <v>1</v>
      </c>
      <c r="AP404" t="s">
        <v>61</v>
      </c>
      <c r="AQ404" s="1">
        <v>41584</v>
      </c>
      <c r="AR404" t="s">
        <v>62</v>
      </c>
      <c r="AS404">
        <v>1</v>
      </c>
      <c r="AT404" t="s">
        <v>61</v>
      </c>
      <c r="AU404" s="1">
        <v>41584</v>
      </c>
      <c r="AX404">
        <v>1</v>
      </c>
      <c r="AY404">
        <v>0</v>
      </c>
      <c r="AZ404">
        <v>877</v>
      </c>
      <c r="BA404">
        <v>0</v>
      </c>
      <c r="BB404">
        <v>0</v>
      </c>
      <c r="BC404">
        <v>0</v>
      </c>
    </row>
    <row r="405" spans="1:55" x14ac:dyDescent="0.55000000000000004">
      <c r="A405">
        <v>924</v>
      </c>
      <c r="B405" t="s">
        <v>1758</v>
      </c>
      <c r="C405" t="s">
        <v>1759</v>
      </c>
      <c r="D405" t="s">
        <v>1760</v>
      </c>
      <c r="E405" s="1">
        <v>41556</v>
      </c>
      <c r="F405" t="s">
        <v>99</v>
      </c>
      <c r="G405" s="1">
        <v>20588</v>
      </c>
      <c r="H405">
        <v>59</v>
      </c>
      <c r="I405" t="s">
        <v>55</v>
      </c>
      <c r="J405" t="s">
        <v>100</v>
      </c>
      <c r="K405">
        <v>0</v>
      </c>
      <c r="L405">
        <v>1</v>
      </c>
      <c r="M405">
        <v>0</v>
      </c>
      <c r="N405">
        <v>0</v>
      </c>
      <c r="O405">
        <v>0</v>
      </c>
      <c r="P405" t="str">
        <f t="shared" si="6"/>
        <v>Low</v>
      </c>
      <c r="Q405">
        <v>0</v>
      </c>
      <c r="R405" s="2">
        <v>41556.125219907408</v>
      </c>
      <c r="S405" s="2">
        <v>41556.341990740744</v>
      </c>
      <c r="T405" t="s">
        <v>1761</v>
      </c>
      <c r="U405" s="1">
        <v>41555</v>
      </c>
      <c r="W405">
        <v>1</v>
      </c>
      <c r="X405" t="s">
        <v>90</v>
      </c>
      <c r="Y405" t="s">
        <v>703</v>
      </c>
      <c r="Z405">
        <v>0</v>
      </c>
      <c r="AI405">
        <v>0</v>
      </c>
      <c r="AN405" t="s">
        <v>60</v>
      </c>
      <c r="AO405">
        <v>1</v>
      </c>
      <c r="AP405" t="s">
        <v>61</v>
      </c>
      <c r="AQ405" s="1">
        <v>41556</v>
      </c>
      <c r="AR405" t="s">
        <v>62</v>
      </c>
      <c r="AS405">
        <v>1</v>
      </c>
      <c r="AT405" t="s">
        <v>61</v>
      </c>
      <c r="AU405" s="1">
        <v>41556</v>
      </c>
      <c r="AV405" s="1">
        <v>41556</v>
      </c>
      <c r="AW405" s="1">
        <v>41556</v>
      </c>
      <c r="AX405">
        <v>0</v>
      </c>
      <c r="AY405">
        <v>0</v>
      </c>
      <c r="AZ405">
        <v>905</v>
      </c>
      <c r="BA405">
        <v>0</v>
      </c>
      <c r="BB405">
        <v>0</v>
      </c>
      <c r="BC405">
        <v>0</v>
      </c>
    </row>
    <row r="406" spans="1:55" x14ac:dyDescent="0.55000000000000004">
      <c r="A406">
        <v>925</v>
      </c>
      <c r="B406" t="s">
        <v>1762</v>
      </c>
      <c r="C406" t="s">
        <v>1403</v>
      </c>
      <c r="D406" t="s">
        <v>1763</v>
      </c>
      <c r="E406" s="1">
        <v>41382</v>
      </c>
      <c r="F406" t="s">
        <v>54</v>
      </c>
      <c r="G406" s="1">
        <v>28879</v>
      </c>
      <c r="H406">
        <v>37</v>
      </c>
      <c r="I406" t="s">
        <v>66</v>
      </c>
      <c r="J406" t="s">
        <v>100</v>
      </c>
      <c r="K406">
        <v>0</v>
      </c>
      <c r="L406">
        <v>1</v>
      </c>
      <c r="M406">
        <v>0</v>
      </c>
      <c r="N406">
        <v>0</v>
      </c>
      <c r="O406">
        <v>2</v>
      </c>
      <c r="P406" t="str">
        <f t="shared" si="6"/>
        <v>Low</v>
      </c>
      <c r="Q406">
        <v>-2</v>
      </c>
      <c r="R406" s="2">
        <v>41380.218506944446</v>
      </c>
      <c r="S406" s="2">
        <v>41381.232916666668</v>
      </c>
      <c r="T406" t="s">
        <v>1764</v>
      </c>
      <c r="U406" s="1">
        <v>41380</v>
      </c>
      <c r="W406">
        <v>2</v>
      </c>
      <c r="X406" t="s">
        <v>90</v>
      </c>
      <c r="Y406" t="s">
        <v>224</v>
      </c>
      <c r="Z406">
        <v>0</v>
      </c>
      <c r="AI406">
        <v>0</v>
      </c>
      <c r="AN406" t="s">
        <v>60</v>
      </c>
      <c r="AO406">
        <v>1</v>
      </c>
      <c r="AP406" t="s">
        <v>61</v>
      </c>
      <c r="AQ406" s="1">
        <v>41382</v>
      </c>
      <c r="AR406" t="s">
        <v>62</v>
      </c>
      <c r="AS406">
        <v>1</v>
      </c>
      <c r="AT406" t="s">
        <v>61</v>
      </c>
      <c r="AU406" s="1">
        <v>41382</v>
      </c>
      <c r="AV406" s="1">
        <v>41380</v>
      </c>
      <c r="AW406" s="1">
        <v>41381</v>
      </c>
      <c r="AX406">
        <v>2</v>
      </c>
      <c r="AY406">
        <v>0</v>
      </c>
      <c r="AZ406">
        <v>1079</v>
      </c>
      <c r="BA406">
        <v>0</v>
      </c>
      <c r="BB406">
        <v>0</v>
      </c>
      <c r="BC406">
        <v>0</v>
      </c>
    </row>
    <row r="407" spans="1:55" x14ac:dyDescent="0.55000000000000004">
      <c r="A407">
        <v>927</v>
      </c>
      <c r="B407" t="s">
        <v>1765</v>
      </c>
      <c r="C407" t="s">
        <v>1766</v>
      </c>
      <c r="D407" t="s">
        <v>1767</v>
      </c>
      <c r="E407" s="1">
        <v>41523</v>
      </c>
      <c r="F407" t="s">
        <v>54</v>
      </c>
      <c r="G407" s="1">
        <v>28435</v>
      </c>
      <c r="H407">
        <v>38</v>
      </c>
      <c r="I407" t="s">
        <v>66</v>
      </c>
      <c r="J407" t="s">
        <v>100</v>
      </c>
      <c r="K407">
        <v>0</v>
      </c>
      <c r="L407">
        <v>1</v>
      </c>
      <c r="M407">
        <v>0</v>
      </c>
      <c r="N407">
        <v>0</v>
      </c>
      <c r="O407">
        <v>0</v>
      </c>
      <c r="P407" t="str">
        <f t="shared" si="6"/>
        <v>Low</v>
      </c>
      <c r="Q407">
        <v>0</v>
      </c>
      <c r="R407" s="2">
        <v>41523.061423611114</v>
      </c>
      <c r="S407" s="2">
        <v>41523.451851851853</v>
      </c>
      <c r="T407" t="s">
        <v>1768</v>
      </c>
      <c r="U407" s="1">
        <v>41523</v>
      </c>
      <c r="W407">
        <v>0</v>
      </c>
      <c r="X407" t="s">
        <v>58</v>
      </c>
      <c r="Y407" t="s">
        <v>205</v>
      </c>
      <c r="Z407">
        <v>0</v>
      </c>
      <c r="AI407">
        <v>0</v>
      </c>
      <c r="AN407" t="s">
        <v>60</v>
      </c>
      <c r="AO407">
        <v>1</v>
      </c>
      <c r="AP407" t="s">
        <v>61</v>
      </c>
      <c r="AQ407" s="1">
        <v>41523</v>
      </c>
      <c r="AR407" t="s">
        <v>62</v>
      </c>
      <c r="AS407">
        <v>1</v>
      </c>
      <c r="AT407" t="s">
        <v>61</v>
      </c>
      <c r="AU407" s="1">
        <v>41523</v>
      </c>
      <c r="AV407" s="1">
        <v>41523</v>
      </c>
      <c r="AW407" s="1">
        <v>41523</v>
      </c>
      <c r="AX407">
        <v>0</v>
      </c>
      <c r="AY407">
        <v>0</v>
      </c>
      <c r="AZ407">
        <v>938</v>
      </c>
      <c r="BA407">
        <v>0</v>
      </c>
      <c r="BB407">
        <v>0</v>
      </c>
      <c r="BC407">
        <v>0</v>
      </c>
    </row>
    <row r="408" spans="1:55" x14ac:dyDescent="0.55000000000000004">
      <c r="A408">
        <v>932</v>
      </c>
      <c r="B408" t="s">
        <v>1769</v>
      </c>
      <c r="C408" t="s">
        <v>1770</v>
      </c>
      <c r="D408" t="s">
        <v>1771</v>
      </c>
      <c r="E408" s="1">
        <v>41533</v>
      </c>
      <c r="F408" t="s">
        <v>54</v>
      </c>
      <c r="G408" s="1">
        <v>26609</v>
      </c>
      <c r="H408">
        <v>43</v>
      </c>
      <c r="I408" t="s">
        <v>66</v>
      </c>
      <c r="J408" t="s">
        <v>128</v>
      </c>
      <c r="K408">
        <v>0</v>
      </c>
      <c r="L408">
        <v>1</v>
      </c>
      <c r="M408">
        <v>0</v>
      </c>
      <c r="N408">
        <v>0</v>
      </c>
      <c r="O408">
        <v>1</v>
      </c>
      <c r="P408" t="str">
        <f t="shared" si="6"/>
        <v>Low</v>
      </c>
      <c r="Q408">
        <v>-44</v>
      </c>
      <c r="R408" s="2">
        <v>41489.042800925927</v>
      </c>
      <c r="S408" s="2">
        <v>41530.246990740743</v>
      </c>
      <c r="T408" t="s">
        <v>1772</v>
      </c>
      <c r="U408" s="1">
        <v>41489</v>
      </c>
      <c r="W408">
        <v>44</v>
      </c>
      <c r="X408" t="s">
        <v>90</v>
      </c>
      <c r="Y408" t="s">
        <v>186</v>
      </c>
      <c r="Z408">
        <v>0</v>
      </c>
      <c r="AI408">
        <v>0</v>
      </c>
      <c r="AN408" t="s">
        <v>60</v>
      </c>
      <c r="AO408">
        <v>1</v>
      </c>
      <c r="AP408" t="s">
        <v>61</v>
      </c>
      <c r="AQ408" s="1">
        <v>41533</v>
      </c>
      <c r="AR408" t="s">
        <v>62</v>
      </c>
      <c r="AS408">
        <v>1</v>
      </c>
      <c r="AT408" t="s">
        <v>61</v>
      </c>
      <c r="AU408" s="1">
        <v>41533</v>
      </c>
      <c r="AV408" s="1">
        <v>41489</v>
      </c>
      <c r="AW408" s="1">
        <v>41530</v>
      </c>
      <c r="AX408">
        <v>1</v>
      </c>
      <c r="AY408">
        <v>0</v>
      </c>
      <c r="AZ408">
        <v>928</v>
      </c>
      <c r="BA408">
        <v>0</v>
      </c>
      <c r="BB408">
        <v>0</v>
      </c>
      <c r="BC408">
        <v>0</v>
      </c>
    </row>
    <row r="409" spans="1:55" x14ac:dyDescent="0.55000000000000004">
      <c r="A409">
        <v>934</v>
      </c>
      <c r="B409" t="s">
        <v>1773</v>
      </c>
      <c r="C409" t="s">
        <v>1774</v>
      </c>
      <c r="D409" t="s">
        <v>1775</v>
      </c>
      <c r="E409" s="1">
        <v>41373</v>
      </c>
      <c r="F409" t="s">
        <v>54</v>
      </c>
      <c r="G409" s="1">
        <v>32983</v>
      </c>
      <c r="H409">
        <v>25</v>
      </c>
      <c r="I409" t="s">
        <v>66</v>
      </c>
      <c r="J409" t="s">
        <v>67</v>
      </c>
      <c r="K409">
        <v>0</v>
      </c>
      <c r="L409">
        <v>5</v>
      </c>
      <c r="M409">
        <v>0</v>
      </c>
      <c r="N409">
        <v>0</v>
      </c>
      <c r="O409">
        <v>4</v>
      </c>
      <c r="P409" t="str">
        <f t="shared" si="6"/>
        <v>High</v>
      </c>
      <c r="Q409">
        <v>-1</v>
      </c>
      <c r="R409" s="2">
        <v>41372.24291666667</v>
      </c>
      <c r="S409" s="2">
        <v>41404.238136574073</v>
      </c>
      <c r="T409" t="s">
        <v>1776</v>
      </c>
      <c r="U409" s="1">
        <v>41372</v>
      </c>
      <c r="W409">
        <v>1</v>
      </c>
      <c r="X409" t="s">
        <v>58</v>
      </c>
      <c r="Y409" t="s">
        <v>1777</v>
      </c>
      <c r="Z409">
        <v>1</v>
      </c>
      <c r="AA409" t="s">
        <v>1778</v>
      </c>
      <c r="AB409" t="s">
        <v>108</v>
      </c>
      <c r="AC409">
        <v>1</v>
      </c>
      <c r="AD409" s="1">
        <v>41436</v>
      </c>
      <c r="AE409" t="s">
        <v>191</v>
      </c>
      <c r="AF409" s="1">
        <v>41437</v>
      </c>
      <c r="AG409" s="1">
        <v>41528</v>
      </c>
      <c r="AI409">
        <v>1</v>
      </c>
      <c r="AJ409" t="s">
        <v>1779</v>
      </c>
      <c r="AK409" t="s">
        <v>141</v>
      </c>
      <c r="AL409" s="1">
        <v>41532</v>
      </c>
      <c r="AM409" t="s">
        <v>1780</v>
      </c>
      <c r="AN409" t="s">
        <v>60</v>
      </c>
      <c r="AO409">
        <v>5</v>
      </c>
      <c r="AP409" t="s">
        <v>80</v>
      </c>
      <c r="AQ409" s="1">
        <v>41373</v>
      </c>
      <c r="AR409" t="s">
        <v>62</v>
      </c>
      <c r="AS409">
        <v>4</v>
      </c>
      <c r="AT409" t="s">
        <v>61</v>
      </c>
      <c r="AU409" s="1">
        <v>41373</v>
      </c>
      <c r="AV409" s="1">
        <v>41372</v>
      </c>
      <c r="AW409" s="1">
        <v>41404</v>
      </c>
      <c r="AX409">
        <v>4</v>
      </c>
      <c r="AY409">
        <v>31</v>
      </c>
      <c r="AZ409">
        <v>63</v>
      </c>
      <c r="BA409">
        <v>1</v>
      </c>
      <c r="BB409">
        <v>1</v>
      </c>
      <c r="BC409">
        <v>1</v>
      </c>
    </row>
    <row r="410" spans="1:55" x14ac:dyDescent="0.55000000000000004">
      <c r="A410">
        <v>935</v>
      </c>
      <c r="B410" t="s">
        <v>1781</v>
      </c>
      <c r="C410" t="s">
        <v>1782</v>
      </c>
      <c r="D410" t="s">
        <v>1783</v>
      </c>
      <c r="E410" s="1">
        <v>41609</v>
      </c>
      <c r="F410" t="s">
        <v>54</v>
      </c>
      <c r="G410" s="1">
        <v>23528</v>
      </c>
      <c r="H410">
        <v>51</v>
      </c>
      <c r="I410" t="s">
        <v>55</v>
      </c>
      <c r="J410" t="s">
        <v>100</v>
      </c>
      <c r="K410">
        <v>0</v>
      </c>
      <c r="L410">
        <v>1</v>
      </c>
      <c r="M410">
        <v>0</v>
      </c>
      <c r="N410">
        <v>0</v>
      </c>
      <c r="O410">
        <v>0</v>
      </c>
      <c r="P410" t="str">
        <f t="shared" si="6"/>
        <v>Low</v>
      </c>
      <c r="Q410">
        <v>0</v>
      </c>
      <c r="R410" s="2">
        <v>41609.51222222222</v>
      </c>
      <c r="S410" s="2">
        <v>41609.523368055554</v>
      </c>
      <c r="T410" t="s">
        <v>1784</v>
      </c>
      <c r="U410" s="1">
        <v>41608</v>
      </c>
      <c r="W410">
        <v>1</v>
      </c>
      <c r="X410" t="s">
        <v>90</v>
      </c>
      <c r="Y410" t="s">
        <v>224</v>
      </c>
      <c r="Z410">
        <v>0</v>
      </c>
      <c r="AI410">
        <v>0</v>
      </c>
      <c r="AN410" t="s">
        <v>60</v>
      </c>
      <c r="AO410">
        <v>1</v>
      </c>
      <c r="AP410" t="s">
        <v>61</v>
      </c>
      <c r="AQ410" s="1">
        <v>41609</v>
      </c>
      <c r="AR410" t="s">
        <v>62</v>
      </c>
      <c r="AS410">
        <v>1</v>
      </c>
      <c r="AT410" t="s">
        <v>61</v>
      </c>
      <c r="AU410" s="1">
        <v>41609</v>
      </c>
      <c r="AV410" s="1">
        <v>41609</v>
      </c>
      <c r="AW410" s="1">
        <v>41609</v>
      </c>
      <c r="AX410">
        <v>0</v>
      </c>
      <c r="AY410">
        <v>0</v>
      </c>
      <c r="AZ410">
        <v>852</v>
      </c>
      <c r="BA410">
        <v>0</v>
      </c>
      <c r="BB410">
        <v>0</v>
      </c>
      <c r="BC410">
        <v>0</v>
      </c>
    </row>
    <row r="411" spans="1:55" x14ac:dyDescent="0.55000000000000004">
      <c r="A411">
        <v>937</v>
      </c>
      <c r="B411" t="s">
        <v>1785</v>
      </c>
      <c r="C411" t="s">
        <v>1786</v>
      </c>
      <c r="D411" t="s">
        <v>1787</v>
      </c>
      <c r="E411" s="1">
        <v>41633</v>
      </c>
      <c r="F411" t="s">
        <v>54</v>
      </c>
      <c r="G411" s="1">
        <v>31471</v>
      </c>
      <c r="H411">
        <v>30</v>
      </c>
      <c r="I411" t="s">
        <v>66</v>
      </c>
      <c r="J411" t="s">
        <v>128</v>
      </c>
      <c r="K411">
        <v>0</v>
      </c>
      <c r="L411">
        <v>5</v>
      </c>
      <c r="M411">
        <v>0</v>
      </c>
      <c r="N411">
        <v>0</v>
      </c>
      <c r="O411">
        <v>6</v>
      </c>
      <c r="P411" t="str">
        <f t="shared" si="6"/>
        <v>High</v>
      </c>
      <c r="T411" t="s">
        <v>1788</v>
      </c>
      <c r="U411" s="1">
        <v>41632</v>
      </c>
      <c r="W411">
        <v>1</v>
      </c>
      <c r="X411" t="s">
        <v>58</v>
      </c>
      <c r="Y411" t="s">
        <v>205</v>
      </c>
      <c r="Z411">
        <v>1</v>
      </c>
      <c r="AA411" t="s">
        <v>1789</v>
      </c>
      <c r="AB411" t="s">
        <v>71</v>
      </c>
      <c r="AD411" s="1">
        <v>41835</v>
      </c>
      <c r="AE411" t="s">
        <v>1790</v>
      </c>
      <c r="AI411">
        <v>1</v>
      </c>
      <c r="AJ411" t="s">
        <v>1789</v>
      </c>
      <c r="AK411" t="s">
        <v>110</v>
      </c>
      <c r="AL411" s="1">
        <v>41835</v>
      </c>
      <c r="AM411" t="s">
        <v>1791</v>
      </c>
      <c r="AN411" t="s">
        <v>60</v>
      </c>
      <c r="AO411">
        <v>5</v>
      </c>
      <c r="AP411" t="s">
        <v>80</v>
      </c>
      <c r="AQ411" s="1">
        <v>41633</v>
      </c>
      <c r="AR411" t="s">
        <v>62</v>
      </c>
      <c r="AS411">
        <v>3</v>
      </c>
      <c r="AT411" t="s">
        <v>61</v>
      </c>
      <c r="AU411" s="1">
        <v>41633</v>
      </c>
      <c r="AV411" s="1">
        <v>41989</v>
      </c>
      <c r="AW411" s="1">
        <v>43831</v>
      </c>
      <c r="AX411">
        <v>6</v>
      </c>
      <c r="AY411">
        <v>0</v>
      </c>
      <c r="AZ411">
        <v>202</v>
      </c>
      <c r="BA411">
        <v>1</v>
      </c>
      <c r="BB411">
        <v>1</v>
      </c>
      <c r="BC411">
        <v>1</v>
      </c>
    </row>
    <row r="412" spans="1:55" x14ac:dyDescent="0.55000000000000004">
      <c r="A412">
        <v>944</v>
      </c>
      <c r="B412" t="s">
        <v>1792</v>
      </c>
      <c r="C412" t="s">
        <v>1793</v>
      </c>
      <c r="D412" t="s">
        <v>1794</v>
      </c>
      <c r="E412" s="1">
        <v>41642</v>
      </c>
      <c r="F412" t="s">
        <v>54</v>
      </c>
      <c r="G412" s="1">
        <v>32061</v>
      </c>
      <c r="H412">
        <v>28</v>
      </c>
      <c r="I412" t="s">
        <v>66</v>
      </c>
      <c r="J412" t="s">
        <v>67</v>
      </c>
      <c r="K412">
        <v>0</v>
      </c>
      <c r="L412">
        <v>3</v>
      </c>
      <c r="M412">
        <v>0</v>
      </c>
      <c r="N412">
        <v>0</v>
      </c>
      <c r="O412">
        <v>10</v>
      </c>
      <c r="P412" t="str">
        <f t="shared" si="6"/>
        <v>High</v>
      </c>
      <c r="Q412">
        <v>0</v>
      </c>
      <c r="R412" s="2">
        <v>41642.206238425926</v>
      </c>
      <c r="S412" s="2">
        <v>41642.333564814813</v>
      </c>
      <c r="T412" t="s">
        <v>1795</v>
      </c>
      <c r="U412" s="1">
        <v>41642</v>
      </c>
      <c r="W412">
        <v>0</v>
      </c>
      <c r="X412" t="s">
        <v>58</v>
      </c>
      <c r="Y412" t="s">
        <v>139</v>
      </c>
      <c r="Z412">
        <v>0</v>
      </c>
      <c r="AI412">
        <v>0</v>
      </c>
      <c r="AN412" t="s">
        <v>60</v>
      </c>
      <c r="AO412">
        <v>3</v>
      </c>
      <c r="AP412" t="s">
        <v>61</v>
      </c>
      <c r="AQ412" s="1">
        <v>41642</v>
      </c>
      <c r="AR412" t="s">
        <v>62</v>
      </c>
      <c r="AS412">
        <v>2</v>
      </c>
      <c r="AT412" t="s">
        <v>61</v>
      </c>
      <c r="AU412" s="1">
        <v>41642</v>
      </c>
      <c r="AV412" s="1">
        <v>41711</v>
      </c>
      <c r="AW412" s="1">
        <v>41719</v>
      </c>
      <c r="AX412">
        <v>10</v>
      </c>
      <c r="AY412">
        <v>0</v>
      </c>
      <c r="AZ412">
        <v>69</v>
      </c>
      <c r="BA412">
        <v>0</v>
      </c>
      <c r="BB412">
        <v>0</v>
      </c>
      <c r="BC412">
        <v>0</v>
      </c>
    </row>
    <row r="413" spans="1:55" x14ac:dyDescent="0.55000000000000004">
      <c r="A413">
        <v>945</v>
      </c>
      <c r="B413" t="s">
        <v>1796</v>
      </c>
      <c r="C413" t="s">
        <v>1797</v>
      </c>
      <c r="D413" t="s">
        <v>318</v>
      </c>
      <c r="E413" s="1">
        <v>41565</v>
      </c>
      <c r="F413" t="s">
        <v>54</v>
      </c>
      <c r="G413" s="1">
        <v>32963</v>
      </c>
      <c r="H413">
        <v>26</v>
      </c>
      <c r="I413" t="s">
        <v>66</v>
      </c>
      <c r="J413" t="s">
        <v>67</v>
      </c>
      <c r="K413">
        <v>0</v>
      </c>
      <c r="L413">
        <v>8</v>
      </c>
      <c r="M413">
        <v>0</v>
      </c>
      <c r="N413">
        <v>0</v>
      </c>
      <c r="O413">
        <v>6</v>
      </c>
      <c r="P413" t="str">
        <f t="shared" si="6"/>
        <v>High</v>
      </c>
      <c r="T413" t="s">
        <v>1798</v>
      </c>
      <c r="U413" s="1">
        <v>41401</v>
      </c>
      <c r="W413">
        <v>164</v>
      </c>
      <c r="X413" t="s">
        <v>90</v>
      </c>
      <c r="Y413" t="s">
        <v>191</v>
      </c>
      <c r="Z413">
        <v>0</v>
      </c>
      <c r="AI413">
        <v>0</v>
      </c>
      <c r="AN413" t="s">
        <v>60</v>
      </c>
      <c r="AO413">
        <v>8</v>
      </c>
      <c r="AP413" t="s">
        <v>79</v>
      </c>
      <c r="AQ413" s="1">
        <v>41565</v>
      </c>
      <c r="AR413" t="s">
        <v>62</v>
      </c>
      <c r="AS413">
        <v>8</v>
      </c>
      <c r="AT413" t="s">
        <v>79</v>
      </c>
      <c r="AU413" s="1">
        <v>41565</v>
      </c>
      <c r="AX413">
        <v>6</v>
      </c>
      <c r="AY413">
        <v>0</v>
      </c>
      <c r="AZ413">
        <v>896</v>
      </c>
      <c r="BA413">
        <v>0</v>
      </c>
      <c r="BB413">
        <v>0</v>
      </c>
      <c r="BC413">
        <v>0</v>
      </c>
    </row>
    <row r="414" spans="1:55" x14ac:dyDescent="0.55000000000000004">
      <c r="A414">
        <v>947</v>
      </c>
      <c r="B414" t="s">
        <v>1799</v>
      </c>
      <c r="C414" t="s">
        <v>1800</v>
      </c>
      <c r="D414" t="s">
        <v>1801</v>
      </c>
      <c r="E414" s="1">
        <v>41329</v>
      </c>
      <c r="F414" t="s">
        <v>99</v>
      </c>
      <c r="G414" s="1">
        <v>33910</v>
      </c>
      <c r="H414">
        <v>23</v>
      </c>
      <c r="I414" t="s">
        <v>76</v>
      </c>
      <c r="J414" t="s">
        <v>100</v>
      </c>
      <c r="K414">
        <v>0</v>
      </c>
      <c r="L414">
        <v>10</v>
      </c>
      <c r="M414">
        <v>0</v>
      </c>
      <c r="N414">
        <v>0</v>
      </c>
      <c r="O414">
        <v>3</v>
      </c>
      <c r="P414" t="str">
        <f t="shared" si="6"/>
        <v>High</v>
      </c>
      <c r="Q414">
        <v>-1</v>
      </c>
      <c r="R414" s="2">
        <v>41328.534074074072</v>
      </c>
      <c r="S414" s="2">
        <v>41334.261516203704</v>
      </c>
      <c r="T414" t="s">
        <v>1802</v>
      </c>
      <c r="U414" s="1">
        <v>41328</v>
      </c>
      <c r="W414">
        <v>1</v>
      </c>
      <c r="X414" t="s">
        <v>58</v>
      </c>
      <c r="Y414" t="s">
        <v>1420</v>
      </c>
      <c r="Z414">
        <v>0</v>
      </c>
      <c r="AI414">
        <v>0</v>
      </c>
      <c r="AN414" t="s">
        <v>60</v>
      </c>
      <c r="AO414">
        <v>10</v>
      </c>
      <c r="AP414" t="s">
        <v>79</v>
      </c>
      <c r="AQ414" s="1">
        <v>41329</v>
      </c>
      <c r="AR414" t="s">
        <v>62</v>
      </c>
      <c r="AS414">
        <v>9</v>
      </c>
      <c r="AT414" t="s">
        <v>79</v>
      </c>
      <c r="AU414" s="1">
        <v>41329</v>
      </c>
      <c r="AV414" s="1">
        <v>41367</v>
      </c>
      <c r="AW414" s="1">
        <v>41420</v>
      </c>
      <c r="AX414">
        <v>3</v>
      </c>
      <c r="AY414">
        <v>5</v>
      </c>
      <c r="AZ414">
        <v>38</v>
      </c>
      <c r="BA414">
        <v>0</v>
      </c>
      <c r="BB414">
        <v>0</v>
      </c>
      <c r="BC414">
        <v>0</v>
      </c>
    </row>
    <row r="415" spans="1:55" x14ac:dyDescent="0.55000000000000004">
      <c r="A415">
        <v>948</v>
      </c>
      <c r="B415" t="s">
        <v>1803</v>
      </c>
      <c r="C415" t="s">
        <v>1804</v>
      </c>
      <c r="D415" t="s">
        <v>1805</v>
      </c>
      <c r="E415" s="1">
        <v>41294</v>
      </c>
      <c r="F415" t="s">
        <v>99</v>
      </c>
      <c r="G415" s="1">
        <v>34087</v>
      </c>
      <c r="H415">
        <v>22</v>
      </c>
      <c r="I415" t="s">
        <v>76</v>
      </c>
      <c r="J415" t="s">
        <v>67</v>
      </c>
      <c r="K415">
        <v>0</v>
      </c>
      <c r="L415">
        <v>5</v>
      </c>
      <c r="M415">
        <v>0</v>
      </c>
      <c r="N415">
        <v>0</v>
      </c>
      <c r="O415">
        <v>0</v>
      </c>
      <c r="P415" t="str">
        <f t="shared" si="6"/>
        <v>Low</v>
      </c>
      <c r="Q415">
        <v>-1</v>
      </c>
      <c r="R415" s="2">
        <v>41293.498564814814</v>
      </c>
      <c r="S415" s="2">
        <v>41301.222754629627</v>
      </c>
      <c r="T415" t="s">
        <v>1806</v>
      </c>
      <c r="U415" s="1">
        <v>41293</v>
      </c>
      <c r="W415">
        <v>1</v>
      </c>
      <c r="X415" t="s">
        <v>90</v>
      </c>
      <c r="Y415" t="s">
        <v>1807</v>
      </c>
      <c r="Z415">
        <v>0</v>
      </c>
      <c r="AI415">
        <v>0</v>
      </c>
      <c r="AN415" t="s">
        <v>60</v>
      </c>
      <c r="AO415">
        <v>5</v>
      </c>
      <c r="AP415" t="s">
        <v>80</v>
      </c>
      <c r="AQ415" s="1">
        <v>41294</v>
      </c>
      <c r="AR415" t="s">
        <v>62</v>
      </c>
      <c r="AS415">
        <v>6</v>
      </c>
      <c r="AT415" t="s">
        <v>80</v>
      </c>
      <c r="AU415" s="1">
        <v>41294</v>
      </c>
      <c r="AV415" s="1">
        <v>41293</v>
      </c>
      <c r="AW415" s="1">
        <v>41301</v>
      </c>
      <c r="AX415">
        <v>0</v>
      </c>
      <c r="AY415">
        <v>7</v>
      </c>
      <c r="AZ415">
        <v>1167</v>
      </c>
      <c r="BA415">
        <v>0</v>
      </c>
      <c r="BB415">
        <v>0</v>
      </c>
      <c r="BC415">
        <v>0</v>
      </c>
    </row>
    <row r="416" spans="1:55" x14ac:dyDescent="0.55000000000000004">
      <c r="A416">
        <v>951</v>
      </c>
      <c r="B416" t="s">
        <v>1808</v>
      </c>
      <c r="C416" t="s">
        <v>1809</v>
      </c>
      <c r="D416" t="s">
        <v>926</v>
      </c>
      <c r="E416" s="1">
        <v>41548</v>
      </c>
      <c r="F416" t="s">
        <v>54</v>
      </c>
      <c r="G416" s="1">
        <v>31096</v>
      </c>
      <c r="H416">
        <v>31</v>
      </c>
      <c r="I416" t="s">
        <v>66</v>
      </c>
      <c r="J416" t="s">
        <v>67</v>
      </c>
      <c r="K416">
        <v>0</v>
      </c>
      <c r="L416">
        <v>1</v>
      </c>
      <c r="M416">
        <v>0</v>
      </c>
      <c r="N416">
        <v>0</v>
      </c>
      <c r="O416">
        <v>1</v>
      </c>
      <c r="P416" t="str">
        <f t="shared" si="6"/>
        <v>Low</v>
      </c>
      <c r="Q416">
        <v>-27</v>
      </c>
      <c r="R416" s="2">
        <v>41521.539606481485</v>
      </c>
      <c r="S416" s="2">
        <v>41521.352777777778</v>
      </c>
      <c r="T416" t="s">
        <v>1810</v>
      </c>
      <c r="U416" s="1">
        <v>41520</v>
      </c>
      <c r="W416">
        <v>28</v>
      </c>
      <c r="X416" t="s">
        <v>90</v>
      </c>
      <c r="Y416" t="s">
        <v>91</v>
      </c>
      <c r="Z416">
        <v>0</v>
      </c>
      <c r="AI416">
        <v>0</v>
      </c>
      <c r="AN416" t="s">
        <v>60</v>
      </c>
      <c r="AO416">
        <v>1</v>
      </c>
      <c r="AP416" t="s">
        <v>61</v>
      </c>
      <c r="AQ416" s="1">
        <v>41548</v>
      </c>
      <c r="AR416" t="s">
        <v>62</v>
      </c>
      <c r="AS416">
        <v>1</v>
      </c>
      <c r="AT416" t="s">
        <v>61</v>
      </c>
      <c r="AU416" s="1">
        <v>41548</v>
      </c>
      <c r="AV416" s="1">
        <v>41521</v>
      </c>
      <c r="AW416" s="1">
        <v>41521</v>
      </c>
      <c r="AX416">
        <v>1</v>
      </c>
      <c r="AY416">
        <v>0</v>
      </c>
      <c r="AZ416">
        <v>913</v>
      </c>
      <c r="BA416">
        <v>0</v>
      </c>
      <c r="BB416">
        <v>0</v>
      </c>
      <c r="BC416">
        <v>0</v>
      </c>
    </row>
    <row r="417" spans="1:55" x14ac:dyDescent="0.55000000000000004">
      <c r="A417">
        <v>953</v>
      </c>
      <c r="B417" t="s">
        <v>1811</v>
      </c>
      <c r="C417" t="s">
        <v>576</v>
      </c>
      <c r="D417" t="s">
        <v>1812</v>
      </c>
      <c r="E417" s="1">
        <v>41708</v>
      </c>
      <c r="F417" t="s">
        <v>54</v>
      </c>
      <c r="G417" s="1">
        <v>31574</v>
      </c>
      <c r="H417">
        <v>29</v>
      </c>
      <c r="I417" t="s">
        <v>66</v>
      </c>
      <c r="J417" t="s">
        <v>67</v>
      </c>
      <c r="K417">
        <v>0</v>
      </c>
      <c r="L417">
        <v>1</v>
      </c>
      <c r="M417">
        <v>0</v>
      </c>
      <c r="N417">
        <v>0</v>
      </c>
      <c r="O417">
        <v>0</v>
      </c>
      <c r="P417" t="str">
        <f t="shared" si="6"/>
        <v>Low</v>
      </c>
      <c r="Q417">
        <v>0</v>
      </c>
      <c r="R417" s="2">
        <v>41708.160925925928</v>
      </c>
      <c r="S417" s="2">
        <v>41709.154386574075</v>
      </c>
      <c r="T417" t="s">
        <v>1813</v>
      </c>
      <c r="U417" s="1">
        <v>41708</v>
      </c>
      <c r="W417">
        <v>0</v>
      </c>
      <c r="X417" t="s">
        <v>90</v>
      </c>
      <c r="Y417" t="s">
        <v>224</v>
      </c>
      <c r="Z417">
        <v>0</v>
      </c>
      <c r="AI417">
        <v>0</v>
      </c>
      <c r="AN417" t="s">
        <v>60</v>
      </c>
      <c r="AO417">
        <v>1</v>
      </c>
      <c r="AP417" t="s">
        <v>61</v>
      </c>
      <c r="AQ417" s="1">
        <v>41708</v>
      </c>
      <c r="AR417" t="s">
        <v>62</v>
      </c>
      <c r="AS417">
        <v>1</v>
      </c>
      <c r="AT417" t="s">
        <v>61</v>
      </c>
      <c r="AU417" s="1">
        <v>41708</v>
      </c>
      <c r="AV417" s="1">
        <v>41708</v>
      </c>
      <c r="AW417" s="1">
        <v>41709</v>
      </c>
      <c r="AX417">
        <v>0</v>
      </c>
      <c r="AY417">
        <v>1</v>
      </c>
      <c r="AZ417">
        <v>753</v>
      </c>
      <c r="BA417">
        <v>0</v>
      </c>
      <c r="BB417">
        <v>0</v>
      </c>
      <c r="BC417">
        <v>0</v>
      </c>
    </row>
    <row r="418" spans="1:55" x14ac:dyDescent="0.55000000000000004">
      <c r="A418">
        <v>956</v>
      </c>
      <c r="B418" t="s">
        <v>1814</v>
      </c>
      <c r="C418" t="s">
        <v>1815</v>
      </c>
      <c r="D418" t="s">
        <v>318</v>
      </c>
      <c r="E418" s="1">
        <v>41556</v>
      </c>
      <c r="F418" t="s">
        <v>54</v>
      </c>
      <c r="G418" s="1">
        <v>33442</v>
      </c>
      <c r="H418">
        <v>24</v>
      </c>
      <c r="I418" t="s">
        <v>76</v>
      </c>
      <c r="J418" t="s">
        <v>67</v>
      </c>
      <c r="K418">
        <v>0</v>
      </c>
      <c r="L418">
        <v>10</v>
      </c>
      <c r="M418">
        <v>0</v>
      </c>
      <c r="N418">
        <v>0</v>
      </c>
      <c r="O418">
        <v>4</v>
      </c>
      <c r="P418" t="str">
        <f t="shared" si="6"/>
        <v>High</v>
      </c>
      <c r="Q418">
        <v>-175</v>
      </c>
      <c r="R418" s="2">
        <v>41381.483715277776</v>
      </c>
      <c r="S418" s="2">
        <v>41382.212638888886</v>
      </c>
      <c r="T418" t="s">
        <v>1816</v>
      </c>
      <c r="U418" s="1">
        <v>41381</v>
      </c>
      <c r="W418">
        <v>175</v>
      </c>
      <c r="X418" t="s">
        <v>58</v>
      </c>
      <c r="Y418" t="s">
        <v>205</v>
      </c>
      <c r="Z418">
        <v>1</v>
      </c>
      <c r="AA418" t="s">
        <v>1817</v>
      </c>
      <c r="AB418" t="s">
        <v>108</v>
      </c>
      <c r="AC418">
        <v>0</v>
      </c>
      <c r="AD418" s="1">
        <v>42025</v>
      </c>
      <c r="AE418" t="s">
        <v>1037</v>
      </c>
      <c r="AF418" s="1">
        <v>42025</v>
      </c>
      <c r="AG418" s="1">
        <v>42028</v>
      </c>
      <c r="AI418">
        <v>1</v>
      </c>
      <c r="AJ418" t="s">
        <v>1818</v>
      </c>
      <c r="AK418" t="s">
        <v>141</v>
      </c>
      <c r="AL418" s="1">
        <v>42180</v>
      </c>
      <c r="AM418" t="s">
        <v>731</v>
      </c>
      <c r="AN418" t="s">
        <v>60</v>
      </c>
      <c r="AO418">
        <v>10</v>
      </c>
      <c r="AP418" t="s">
        <v>79</v>
      </c>
      <c r="AQ418" s="1">
        <v>41556</v>
      </c>
      <c r="AR418" t="s">
        <v>62</v>
      </c>
      <c r="AS418">
        <v>9</v>
      </c>
      <c r="AT418" t="s">
        <v>79</v>
      </c>
      <c r="AU418" s="1">
        <v>41556</v>
      </c>
      <c r="AV418" s="1">
        <v>41926</v>
      </c>
      <c r="AW418" s="1">
        <v>41929</v>
      </c>
      <c r="AX418">
        <v>4</v>
      </c>
      <c r="AY418">
        <v>0</v>
      </c>
      <c r="AZ418">
        <v>370</v>
      </c>
      <c r="BA418">
        <v>0</v>
      </c>
      <c r="BB418">
        <v>1</v>
      </c>
      <c r="BC418">
        <v>1</v>
      </c>
    </row>
    <row r="419" spans="1:55" x14ac:dyDescent="0.55000000000000004">
      <c r="A419">
        <v>958</v>
      </c>
      <c r="B419" t="s">
        <v>1819</v>
      </c>
      <c r="C419" t="s">
        <v>1820</v>
      </c>
      <c r="D419" t="s">
        <v>1821</v>
      </c>
      <c r="E419" s="1">
        <v>41313</v>
      </c>
      <c r="F419" t="s">
        <v>54</v>
      </c>
      <c r="G419" s="1">
        <v>30820</v>
      </c>
      <c r="H419">
        <v>31</v>
      </c>
      <c r="I419" t="s">
        <v>66</v>
      </c>
      <c r="J419" t="s">
        <v>128</v>
      </c>
      <c r="K419">
        <v>0</v>
      </c>
      <c r="L419">
        <v>2</v>
      </c>
      <c r="M419">
        <v>0</v>
      </c>
      <c r="N419">
        <v>0</v>
      </c>
      <c r="O419">
        <v>0</v>
      </c>
      <c r="P419" t="str">
        <f t="shared" si="6"/>
        <v>Low</v>
      </c>
      <c r="Q419">
        <v>0</v>
      </c>
      <c r="R419" s="2">
        <v>41313.213148148148</v>
      </c>
      <c r="S419" s="2">
        <v>41313.340879629628</v>
      </c>
      <c r="T419" t="s">
        <v>1822</v>
      </c>
      <c r="U419" s="1">
        <v>41313</v>
      </c>
      <c r="W419">
        <v>0</v>
      </c>
      <c r="X419" t="s">
        <v>90</v>
      </c>
      <c r="Y419" t="s">
        <v>186</v>
      </c>
      <c r="Z419">
        <v>0</v>
      </c>
      <c r="AI419">
        <v>0</v>
      </c>
      <c r="AN419" t="s">
        <v>60</v>
      </c>
      <c r="AO419">
        <v>2</v>
      </c>
      <c r="AP419" t="s">
        <v>61</v>
      </c>
      <c r="AQ419" s="1">
        <v>41313</v>
      </c>
      <c r="AR419" t="s">
        <v>62</v>
      </c>
      <c r="AS419">
        <v>2</v>
      </c>
      <c r="AT419" t="s">
        <v>61</v>
      </c>
      <c r="AU419" s="1">
        <v>41313</v>
      </c>
      <c r="AV419" s="1">
        <v>41865</v>
      </c>
      <c r="AW419" s="1">
        <v>41870</v>
      </c>
      <c r="AX419">
        <v>0</v>
      </c>
      <c r="AY419">
        <v>0</v>
      </c>
      <c r="AZ419">
        <v>552</v>
      </c>
      <c r="BA419">
        <v>0</v>
      </c>
      <c r="BB419">
        <v>0</v>
      </c>
      <c r="BC419">
        <v>0</v>
      </c>
    </row>
    <row r="420" spans="1:55" x14ac:dyDescent="0.55000000000000004">
      <c r="A420">
        <v>962</v>
      </c>
      <c r="B420" t="s">
        <v>1823</v>
      </c>
      <c r="C420" t="s">
        <v>429</v>
      </c>
      <c r="D420" t="s">
        <v>1824</v>
      </c>
      <c r="E420" s="1">
        <v>41510</v>
      </c>
      <c r="F420" t="s">
        <v>54</v>
      </c>
      <c r="G420" s="1">
        <v>32348</v>
      </c>
      <c r="H420">
        <v>27</v>
      </c>
      <c r="I420" t="s">
        <v>66</v>
      </c>
      <c r="J420" t="s">
        <v>100</v>
      </c>
      <c r="K420">
        <v>0</v>
      </c>
      <c r="L420">
        <v>9</v>
      </c>
      <c r="M420">
        <v>0</v>
      </c>
      <c r="N420">
        <v>0</v>
      </c>
      <c r="O420">
        <v>5</v>
      </c>
      <c r="P420" t="str">
        <f t="shared" si="6"/>
        <v>High</v>
      </c>
      <c r="Q420">
        <v>0</v>
      </c>
      <c r="R420" s="2">
        <v>41510.162199074075</v>
      </c>
      <c r="S420" s="2">
        <v>41511.354432870372</v>
      </c>
      <c r="T420" t="s">
        <v>1825</v>
      </c>
      <c r="U420" s="1">
        <v>41510</v>
      </c>
      <c r="W420">
        <v>0</v>
      </c>
      <c r="X420" t="s">
        <v>90</v>
      </c>
      <c r="Y420" t="s">
        <v>91</v>
      </c>
      <c r="Z420">
        <v>0</v>
      </c>
      <c r="AI420">
        <v>0</v>
      </c>
      <c r="AN420" t="s">
        <v>60</v>
      </c>
      <c r="AO420">
        <v>9</v>
      </c>
      <c r="AP420" t="s">
        <v>79</v>
      </c>
      <c r="AQ420" s="1">
        <v>41510</v>
      </c>
      <c r="AR420" t="s">
        <v>62</v>
      </c>
      <c r="AS420">
        <v>7</v>
      </c>
      <c r="AT420" t="s">
        <v>80</v>
      </c>
      <c r="AU420" s="1">
        <v>41510</v>
      </c>
      <c r="AV420" s="1">
        <v>41510</v>
      </c>
      <c r="AW420" s="1">
        <v>41511</v>
      </c>
      <c r="AX420">
        <v>5</v>
      </c>
      <c r="AY420">
        <v>1</v>
      </c>
      <c r="AZ420">
        <v>951</v>
      </c>
      <c r="BA420">
        <v>0</v>
      </c>
      <c r="BB420">
        <v>0</v>
      </c>
      <c r="BC420">
        <v>0</v>
      </c>
    </row>
    <row r="421" spans="1:55" x14ac:dyDescent="0.55000000000000004">
      <c r="A421">
        <v>963</v>
      </c>
      <c r="B421" t="s">
        <v>1826</v>
      </c>
      <c r="C421" t="s">
        <v>648</v>
      </c>
      <c r="D421" t="s">
        <v>1827</v>
      </c>
      <c r="E421" s="1">
        <v>41633</v>
      </c>
      <c r="F421" t="s">
        <v>54</v>
      </c>
      <c r="G421" s="1">
        <v>33174</v>
      </c>
      <c r="H421">
        <v>25</v>
      </c>
      <c r="I421" t="s">
        <v>66</v>
      </c>
      <c r="J421" t="s">
        <v>100</v>
      </c>
      <c r="K421">
        <v>0</v>
      </c>
      <c r="L421">
        <v>5</v>
      </c>
      <c r="M421">
        <v>0</v>
      </c>
      <c r="N421">
        <v>0</v>
      </c>
      <c r="O421">
        <v>1</v>
      </c>
      <c r="P421" t="str">
        <f t="shared" si="6"/>
        <v>Low</v>
      </c>
      <c r="Q421">
        <v>-1</v>
      </c>
      <c r="R421" s="2">
        <v>41632.347245370373</v>
      </c>
      <c r="S421" s="2">
        <v>41633.532141203701</v>
      </c>
      <c r="T421" t="s">
        <v>1828</v>
      </c>
      <c r="U421" s="1">
        <v>41632</v>
      </c>
      <c r="W421">
        <v>1</v>
      </c>
      <c r="X421" t="s">
        <v>58</v>
      </c>
      <c r="Y421" t="s">
        <v>59</v>
      </c>
      <c r="Z421">
        <v>0</v>
      </c>
      <c r="AI421">
        <v>0</v>
      </c>
      <c r="AN421" t="s">
        <v>60</v>
      </c>
      <c r="AO421">
        <v>5</v>
      </c>
      <c r="AP421" t="s">
        <v>80</v>
      </c>
      <c r="AQ421" s="1">
        <v>41633</v>
      </c>
      <c r="AR421" t="s">
        <v>62</v>
      </c>
      <c r="AS421">
        <v>3</v>
      </c>
      <c r="AT421" t="s">
        <v>61</v>
      </c>
      <c r="AU421" s="1">
        <v>41633</v>
      </c>
      <c r="AV421" s="1">
        <v>41632</v>
      </c>
      <c r="AW421" s="1">
        <v>41633</v>
      </c>
      <c r="AX421">
        <v>1</v>
      </c>
      <c r="AY421">
        <v>0</v>
      </c>
      <c r="AZ421">
        <v>828</v>
      </c>
      <c r="BA421">
        <v>0</v>
      </c>
      <c r="BB421">
        <v>0</v>
      </c>
      <c r="BC421">
        <v>0</v>
      </c>
    </row>
    <row r="422" spans="1:55" x14ac:dyDescent="0.55000000000000004">
      <c r="A422">
        <v>965</v>
      </c>
      <c r="B422" t="s">
        <v>1829</v>
      </c>
      <c r="C422" t="s">
        <v>1729</v>
      </c>
      <c r="D422" t="s">
        <v>1830</v>
      </c>
      <c r="E422" s="1">
        <v>41676</v>
      </c>
      <c r="F422" t="s">
        <v>54</v>
      </c>
      <c r="G422" s="1">
        <v>28381</v>
      </c>
      <c r="H422">
        <v>38</v>
      </c>
      <c r="I422" t="s">
        <v>66</v>
      </c>
      <c r="J422" t="s">
        <v>67</v>
      </c>
      <c r="K422">
        <v>0</v>
      </c>
      <c r="L422">
        <v>1</v>
      </c>
      <c r="M422">
        <v>0</v>
      </c>
      <c r="N422">
        <v>0</v>
      </c>
      <c r="O422">
        <v>0</v>
      </c>
      <c r="P422" t="str">
        <f t="shared" si="6"/>
        <v>Low</v>
      </c>
      <c r="Q422">
        <v>-1</v>
      </c>
      <c r="R422" s="2">
        <v>41675.388379629629</v>
      </c>
      <c r="S422" s="2">
        <v>41677.385335648149</v>
      </c>
      <c r="T422" t="s">
        <v>1831</v>
      </c>
      <c r="U422" s="1">
        <v>41675</v>
      </c>
      <c r="W422">
        <v>1</v>
      </c>
      <c r="X422" t="s">
        <v>58</v>
      </c>
      <c r="Y422" t="s">
        <v>72</v>
      </c>
      <c r="Z422">
        <v>0</v>
      </c>
      <c r="AI422">
        <v>0</v>
      </c>
      <c r="AN422" t="s">
        <v>60</v>
      </c>
      <c r="AO422">
        <v>1</v>
      </c>
      <c r="AP422" t="s">
        <v>61</v>
      </c>
      <c r="AQ422" s="1">
        <v>41676</v>
      </c>
      <c r="AR422" t="s">
        <v>62</v>
      </c>
      <c r="AS422">
        <v>1</v>
      </c>
      <c r="AT422" t="s">
        <v>61</v>
      </c>
      <c r="AU422" s="1">
        <v>41676</v>
      </c>
      <c r="AV422" s="1">
        <v>41675</v>
      </c>
      <c r="AW422" s="1">
        <v>41677</v>
      </c>
      <c r="AX422">
        <v>0</v>
      </c>
      <c r="AY422">
        <v>1</v>
      </c>
      <c r="AZ422">
        <v>785</v>
      </c>
      <c r="BA422">
        <v>0</v>
      </c>
      <c r="BB422">
        <v>0</v>
      </c>
      <c r="BC422">
        <v>0</v>
      </c>
    </row>
    <row r="423" spans="1:55" x14ac:dyDescent="0.55000000000000004">
      <c r="A423">
        <v>969</v>
      </c>
      <c r="B423" t="s">
        <v>1832</v>
      </c>
      <c r="C423" t="s">
        <v>1833</v>
      </c>
      <c r="D423" t="s">
        <v>1834</v>
      </c>
      <c r="E423" s="1">
        <v>41311</v>
      </c>
      <c r="F423" t="s">
        <v>54</v>
      </c>
      <c r="G423" s="1">
        <v>34235</v>
      </c>
      <c r="H423">
        <v>22</v>
      </c>
      <c r="I423" t="s">
        <v>76</v>
      </c>
      <c r="J423" t="s">
        <v>56</v>
      </c>
      <c r="K423">
        <v>0</v>
      </c>
      <c r="L423">
        <v>9</v>
      </c>
      <c r="M423">
        <v>0</v>
      </c>
      <c r="N423">
        <v>0</v>
      </c>
      <c r="O423">
        <v>0</v>
      </c>
      <c r="P423" t="str">
        <f t="shared" si="6"/>
        <v>Low</v>
      </c>
      <c r="Q423">
        <v>-1</v>
      </c>
      <c r="R423" s="2">
        <v>41310.176817129628</v>
      </c>
      <c r="S423" s="2">
        <v>41326.225069444445</v>
      </c>
      <c r="T423" t="s">
        <v>1835</v>
      </c>
      <c r="U423" s="1">
        <v>41310</v>
      </c>
      <c r="W423">
        <v>1</v>
      </c>
      <c r="X423" t="s">
        <v>58</v>
      </c>
      <c r="Y423" t="s">
        <v>727</v>
      </c>
      <c r="Z423">
        <v>0</v>
      </c>
      <c r="AI423">
        <v>0</v>
      </c>
      <c r="AN423" t="s">
        <v>60</v>
      </c>
      <c r="AO423">
        <v>9</v>
      </c>
      <c r="AP423" t="s">
        <v>79</v>
      </c>
      <c r="AQ423" s="1">
        <v>41311</v>
      </c>
      <c r="AR423" t="s">
        <v>62</v>
      </c>
      <c r="AS423">
        <v>7</v>
      </c>
      <c r="AT423" t="s">
        <v>80</v>
      </c>
      <c r="AU423" s="1">
        <v>41311</v>
      </c>
      <c r="AV423" s="1">
        <v>41310</v>
      </c>
      <c r="AW423" s="1">
        <v>41326</v>
      </c>
      <c r="AX423">
        <v>0</v>
      </c>
      <c r="AY423">
        <v>15</v>
      </c>
      <c r="AZ423">
        <v>1150</v>
      </c>
      <c r="BA423">
        <v>0</v>
      </c>
      <c r="BB423">
        <v>0</v>
      </c>
      <c r="BC423">
        <v>0</v>
      </c>
    </row>
    <row r="424" spans="1:55" x14ac:dyDescent="0.55000000000000004">
      <c r="A424">
        <v>971</v>
      </c>
      <c r="B424" t="s">
        <v>1836</v>
      </c>
      <c r="C424" t="s">
        <v>1837</v>
      </c>
      <c r="D424" t="s">
        <v>1838</v>
      </c>
      <c r="E424" s="1">
        <v>41892</v>
      </c>
      <c r="F424" t="s">
        <v>99</v>
      </c>
      <c r="G424" s="1">
        <v>20996</v>
      </c>
      <c r="H424">
        <v>58</v>
      </c>
      <c r="I424" t="s">
        <v>55</v>
      </c>
      <c r="J424" t="s">
        <v>67</v>
      </c>
      <c r="K424">
        <v>0</v>
      </c>
      <c r="L424">
        <v>2</v>
      </c>
      <c r="M424">
        <v>0</v>
      </c>
      <c r="N424">
        <v>0</v>
      </c>
      <c r="O424">
        <v>4</v>
      </c>
      <c r="P424" t="str">
        <f t="shared" si="6"/>
        <v>High</v>
      </c>
      <c r="Q424">
        <v>-14</v>
      </c>
      <c r="R424" s="2">
        <v>41878.385243055556</v>
      </c>
      <c r="S424" s="2">
        <v>41879.390868055554</v>
      </c>
      <c r="T424" t="s">
        <v>1839</v>
      </c>
      <c r="U424" s="1">
        <v>41878</v>
      </c>
      <c r="W424">
        <v>14</v>
      </c>
      <c r="X424" t="s">
        <v>58</v>
      </c>
      <c r="Y424" t="s">
        <v>116</v>
      </c>
      <c r="Z424">
        <v>1</v>
      </c>
      <c r="AA424" t="s">
        <v>1840</v>
      </c>
      <c r="AB424" t="s">
        <v>163</v>
      </c>
      <c r="AD424" s="1">
        <v>42022</v>
      </c>
      <c r="AE424" t="s">
        <v>469</v>
      </c>
      <c r="AI424">
        <v>1</v>
      </c>
      <c r="AJ424" t="s">
        <v>1841</v>
      </c>
      <c r="AK424" t="s">
        <v>108</v>
      </c>
      <c r="AL424" s="1">
        <v>42279</v>
      </c>
      <c r="AM424" t="s">
        <v>91</v>
      </c>
      <c r="AN424" t="s">
        <v>60</v>
      </c>
      <c r="AO424">
        <v>2</v>
      </c>
      <c r="AP424" t="s">
        <v>61</v>
      </c>
      <c r="AQ424" s="1">
        <v>41892</v>
      </c>
      <c r="AR424" t="s">
        <v>62</v>
      </c>
      <c r="AS424">
        <v>1</v>
      </c>
      <c r="AT424" t="s">
        <v>61</v>
      </c>
      <c r="AU424" s="1">
        <v>41892</v>
      </c>
      <c r="AV424" s="1">
        <v>42419</v>
      </c>
      <c r="AW424" s="1">
        <v>42421</v>
      </c>
      <c r="AX424">
        <v>4</v>
      </c>
      <c r="AY424">
        <v>0</v>
      </c>
      <c r="AZ424">
        <v>130</v>
      </c>
      <c r="BA424">
        <v>1</v>
      </c>
      <c r="BB424">
        <v>1</v>
      </c>
      <c r="BC424">
        <v>1</v>
      </c>
    </row>
    <row r="425" spans="1:55" x14ac:dyDescent="0.55000000000000004">
      <c r="A425">
        <v>975</v>
      </c>
      <c r="B425" t="s">
        <v>1842</v>
      </c>
      <c r="C425" t="s">
        <v>1843</v>
      </c>
      <c r="D425" t="s">
        <v>1844</v>
      </c>
      <c r="E425" s="1">
        <v>41697</v>
      </c>
      <c r="F425" t="s">
        <v>54</v>
      </c>
      <c r="G425" s="1">
        <v>34735</v>
      </c>
      <c r="H425">
        <v>21</v>
      </c>
      <c r="I425" t="s">
        <v>76</v>
      </c>
      <c r="J425" t="s">
        <v>67</v>
      </c>
      <c r="K425">
        <v>0</v>
      </c>
      <c r="L425">
        <v>3</v>
      </c>
      <c r="M425">
        <v>0</v>
      </c>
      <c r="N425">
        <v>1</v>
      </c>
      <c r="O425">
        <v>0</v>
      </c>
      <c r="P425" t="str">
        <f t="shared" si="6"/>
        <v>Low</v>
      </c>
      <c r="Q425">
        <v>-1</v>
      </c>
      <c r="R425" s="2">
        <v>41696.386377314811</v>
      </c>
      <c r="S425" s="2">
        <v>41697.087037037039</v>
      </c>
      <c r="T425" t="s">
        <v>1845</v>
      </c>
      <c r="U425" s="1">
        <v>41696</v>
      </c>
      <c r="W425">
        <v>1</v>
      </c>
      <c r="X425" t="s">
        <v>58</v>
      </c>
      <c r="Y425" t="s">
        <v>1846</v>
      </c>
      <c r="Z425">
        <v>0</v>
      </c>
      <c r="AI425">
        <v>0</v>
      </c>
      <c r="AN425" t="s">
        <v>60</v>
      </c>
      <c r="AO425">
        <v>3</v>
      </c>
      <c r="AP425" t="s">
        <v>61</v>
      </c>
      <c r="AQ425" s="1">
        <v>41697</v>
      </c>
      <c r="AR425" t="s">
        <v>62</v>
      </c>
      <c r="AS425">
        <v>5</v>
      </c>
      <c r="AT425" t="s">
        <v>80</v>
      </c>
      <c r="AU425" s="1">
        <v>41697</v>
      </c>
      <c r="AV425" s="1">
        <v>41696</v>
      </c>
      <c r="AW425" s="1">
        <v>41697</v>
      </c>
      <c r="AX425">
        <v>0</v>
      </c>
      <c r="AY425">
        <v>0</v>
      </c>
      <c r="AZ425">
        <v>764</v>
      </c>
      <c r="BA425">
        <v>0</v>
      </c>
      <c r="BB425">
        <v>0</v>
      </c>
      <c r="BC425">
        <v>0</v>
      </c>
    </row>
    <row r="426" spans="1:55" x14ac:dyDescent="0.55000000000000004">
      <c r="A426">
        <v>977</v>
      </c>
      <c r="B426" t="s">
        <v>1847</v>
      </c>
      <c r="C426" t="s">
        <v>1848</v>
      </c>
      <c r="D426" t="s">
        <v>1849</v>
      </c>
      <c r="E426" s="1">
        <v>41613</v>
      </c>
      <c r="F426" t="s">
        <v>99</v>
      </c>
      <c r="G426" s="1">
        <v>34396</v>
      </c>
      <c r="H426">
        <v>22</v>
      </c>
      <c r="I426" t="s">
        <v>76</v>
      </c>
      <c r="J426" t="s">
        <v>67</v>
      </c>
      <c r="K426">
        <v>0</v>
      </c>
      <c r="L426">
        <v>8</v>
      </c>
      <c r="M426">
        <v>0</v>
      </c>
      <c r="N426">
        <v>0</v>
      </c>
      <c r="O426">
        <v>0</v>
      </c>
      <c r="P426" t="str">
        <f t="shared" si="6"/>
        <v>Low</v>
      </c>
      <c r="Q426">
        <v>-1</v>
      </c>
      <c r="R426" s="2">
        <v>41612.298310185186</v>
      </c>
      <c r="S426" s="2">
        <v>41613.388726851852</v>
      </c>
      <c r="T426" t="s">
        <v>1850</v>
      </c>
      <c r="U426" s="1">
        <v>41612</v>
      </c>
      <c r="W426">
        <v>1</v>
      </c>
      <c r="X426" t="s">
        <v>58</v>
      </c>
      <c r="Y426" t="s">
        <v>134</v>
      </c>
      <c r="Z426">
        <v>0</v>
      </c>
      <c r="AI426">
        <v>0</v>
      </c>
      <c r="AN426" t="s">
        <v>60</v>
      </c>
      <c r="AO426">
        <v>8</v>
      </c>
      <c r="AP426" t="s">
        <v>79</v>
      </c>
      <c r="AQ426" s="1">
        <v>41613</v>
      </c>
      <c r="AR426" t="s">
        <v>62</v>
      </c>
      <c r="AS426">
        <v>6</v>
      </c>
      <c r="AT426" t="s">
        <v>80</v>
      </c>
      <c r="AU426" s="1">
        <v>41613</v>
      </c>
      <c r="AV426" s="1">
        <v>41612</v>
      </c>
      <c r="AW426" s="1">
        <v>41613</v>
      </c>
      <c r="AX426">
        <v>0</v>
      </c>
      <c r="AY426">
        <v>0</v>
      </c>
      <c r="AZ426">
        <v>848</v>
      </c>
      <c r="BA426">
        <v>0</v>
      </c>
      <c r="BB426">
        <v>0</v>
      </c>
      <c r="BC426">
        <v>0</v>
      </c>
    </row>
    <row r="427" spans="1:55" x14ac:dyDescent="0.55000000000000004">
      <c r="A427">
        <v>978</v>
      </c>
      <c r="B427" t="s">
        <v>1851</v>
      </c>
      <c r="C427" t="s">
        <v>895</v>
      </c>
      <c r="D427" t="s">
        <v>1852</v>
      </c>
      <c r="E427" s="1">
        <v>41289</v>
      </c>
      <c r="F427" t="s">
        <v>54</v>
      </c>
      <c r="G427" s="1">
        <v>31459</v>
      </c>
      <c r="H427">
        <v>30</v>
      </c>
      <c r="I427" t="s">
        <v>66</v>
      </c>
      <c r="J427" t="s">
        <v>67</v>
      </c>
      <c r="K427">
        <v>0</v>
      </c>
      <c r="L427">
        <v>2</v>
      </c>
      <c r="M427">
        <v>0</v>
      </c>
      <c r="N427">
        <v>0</v>
      </c>
      <c r="O427">
        <v>0</v>
      </c>
      <c r="P427" t="str">
        <f t="shared" si="6"/>
        <v>Low</v>
      </c>
      <c r="Q427">
        <v>-1</v>
      </c>
      <c r="R427" s="2">
        <v>41288.303356481483</v>
      </c>
      <c r="S427" s="2">
        <v>41291.137303240743</v>
      </c>
      <c r="T427" t="s">
        <v>1853</v>
      </c>
      <c r="U427" s="1">
        <v>41288</v>
      </c>
      <c r="W427">
        <v>1</v>
      </c>
      <c r="X427" t="s">
        <v>58</v>
      </c>
      <c r="Y427" t="s">
        <v>433</v>
      </c>
      <c r="Z427">
        <v>0</v>
      </c>
      <c r="AI427">
        <v>0</v>
      </c>
      <c r="AN427" t="s">
        <v>60</v>
      </c>
      <c r="AO427">
        <v>2</v>
      </c>
      <c r="AP427" t="s">
        <v>61</v>
      </c>
      <c r="AQ427" s="1">
        <v>41289</v>
      </c>
      <c r="AR427" t="s">
        <v>62</v>
      </c>
      <c r="AS427">
        <v>2</v>
      </c>
      <c r="AT427" t="s">
        <v>61</v>
      </c>
      <c r="AU427" s="1">
        <v>41289</v>
      </c>
      <c r="AV427" s="1">
        <v>41288</v>
      </c>
      <c r="AW427" s="1">
        <v>41291</v>
      </c>
      <c r="AX427">
        <v>0</v>
      </c>
      <c r="AY427">
        <v>2</v>
      </c>
      <c r="AZ427">
        <v>1172</v>
      </c>
      <c r="BA427">
        <v>0</v>
      </c>
      <c r="BB427">
        <v>0</v>
      </c>
      <c r="BC427">
        <v>0</v>
      </c>
    </row>
    <row r="428" spans="1:55" x14ac:dyDescent="0.55000000000000004">
      <c r="A428">
        <v>983</v>
      </c>
      <c r="B428" t="s">
        <v>1854</v>
      </c>
      <c r="C428" t="s">
        <v>1855</v>
      </c>
      <c r="D428" t="s">
        <v>1856</v>
      </c>
      <c r="E428" s="1">
        <v>41618</v>
      </c>
      <c r="F428" t="s">
        <v>54</v>
      </c>
      <c r="G428" s="1">
        <v>34261</v>
      </c>
      <c r="H428">
        <v>22</v>
      </c>
      <c r="I428" t="s">
        <v>76</v>
      </c>
      <c r="J428" t="s">
        <v>100</v>
      </c>
      <c r="K428">
        <v>0</v>
      </c>
      <c r="L428">
        <v>4</v>
      </c>
      <c r="M428">
        <v>0</v>
      </c>
      <c r="N428">
        <v>0</v>
      </c>
      <c r="O428">
        <v>2</v>
      </c>
      <c r="P428" t="str">
        <f t="shared" si="6"/>
        <v>Low</v>
      </c>
      <c r="Q428">
        <v>-40</v>
      </c>
      <c r="R428" s="2">
        <v>41578.092939814815</v>
      </c>
      <c r="S428" s="2">
        <v>41605.3671875</v>
      </c>
      <c r="T428" t="s">
        <v>1857</v>
      </c>
      <c r="U428" s="1">
        <v>41577</v>
      </c>
      <c r="W428">
        <v>41</v>
      </c>
      <c r="X428" t="s">
        <v>58</v>
      </c>
      <c r="Y428" t="s">
        <v>373</v>
      </c>
      <c r="Z428">
        <v>1</v>
      </c>
      <c r="AA428" t="s">
        <v>1858</v>
      </c>
      <c r="AB428" t="s">
        <v>108</v>
      </c>
      <c r="AC428">
        <v>0</v>
      </c>
      <c r="AD428" s="1">
        <v>41688</v>
      </c>
      <c r="AE428" t="s">
        <v>91</v>
      </c>
      <c r="AF428" s="1">
        <v>41688</v>
      </c>
      <c r="AG428" s="1">
        <v>41768</v>
      </c>
      <c r="AI428">
        <v>1</v>
      </c>
      <c r="AJ428" t="s">
        <v>1858</v>
      </c>
      <c r="AK428" t="s">
        <v>108</v>
      </c>
      <c r="AL428" s="1">
        <v>41688</v>
      </c>
      <c r="AM428" t="s">
        <v>91</v>
      </c>
      <c r="AN428" t="s">
        <v>60</v>
      </c>
      <c r="AO428">
        <v>4</v>
      </c>
      <c r="AP428" t="s">
        <v>61</v>
      </c>
      <c r="AQ428" s="1">
        <v>41618</v>
      </c>
      <c r="AR428" t="s">
        <v>62</v>
      </c>
      <c r="AS428">
        <v>6</v>
      </c>
      <c r="AT428" t="s">
        <v>80</v>
      </c>
      <c r="AU428" s="1">
        <v>41618</v>
      </c>
      <c r="AV428" s="1">
        <v>41688</v>
      </c>
      <c r="AW428" s="1">
        <v>41768</v>
      </c>
      <c r="AX428">
        <v>2</v>
      </c>
      <c r="AY428">
        <v>0</v>
      </c>
      <c r="AZ428">
        <v>70</v>
      </c>
      <c r="BA428">
        <v>1</v>
      </c>
      <c r="BB428">
        <v>1</v>
      </c>
      <c r="BC428">
        <v>1</v>
      </c>
    </row>
    <row r="429" spans="1:55" x14ac:dyDescent="0.55000000000000004">
      <c r="A429">
        <v>988</v>
      </c>
      <c r="B429" t="s">
        <v>1859</v>
      </c>
      <c r="C429" t="s">
        <v>1860</v>
      </c>
      <c r="D429" t="s">
        <v>1861</v>
      </c>
      <c r="E429" s="1">
        <v>41378</v>
      </c>
      <c r="F429" t="s">
        <v>99</v>
      </c>
      <c r="G429" s="1">
        <v>30926</v>
      </c>
      <c r="H429">
        <v>31</v>
      </c>
      <c r="I429" t="s">
        <v>66</v>
      </c>
      <c r="J429" t="s">
        <v>67</v>
      </c>
      <c r="K429">
        <v>0</v>
      </c>
      <c r="L429">
        <v>6</v>
      </c>
      <c r="M429">
        <v>0</v>
      </c>
      <c r="N429">
        <v>0</v>
      </c>
      <c r="O429">
        <v>10</v>
      </c>
      <c r="P429" t="str">
        <f t="shared" si="6"/>
        <v>High</v>
      </c>
      <c r="Q429">
        <v>-1</v>
      </c>
      <c r="R429" s="2">
        <v>41377.41578703704</v>
      </c>
      <c r="S429" s="2">
        <v>41378.319224537037</v>
      </c>
      <c r="T429" t="s">
        <v>1862</v>
      </c>
      <c r="U429" s="1">
        <v>41377</v>
      </c>
      <c r="W429">
        <v>1</v>
      </c>
      <c r="X429" t="s">
        <v>58</v>
      </c>
      <c r="Y429" t="s">
        <v>139</v>
      </c>
      <c r="Z429">
        <v>0</v>
      </c>
      <c r="AI429">
        <v>0</v>
      </c>
      <c r="AN429" t="s">
        <v>60</v>
      </c>
      <c r="AO429">
        <v>6</v>
      </c>
      <c r="AP429" t="s">
        <v>80</v>
      </c>
      <c r="AQ429" s="1">
        <v>41378</v>
      </c>
      <c r="AR429" t="s">
        <v>62</v>
      </c>
      <c r="AS429">
        <v>2</v>
      </c>
      <c r="AT429" t="s">
        <v>61</v>
      </c>
      <c r="AU429" s="1">
        <v>41378</v>
      </c>
      <c r="AV429" s="1">
        <v>41377</v>
      </c>
      <c r="AW429" s="1">
        <v>41378</v>
      </c>
      <c r="AX429">
        <v>10</v>
      </c>
      <c r="AY429">
        <v>0</v>
      </c>
      <c r="AZ429">
        <v>1083</v>
      </c>
      <c r="BA429">
        <v>0</v>
      </c>
      <c r="BB429">
        <v>0</v>
      </c>
      <c r="BC429">
        <v>0</v>
      </c>
    </row>
    <row r="430" spans="1:55" x14ac:dyDescent="0.55000000000000004">
      <c r="A430">
        <v>990</v>
      </c>
      <c r="B430" t="s">
        <v>1863</v>
      </c>
      <c r="C430" t="s">
        <v>1153</v>
      </c>
      <c r="D430" t="s">
        <v>1864</v>
      </c>
      <c r="E430" s="1">
        <v>41648</v>
      </c>
      <c r="F430" t="s">
        <v>99</v>
      </c>
      <c r="G430" s="1">
        <v>25699</v>
      </c>
      <c r="H430">
        <v>45</v>
      </c>
      <c r="I430" t="s">
        <v>55</v>
      </c>
      <c r="J430" t="s">
        <v>100</v>
      </c>
      <c r="K430">
        <v>0</v>
      </c>
      <c r="L430">
        <v>6</v>
      </c>
      <c r="M430">
        <v>0</v>
      </c>
      <c r="N430">
        <v>0</v>
      </c>
      <c r="O430">
        <v>1</v>
      </c>
      <c r="P430" t="str">
        <f t="shared" si="6"/>
        <v>Low</v>
      </c>
      <c r="Q430">
        <v>0</v>
      </c>
      <c r="R430" s="2">
        <v>41648.101666666669</v>
      </c>
      <c r="S430" s="2">
        <v>41649.379421296297</v>
      </c>
      <c r="T430" t="s">
        <v>1865</v>
      </c>
      <c r="U430" s="1">
        <v>41648</v>
      </c>
      <c r="W430">
        <v>0</v>
      </c>
      <c r="X430" t="s">
        <v>58</v>
      </c>
      <c r="Y430" t="s">
        <v>795</v>
      </c>
      <c r="Z430">
        <v>0</v>
      </c>
      <c r="AI430">
        <v>0</v>
      </c>
      <c r="AN430" t="s">
        <v>60</v>
      </c>
      <c r="AO430">
        <v>6</v>
      </c>
      <c r="AP430" t="s">
        <v>80</v>
      </c>
      <c r="AQ430" s="1">
        <v>41648</v>
      </c>
      <c r="AR430" t="s">
        <v>62</v>
      </c>
      <c r="AS430">
        <v>4</v>
      </c>
      <c r="AT430" t="s">
        <v>61</v>
      </c>
      <c r="AU430" s="1">
        <v>41648</v>
      </c>
      <c r="AV430" s="1">
        <v>41648</v>
      </c>
      <c r="AW430" s="1">
        <v>41649</v>
      </c>
      <c r="AX430">
        <v>1</v>
      </c>
      <c r="AY430">
        <v>1</v>
      </c>
      <c r="AZ430">
        <v>813</v>
      </c>
      <c r="BA430">
        <v>0</v>
      </c>
      <c r="BB430">
        <v>0</v>
      </c>
      <c r="BC430">
        <v>0</v>
      </c>
    </row>
    <row r="431" spans="1:55" x14ac:dyDescent="0.55000000000000004">
      <c r="A431">
        <v>991</v>
      </c>
      <c r="B431" t="s">
        <v>1866</v>
      </c>
      <c r="C431" t="s">
        <v>413</v>
      </c>
      <c r="D431" t="s">
        <v>1867</v>
      </c>
      <c r="E431" s="1">
        <v>41340</v>
      </c>
      <c r="F431" t="s">
        <v>54</v>
      </c>
      <c r="G431" s="1">
        <v>33823</v>
      </c>
      <c r="H431">
        <v>23</v>
      </c>
      <c r="I431" t="s">
        <v>76</v>
      </c>
      <c r="J431" t="s">
        <v>67</v>
      </c>
      <c r="K431">
        <v>0</v>
      </c>
      <c r="L431">
        <v>7</v>
      </c>
      <c r="M431">
        <v>0</v>
      </c>
      <c r="N431">
        <v>0</v>
      </c>
      <c r="O431">
        <v>4</v>
      </c>
      <c r="P431" t="str">
        <f t="shared" si="6"/>
        <v>High</v>
      </c>
      <c r="Q431">
        <v>320</v>
      </c>
      <c r="R431" s="2">
        <v>41660.537708333337</v>
      </c>
      <c r="S431" s="2">
        <v>41750.37908564815</v>
      </c>
      <c r="T431" t="s">
        <v>1868</v>
      </c>
      <c r="V431" s="1">
        <v>41010</v>
      </c>
      <c r="W431">
        <v>330</v>
      </c>
      <c r="X431" t="s">
        <v>58</v>
      </c>
      <c r="Y431" t="s">
        <v>85</v>
      </c>
      <c r="Z431">
        <v>0</v>
      </c>
      <c r="AI431">
        <v>0</v>
      </c>
      <c r="AN431" t="s">
        <v>60</v>
      </c>
      <c r="AO431">
        <v>7</v>
      </c>
      <c r="AP431" t="s">
        <v>80</v>
      </c>
      <c r="AQ431" s="1">
        <v>41340</v>
      </c>
      <c r="AR431" t="s">
        <v>62</v>
      </c>
      <c r="AS431">
        <v>9</v>
      </c>
      <c r="AT431" t="s">
        <v>79</v>
      </c>
      <c r="AU431" s="1">
        <v>41340</v>
      </c>
      <c r="AV431" s="1">
        <v>41660</v>
      </c>
      <c r="AW431" s="1">
        <v>41750</v>
      </c>
      <c r="AX431">
        <v>4</v>
      </c>
      <c r="AY431">
        <v>0</v>
      </c>
      <c r="AZ431">
        <v>320</v>
      </c>
      <c r="BA431">
        <v>0</v>
      </c>
      <c r="BB431">
        <v>0</v>
      </c>
      <c r="BC431">
        <v>0</v>
      </c>
    </row>
    <row r="432" spans="1:55" x14ac:dyDescent="0.55000000000000004">
      <c r="A432">
        <v>998</v>
      </c>
      <c r="B432" t="s">
        <v>1869</v>
      </c>
      <c r="C432" t="s">
        <v>1748</v>
      </c>
      <c r="D432" t="s">
        <v>1870</v>
      </c>
      <c r="E432" s="1">
        <v>41522</v>
      </c>
      <c r="F432" t="s">
        <v>54</v>
      </c>
      <c r="G432" s="1">
        <v>32343</v>
      </c>
      <c r="H432">
        <v>27</v>
      </c>
      <c r="I432" t="s">
        <v>66</v>
      </c>
      <c r="J432" t="s">
        <v>67</v>
      </c>
      <c r="K432">
        <v>0</v>
      </c>
      <c r="L432">
        <v>7</v>
      </c>
      <c r="M432">
        <v>0</v>
      </c>
      <c r="N432">
        <v>0</v>
      </c>
      <c r="O432">
        <v>13</v>
      </c>
      <c r="P432" t="str">
        <f t="shared" si="6"/>
        <v>High</v>
      </c>
      <c r="Q432">
        <v>-1</v>
      </c>
      <c r="R432" s="2">
        <v>41521.332129629627</v>
      </c>
      <c r="S432" s="2">
        <v>41523.405081018522</v>
      </c>
      <c r="T432" t="s">
        <v>1871</v>
      </c>
      <c r="V432" s="1">
        <v>41521</v>
      </c>
      <c r="W432">
        <v>1</v>
      </c>
      <c r="X432" t="s">
        <v>58</v>
      </c>
      <c r="Y432" t="s">
        <v>85</v>
      </c>
      <c r="Z432">
        <v>1</v>
      </c>
      <c r="AA432" t="s">
        <v>1872</v>
      </c>
      <c r="AB432" t="s">
        <v>71</v>
      </c>
      <c r="AC432">
        <v>0</v>
      </c>
      <c r="AD432" s="1">
        <v>41554</v>
      </c>
      <c r="AE432" t="s">
        <v>1873</v>
      </c>
      <c r="AF432" s="1">
        <v>41554</v>
      </c>
      <c r="AG432" s="1">
        <v>41727</v>
      </c>
      <c r="AI432">
        <v>1</v>
      </c>
      <c r="AJ432" t="s">
        <v>1872</v>
      </c>
      <c r="AK432" t="s">
        <v>108</v>
      </c>
      <c r="AL432" s="1">
        <v>41554</v>
      </c>
      <c r="AM432" t="s">
        <v>91</v>
      </c>
      <c r="AN432" t="s">
        <v>60</v>
      </c>
      <c r="AO432">
        <v>7</v>
      </c>
      <c r="AP432" t="s">
        <v>80</v>
      </c>
      <c r="AQ432" s="1">
        <v>41522</v>
      </c>
      <c r="AR432" t="s">
        <v>62</v>
      </c>
      <c r="AS432">
        <v>3</v>
      </c>
      <c r="AT432" t="s">
        <v>61</v>
      </c>
      <c r="AU432" s="1">
        <v>41522</v>
      </c>
      <c r="AV432" s="1">
        <v>41554</v>
      </c>
      <c r="AW432" s="1">
        <v>41727</v>
      </c>
      <c r="AX432">
        <v>13</v>
      </c>
      <c r="AY432">
        <v>1</v>
      </c>
      <c r="AZ432">
        <v>32</v>
      </c>
      <c r="BA432">
        <v>1</v>
      </c>
      <c r="BB432">
        <v>1</v>
      </c>
      <c r="BC432">
        <v>1</v>
      </c>
    </row>
    <row r="433" spans="1:55" x14ac:dyDescent="0.55000000000000004">
      <c r="A433">
        <v>999</v>
      </c>
      <c r="B433" t="s">
        <v>1874</v>
      </c>
      <c r="C433" t="s">
        <v>1843</v>
      </c>
      <c r="D433" t="s">
        <v>1875</v>
      </c>
      <c r="E433" s="1">
        <v>41830</v>
      </c>
      <c r="F433" t="s">
        <v>54</v>
      </c>
      <c r="G433" s="1">
        <v>28332</v>
      </c>
      <c r="H433">
        <v>38</v>
      </c>
      <c r="I433" t="s">
        <v>66</v>
      </c>
      <c r="J433" t="s">
        <v>100</v>
      </c>
      <c r="K433">
        <v>0</v>
      </c>
      <c r="L433">
        <v>1</v>
      </c>
      <c r="M433">
        <v>0</v>
      </c>
      <c r="N433">
        <v>0</v>
      </c>
      <c r="O433">
        <v>1</v>
      </c>
      <c r="P433" t="str">
        <f t="shared" si="6"/>
        <v>Low</v>
      </c>
      <c r="Q433">
        <v>-1</v>
      </c>
      <c r="R433" s="2">
        <v>41829.281817129631</v>
      </c>
      <c r="S433" s="2">
        <v>41830.069050925929</v>
      </c>
      <c r="T433" t="s">
        <v>1876</v>
      </c>
      <c r="U433" s="1">
        <v>41829</v>
      </c>
      <c r="W433">
        <v>1</v>
      </c>
      <c r="X433" t="s">
        <v>58</v>
      </c>
      <c r="Y433" t="s">
        <v>1275</v>
      </c>
      <c r="Z433">
        <v>1</v>
      </c>
      <c r="AA433" t="s">
        <v>1877</v>
      </c>
      <c r="AB433" t="s">
        <v>108</v>
      </c>
      <c r="AC433">
        <v>0</v>
      </c>
      <c r="AD433" s="1">
        <v>42102</v>
      </c>
      <c r="AE433" t="s">
        <v>91</v>
      </c>
      <c r="AF433" s="1">
        <v>42102</v>
      </c>
      <c r="AG433" s="1">
        <v>42104</v>
      </c>
      <c r="AI433">
        <v>1</v>
      </c>
      <c r="AJ433" t="s">
        <v>1877</v>
      </c>
      <c r="AK433" t="s">
        <v>108</v>
      </c>
      <c r="AL433" s="1">
        <v>42102</v>
      </c>
      <c r="AM433" t="s">
        <v>91</v>
      </c>
      <c r="AN433" t="s">
        <v>60</v>
      </c>
      <c r="AO433">
        <v>1</v>
      </c>
      <c r="AP433" t="s">
        <v>61</v>
      </c>
      <c r="AQ433" s="1">
        <v>41830</v>
      </c>
      <c r="AR433" t="s">
        <v>62</v>
      </c>
      <c r="AS433">
        <v>1</v>
      </c>
      <c r="AT433" t="s">
        <v>61</v>
      </c>
      <c r="AU433" s="1">
        <v>41830</v>
      </c>
      <c r="AV433" s="1">
        <v>42102</v>
      </c>
      <c r="AW433" s="1">
        <v>42104</v>
      </c>
      <c r="AX433">
        <v>1</v>
      </c>
      <c r="AY433">
        <v>0</v>
      </c>
      <c r="AZ433">
        <v>272</v>
      </c>
      <c r="BA433">
        <v>1</v>
      </c>
      <c r="BB433">
        <v>1</v>
      </c>
      <c r="BC433">
        <v>1</v>
      </c>
    </row>
    <row r="434" spans="1:55" x14ac:dyDescent="0.55000000000000004">
      <c r="A434">
        <v>1001</v>
      </c>
      <c r="B434" t="s">
        <v>1878</v>
      </c>
      <c r="C434" t="s">
        <v>252</v>
      </c>
      <c r="D434" t="s">
        <v>1879</v>
      </c>
      <c r="E434" s="1">
        <v>41673</v>
      </c>
      <c r="F434" t="s">
        <v>54</v>
      </c>
      <c r="G434" s="1">
        <v>25110</v>
      </c>
      <c r="H434">
        <v>47</v>
      </c>
      <c r="I434" t="s">
        <v>55</v>
      </c>
      <c r="J434" t="s">
        <v>67</v>
      </c>
      <c r="K434">
        <v>0</v>
      </c>
      <c r="L434">
        <v>9</v>
      </c>
      <c r="M434">
        <v>0</v>
      </c>
      <c r="N434">
        <v>0</v>
      </c>
      <c r="O434">
        <v>20</v>
      </c>
      <c r="P434" t="str">
        <f t="shared" si="6"/>
        <v>High</v>
      </c>
      <c r="Q434">
        <v>-1</v>
      </c>
      <c r="R434" s="2">
        <v>41672.491967592592</v>
      </c>
      <c r="S434" s="2">
        <v>41674.164814814816</v>
      </c>
      <c r="T434" t="s">
        <v>1880</v>
      </c>
      <c r="U434" s="1">
        <v>41672</v>
      </c>
      <c r="W434">
        <v>1</v>
      </c>
      <c r="X434" t="s">
        <v>58</v>
      </c>
      <c r="Y434" t="s">
        <v>915</v>
      </c>
      <c r="Z434">
        <v>0</v>
      </c>
      <c r="AI434">
        <v>0</v>
      </c>
      <c r="AN434" t="s">
        <v>60</v>
      </c>
      <c r="AO434">
        <v>9</v>
      </c>
      <c r="AP434" t="s">
        <v>79</v>
      </c>
      <c r="AQ434" s="1">
        <v>41673</v>
      </c>
      <c r="AR434" t="s">
        <v>62</v>
      </c>
      <c r="AS434">
        <v>5</v>
      </c>
      <c r="AT434" t="s">
        <v>80</v>
      </c>
      <c r="AU434" s="1">
        <v>41673</v>
      </c>
      <c r="AV434" s="1">
        <v>41672</v>
      </c>
      <c r="AW434" s="1">
        <v>41674</v>
      </c>
      <c r="AX434">
        <v>20</v>
      </c>
      <c r="AY434">
        <v>1</v>
      </c>
      <c r="AZ434">
        <v>788</v>
      </c>
      <c r="BA434">
        <v>0</v>
      </c>
      <c r="BB434">
        <v>0</v>
      </c>
      <c r="BC434">
        <v>0</v>
      </c>
    </row>
    <row r="435" spans="1:55" x14ac:dyDescent="0.55000000000000004">
      <c r="A435">
        <v>1002</v>
      </c>
      <c r="B435" t="s">
        <v>1881</v>
      </c>
      <c r="C435" t="s">
        <v>1882</v>
      </c>
      <c r="D435" t="s">
        <v>1883</v>
      </c>
      <c r="E435" s="1">
        <v>41548</v>
      </c>
      <c r="F435" t="s">
        <v>54</v>
      </c>
      <c r="G435" s="1">
        <v>34430</v>
      </c>
      <c r="H435">
        <v>22</v>
      </c>
      <c r="I435" t="s">
        <v>76</v>
      </c>
      <c r="J435" t="s">
        <v>67</v>
      </c>
      <c r="K435">
        <v>0</v>
      </c>
      <c r="L435">
        <v>7</v>
      </c>
      <c r="M435">
        <v>1</v>
      </c>
      <c r="N435">
        <v>0</v>
      </c>
      <c r="O435">
        <v>3</v>
      </c>
      <c r="P435" t="str">
        <f t="shared" si="6"/>
        <v>High</v>
      </c>
      <c r="Q435">
        <v>-1</v>
      </c>
      <c r="R435" s="2">
        <v>41547.408032407409</v>
      </c>
      <c r="S435" s="2">
        <v>41548.08865740741</v>
      </c>
      <c r="T435" t="s">
        <v>1884</v>
      </c>
      <c r="V435" s="1">
        <v>41547</v>
      </c>
      <c r="W435">
        <v>1</v>
      </c>
      <c r="X435" t="s">
        <v>58</v>
      </c>
      <c r="Y435" t="s">
        <v>85</v>
      </c>
      <c r="Z435">
        <v>0</v>
      </c>
      <c r="AI435">
        <v>0</v>
      </c>
      <c r="AN435" t="s">
        <v>60</v>
      </c>
      <c r="AO435">
        <v>7</v>
      </c>
      <c r="AP435" t="s">
        <v>80</v>
      </c>
      <c r="AQ435" s="1">
        <v>41548</v>
      </c>
      <c r="AR435" t="s">
        <v>62</v>
      </c>
      <c r="AS435">
        <v>7</v>
      </c>
      <c r="AT435" t="s">
        <v>80</v>
      </c>
      <c r="AU435" s="1">
        <v>41548</v>
      </c>
      <c r="AV435" s="1">
        <v>41547</v>
      </c>
      <c r="AW435" s="1">
        <v>41548</v>
      </c>
      <c r="AX435">
        <v>3</v>
      </c>
      <c r="AY435">
        <v>0</v>
      </c>
      <c r="AZ435">
        <v>913</v>
      </c>
      <c r="BA435">
        <v>0</v>
      </c>
      <c r="BB435">
        <v>0</v>
      </c>
      <c r="BC435">
        <v>0</v>
      </c>
    </row>
    <row r="436" spans="1:55" x14ac:dyDescent="0.55000000000000004">
      <c r="A436">
        <v>1003</v>
      </c>
      <c r="B436" t="s">
        <v>1885</v>
      </c>
      <c r="C436" t="s">
        <v>1886</v>
      </c>
      <c r="D436" t="s">
        <v>1440</v>
      </c>
      <c r="E436" s="1">
        <v>41886</v>
      </c>
      <c r="F436" t="s">
        <v>54</v>
      </c>
      <c r="G436" s="1">
        <v>29467</v>
      </c>
      <c r="H436">
        <v>35</v>
      </c>
      <c r="I436" t="s">
        <v>66</v>
      </c>
      <c r="J436" t="s">
        <v>67</v>
      </c>
      <c r="K436">
        <v>0</v>
      </c>
      <c r="L436">
        <v>9</v>
      </c>
      <c r="M436">
        <v>0</v>
      </c>
      <c r="N436">
        <v>1</v>
      </c>
      <c r="O436">
        <v>1</v>
      </c>
      <c r="P436" t="str">
        <f t="shared" si="6"/>
        <v>Low</v>
      </c>
      <c r="Q436">
        <v>-1</v>
      </c>
      <c r="R436" s="2">
        <v>41885.463993055557</v>
      </c>
      <c r="S436" s="2">
        <v>41965.188738425924</v>
      </c>
      <c r="T436" t="s">
        <v>1887</v>
      </c>
      <c r="U436" s="1">
        <v>40727</v>
      </c>
      <c r="W436">
        <v>1159</v>
      </c>
      <c r="X436" t="s">
        <v>90</v>
      </c>
      <c r="Y436" t="s">
        <v>91</v>
      </c>
      <c r="Z436">
        <v>1</v>
      </c>
      <c r="AA436" t="s">
        <v>1888</v>
      </c>
      <c r="AB436" t="s">
        <v>71</v>
      </c>
      <c r="AD436" s="1">
        <v>42243</v>
      </c>
      <c r="AE436" t="s">
        <v>72</v>
      </c>
      <c r="AI436">
        <v>1</v>
      </c>
      <c r="AJ436" t="s">
        <v>1888</v>
      </c>
      <c r="AK436" t="s">
        <v>71</v>
      </c>
      <c r="AL436" s="1">
        <v>42243</v>
      </c>
      <c r="AM436" t="s">
        <v>72</v>
      </c>
      <c r="AN436" t="s">
        <v>60</v>
      </c>
      <c r="AO436">
        <v>9</v>
      </c>
      <c r="AP436" t="s">
        <v>79</v>
      </c>
      <c r="AQ436" s="1">
        <v>41886</v>
      </c>
      <c r="AR436" t="s">
        <v>62</v>
      </c>
      <c r="AS436">
        <v>3</v>
      </c>
      <c r="AT436" t="s">
        <v>61</v>
      </c>
      <c r="AU436" s="1">
        <v>41886</v>
      </c>
      <c r="AV436" s="1">
        <v>42229</v>
      </c>
      <c r="AW436" s="1">
        <v>42304</v>
      </c>
      <c r="AX436">
        <v>1</v>
      </c>
      <c r="AY436">
        <v>79</v>
      </c>
      <c r="AZ436">
        <v>357</v>
      </c>
      <c r="BA436">
        <v>1</v>
      </c>
      <c r="BB436">
        <v>1</v>
      </c>
      <c r="BC436">
        <v>1</v>
      </c>
    </row>
    <row r="437" spans="1:55" x14ac:dyDescent="0.55000000000000004">
      <c r="A437">
        <v>1005</v>
      </c>
      <c r="B437" t="s">
        <v>1889</v>
      </c>
      <c r="C437" t="s">
        <v>395</v>
      </c>
      <c r="D437" t="s">
        <v>75</v>
      </c>
      <c r="E437" s="1">
        <v>41740</v>
      </c>
      <c r="F437" t="s">
        <v>54</v>
      </c>
      <c r="G437" s="1">
        <v>18508</v>
      </c>
      <c r="H437">
        <v>65</v>
      </c>
      <c r="I437" t="s">
        <v>55</v>
      </c>
      <c r="J437" t="s">
        <v>67</v>
      </c>
      <c r="K437">
        <v>0</v>
      </c>
      <c r="L437">
        <v>2</v>
      </c>
      <c r="M437">
        <v>0</v>
      </c>
      <c r="N437">
        <v>0</v>
      </c>
      <c r="O437">
        <v>2</v>
      </c>
      <c r="P437" t="str">
        <f t="shared" si="6"/>
        <v>Low</v>
      </c>
      <c r="Q437">
        <v>-18</v>
      </c>
      <c r="R437" s="2">
        <v>41722.104062500002</v>
      </c>
      <c r="S437" s="2">
        <v>41727.26190972222</v>
      </c>
      <c r="T437" t="s">
        <v>1890</v>
      </c>
      <c r="U437" s="1">
        <v>41722</v>
      </c>
      <c r="W437">
        <v>18</v>
      </c>
      <c r="X437" t="s">
        <v>90</v>
      </c>
      <c r="Y437" t="s">
        <v>1891</v>
      </c>
      <c r="Z437">
        <v>1</v>
      </c>
      <c r="AA437" t="s">
        <v>1892</v>
      </c>
      <c r="AB437" t="s">
        <v>110</v>
      </c>
      <c r="AC437">
        <v>1</v>
      </c>
      <c r="AD437" s="1">
        <v>42251</v>
      </c>
      <c r="AE437" t="s">
        <v>111</v>
      </c>
      <c r="AF437" s="1">
        <v>42252</v>
      </c>
      <c r="AG437" s="1">
        <v>42253</v>
      </c>
      <c r="AI437">
        <v>1</v>
      </c>
      <c r="AJ437" t="s">
        <v>1892</v>
      </c>
      <c r="AK437" t="s">
        <v>110</v>
      </c>
      <c r="AL437" s="1">
        <v>42251</v>
      </c>
      <c r="AM437" t="s">
        <v>111</v>
      </c>
      <c r="AN437" t="s">
        <v>60</v>
      </c>
      <c r="AO437">
        <v>2</v>
      </c>
      <c r="AP437" t="s">
        <v>61</v>
      </c>
      <c r="AQ437" s="1">
        <v>41740</v>
      </c>
      <c r="AR437" t="s">
        <v>62</v>
      </c>
      <c r="AS437">
        <v>1</v>
      </c>
      <c r="AT437" t="s">
        <v>61</v>
      </c>
      <c r="AU437" s="1">
        <v>41740</v>
      </c>
      <c r="AV437" s="1">
        <v>42263</v>
      </c>
      <c r="AW437" s="1">
        <v>42303</v>
      </c>
      <c r="AX437">
        <v>2</v>
      </c>
      <c r="AY437">
        <v>0</v>
      </c>
      <c r="AZ437">
        <v>511</v>
      </c>
      <c r="BA437">
        <v>1</v>
      </c>
      <c r="BB437">
        <v>1</v>
      </c>
      <c r="BC437">
        <v>1</v>
      </c>
    </row>
    <row r="438" spans="1:55" x14ac:dyDescent="0.55000000000000004">
      <c r="A438">
        <v>1006</v>
      </c>
      <c r="B438" t="s">
        <v>1893</v>
      </c>
      <c r="C438" t="s">
        <v>1894</v>
      </c>
      <c r="D438" t="s">
        <v>1895</v>
      </c>
      <c r="E438" s="1">
        <v>41658</v>
      </c>
      <c r="F438" t="s">
        <v>54</v>
      </c>
      <c r="G438" s="1">
        <v>29457</v>
      </c>
      <c r="H438">
        <v>35</v>
      </c>
      <c r="I438" t="s">
        <v>66</v>
      </c>
      <c r="J438" t="s">
        <v>67</v>
      </c>
      <c r="K438">
        <v>0</v>
      </c>
      <c r="L438">
        <v>4</v>
      </c>
      <c r="M438">
        <v>0</v>
      </c>
      <c r="N438">
        <v>0</v>
      </c>
      <c r="O438">
        <v>0</v>
      </c>
      <c r="P438" t="str">
        <f t="shared" si="6"/>
        <v>Low</v>
      </c>
      <c r="Q438">
        <v>-1</v>
      </c>
      <c r="R438" s="2">
        <v>41657.213090277779</v>
      </c>
      <c r="S438" s="2">
        <v>41658.378171296295</v>
      </c>
      <c r="T438" t="s">
        <v>1896</v>
      </c>
      <c r="U438" s="1">
        <v>41657</v>
      </c>
      <c r="W438">
        <v>1</v>
      </c>
      <c r="X438" t="s">
        <v>90</v>
      </c>
      <c r="Y438" t="s">
        <v>517</v>
      </c>
      <c r="Z438">
        <v>0</v>
      </c>
      <c r="AI438">
        <v>0</v>
      </c>
      <c r="AN438" t="s">
        <v>60</v>
      </c>
      <c r="AO438">
        <v>4</v>
      </c>
      <c r="AP438" t="s">
        <v>61</v>
      </c>
      <c r="AQ438" s="1">
        <v>41658</v>
      </c>
      <c r="AR438" t="s">
        <v>62</v>
      </c>
      <c r="AS438">
        <v>3</v>
      </c>
      <c r="AT438" t="s">
        <v>61</v>
      </c>
      <c r="AU438" s="1">
        <v>41658</v>
      </c>
      <c r="AV438" s="1">
        <v>41657</v>
      </c>
      <c r="AW438" s="1">
        <v>41658</v>
      </c>
      <c r="AX438">
        <v>0</v>
      </c>
      <c r="AY438">
        <v>0</v>
      </c>
      <c r="AZ438">
        <v>803</v>
      </c>
      <c r="BA438">
        <v>0</v>
      </c>
      <c r="BB438">
        <v>0</v>
      </c>
      <c r="BC438">
        <v>0</v>
      </c>
    </row>
    <row r="439" spans="1:55" x14ac:dyDescent="0.55000000000000004">
      <c r="A439">
        <v>1007</v>
      </c>
      <c r="B439" t="s">
        <v>1897</v>
      </c>
      <c r="C439" t="s">
        <v>1898</v>
      </c>
      <c r="D439" t="s">
        <v>437</v>
      </c>
      <c r="E439" s="1">
        <v>41491</v>
      </c>
      <c r="F439" t="s">
        <v>99</v>
      </c>
      <c r="G439" s="1">
        <v>30237</v>
      </c>
      <c r="H439">
        <v>33</v>
      </c>
      <c r="I439" t="s">
        <v>66</v>
      </c>
      <c r="J439" t="s">
        <v>67</v>
      </c>
      <c r="K439">
        <v>0</v>
      </c>
      <c r="L439">
        <v>3</v>
      </c>
      <c r="M439">
        <v>0</v>
      </c>
      <c r="N439">
        <v>0</v>
      </c>
      <c r="O439">
        <v>0</v>
      </c>
      <c r="P439" t="str">
        <f t="shared" si="6"/>
        <v>Low</v>
      </c>
      <c r="Q439">
        <v>-1</v>
      </c>
      <c r="R439" s="2">
        <v>41490.305312500001</v>
      </c>
      <c r="S439" s="2">
        <v>41491.401921296296</v>
      </c>
      <c r="T439" t="s">
        <v>1899</v>
      </c>
      <c r="U439" s="1">
        <v>41490</v>
      </c>
      <c r="W439">
        <v>1</v>
      </c>
      <c r="X439" t="s">
        <v>58</v>
      </c>
      <c r="Y439" t="s">
        <v>727</v>
      </c>
      <c r="Z439">
        <v>0</v>
      </c>
      <c r="AI439">
        <v>0</v>
      </c>
      <c r="AN439" t="s">
        <v>60</v>
      </c>
      <c r="AO439">
        <v>3</v>
      </c>
      <c r="AP439" t="s">
        <v>61</v>
      </c>
      <c r="AQ439" s="1">
        <v>41491</v>
      </c>
      <c r="AR439" t="s">
        <v>62</v>
      </c>
      <c r="AS439">
        <v>2</v>
      </c>
      <c r="AT439" t="s">
        <v>61</v>
      </c>
      <c r="AU439" s="1">
        <v>41491</v>
      </c>
      <c r="AV439" s="1">
        <v>42042</v>
      </c>
      <c r="AW439" s="1">
        <v>42202</v>
      </c>
      <c r="AX439">
        <v>0</v>
      </c>
      <c r="AY439">
        <v>0</v>
      </c>
      <c r="AZ439">
        <v>551</v>
      </c>
      <c r="BA439">
        <v>0</v>
      </c>
      <c r="BB439">
        <v>0</v>
      </c>
      <c r="BC439">
        <v>0</v>
      </c>
    </row>
    <row r="440" spans="1:55" x14ac:dyDescent="0.55000000000000004">
      <c r="A440">
        <v>1008</v>
      </c>
      <c r="B440" t="s">
        <v>1900</v>
      </c>
      <c r="C440" t="s">
        <v>1445</v>
      </c>
      <c r="D440" t="s">
        <v>1901</v>
      </c>
      <c r="E440" s="1">
        <v>41442</v>
      </c>
      <c r="F440" t="s">
        <v>54</v>
      </c>
      <c r="G440" s="1">
        <v>22996</v>
      </c>
      <c r="H440">
        <v>53</v>
      </c>
      <c r="I440" t="s">
        <v>55</v>
      </c>
      <c r="J440" t="s">
        <v>100</v>
      </c>
      <c r="K440">
        <v>0</v>
      </c>
      <c r="L440">
        <v>1</v>
      </c>
      <c r="M440">
        <v>0</v>
      </c>
      <c r="N440">
        <v>0</v>
      </c>
      <c r="O440">
        <v>1</v>
      </c>
      <c r="P440" t="str">
        <f t="shared" si="6"/>
        <v>Low</v>
      </c>
      <c r="Q440">
        <v>-10</v>
      </c>
      <c r="R440" s="2">
        <v>41432.139085648145</v>
      </c>
      <c r="S440" s="2">
        <v>41433.238576388889</v>
      </c>
      <c r="T440" t="s">
        <v>1902</v>
      </c>
      <c r="U440" s="1">
        <v>41432</v>
      </c>
      <c r="W440">
        <v>10</v>
      </c>
      <c r="X440" t="s">
        <v>90</v>
      </c>
      <c r="Y440" t="s">
        <v>91</v>
      </c>
      <c r="Z440">
        <v>0</v>
      </c>
      <c r="AI440">
        <v>0</v>
      </c>
      <c r="AN440" t="s">
        <v>60</v>
      </c>
      <c r="AO440">
        <v>1</v>
      </c>
      <c r="AP440" t="s">
        <v>61</v>
      </c>
      <c r="AQ440" s="1">
        <v>41442</v>
      </c>
      <c r="AR440" t="s">
        <v>62</v>
      </c>
      <c r="AS440">
        <v>1</v>
      </c>
      <c r="AT440" t="s">
        <v>61</v>
      </c>
      <c r="AU440" s="1">
        <v>41442</v>
      </c>
      <c r="AV440" s="1">
        <v>41432</v>
      </c>
      <c r="AW440" s="1">
        <v>41433</v>
      </c>
      <c r="AX440">
        <v>1</v>
      </c>
      <c r="AY440">
        <v>0</v>
      </c>
      <c r="AZ440">
        <v>1019</v>
      </c>
      <c r="BA440">
        <v>0</v>
      </c>
      <c r="BB440">
        <v>0</v>
      </c>
      <c r="BC440">
        <v>0</v>
      </c>
    </row>
    <row r="441" spans="1:55" x14ac:dyDescent="0.55000000000000004">
      <c r="A441">
        <v>1009</v>
      </c>
      <c r="B441" t="s">
        <v>1903</v>
      </c>
      <c r="C441" t="s">
        <v>1904</v>
      </c>
      <c r="D441" t="s">
        <v>1905</v>
      </c>
      <c r="E441" s="1">
        <v>41583</v>
      </c>
      <c r="F441" t="s">
        <v>54</v>
      </c>
      <c r="G441" s="1">
        <v>23395</v>
      </c>
      <c r="H441">
        <v>52</v>
      </c>
      <c r="I441" t="s">
        <v>55</v>
      </c>
      <c r="J441" t="s">
        <v>128</v>
      </c>
      <c r="K441">
        <v>0</v>
      </c>
      <c r="L441">
        <v>1</v>
      </c>
      <c r="M441">
        <v>0</v>
      </c>
      <c r="N441">
        <v>0</v>
      </c>
      <c r="O441">
        <v>0</v>
      </c>
      <c r="P441" t="str">
        <f t="shared" si="6"/>
        <v>Low</v>
      </c>
      <c r="Q441">
        <v>-1</v>
      </c>
      <c r="R441" s="2">
        <v>41582.465127314812</v>
      </c>
      <c r="S441" s="2">
        <v>41584.081712962965</v>
      </c>
      <c r="T441" t="s">
        <v>1906</v>
      </c>
      <c r="U441" s="1">
        <v>41582</v>
      </c>
      <c r="W441">
        <v>1</v>
      </c>
      <c r="X441" t="s">
        <v>58</v>
      </c>
      <c r="Y441" t="s">
        <v>139</v>
      </c>
      <c r="Z441">
        <v>0</v>
      </c>
      <c r="AI441">
        <v>0</v>
      </c>
      <c r="AN441" t="s">
        <v>60</v>
      </c>
      <c r="AO441">
        <v>1</v>
      </c>
      <c r="AP441" t="s">
        <v>61</v>
      </c>
      <c r="AQ441" s="1">
        <v>41583</v>
      </c>
      <c r="AR441" t="s">
        <v>62</v>
      </c>
      <c r="AS441">
        <v>1</v>
      </c>
      <c r="AT441" t="s">
        <v>61</v>
      </c>
      <c r="AU441" s="1">
        <v>41583</v>
      </c>
      <c r="AV441" s="1">
        <v>41582</v>
      </c>
      <c r="AW441" s="1">
        <v>41584</v>
      </c>
      <c r="AX441">
        <v>0</v>
      </c>
      <c r="AY441">
        <v>1</v>
      </c>
      <c r="AZ441">
        <v>878</v>
      </c>
      <c r="BA441">
        <v>0</v>
      </c>
      <c r="BB441">
        <v>0</v>
      </c>
      <c r="BC441">
        <v>0</v>
      </c>
    </row>
    <row r="442" spans="1:55" x14ac:dyDescent="0.55000000000000004">
      <c r="A442">
        <v>1014</v>
      </c>
      <c r="B442" t="s">
        <v>1907</v>
      </c>
      <c r="C442" t="s">
        <v>1908</v>
      </c>
      <c r="D442" t="s">
        <v>1909</v>
      </c>
      <c r="E442" s="1">
        <v>41620</v>
      </c>
      <c r="F442" t="s">
        <v>54</v>
      </c>
      <c r="G442" s="1">
        <v>34784</v>
      </c>
      <c r="H442">
        <v>21</v>
      </c>
      <c r="I442" t="s">
        <v>76</v>
      </c>
      <c r="J442" t="s">
        <v>67</v>
      </c>
      <c r="K442">
        <v>0</v>
      </c>
      <c r="L442">
        <v>5</v>
      </c>
      <c r="M442">
        <v>0</v>
      </c>
      <c r="N442">
        <v>0</v>
      </c>
      <c r="O442">
        <v>0</v>
      </c>
      <c r="P442" t="str">
        <f t="shared" si="6"/>
        <v>Low</v>
      </c>
      <c r="Q442">
        <v>-1</v>
      </c>
      <c r="R442" s="2">
        <v>41619.463935185187</v>
      </c>
      <c r="S442" s="2">
        <v>41620.362280092595</v>
      </c>
      <c r="T442" t="s">
        <v>1910</v>
      </c>
      <c r="U442" s="1">
        <v>41619</v>
      </c>
      <c r="W442">
        <v>1</v>
      </c>
      <c r="X442" t="s">
        <v>58</v>
      </c>
      <c r="Y442" t="s">
        <v>1911</v>
      </c>
      <c r="Z442">
        <v>0</v>
      </c>
      <c r="AI442">
        <v>0</v>
      </c>
      <c r="AN442" t="s">
        <v>60</v>
      </c>
      <c r="AO442">
        <v>5</v>
      </c>
      <c r="AP442" t="s">
        <v>80</v>
      </c>
      <c r="AQ442" s="1">
        <v>41620</v>
      </c>
      <c r="AR442" t="s">
        <v>62</v>
      </c>
      <c r="AS442">
        <v>7</v>
      </c>
      <c r="AT442" t="s">
        <v>80</v>
      </c>
      <c r="AU442" s="1">
        <v>41620</v>
      </c>
      <c r="AV442" s="1">
        <v>41892</v>
      </c>
      <c r="AW442" s="1">
        <v>41906</v>
      </c>
      <c r="AX442">
        <v>0</v>
      </c>
      <c r="AY442">
        <v>0</v>
      </c>
      <c r="AZ442">
        <v>272</v>
      </c>
      <c r="BA442">
        <v>0</v>
      </c>
      <c r="BB442">
        <v>0</v>
      </c>
      <c r="BC442">
        <v>0</v>
      </c>
    </row>
    <row r="443" spans="1:55" x14ac:dyDescent="0.55000000000000004">
      <c r="A443">
        <v>1015</v>
      </c>
      <c r="B443" t="s">
        <v>1912</v>
      </c>
      <c r="C443" t="s">
        <v>303</v>
      </c>
      <c r="D443" t="s">
        <v>1913</v>
      </c>
      <c r="E443" s="1">
        <v>41661</v>
      </c>
      <c r="F443" t="s">
        <v>54</v>
      </c>
      <c r="G443" s="1">
        <v>28775</v>
      </c>
      <c r="H443">
        <v>37</v>
      </c>
      <c r="I443" t="s">
        <v>66</v>
      </c>
      <c r="J443" t="s">
        <v>67</v>
      </c>
      <c r="K443">
        <v>0</v>
      </c>
      <c r="L443">
        <v>4</v>
      </c>
      <c r="M443">
        <v>0</v>
      </c>
      <c r="N443">
        <v>0</v>
      </c>
      <c r="O443">
        <v>11</v>
      </c>
      <c r="P443" t="str">
        <f t="shared" si="6"/>
        <v>High</v>
      </c>
      <c r="Q443">
        <v>-1</v>
      </c>
      <c r="R443" s="2">
        <v>41660.304884259262</v>
      </c>
      <c r="S443" s="2">
        <v>41662.169398148151</v>
      </c>
      <c r="T443" t="s">
        <v>1914</v>
      </c>
      <c r="U443" s="1">
        <v>41660</v>
      </c>
      <c r="W443">
        <v>1</v>
      </c>
      <c r="X443" t="s">
        <v>58</v>
      </c>
      <c r="Y443" t="s">
        <v>772</v>
      </c>
      <c r="Z443">
        <v>0</v>
      </c>
      <c r="AI443">
        <v>0</v>
      </c>
      <c r="AN443" t="s">
        <v>60</v>
      </c>
      <c r="AO443">
        <v>4</v>
      </c>
      <c r="AP443" t="s">
        <v>61</v>
      </c>
      <c r="AQ443" s="1">
        <v>41661</v>
      </c>
      <c r="AR443" t="s">
        <v>62</v>
      </c>
      <c r="AS443">
        <v>2</v>
      </c>
      <c r="AT443" t="s">
        <v>61</v>
      </c>
      <c r="AU443" s="1">
        <v>41661</v>
      </c>
      <c r="AV443" s="1">
        <v>42431</v>
      </c>
      <c r="AW443" s="1">
        <v>42443</v>
      </c>
      <c r="AX443">
        <v>11</v>
      </c>
      <c r="AY443">
        <v>1</v>
      </c>
      <c r="AZ443">
        <v>770</v>
      </c>
      <c r="BA443">
        <v>0</v>
      </c>
      <c r="BB443">
        <v>0</v>
      </c>
      <c r="BC443">
        <v>0</v>
      </c>
    </row>
    <row r="444" spans="1:55" x14ac:dyDescent="0.55000000000000004">
      <c r="A444">
        <v>1016</v>
      </c>
      <c r="B444" t="s">
        <v>1915</v>
      </c>
      <c r="C444" t="s">
        <v>448</v>
      </c>
      <c r="D444" t="s">
        <v>1916</v>
      </c>
      <c r="E444" s="1">
        <v>41379</v>
      </c>
      <c r="F444" t="s">
        <v>54</v>
      </c>
      <c r="G444" s="1">
        <v>31260</v>
      </c>
      <c r="H444">
        <v>30</v>
      </c>
      <c r="I444" t="s">
        <v>66</v>
      </c>
      <c r="J444" t="s">
        <v>56</v>
      </c>
      <c r="K444">
        <v>0</v>
      </c>
      <c r="L444">
        <v>9</v>
      </c>
      <c r="M444">
        <v>0</v>
      </c>
      <c r="N444">
        <v>0</v>
      </c>
      <c r="O444">
        <v>4</v>
      </c>
      <c r="P444" t="str">
        <f t="shared" si="6"/>
        <v>High</v>
      </c>
      <c r="Q444">
        <v>-1</v>
      </c>
      <c r="R444" s="2">
        <v>41378.408136574071</v>
      </c>
      <c r="S444" s="2">
        <v>41379.296898148146</v>
      </c>
      <c r="T444" t="s">
        <v>1917</v>
      </c>
      <c r="U444" s="1">
        <v>41378</v>
      </c>
      <c r="W444">
        <v>1</v>
      </c>
      <c r="X444" t="s">
        <v>90</v>
      </c>
      <c r="Y444" t="s">
        <v>1576</v>
      </c>
      <c r="Z444">
        <v>1</v>
      </c>
      <c r="AA444" t="s">
        <v>1918</v>
      </c>
      <c r="AB444" t="s">
        <v>141</v>
      </c>
      <c r="AC444">
        <v>0</v>
      </c>
      <c r="AD444" s="1">
        <v>41404</v>
      </c>
      <c r="AE444" t="s">
        <v>1780</v>
      </c>
      <c r="AF444" s="1">
        <v>41404</v>
      </c>
      <c r="AG444" s="1">
        <v>41411</v>
      </c>
      <c r="AI444">
        <v>1</v>
      </c>
      <c r="AJ444" t="s">
        <v>1918</v>
      </c>
      <c r="AK444" t="s">
        <v>141</v>
      </c>
      <c r="AL444" s="1">
        <v>41404</v>
      </c>
      <c r="AM444" t="s">
        <v>1780</v>
      </c>
      <c r="AN444" t="s">
        <v>60</v>
      </c>
      <c r="AO444">
        <v>9</v>
      </c>
      <c r="AP444" t="s">
        <v>79</v>
      </c>
      <c r="AQ444" s="1">
        <v>41379</v>
      </c>
      <c r="AR444" t="s">
        <v>62</v>
      </c>
      <c r="AS444">
        <v>8</v>
      </c>
      <c r="AT444" t="s">
        <v>79</v>
      </c>
      <c r="AU444" s="1">
        <v>41379</v>
      </c>
      <c r="AV444" s="1">
        <v>41404</v>
      </c>
      <c r="AW444" s="1">
        <v>41411</v>
      </c>
      <c r="AX444">
        <v>4</v>
      </c>
      <c r="AY444">
        <v>0</v>
      </c>
      <c r="AZ444">
        <v>25</v>
      </c>
      <c r="BA444">
        <v>1</v>
      </c>
      <c r="BB444">
        <v>1</v>
      </c>
      <c r="BC444">
        <v>1</v>
      </c>
    </row>
    <row r="445" spans="1:55" x14ac:dyDescent="0.55000000000000004">
      <c r="A445">
        <v>1017</v>
      </c>
      <c r="B445" t="s">
        <v>1919</v>
      </c>
      <c r="C445" t="s">
        <v>1920</v>
      </c>
      <c r="D445" t="s">
        <v>1921</v>
      </c>
      <c r="E445" s="1">
        <v>41660</v>
      </c>
      <c r="F445" t="s">
        <v>54</v>
      </c>
      <c r="G445" s="1">
        <v>30261</v>
      </c>
      <c r="H445">
        <v>33</v>
      </c>
      <c r="I445" t="s">
        <v>66</v>
      </c>
      <c r="J445" t="s">
        <v>100</v>
      </c>
      <c r="K445">
        <v>0</v>
      </c>
      <c r="L445">
        <v>5</v>
      </c>
      <c r="M445">
        <v>0</v>
      </c>
      <c r="N445">
        <v>0</v>
      </c>
      <c r="O445">
        <v>5</v>
      </c>
      <c r="P445" t="str">
        <f t="shared" si="6"/>
        <v>High</v>
      </c>
      <c r="Q445">
        <v>-32</v>
      </c>
      <c r="R445" s="2">
        <v>41628.200474537036</v>
      </c>
      <c r="S445" s="2">
        <v>41650.127349537041</v>
      </c>
      <c r="T445" t="s">
        <v>1922</v>
      </c>
      <c r="V445" s="1">
        <v>41628</v>
      </c>
      <c r="W445">
        <v>32</v>
      </c>
      <c r="X445" t="s">
        <v>58</v>
      </c>
      <c r="Y445" t="s">
        <v>85</v>
      </c>
      <c r="Z445">
        <v>0</v>
      </c>
      <c r="AI445">
        <v>0</v>
      </c>
      <c r="AN445" t="s">
        <v>60</v>
      </c>
      <c r="AO445">
        <v>5</v>
      </c>
      <c r="AP445" t="s">
        <v>80</v>
      </c>
      <c r="AQ445" s="1">
        <v>41660</v>
      </c>
      <c r="AR445" t="s">
        <v>62</v>
      </c>
      <c r="AS445">
        <v>2</v>
      </c>
      <c r="AT445" t="s">
        <v>61</v>
      </c>
      <c r="AU445" s="1">
        <v>41660</v>
      </c>
      <c r="AV445" s="1">
        <v>41628</v>
      </c>
      <c r="AW445" s="1">
        <v>41650</v>
      </c>
      <c r="AX445">
        <v>5</v>
      </c>
      <c r="AY445">
        <v>0</v>
      </c>
      <c r="AZ445">
        <v>801</v>
      </c>
      <c r="BA445">
        <v>0</v>
      </c>
      <c r="BB445">
        <v>0</v>
      </c>
      <c r="BC445">
        <v>0</v>
      </c>
    </row>
    <row r="446" spans="1:55" x14ac:dyDescent="0.55000000000000004">
      <c r="A446">
        <v>1018</v>
      </c>
      <c r="B446" t="s">
        <v>1923</v>
      </c>
      <c r="C446" t="s">
        <v>792</v>
      </c>
      <c r="D446" t="s">
        <v>1924</v>
      </c>
      <c r="E446" s="1">
        <v>41374</v>
      </c>
      <c r="F446" t="s">
        <v>54</v>
      </c>
      <c r="G446" s="1">
        <v>30944</v>
      </c>
      <c r="H446">
        <v>31</v>
      </c>
      <c r="I446" t="s">
        <v>66</v>
      </c>
      <c r="J446" t="s">
        <v>67</v>
      </c>
      <c r="K446">
        <v>0</v>
      </c>
      <c r="L446">
        <v>7</v>
      </c>
      <c r="M446">
        <v>0</v>
      </c>
      <c r="N446">
        <v>0</v>
      </c>
      <c r="O446">
        <v>2</v>
      </c>
      <c r="P446" t="str">
        <f t="shared" si="6"/>
        <v>Low</v>
      </c>
      <c r="T446" t="s">
        <v>1925</v>
      </c>
      <c r="U446" s="1">
        <v>40809</v>
      </c>
      <c r="W446">
        <v>565</v>
      </c>
      <c r="X446" t="s">
        <v>90</v>
      </c>
      <c r="Y446" t="s">
        <v>506</v>
      </c>
      <c r="Z446">
        <v>0</v>
      </c>
      <c r="AI446">
        <v>0</v>
      </c>
      <c r="AN446" t="s">
        <v>60</v>
      </c>
      <c r="AO446">
        <v>7</v>
      </c>
      <c r="AP446" t="s">
        <v>80</v>
      </c>
      <c r="AQ446" s="1">
        <v>41374</v>
      </c>
      <c r="AR446" t="s">
        <v>62</v>
      </c>
      <c r="AS446">
        <v>6</v>
      </c>
      <c r="AT446" t="s">
        <v>80</v>
      </c>
      <c r="AU446" s="1">
        <v>41374</v>
      </c>
      <c r="AX446">
        <v>2</v>
      </c>
      <c r="AY446">
        <v>0</v>
      </c>
      <c r="AZ446">
        <v>1087</v>
      </c>
      <c r="BA446">
        <v>0</v>
      </c>
      <c r="BB446">
        <v>0</v>
      </c>
      <c r="BC446">
        <v>0</v>
      </c>
    </row>
    <row r="447" spans="1:55" x14ac:dyDescent="0.55000000000000004">
      <c r="A447">
        <v>1020</v>
      </c>
      <c r="B447" t="s">
        <v>1926</v>
      </c>
      <c r="C447" t="s">
        <v>1927</v>
      </c>
      <c r="D447" t="s">
        <v>1928</v>
      </c>
      <c r="E447" s="1">
        <v>41672</v>
      </c>
      <c r="F447" t="s">
        <v>54</v>
      </c>
      <c r="G447" s="1">
        <v>22470</v>
      </c>
      <c r="H447">
        <v>54</v>
      </c>
      <c r="I447" t="s">
        <v>55</v>
      </c>
      <c r="J447" t="s">
        <v>56</v>
      </c>
      <c r="K447">
        <v>0</v>
      </c>
      <c r="L447">
        <v>1</v>
      </c>
      <c r="M447">
        <v>0</v>
      </c>
      <c r="N447">
        <v>0</v>
      </c>
      <c r="O447">
        <v>0</v>
      </c>
      <c r="P447" t="str">
        <f t="shared" si="6"/>
        <v>Low</v>
      </c>
      <c r="Q447">
        <v>0</v>
      </c>
      <c r="R447" s="2">
        <v>41672.506585648145</v>
      </c>
      <c r="S447" s="2">
        <v>41672.326574074075</v>
      </c>
      <c r="T447" t="s">
        <v>1929</v>
      </c>
      <c r="U447" s="1">
        <v>41671</v>
      </c>
      <c r="W447">
        <v>1</v>
      </c>
      <c r="X447" t="s">
        <v>58</v>
      </c>
      <c r="Y447" t="s">
        <v>727</v>
      </c>
      <c r="Z447">
        <v>0</v>
      </c>
      <c r="AI447">
        <v>0</v>
      </c>
      <c r="AN447" t="s">
        <v>60</v>
      </c>
      <c r="AO447">
        <v>1</v>
      </c>
      <c r="AP447" t="s">
        <v>61</v>
      </c>
      <c r="AQ447" s="1">
        <v>41672</v>
      </c>
      <c r="AR447" t="s">
        <v>62</v>
      </c>
      <c r="AS447">
        <v>1</v>
      </c>
      <c r="AT447" t="s">
        <v>61</v>
      </c>
      <c r="AU447" s="1">
        <v>41672</v>
      </c>
      <c r="AV447" s="1">
        <v>41672</v>
      </c>
      <c r="AW447" s="1">
        <v>41672</v>
      </c>
      <c r="AX447">
        <v>0</v>
      </c>
      <c r="AY447">
        <v>0</v>
      </c>
      <c r="AZ447">
        <v>789</v>
      </c>
      <c r="BA447">
        <v>0</v>
      </c>
      <c r="BB447">
        <v>0</v>
      </c>
      <c r="BC447">
        <v>0</v>
      </c>
    </row>
    <row r="448" spans="1:55" x14ac:dyDescent="0.55000000000000004">
      <c r="A448">
        <v>1022</v>
      </c>
      <c r="B448" t="s">
        <v>1930</v>
      </c>
      <c r="C448" t="s">
        <v>1931</v>
      </c>
      <c r="D448" t="s">
        <v>1932</v>
      </c>
      <c r="E448" s="1">
        <v>41670</v>
      </c>
      <c r="F448" t="s">
        <v>99</v>
      </c>
      <c r="G448" s="1">
        <v>30795</v>
      </c>
      <c r="H448">
        <v>31</v>
      </c>
      <c r="I448" t="s">
        <v>66</v>
      </c>
      <c r="J448" t="s">
        <v>67</v>
      </c>
      <c r="K448">
        <v>0</v>
      </c>
      <c r="L448">
        <v>1</v>
      </c>
      <c r="M448">
        <v>0</v>
      </c>
      <c r="N448">
        <v>0</v>
      </c>
      <c r="O448">
        <v>0</v>
      </c>
      <c r="P448" t="str">
        <f t="shared" si="6"/>
        <v>Low</v>
      </c>
      <c r="Q448">
        <v>0</v>
      </c>
      <c r="R448" s="2">
        <v>41670.066111111111</v>
      </c>
      <c r="S448" s="2">
        <v>41670.060520833336</v>
      </c>
      <c r="T448" t="s">
        <v>1933</v>
      </c>
      <c r="U448" s="1">
        <v>41669</v>
      </c>
      <c r="W448">
        <v>1</v>
      </c>
      <c r="X448" t="s">
        <v>90</v>
      </c>
      <c r="Y448" t="s">
        <v>91</v>
      </c>
      <c r="Z448">
        <v>0</v>
      </c>
      <c r="AI448">
        <v>0</v>
      </c>
      <c r="AN448" t="s">
        <v>60</v>
      </c>
      <c r="AO448">
        <v>1</v>
      </c>
      <c r="AP448" t="s">
        <v>61</v>
      </c>
      <c r="AQ448" s="1">
        <v>41670</v>
      </c>
      <c r="AR448" t="s">
        <v>62</v>
      </c>
      <c r="AS448">
        <v>1</v>
      </c>
      <c r="AT448" t="s">
        <v>61</v>
      </c>
      <c r="AU448" s="1">
        <v>41670</v>
      </c>
      <c r="AV448" s="1">
        <v>41670</v>
      </c>
      <c r="AW448" s="1">
        <v>41670</v>
      </c>
      <c r="AX448">
        <v>0</v>
      </c>
      <c r="AY448">
        <v>0</v>
      </c>
      <c r="AZ448">
        <v>791</v>
      </c>
      <c r="BA448">
        <v>0</v>
      </c>
      <c r="BB448">
        <v>0</v>
      </c>
      <c r="BC448">
        <v>0</v>
      </c>
    </row>
    <row r="449" spans="1:55" x14ac:dyDescent="0.55000000000000004">
      <c r="A449">
        <v>1023</v>
      </c>
      <c r="B449" t="s">
        <v>1934</v>
      </c>
      <c r="C449" t="s">
        <v>1935</v>
      </c>
      <c r="D449" t="s">
        <v>1936</v>
      </c>
      <c r="E449" s="1">
        <v>41698</v>
      </c>
      <c r="F449" t="s">
        <v>99</v>
      </c>
      <c r="G449" s="1">
        <v>20789</v>
      </c>
      <c r="H449">
        <v>59</v>
      </c>
      <c r="I449" t="s">
        <v>55</v>
      </c>
      <c r="J449" t="s">
        <v>100</v>
      </c>
      <c r="K449">
        <v>0</v>
      </c>
      <c r="L449">
        <v>3</v>
      </c>
      <c r="M449">
        <v>0</v>
      </c>
      <c r="N449">
        <v>0</v>
      </c>
      <c r="O449">
        <v>2</v>
      </c>
      <c r="P449" t="str">
        <f t="shared" si="6"/>
        <v>Low</v>
      </c>
      <c r="Q449">
        <v>26</v>
      </c>
      <c r="R449" s="2">
        <v>41724.399212962962</v>
      </c>
      <c r="S449" s="2">
        <v>41753.439004629632</v>
      </c>
      <c r="T449" t="s">
        <v>1937</v>
      </c>
      <c r="U449" s="1">
        <v>41298</v>
      </c>
      <c r="W449">
        <v>400</v>
      </c>
      <c r="X449" t="s">
        <v>58</v>
      </c>
      <c r="Y449" t="s">
        <v>134</v>
      </c>
      <c r="Z449">
        <v>0</v>
      </c>
      <c r="AI449">
        <v>0</v>
      </c>
      <c r="AN449" t="s">
        <v>60</v>
      </c>
      <c r="AO449">
        <v>3</v>
      </c>
      <c r="AP449" t="s">
        <v>61</v>
      </c>
      <c r="AQ449" s="1">
        <v>41698</v>
      </c>
      <c r="AR449" t="s">
        <v>62</v>
      </c>
      <c r="AS449">
        <v>1</v>
      </c>
      <c r="AT449" t="s">
        <v>61</v>
      </c>
      <c r="AU449" s="1">
        <v>41698</v>
      </c>
      <c r="AV449" s="1">
        <v>41724</v>
      </c>
      <c r="AW449" s="1">
        <v>41753</v>
      </c>
      <c r="AX449">
        <v>2</v>
      </c>
      <c r="AY449">
        <v>0</v>
      </c>
      <c r="AZ449">
        <v>26</v>
      </c>
      <c r="BA449">
        <v>0</v>
      </c>
      <c r="BB449">
        <v>0</v>
      </c>
      <c r="BC449">
        <v>0</v>
      </c>
    </row>
    <row r="450" spans="1:55" x14ac:dyDescent="0.55000000000000004">
      <c r="A450">
        <v>1024</v>
      </c>
      <c r="B450" t="s">
        <v>1938</v>
      </c>
      <c r="C450" t="s">
        <v>1939</v>
      </c>
      <c r="D450" t="s">
        <v>1940</v>
      </c>
      <c r="E450" s="1">
        <v>41544</v>
      </c>
      <c r="F450" t="s">
        <v>54</v>
      </c>
      <c r="G450" s="1">
        <v>32523</v>
      </c>
      <c r="H450">
        <v>27</v>
      </c>
      <c r="I450" t="s">
        <v>66</v>
      </c>
      <c r="J450" t="s">
        <v>67</v>
      </c>
      <c r="K450">
        <v>0</v>
      </c>
      <c r="L450">
        <v>2</v>
      </c>
      <c r="M450">
        <v>0</v>
      </c>
      <c r="N450">
        <v>0</v>
      </c>
      <c r="O450">
        <v>0</v>
      </c>
      <c r="P450" t="str">
        <f t="shared" si="6"/>
        <v>Low</v>
      </c>
      <c r="Q450">
        <v>-1</v>
      </c>
      <c r="R450" s="2">
        <v>41543.246759259258</v>
      </c>
      <c r="S450" s="2">
        <v>41544.348252314812</v>
      </c>
      <c r="T450" t="s">
        <v>1941</v>
      </c>
      <c r="U450" s="1">
        <v>41543</v>
      </c>
      <c r="W450">
        <v>1</v>
      </c>
      <c r="X450" t="s">
        <v>90</v>
      </c>
      <c r="Y450" t="s">
        <v>205</v>
      </c>
      <c r="Z450">
        <v>0</v>
      </c>
      <c r="AI450">
        <v>0</v>
      </c>
      <c r="AN450" t="s">
        <v>60</v>
      </c>
      <c r="AO450">
        <v>2</v>
      </c>
      <c r="AP450" t="s">
        <v>61</v>
      </c>
      <c r="AQ450" s="1">
        <v>41544</v>
      </c>
      <c r="AR450" t="s">
        <v>62</v>
      </c>
      <c r="AS450">
        <v>2</v>
      </c>
      <c r="AT450" t="s">
        <v>61</v>
      </c>
      <c r="AU450" s="1">
        <v>41544</v>
      </c>
      <c r="AV450" s="1">
        <v>41543</v>
      </c>
      <c r="AW450" s="1">
        <v>41544</v>
      </c>
      <c r="AX450">
        <v>0</v>
      </c>
      <c r="AY450">
        <v>0</v>
      </c>
      <c r="AZ450">
        <v>917</v>
      </c>
      <c r="BA450">
        <v>0</v>
      </c>
      <c r="BB450">
        <v>0</v>
      </c>
      <c r="BC450">
        <v>0</v>
      </c>
    </row>
    <row r="451" spans="1:55" x14ac:dyDescent="0.55000000000000004">
      <c r="A451">
        <v>1025</v>
      </c>
      <c r="B451" t="s">
        <v>1942</v>
      </c>
      <c r="C451" t="s">
        <v>1943</v>
      </c>
      <c r="D451" t="s">
        <v>75</v>
      </c>
      <c r="E451" s="1">
        <v>41561</v>
      </c>
      <c r="F451" t="s">
        <v>54</v>
      </c>
      <c r="G451" s="1">
        <v>29109</v>
      </c>
      <c r="H451">
        <v>36</v>
      </c>
      <c r="I451" t="s">
        <v>66</v>
      </c>
      <c r="J451" t="s">
        <v>67</v>
      </c>
      <c r="K451">
        <v>0</v>
      </c>
      <c r="L451">
        <v>7</v>
      </c>
      <c r="M451">
        <v>0</v>
      </c>
      <c r="N451">
        <v>0</v>
      </c>
      <c r="O451">
        <v>0</v>
      </c>
      <c r="P451" t="str">
        <f t="shared" si="6"/>
        <v>Low</v>
      </c>
      <c r="Q451">
        <v>-1</v>
      </c>
      <c r="R451" s="2">
        <v>41560.247511574074</v>
      </c>
      <c r="S451" s="2">
        <v>41561.088379629633</v>
      </c>
      <c r="T451" t="s">
        <v>1944</v>
      </c>
      <c r="U451" s="1">
        <v>41560</v>
      </c>
      <c r="W451">
        <v>1</v>
      </c>
      <c r="X451" t="s">
        <v>90</v>
      </c>
      <c r="Y451" t="s">
        <v>91</v>
      </c>
      <c r="Z451">
        <v>1</v>
      </c>
      <c r="AA451" t="s">
        <v>1945</v>
      </c>
      <c r="AB451" t="s">
        <v>108</v>
      </c>
      <c r="AD451" s="1">
        <v>41793</v>
      </c>
      <c r="AE451" t="s">
        <v>91</v>
      </c>
      <c r="AI451">
        <v>1</v>
      </c>
      <c r="AJ451" t="s">
        <v>1945</v>
      </c>
      <c r="AK451" t="s">
        <v>108</v>
      </c>
      <c r="AL451" s="1">
        <v>41793</v>
      </c>
      <c r="AM451" t="s">
        <v>91</v>
      </c>
      <c r="AN451" t="s">
        <v>60</v>
      </c>
      <c r="AO451">
        <v>7</v>
      </c>
      <c r="AP451" t="s">
        <v>80</v>
      </c>
      <c r="AQ451" s="1">
        <v>41561</v>
      </c>
      <c r="AR451" t="s">
        <v>62</v>
      </c>
      <c r="AS451">
        <v>2</v>
      </c>
      <c r="AT451" t="s">
        <v>61</v>
      </c>
      <c r="AU451" s="1">
        <v>41561</v>
      </c>
      <c r="AV451" s="1">
        <v>41560</v>
      </c>
      <c r="AW451" s="1">
        <v>41561</v>
      </c>
      <c r="AX451">
        <v>0</v>
      </c>
      <c r="AY451">
        <v>0</v>
      </c>
      <c r="AZ451">
        <v>232</v>
      </c>
      <c r="BA451">
        <v>1</v>
      </c>
      <c r="BB451">
        <v>1</v>
      </c>
      <c r="BC451">
        <v>1</v>
      </c>
    </row>
    <row r="452" spans="1:55" x14ac:dyDescent="0.55000000000000004">
      <c r="A452">
        <v>1027</v>
      </c>
      <c r="B452" t="s">
        <v>1946</v>
      </c>
      <c r="C452" t="s">
        <v>252</v>
      </c>
      <c r="D452" t="s">
        <v>1947</v>
      </c>
      <c r="E452" s="1">
        <v>41368</v>
      </c>
      <c r="F452" t="s">
        <v>54</v>
      </c>
      <c r="G452" s="1">
        <v>34342</v>
      </c>
      <c r="H452">
        <v>22</v>
      </c>
      <c r="I452" t="s">
        <v>76</v>
      </c>
      <c r="J452" t="s">
        <v>67</v>
      </c>
      <c r="K452">
        <v>0</v>
      </c>
      <c r="L452">
        <v>9</v>
      </c>
      <c r="M452">
        <v>0</v>
      </c>
      <c r="N452">
        <v>1</v>
      </c>
      <c r="O452">
        <v>3</v>
      </c>
      <c r="P452" t="str">
        <f t="shared" ref="P452:P515" si="7">IF(O452&lt;3,"Low","High")</f>
        <v>High</v>
      </c>
      <c r="Q452">
        <v>0</v>
      </c>
      <c r="R452" s="2">
        <v>41368.315775462965</v>
      </c>
      <c r="S452" s="2">
        <v>41691.424884259257</v>
      </c>
      <c r="T452" t="s">
        <v>1948</v>
      </c>
      <c r="V452" s="1">
        <v>41368</v>
      </c>
      <c r="W452">
        <v>0</v>
      </c>
      <c r="X452" t="s">
        <v>58</v>
      </c>
      <c r="Y452" t="s">
        <v>85</v>
      </c>
      <c r="Z452">
        <v>0</v>
      </c>
      <c r="AI452">
        <v>0</v>
      </c>
      <c r="AN452" t="s">
        <v>60</v>
      </c>
      <c r="AO452">
        <v>9</v>
      </c>
      <c r="AP452" t="s">
        <v>79</v>
      </c>
      <c r="AQ452" s="1">
        <v>41368</v>
      </c>
      <c r="AR452" t="s">
        <v>62</v>
      </c>
      <c r="AS452">
        <v>8</v>
      </c>
      <c r="AT452" t="s">
        <v>79</v>
      </c>
      <c r="AU452" s="1">
        <v>41368</v>
      </c>
      <c r="AV452" s="1">
        <v>41368</v>
      </c>
      <c r="AW452" s="1">
        <v>41691</v>
      </c>
      <c r="AX452">
        <v>3</v>
      </c>
      <c r="AY452">
        <v>323</v>
      </c>
      <c r="AZ452">
        <v>1093</v>
      </c>
      <c r="BA452">
        <v>0</v>
      </c>
      <c r="BB452">
        <v>0</v>
      </c>
      <c r="BC452">
        <v>0</v>
      </c>
    </row>
    <row r="453" spans="1:55" x14ac:dyDescent="0.55000000000000004">
      <c r="A453">
        <v>1030</v>
      </c>
      <c r="B453" t="s">
        <v>1949</v>
      </c>
      <c r="C453" t="s">
        <v>973</v>
      </c>
      <c r="D453" t="s">
        <v>1950</v>
      </c>
      <c r="E453" s="1">
        <v>41390</v>
      </c>
      <c r="F453" t="s">
        <v>99</v>
      </c>
      <c r="G453" s="1">
        <v>32009</v>
      </c>
      <c r="H453">
        <v>28</v>
      </c>
      <c r="I453" t="s">
        <v>66</v>
      </c>
      <c r="J453" t="s">
        <v>100</v>
      </c>
      <c r="K453">
        <v>0</v>
      </c>
      <c r="L453">
        <v>2</v>
      </c>
      <c r="M453">
        <v>0</v>
      </c>
      <c r="N453">
        <v>0</v>
      </c>
      <c r="O453">
        <v>0</v>
      </c>
      <c r="P453" t="str">
        <f t="shared" si="7"/>
        <v>Low</v>
      </c>
      <c r="Q453">
        <v>-1</v>
      </c>
      <c r="R453" s="2">
        <v>41389.398368055554</v>
      </c>
      <c r="S453" s="2">
        <v>41390.345046296294</v>
      </c>
      <c r="T453" t="s">
        <v>1951</v>
      </c>
      <c r="U453" s="1">
        <v>41389</v>
      </c>
      <c r="W453">
        <v>1</v>
      </c>
      <c r="X453" t="s">
        <v>90</v>
      </c>
      <c r="Y453" t="s">
        <v>694</v>
      </c>
      <c r="Z453">
        <v>0</v>
      </c>
      <c r="AI453">
        <v>0</v>
      </c>
      <c r="AN453" t="s">
        <v>60</v>
      </c>
      <c r="AO453">
        <v>2</v>
      </c>
      <c r="AP453" t="s">
        <v>61</v>
      </c>
      <c r="AQ453" s="1">
        <v>41390</v>
      </c>
      <c r="AR453" t="s">
        <v>62</v>
      </c>
      <c r="AS453">
        <v>2</v>
      </c>
      <c r="AT453" t="s">
        <v>61</v>
      </c>
      <c r="AU453" s="1">
        <v>41390</v>
      </c>
      <c r="AV453" s="1">
        <v>41754</v>
      </c>
      <c r="AW453" s="1">
        <v>41755</v>
      </c>
      <c r="AX453">
        <v>0</v>
      </c>
      <c r="AY453">
        <v>0</v>
      </c>
      <c r="AZ453">
        <v>364</v>
      </c>
      <c r="BA453">
        <v>0</v>
      </c>
      <c r="BB453">
        <v>0</v>
      </c>
      <c r="BC453">
        <v>0</v>
      </c>
    </row>
    <row r="454" spans="1:55" x14ac:dyDescent="0.55000000000000004">
      <c r="A454">
        <v>1034</v>
      </c>
      <c r="B454" t="s">
        <v>1952</v>
      </c>
      <c r="C454" t="s">
        <v>1953</v>
      </c>
      <c r="D454" t="s">
        <v>1954</v>
      </c>
      <c r="E454" s="1">
        <v>41288</v>
      </c>
      <c r="F454" t="s">
        <v>54</v>
      </c>
      <c r="G454" s="1">
        <v>34018</v>
      </c>
      <c r="H454">
        <v>23</v>
      </c>
      <c r="I454" t="s">
        <v>76</v>
      </c>
      <c r="J454" t="s">
        <v>67</v>
      </c>
      <c r="K454">
        <v>0</v>
      </c>
      <c r="L454">
        <v>10</v>
      </c>
      <c r="M454">
        <v>0</v>
      </c>
      <c r="N454">
        <v>1</v>
      </c>
      <c r="O454">
        <v>2</v>
      </c>
      <c r="P454" t="str">
        <f t="shared" si="7"/>
        <v>Low</v>
      </c>
      <c r="Q454">
        <v>0</v>
      </c>
      <c r="R454" s="2">
        <v>41288.175752314812</v>
      </c>
      <c r="S454" s="2">
        <v>41368.324270833335</v>
      </c>
      <c r="T454" t="s">
        <v>1955</v>
      </c>
      <c r="U454" s="1">
        <v>41288</v>
      </c>
      <c r="W454">
        <v>0</v>
      </c>
      <c r="X454" t="s">
        <v>90</v>
      </c>
      <c r="Y454" t="s">
        <v>91</v>
      </c>
      <c r="Z454">
        <v>1</v>
      </c>
      <c r="AA454" t="s">
        <v>1956</v>
      </c>
      <c r="AB454" t="s">
        <v>163</v>
      </c>
      <c r="AC454">
        <v>0</v>
      </c>
      <c r="AD454" s="1">
        <v>41421</v>
      </c>
      <c r="AE454" t="s">
        <v>469</v>
      </c>
      <c r="AF454" s="1">
        <v>41421</v>
      </c>
      <c r="AG454" s="1">
        <v>41443</v>
      </c>
      <c r="AI454">
        <v>1</v>
      </c>
      <c r="AJ454" t="s">
        <v>1957</v>
      </c>
      <c r="AK454" t="s">
        <v>141</v>
      </c>
      <c r="AL454" s="1">
        <v>41749</v>
      </c>
      <c r="AM454" t="s">
        <v>1958</v>
      </c>
      <c r="AN454" t="s">
        <v>60</v>
      </c>
      <c r="AO454">
        <v>10</v>
      </c>
      <c r="AP454" t="s">
        <v>79</v>
      </c>
      <c r="AQ454" s="1">
        <v>41288</v>
      </c>
      <c r="AR454" t="s">
        <v>62</v>
      </c>
      <c r="AS454">
        <v>9</v>
      </c>
      <c r="AT454" t="s">
        <v>79</v>
      </c>
      <c r="AU454" s="1">
        <v>41288</v>
      </c>
      <c r="AV454" s="1">
        <v>41421</v>
      </c>
      <c r="AW454" s="1">
        <v>41443</v>
      </c>
      <c r="AX454">
        <v>2</v>
      </c>
      <c r="AY454">
        <v>80</v>
      </c>
      <c r="AZ454">
        <v>133</v>
      </c>
      <c r="BA454">
        <v>1</v>
      </c>
      <c r="BB454">
        <v>1</v>
      </c>
      <c r="BC454">
        <v>1</v>
      </c>
    </row>
    <row r="455" spans="1:55" x14ac:dyDescent="0.55000000000000004">
      <c r="A455">
        <v>1036</v>
      </c>
      <c r="B455" t="s">
        <v>1959</v>
      </c>
      <c r="C455" t="s">
        <v>1960</v>
      </c>
      <c r="D455" t="s">
        <v>1961</v>
      </c>
      <c r="E455" s="1">
        <v>41391</v>
      </c>
      <c r="F455" t="s">
        <v>54</v>
      </c>
      <c r="G455" s="1">
        <v>32424</v>
      </c>
      <c r="H455">
        <v>27</v>
      </c>
      <c r="I455" t="s">
        <v>66</v>
      </c>
      <c r="J455" t="s">
        <v>67</v>
      </c>
      <c r="K455">
        <v>0</v>
      </c>
      <c r="L455">
        <v>4</v>
      </c>
      <c r="M455">
        <v>0</v>
      </c>
      <c r="N455">
        <v>0</v>
      </c>
      <c r="O455">
        <v>3</v>
      </c>
      <c r="P455" t="str">
        <f t="shared" si="7"/>
        <v>High</v>
      </c>
      <c r="Q455">
        <v>-1</v>
      </c>
      <c r="R455" s="2">
        <v>41390.200648148151</v>
      </c>
      <c r="S455" s="2">
        <v>41391.062754629631</v>
      </c>
      <c r="T455" t="s">
        <v>1962</v>
      </c>
      <c r="U455" s="1">
        <v>41390</v>
      </c>
      <c r="W455">
        <v>1</v>
      </c>
      <c r="X455" t="s">
        <v>58</v>
      </c>
      <c r="Y455" t="s">
        <v>134</v>
      </c>
      <c r="Z455">
        <v>0</v>
      </c>
      <c r="AI455">
        <v>0</v>
      </c>
      <c r="AN455" t="s">
        <v>60</v>
      </c>
      <c r="AO455">
        <v>4</v>
      </c>
      <c r="AP455" t="s">
        <v>61</v>
      </c>
      <c r="AQ455" s="1">
        <v>41391</v>
      </c>
      <c r="AR455" t="s">
        <v>62</v>
      </c>
      <c r="AS455">
        <v>3</v>
      </c>
      <c r="AT455" t="s">
        <v>61</v>
      </c>
      <c r="AU455" s="1">
        <v>41391</v>
      </c>
      <c r="AV455" s="1">
        <v>41863</v>
      </c>
      <c r="AW455" s="1">
        <v>41864</v>
      </c>
      <c r="AX455">
        <v>3</v>
      </c>
      <c r="AY455">
        <v>0</v>
      </c>
      <c r="AZ455">
        <v>472</v>
      </c>
      <c r="BA455">
        <v>0</v>
      </c>
      <c r="BB455">
        <v>0</v>
      </c>
      <c r="BC455">
        <v>0</v>
      </c>
    </row>
    <row r="456" spans="1:55" x14ac:dyDescent="0.55000000000000004">
      <c r="A456">
        <v>1037</v>
      </c>
      <c r="B456" t="s">
        <v>1963</v>
      </c>
      <c r="C456" t="s">
        <v>1964</v>
      </c>
      <c r="D456" t="s">
        <v>1965</v>
      </c>
      <c r="E456" s="1">
        <v>41418</v>
      </c>
      <c r="F456" t="s">
        <v>54</v>
      </c>
      <c r="G456" s="1">
        <v>34566</v>
      </c>
      <c r="H456">
        <v>21</v>
      </c>
      <c r="I456" t="s">
        <v>76</v>
      </c>
      <c r="J456" t="s">
        <v>1409</v>
      </c>
      <c r="K456">
        <v>0</v>
      </c>
      <c r="L456">
        <v>6</v>
      </c>
      <c r="M456">
        <v>0</v>
      </c>
      <c r="N456">
        <v>1</v>
      </c>
      <c r="O456">
        <v>0</v>
      </c>
      <c r="P456" t="str">
        <f t="shared" si="7"/>
        <v>Low</v>
      </c>
      <c r="Q456">
        <v>-1</v>
      </c>
      <c r="R456" s="2">
        <v>41417.19635416667</v>
      </c>
      <c r="S456" s="2">
        <v>41418.064826388887</v>
      </c>
      <c r="T456" t="s">
        <v>1966</v>
      </c>
      <c r="U456" s="1">
        <v>41417</v>
      </c>
      <c r="W456">
        <v>1</v>
      </c>
      <c r="X456" t="s">
        <v>58</v>
      </c>
      <c r="Y456" t="s">
        <v>1967</v>
      </c>
      <c r="Z456">
        <v>1</v>
      </c>
      <c r="AA456" t="s">
        <v>1968</v>
      </c>
      <c r="AB456" t="s">
        <v>141</v>
      </c>
      <c r="AC456">
        <v>0</v>
      </c>
      <c r="AD456" s="1">
        <v>41958</v>
      </c>
      <c r="AE456" t="s">
        <v>1969</v>
      </c>
      <c r="AF456" s="1">
        <v>41958</v>
      </c>
      <c r="AG456" s="1">
        <v>41997</v>
      </c>
      <c r="AI456">
        <v>1</v>
      </c>
      <c r="AJ456" t="s">
        <v>1968</v>
      </c>
      <c r="AK456" t="s">
        <v>71</v>
      </c>
      <c r="AL456" s="1">
        <v>41958</v>
      </c>
      <c r="AM456" t="s">
        <v>111</v>
      </c>
      <c r="AN456" t="s">
        <v>60</v>
      </c>
      <c r="AO456">
        <v>6</v>
      </c>
      <c r="AP456" t="s">
        <v>80</v>
      </c>
      <c r="AQ456" s="1">
        <v>41418</v>
      </c>
      <c r="AR456" t="s">
        <v>62</v>
      </c>
      <c r="AS456">
        <v>6</v>
      </c>
      <c r="AT456" t="s">
        <v>80</v>
      </c>
      <c r="AU456" s="1">
        <v>41418</v>
      </c>
      <c r="AV456" s="1">
        <v>41958</v>
      </c>
      <c r="AW456" s="1">
        <v>41997</v>
      </c>
      <c r="AX456">
        <v>0</v>
      </c>
      <c r="AY456">
        <v>0</v>
      </c>
      <c r="AZ456">
        <v>540</v>
      </c>
      <c r="BA456">
        <v>1</v>
      </c>
      <c r="BB456">
        <v>1</v>
      </c>
      <c r="BC456">
        <v>1</v>
      </c>
    </row>
    <row r="457" spans="1:55" x14ac:dyDescent="0.55000000000000004">
      <c r="A457">
        <v>1041</v>
      </c>
      <c r="B457" t="s">
        <v>1970</v>
      </c>
      <c r="C457" t="s">
        <v>1971</v>
      </c>
      <c r="D457" t="s">
        <v>1972</v>
      </c>
      <c r="E457" s="1">
        <v>41593</v>
      </c>
      <c r="F457" t="s">
        <v>99</v>
      </c>
      <c r="G457" s="1">
        <v>30739</v>
      </c>
      <c r="H457">
        <v>32</v>
      </c>
      <c r="I457" t="s">
        <v>66</v>
      </c>
      <c r="J457" t="s">
        <v>67</v>
      </c>
      <c r="K457">
        <v>0</v>
      </c>
      <c r="L457">
        <v>2</v>
      </c>
      <c r="M457">
        <v>0</v>
      </c>
      <c r="N457">
        <v>0</v>
      </c>
      <c r="O457">
        <v>2</v>
      </c>
      <c r="P457" t="str">
        <f t="shared" si="7"/>
        <v>Low</v>
      </c>
      <c r="Q457">
        <v>-43</v>
      </c>
      <c r="R457" s="2">
        <v>41550.500127314815</v>
      </c>
      <c r="S457" s="2">
        <v>41550.275081018517</v>
      </c>
      <c r="T457" t="s">
        <v>1973</v>
      </c>
      <c r="U457" s="1">
        <v>41549</v>
      </c>
      <c r="W457">
        <v>44</v>
      </c>
      <c r="X457" t="s">
        <v>58</v>
      </c>
      <c r="Y457" t="s">
        <v>125</v>
      </c>
      <c r="Z457">
        <v>0</v>
      </c>
      <c r="AI457">
        <v>0</v>
      </c>
      <c r="AN457" t="s">
        <v>60</v>
      </c>
      <c r="AO457">
        <v>2</v>
      </c>
      <c r="AP457" t="s">
        <v>61</v>
      </c>
      <c r="AQ457" s="1">
        <v>41593</v>
      </c>
      <c r="AR457" t="s">
        <v>62</v>
      </c>
      <c r="AS457">
        <v>1</v>
      </c>
      <c r="AT457" t="s">
        <v>61</v>
      </c>
      <c r="AU457" s="1">
        <v>41593</v>
      </c>
      <c r="AV457" s="1">
        <v>41550</v>
      </c>
      <c r="AW457" s="1">
        <v>41550</v>
      </c>
      <c r="AX457">
        <v>2</v>
      </c>
      <c r="AY457">
        <v>0</v>
      </c>
      <c r="AZ457">
        <v>868</v>
      </c>
      <c r="BA457">
        <v>0</v>
      </c>
      <c r="BB457">
        <v>0</v>
      </c>
      <c r="BC457">
        <v>0</v>
      </c>
    </row>
    <row r="458" spans="1:55" x14ac:dyDescent="0.55000000000000004">
      <c r="A458">
        <v>1043</v>
      </c>
      <c r="B458" t="s">
        <v>1974</v>
      </c>
      <c r="C458" t="s">
        <v>1975</v>
      </c>
      <c r="D458" t="s">
        <v>556</v>
      </c>
      <c r="E458" s="1">
        <v>41508</v>
      </c>
      <c r="F458" t="s">
        <v>54</v>
      </c>
      <c r="G458" s="1">
        <v>30885</v>
      </c>
      <c r="H458">
        <v>31</v>
      </c>
      <c r="I458" t="s">
        <v>66</v>
      </c>
      <c r="J458" t="s">
        <v>67</v>
      </c>
      <c r="K458">
        <v>0</v>
      </c>
      <c r="L458">
        <v>7</v>
      </c>
      <c r="M458">
        <v>0</v>
      </c>
      <c r="N458">
        <v>0</v>
      </c>
      <c r="O458">
        <v>5</v>
      </c>
      <c r="P458" t="str">
        <f t="shared" si="7"/>
        <v>High</v>
      </c>
      <c r="Q458">
        <v>-1</v>
      </c>
      <c r="R458" s="2">
        <v>41507.440057870372</v>
      </c>
      <c r="S458" s="2">
        <v>41514.340833333335</v>
      </c>
      <c r="T458" t="s">
        <v>1976</v>
      </c>
      <c r="V458" s="1">
        <v>41507</v>
      </c>
      <c r="W458">
        <v>1</v>
      </c>
      <c r="X458" t="s">
        <v>58</v>
      </c>
      <c r="Y458" t="s">
        <v>85</v>
      </c>
      <c r="Z458">
        <v>0</v>
      </c>
      <c r="AI458">
        <v>0</v>
      </c>
      <c r="AN458" t="s">
        <v>60</v>
      </c>
      <c r="AO458">
        <v>7</v>
      </c>
      <c r="AP458" t="s">
        <v>80</v>
      </c>
      <c r="AQ458" s="1">
        <v>41508</v>
      </c>
      <c r="AR458" t="s">
        <v>62</v>
      </c>
      <c r="AS458">
        <v>4</v>
      </c>
      <c r="AT458" t="s">
        <v>61</v>
      </c>
      <c r="AU458" s="1">
        <v>41508</v>
      </c>
      <c r="AV458" s="1">
        <v>41619</v>
      </c>
      <c r="AW458" s="1">
        <v>41625</v>
      </c>
      <c r="AX458">
        <v>5</v>
      </c>
      <c r="AY458">
        <v>6</v>
      </c>
      <c r="AZ458">
        <v>111</v>
      </c>
      <c r="BA458">
        <v>0</v>
      </c>
      <c r="BB458">
        <v>0</v>
      </c>
      <c r="BC458">
        <v>0</v>
      </c>
    </row>
    <row r="459" spans="1:55" x14ac:dyDescent="0.55000000000000004">
      <c r="A459">
        <v>1044</v>
      </c>
      <c r="B459" t="s">
        <v>1977</v>
      </c>
      <c r="C459" t="s">
        <v>409</v>
      </c>
      <c r="D459" t="s">
        <v>314</v>
      </c>
      <c r="E459" s="1">
        <v>41542</v>
      </c>
      <c r="F459" t="s">
        <v>54</v>
      </c>
      <c r="G459" s="1">
        <v>29010</v>
      </c>
      <c r="H459">
        <v>36</v>
      </c>
      <c r="I459" t="s">
        <v>66</v>
      </c>
      <c r="J459" t="s">
        <v>67</v>
      </c>
      <c r="K459">
        <v>0</v>
      </c>
      <c r="L459">
        <v>5</v>
      </c>
      <c r="M459">
        <v>1</v>
      </c>
      <c r="N459">
        <v>0</v>
      </c>
      <c r="O459">
        <v>4</v>
      </c>
      <c r="P459" t="str">
        <f t="shared" si="7"/>
        <v>High</v>
      </c>
      <c r="Q459">
        <v>-1</v>
      </c>
      <c r="R459" s="2">
        <v>41541.052291666667</v>
      </c>
      <c r="S459" s="2">
        <v>41543.177847222221</v>
      </c>
      <c r="T459" t="s">
        <v>1978</v>
      </c>
      <c r="U459" s="1">
        <v>41541</v>
      </c>
      <c r="W459">
        <v>1</v>
      </c>
      <c r="X459" t="s">
        <v>90</v>
      </c>
      <c r="Y459" t="s">
        <v>91</v>
      </c>
      <c r="Z459">
        <v>0</v>
      </c>
      <c r="AI459">
        <v>0</v>
      </c>
      <c r="AN459" t="s">
        <v>60</v>
      </c>
      <c r="AO459">
        <v>5</v>
      </c>
      <c r="AP459" t="s">
        <v>80</v>
      </c>
      <c r="AQ459" s="1">
        <v>41542</v>
      </c>
      <c r="AR459" t="s">
        <v>62</v>
      </c>
      <c r="AS459">
        <v>2</v>
      </c>
      <c r="AT459" t="s">
        <v>61</v>
      </c>
      <c r="AU459" s="1">
        <v>41542</v>
      </c>
      <c r="AV459" s="1">
        <v>41541</v>
      </c>
      <c r="AW459" s="1">
        <v>41543</v>
      </c>
      <c r="AX459">
        <v>4</v>
      </c>
      <c r="AY459">
        <v>1</v>
      </c>
      <c r="AZ459">
        <v>919</v>
      </c>
      <c r="BA459">
        <v>0</v>
      </c>
      <c r="BB459">
        <v>0</v>
      </c>
      <c r="BC459">
        <v>0</v>
      </c>
    </row>
    <row r="460" spans="1:55" x14ac:dyDescent="0.55000000000000004">
      <c r="A460">
        <v>1046</v>
      </c>
      <c r="B460" t="s">
        <v>1979</v>
      </c>
      <c r="C460" t="s">
        <v>1980</v>
      </c>
      <c r="D460" t="s">
        <v>567</v>
      </c>
      <c r="E460" s="1">
        <v>41521</v>
      </c>
      <c r="F460" t="s">
        <v>54</v>
      </c>
      <c r="G460" s="1">
        <v>29045</v>
      </c>
      <c r="H460">
        <v>36</v>
      </c>
      <c r="I460" t="s">
        <v>66</v>
      </c>
      <c r="J460" t="s">
        <v>67</v>
      </c>
      <c r="K460">
        <v>0</v>
      </c>
      <c r="L460">
        <v>5</v>
      </c>
      <c r="M460">
        <v>0</v>
      </c>
      <c r="N460">
        <v>0</v>
      </c>
      <c r="O460">
        <v>1</v>
      </c>
      <c r="P460" t="str">
        <f t="shared" si="7"/>
        <v>Low</v>
      </c>
      <c r="T460" t="s">
        <v>1981</v>
      </c>
      <c r="U460" s="1">
        <v>40965</v>
      </c>
      <c r="W460">
        <v>556</v>
      </c>
      <c r="X460" t="s">
        <v>90</v>
      </c>
      <c r="Y460" t="s">
        <v>91</v>
      </c>
      <c r="Z460">
        <v>0</v>
      </c>
      <c r="AI460">
        <v>0</v>
      </c>
      <c r="AN460" t="s">
        <v>60</v>
      </c>
      <c r="AO460">
        <v>5</v>
      </c>
      <c r="AP460" t="s">
        <v>80</v>
      </c>
      <c r="AQ460" s="1">
        <v>41521</v>
      </c>
      <c r="AR460" t="s">
        <v>62</v>
      </c>
      <c r="AS460">
        <v>5</v>
      </c>
      <c r="AT460" t="s">
        <v>80</v>
      </c>
      <c r="AU460" s="1">
        <v>41521</v>
      </c>
      <c r="AX460">
        <v>1</v>
      </c>
      <c r="AY460">
        <v>0</v>
      </c>
      <c r="AZ460">
        <v>940</v>
      </c>
      <c r="BA460">
        <v>0</v>
      </c>
      <c r="BB460">
        <v>0</v>
      </c>
      <c r="BC460">
        <v>0</v>
      </c>
    </row>
    <row r="461" spans="1:55" x14ac:dyDescent="0.55000000000000004">
      <c r="A461">
        <v>1049</v>
      </c>
      <c r="B461" t="s">
        <v>1982</v>
      </c>
      <c r="C461" t="s">
        <v>1983</v>
      </c>
      <c r="D461" t="s">
        <v>1984</v>
      </c>
      <c r="E461" s="1">
        <v>41397</v>
      </c>
      <c r="F461" t="s">
        <v>54</v>
      </c>
      <c r="G461" s="1">
        <v>23118</v>
      </c>
      <c r="H461">
        <v>53</v>
      </c>
      <c r="I461" t="s">
        <v>55</v>
      </c>
      <c r="J461" t="s">
        <v>100</v>
      </c>
      <c r="K461">
        <v>0</v>
      </c>
      <c r="L461">
        <v>1</v>
      </c>
      <c r="M461">
        <v>0</v>
      </c>
      <c r="N461">
        <v>0</v>
      </c>
      <c r="O461">
        <v>2</v>
      </c>
      <c r="P461" t="str">
        <f t="shared" si="7"/>
        <v>Low</v>
      </c>
      <c r="Q461">
        <v>-2</v>
      </c>
      <c r="R461" s="2">
        <v>41395.218321759261</v>
      </c>
      <c r="S461" s="2">
        <v>41396.211284722223</v>
      </c>
      <c r="T461" t="s">
        <v>1985</v>
      </c>
      <c r="U461" s="1">
        <v>41395</v>
      </c>
      <c r="W461">
        <v>2</v>
      </c>
      <c r="X461" t="s">
        <v>58</v>
      </c>
      <c r="Y461" t="s">
        <v>1986</v>
      </c>
      <c r="Z461">
        <v>0</v>
      </c>
      <c r="AI461">
        <v>0</v>
      </c>
      <c r="AN461" t="s">
        <v>60</v>
      </c>
      <c r="AO461">
        <v>1</v>
      </c>
      <c r="AP461" t="s">
        <v>61</v>
      </c>
      <c r="AQ461" s="1">
        <v>41397</v>
      </c>
      <c r="AR461" t="s">
        <v>62</v>
      </c>
      <c r="AS461">
        <v>1</v>
      </c>
      <c r="AT461" t="s">
        <v>61</v>
      </c>
      <c r="AU461" s="1">
        <v>41397</v>
      </c>
      <c r="AV461" s="1">
        <v>41395</v>
      </c>
      <c r="AW461" s="1">
        <v>41396</v>
      </c>
      <c r="AX461">
        <v>2</v>
      </c>
      <c r="AY461">
        <v>0</v>
      </c>
      <c r="AZ461">
        <v>1064</v>
      </c>
      <c r="BA461">
        <v>0</v>
      </c>
      <c r="BB461">
        <v>0</v>
      </c>
      <c r="BC461">
        <v>0</v>
      </c>
    </row>
    <row r="462" spans="1:55" x14ac:dyDescent="0.55000000000000004">
      <c r="A462">
        <v>1054</v>
      </c>
      <c r="B462" t="s">
        <v>1987</v>
      </c>
      <c r="C462" t="s">
        <v>1886</v>
      </c>
      <c r="D462" t="s">
        <v>413</v>
      </c>
      <c r="E462" s="1">
        <v>41653</v>
      </c>
      <c r="F462" t="s">
        <v>54</v>
      </c>
      <c r="G462" s="1">
        <v>34715</v>
      </c>
      <c r="H462">
        <v>21</v>
      </c>
      <c r="I462" t="s">
        <v>76</v>
      </c>
      <c r="J462" t="s">
        <v>67</v>
      </c>
      <c r="K462">
        <v>1</v>
      </c>
      <c r="L462">
        <v>10</v>
      </c>
      <c r="M462">
        <v>0</v>
      </c>
      <c r="N462">
        <v>0</v>
      </c>
      <c r="O462">
        <v>2</v>
      </c>
      <c r="P462" t="str">
        <f t="shared" si="7"/>
        <v>Low</v>
      </c>
      <c r="Q462">
        <v>-306</v>
      </c>
      <c r="R462" s="2">
        <v>41347.538518518515</v>
      </c>
      <c r="S462" s="2">
        <v>41641.443055555559</v>
      </c>
      <c r="T462" t="s">
        <v>1988</v>
      </c>
      <c r="V462" s="1">
        <v>41380</v>
      </c>
      <c r="W462">
        <v>273</v>
      </c>
      <c r="X462" t="s">
        <v>58</v>
      </c>
      <c r="Y462" t="s">
        <v>85</v>
      </c>
      <c r="Z462">
        <v>0</v>
      </c>
      <c r="AI462">
        <v>0</v>
      </c>
      <c r="AN462" t="s">
        <v>60</v>
      </c>
      <c r="AO462">
        <v>10</v>
      </c>
      <c r="AP462" t="s">
        <v>79</v>
      </c>
      <c r="AQ462" s="1">
        <v>41653</v>
      </c>
      <c r="AR462" t="s">
        <v>62</v>
      </c>
      <c r="AS462">
        <v>9</v>
      </c>
      <c r="AT462" t="s">
        <v>79</v>
      </c>
      <c r="AU462" s="1">
        <v>41653</v>
      </c>
      <c r="AV462" s="1">
        <v>41347</v>
      </c>
      <c r="AW462" s="1">
        <v>41641</v>
      </c>
      <c r="AX462">
        <v>2</v>
      </c>
      <c r="AY462">
        <v>0</v>
      </c>
      <c r="AZ462">
        <v>808</v>
      </c>
      <c r="BA462">
        <v>0</v>
      </c>
      <c r="BB462">
        <v>0</v>
      </c>
      <c r="BC462">
        <v>0</v>
      </c>
    </row>
    <row r="463" spans="1:55" x14ac:dyDescent="0.55000000000000004">
      <c r="A463">
        <v>1055</v>
      </c>
      <c r="B463" t="s">
        <v>1989</v>
      </c>
      <c r="C463" t="s">
        <v>395</v>
      </c>
      <c r="D463" t="s">
        <v>1990</v>
      </c>
      <c r="E463" s="1">
        <v>41505</v>
      </c>
      <c r="F463" t="s">
        <v>54</v>
      </c>
      <c r="G463" s="1">
        <v>30302</v>
      </c>
      <c r="H463">
        <v>33</v>
      </c>
      <c r="I463" t="s">
        <v>66</v>
      </c>
      <c r="J463" t="s">
        <v>67</v>
      </c>
      <c r="K463">
        <v>0</v>
      </c>
      <c r="L463">
        <v>8</v>
      </c>
      <c r="M463">
        <v>0</v>
      </c>
      <c r="N463">
        <v>0</v>
      </c>
      <c r="O463">
        <v>4</v>
      </c>
      <c r="P463" t="str">
        <f t="shared" si="7"/>
        <v>High</v>
      </c>
      <c r="Q463">
        <v>236</v>
      </c>
      <c r="R463" s="2">
        <v>41741.103356481479</v>
      </c>
      <c r="S463" s="2">
        <v>42080.272881944446</v>
      </c>
      <c r="T463" t="s">
        <v>1991</v>
      </c>
      <c r="V463" s="1">
        <v>40948</v>
      </c>
      <c r="W463">
        <v>557</v>
      </c>
      <c r="X463" t="s">
        <v>58</v>
      </c>
      <c r="Y463" t="s">
        <v>85</v>
      </c>
      <c r="Z463">
        <v>1</v>
      </c>
      <c r="AA463" t="s">
        <v>1992</v>
      </c>
      <c r="AB463" t="s">
        <v>71</v>
      </c>
      <c r="AD463" s="1">
        <v>41731</v>
      </c>
      <c r="AE463" t="s">
        <v>134</v>
      </c>
      <c r="AI463">
        <v>1</v>
      </c>
      <c r="AJ463" t="s">
        <v>1993</v>
      </c>
      <c r="AK463" t="s">
        <v>71</v>
      </c>
      <c r="AL463" s="1">
        <v>41740</v>
      </c>
      <c r="AM463" t="s">
        <v>59</v>
      </c>
      <c r="AN463" t="s">
        <v>60</v>
      </c>
      <c r="AO463">
        <v>8</v>
      </c>
      <c r="AP463" t="s">
        <v>79</v>
      </c>
      <c r="AQ463" s="1">
        <v>41505</v>
      </c>
      <c r="AR463" t="s">
        <v>62</v>
      </c>
      <c r="AS463">
        <v>6</v>
      </c>
      <c r="AT463" t="s">
        <v>80</v>
      </c>
      <c r="AU463" s="1">
        <v>41505</v>
      </c>
      <c r="AV463" s="1">
        <v>42178</v>
      </c>
      <c r="AW463" s="1">
        <v>43831</v>
      </c>
      <c r="AX463">
        <v>4</v>
      </c>
      <c r="AY463">
        <v>0</v>
      </c>
      <c r="AZ463">
        <v>226</v>
      </c>
      <c r="BA463">
        <v>1</v>
      </c>
      <c r="BB463">
        <v>1</v>
      </c>
      <c r="BC463">
        <v>1</v>
      </c>
    </row>
    <row r="464" spans="1:55" x14ac:dyDescent="0.55000000000000004">
      <c r="A464">
        <v>1058</v>
      </c>
      <c r="B464" t="s">
        <v>1994</v>
      </c>
      <c r="C464" t="s">
        <v>1995</v>
      </c>
      <c r="D464" t="s">
        <v>1996</v>
      </c>
      <c r="E464" s="1">
        <v>41399</v>
      </c>
      <c r="F464" t="s">
        <v>54</v>
      </c>
      <c r="G464" s="1">
        <v>32126</v>
      </c>
      <c r="H464">
        <v>28</v>
      </c>
      <c r="I464" t="s">
        <v>66</v>
      </c>
      <c r="J464" t="s">
        <v>67</v>
      </c>
      <c r="K464">
        <v>0</v>
      </c>
      <c r="L464">
        <v>4</v>
      </c>
      <c r="M464">
        <v>0</v>
      </c>
      <c r="N464">
        <v>0</v>
      </c>
      <c r="O464">
        <v>2</v>
      </c>
      <c r="P464" t="str">
        <f t="shared" si="7"/>
        <v>Low</v>
      </c>
      <c r="Q464">
        <v>-1</v>
      </c>
      <c r="R464" s="2">
        <v>41398.345532407409</v>
      </c>
      <c r="S464" s="2">
        <v>41404.397824074076</v>
      </c>
      <c r="T464" t="s">
        <v>1997</v>
      </c>
      <c r="V464" s="1">
        <v>41398</v>
      </c>
      <c r="W464">
        <v>1</v>
      </c>
      <c r="X464" t="s">
        <v>90</v>
      </c>
      <c r="Y464" t="s">
        <v>85</v>
      </c>
      <c r="Z464">
        <v>0</v>
      </c>
      <c r="AI464">
        <v>0</v>
      </c>
      <c r="AN464" t="s">
        <v>60</v>
      </c>
      <c r="AO464">
        <v>4</v>
      </c>
      <c r="AP464" t="s">
        <v>61</v>
      </c>
      <c r="AQ464" s="1">
        <v>41399</v>
      </c>
      <c r="AR464" t="s">
        <v>62</v>
      </c>
      <c r="AS464">
        <v>2</v>
      </c>
      <c r="AT464" t="s">
        <v>61</v>
      </c>
      <c r="AU464" s="1">
        <v>41399</v>
      </c>
      <c r="AV464" s="1">
        <v>41398</v>
      </c>
      <c r="AW464" s="1">
        <v>41404</v>
      </c>
      <c r="AX464">
        <v>2</v>
      </c>
      <c r="AY464">
        <v>5</v>
      </c>
      <c r="AZ464">
        <v>1062</v>
      </c>
      <c r="BA464">
        <v>0</v>
      </c>
      <c r="BB464">
        <v>0</v>
      </c>
      <c r="BC464">
        <v>0</v>
      </c>
    </row>
    <row r="465" spans="1:55" x14ac:dyDescent="0.55000000000000004">
      <c r="A465">
        <v>1059</v>
      </c>
      <c r="B465" t="s">
        <v>1998</v>
      </c>
      <c r="C465" t="s">
        <v>1999</v>
      </c>
      <c r="D465" t="s">
        <v>421</v>
      </c>
      <c r="E465" s="1">
        <v>41538</v>
      </c>
      <c r="F465" t="s">
        <v>54</v>
      </c>
      <c r="G465" s="1">
        <v>33568</v>
      </c>
      <c r="H465">
        <v>24</v>
      </c>
      <c r="I465" t="s">
        <v>76</v>
      </c>
      <c r="J465" t="s">
        <v>67</v>
      </c>
      <c r="K465">
        <v>0</v>
      </c>
      <c r="L465">
        <v>6</v>
      </c>
      <c r="M465">
        <v>0</v>
      </c>
      <c r="N465">
        <v>0</v>
      </c>
      <c r="O465">
        <v>1</v>
      </c>
      <c r="P465" t="str">
        <f t="shared" si="7"/>
        <v>Low</v>
      </c>
      <c r="Q465">
        <v>-1</v>
      </c>
      <c r="R465" s="2">
        <v>41537.164305555554</v>
      </c>
      <c r="S465" s="2">
        <v>41538.361909722225</v>
      </c>
      <c r="T465" t="s">
        <v>2000</v>
      </c>
      <c r="U465" s="1">
        <v>41537</v>
      </c>
      <c r="W465">
        <v>1</v>
      </c>
      <c r="X465" t="s">
        <v>90</v>
      </c>
      <c r="Y465" t="s">
        <v>91</v>
      </c>
      <c r="Z465">
        <v>0</v>
      </c>
      <c r="AI465">
        <v>0</v>
      </c>
      <c r="AN465" t="s">
        <v>60</v>
      </c>
      <c r="AO465">
        <v>6</v>
      </c>
      <c r="AP465" t="s">
        <v>80</v>
      </c>
      <c r="AQ465" s="1">
        <v>41538</v>
      </c>
      <c r="AR465" t="s">
        <v>62</v>
      </c>
      <c r="AS465">
        <v>4</v>
      </c>
      <c r="AT465" t="s">
        <v>61</v>
      </c>
      <c r="AU465" s="1">
        <v>41538</v>
      </c>
      <c r="AV465" s="1">
        <v>41537</v>
      </c>
      <c r="AW465" s="1">
        <v>41538</v>
      </c>
      <c r="AX465">
        <v>1</v>
      </c>
      <c r="AY465">
        <v>0</v>
      </c>
      <c r="AZ465">
        <v>923</v>
      </c>
      <c r="BA465">
        <v>0</v>
      </c>
      <c r="BB465">
        <v>0</v>
      </c>
      <c r="BC465">
        <v>0</v>
      </c>
    </row>
    <row r="466" spans="1:55" x14ac:dyDescent="0.55000000000000004">
      <c r="A466">
        <v>1060</v>
      </c>
      <c r="B466" t="s">
        <v>2001</v>
      </c>
      <c r="C466" t="s">
        <v>757</v>
      </c>
      <c r="D466" t="s">
        <v>2002</v>
      </c>
      <c r="E466" s="1">
        <v>41627</v>
      </c>
      <c r="F466" t="s">
        <v>54</v>
      </c>
      <c r="G466" s="1">
        <v>26180</v>
      </c>
      <c r="H466">
        <v>44</v>
      </c>
      <c r="I466" t="s">
        <v>66</v>
      </c>
      <c r="J466" t="s">
        <v>67</v>
      </c>
      <c r="K466">
        <v>0</v>
      </c>
      <c r="L466">
        <v>1</v>
      </c>
      <c r="M466">
        <v>0</v>
      </c>
      <c r="N466">
        <v>0</v>
      </c>
      <c r="O466">
        <v>1</v>
      </c>
      <c r="P466" t="str">
        <f t="shared" si="7"/>
        <v>Low</v>
      </c>
      <c r="Q466">
        <v>-1</v>
      </c>
      <c r="R466" s="2">
        <v>41626.326597222222</v>
      </c>
      <c r="S466" s="2">
        <v>41627.359363425923</v>
      </c>
      <c r="T466" t="s">
        <v>2003</v>
      </c>
      <c r="U466" s="1">
        <v>41626</v>
      </c>
      <c r="W466">
        <v>1</v>
      </c>
      <c r="X466" t="s">
        <v>58</v>
      </c>
      <c r="Y466" t="s">
        <v>2004</v>
      </c>
      <c r="Z466">
        <v>0</v>
      </c>
      <c r="AI466">
        <v>0</v>
      </c>
      <c r="AN466" t="s">
        <v>60</v>
      </c>
      <c r="AO466">
        <v>1</v>
      </c>
      <c r="AP466" t="s">
        <v>61</v>
      </c>
      <c r="AQ466" s="1">
        <v>41627</v>
      </c>
      <c r="AR466" t="s">
        <v>62</v>
      </c>
      <c r="AS466">
        <v>1</v>
      </c>
      <c r="AT466" t="s">
        <v>61</v>
      </c>
      <c r="AU466" s="1">
        <v>41627</v>
      </c>
      <c r="AV466" s="1">
        <v>42069</v>
      </c>
      <c r="AW466" s="1">
        <v>42070</v>
      </c>
      <c r="AX466">
        <v>1</v>
      </c>
      <c r="AY466">
        <v>0</v>
      </c>
      <c r="AZ466">
        <v>442</v>
      </c>
      <c r="BA466">
        <v>0</v>
      </c>
      <c r="BB466">
        <v>0</v>
      </c>
      <c r="BC466">
        <v>0</v>
      </c>
    </row>
    <row r="467" spans="1:55" x14ac:dyDescent="0.55000000000000004">
      <c r="A467">
        <v>1061</v>
      </c>
      <c r="B467" t="s">
        <v>2005</v>
      </c>
      <c r="C467" t="s">
        <v>2006</v>
      </c>
      <c r="D467" t="s">
        <v>2007</v>
      </c>
      <c r="E467" s="1">
        <v>41332</v>
      </c>
      <c r="F467" t="s">
        <v>54</v>
      </c>
      <c r="G467" s="1">
        <v>25463</v>
      </c>
      <c r="H467">
        <v>46</v>
      </c>
      <c r="I467" t="s">
        <v>55</v>
      </c>
      <c r="J467" t="s">
        <v>67</v>
      </c>
      <c r="K467">
        <v>0</v>
      </c>
      <c r="L467">
        <v>1</v>
      </c>
      <c r="M467">
        <v>0</v>
      </c>
      <c r="N467">
        <v>0</v>
      </c>
      <c r="O467">
        <v>0</v>
      </c>
      <c r="P467" t="str">
        <f t="shared" si="7"/>
        <v>Low</v>
      </c>
      <c r="Q467">
        <v>-1</v>
      </c>
      <c r="R467" s="2">
        <v>41331.292847222219</v>
      </c>
      <c r="S467" s="2">
        <v>41332.326724537037</v>
      </c>
      <c r="T467" t="s">
        <v>2008</v>
      </c>
      <c r="U467" s="1">
        <v>41331</v>
      </c>
      <c r="W467">
        <v>1</v>
      </c>
      <c r="X467" t="s">
        <v>58</v>
      </c>
      <c r="Y467" t="s">
        <v>134</v>
      </c>
      <c r="Z467">
        <v>0</v>
      </c>
      <c r="AI467">
        <v>0</v>
      </c>
      <c r="AN467" t="s">
        <v>60</v>
      </c>
      <c r="AO467">
        <v>1</v>
      </c>
      <c r="AP467" t="s">
        <v>61</v>
      </c>
      <c r="AQ467" s="1">
        <v>41332</v>
      </c>
      <c r="AR467" t="s">
        <v>62</v>
      </c>
      <c r="AS467">
        <v>1</v>
      </c>
      <c r="AT467" t="s">
        <v>61</v>
      </c>
      <c r="AU467" s="1">
        <v>41332</v>
      </c>
      <c r="AV467" s="1">
        <v>41331</v>
      </c>
      <c r="AW467" s="1">
        <v>41332</v>
      </c>
      <c r="AX467">
        <v>0</v>
      </c>
      <c r="AY467">
        <v>0</v>
      </c>
      <c r="AZ467">
        <v>1129</v>
      </c>
      <c r="BA467">
        <v>0</v>
      </c>
      <c r="BB467">
        <v>0</v>
      </c>
      <c r="BC467">
        <v>0</v>
      </c>
    </row>
    <row r="468" spans="1:55" x14ac:dyDescent="0.55000000000000004">
      <c r="A468">
        <v>1062</v>
      </c>
      <c r="B468" t="s">
        <v>2009</v>
      </c>
      <c r="C468" t="s">
        <v>2010</v>
      </c>
      <c r="D468" t="s">
        <v>65</v>
      </c>
      <c r="E468" s="1">
        <v>41357</v>
      </c>
      <c r="F468" t="s">
        <v>54</v>
      </c>
      <c r="G468" s="1">
        <v>28862</v>
      </c>
      <c r="H468">
        <v>37</v>
      </c>
      <c r="I468" t="s">
        <v>66</v>
      </c>
      <c r="J468" t="s">
        <v>67</v>
      </c>
      <c r="K468">
        <v>0</v>
      </c>
      <c r="L468">
        <v>3</v>
      </c>
      <c r="M468">
        <v>0</v>
      </c>
      <c r="N468">
        <v>0</v>
      </c>
      <c r="O468">
        <v>6</v>
      </c>
      <c r="P468" t="str">
        <f t="shared" si="7"/>
        <v>High</v>
      </c>
      <c r="Q468">
        <v>0</v>
      </c>
      <c r="R468" s="2">
        <v>41357.150601851848</v>
      </c>
      <c r="S468" s="2">
        <v>41358.302141203705</v>
      </c>
      <c r="T468" t="s">
        <v>2011</v>
      </c>
      <c r="U468" s="1">
        <v>41357</v>
      </c>
      <c r="W468">
        <v>0</v>
      </c>
      <c r="X468" t="s">
        <v>58</v>
      </c>
      <c r="Y468" t="s">
        <v>301</v>
      </c>
      <c r="Z468">
        <v>0</v>
      </c>
      <c r="AI468">
        <v>0</v>
      </c>
      <c r="AN468" t="s">
        <v>60</v>
      </c>
      <c r="AO468">
        <v>3</v>
      </c>
      <c r="AP468" t="s">
        <v>61</v>
      </c>
      <c r="AQ468" s="1">
        <v>41357</v>
      </c>
      <c r="AR468" t="s">
        <v>62</v>
      </c>
      <c r="AS468">
        <v>5</v>
      </c>
      <c r="AT468" t="s">
        <v>80</v>
      </c>
      <c r="AU468" s="1">
        <v>41357</v>
      </c>
      <c r="AV468" s="1">
        <v>41357</v>
      </c>
      <c r="AW468" s="1">
        <v>41358</v>
      </c>
      <c r="AX468">
        <v>6</v>
      </c>
      <c r="AY468">
        <v>1</v>
      </c>
      <c r="AZ468">
        <v>1104</v>
      </c>
      <c r="BA468">
        <v>0</v>
      </c>
      <c r="BB468">
        <v>0</v>
      </c>
      <c r="BC468">
        <v>0</v>
      </c>
    </row>
    <row r="469" spans="1:55" x14ac:dyDescent="0.55000000000000004">
      <c r="A469">
        <v>1065</v>
      </c>
      <c r="B469" t="s">
        <v>2012</v>
      </c>
      <c r="C469" t="s">
        <v>2013</v>
      </c>
      <c r="D469" t="s">
        <v>437</v>
      </c>
      <c r="E469" s="1">
        <v>41508</v>
      </c>
      <c r="F469" t="s">
        <v>54</v>
      </c>
      <c r="G469" s="1">
        <v>32281</v>
      </c>
      <c r="H469">
        <v>27</v>
      </c>
      <c r="I469" t="s">
        <v>66</v>
      </c>
      <c r="J469" t="s">
        <v>67</v>
      </c>
      <c r="K469">
        <v>0</v>
      </c>
      <c r="L469">
        <v>8</v>
      </c>
      <c r="M469">
        <v>1</v>
      </c>
      <c r="N469">
        <v>0</v>
      </c>
      <c r="O469">
        <v>10</v>
      </c>
      <c r="P469" t="str">
        <f t="shared" si="7"/>
        <v>High</v>
      </c>
      <c r="Q469">
        <v>0</v>
      </c>
      <c r="R469" s="2">
        <v>41508.127743055556</v>
      </c>
      <c r="S469" s="2">
        <v>41508.350810185184</v>
      </c>
      <c r="T469" t="s">
        <v>2014</v>
      </c>
      <c r="U469" s="1">
        <v>41508</v>
      </c>
      <c r="W469">
        <v>0</v>
      </c>
      <c r="X469" t="s">
        <v>58</v>
      </c>
      <c r="Y469" t="s">
        <v>139</v>
      </c>
      <c r="Z469">
        <v>1</v>
      </c>
      <c r="AA469" t="s">
        <v>2015</v>
      </c>
      <c r="AB469" t="s">
        <v>71</v>
      </c>
      <c r="AC469">
        <v>0</v>
      </c>
      <c r="AD469" s="1">
        <v>41515</v>
      </c>
      <c r="AE469" t="s">
        <v>205</v>
      </c>
      <c r="AF469" s="1">
        <v>41515</v>
      </c>
      <c r="AG469" s="1">
        <v>41517</v>
      </c>
      <c r="AI469">
        <v>1</v>
      </c>
      <c r="AJ469" t="s">
        <v>2016</v>
      </c>
      <c r="AK469" t="s">
        <v>141</v>
      </c>
      <c r="AL469" s="1">
        <v>41911</v>
      </c>
      <c r="AM469" t="s">
        <v>632</v>
      </c>
      <c r="AN469" t="s">
        <v>60</v>
      </c>
      <c r="AO469">
        <v>8</v>
      </c>
      <c r="AP469" t="s">
        <v>79</v>
      </c>
      <c r="AQ469" s="1">
        <v>41508</v>
      </c>
      <c r="AR469" t="s">
        <v>62</v>
      </c>
      <c r="AS469">
        <v>7</v>
      </c>
      <c r="AT469" t="s">
        <v>80</v>
      </c>
      <c r="AU469" s="1">
        <v>41508</v>
      </c>
      <c r="AV469" s="1">
        <v>41515</v>
      </c>
      <c r="AW469" s="1">
        <v>41517</v>
      </c>
      <c r="AX469">
        <v>10</v>
      </c>
      <c r="AY469">
        <v>0</v>
      </c>
      <c r="AZ469">
        <v>7</v>
      </c>
      <c r="BA469">
        <v>1</v>
      </c>
      <c r="BB469">
        <v>1</v>
      </c>
      <c r="BC469">
        <v>1</v>
      </c>
    </row>
    <row r="470" spans="1:55" x14ac:dyDescent="0.55000000000000004">
      <c r="A470">
        <v>1066</v>
      </c>
      <c r="B470" t="s">
        <v>2017</v>
      </c>
      <c r="C470" t="s">
        <v>2018</v>
      </c>
      <c r="D470" t="s">
        <v>2019</v>
      </c>
      <c r="E470" s="1">
        <v>41317</v>
      </c>
      <c r="F470" t="s">
        <v>54</v>
      </c>
      <c r="G470" s="1">
        <v>27530</v>
      </c>
      <c r="H470">
        <v>40</v>
      </c>
      <c r="I470" t="s">
        <v>66</v>
      </c>
      <c r="J470" t="s">
        <v>100</v>
      </c>
      <c r="K470">
        <v>0</v>
      </c>
      <c r="L470">
        <v>2</v>
      </c>
      <c r="M470">
        <v>0</v>
      </c>
      <c r="N470">
        <v>0</v>
      </c>
      <c r="O470">
        <v>1</v>
      </c>
      <c r="P470" t="str">
        <f t="shared" si="7"/>
        <v>Low</v>
      </c>
      <c r="Q470">
        <v>-1</v>
      </c>
      <c r="R470" s="2">
        <v>41316.444305555553</v>
      </c>
      <c r="S470" s="2">
        <v>41318.419386574074</v>
      </c>
      <c r="T470" t="s">
        <v>2020</v>
      </c>
      <c r="U470" s="1">
        <v>41316</v>
      </c>
      <c r="W470">
        <v>1</v>
      </c>
      <c r="X470" t="s">
        <v>58</v>
      </c>
      <c r="Y470" t="s">
        <v>2021</v>
      </c>
      <c r="Z470">
        <v>0</v>
      </c>
      <c r="AI470">
        <v>0</v>
      </c>
      <c r="AN470" t="s">
        <v>60</v>
      </c>
      <c r="AO470">
        <v>2</v>
      </c>
      <c r="AP470" t="s">
        <v>61</v>
      </c>
      <c r="AQ470" s="1">
        <v>41317</v>
      </c>
      <c r="AR470" t="s">
        <v>62</v>
      </c>
      <c r="AS470">
        <v>1</v>
      </c>
      <c r="AT470" t="s">
        <v>61</v>
      </c>
      <c r="AU470" s="1">
        <v>41317</v>
      </c>
      <c r="AV470" s="1">
        <v>41316</v>
      </c>
      <c r="AW470" s="1">
        <v>41318</v>
      </c>
      <c r="AX470">
        <v>1</v>
      </c>
      <c r="AY470">
        <v>1</v>
      </c>
      <c r="AZ470">
        <v>1144</v>
      </c>
      <c r="BA470">
        <v>0</v>
      </c>
      <c r="BB470">
        <v>0</v>
      </c>
      <c r="BC470">
        <v>0</v>
      </c>
    </row>
    <row r="471" spans="1:55" x14ac:dyDescent="0.55000000000000004">
      <c r="A471">
        <v>1069</v>
      </c>
      <c r="B471" t="s">
        <v>2022</v>
      </c>
      <c r="C471" t="s">
        <v>2023</v>
      </c>
      <c r="D471" t="s">
        <v>2024</v>
      </c>
      <c r="E471" s="1">
        <v>41719</v>
      </c>
      <c r="F471" t="s">
        <v>54</v>
      </c>
      <c r="G471" s="1">
        <v>22837</v>
      </c>
      <c r="H471">
        <v>53</v>
      </c>
      <c r="I471" t="s">
        <v>55</v>
      </c>
      <c r="J471" t="s">
        <v>100</v>
      </c>
      <c r="K471">
        <v>0</v>
      </c>
      <c r="L471">
        <v>1</v>
      </c>
      <c r="M471">
        <v>0</v>
      </c>
      <c r="N471">
        <v>0</v>
      </c>
      <c r="O471">
        <v>1</v>
      </c>
      <c r="P471" t="str">
        <f t="shared" si="7"/>
        <v>Low</v>
      </c>
      <c r="Q471">
        <v>-6</v>
      </c>
      <c r="R471" s="2">
        <v>41713.171273148146</v>
      </c>
      <c r="S471" s="2">
        <v>41719.462256944447</v>
      </c>
      <c r="T471" t="s">
        <v>2025</v>
      </c>
      <c r="V471" s="1">
        <v>41712</v>
      </c>
      <c r="W471">
        <v>7</v>
      </c>
      <c r="X471" t="s">
        <v>58</v>
      </c>
      <c r="Y471" t="s">
        <v>85</v>
      </c>
      <c r="Z471">
        <v>0</v>
      </c>
      <c r="AI471">
        <v>0</v>
      </c>
      <c r="AN471" t="s">
        <v>60</v>
      </c>
      <c r="AO471">
        <v>1</v>
      </c>
      <c r="AP471" t="s">
        <v>61</v>
      </c>
      <c r="AQ471" s="1">
        <v>41719</v>
      </c>
      <c r="AR471" t="s">
        <v>62</v>
      </c>
      <c r="AS471">
        <v>1</v>
      </c>
      <c r="AT471" t="s">
        <v>61</v>
      </c>
      <c r="AU471" s="1">
        <v>41719</v>
      </c>
      <c r="AV471" s="1">
        <v>41713</v>
      </c>
      <c r="AW471" s="1">
        <v>41719</v>
      </c>
      <c r="AX471">
        <v>1</v>
      </c>
      <c r="AY471">
        <v>0</v>
      </c>
      <c r="AZ471">
        <v>742</v>
      </c>
      <c r="BA471">
        <v>0</v>
      </c>
      <c r="BB471">
        <v>0</v>
      </c>
      <c r="BC471">
        <v>0</v>
      </c>
    </row>
    <row r="472" spans="1:55" x14ac:dyDescent="0.55000000000000004">
      <c r="A472">
        <v>1070</v>
      </c>
      <c r="B472" t="s">
        <v>2026</v>
      </c>
      <c r="C472" t="s">
        <v>792</v>
      </c>
      <c r="D472" t="s">
        <v>2027</v>
      </c>
      <c r="E472" s="1">
        <v>41417</v>
      </c>
      <c r="F472" t="s">
        <v>54</v>
      </c>
      <c r="G472" s="1">
        <v>32625</v>
      </c>
      <c r="H472">
        <v>26</v>
      </c>
      <c r="I472" t="s">
        <v>66</v>
      </c>
      <c r="J472" t="s">
        <v>67</v>
      </c>
      <c r="K472">
        <v>0</v>
      </c>
      <c r="L472">
        <v>6</v>
      </c>
      <c r="M472">
        <v>1</v>
      </c>
      <c r="N472">
        <v>0</v>
      </c>
      <c r="O472">
        <v>8</v>
      </c>
      <c r="P472" t="str">
        <f t="shared" si="7"/>
        <v>High</v>
      </c>
      <c r="Q472">
        <v>-52</v>
      </c>
      <c r="R472" s="2">
        <v>41365.530949074076</v>
      </c>
      <c r="S472" s="2">
        <v>41406.096354166664</v>
      </c>
      <c r="T472" t="s">
        <v>2028</v>
      </c>
      <c r="U472" s="1">
        <v>41365</v>
      </c>
      <c r="W472">
        <v>52</v>
      </c>
      <c r="X472" t="s">
        <v>58</v>
      </c>
      <c r="Y472" t="s">
        <v>2029</v>
      </c>
      <c r="Z472">
        <v>0</v>
      </c>
      <c r="AI472">
        <v>0</v>
      </c>
      <c r="AN472" t="s">
        <v>60</v>
      </c>
      <c r="AO472">
        <v>6</v>
      </c>
      <c r="AP472" t="s">
        <v>80</v>
      </c>
      <c r="AQ472" s="1">
        <v>41417</v>
      </c>
      <c r="AR472" t="s">
        <v>62</v>
      </c>
      <c r="AS472">
        <v>6</v>
      </c>
      <c r="AT472" t="s">
        <v>80</v>
      </c>
      <c r="AU472" s="1">
        <v>41417</v>
      </c>
      <c r="AV472" s="1">
        <v>42257</v>
      </c>
      <c r="AW472" s="1">
        <v>42262</v>
      </c>
      <c r="AX472">
        <v>8</v>
      </c>
      <c r="AY472">
        <v>0</v>
      </c>
      <c r="AZ472">
        <v>840</v>
      </c>
      <c r="BA472">
        <v>0</v>
      </c>
      <c r="BB472">
        <v>0</v>
      </c>
      <c r="BC472">
        <v>0</v>
      </c>
    </row>
    <row r="473" spans="1:55" x14ac:dyDescent="0.55000000000000004">
      <c r="A473">
        <v>1072</v>
      </c>
      <c r="B473" t="s">
        <v>2030</v>
      </c>
      <c r="C473" t="s">
        <v>154</v>
      </c>
      <c r="D473" t="s">
        <v>1395</v>
      </c>
      <c r="E473" s="1">
        <v>41672</v>
      </c>
      <c r="F473" t="s">
        <v>54</v>
      </c>
      <c r="G473" s="1">
        <v>31942</v>
      </c>
      <c r="H473">
        <v>28</v>
      </c>
      <c r="I473" t="s">
        <v>66</v>
      </c>
      <c r="J473" t="s">
        <v>67</v>
      </c>
      <c r="K473">
        <v>0</v>
      </c>
      <c r="L473">
        <v>1</v>
      </c>
      <c r="M473">
        <v>0</v>
      </c>
      <c r="N473">
        <v>0</v>
      </c>
      <c r="O473">
        <v>0</v>
      </c>
      <c r="P473" t="str">
        <f t="shared" si="7"/>
        <v>Low</v>
      </c>
      <c r="Q473">
        <v>-1</v>
      </c>
      <c r="R473" s="2">
        <v>41671.31591435185</v>
      </c>
      <c r="S473" s="2">
        <v>41672.325185185182</v>
      </c>
      <c r="T473" t="s">
        <v>2031</v>
      </c>
      <c r="U473" s="1">
        <v>41671</v>
      </c>
      <c r="W473">
        <v>1</v>
      </c>
      <c r="X473" t="s">
        <v>58</v>
      </c>
      <c r="Y473" t="s">
        <v>795</v>
      </c>
      <c r="Z473">
        <v>0</v>
      </c>
      <c r="AI473">
        <v>0</v>
      </c>
      <c r="AN473" t="s">
        <v>60</v>
      </c>
      <c r="AO473">
        <v>1</v>
      </c>
      <c r="AP473" t="s">
        <v>61</v>
      </c>
      <c r="AQ473" s="1">
        <v>41672</v>
      </c>
      <c r="AR473" t="s">
        <v>62</v>
      </c>
      <c r="AS473">
        <v>3</v>
      </c>
      <c r="AT473" t="s">
        <v>61</v>
      </c>
      <c r="AU473" s="1">
        <v>41672</v>
      </c>
      <c r="AV473" s="1">
        <v>41671</v>
      </c>
      <c r="AW473" s="1">
        <v>41672</v>
      </c>
      <c r="AX473">
        <v>0</v>
      </c>
      <c r="AY473">
        <v>0</v>
      </c>
      <c r="AZ473">
        <v>789</v>
      </c>
      <c r="BA473">
        <v>0</v>
      </c>
      <c r="BB473">
        <v>0</v>
      </c>
      <c r="BC473">
        <v>0</v>
      </c>
    </row>
    <row r="474" spans="1:55" x14ac:dyDescent="0.55000000000000004">
      <c r="A474">
        <v>1073</v>
      </c>
      <c r="B474" t="s">
        <v>2032</v>
      </c>
      <c r="C474" t="s">
        <v>1843</v>
      </c>
      <c r="D474" t="s">
        <v>2033</v>
      </c>
      <c r="E474" s="1">
        <v>41680</v>
      </c>
      <c r="F474" t="s">
        <v>54</v>
      </c>
      <c r="G474" s="1">
        <v>34029</v>
      </c>
      <c r="H474">
        <v>23</v>
      </c>
      <c r="I474" t="s">
        <v>76</v>
      </c>
      <c r="J474" t="s">
        <v>128</v>
      </c>
      <c r="K474">
        <v>0</v>
      </c>
      <c r="L474">
        <v>4</v>
      </c>
      <c r="M474">
        <v>0</v>
      </c>
      <c r="N474">
        <v>0</v>
      </c>
      <c r="O474">
        <v>0</v>
      </c>
      <c r="P474" t="str">
        <f t="shared" si="7"/>
        <v>Low</v>
      </c>
      <c r="Q474">
        <v>0</v>
      </c>
      <c r="R474" s="2">
        <v>41680.192881944444</v>
      </c>
      <c r="S474" s="2">
        <v>41680.361481481479</v>
      </c>
      <c r="T474" t="s">
        <v>2034</v>
      </c>
      <c r="U474" s="1">
        <v>41680</v>
      </c>
      <c r="W474">
        <v>0</v>
      </c>
      <c r="X474" t="s">
        <v>90</v>
      </c>
      <c r="Y474" t="s">
        <v>703</v>
      </c>
      <c r="Z474">
        <v>0</v>
      </c>
      <c r="AI474">
        <v>0</v>
      </c>
      <c r="AN474" t="s">
        <v>60</v>
      </c>
      <c r="AO474">
        <v>4</v>
      </c>
      <c r="AP474" t="s">
        <v>61</v>
      </c>
      <c r="AQ474" s="1">
        <v>41680</v>
      </c>
      <c r="AR474" t="s">
        <v>62</v>
      </c>
      <c r="AS474">
        <v>5</v>
      </c>
      <c r="AT474" t="s">
        <v>80</v>
      </c>
      <c r="AU474" s="1">
        <v>41680</v>
      </c>
      <c r="AV474" s="1">
        <v>41680</v>
      </c>
      <c r="AW474" s="1">
        <v>41680</v>
      </c>
      <c r="AX474">
        <v>0</v>
      </c>
      <c r="AY474">
        <v>0</v>
      </c>
      <c r="AZ474">
        <v>781</v>
      </c>
      <c r="BA474">
        <v>0</v>
      </c>
      <c r="BB474">
        <v>0</v>
      </c>
      <c r="BC474">
        <v>0</v>
      </c>
    </row>
    <row r="475" spans="1:55" x14ac:dyDescent="0.55000000000000004">
      <c r="A475">
        <v>1076</v>
      </c>
      <c r="B475" t="s">
        <v>2035</v>
      </c>
      <c r="C475" t="s">
        <v>168</v>
      </c>
      <c r="D475" t="s">
        <v>2036</v>
      </c>
      <c r="E475" s="1">
        <v>41317</v>
      </c>
      <c r="F475" t="s">
        <v>99</v>
      </c>
      <c r="G475" s="1">
        <v>25330</v>
      </c>
      <c r="H475">
        <v>46</v>
      </c>
      <c r="I475" t="s">
        <v>55</v>
      </c>
      <c r="J475" t="s">
        <v>100</v>
      </c>
      <c r="K475">
        <v>0</v>
      </c>
      <c r="L475">
        <v>8</v>
      </c>
      <c r="M475">
        <v>0</v>
      </c>
      <c r="N475">
        <v>0</v>
      </c>
      <c r="O475">
        <v>2</v>
      </c>
      <c r="P475" t="str">
        <f t="shared" si="7"/>
        <v>Low</v>
      </c>
      <c r="Q475">
        <v>-1</v>
      </c>
      <c r="R475" s="2">
        <v>41316.304201388892</v>
      </c>
      <c r="S475" s="2">
        <v>41336.210729166669</v>
      </c>
      <c r="T475" t="s">
        <v>2037</v>
      </c>
      <c r="U475" s="1">
        <v>41316</v>
      </c>
      <c r="W475">
        <v>1</v>
      </c>
      <c r="X475" t="s">
        <v>58</v>
      </c>
      <c r="Y475" t="s">
        <v>134</v>
      </c>
      <c r="Z475">
        <v>0</v>
      </c>
      <c r="AI475">
        <v>0</v>
      </c>
      <c r="AN475" t="s">
        <v>60</v>
      </c>
      <c r="AO475">
        <v>8</v>
      </c>
      <c r="AP475" t="s">
        <v>79</v>
      </c>
      <c r="AQ475" s="1">
        <v>41317</v>
      </c>
      <c r="AR475" t="s">
        <v>62</v>
      </c>
      <c r="AS475">
        <v>1</v>
      </c>
      <c r="AT475" t="s">
        <v>61</v>
      </c>
      <c r="AU475" s="1">
        <v>41317</v>
      </c>
      <c r="AV475" s="1">
        <v>41465</v>
      </c>
      <c r="AW475" s="1">
        <v>41564</v>
      </c>
      <c r="AX475">
        <v>2</v>
      </c>
      <c r="AY475">
        <v>19</v>
      </c>
      <c r="AZ475">
        <v>148</v>
      </c>
      <c r="BA475">
        <v>0</v>
      </c>
      <c r="BB475">
        <v>0</v>
      </c>
      <c r="BC475">
        <v>0</v>
      </c>
    </row>
    <row r="476" spans="1:55" x14ac:dyDescent="0.55000000000000004">
      <c r="A476">
        <v>1079</v>
      </c>
      <c r="B476" t="s">
        <v>2038</v>
      </c>
      <c r="C476" t="s">
        <v>2039</v>
      </c>
      <c r="D476" t="s">
        <v>2040</v>
      </c>
      <c r="E476" s="1">
        <v>41464</v>
      </c>
      <c r="F476" t="s">
        <v>54</v>
      </c>
      <c r="G476" s="1">
        <v>28692</v>
      </c>
      <c r="H476">
        <v>37</v>
      </c>
      <c r="I476" t="s">
        <v>66</v>
      </c>
      <c r="J476" t="s">
        <v>67</v>
      </c>
      <c r="K476">
        <v>0</v>
      </c>
      <c r="L476">
        <v>1</v>
      </c>
      <c r="M476">
        <v>0</v>
      </c>
      <c r="N476">
        <v>0</v>
      </c>
      <c r="O476">
        <v>5</v>
      </c>
      <c r="P476" t="str">
        <f t="shared" si="7"/>
        <v>High</v>
      </c>
      <c r="T476" t="s">
        <v>2041</v>
      </c>
      <c r="U476" s="1">
        <v>41436</v>
      </c>
      <c r="W476">
        <v>28</v>
      </c>
      <c r="X476" t="s">
        <v>58</v>
      </c>
      <c r="Y476" t="s">
        <v>772</v>
      </c>
      <c r="Z476">
        <v>1</v>
      </c>
      <c r="AA476" t="s">
        <v>2042</v>
      </c>
      <c r="AB476" t="s">
        <v>108</v>
      </c>
      <c r="AD476" s="1">
        <v>41592</v>
      </c>
      <c r="AE476" t="s">
        <v>91</v>
      </c>
      <c r="AI476">
        <v>1</v>
      </c>
      <c r="AJ476" t="s">
        <v>2042</v>
      </c>
      <c r="AK476" t="s">
        <v>108</v>
      </c>
      <c r="AL476" s="1">
        <v>41592</v>
      </c>
      <c r="AM476" t="s">
        <v>91</v>
      </c>
      <c r="AN476" t="s">
        <v>60</v>
      </c>
      <c r="AO476">
        <v>1</v>
      </c>
      <c r="AP476" t="s">
        <v>61</v>
      </c>
      <c r="AQ476" s="1">
        <v>41464</v>
      </c>
      <c r="AR476" t="s">
        <v>62</v>
      </c>
      <c r="AS476">
        <v>2</v>
      </c>
      <c r="AT476" t="s">
        <v>61</v>
      </c>
      <c r="AU476" s="1">
        <v>41464</v>
      </c>
      <c r="AX476">
        <v>5</v>
      </c>
      <c r="AY476">
        <v>0</v>
      </c>
      <c r="AZ476">
        <v>128</v>
      </c>
      <c r="BA476">
        <v>1</v>
      </c>
      <c r="BB476">
        <v>1</v>
      </c>
      <c r="BC476">
        <v>1</v>
      </c>
    </row>
    <row r="477" spans="1:55" x14ac:dyDescent="0.55000000000000004">
      <c r="A477">
        <v>1081</v>
      </c>
      <c r="B477" t="s">
        <v>2043</v>
      </c>
      <c r="C477" t="s">
        <v>2044</v>
      </c>
      <c r="D477" t="s">
        <v>75</v>
      </c>
      <c r="E477" s="1">
        <v>41374</v>
      </c>
      <c r="F477" t="s">
        <v>54</v>
      </c>
      <c r="G477" s="1">
        <v>26267</v>
      </c>
      <c r="H477">
        <v>44</v>
      </c>
      <c r="I477" t="s">
        <v>66</v>
      </c>
      <c r="J477" t="s">
        <v>67</v>
      </c>
      <c r="K477">
        <v>0</v>
      </c>
      <c r="L477">
        <v>1</v>
      </c>
      <c r="M477">
        <v>0</v>
      </c>
      <c r="N477">
        <v>1</v>
      </c>
      <c r="O477">
        <v>1</v>
      </c>
      <c r="P477" t="str">
        <f t="shared" si="7"/>
        <v>Low</v>
      </c>
      <c r="T477" t="s">
        <v>2045</v>
      </c>
      <c r="U477" s="1">
        <v>40871</v>
      </c>
      <c r="W477">
        <v>503</v>
      </c>
      <c r="X477" t="s">
        <v>90</v>
      </c>
      <c r="Y477" t="s">
        <v>2046</v>
      </c>
      <c r="Z477">
        <v>0</v>
      </c>
      <c r="AI477">
        <v>0</v>
      </c>
      <c r="AN477" t="s">
        <v>60</v>
      </c>
      <c r="AO477">
        <v>1</v>
      </c>
      <c r="AP477" t="s">
        <v>61</v>
      </c>
      <c r="AQ477" s="1">
        <v>41374</v>
      </c>
      <c r="AR477" t="s">
        <v>62</v>
      </c>
      <c r="AS477">
        <v>1</v>
      </c>
      <c r="AT477" t="s">
        <v>61</v>
      </c>
      <c r="AU477" s="1">
        <v>41374</v>
      </c>
      <c r="AX477">
        <v>1</v>
      </c>
      <c r="AY477">
        <v>0</v>
      </c>
      <c r="AZ477">
        <v>1087</v>
      </c>
      <c r="BA477">
        <v>0</v>
      </c>
      <c r="BB477">
        <v>0</v>
      </c>
      <c r="BC477">
        <v>0</v>
      </c>
    </row>
    <row r="478" spans="1:55" x14ac:dyDescent="0.55000000000000004">
      <c r="A478">
        <v>1084</v>
      </c>
      <c r="B478" t="s">
        <v>2047</v>
      </c>
      <c r="C478" t="s">
        <v>2048</v>
      </c>
      <c r="D478" t="s">
        <v>2049</v>
      </c>
      <c r="E478" s="1">
        <v>41393</v>
      </c>
      <c r="F478" t="s">
        <v>54</v>
      </c>
      <c r="G478" s="1">
        <v>25760</v>
      </c>
      <c r="H478">
        <v>45</v>
      </c>
      <c r="I478" t="s">
        <v>55</v>
      </c>
      <c r="J478" t="s">
        <v>67</v>
      </c>
      <c r="K478">
        <v>0</v>
      </c>
      <c r="L478">
        <v>1</v>
      </c>
      <c r="M478">
        <v>0</v>
      </c>
      <c r="N478">
        <v>0</v>
      </c>
      <c r="O478">
        <v>0</v>
      </c>
      <c r="P478" t="str">
        <f t="shared" si="7"/>
        <v>Low</v>
      </c>
      <c r="Q478">
        <v>-1</v>
      </c>
      <c r="R478" s="2">
        <v>41392.324166666665</v>
      </c>
      <c r="S478" s="2">
        <v>41394.161851851852</v>
      </c>
      <c r="T478" t="s">
        <v>2050</v>
      </c>
      <c r="U478" s="1">
        <v>41392</v>
      </c>
      <c r="W478">
        <v>1</v>
      </c>
      <c r="X478" t="s">
        <v>90</v>
      </c>
      <c r="Y478" t="s">
        <v>703</v>
      </c>
      <c r="Z478">
        <v>0</v>
      </c>
      <c r="AI478">
        <v>0</v>
      </c>
      <c r="AN478" t="s">
        <v>60</v>
      </c>
      <c r="AO478">
        <v>1</v>
      </c>
      <c r="AP478" t="s">
        <v>61</v>
      </c>
      <c r="AQ478" s="1">
        <v>41393</v>
      </c>
      <c r="AR478" t="s">
        <v>62</v>
      </c>
      <c r="AS478">
        <v>1</v>
      </c>
      <c r="AT478" t="s">
        <v>61</v>
      </c>
      <c r="AU478" s="1">
        <v>41393</v>
      </c>
      <c r="AV478" s="1">
        <v>41392</v>
      </c>
      <c r="AW478" s="1">
        <v>41394</v>
      </c>
      <c r="AX478">
        <v>0</v>
      </c>
      <c r="AY478">
        <v>1</v>
      </c>
      <c r="AZ478">
        <v>1068</v>
      </c>
      <c r="BA478">
        <v>0</v>
      </c>
      <c r="BB478">
        <v>0</v>
      </c>
      <c r="BC478">
        <v>0</v>
      </c>
    </row>
    <row r="479" spans="1:55" x14ac:dyDescent="0.55000000000000004">
      <c r="A479">
        <v>1086</v>
      </c>
      <c r="B479" t="s">
        <v>2051</v>
      </c>
      <c r="C479" t="s">
        <v>252</v>
      </c>
      <c r="D479" t="s">
        <v>2052</v>
      </c>
      <c r="E479" s="1">
        <v>41698</v>
      </c>
      <c r="F479" t="s">
        <v>54</v>
      </c>
      <c r="G479" s="1">
        <v>34289</v>
      </c>
      <c r="H479">
        <v>22</v>
      </c>
      <c r="I479" t="s">
        <v>76</v>
      </c>
      <c r="J479" t="s">
        <v>67</v>
      </c>
      <c r="K479">
        <v>0</v>
      </c>
      <c r="L479">
        <v>5</v>
      </c>
      <c r="M479">
        <v>0</v>
      </c>
      <c r="N479">
        <v>0</v>
      </c>
      <c r="O479">
        <v>1</v>
      </c>
      <c r="P479" t="str">
        <f t="shared" si="7"/>
        <v>Low</v>
      </c>
      <c r="Q479">
        <v>-1</v>
      </c>
      <c r="R479" s="2">
        <v>41697.220671296294</v>
      </c>
      <c r="S479" s="2">
        <v>41698.057349537034</v>
      </c>
      <c r="T479" t="s">
        <v>2053</v>
      </c>
      <c r="V479" s="1">
        <v>41697</v>
      </c>
      <c r="W479">
        <v>1</v>
      </c>
      <c r="X479" t="s">
        <v>58</v>
      </c>
      <c r="Y479" t="s">
        <v>85</v>
      </c>
      <c r="Z479">
        <v>0</v>
      </c>
      <c r="AI479">
        <v>0</v>
      </c>
      <c r="AN479" t="s">
        <v>60</v>
      </c>
      <c r="AO479">
        <v>5</v>
      </c>
      <c r="AP479" t="s">
        <v>80</v>
      </c>
      <c r="AQ479" s="1">
        <v>41698</v>
      </c>
      <c r="AR479" t="s">
        <v>62</v>
      </c>
      <c r="AS479">
        <v>7</v>
      </c>
      <c r="AT479" t="s">
        <v>80</v>
      </c>
      <c r="AU479" s="1">
        <v>41698</v>
      </c>
      <c r="AV479" s="1">
        <v>41767</v>
      </c>
      <c r="AW479" s="1">
        <v>41787</v>
      </c>
      <c r="AX479">
        <v>1</v>
      </c>
      <c r="AY479">
        <v>0</v>
      </c>
      <c r="AZ479">
        <v>69</v>
      </c>
      <c r="BA479">
        <v>0</v>
      </c>
      <c r="BB479">
        <v>0</v>
      </c>
      <c r="BC479">
        <v>0</v>
      </c>
    </row>
    <row r="480" spans="1:55" x14ac:dyDescent="0.55000000000000004">
      <c r="A480">
        <v>1087</v>
      </c>
      <c r="B480" t="s">
        <v>2054</v>
      </c>
      <c r="C480" t="s">
        <v>1403</v>
      </c>
      <c r="D480" t="s">
        <v>2055</v>
      </c>
      <c r="E480" s="1">
        <v>41683</v>
      </c>
      <c r="F480" t="s">
        <v>54</v>
      </c>
      <c r="G480" s="1">
        <v>32789</v>
      </c>
      <c r="H480">
        <v>26</v>
      </c>
      <c r="I480" t="s">
        <v>66</v>
      </c>
      <c r="J480" t="s">
        <v>100</v>
      </c>
      <c r="K480">
        <v>0</v>
      </c>
      <c r="L480">
        <v>2</v>
      </c>
      <c r="M480">
        <v>0</v>
      </c>
      <c r="N480">
        <v>0</v>
      </c>
      <c r="O480">
        <v>1</v>
      </c>
      <c r="P480" t="str">
        <f t="shared" si="7"/>
        <v>Low</v>
      </c>
      <c r="Q480">
        <v>0</v>
      </c>
      <c r="R480" s="2">
        <v>41683.104884259257</v>
      </c>
      <c r="S480" s="2">
        <v>41699.38490740741</v>
      </c>
      <c r="T480" t="s">
        <v>2056</v>
      </c>
      <c r="V480" s="1">
        <v>41683</v>
      </c>
      <c r="W480">
        <v>0</v>
      </c>
      <c r="X480" t="s">
        <v>58</v>
      </c>
      <c r="Y480" t="s">
        <v>85</v>
      </c>
      <c r="Z480">
        <v>1</v>
      </c>
      <c r="AA480" t="s">
        <v>2057</v>
      </c>
      <c r="AB480" t="s">
        <v>163</v>
      </c>
      <c r="AC480">
        <v>0</v>
      </c>
      <c r="AD480" s="1">
        <v>41896</v>
      </c>
      <c r="AE480" t="s">
        <v>2058</v>
      </c>
      <c r="AF480" s="1">
        <v>41896</v>
      </c>
      <c r="AG480" s="1">
        <v>41915</v>
      </c>
      <c r="AI480">
        <v>1</v>
      </c>
      <c r="AJ480" t="s">
        <v>2059</v>
      </c>
      <c r="AK480" t="s">
        <v>108</v>
      </c>
      <c r="AL480" s="1">
        <v>42277</v>
      </c>
      <c r="AM480" t="s">
        <v>91</v>
      </c>
      <c r="AN480" t="s">
        <v>60</v>
      </c>
      <c r="AO480">
        <v>2</v>
      </c>
      <c r="AP480" t="s">
        <v>61</v>
      </c>
      <c r="AQ480" s="1">
        <v>41683</v>
      </c>
      <c r="AR480" t="s">
        <v>62</v>
      </c>
      <c r="AS480">
        <v>3</v>
      </c>
      <c r="AT480" t="s">
        <v>61</v>
      </c>
      <c r="AU480" s="1">
        <v>41683</v>
      </c>
      <c r="AV480" s="1">
        <v>41896</v>
      </c>
      <c r="AW480" s="1">
        <v>41915</v>
      </c>
      <c r="AX480">
        <v>1</v>
      </c>
      <c r="AY480">
        <v>16</v>
      </c>
      <c r="AZ480">
        <v>213</v>
      </c>
      <c r="BA480">
        <v>1</v>
      </c>
      <c r="BB480">
        <v>1</v>
      </c>
      <c r="BC480">
        <v>1</v>
      </c>
    </row>
    <row r="481" spans="1:55" x14ac:dyDescent="0.55000000000000004">
      <c r="A481">
        <v>1088</v>
      </c>
      <c r="B481" t="s">
        <v>2060</v>
      </c>
      <c r="C481" t="s">
        <v>413</v>
      </c>
      <c r="D481" t="s">
        <v>2061</v>
      </c>
      <c r="E481" s="1">
        <v>41284</v>
      </c>
      <c r="F481" t="s">
        <v>54</v>
      </c>
      <c r="G481" s="1">
        <v>19795</v>
      </c>
      <c r="H481">
        <v>62</v>
      </c>
      <c r="I481" t="s">
        <v>55</v>
      </c>
      <c r="J481" t="s">
        <v>100</v>
      </c>
      <c r="K481">
        <v>0</v>
      </c>
      <c r="L481">
        <v>1</v>
      </c>
      <c r="M481">
        <v>0</v>
      </c>
      <c r="N481">
        <v>0</v>
      </c>
      <c r="O481">
        <v>0</v>
      </c>
      <c r="P481" t="str">
        <f t="shared" si="7"/>
        <v>Low</v>
      </c>
      <c r="Q481">
        <v>-1</v>
      </c>
      <c r="R481" s="2">
        <v>41283.136967592596</v>
      </c>
      <c r="S481" s="2">
        <v>41286.131076388891</v>
      </c>
      <c r="T481" t="s">
        <v>2062</v>
      </c>
      <c r="U481" s="1">
        <v>41283</v>
      </c>
      <c r="W481">
        <v>1</v>
      </c>
      <c r="X481" t="s">
        <v>58</v>
      </c>
      <c r="Y481" t="s">
        <v>322</v>
      </c>
      <c r="Z481">
        <v>0</v>
      </c>
      <c r="AI481">
        <v>0</v>
      </c>
      <c r="AN481" t="s">
        <v>60</v>
      </c>
      <c r="AO481">
        <v>1</v>
      </c>
      <c r="AP481" t="s">
        <v>61</v>
      </c>
      <c r="AQ481" s="1">
        <v>41284</v>
      </c>
      <c r="AR481" t="s">
        <v>62</v>
      </c>
      <c r="AS481">
        <v>1</v>
      </c>
      <c r="AT481" t="s">
        <v>61</v>
      </c>
      <c r="AU481" s="1">
        <v>41284</v>
      </c>
      <c r="AV481" s="1">
        <v>41283</v>
      </c>
      <c r="AW481" s="1">
        <v>41286</v>
      </c>
      <c r="AX481">
        <v>0</v>
      </c>
      <c r="AY481">
        <v>2</v>
      </c>
      <c r="AZ481">
        <v>1177</v>
      </c>
      <c r="BA481">
        <v>0</v>
      </c>
      <c r="BB481">
        <v>0</v>
      </c>
      <c r="BC481">
        <v>0</v>
      </c>
    </row>
    <row r="482" spans="1:55" x14ac:dyDescent="0.55000000000000004">
      <c r="A482">
        <v>1092</v>
      </c>
      <c r="B482" t="s">
        <v>2063</v>
      </c>
      <c r="C482" t="s">
        <v>1077</v>
      </c>
      <c r="D482" t="s">
        <v>2064</v>
      </c>
      <c r="E482" s="1">
        <v>41494</v>
      </c>
      <c r="F482" t="s">
        <v>54</v>
      </c>
      <c r="G482" s="1">
        <v>33519</v>
      </c>
      <c r="H482">
        <v>24</v>
      </c>
      <c r="I482" t="s">
        <v>76</v>
      </c>
      <c r="J482" t="s">
        <v>128</v>
      </c>
      <c r="K482">
        <v>0</v>
      </c>
      <c r="L482">
        <v>10</v>
      </c>
      <c r="M482">
        <v>0</v>
      </c>
      <c r="N482">
        <v>0</v>
      </c>
      <c r="O482">
        <v>1</v>
      </c>
      <c r="P482" t="str">
        <f t="shared" si="7"/>
        <v>Low</v>
      </c>
      <c r="Q482">
        <v>-6</v>
      </c>
      <c r="R482" s="2">
        <v>41488.43608796296</v>
      </c>
      <c r="S482" s="2">
        <v>41494.458969907406</v>
      </c>
      <c r="T482" t="s">
        <v>2065</v>
      </c>
      <c r="U482" s="1">
        <v>41488</v>
      </c>
      <c r="W482">
        <v>6</v>
      </c>
      <c r="X482" t="s">
        <v>58</v>
      </c>
      <c r="Y482" t="s">
        <v>281</v>
      </c>
      <c r="Z482">
        <v>0</v>
      </c>
      <c r="AI482">
        <v>0</v>
      </c>
      <c r="AN482" t="s">
        <v>60</v>
      </c>
      <c r="AO482">
        <v>10</v>
      </c>
      <c r="AP482" t="s">
        <v>79</v>
      </c>
      <c r="AQ482" s="1">
        <v>41494</v>
      </c>
      <c r="AR482" t="s">
        <v>62</v>
      </c>
      <c r="AS482">
        <v>5</v>
      </c>
      <c r="AT482" t="s">
        <v>80</v>
      </c>
      <c r="AU482" s="1">
        <v>41494</v>
      </c>
      <c r="AV482" s="1">
        <v>41593</v>
      </c>
      <c r="AW482" s="1">
        <v>41597</v>
      </c>
      <c r="AX482">
        <v>1</v>
      </c>
      <c r="AY482">
        <v>0</v>
      </c>
      <c r="AZ482">
        <v>99</v>
      </c>
      <c r="BA482">
        <v>0</v>
      </c>
      <c r="BB482">
        <v>0</v>
      </c>
      <c r="BC482">
        <v>0</v>
      </c>
    </row>
    <row r="483" spans="1:55" x14ac:dyDescent="0.55000000000000004">
      <c r="A483">
        <v>1093</v>
      </c>
      <c r="B483" t="s">
        <v>2066</v>
      </c>
      <c r="C483" t="s">
        <v>757</v>
      </c>
      <c r="D483" t="s">
        <v>2067</v>
      </c>
      <c r="E483" s="1">
        <v>41288</v>
      </c>
      <c r="F483" t="s">
        <v>54</v>
      </c>
      <c r="G483" s="1">
        <v>34579</v>
      </c>
      <c r="H483">
        <v>21</v>
      </c>
      <c r="I483" t="s">
        <v>76</v>
      </c>
      <c r="J483" t="s">
        <v>100</v>
      </c>
      <c r="K483">
        <v>0</v>
      </c>
      <c r="L483">
        <v>2</v>
      </c>
      <c r="M483">
        <v>0</v>
      </c>
      <c r="N483">
        <v>0</v>
      </c>
      <c r="O483">
        <v>0</v>
      </c>
      <c r="P483" t="str">
        <f t="shared" si="7"/>
        <v>Low</v>
      </c>
      <c r="Q483">
        <v>-1</v>
      </c>
      <c r="R483" s="2">
        <v>41287.419641203705</v>
      </c>
      <c r="S483" s="2">
        <v>41288.538437499999</v>
      </c>
      <c r="T483" t="s">
        <v>2068</v>
      </c>
      <c r="U483" s="1">
        <v>41287</v>
      </c>
      <c r="W483">
        <v>1</v>
      </c>
      <c r="X483" t="s">
        <v>90</v>
      </c>
      <c r="Y483" t="s">
        <v>91</v>
      </c>
      <c r="Z483">
        <v>0</v>
      </c>
      <c r="AI483">
        <v>0</v>
      </c>
      <c r="AN483" t="s">
        <v>60</v>
      </c>
      <c r="AO483">
        <v>2</v>
      </c>
      <c r="AP483" t="s">
        <v>61</v>
      </c>
      <c r="AQ483" s="1">
        <v>41288</v>
      </c>
      <c r="AR483" t="s">
        <v>62</v>
      </c>
      <c r="AS483">
        <v>5</v>
      </c>
      <c r="AT483" t="s">
        <v>80</v>
      </c>
      <c r="AU483" s="1">
        <v>41288</v>
      </c>
      <c r="AV483" s="1">
        <v>41287</v>
      </c>
      <c r="AW483" s="1">
        <v>41288</v>
      </c>
      <c r="AX483">
        <v>0</v>
      </c>
      <c r="AY483">
        <v>0</v>
      </c>
      <c r="AZ483">
        <v>1173</v>
      </c>
      <c r="BA483">
        <v>0</v>
      </c>
      <c r="BB483">
        <v>0</v>
      </c>
      <c r="BC483">
        <v>0</v>
      </c>
    </row>
    <row r="484" spans="1:55" x14ac:dyDescent="0.55000000000000004">
      <c r="A484">
        <v>1094</v>
      </c>
      <c r="B484" t="s">
        <v>2069</v>
      </c>
      <c r="C484" t="s">
        <v>2070</v>
      </c>
      <c r="D484" t="s">
        <v>2071</v>
      </c>
      <c r="E484" s="1">
        <v>41986</v>
      </c>
      <c r="F484" t="s">
        <v>54</v>
      </c>
      <c r="G484" s="1">
        <v>33308</v>
      </c>
      <c r="H484">
        <v>25</v>
      </c>
      <c r="I484" t="s">
        <v>66</v>
      </c>
      <c r="J484" t="s">
        <v>100</v>
      </c>
      <c r="K484">
        <v>0</v>
      </c>
      <c r="L484">
        <v>2</v>
      </c>
      <c r="M484">
        <v>0</v>
      </c>
      <c r="N484">
        <v>0</v>
      </c>
      <c r="O484">
        <v>0</v>
      </c>
      <c r="P484" t="str">
        <f t="shared" si="7"/>
        <v>Low</v>
      </c>
      <c r="Q484">
        <v>-1</v>
      </c>
      <c r="R484" s="2">
        <v>41985.311967592592</v>
      </c>
      <c r="S484" s="2">
        <v>41986.311284722222</v>
      </c>
      <c r="T484" t="s">
        <v>2072</v>
      </c>
      <c r="U484" s="1">
        <v>41985</v>
      </c>
      <c r="W484">
        <v>1</v>
      </c>
      <c r="X484" t="s">
        <v>58</v>
      </c>
      <c r="Y484" t="s">
        <v>166</v>
      </c>
      <c r="Z484">
        <v>1</v>
      </c>
      <c r="AA484" t="s">
        <v>2073</v>
      </c>
      <c r="AB484" t="s">
        <v>110</v>
      </c>
      <c r="AC484">
        <v>0</v>
      </c>
      <c r="AD484" s="1">
        <v>42327</v>
      </c>
      <c r="AE484" t="s">
        <v>211</v>
      </c>
      <c r="AF484" s="1">
        <v>42327</v>
      </c>
      <c r="AG484" s="1">
        <v>42328</v>
      </c>
      <c r="AI484">
        <v>1</v>
      </c>
      <c r="AJ484" t="s">
        <v>2073</v>
      </c>
      <c r="AK484" t="s">
        <v>110</v>
      </c>
      <c r="AL484" s="1">
        <v>42327</v>
      </c>
      <c r="AM484" t="s">
        <v>211</v>
      </c>
      <c r="AN484" t="s">
        <v>60</v>
      </c>
      <c r="AO484">
        <v>2</v>
      </c>
      <c r="AP484" t="s">
        <v>61</v>
      </c>
      <c r="AQ484" s="1">
        <v>41986</v>
      </c>
      <c r="AR484" t="s">
        <v>62</v>
      </c>
      <c r="AS484">
        <v>3</v>
      </c>
      <c r="AT484" t="s">
        <v>61</v>
      </c>
      <c r="AU484" s="1">
        <v>41986</v>
      </c>
      <c r="AV484" s="1">
        <v>42327</v>
      </c>
      <c r="AW484" s="1">
        <v>42328</v>
      </c>
      <c r="AX484">
        <v>0</v>
      </c>
      <c r="AY484">
        <v>0</v>
      </c>
      <c r="AZ484">
        <v>341</v>
      </c>
      <c r="BA484">
        <v>1</v>
      </c>
      <c r="BB484">
        <v>1</v>
      </c>
      <c r="BC484">
        <v>1</v>
      </c>
    </row>
    <row r="485" spans="1:55" x14ac:dyDescent="0.55000000000000004">
      <c r="A485">
        <v>1096</v>
      </c>
      <c r="B485" t="s">
        <v>2074</v>
      </c>
      <c r="C485" t="s">
        <v>1445</v>
      </c>
      <c r="D485" t="s">
        <v>2075</v>
      </c>
      <c r="E485" s="1">
        <v>41282</v>
      </c>
      <c r="F485" t="s">
        <v>54</v>
      </c>
      <c r="G485" s="1">
        <v>17405</v>
      </c>
      <c r="H485">
        <v>68</v>
      </c>
      <c r="I485" t="s">
        <v>55</v>
      </c>
      <c r="J485" t="s">
        <v>100</v>
      </c>
      <c r="K485">
        <v>0</v>
      </c>
      <c r="L485">
        <v>1</v>
      </c>
      <c r="M485">
        <v>0</v>
      </c>
      <c r="N485">
        <v>0</v>
      </c>
      <c r="O485">
        <v>0</v>
      </c>
      <c r="P485" t="str">
        <f t="shared" si="7"/>
        <v>Low</v>
      </c>
      <c r="Q485">
        <v>-1</v>
      </c>
      <c r="R485" s="2">
        <v>41281.217418981483</v>
      </c>
      <c r="S485" s="2">
        <v>41284.402418981481</v>
      </c>
      <c r="T485" t="s">
        <v>2076</v>
      </c>
      <c r="U485" s="1">
        <v>41281</v>
      </c>
      <c r="W485">
        <v>1</v>
      </c>
      <c r="X485" t="s">
        <v>90</v>
      </c>
      <c r="Y485" t="s">
        <v>1710</v>
      </c>
      <c r="Z485">
        <v>0</v>
      </c>
      <c r="AI485">
        <v>0</v>
      </c>
      <c r="AN485" t="s">
        <v>60</v>
      </c>
      <c r="AO485">
        <v>1</v>
      </c>
      <c r="AP485" t="s">
        <v>61</v>
      </c>
      <c r="AQ485" s="1">
        <v>41282</v>
      </c>
      <c r="AR485" t="s">
        <v>62</v>
      </c>
      <c r="AS485">
        <v>1</v>
      </c>
      <c r="AT485" t="s">
        <v>61</v>
      </c>
      <c r="AU485" s="1">
        <v>41282</v>
      </c>
      <c r="AV485" s="1">
        <v>41281</v>
      </c>
      <c r="AW485" s="1">
        <v>41284</v>
      </c>
      <c r="AX485">
        <v>0</v>
      </c>
      <c r="AY485">
        <v>2</v>
      </c>
      <c r="AZ485">
        <v>1179</v>
      </c>
      <c r="BA485">
        <v>0</v>
      </c>
      <c r="BB485">
        <v>0</v>
      </c>
      <c r="BC485">
        <v>0</v>
      </c>
    </row>
    <row r="486" spans="1:55" x14ac:dyDescent="0.55000000000000004">
      <c r="A486">
        <v>1097</v>
      </c>
      <c r="B486" t="s">
        <v>2077</v>
      </c>
      <c r="C486" t="s">
        <v>2078</v>
      </c>
      <c r="D486" t="s">
        <v>2079</v>
      </c>
      <c r="E486" s="1">
        <v>41690</v>
      </c>
      <c r="F486" t="s">
        <v>54</v>
      </c>
      <c r="G486" s="1">
        <v>27159</v>
      </c>
      <c r="H486">
        <v>41</v>
      </c>
      <c r="I486" t="s">
        <v>66</v>
      </c>
      <c r="J486" t="s">
        <v>100</v>
      </c>
      <c r="K486">
        <v>0</v>
      </c>
      <c r="L486">
        <v>2</v>
      </c>
      <c r="M486">
        <v>0</v>
      </c>
      <c r="N486">
        <v>0</v>
      </c>
      <c r="O486">
        <v>2</v>
      </c>
      <c r="P486" t="str">
        <f t="shared" si="7"/>
        <v>Low</v>
      </c>
      <c r="Q486">
        <v>-47</v>
      </c>
      <c r="R486" s="2">
        <v>41643.252534722225</v>
      </c>
      <c r="S486" s="2">
        <v>41643.357002314813</v>
      </c>
      <c r="T486" t="s">
        <v>2080</v>
      </c>
      <c r="U486" s="1">
        <v>41643</v>
      </c>
      <c r="W486">
        <v>47</v>
      </c>
      <c r="X486" t="s">
        <v>90</v>
      </c>
      <c r="Y486" t="s">
        <v>694</v>
      </c>
      <c r="Z486">
        <v>0</v>
      </c>
      <c r="AI486">
        <v>0</v>
      </c>
      <c r="AN486" t="s">
        <v>60</v>
      </c>
      <c r="AO486">
        <v>2</v>
      </c>
      <c r="AP486" t="s">
        <v>61</v>
      </c>
      <c r="AQ486" s="1">
        <v>41690</v>
      </c>
      <c r="AR486" t="s">
        <v>62</v>
      </c>
      <c r="AS486">
        <v>2</v>
      </c>
      <c r="AT486" t="s">
        <v>61</v>
      </c>
      <c r="AU486" s="1">
        <v>41690</v>
      </c>
      <c r="AV486" s="1">
        <v>41643</v>
      </c>
      <c r="AW486" s="1">
        <v>41643</v>
      </c>
      <c r="AX486">
        <v>2</v>
      </c>
      <c r="AY486">
        <v>0</v>
      </c>
      <c r="AZ486">
        <v>771</v>
      </c>
      <c r="BA486">
        <v>0</v>
      </c>
      <c r="BB486">
        <v>0</v>
      </c>
      <c r="BC486">
        <v>0</v>
      </c>
    </row>
    <row r="487" spans="1:55" x14ac:dyDescent="0.55000000000000004">
      <c r="A487">
        <v>1099</v>
      </c>
      <c r="B487" t="s">
        <v>2081</v>
      </c>
      <c r="C487" t="s">
        <v>895</v>
      </c>
      <c r="D487" t="s">
        <v>2082</v>
      </c>
      <c r="E487" s="1">
        <v>41335</v>
      </c>
      <c r="F487" t="s">
        <v>54</v>
      </c>
      <c r="G487" s="1">
        <v>34665</v>
      </c>
      <c r="H487">
        <v>21</v>
      </c>
      <c r="I487" t="s">
        <v>76</v>
      </c>
      <c r="J487" t="s">
        <v>100</v>
      </c>
      <c r="K487">
        <v>0</v>
      </c>
      <c r="L487">
        <v>3</v>
      </c>
      <c r="M487">
        <v>0</v>
      </c>
      <c r="N487">
        <v>0</v>
      </c>
      <c r="O487">
        <v>1</v>
      </c>
      <c r="P487" t="str">
        <f t="shared" si="7"/>
        <v>Low</v>
      </c>
      <c r="Q487">
        <v>-1</v>
      </c>
      <c r="R487" s="2">
        <v>41334.312037037038</v>
      </c>
      <c r="S487" s="2">
        <v>41335.311712962961</v>
      </c>
      <c r="T487" t="s">
        <v>2083</v>
      </c>
      <c r="V487" s="1">
        <v>41334</v>
      </c>
      <c r="W487">
        <v>1</v>
      </c>
      <c r="X487" t="s">
        <v>58</v>
      </c>
      <c r="Y487" t="s">
        <v>85</v>
      </c>
      <c r="Z487">
        <v>0</v>
      </c>
      <c r="AI487">
        <v>0</v>
      </c>
      <c r="AN487" t="s">
        <v>60</v>
      </c>
      <c r="AO487">
        <v>3</v>
      </c>
      <c r="AP487" t="s">
        <v>61</v>
      </c>
      <c r="AQ487" s="1">
        <v>41335</v>
      </c>
      <c r="AR487" t="s">
        <v>62</v>
      </c>
      <c r="AS487">
        <v>6</v>
      </c>
      <c r="AT487" t="s">
        <v>80</v>
      </c>
      <c r="AU487" s="1">
        <v>41335</v>
      </c>
      <c r="AV487" s="1">
        <v>41334</v>
      </c>
      <c r="AW487" s="1">
        <v>41335</v>
      </c>
      <c r="AX487">
        <v>1</v>
      </c>
      <c r="AY487">
        <v>0</v>
      </c>
      <c r="AZ487">
        <v>1126</v>
      </c>
      <c r="BA487">
        <v>0</v>
      </c>
      <c r="BB487">
        <v>0</v>
      </c>
      <c r="BC487">
        <v>0</v>
      </c>
    </row>
    <row r="488" spans="1:55" x14ac:dyDescent="0.55000000000000004">
      <c r="A488">
        <v>1101</v>
      </c>
      <c r="B488" t="s">
        <v>2084</v>
      </c>
      <c r="C488" t="s">
        <v>2085</v>
      </c>
      <c r="D488" t="s">
        <v>2086</v>
      </c>
      <c r="E488" s="1">
        <v>41673</v>
      </c>
      <c r="F488" t="s">
        <v>99</v>
      </c>
      <c r="G488" s="1">
        <v>28808</v>
      </c>
      <c r="H488">
        <v>37</v>
      </c>
      <c r="I488" t="s">
        <v>66</v>
      </c>
      <c r="J488" t="s">
        <v>128</v>
      </c>
      <c r="K488">
        <v>0</v>
      </c>
      <c r="L488">
        <v>3</v>
      </c>
      <c r="M488">
        <v>0</v>
      </c>
      <c r="N488">
        <v>0</v>
      </c>
      <c r="O488">
        <v>1</v>
      </c>
      <c r="P488" t="str">
        <f t="shared" si="7"/>
        <v>Low</v>
      </c>
      <c r="Q488">
        <v>-1</v>
      </c>
      <c r="R488" s="2">
        <v>41672.341122685182</v>
      </c>
      <c r="S488" s="2">
        <v>41674.172500000001</v>
      </c>
      <c r="T488" t="s">
        <v>2087</v>
      </c>
      <c r="U488" s="1">
        <v>41672</v>
      </c>
      <c r="W488">
        <v>1</v>
      </c>
      <c r="X488" t="s">
        <v>58</v>
      </c>
      <c r="Y488" t="s">
        <v>134</v>
      </c>
      <c r="Z488">
        <v>0</v>
      </c>
      <c r="AI488">
        <v>0</v>
      </c>
      <c r="AN488" t="s">
        <v>60</v>
      </c>
      <c r="AO488">
        <v>3</v>
      </c>
      <c r="AP488" t="s">
        <v>61</v>
      </c>
      <c r="AQ488" s="1">
        <v>41673</v>
      </c>
      <c r="AR488" t="s">
        <v>62</v>
      </c>
      <c r="AS488">
        <v>1</v>
      </c>
      <c r="AT488" t="s">
        <v>61</v>
      </c>
      <c r="AU488" s="1">
        <v>41673</v>
      </c>
      <c r="AV488" s="1">
        <v>41672</v>
      </c>
      <c r="AW488" s="1">
        <v>41674</v>
      </c>
      <c r="AX488">
        <v>1</v>
      </c>
      <c r="AY488">
        <v>1</v>
      </c>
      <c r="AZ488">
        <v>788</v>
      </c>
      <c r="BA488">
        <v>0</v>
      </c>
      <c r="BB488">
        <v>0</v>
      </c>
      <c r="BC488">
        <v>0</v>
      </c>
    </row>
    <row r="489" spans="1:55" x14ac:dyDescent="0.55000000000000004">
      <c r="A489">
        <v>1103</v>
      </c>
      <c r="B489" t="s">
        <v>2088</v>
      </c>
      <c r="C489" t="s">
        <v>2089</v>
      </c>
      <c r="D489" t="s">
        <v>2090</v>
      </c>
      <c r="E489" s="1">
        <v>41590</v>
      </c>
      <c r="F489" t="s">
        <v>54</v>
      </c>
      <c r="G489" s="1">
        <v>34146</v>
      </c>
      <c r="H489">
        <v>22</v>
      </c>
      <c r="I489" t="s">
        <v>76</v>
      </c>
      <c r="J489" t="s">
        <v>67</v>
      </c>
      <c r="K489">
        <v>0</v>
      </c>
      <c r="L489">
        <v>8</v>
      </c>
      <c r="M489">
        <v>0</v>
      </c>
      <c r="N489">
        <v>0</v>
      </c>
      <c r="O489">
        <v>0</v>
      </c>
      <c r="P489" t="str">
        <f t="shared" si="7"/>
        <v>Low</v>
      </c>
      <c r="Q489">
        <v>0</v>
      </c>
      <c r="R489" s="2">
        <v>41590.053113425929</v>
      </c>
      <c r="S489" s="2">
        <v>41590.355729166666</v>
      </c>
      <c r="T489" t="s">
        <v>2091</v>
      </c>
      <c r="U489" s="1">
        <v>41590</v>
      </c>
      <c r="W489">
        <v>0</v>
      </c>
      <c r="X489" t="s">
        <v>58</v>
      </c>
      <c r="Y489" t="s">
        <v>343</v>
      </c>
      <c r="Z489">
        <v>0</v>
      </c>
      <c r="AI489">
        <v>0</v>
      </c>
      <c r="AN489" t="s">
        <v>60</v>
      </c>
      <c r="AO489">
        <v>8</v>
      </c>
      <c r="AP489" t="s">
        <v>79</v>
      </c>
      <c r="AQ489" s="1">
        <v>41590</v>
      </c>
      <c r="AR489" t="s">
        <v>62</v>
      </c>
      <c r="AS489">
        <v>5</v>
      </c>
      <c r="AT489" t="s">
        <v>80</v>
      </c>
      <c r="AU489" s="1">
        <v>41590</v>
      </c>
      <c r="AV489" s="1">
        <v>41590</v>
      </c>
      <c r="AW489" s="1">
        <v>41590</v>
      </c>
      <c r="AX489">
        <v>0</v>
      </c>
      <c r="AY489">
        <v>0</v>
      </c>
      <c r="AZ489">
        <v>871</v>
      </c>
      <c r="BA489">
        <v>0</v>
      </c>
      <c r="BB489">
        <v>0</v>
      </c>
      <c r="BC489">
        <v>0</v>
      </c>
    </row>
    <row r="490" spans="1:55" x14ac:dyDescent="0.55000000000000004">
      <c r="A490">
        <v>1106</v>
      </c>
      <c r="B490" t="s">
        <v>2092</v>
      </c>
      <c r="C490" t="s">
        <v>1445</v>
      </c>
      <c r="D490" t="s">
        <v>2093</v>
      </c>
      <c r="E490" s="1">
        <v>41303</v>
      </c>
      <c r="F490" t="s">
        <v>54</v>
      </c>
      <c r="G490" s="1">
        <v>27102</v>
      </c>
      <c r="H490">
        <v>42</v>
      </c>
      <c r="I490" t="s">
        <v>66</v>
      </c>
      <c r="J490" t="s">
        <v>100</v>
      </c>
      <c r="K490">
        <v>0</v>
      </c>
      <c r="L490">
        <v>1</v>
      </c>
      <c r="M490">
        <v>0</v>
      </c>
      <c r="N490">
        <v>0</v>
      </c>
      <c r="O490">
        <v>1</v>
      </c>
      <c r="P490" t="str">
        <f t="shared" si="7"/>
        <v>Low</v>
      </c>
      <c r="Q490">
        <v>-1</v>
      </c>
      <c r="R490" s="2">
        <v>41302.236655092594</v>
      </c>
      <c r="S490" s="2">
        <v>41303.055439814816</v>
      </c>
      <c r="T490" t="s">
        <v>2094</v>
      </c>
      <c r="V490" s="1">
        <v>41302</v>
      </c>
      <c r="W490">
        <v>1</v>
      </c>
      <c r="X490" t="s">
        <v>58</v>
      </c>
      <c r="Y490" t="s">
        <v>85</v>
      </c>
      <c r="Z490">
        <v>0</v>
      </c>
      <c r="AI490">
        <v>0</v>
      </c>
      <c r="AN490" t="s">
        <v>60</v>
      </c>
      <c r="AO490">
        <v>1</v>
      </c>
      <c r="AP490" t="s">
        <v>61</v>
      </c>
      <c r="AQ490" s="1">
        <v>41303</v>
      </c>
      <c r="AR490" t="s">
        <v>62</v>
      </c>
      <c r="AS490">
        <v>1</v>
      </c>
      <c r="AT490" t="s">
        <v>61</v>
      </c>
      <c r="AU490" s="1">
        <v>41303</v>
      </c>
      <c r="AV490" s="1">
        <v>41302</v>
      </c>
      <c r="AW490" s="1">
        <v>41303</v>
      </c>
      <c r="AX490">
        <v>1</v>
      </c>
      <c r="AY490">
        <v>0</v>
      </c>
      <c r="AZ490">
        <v>1158</v>
      </c>
      <c r="BA490">
        <v>0</v>
      </c>
      <c r="BB490">
        <v>0</v>
      </c>
      <c r="BC490">
        <v>0</v>
      </c>
    </row>
    <row r="491" spans="1:55" x14ac:dyDescent="0.55000000000000004">
      <c r="A491">
        <v>1111</v>
      </c>
      <c r="B491" t="s">
        <v>2095</v>
      </c>
      <c r="C491" t="s">
        <v>413</v>
      </c>
      <c r="D491" t="s">
        <v>2096</v>
      </c>
      <c r="E491" s="1">
        <v>41365</v>
      </c>
      <c r="F491" t="s">
        <v>54</v>
      </c>
      <c r="G491" s="1">
        <v>24795</v>
      </c>
      <c r="H491">
        <v>48</v>
      </c>
      <c r="I491" t="s">
        <v>55</v>
      </c>
      <c r="J491" t="s">
        <v>67</v>
      </c>
      <c r="K491">
        <v>0</v>
      </c>
      <c r="L491">
        <v>6</v>
      </c>
      <c r="M491">
        <v>0</v>
      </c>
      <c r="N491">
        <v>0</v>
      </c>
      <c r="O491">
        <v>2</v>
      </c>
      <c r="P491" t="str">
        <f t="shared" si="7"/>
        <v>Low</v>
      </c>
      <c r="Q491">
        <v>0</v>
      </c>
      <c r="R491" s="2">
        <v>41365.290277777778</v>
      </c>
      <c r="S491" s="2">
        <v>41366.534108796295</v>
      </c>
      <c r="T491" t="s">
        <v>2097</v>
      </c>
      <c r="U491" s="1">
        <v>41365</v>
      </c>
      <c r="W491">
        <v>0</v>
      </c>
      <c r="X491" t="s">
        <v>58</v>
      </c>
      <c r="Y491" t="s">
        <v>2098</v>
      </c>
      <c r="Z491">
        <v>0</v>
      </c>
      <c r="AI491">
        <v>0</v>
      </c>
      <c r="AN491" t="s">
        <v>60</v>
      </c>
      <c r="AO491">
        <v>6</v>
      </c>
      <c r="AP491" t="s">
        <v>80</v>
      </c>
      <c r="AQ491" s="1">
        <v>41365</v>
      </c>
      <c r="AR491" t="s">
        <v>62</v>
      </c>
      <c r="AS491">
        <v>1</v>
      </c>
      <c r="AT491" t="s">
        <v>61</v>
      </c>
      <c r="AU491" s="1">
        <v>41365</v>
      </c>
      <c r="AV491" s="1">
        <v>41365</v>
      </c>
      <c r="AW491" s="1">
        <v>41366</v>
      </c>
      <c r="AX491">
        <v>2</v>
      </c>
      <c r="AY491">
        <v>1</v>
      </c>
      <c r="AZ491">
        <v>1096</v>
      </c>
      <c r="BA491">
        <v>0</v>
      </c>
      <c r="BB491">
        <v>0</v>
      </c>
      <c r="BC491">
        <v>0</v>
      </c>
    </row>
    <row r="492" spans="1:55" x14ac:dyDescent="0.55000000000000004">
      <c r="A492">
        <v>1118</v>
      </c>
      <c r="B492" t="s">
        <v>2099</v>
      </c>
      <c r="C492" t="s">
        <v>2100</v>
      </c>
      <c r="D492" t="s">
        <v>1246</v>
      </c>
      <c r="E492" s="1">
        <v>41548</v>
      </c>
      <c r="F492" t="s">
        <v>99</v>
      </c>
      <c r="G492" s="1">
        <v>25846</v>
      </c>
      <c r="H492">
        <v>45</v>
      </c>
      <c r="I492" t="s">
        <v>55</v>
      </c>
      <c r="J492" t="s">
        <v>100</v>
      </c>
      <c r="K492">
        <v>0</v>
      </c>
      <c r="L492">
        <v>1</v>
      </c>
      <c r="M492">
        <v>0</v>
      </c>
      <c r="N492">
        <v>0</v>
      </c>
      <c r="O492">
        <v>1</v>
      </c>
      <c r="P492" t="str">
        <f t="shared" si="7"/>
        <v>Low</v>
      </c>
      <c r="Q492">
        <v>-106</v>
      </c>
      <c r="R492" s="2">
        <v>41442.167592592596</v>
      </c>
      <c r="S492" s="2">
        <v>41450.354884259257</v>
      </c>
      <c r="T492" t="s">
        <v>2101</v>
      </c>
      <c r="V492" s="1">
        <v>41442</v>
      </c>
      <c r="W492">
        <v>106</v>
      </c>
      <c r="X492" t="s">
        <v>58</v>
      </c>
      <c r="Y492" t="s">
        <v>85</v>
      </c>
      <c r="Z492">
        <v>0</v>
      </c>
      <c r="AI492">
        <v>0</v>
      </c>
      <c r="AN492" t="s">
        <v>60</v>
      </c>
      <c r="AO492">
        <v>1</v>
      </c>
      <c r="AP492" t="s">
        <v>61</v>
      </c>
      <c r="AQ492" s="1">
        <v>41548</v>
      </c>
      <c r="AR492" t="s">
        <v>62</v>
      </c>
      <c r="AS492">
        <v>1</v>
      </c>
      <c r="AT492" t="s">
        <v>61</v>
      </c>
      <c r="AU492" s="1">
        <v>41548</v>
      </c>
      <c r="AV492" s="1">
        <v>41442</v>
      </c>
      <c r="AW492" s="1">
        <v>41450</v>
      </c>
      <c r="AX492">
        <v>1</v>
      </c>
      <c r="AY492">
        <v>0</v>
      </c>
      <c r="AZ492">
        <v>913</v>
      </c>
      <c r="BA492">
        <v>0</v>
      </c>
      <c r="BB492">
        <v>0</v>
      </c>
      <c r="BC492">
        <v>0</v>
      </c>
    </row>
    <row r="493" spans="1:55" x14ac:dyDescent="0.55000000000000004">
      <c r="A493">
        <v>1119</v>
      </c>
      <c r="B493" t="s">
        <v>2102</v>
      </c>
      <c r="C493" t="s">
        <v>2103</v>
      </c>
      <c r="D493" t="s">
        <v>2104</v>
      </c>
      <c r="E493" s="1">
        <v>41711</v>
      </c>
      <c r="F493" t="s">
        <v>54</v>
      </c>
      <c r="G493" s="1">
        <v>33892</v>
      </c>
      <c r="H493">
        <v>23</v>
      </c>
      <c r="I493" t="s">
        <v>76</v>
      </c>
      <c r="J493" t="s">
        <v>67</v>
      </c>
      <c r="K493">
        <v>0</v>
      </c>
      <c r="L493">
        <v>9</v>
      </c>
      <c r="M493">
        <v>0</v>
      </c>
      <c r="N493">
        <v>1</v>
      </c>
      <c r="O493">
        <v>6</v>
      </c>
      <c r="P493" t="str">
        <f t="shared" si="7"/>
        <v>High</v>
      </c>
      <c r="Q493">
        <v>-1</v>
      </c>
      <c r="R493" s="2">
        <v>41710.200995370367</v>
      </c>
      <c r="S493" s="2">
        <v>41718.407592592594</v>
      </c>
      <c r="T493" t="s">
        <v>2105</v>
      </c>
      <c r="U493" s="1">
        <v>41710</v>
      </c>
      <c r="W493">
        <v>1</v>
      </c>
      <c r="X493" t="s">
        <v>58</v>
      </c>
      <c r="Y493" t="s">
        <v>134</v>
      </c>
      <c r="Z493">
        <v>1</v>
      </c>
      <c r="AA493" t="s">
        <v>2106</v>
      </c>
      <c r="AB493" t="s">
        <v>163</v>
      </c>
      <c r="AD493" s="1">
        <v>41732</v>
      </c>
      <c r="AE493" t="s">
        <v>152</v>
      </c>
      <c r="AI493">
        <v>1</v>
      </c>
      <c r="AJ493" t="s">
        <v>2107</v>
      </c>
      <c r="AK493" t="s">
        <v>110</v>
      </c>
      <c r="AL493" s="1">
        <v>42335</v>
      </c>
      <c r="AM493" t="s">
        <v>1386</v>
      </c>
      <c r="AN493" t="s">
        <v>60</v>
      </c>
      <c r="AO493">
        <v>9</v>
      </c>
      <c r="AP493" t="s">
        <v>79</v>
      </c>
      <c r="AQ493" s="1">
        <v>41711</v>
      </c>
      <c r="AR493" t="s">
        <v>62</v>
      </c>
      <c r="AS493">
        <v>8</v>
      </c>
      <c r="AT493" t="s">
        <v>79</v>
      </c>
      <c r="AU493" s="1">
        <v>41711</v>
      </c>
      <c r="AV493" s="1">
        <v>41710</v>
      </c>
      <c r="AW493" s="1">
        <v>41718</v>
      </c>
      <c r="AX493">
        <v>6</v>
      </c>
      <c r="AY493">
        <v>7</v>
      </c>
      <c r="AZ493">
        <v>21</v>
      </c>
      <c r="BA493">
        <v>1</v>
      </c>
      <c r="BB493">
        <v>1</v>
      </c>
      <c r="BC493">
        <v>1</v>
      </c>
    </row>
    <row r="494" spans="1:55" x14ac:dyDescent="0.55000000000000004">
      <c r="A494">
        <v>1120</v>
      </c>
      <c r="B494" t="s">
        <v>2108</v>
      </c>
      <c r="C494" t="s">
        <v>2109</v>
      </c>
      <c r="D494" t="s">
        <v>2110</v>
      </c>
      <c r="E494" s="1">
        <v>41371</v>
      </c>
      <c r="F494" t="s">
        <v>54</v>
      </c>
      <c r="G494" s="1">
        <v>33535</v>
      </c>
      <c r="H494">
        <v>24</v>
      </c>
      <c r="I494" t="s">
        <v>76</v>
      </c>
      <c r="J494" t="s">
        <v>67</v>
      </c>
      <c r="K494">
        <v>0</v>
      </c>
      <c r="L494">
        <v>8</v>
      </c>
      <c r="M494">
        <v>0</v>
      </c>
      <c r="N494">
        <v>0</v>
      </c>
      <c r="O494">
        <v>0</v>
      </c>
      <c r="P494" t="str">
        <f t="shared" si="7"/>
        <v>Low</v>
      </c>
      <c r="Q494">
        <v>0</v>
      </c>
      <c r="R494" s="2">
        <v>41371.121666666666</v>
      </c>
      <c r="S494" s="2">
        <v>41372.420810185184</v>
      </c>
      <c r="T494" t="s">
        <v>2111</v>
      </c>
      <c r="U494" s="1">
        <v>41370</v>
      </c>
      <c r="W494">
        <v>1</v>
      </c>
      <c r="X494" t="s">
        <v>58</v>
      </c>
      <c r="Y494" t="s">
        <v>2112</v>
      </c>
      <c r="Z494">
        <v>0</v>
      </c>
      <c r="AI494">
        <v>0</v>
      </c>
      <c r="AN494" t="s">
        <v>60</v>
      </c>
      <c r="AO494">
        <v>8</v>
      </c>
      <c r="AP494" t="s">
        <v>79</v>
      </c>
      <c r="AQ494" s="1">
        <v>41371</v>
      </c>
      <c r="AR494" t="s">
        <v>62</v>
      </c>
      <c r="AS494">
        <v>7</v>
      </c>
      <c r="AT494" t="s">
        <v>80</v>
      </c>
      <c r="AU494" s="1">
        <v>41371</v>
      </c>
      <c r="AV494" s="1">
        <v>41371</v>
      </c>
      <c r="AW494" s="1">
        <v>41372</v>
      </c>
      <c r="AX494">
        <v>0</v>
      </c>
      <c r="AY494">
        <v>1</v>
      </c>
      <c r="AZ494">
        <v>1090</v>
      </c>
      <c r="BA494">
        <v>0</v>
      </c>
      <c r="BB494">
        <v>0</v>
      </c>
      <c r="BC494">
        <v>0</v>
      </c>
    </row>
    <row r="495" spans="1:55" x14ac:dyDescent="0.55000000000000004">
      <c r="A495">
        <v>1121</v>
      </c>
      <c r="B495" t="s">
        <v>2113</v>
      </c>
      <c r="C495" t="s">
        <v>2114</v>
      </c>
      <c r="D495" t="s">
        <v>2115</v>
      </c>
      <c r="E495" s="1">
        <v>41389</v>
      </c>
      <c r="F495" t="s">
        <v>54</v>
      </c>
      <c r="G495" s="1">
        <v>31801</v>
      </c>
      <c r="H495">
        <v>29</v>
      </c>
      <c r="I495" t="s">
        <v>66</v>
      </c>
      <c r="J495" t="s">
        <v>67</v>
      </c>
      <c r="K495">
        <v>0</v>
      </c>
      <c r="L495">
        <v>2</v>
      </c>
      <c r="M495">
        <v>0</v>
      </c>
      <c r="N495">
        <v>0</v>
      </c>
      <c r="O495">
        <v>0</v>
      </c>
      <c r="P495" t="str">
        <f t="shared" si="7"/>
        <v>Low</v>
      </c>
      <c r="Q495">
        <v>-1</v>
      </c>
      <c r="R495" s="2">
        <v>41388.241875</v>
      </c>
      <c r="S495" s="2">
        <v>41389.459189814814</v>
      </c>
      <c r="T495" t="s">
        <v>2116</v>
      </c>
      <c r="U495" s="1">
        <v>41388</v>
      </c>
      <c r="W495">
        <v>1</v>
      </c>
      <c r="X495" t="s">
        <v>58</v>
      </c>
      <c r="Y495" t="s">
        <v>134</v>
      </c>
      <c r="Z495">
        <v>0</v>
      </c>
      <c r="AI495">
        <v>0</v>
      </c>
      <c r="AN495" t="s">
        <v>60</v>
      </c>
      <c r="AO495">
        <v>2</v>
      </c>
      <c r="AP495" t="s">
        <v>61</v>
      </c>
      <c r="AQ495" s="1">
        <v>41389</v>
      </c>
      <c r="AR495" t="s">
        <v>62</v>
      </c>
      <c r="AS495">
        <v>3</v>
      </c>
      <c r="AT495" t="s">
        <v>61</v>
      </c>
      <c r="AU495" s="1">
        <v>41389</v>
      </c>
      <c r="AV495" s="1">
        <v>41863</v>
      </c>
      <c r="AW495" s="1">
        <v>41863</v>
      </c>
      <c r="AX495">
        <v>0</v>
      </c>
      <c r="AY495">
        <v>0</v>
      </c>
      <c r="AZ495">
        <v>474</v>
      </c>
      <c r="BA495">
        <v>0</v>
      </c>
      <c r="BB495">
        <v>0</v>
      </c>
      <c r="BC495">
        <v>0</v>
      </c>
    </row>
    <row r="496" spans="1:55" x14ac:dyDescent="0.55000000000000004">
      <c r="A496">
        <v>1122</v>
      </c>
      <c r="B496" t="s">
        <v>2117</v>
      </c>
      <c r="C496" t="s">
        <v>2118</v>
      </c>
      <c r="D496" t="s">
        <v>2119</v>
      </c>
      <c r="E496" s="1">
        <v>41473</v>
      </c>
      <c r="F496" t="s">
        <v>54</v>
      </c>
      <c r="G496" s="1">
        <v>33373</v>
      </c>
      <c r="H496">
        <v>24</v>
      </c>
      <c r="I496" t="s">
        <v>76</v>
      </c>
      <c r="J496" t="s">
        <v>67</v>
      </c>
      <c r="K496">
        <v>0</v>
      </c>
      <c r="L496">
        <v>3</v>
      </c>
      <c r="M496">
        <v>0</v>
      </c>
      <c r="N496">
        <v>0</v>
      </c>
      <c r="O496">
        <v>0</v>
      </c>
      <c r="P496" t="str">
        <f t="shared" si="7"/>
        <v>Low</v>
      </c>
      <c r="Q496">
        <v>-3</v>
      </c>
      <c r="R496" s="2">
        <v>41470.485729166663</v>
      </c>
      <c r="S496" s="2">
        <v>41471.052569444444</v>
      </c>
      <c r="T496" t="s">
        <v>2120</v>
      </c>
      <c r="U496" s="1">
        <v>41470</v>
      </c>
      <c r="W496">
        <v>3</v>
      </c>
      <c r="X496" t="s">
        <v>58</v>
      </c>
      <c r="Y496" t="s">
        <v>373</v>
      </c>
      <c r="Z496">
        <v>0</v>
      </c>
      <c r="AI496">
        <v>0</v>
      </c>
      <c r="AN496" t="s">
        <v>60</v>
      </c>
      <c r="AO496">
        <v>3</v>
      </c>
      <c r="AP496" t="s">
        <v>61</v>
      </c>
      <c r="AQ496" s="1">
        <v>41473</v>
      </c>
      <c r="AR496" t="s">
        <v>62</v>
      </c>
      <c r="AS496">
        <v>4</v>
      </c>
      <c r="AT496" t="s">
        <v>61</v>
      </c>
      <c r="AU496" s="1">
        <v>41473</v>
      </c>
      <c r="AV496" s="1">
        <v>41470</v>
      </c>
      <c r="AW496" s="1">
        <v>41471</v>
      </c>
      <c r="AX496">
        <v>0</v>
      </c>
      <c r="AY496">
        <v>0</v>
      </c>
      <c r="AZ496">
        <v>988</v>
      </c>
      <c r="BA496">
        <v>0</v>
      </c>
      <c r="BB496">
        <v>0</v>
      </c>
      <c r="BC496">
        <v>0</v>
      </c>
    </row>
    <row r="497" spans="1:55" x14ac:dyDescent="0.55000000000000004">
      <c r="A497">
        <v>1123</v>
      </c>
      <c r="B497" t="s">
        <v>2121</v>
      </c>
      <c r="C497" t="s">
        <v>368</v>
      </c>
      <c r="D497" t="s">
        <v>437</v>
      </c>
      <c r="E497" s="1">
        <v>41526</v>
      </c>
      <c r="F497" t="s">
        <v>54</v>
      </c>
      <c r="G497" s="1">
        <v>24048</v>
      </c>
      <c r="H497">
        <v>50</v>
      </c>
      <c r="I497" t="s">
        <v>55</v>
      </c>
      <c r="J497" t="s">
        <v>67</v>
      </c>
      <c r="K497">
        <v>0</v>
      </c>
      <c r="L497">
        <v>9</v>
      </c>
      <c r="M497">
        <v>0</v>
      </c>
      <c r="N497">
        <v>0</v>
      </c>
      <c r="O497">
        <v>11</v>
      </c>
      <c r="P497" t="str">
        <f t="shared" si="7"/>
        <v>High</v>
      </c>
      <c r="Q497">
        <v>0</v>
      </c>
      <c r="R497" s="2">
        <v>41526.077557870369</v>
      </c>
      <c r="S497" s="2">
        <v>41528.206076388888</v>
      </c>
      <c r="T497" t="s">
        <v>2122</v>
      </c>
      <c r="U497" s="1">
        <v>41526</v>
      </c>
      <c r="W497">
        <v>0</v>
      </c>
      <c r="X497" t="s">
        <v>58</v>
      </c>
      <c r="Y497" t="s">
        <v>2021</v>
      </c>
      <c r="Z497">
        <v>0</v>
      </c>
      <c r="AI497">
        <v>0</v>
      </c>
      <c r="AN497" t="s">
        <v>60</v>
      </c>
      <c r="AO497">
        <v>9</v>
      </c>
      <c r="AP497" t="s">
        <v>79</v>
      </c>
      <c r="AQ497" s="1">
        <v>41526</v>
      </c>
      <c r="AR497" t="s">
        <v>62</v>
      </c>
      <c r="AS497">
        <v>6</v>
      </c>
      <c r="AT497" t="s">
        <v>80</v>
      </c>
      <c r="AU497" s="1">
        <v>41526</v>
      </c>
      <c r="AV497" s="1">
        <v>41526</v>
      </c>
      <c r="AW497" s="1">
        <v>41528</v>
      </c>
      <c r="AX497">
        <v>11</v>
      </c>
      <c r="AY497">
        <v>2</v>
      </c>
      <c r="AZ497">
        <v>935</v>
      </c>
      <c r="BA497">
        <v>0</v>
      </c>
      <c r="BB497">
        <v>0</v>
      </c>
      <c r="BC497">
        <v>0</v>
      </c>
    </row>
    <row r="498" spans="1:55" x14ac:dyDescent="0.55000000000000004">
      <c r="A498">
        <v>1127</v>
      </c>
      <c r="B498" t="s">
        <v>2123</v>
      </c>
      <c r="C498" t="s">
        <v>1490</v>
      </c>
      <c r="D498" t="s">
        <v>2124</v>
      </c>
      <c r="E498" s="1">
        <v>41338</v>
      </c>
      <c r="F498" t="s">
        <v>54</v>
      </c>
      <c r="G498" s="1">
        <v>33722</v>
      </c>
      <c r="H498">
        <v>23</v>
      </c>
      <c r="I498" t="s">
        <v>76</v>
      </c>
      <c r="J498" t="s">
        <v>67</v>
      </c>
      <c r="K498">
        <v>0</v>
      </c>
      <c r="L498">
        <v>2</v>
      </c>
      <c r="M498">
        <v>0</v>
      </c>
      <c r="N498">
        <v>0</v>
      </c>
      <c r="O498">
        <v>0</v>
      </c>
      <c r="P498" t="str">
        <f t="shared" si="7"/>
        <v>Low</v>
      </c>
      <c r="Q498">
        <v>0</v>
      </c>
      <c r="R498" s="2">
        <v>41338.129502314812</v>
      </c>
      <c r="S498" s="2">
        <v>41338.280300925922</v>
      </c>
      <c r="T498" t="s">
        <v>2125</v>
      </c>
      <c r="U498" s="1">
        <v>41338</v>
      </c>
      <c r="W498">
        <v>0</v>
      </c>
      <c r="X498" t="s">
        <v>58</v>
      </c>
      <c r="Y498" t="s">
        <v>134</v>
      </c>
      <c r="Z498">
        <v>0</v>
      </c>
      <c r="AI498">
        <v>0</v>
      </c>
      <c r="AN498" t="s">
        <v>60</v>
      </c>
      <c r="AO498">
        <v>2</v>
      </c>
      <c r="AP498" t="s">
        <v>61</v>
      </c>
      <c r="AQ498" s="1">
        <v>41338</v>
      </c>
      <c r="AR498" t="s">
        <v>62</v>
      </c>
      <c r="AS498">
        <v>4</v>
      </c>
      <c r="AT498" t="s">
        <v>61</v>
      </c>
      <c r="AU498" s="1">
        <v>41338</v>
      </c>
      <c r="AV498" s="1">
        <v>41338</v>
      </c>
      <c r="AW498" s="1">
        <v>41338</v>
      </c>
      <c r="AX498">
        <v>0</v>
      </c>
      <c r="AY498">
        <v>0</v>
      </c>
      <c r="AZ498">
        <v>1123</v>
      </c>
      <c r="BA498">
        <v>0</v>
      </c>
      <c r="BB498">
        <v>0</v>
      </c>
      <c r="BC498">
        <v>0</v>
      </c>
    </row>
    <row r="499" spans="1:55" x14ac:dyDescent="0.55000000000000004">
      <c r="A499">
        <v>1128</v>
      </c>
      <c r="B499" t="s">
        <v>2126</v>
      </c>
      <c r="C499" t="s">
        <v>202</v>
      </c>
      <c r="D499" t="s">
        <v>53</v>
      </c>
      <c r="E499" s="1">
        <v>41279</v>
      </c>
      <c r="F499" t="s">
        <v>99</v>
      </c>
      <c r="G499" s="1">
        <v>34374</v>
      </c>
      <c r="H499">
        <v>22</v>
      </c>
      <c r="I499" t="s">
        <v>76</v>
      </c>
      <c r="J499" t="s">
        <v>100</v>
      </c>
      <c r="K499">
        <v>0</v>
      </c>
      <c r="L499">
        <v>5</v>
      </c>
      <c r="M499">
        <v>0</v>
      </c>
      <c r="N499">
        <v>0</v>
      </c>
      <c r="O499">
        <v>0</v>
      </c>
      <c r="P499" t="str">
        <f t="shared" si="7"/>
        <v>Low</v>
      </c>
      <c r="Q499">
        <v>-1</v>
      </c>
      <c r="R499" s="2">
        <v>41278.2112037037</v>
      </c>
      <c r="S499" s="2">
        <v>41280.241828703707</v>
      </c>
      <c r="T499" t="s">
        <v>2127</v>
      </c>
      <c r="U499" s="1">
        <v>41278</v>
      </c>
      <c r="W499">
        <v>1</v>
      </c>
      <c r="X499" t="s">
        <v>90</v>
      </c>
      <c r="Y499" t="s">
        <v>651</v>
      </c>
      <c r="Z499">
        <v>0</v>
      </c>
      <c r="AI499">
        <v>0</v>
      </c>
      <c r="AN499" t="s">
        <v>60</v>
      </c>
      <c r="AO499">
        <v>5</v>
      </c>
      <c r="AP499" t="s">
        <v>80</v>
      </c>
      <c r="AQ499" s="1">
        <v>41279</v>
      </c>
      <c r="AR499" t="s">
        <v>62</v>
      </c>
      <c r="AS499">
        <v>6</v>
      </c>
      <c r="AT499" t="s">
        <v>80</v>
      </c>
      <c r="AU499" s="1">
        <v>41279</v>
      </c>
      <c r="AV499" s="1">
        <v>41278</v>
      </c>
      <c r="AW499" s="1">
        <v>41280</v>
      </c>
      <c r="AX499">
        <v>0</v>
      </c>
      <c r="AY499">
        <v>1</v>
      </c>
      <c r="AZ499">
        <v>1182</v>
      </c>
      <c r="BA499">
        <v>0</v>
      </c>
      <c r="BB499">
        <v>0</v>
      </c>
      <c r="BC499">
        <v>0</v>
      </c>
    </row>
    <row r="500" spans="1:55" x14ac:dyDescent="0.55000000000000004">
      <c r="A500">
        <v>1129</v>
      </c>
      <c r="B500" t="s">
        <v>2128</v>
      </c>
      <c r="C500" t="s">
        <v>2129</v>
      </c>
      <c r="D500" t="s">
        <v>2130</v>
      </c>
      <c r="E500" s="1">
        <v>41591</v>
      </c>
      <c r="F500" t="s">
        <v>54</v>
      </c>
      <c r="G500" s="1">
        <v>29296</v>
      </c>
      <c r="H500">
        <v>36</v>
      </c>
      <c r="I500" t="s">
        <v>66</v>
      </c>
      <c r="J500" t="s">
        <v>56</v>
      </c>
      <c r="K500">
        <v>0</v>
      </c>
      <c r="L500">
        <v>1</v>
      </c>
      <c r="M500">
        <v>0</v>
      </c>
      <c r="N500">
        <v>0</v>
      </c>
      <c r="O500">
        <v>0</v>
      </c>
      <c r="P500" t="str">
        <f t="shared" si="7"/>
        <v>Low</v>
      </c>
      <c r="Q500">
        <v>-1</v>
      </c>
      <c r="R500" s="2">
        <v>41590.133391203701</v>
      </c>
      <c r="S500" s="2">
        <v>41597.228796296295</v>
      </c>
      <c r="T500" t="s">
        <v>2131</v>
      </c>
      <c r="U500" s="1">
        <v>41590</v>
      </c>
      <c r="W500">
        <v>1</v>
      </c>
      <c r="X500" t="s">
        <v>58</v>
      </c>
      <c r="Y500" t="s">
        <v>301</v>
      </c>
      <c r="Z500">
        <v>0</v>
      </c>
      <c r="AI500">
        <v>0</v>
      </c>
      <c r="AN500" t="s">
        <v>60</v>
      </c>
      <c r="AO500">
        <v>1</v>
      </c>
      <c r="AP500" t="s">
        <v>61</v>
      </c>
      <c r="AQ500" s="1">
        <v>41591</v>
      </c>
      <c r="AR500" t="s">
        <v>62</v>
      </c>
      <c r="AS500">
        <v>1</v>
      </c>
      <c r="AT500" t="s">
        <v>61</v>
      </c>
      <c r="AU500" s="1">
        <v>41591</v>
      </c>
      <c r="AV500" s="1">
        <v>41590</v>
      </c>
      <c r="AW500" s="1">
        <v>41597</v>
      </c>
      <c r="AX500">
        <v>0</v>
      </c>
      <c r="AY500">
        <v>6</v>
      </c>
      <c r="AZ500">
        <v>870</v>
      </c>
      <c r="BA500">
        <v>0</v>
      </c>
      <c r="BB500">
        <v>0</v>
      </c>
      <c r="BC500">
        <v>0</v>
      </c>
    </row>
    <row r="501" spans="1:55" x14ac:dyDescent="0.55000000000000004">
      <c r="A501">
        <v>1132</v>
      </c>
      <c r="B501" t="s">
        <v>2132</v>
      </c>
      <c r="C501" t="s">
        <v>2133</v>
      </c>
      <c r="D501" t="s">
        <v>2134</v>
      </c>
      <c r="E501" s="1">
        <v>41570</v>
      </c>
      <c r="F501" t="s">
        <v>99</v>
      </c>
      <c r="G501" s="1">
        <v>23094</v>
      </c>
      <c r="H501">
        <v>53</v>
      </c>
      <c r="I501" t="s">
        <v>55</v>
      </c>
      <c r="J501" t="s">
        <v>100</v>
      </c>
      <c r="K501">
        <v>0</v>
      </c>
      <c r="L501">
        <v>1</v>
      </c>
      <c r="M501">
        <v>0</v>
      </c>
      <c r="N501">
        <v>0</v>
      </c>
      <c r="O501">
        <v>0</v>
      </c>
      <c r="P501" t="str">
        <f t="shared" si="7"/>
        <v>Low</v>
      </c>
      <c r="Q501">
        <v>0</v>
      </c>
      <c r="R501" s="2">
        <v>41570.101458333331</v>
      </c>
      <c r="S501" s="2">
        <v>41571.262997685182</v>
      </c>
      <c r="T501" t="s">
        <v>2135</v>
      </c>
      <c r="U501" s="1">
        <v>41570</v>
      </c>
      <c r="W501">
        <v>0</v>
      </c>
      <c r="X501" t="s">
        <v>58</v>
      </c>
      <c r="Y501" t="s">
        <v>205</v>
      </c>
      <c r="Z501">
        <v>0</v>
      </c>
      <c r="AI501">
        <v>0</v>
      </c>
      <c r="AN501" t="s">
        <v>60</v>
      </c>
      <c r="AO501">
        <v>1</v>
      </c>
      <c r="AP501" t="s">
        <v>61</v>
      </c>
      <c r="AQ501" s="1">
        <v>41570</v>
      </c>
      <c r="AR501" t="s">
        <v>62</v>
      </c>
      <c r="AS501">
        <v>1</v>
      </c>
      <c r="AT501" t="s">
        <v>61</v>
      </c>
      <c r="AU501" s="1">
        <v>41570</v>
      </c>
      <c r="AV501" s="1">
        <v>41939</v>
      </c>
      <c r="AW501" s="1">
        <v>41943</v>
      </c>
      <c r="AX501">
        <v>0</v>
      </c>
      <c r="AY501">
        <v>1</v>
      </c>
      <c r="AZ501">
        <v>369</v>
      </c>
      <c r="BA501">
        <v>0</v>
      </c>
      <c r="BB501">
        <v>0</v>
      </c>
      <c r="BC501">
        <v>0</v>
      </c>
    </row>
    <row r="502" spans="1:55" x14ac:dyDescent="0.55000000000000004">
      <c r="A502">
        <v>1135</v>
      </c>
      <c r="B502" t="s">
        <v>2136</v>
      </c>
      <c r="C502" t="s">
        <v>395</v>
      </c>
      <c r="D502" t="s">
        <v>2137</v>
      </c>
      <c r="E502" s="1">
        <v>41652</v>
      </c>
      <c r="F502" t="s">
        <v>54</v>
      </c>
      <c r="G502" s="1">
        <v>33482</v>
      </c>
      <c r="H502">
        <v>24</v>
      </c>
      <c r="I502" t="s">
        <v>76</v>
      </c>
      <c r="J502" t="s">
        <v>100</v>
      </c>
      <c r="K502">
        <v>0</v>
      </c>
      <c r="L502">
        <v>3</v>
      </c>
      <c r="M502">
        <v>0</v>
      </c>
      <c r="N502">
        <v>0</v>
      </c>
      <c r="O502">
        <v>1</v>
      </c>
      <c r="P502" t="str">
        <f t="shared" si="7"/>
        <v>Low</v>
      </c>
      <c r="Q502">
        <v>-37</v>
      </c>
      <c r="R502" s="2">
        <v>41615.436608796299</v>
      </c>
      <c r="S502" s="2">
        <v>41616.073912037034</v>
      </c>
      <c r="T502" t="s">
        <v>2138</v>
      </c>
      <c r="U502" s="1">
        <v>41615</v>
      </c>
      <c r="W502">
        <v>37</v>
      </c>
      <c r="X502" t="s">
        <v>58</v>
      </c>
      <c r="Y502" t="s">
        <v>205</v>
      </c>
      <c r="Z502">
        <v>0</v>
      </c>
      <c r="AI502">
        <v>0</v>
      </c>
      <c r="AN502" t="s">
        <v>60</v>
      </c>
      <c r="AO502">
        <v>3</v>
      </c>
      <c r="AP502" t="s">
        <v>61</v>
      </c>
      <c r="AQ502" s="1">
        <v>41652</v>
      </c>
      <c r="AR502" t="s">
        <v>62</v>
      </c>
      <c r="AS502">
        <v>3</v>
      </c>
      <c r="AT502" t="s">
        <v>61</v>
      </c>
      <c r="AU502" s="1">
        <v>41652</v>
      </c>
      <c r="AV502" s="1">
        <v>41710</v>
      </c>
      <c r="AW502" s="1">
        <v>41730</v>
      </c>
      <c r="AX502">
        <v>1</v>
      </c>
      <c r="AY502">
        <v>0</v>
      </c>
      <c r="AZ502">
        <v>58</v>
      </c>
      <c r="BA502">
        <v>0</v>
      </c>
      <c r="BB502">
        <v>0</v>
      </c>
      <c r="BC502">
        <v>0</v>
      </c>
    </row>
    <row r="503" spans="1:55" x14ac:dyDescent="0.55000000000000004">
      <c r="A503">
        <v>1138</v>
      </c>
      <c r="B503" t="s">
        <v>2139</v>
      </c>
      <c r="C503" t="s">
        <v>87</v>
      </c>
      <c r="D503" t="s">
        <v>2140</v>
      </c>
      <c r="E503" s="1">
        <v>41642</v>
      </c>
      <c r="F503" t="s">
        <v>99</v>
      </c>
      <c r="G503" s="1">
        <v>33036</v>
      </c>
      <c r="H503">
        <v>25</v>
      </c>
      <c r="I503" t="s">
        <v>66</v>
      </c>
      <c r="J503" t="s">
        <v>67</v>
      </c>
      <c r="K503">
        <v>0</v>
      </c>
      <c r="L503">
        <v>9</v>
      </c>
      <c r="M503">
        <v>0</v>
      </c>
      <c r="N503">
        <v>0</v>
      </c>
      <c r="O503">
        <v>1</v>
      </c>
      <c r="P503" t="str">
        <f t="shared" si="7"/>
        <v>Low</v>
      </c>
      <c r="Q503">
        <v>0</v>
      </c>
      <c r="R503" s="2">
        <v>41642.090231481481</v>
      </c>
      <c r="S503" s="2">
        <v>41642.315011574072</v>
      </c>
      <c r="T503" t="s">
        <v>2141</v>
      </c>
      <c r="V503" s="1">
        <v>40043</v>
      </c>
      <c r="W503">
        <v>1599</v>
      </c>
      <c r="X503" t="s">
        <v>90</v>
      </c>
      <c r="Y503" t="s">
        <v>85</v>
      </c>
      <c r="Z503">
        <v>0</v>
      </c>
      <c r="AI503">
        <v>0</v>
      </c>
      <c r="AN503" t="s">
        <v>60</v>
      </c>
      <c r="AO503">
        <v>9</v>
      </c>
      <c r="AP503" t="s">
        <v>79</v>
      </c>
      <c r="AQ503" s="1">
        <v>41642</v>
      </c>
      <c r="AR503" t="s">
        <v>62</v>
      </c>
      <c r="AS503">
        <v>5</v>
      </c>
      <c r="AT503" t="s">
        <v>80</v>
      </c>
      <c r="AU503" s="1">
        <v>41642</v>
      </c>
      <c r="AV503" s="1">
        <v>41642</v>
      </c>
      <c r="AW503" s="1">
        <v>41642</v>
      </c>
      <c r="AX503">
        <v>1</v>
      </c>
      <c r="AY503">
        <v>0</v>
      </c>
      <c r="AZ503">
        <v>819</v>
      </c>
      <c r="BA503">
        <v>0</v>
      </c>
      <c r="BB503">
        <v>0</v>
      </c>
      <c r="BC503">
        <v>0</v>
      </c>
    </row>
    <row r="504" spans="1:55" x14ac:dyDescent="0.55000000000000004">
      <c r="A504">
        <v>1140</v>
      </c>
      <c r="B504" t="s">
        <v>2142</v>
      </c>
      <c r="C504" t="s">
        <v>2143</v>
      </c>
      <c r="D504" t="s">
        <v>2144</v>
      </c>
      <c r="E504" s="1">
        <v>41411</v>
      </c>
      <c r="F504" t="s">
        <v>54</v>
      </c>
      <c r="G504" s="1">
        <v>16222</v>
      </c>
      <c r="H504">
        <v>71</v>
      </c>
      <c r="I504" t="s">
        <v>55</v>
      </c>
      <c r="J504" t="s">
        <v>67</v>
      </c>
      <c r="K504">
        <v>0</v>
      </c>
      <c r="L504">
        <v>1</v>
      </c>
      <c r="M504">
        <v>0</v>
      </c>
      <c r="N504">
        <v>0</v>
      </c>
      <c r="O504">
        <v>8</v>
      </c>
      <c r="P504" t="str">
        <f t="shared" si="7"/>
        <v>High</v>
      </c>
      <c r="Q504">
        <v>-1</v>
      </c>
      <c r="R504" s="2">
        <v>41410.400138888886</v>
      </c>
      <c r="S504" s="2">
        <v>41435.311319444445</v>
      </c>
      <c r="T504" t="s">
        <v>2145</v>
      </c>
      <c r="U504" s="1">
        <v>41410</v>
      </c>
      <c r="W504">
        <v>1</v>
      </c>
      <c r="X504" t="s">
        <v>58</v>
      </c>
      <c r="Y504" t="s">
        <v>139</v>
      </c>
      <c r="Z504">
        <v>0</v>
      </c>
      <c r="AI504">
        <v>0</v>
      </c>
      <c r="AN504" t="s">
        <v>60</v>
      </c>
      <c r="AO504">
        <v>1</v>
      </c>
      <c r="AP504" t="s">
        <v>61</v>
      </c>
      <c r="AQ504" s="1">
        <v>41411</v>
      </c>
      <c r="AR504" t="s">
        <v>62</v>
      </c>
      <c r="AS504">
        <v>2</v>
      </c>
      <c r="AT504" t="s">
        <v>61</v>
      </c>
      <c r="AU504" s="1">
        <v>41411</v>
      </c>
      <c r="AV504" s="1">
        <v>41410</v>
      </c>
      <c r="AW504" s="1">
        <v>41435</v>
      </c>
      <c r="AX504">
        <v>8</v>
      </c>
      <c r="AY504">
        <v>24</v>
      </c>
      <c r="AZ504">
        <v>1050</v>
      </c>
      <c r="BA504">
        <v>0</v>
      </c>
      <c r="BB504">
        <v>0</v>
      </c>
      <c r="BC504">
        <v>0</v>
      </c>
    </row>
    <row r="505" spans="1:55" x14ac:dyDescent="0.55000000000000004">
      <c r="A505">
        <v>1141</v>
      </c>
      <c r="B505" t="s">
        <v>2146</v>
      </c>
      <c r="C505" t="s">
        <v>2147</v>
      </c>
      <c r="D505" t="s">
        <v>881</v>
      </c>
      <c r="E505" s="1">
        <v>41286</v>
      </c>
      <c r="F505" t="s">
        <v>54</v>
      </c>
      <c r="G505" s="1">
        <v>27931</v>
      </c>
      <c r="H505">
        <v>39</v>
      </c>
      <c r="I505" t="s">
        <v>66</v>
      </c>
      <c r="J505" t="s">
        <v>67</v>
      </c>
      <c r="K505">
        <v>0</v>
      </c>
      <c r="L505">
        <v>9</v>
      </c>
      <c r="M505">
        <v>4</v>
      </c>
      <c r="N505">
        <v>0</v>
      </c>
      <c r="O505">
        <v>10</v>
      </c>
      <c r="P505" t="str">
        <f t="shared" si="7"/>
        <v>High</v>
      </c>
      <c r="Q505">
        <v>-1</v>
      </c>
      <c r="R505" s="2">
        <v>41285.526041666664</v>
      </c>
      <c r="S505" s="2">
        <v>41326.309976851851</v>
      </c>
      <c r="T505" t="s">
        <v>2148</v>
      </c>
      <c r="V505" s="1">
        <v>38292</v>
      </c>
      <c r="W505">
        <v>2994</v>
      </c>
      <c r="X505" t="s">
        <v>90</v>
      </c>
      <c r="Y505" t="s">
        <v>85</v>
      </c>
      <c r="Z505">
        <v>0</v>
      </c>
      <c r="AI505">
        <v>0</v>
      </c>
      <c r="AN505" t="s">
        <v>60</v>
      </c>
      <c r="AO505">
        <v>9</v>
      </c>
      <c r="AP505" t="s">
        <v>79</v>
      </c>
      <c r="AQ505" s="1">
        <v>41286</v>
      </c>
      <c r="AR505" t="s">
        <v>62</v>
      </c>
      <c r="AS505">
        <v>3</v>
      </c>
      <c r="AT505" t="s">
        <v>61</v>
      </c>
      <c r="AU505" s="1">
        <v>41286</v>
      </c>
      <c r="AV505" s="1">
        <v>41524</v>
      </c>
      <c r="AW505" s="1">
        <v>41561</v>
      </c>
      <c r="AX505">
        <v>10</v>
      </c>
      <c r="AY505">
        <v>40</v>
      </c>
      <c r="AZ505">
        <v>238</v>
      </c>
      <c r="BA505">
        <v>0</v>
      </c>
      <c r="BB505">
        <v>0</v>
      </c>
      <c r="BC505">
        <v>0</v>
      </c>
    </row>
    <row r="506" spans="1:55" x14ac:dyDescent="0.55000000000000004">
      <c r="A506">
        <v>1142</v>
      </c>
      <c r="B506" t="s">
        <v>2149</v>
      </c>
      <c r="C506" t="s">
        <v>2150</v>
      </c>
      <c r="D506" t="s">
        <v>2151</v>
      </c>
      <c r="E506" s="1">
        <v>41650</v>
      </c>
      <c r="F506" t="s">
        <v>99</v>
      </c>
      <c r="G506" s="1">
        <v>28948</v>
      </c>
      <c r="H506">
        <v>37</v>
      </c>
      <c r="I506" t="s">
        <v>66</v>
      </c>
      <c r="J506" t="s">
        <v>67</v>
      </c>
      <c r="K506">
        <v>0</v>
      </c>
      <c r="L506">
        <v>5</v>
      </c>
      <c r="M506">
        <v>0</v>
      </c>
      <c r="N506">
        <v>0</v>
      </c>
      <c r="O506">
        <v>0</v>
      </c>
      <c r="P506" t="str">
        <f t="shared" si="7"/>
        <v>Low</v>
      </c>
      <c r="Q506">
        <v>0</v>
      </c>
      <c r="R506" s="2">
        <v>41650.187025462961</v>
      </c>
      <c r="S506" s="2">
        <v>41687.346550925926</v>
      </c>
      <c r="T506" t="s">
        <v>2152</v>
      </c>
      <c r="U506" s="1">
        <v>41650</v>
      </c>
      <c r="W506">
        <v>0</v>
      </c>
      <c r="X506" t="s">
        <v>58</v>
      </c>
      <c r="Y506" t="s">
        <v>205</v>
      </c>
      <c r="Z506">
        <v>0</v>
      </c>
      <c r="AI506">
        <v>0</v>
      </c>
      <c r="AN506" t="s">
        <v>60</v>
      </c>
      <c r="AO506">
        <v>5</v>
      </c>
      <c r="AP506" t="s">
        <v>80</v>
      </c>
      <c r="AQ506" s="1">
        <v>41650</v>
      </c>
      <c r="AR506" t="s">
        <v>62</v>
      </c>
      <c r="AS506">
        <v>3</v>
      </c>
      <c r="AT506" t="s">
        <v>61</v>
      </c>
      <c r="AU506" s="1">
        <v>41650</v>
      </c>
      <c r="AV506" s="1">
        <v>41650</v>
      </c>
      <c r="AW506" s="1">
        <v>41687</v>
      </c>
      <c r="AX506">
        <v>0</v>
      </c>
      <c r="AY506">
        <v>37</v>
      </c>
      <c r="AZ506">
        <v>811</v>
      </c>
      <c r="BA506">
        <v>0</v>
      </c>
      <c r="BB506">
        <v>0</v>
      </c>
      <c r="BC506">
        <v>0</v>
      </c>
    </row>
    <row r="507" spans="1:55" x14ac:dyDescent="0.55000000000000004">
      <c r="A507">
        <v>1144</v>
      </c>
      <c r="B507" t="s">
        <v>2153</v>
      </c>
      <c r="C507" t="s">
        <v>1668</v>
      </c>
      <c r="D507" t="s">
        <v>2154</v>
      </c>
      <c r="E507" s="1">
        <v>41499</v>
      </c>
      <c r="F507" t="s">
        <v>99</v>
      </c>
      <c r="G507" s="1">
        <v>31565</v>
      </c>
      <c r="H507">
        <v>29</v>
      </c>
      <c r="I507" t="s">
        <v>66</v>
      </c>
      <c r="J507" t="s">
        <v>67</v>
      </c>
      <c r="K507">
        <v>0</v>
      </c>
      <c r="L507">
        <v>5</v>
      </c>
      <c r="M507">
        <v>0</v>
      </c>
      <c r="N507">
        <v>0</v>
      </c>
      <c r="O507">
        <v>3</v>
      </c>
      <c r="P507" t="str">
        <f t="shared" si="7"/>
        <v>High</v>
      </c>
      <c r="Q507">
        <v>-1</v>
      </c>
      <c r="R507" s="2">
        <v>41498.333333333336</v>
      </c>
      <c r="S507" s="2">
        <v>41499.279942129629</v>
      </c>
      <c r="T507" t="s">
        <v>2155</v>
      </c>
      <c r="U507" s="1">
        <v>41498</v>
      </c>
      <c r="W507">
        <v>1</v>
      </c>
      <c r="X507" t="s">
        <v>58</v>
      </c>
      <c r="Y507" t="s">
        <v>205</v>
      </c>
      <c r="Z507">
        <v>0</v>
      </c>
      <c r="AI507">
        <v>0</v>
      </c>
      <c r="AN507" t="s">
        <v>60</v>
      </c>
      <c r="AO507">
        <v>5</v>
      </c>
      <c r="AP507" t="s">
        <v>80</v>
      </c>
      <c r="AQ507" s="1">
        <v>41499</v>
      </c>
      <c r="AR507" t="s">
        <v>62</v>
      </c>
      <c r="AS507">
        <v>4</v>
      </c>
      <c r="AT507" t="s">
        <v>61</v>
      </c>
      <c r="AU507" s="1">
        <v>41499</v>
      </c>
      <c r="AV507" s="1">
        <v>41498</v>
      </c>
      <c r="AW507" s="1">
        <v>41499</v>
      </c>
      <c r="AX507">
        <v>3</v>
      </c>
      <c r="AY507">
        <v>0</v>
      </c>
      <c r="AZ507">
        <v>962</v>
      </c>
      <c r="BA507">
        <v>0</v>
      </c>
      <c r="BB507">
        <v>0</v>
      </c>
      <c r="BC507">
        <v>0</v>
      </c>
    </row>
    <row r="508" spans="1:55" x14ac:dyDescent="0.55000000000000004">
      <c r="A508">
        <v>1149</v>
      </c>
      <c r="B508" t="s">
        <v>2156</v>
      </c>
      <c r="C508" t="s">
        <v>2157</v>
      </c>
      <c r="D508" t="s">
        <v>2157</v>
      </c>
      <c r="E508" s="1">
        <v>41289</v>
      </c>
      <c r="F508" t="s">
        <v>54</v>
      </c>
      <c r="G508" s="1">
        <v>29483</v>
      </c>
      <c r="H508">
        <v>35</v>
      </c>
      <c r="I508" t="s">
        <v>66</v>
      </c>
      <c r="J508" t="s">
        <v>128</v>
      </c>
      <c r="K508">
        <v>0</v>
      </c>
      <c r="L508">
        <v>7</v>
      </c>
      <c r="M508">
        <v>0</v>
      </c>
      <c r="N508">
        <v>0</v>
      </c>
      <c r="O508">
        <v>5</v>
      </c>
      <c r="P508" t="str">
        <f t="shared" si="7"/>
        <v>High</v>
      </c>
      <c r="T508" t="s">
        <v>2158</v>
      </c>
      <c r="V508" s="1">
        <v>40635</v>
      </c>
      <c r="W508">
        <v>654</v>
      </c>
      <c r="X508" t="s">
        <v>58</v>
      </c>
      <c r="Y508" t="s">
        <v>85</v>
      </c>
      <c r="Z508">
        <v>0</v>
      </c>
      <c r="AI508">
        <v>0</v>
      </c>
      <c r="AN508" t="s">
        <v>60</v>
      </c>
      <c r="AO508">
        <v>7</v>
      </c>
      <c r="AP508" t="s">
        <v>80</v>
      </c>
      <c r="AQ508" s="1">
        <v>41289</v>
      </c>
      <c r="AR508" t="s">
        <v>62</v>
      </c>
      <c r="AS508">
        <v>7</v>
      </c>
      <c r="AT508" t="s">
        <v>80</v>
      </c>
      <c r="AU508" s="1">
        <v>41289</v>
      </c>
      <c r="AX508">
        <v>5</v>
      </c>
      <c r="AY508">
        <v>0</v>
      </c>
      <c r="AZ508">
        <v>1172</v>
      </c>
      <c r="BA508">
        <v>0</v>
      </c>
      <c r="BB508">
        <v>0</v>
      </c>
      <c r="BC508">
        <v>0</v>
      </c>
    </row>
    <row r="509" spans="1:55" x14ac:dyDescent="0.55000000000000004">
      <c r="A509">
        <v>1152</v>
      </c>
      <c r="B509" t="s">
        <v>2159</v>
      </c>
      <c r="C509" t="s">
        <v>2160</v>
      </c>
      <c r="D509" t="s">
        <v>2161</v>
      </c>
      <c r="E509" s="1">
        <v>41649</v>
      </c>
      <c r="F509" t="s">
        <v>99</v>
      </c>
      <c r="G509" s="1">
        <v>33968</v>
      </c>
      <c r="H509">
        <v>23</v>
      </c>
      <c r="I509" t="s">
        <v>76</v>
      </c>
      <c r="J509" t="s">
        <v>56</v>
      </c>
      <c r="K509">
        <v>0</v>
      </c>
      <c r="L509">
        <v>10</v>
      </c>
      <c r="M509">
        <v>0</v>
      </c>
      <c r="N509">
        <v>0</v>
      </c>
      <c r="O509">
        <v>0</v>
      </c>
      <c r="P509" t="str">
        <f t="shared" si="7"/>
        <v>Low</v>
      </c>
      <c r="Q509">
        <v>-1</v>
      </c>
      <c r="R509" s="2">
        <v>41648.094641203701</v>
      </c>
      <c r="S509" s="2">
        <v>41649.362291666665</v>
      </c>
      <c r="T509" t="s">
        <v>2162</v>
      </c>
      <c r="U509" s="1">
        <v>41648</v>
      </c>
      <c r="W509">
        <v>1</v>
      </c>
      <c r="X509" t="s">
        <v>90</v>
      </c>
      <c r="Y509" t="s">
        <v>91</v>
      </c>
      <c r="Z509">
        <v>0</v>
      </c>
      <c r="AI509">
        <v>0</v>
      </c>
      <c r="AN509" t="s">
        <v>60</v>
      </c>
      <c r="AO509">
        <v>10</v>
      </c>
      <c r="AP509" t="s">
        <v>79</v>
      </c>
      <c r="AQ509" s="1">
        <v>41649</v>
      </c>
      <c r="AR509" t="s">
        <v>62</v>
      </c>
      <c r="AS509">
        <v>10</v>
      </c>
      <c r="AT509" t="s">
        <v>79</v>
      </c>
      <c r="AU509" s="1">
        <v>41649</v>
      </c>
      <c r="AV509" s="1">
        <v>41648</v>
      </c>
      <c r="AW509" s="1">
        <v>41649</v>
      </c>
      <c r="AX509">
        <v>0</v>
      </c>
      <c r="AY509">
        <v>0</v>
      </c>
      <c r="AZ509">
        <v>812</v>
      </c>
      <c r="BA509">
        <v>0</v>
      </c>
      <c r="BB509">
        <v>0</v>
      </c>
      <c r="BC509">
        <v>0</v>
      </c>
    </row>
    <row r="510" spans="1:55" x14ac:dyDescent="0.55000000000000004">
      <c r="A510">
        <v>1156</v>
      </c>
      <c r="B510" t="s">
        <v>2163</v>
      </c>
      <c r="C510" t="s">
        <v>2164</v>
      </c>
      <c r="D510" t="s">
        <v>1171</v>
      </c>
      <c r="E510" s="1">
        <v>41705</v>
      </c>
      <c r="F510" t="s">
        <v>99</v>
      </c>
      <c r="G510" s="1">
        <v>33904</v>
      </c>
      <c r="H510">
        <v>23</v>
      </c>
      <c r="I510" t="s">
        <v>76</v>
      </c>
      <c r="J510" t="s">
        <v>67</v>
      </c>
      <c r="K510">
        <v>0</v>
      </c>
      <c r="L510">
        <v>2</v>
      </c>
      <c r="M510">
        <v>0</v>
      </c>
      <c r="N510">
        <v>0</v>
      </c>
      <c r="O510">
        <v>0</v>
      </c>
      <c r="P510" t="str">
        <f t="shared" si="7"/>
        <v>Low</v>
      </c>
      <c r="Q510">
        <v>-1</v>
      </c>
      <c r="R510" s="2">
        <v>41704.334861111114</v>
      </c>
      <c r="S510" s="2">
        <v>41705.368715277778</v>
      </c>
      <c r="T510" t="s">
        <v>2165</v>
      </c>
      <c r="U510" s="1">
        <v>41704</v>
      </c>
      <c r="W510">
        <v>1</v>
      </c>
      <c r="X510" t="s">
        <v>58</v>
      </c>
      <c r="Y510" t="s">
        <v>134</v>
      </c>
      <c r="Z510">
        <v>0</v>
      </c>
      <c r="AI510">
        <v>0</v>
      </c>
      <c r="AN510" t="s">
        <v>60</v>
      </c>
      <c r="AO510">
        <v>2</v>
      </c>
      <c r="AP510" t="s">
        <v>61</v>
      </c>
      <c r="AQ510" s="1">
        <v>41705</v>
      </c>
      <c r="AR510" t="s">
        <v>62</v>
      </c>
      <c r="AS510">
        <v>3</v>
      </c>
      <c r="AT510" t="s">
        <v>61</v>
      </c>
      <c r="AU510" s="1">
        <v>41705</v>
      </c>
      <c r="AV510" s="1">
        <v>41704</v>
      </c>
      <c r="AW510" s="1">
        <v>41705</v>
      </c>
      <c r="AX510">
        <v>0</v>
      </c>
      <c r="AY510">
        <v>0</v>
      </c>
      <c r="AZ510">
        <v>756</v>
      </c>
      <c r="BA510">
        <v>0</v>
      </c>
      <c r="BB510">
        <v>0</v>
      </c>
      <c r="BC510">
        <v>0</v>
      </c>
    </row>
    <row r="511" spans="1:55" x14ac:dyDescent="0.55000000000000004">
      <c r="A511">
        <v>1157</v>
      </c>
      <c r="B511" t="s">
        <v>2166</v>
      </c>
      <c r="C511" t="s">
        <v>291</v>
      </c>
      <c r="D511" t="s">
        <v>2167</v>
      </c>
      <c r="E511" s="1">
        <v>41583</v>
      </c>
      <c r="F511" t="s">
        <v>54</v>
      </c>
      <c r="G511" s="1">
        <v>32395</v>
      </c>
      <c r="H511">
        <v>27</v>
      </c>
      <c r="I511" t="s">
        <v>66</v>
      </c>
      <c r="J511" t="s">
        <v>2168</v>
      </c>
      <c r="K511">
        <v>0</v>
      </c>
      <c r="L511">
        <v>7</v>
      </c>
      <c r="M511">
        <v>0</v>
      </c>
      <c r="N511">
        <v>0</v>
      </c>
      <c r="O511">
        <v>3</v>
      </c>
      <c r="P511" t="str">
        <f t="shared" si="7"/>
        <v>High</v>
      </c>
      <c r="Q511">
        <v>0</v>
      </c>
      <c r="R511" s="2">
        <v>41583.188981481479</v>
      </c>
      <c r="S511" s="2">
        <v>41584.129027777781</v>
      </c>
      <c r="T511" t="s">
        <v>2169</v>
      </c>
      <c r="U511" s="1">
        <v>41583</v>
      </c>
      <c r="W511">
        <v>0</v>
      </c>
      <c r="X511" t="s">
        <v>90</v>
      </c>
      <c r="Y511" t="s">
        <v>224</v>
      </c>
      <c r="Z511">
        <v>0</v>
      </c>
      <c r="AI511">
        <v>0</v>
      </c>
      <c r="AN511" t="s">
        <v>60</v>
      </c>
      <c r="AO511">
        <v>7</v>
      </c>
      <c r="AP511" t="s">
        <v>80</v>
      </c>
      <c r="AQ511" s="1">
        <v>41583</v>
      </c>
      <c r="AR511" t="s">
        <v>62</v>
      </c>
      <c r="AS511">
        <v>4</v>
      </c>
      <c r="AT511" t="s">
        <v>61</v>
      </c>
      <c r="AU511" s="1">
        <v>41583</v>
      </c>
      <c r="AV511" s="1">
        <v>41583</v>
      </c>
      <c r="AW511" s="1">
        <v>41584</v>
      </c>
      <c r="AX511">
        <v>3</v>
      </c>
      <c r="AY511">
        <v>1</v>
      </c>
      <c r="AZ511">
        <v>878</v>
      </c>
      <c r="BA511">
        <v>0</v>
      </c>
      <c r="BB511">
        <v>0</v>
      </c>
      <c r="BC511">
        <v>0</v>
      </c>
    </row>
    <row r="512" spans="1:55" x14ac:dyDescent="0.55000000000000004">
      <c r="A512">
        <v>1159</v>
      </c>
      <c r="B512" t="s">
        <v>2170</v>
      </c>
      <c r="C512" t="s">
        <v>2171</v>
      </c>
      <c r="D512" t="s">
        <v>2172</v>
      </c>
      <c r="E512" s="1">
        <v>41540</v>
      </c>
      <c r="F512" t="s">
        <v>99</v>
      </c>
      <c r="G512" s="1">
        <v>23098</v>
      </c>
      <c r="H512">
        <v>53</v>
      </c>
      <c r="I512" t="s">
        <v>55</v>
      </c>
      <c r="J512" t="s">
        <v>67</v>
      </c>
      <c r="K512">
        <v>0</v>
      </c>
      <c r="L512">
        <v>1</v>
      </c>
      <c r="M512">
        <v>0</v>
      </c>
      <c r="N512">
        <v>0</v>
      </c>
      <c r="O512">
        <v>0</v>
      </c>
      <c r="P512" t="str">
        <f t="shared" si="7"/>
        <v>Low</v>
      </c>
      <c r="Q512">
        <v>0</v>
      </c>
      <c r="R512" s="2">
        <v>41540.104120370372</v>
      </c>
      <c r="S512" s="2">
        <v>41540.365601851852</v>
      </c>
      <c r="T512" t="s">
        <v>2173</v>
      </c>
      <c r="U512" s="1">
        <v>41540</v>
      </c>
      <c r="W512">
        <v>0</v>
      </c>
      <c r="X512" t="s">
        <v>58</v>
      </c>
      <c r="Y512" t="s">
        <v>795</v>
      </c>
      <c r="Z512">
        <v>0</v>
      </c>
      <c r="AI512">
        <v>0</v>
      </c>
      <c r="AN512" t="s">
        <v>60</v>
      </c>
      <c r="AO512">
        <v>1</v>
      </c>
      <c r="AP512" t="s">
        <v>61</v>
      </c>
      <c r="AQ512" s="1">
        <v>41540</v>
      </c>
      <c r="AR512" t="s">
        <v>62</v>
      </c>
      <c r="AS512">
        <v>1</v>
      </c>
      <c r="AT512" t="s">
        <v>61</v>
      </c>
      <c r="AU512" s="1">
        <v>41540</v>
      </c>
      <c r="AV512" s="1">
        <v>41540</v>
      </c>
      <c r="AW512" s="1">
        <v>41540</v>
      </c>
      <c r="AX512">
        <v>0</v>
      </c>
      <c r="AY512">
        <v>0</v>
      </c>
      <c r="AZ512">
        <v>921</v>
      </c>
      <c r="BA512">
        <v>0</v>
      </c>
      <c r="BB512">
        <v>0</v>
      </c>
      <c r="BC512">
        <v>0</v>
      </c>
    </row>
    <row r="513" spans="1:55" x14ac:dyDescent="0.55000000000000004">
      <c r="A513">
        <v>1160</v>
      </c>
      <c r="B513" t="s">
        <v>2174</v>
      </c>
      <c r="C513" t="s">
        <v>2175</v>
      </c>
      <c r="D513" t="s">
        <v>1522</v>
      </c>
      <c r="E513" s="1">
        <v>41399</v>
      </c>
      <c r="F513" t="s">
        <v>99</v>
      </c>
      <c r="G513" s="1">
        <v>33890</v>
      </c>
      <c r="H513">
        <v>23</v>
      </c>
      <c r="I513" t="s">
        <v>76</v>
      </c>
      <c r="J513" t="s">
        <v>67</v>
      </c>
      <c r="K513">
        <v>0</v>
      </c>
      <c r="L513">
        <v>7</v>
      </c>
      <c r="M513">
        <v>0</v>
      </c>
      <c r="N513">
        <v>0</v>
      </c>
      <c r="O513">
        <v>0</v>
      </c>
      <c r="P513" t="str">
        <f t="shared" si="7"/>
        <v>Low</v>
      </c>
      <c r="Q513">
        <v>-1</v>
      </c>
      <c r="R513" s="2">
        <v>41398.420729166668</v>
      </c>
      <c r="S513" s="2">
        <v>41399.255520833336</v>
      </c>
      <c r="T513" t="s">
        <v>2176</v>
      </c>
      <c r="U513" s="1">
        <v>41398</v>
      </c>
      <c r="W513">
        <v>1</v>
      </c>
      <c r="X513" t="s">
        <v>58</v>
      </c>
      <c r="Y513" t="s">
        <v>111</v>
      </c>
      <c r="Z513">
        <v>1</v>
      </c>
      <c r="AA513" t="s">
        <v>2177</v>
      </c>
      <c r="AB513" t="s">
        <v>108</v>
      </c>
      <c r="AD513" s="1">
        <v>42421</v>
      </c>
      <c r="AE513" t="s">
        <v>2178</v>
      </c>
      <c r="AI513">
        <v>0</v>
      </c>
      <c r="AN513" t="s">
        <v>60</v>
      </c>
      <c r="AO513">
        <v>7</v>
      </c>
      <c r="AP513" t="s">
        <v>80</v>
      </c>
      <c r="AQ513" s="1">
        <v>41399</v>
      </c>
      <c r="AR513" t="s">
        <v>62</v>
      </c>
      <c r="AS513">
        <v>7</v>
      </c>
      <c r="AT513" t="s">
        <v>80</v>
      </c>
      <c r="AU513" s="1">
        <v>41399</v>
      </c>
      <c r="AV513" s="1">
        <v>41398</v>
      </c>
      <c r="AW513" s="1">
        <v>41399</v>
      </c>
      <c r="AX513">
        <v>0</v>
      </c>
      <c r="AY513">
        <v>0</v>
      </c>
      <c r="AZ513">
        <v>1022</v>
      </c>
      <c r="BA513">
        <v>1</v>
      </c>
      <c r="BB513">
        <v>0</v>
      </c>
      <c r="BC513">
        <v>0</v>
      </c>
    </row>
    <row r="514" spans="1:55" x14ac:dyDescent="0.55000000000000004">
      <c r="A514">
        <v>1163</v>
      </c>
      <c r="B514" t="s">
        <v>2179</v>
      </c>
      <c r="C514" t="s">
        <v>2180</v>
      </c>
      <c r="D514" t="s">
        <v>2181</v>
      </c>
      <c r="E514" s="1">
        <v>41278</v>
      </c>
      <c r="F514" t="s">
        <v>54</v>
      </c>
      <c r="G514" s="1">
        <v>33055</v>
      </c>
      <c r="H514">
        <v>25</v>
      </c>
      <c r="I514" t="s">
        <v>66</v>
      </c>
      <c r="J514" t="s">
        <v>67</v>
      </c>
      <c r="K514">
        <v>0</v>
      </c>
      <c r="L514">
        <v>6</v>
      </c>
      <c r="M514">
        <v>0</v>
      </c>
      <c r="N514">
        <v>0</v>
      </c>
      <c r="O514">
        <v>6</v>
      </c>
      <c r="P514" t="str">
        <f t="shared" si="7"/>
        <v>High</v>
      </c>
      <c r="Q514">
        <v>-1</v>
      </c>
      <c r="R514" s="2">
        <v>41277.238749999997</v>
      </c>
      <c r="S514" s="2">
        <v>41283.239120370374</v>
      </c>
      <c r="T514" t="s">
        <v>2182</v>
      </c>
      <c r="U514" s="1">
        <v>41277</v>
      </c>
      <c r="W514">
        <v>1</v>
      </c>
      <c r="X514" t="s">
        <v>58</v>
      </c>
      <c r="Y514" t="s">
        <v>433</v>
      </c>
      <c r="Z514">
        <v>1</v>
      </c>
      <c r="AA514" t="s">
        <v>2183</v>
      </c>
      <c r="AB514" t="s">
        <v>71</v>
      </c>
      <c r="AC514">
        <v>136</v>
      </c>
      <c r="AD514" s="1">
        <v>42310</v>
      </c>
      <c r="AE514" t="s">
        <v>727</v>
      </c>
      <c r="AF514" s="1">
        <v>42446</v>
      </c>
      <c r="AG514" s="1">
        <v>42475</v>
      </c>
      <c r="AI514">
        <v>0</v>
      </c>
      <c r="AN514" t="s">
        <v>60</v>
      </c>
      <c r="AO514">
        <v>6</v>
      </c>
      <c r="AP514" t="s">
        <v>80</v>
      </c>
      <c r="AQ514" s="1">
        <v>41278</v>
      </c>
      <c r="AR514" t="s">
        <v>62</v>
      </c>
      <c r="AS514">
        <v>5</v>
      </c>
      <c r="AT514" t="s">
        <v>80</v>
      </c>
      <c r="AU514" s="1">
        <v>41278</v>
      </c>
      <c r="AV514" s="1">
        <v>41801</v>
      </c>
      <c r="AW514" s="1">
        <v>41801</v>
      </c>
      <c r="AX514">
        <v>6</v>
      </c>
      <c r="AY514">
        <v>5</v>
      </c>
      <c r="AZ514">
        <v>523</v>
      </c>
      <c r="BA514">
        <v>0</v>
      </c>
      <c r="BB514">
        <v>0</v>
      </c>
      <c r="BC514">
        <v>0</v>
      </c>
    </row>
    <row r="515" spans="1:55" x14ac:dyDescent="0.55000000000000004">
      <c r="A515">
        <v>1165</v>
      </c>
      <c r="B515" t="s">
        <v>2184</v>
      </c>
      <c r="C515" t="s">
        <v>2185</v>
      </c>
      <c r="D515" t="s">
        <v>2186</v>
      </c>
      <c r="E515" s="1">
        <v>41490</v>
      </c>
      <c r="F515" t="s">
        <v>54</v>
      </c>
      <c r="G515" s="1">
        <v>33747</v>
      </c>
      <c r="H515">
        <v>23</v>
      </c>
      <c r="I515" t="s">
        <v>76</v>
      </c>
      <c r="J515" t="s">
        <v>56</v>
      </c>
      <c r="K515">
        <v>0</v>
      </c>
      <c r="L515">
        <v>4</v>
      </c>
      <c r="M515">
        <v>0</v>
      </c>
      <c r="N515">
        <v>0</v>
      </c>
      <c r="O515">
        <v>2</v>
      </c>
      <c r="P515" t="str">
        <f t="shared" si="7"/>
        <v>Low</v>
      </c>
      <c r="Q515">
        <v>-1</v>
      </c>
      <c r="R515" s="2">
        <v>41489.299027777779</v>
      </c>
      <c r="S515" s="2">
        <v>41490.342812499999</v>
      </c>
      <c r="T515" t="s">
        <v>2187</v>
      </c>
      <c r="U515" s="1">
        <v>41489</v>
      </c>
      <c r="W515">
        <v>1</v>
      </c>
      <c r="X515" t="s">
        <v>90</v>
      </c>
      <c r="Y515" t="s">
        <v>703</v>
      </c>
      <c r="Z515">
        <v>0</v>
      </c>
      <c r="AI515">
        <v>0</v>
      </c>
      <c r="AN515" t="s">
        <v>60</v>
      </c>
      <c r="AO515">
        <v>4</v>
      </c>
      <c r="AP515" t="s">
        <v>61</v>
      </c>
      <c r="AQ515" s="1">
        <v>41490</v>
      </c>
      <c r="AR515" t="s">
        <v>62</v>
      </c>
      <c r="AS515">
        <v>6</v>
      </c>
      <c r="AT515" t="s">
        <v>80</v>
      </c>
      <c r="AU515" s="1">
        <v>41490</v>
      </c>
      <c r="AV515" s="1">
        <v>41711</v>
      </c>
      <c r="AW515" s="1">
        <v>41724</v>
      </c>
      <c r="AX515">
        <v>2</v>
      </c>
      <c r="AY515">
        <v>0</v>
      </c>
      <c r="AZ515">
        <v>221</v>
      </c>
      <c r="BA515">
        <v>0</v>
      </c>
      <c r="BB515">
        <v>0</v>
      </c>
      <c r="BC515">
        <v>0</v>
      </c>
    </row>
    <row r="516" spans="1:55" x14ac:dyDescent="0.55000000000000004">
      <c r="A516">
        <v>1166</v>
      </c>
      <c r="B516" t="s">
        <v>2188</v>
      </c>
      <c r="C516" t="s">
        <v>375</v>
      </c>
      <c r="D516" t="s">
        <v>2189</v>
      </c>
      <c r="E516" s="1">
        <v>41709</v>
      </c>
      <c r="F516" t="s">
        <v>54</v>
      </c>
      <c r="G516" s="1">
        <v>32431</v>
      </c>
      <c r="H516">
        <v>27</v>
      </c>
      <c r="I516" t="s">
        <v>66</v>
      </c>
      <c r="J516" t="s">
        <v>67</v>
      </c>
      <c r="K516">
        <v>0</v>
      </c>
      <c r="L516">
        <v>9</v>
      </c>
      <c r="M516">
        <v>0</v>
      </c>
      <c r="N516">
        <v>0</v>
      </c>
      <c r="O516">
        <v>4</v>
      </c>
      <c r="P516" t="str">
        <f t="shared" ref="P516:P579" si="8">IF(O516&lt;3,"Low","High")</f>
        <v>High</v>
      </c>
      <c r="Q516">
        <v>0</v>
      </c>
      <c r="R516" s="2">
        <v>41709.222141203703</v>
      </c>
      <c r="S516" s="2">
        <v>41709.366226851853</v>
      </c>
      <c r="T516" t="s">
        <v>2190</v>
      </c>
      <c r="U516" s="1">
        <v>41709</v>
      </c>
      <c r="W516">
        <v>0</v>
      </c>
      <c r="X516" t="s">
        <v>58</v>
      </c>
      <c r="Y516" t="s">
        <v>343</v>
      </c>
      <c r="Z516">
        <v>1</v>
      </c>
      <c r="AA516" t="s">
        <v>2191</v>
      </c>
      <c r="AB516" t="s">
        <v>71</v>
      </c>
      <c r="AD516" s="1">
        <v>41925</v>
      </c>
      <c r="AE516" t="s">
        <v>727</v>
      </c>
      <c r="AI516">
        <v>1</v>
      </c>
      <c r="AJ516" t="s">
        <v>2191</v>
      </c>
      <c r="AK516" t="s">
        <v>163</v>
      </c>
      <c r="AL516" s="1">
        <v>41925</v>
      </c>
      <c r="AM516" t="s">
        <v>506</v>
      </c>
      <c r="AN516" t="s">
        <v>60</v>
      </c>
      <c r="AO516">
        <v>9</v>
      </c>
      <c r="AP516" t="s">
        <v>79</v>
      </c>
      <c r="AQ516" s="1">
        <v>41709</v>
      </c>
      <c r="AR516" t="s">
        <v>62</v>
      </c>
      <c r="AS516">
        <v>7</v>
      </c>
      <c r="AT516" t="s">
        <v>80</v>
      </c>
      <c r="AU516" s="1">
        <v>41709</v>
      </c>
      <c r="AV516" s="1">
        <v>41709</v>
      </c>
      <c r="AW516" s="1">
        <v>41709</v>
      </c>
      <c r="AX516">
        <v>4</v>
      </c>
      <c r="AY516">
        <v>0</v>
      </c>
      <c r="AZ516">
        <v>216</v>
      </c>
      <c r="BA516">
        <v>1</v>
      </c>
      <c r="BB516">
        <v>1</v>
      </c>
      <c r="BC516">
        <v>1</v>
      </c>
    </row>
    <row r="517" spans="1:55" x14ac:dyDescent="0.55000000000000004">
      <c r="A517">
        <v>1167</v>
      </c>
      <c r="B517" t="s">
        <v>2192</v>
      </c>
      <c r="C517" t="s">
        <v>2193</v>
      </c>
      <c r="D517" t="s">
        <v>2194</v>
      </c>
      <c r="E517" s="1">
        <v>41557</v>
      </c>
      <c r="F517" t="s">
        <v>54</v>
      </c>
      <c r="G517" s="1">
        <v>32781</v>
      </c>
      <c r="H517">
        <v>26</v>
      </c>
      <c r="I517" t="s">
        <v>66</v>
      </c>
      <c r="J517" t="s">
        <v>67</v>
      </c>
      <c r="K517">
        <v>0</v>
      </c>
      <c r="L517">
        <v>3</v>
      </c>
      <c r="M517">
        <v>0</v>
      </c>
      <c r="N517">
        <v>0</v>
      </c>
      <c r="O517">
        <v>2</v>
      </c>
      <c r="P517" t="str">
        <f t="shared" si="8"/>
        <v>Low</v>
      </c>
      <c r="Q517">
        <v>-106</v>
      </c>
      <c r="R517" s="2">
        <v>41451.042766203704</v>
      </c>
      <c r="S517" s="2">
        <v>41451.345057870371</v>
      </c>
      <c r="T517" t="s">
        <v>2195</v>
      </c>
      <c r="U517" s="1">
        <v>41450</v>
      </c>
      <c r="W517">
        <v>107</v>
      </c>
      <c r="X517" t="s">
        <v>90</v>
      </c>
      <c r="Y517" t="s">
        <v>91</v>
      </c>
      <c r="Z517">
        <v>0</v>
      </c>
      <c r="AI517">
        <v>0</v>
      </c>
      <c r="AN517" t="s">
        <v>60</v>
      </c>
      <c r="AO517">
        <v>3</v>
      </c>
      <c r="AP517" t="s">
        <v>61</v>
      </c>
      <c r="AQ517" s="1">
        <v>41557</v>
      </c>
      <c r="AR517" t="s">
        <v>62</v>
      </c>
      <c r="AS517">
        <v>4</v>
      </c>
      <c r="AT517" t="s">
        <v>61</v>
      </c>
      <c r="AU517" s="1">
        <v>41557</v>
      </c>
      <c r="AV517" s="1">
        <v>41451</v>
      </c>
      <c r="AW517" s="1">
        <v>41451</v>
      </c>
      <c r="AX517">
        <v>2</v>
      </c>
      <c r="AY517">
        <v>0</v>
      </c>
      <c r="AZ517">
        <v>904</v>
      </c>
      <c r="BA517">
        <v>0</v>
      </c>
      <c r="BB517">
        <v>0</v>
      </c>
      <c r="BC517">
        <v>0</v>
      </c>
    </row>
    <row r="518" spans="1:55" x14ac:dyDescent="0.55000000000000004">
      <c r="A518">
        <v>1169</v>
      </c>
      <c r="B518" t="s">
        <v>2196</v>
      </c>
      <c r="C518" t="s">
        <v>2197</v>
      </c>
      <c r="D518" t="s">
        <v>2198</v>
      </c>
      <c r="E518" s="1">
        <v>41414</v>
      </c>
      <c r="F518" t="s">
        <v>54</v>
      </c>
      <c r="G518" s="1">
        <v>31859</v>
      </c>
      <c r="H518">
        <v>29</v>
      </c>
      <c r="I518" t="s">
        <v>66</v>
      </c>
      <c r="J518" t="s">
        <v>67</v>
      </c>
      <c r="K518">
        <v>0</v>
      </c>
      <c r="L518">
        <v>4</v>
      </c>
      <c r="M518">
        <v>0</v>
      </c>
      <c r="N518">
        <v>0</v>
      </c>
      <c r="O518">
        <v>1</v>
      </c>
      <c r="P518" t="str">
        <f t="shared" si="8"/>
        <v>Low</v>
      </c>
      <c r="Q518">
        <v>-1</v>
      </c>
      <c r="R518" s="2">
        <v>41413.183912037035</v>
      </c>
      <c r="S518" s="2">
        <v>41416.51284722222</v>
      </c>
      <c r="T518" t="s">
        <v>2199</v>
      </c>
      <c r="U518" s="1">
        <v>41413</v>
      </c>
      <c r="W518">
        <v>1</v>
      </c>
      <c r="X518" t="s">
        <v>90</v>
      </c>
      <c r="Y518" t="s">
        <v>152</v>
      </c>
      <c r="Z518">
        <v>0</v>
      </c>
      <c r="AI518">
        <v>0</v>
      </c>
      <c r="AN518" t="s">
        <v>60</v>
      </c>
      <c r="AO518">
        <v>4</v>
      </c>
      <c r="AP518" t="s">
        <v>61</v>
      </c>
      <c r="AQ518" s="1">
        <v>41414</v>
      </c>
      <c r="AR518" t="s">
        <v>62</v>
      </c>
      <c r="AS518">
        <v>3</v>
      </c>
      <c r="AT518" t="s">
        <v>61</v>
      </c>
      <c r="AU518" s="1">
        <v>41414</v>
      </c>
      <c r="AV518" s="1">
        <v>42177</v>
      </c>
      <c r="AW518" s="1">
        <v>42181</v>
      </c>
      <c r="AX518">
        <v>1</v>
      </c>
      <c r="AY518">
        <v>2</v>
      </c>
      <c r="AZ518">
        <v>763</v>
      </c>
      <c r="BA518">
        <v>0</v>
      </c>
      <c r="BB518">
        <v>0</v>
      </c>
      <c r="BC518">
        <v>0</v>
      </c>
    </row>
    <row r="519" spans="1:55" x14ac:dyDescent="0.55000000000000004">
      <c r="A519">
        <v>1171</v>
      </c>
      <c r="B519" t="s">
        <v>2200</v>
      </c>
      <c r="C519" t="s">
        <v>303</v>
      </c>
      <c r="D519" t="s">
        <v>2201</v>
      </c>
      <c r="E519" s="1">
        <v>41382</v>
      </c>
      <c r="F519" t="s">
        <v>54</v>
      </c>
      <c r="G519" s="1">
        <v>32158</v>
      </c>
      <c r="H519">
        <v>28</v>
      </c>
      <c r="I519" t="s">
        <v>66</v>
      </c>
      <c r="J519" t="s">
        <v>128</v>
      </c>
      <c r="K519">
        <v>0</v>
      </c>
      <c r="L519">
        <v>2</v>
      </c>
      <c r="M519">
        <v>0</v>
      </c>
      <c r="N519">
        <v>0</v>
      </c>
      <c r="O519">
        <v>0</v>
      </c>
      <c r="P519" t="str">
        <f t="shared" si="8"/>
        <v>Low</v>
      </c>
      <c r="Q519">
        <v>-1</v>
      </c>
      <c r="R519" s="2">
        <v>41381.332939814813</v>
      </c>
      <c r="S519" s="2">
        <v>41382.431400462963</v>
      </c>
      <c r="T519" t="s">
        <v>2202</v>
      </c>
      <c r="U519" s="1">
        <v>41381</v>
      </c>
      <c r="W519">
        <v>1</v>
      </c>
      <c r="X519" t="s">
        <v>58</v>
      </c>
      <c r="Y519" t="s">
        <v>2203</v>
      </c>
      <c r="Z519">
        <v>0</v>
      </c>
      <c r="AI519">
        <v>0</v>
      </c>
      <c r="AN519" t="s">
        <v>60</v>
      </c>
      <c r="AO519">
        <v>2</v>
      </c>
      <c r="AP519" t="s">
        <v>61</v>
      </c>
      <c r="AQ519" s="1">
        <v>41382</v>
      </c>
      <c r="AR519" t="s">
        <v>62</v>
      </c>
      <c r="AS519">
        <v>2</v>
      </c>
      <c r="AT519" t="s">
        <v>61</v>
      </c>
      <c r="AU519" s="1">
        <v>41382</v>
      </c>
      <c r="AV519" s="1">
        <v>41381</v>
      </c>
      <c r="AW519" s="1">
        <v>41382</v>
      </c>
      <c r="AX519">
        <v>0</v>
      </c>
      <c r="AY519">
        <v>0</v>
      </c>
      <c r="AZ519">
        <v>1079</v>
      </c>
      <c r="BA519">
        <v>0</v>
      </c>
      <c r="BB519">
        <v>0</v>
      </c>
      <c r="BC519">
        <v>0</v>
      </c>
    </row>
    <row r="520" spans="1:55" x14ac:dyDescent="0.55000000000000004">
      <c r="A520">
        <v>1172</v>
      </c>
      <c r="B520" t="s">
        <v>2204</v>
      </c>
      <c r="C520" t="s">
        <v>2157</v>
      </c>
      <c r="D520" t="s">
        <v>2205</v>
      </c>
      <c r="E520" s="1">
        <v>41539</v>
      </c>
      <c r="F520" t="s">
        <v>54</v>
      </c>
      <c r="G520" s="1">
        <v>30865</v>
      </c>
      <c r="H520">
        <v>31</v>
      </c>
      <c r="I520" t="s">
        <v>66</v>
      </c>
      <c r="J520" t="s">
        <v>67</v>
      </c>
      <c r="K520">
        <v>0</v>
      </c>
      <c r="L520">
        <v>2</v>
      </c>
      <c r="M520">
        <v>0</v>
      </c>
      <c r="N520">
        <v>0</v>
      </c>
      <c r="O520">
        <v>0</v>
      </c>
      <c r="P520" t="str">
        <f t="shared" si="8"/>
        <v>Low</v>
      </c>
      <c r="Q520">
        <v>-1</v>
      </c>
      <c r="R520" s="2">
        <v>41538.38354166667</v>
      </c>
      <c r="S520" s="2">
        <v>41539.344386574077</v>
      </c>
      <c r="T520" t="s">
        <v>2206</v>
      </c>
      <c r="U520" s="1">
        <v>41538</v>
      </c>
      <c r="W520">
        <v>1</v>
      </c>
      <c r="X520" t="s">
        <v>90</v>
      </c>
      <c r="Y520" t="s">
        <v>91</v>
      </c>
      <c r="Z520">
        <v>0</v>
      </c>
      <c r="AI520">
        <v>0</v>
      </c>
      <c r="AN520" t="s">
        <v>60</v>
      </c>
      <c r="AO520">
        <v>2</v>
      </c>
      <c r="AP520" t="s">
        <v>61</v>
      </c>
      <c r="AQ520" s="1">
        <v>41539</v>
      </c>
      <c r="AR520" t="s">
        <v>62</v>
      </c>
      <c r="AS520">
        <v>1</v>
      </c>
      <c r="AT520" t="s">
        <v>61</v>
      </c>
      <c r="AU520" s="1">
        <v>41539</v>
      </c>
      <c r="AV520" s="1">
        <v>41538</v>
      </c>
      <c r="AW520" s="1">
        <v>41539</v>
      </c>
      <c r="AX520">
        <v>0</v>
      </c>
      <c r="AY520">
        <v>0</v>
      </c>
      <c r="AZ520">
        <v>922</v>
      </c>
      <c r="BA520">
        <v>0</v>
      </c>
      <c r="BB520">
        <v>0</v>
      </c>
      <c r="BC520">
        <v>0</v>
      </c>
    </row>
    <row r="521" spans="1:55" x14ac:dyDescent="0.55000000000000004">
      <c r="A521">
        <v>1176</v>
      </c>
      <c r="B521" t="s">
        <v>2207</v>
      </c>
      <c r="C521" t="s">
        <v>1564</v>
      </c>
      <c r="D521" t="s">
        <v>2208</v>
      </c>
      <c r="E521" s="1">
        <v>41422</v>
      </c>
      <c r="F521" t="s">
        <v>54</v>
      </c>
      <c r="G521" s="1">
        <v>33045</v>
      </c>
      <c r="H521">
        <v>25</v>
      </c>
      <c r="I521" t="s">
        <v>66</v>
      </c>
      <c r="J521" t="s">
        <v>100</v>
      </c>
      <c r="K521">
        <v>0</v>
      </c>
      <c r="L521">
        <v>2</v>
      </c>
      <c r="M521">
        <v>0</v>
      </c>
      <c r="N521">
        <v>0</v>
      </c>
      <c r="O521">
        <v>0</v>
      </c>
      <c r="P521" t="str">
        <f t="shared" si="8"/>
        <v>Low</v>
      </c>
      <c r="Q521">
        <v>-2</v>
      </c>
      <c r="R521" s="2">
        <v>41420.079224537039</v>
      </c>
      <c r="S521" s="2">
        <v>41420.391956018517</v>
      </c>
      <c r="T521" t="s">
        <v>2209</v>
      </c>
      <c r="U521" s="1">
        <v>41419</v>
      </c>
      <c r="W521">
        <v>3</v>
      </c>
      <c r="X521" t="s">
        <v>90</v>
      </c>
      <c r="Y521" t="s">
        <v>224</v>
      </c>
      <c r="Z521">
        <v>0</v>
      </c>
      <c r="AI521">
        <v>0</v>
      </c>
      <c r="AN521" t="s">
        <v>60</v>
      </c>
      <c r="AO521">
        <v>2</v>
      </c>
      <c r="AP521" t="s">
        <v>61</v>
      </c>
      <c r="AQ521" s="1">
        <v>41422</v>
      </c>
      <c r="AR521" t="s">
        <v>62</v>
      </c>
      <c r="AS521">
        <v>3</v>
      </c>
      <c r="AT521" t="s">
        <v>61</v>
      </c>
      <c r="AU521" s="1">
        <v>41422</v>
      </c>
      <c r="AV521" s="1">
        <v>41420</v>
      </c>
      <c r="AW521" s="1">
        <v>41420</v>
      </c>
      <c r="AX521">
        <v>0</v>
      </c>
      <c r="AY521">
        <v>0</v>
      </c>
      <c r="AZ521">
        <v>1039</v>
      </c>
      <c r="BA521">
        <v>0</v>
      </c>
      <c r="BB521">
        <v>0</v>
      </c>
      <c r="BC521">
        <v>0</v>
      </c>
    </row>
    <row r="522" spans="1:55" x14ac:dyDescent="0.55000000000000004">
      <c r="A522">
        <v>1177</v>
      </c>
      <c r="B522" t="s">
        <v>2210</v>
      </c>
      <c r="C522" t="s">
        <v>895</v>
      </c>
      <c r="D522" t="s">
        <v>2211</v>
      </c>
      <c r="E522" s="1">
        <v>41694</v>
      </c>
      <c r="F522" t="s">
        <v>54</v>
      </c>
      <c r="G522" s="1">
        <v>25295</v>
      </c>
      <c r="H522">
        <v>47</v>
      </c>
      <c r="I522" t="s">
        <v>55</v>
      </c>
      <c r="J522" t="s">
        <v>100</v>
      </c>
      <c r="K522">
        <v>0</v>
      </c>
      <c r="L522">
        <v>1</v>
      </c>
      <c r="M522">
        <v>0</v>
      </c>
      <c r="N522">
        <v>0</v>
      </c>
      <c r="O522">
        <v>0</v>
      </c>
      <c r="P522" t="str">
        <f t="shared" si="8"/>
        <v>Low</v>
      </c>
      <c r="Q522">
        <v>-1</v>
      </c>
      <c r="R522" s="2">
        <v>41693.518761574072</v>
      </c>
      <c r="S522" s="2">
        <v>41693.344085648147</v>
      </c>
      <c r="T522" t="s">
        <v>2212</v>
      </c>
      <c r="U522" s="1">
        <v>41692</v>
      </c>
      <c r="W522">
        <v>2</v>
      </c>
      <c r="X522" t="s">
        <v>90</v>
      </c>
      <c r="Y522" t="s">
        <v>574</v>
      </c>
      <c r="Z522">
        <v>0</v>
      </c>
      <c r="AI522">
        <v>0</v>
      </c>
      <c r="AN522" t="s">
        <v>60</v>
      </c>
      <c r="AO522">
        <v>1</v>
      </c>
      <c r="AP522" t="s">
        <v>61</v>
      </c>
      <c r="AQ522" s="1">
        <v>41694</v>
      </c>
      <c r="AR522" t="s">
        <v>62</v>
      </c>
      <c r="AS522">
        <v>1</v>
      </c>
      <c r="AT522" t="s">
        <v>61</v>
      </c>
      <c r="AU522" s="1">
        <v>41694</v>
      </c>
      <c r="AV522" s="1">
        <v>41693</v>
      </c>
      <c r="AW522" s="1">
        <v>41693</v>
      </c>
      <c r="AX522">
        <v>0</v>
      </c>
      <c r="AY522">
        <v>0</v>
      </c>
      <c r="AZ522">
        <v>767</v>
      </c>
      <c r="BA522">
        <v>0</v>
      </c>
      <c r="BB522">
        <v>0</v>
      </c>
      <c r="BC522">
        <v>0</v>
      </c>
    </row>
    <row r="523" spans="1:55" x14ac:dyDescent="0.55000000000000004">
      <c r="A523">
        <v>1179</v>
      </c>
      <c r="B523" t="s">
        <v>2213</v>
      </c>
      <c r="C523" t="s">
        <v>2214</v>
      </c>
      <c r="D523" t="s">
        <v>2215</v>
      </c>
      <c r="E523" s="1">
        <v>41364</v>
      </c>
      <c r="F523" t="s">
        <v>54</v>
      </c>
      <c r="G523" s="1">
        <v>28861</v>
      </c>
      <c r="H523">
        <v>37</v>
      </c>
      <c r="I523" t="s">
        <v>66</v>
      </c>
      <c r="J523" t="s">
        <v>67</v>
      </c>
      <c r="K523">
        <v>0</v>
      </c>
      <c r="L523">
        <v>2</v>
      </c>
      <c r="M523">
        <v>0</v>
      </c>
      <c r="N523">
        <v>0</v>
      </c>
      <c r="O523">
        <v>4</v>
      </c>
      <c r="P523" t="str">
        <f t="shared" si="8"/>
        <v>High</v>
      </c>
      <c r="Q523">
        <v>-1</v>
      </c>
      <c r="R523" s="2">
        <v>41363.47859953704</v>
      </c>
      <c r="S523" s="2">
        <v>41364.516562500001</v>
      </c>
      <c r="T523" t="s">
        <v>2216</v>
      </c>
      <c r="U523" s="1">
        <v>41363</v>
      </c>
      <c r="W523">
        <v>1</v>
      </c>
      <c r="X523" t="s">
        <v>58</v>
      </c>
      <c r="Y523" t="s">
        <v>139</v>
      </c>
      <c r="Z523">
        <v>0</v>
      </c>
      <c r="AI523">
        <v>0</v>
      </c>
      <c r="AN523" t="s">
        <v>60</v>
      </c>
      <c r="AO523">
        <v>2</v>
      </c>
      <c r="AP523" t="s">
        <v>61</v>
      </c>
      <c r="AQ523" s="1">
        <v>41364</v>
      </c>
      <c r="AR523" t="s">
        <v>62</v>
      </c>
      <c r="AS523">
        <v>1</v>
      </c>
      <c r="AT523" t="s">
        <v>61</v>
      </c>
      <c r="AU523" s="1">
        <v>41364</v>
      </c>
      <c r="AV523" s="1">
        <v>41498</v>
      </c>
      <c r="AW523" s="1">
        <v>41499</v>
      </c>
      <c r="AX523">
        <v>4</v>
      </c>
      <c r="AY523">
        <v>0</v>
      </c>
      <c r="AZ523">
        <v>134</v>
      </c>
      <c r="BA523">
        <v>0</v>
      </c>
      <c r="BB523">
        <v>0</v>
      </c>
      <c r="BC523">
        <v>0</v>
      </c>
    </row>
    <row r="524" spans="1:55" x14ac:dyDescent="0.55000000000000004">
      <c r="A524">
        <v>1181</v>
      </c>
      <c r="B524" t="s">
        <v>2217</v>
      </c>
      <c r="C524" t="s">
        <v>2218</v>
      </c>
      <c r="D524" t="s">
        <v>437</v>
      </c>
      <c r="E524" s="1">
        <v>41510</v>
      </c>
      <c r="F524" t="s">
        <v>99</v>
      </c>
      <c r="G524" s="1">
        <v>29598</v>
      </c>
      <c r="H524">
        <v>35</v>
      </c>
      <c r="I524" t="s">
        <v>66</v>
      </c>
      <c r="J524" t="s">
        <v>67</v>
      </c>
      <c r="K524">
        <v>0</v>
      </c>
      <c r="L524">
        <v>5</v>
      </c>
      <c r="M524">
        <v>0</v>
      </c>
      <c r="N524">
        <v>0</v>
      </c>
      <c r="O524">
        <v>4</v>
      </c>
      <c r="P524" t="str">
        <f t="shared" si="8"/>
        <v>High</v>
      </c>
      <c r="Q524">
        <v>-1</v>
      </c>
      <c r="R524" s="2">
        <v>41509.490393518521</v>
      </c>
      <c r="S524" s="2">
        <v>41511.511064814818</v>
      </c>
      <c r="T524" t="s">
        <v>2219</v>
      </c>
      <c r="U524" s="1">
        <v>41509</v>
      </c>
      <c r="W524">
        <v>1</v>
      </c>
      <c r="X524" t="s">
        <v>58</v>
      </c>
      <c r="Y524" t="s">
        <v>387</v>
      </c>
      <c r="Z524">
        <v>0</v>
      </c>
      <c r="AI524">
        <v>0</v>
      </c>
      <c r="AN524" t="s">
        <v>60</v>
      </c>
      <c r="AO524">
        <v>5</v>
      </c>
      <c r="AP524" t="s">
        <v>80</v>
      </c>
      <c r="AQ524" s="1">
        <v>41510</v>
      </c>
      <c r="AR524" t="s">
        <v>62</v>
      </c>
      <c r="AS524">
        <v>3</v>
      </c>
      <c r="AT524" t="s">
        <v>61</v>
      </c>
      <c r="AU524" s="1">
        <v>41510</v>
      </c>
      <c r="AV524" s="1">
        <v>41509</v>
      </c>
      <c r="AW524" s="1">
        <v>41511</v>
      </c>
      <c r="AX524">
        <v>4</v>
      </c>
      <c r="AY524">
        <v>1</v>
      </c>
      <c r="AZ524">
        <v>951</v>
      </c>
      <c r="BA524">
        <v>0</v>
      </c>
      <c r="BB524">
        <v>0</v>
      </c>
      <c r="BC524">
        <v>0</v>
      </c>
    </row>
    <row r="525" spans="1:55" x14ac:dyDescent="0.55000000000000004">
      <c r="A525">
        <v>1187</v>
      </c>
      <c r="B525" t="s">
        <v>2220</v>
      </c>
      <c r="C525" t="s">
        <v>2221</v>
      </c>
      <c r="D525" t="s">
        <v>2222</v>
      </c>
      <c r="E525" s="1">
        <v>41927</v>
      </c>
      <c r="F525" t="s">
        <v>54</v>
      </c>
      <c r="G525" s="1">
        <v>34709</v>
      </c>
      <c r="H525">
        <v>21</v>
      </c>
      <c r="I525" t="s">
        <v>76</v>
      </c>
      <c r="J525" t="s">
        <v>100</v>
      </c>
      <c r="K525">
        <v>0</v>
      </c>
      <c r="L525">
        <v>9</v>
      </c>
      <c r="M525">
        <v>2</v>
      </c>
      <c r="N525">
        <v>1</v>
      </c>
      <c r="O525">
        <v>2</v>
      </c>
      <c r="P525" t="str">
        <f t="shared" si="8"/>
        <v>Low</v>
      </c>
      <c r="Q525">
        <v>-1</v>
      </c>
      <c r="R525" s="2">
        <v>41926.288657407407</v>
      </c>
      <c r="S525" s="2">
        <v>41932.207488425927</v>
      </c>
      <c r="T525" t="s">
        <v>2223</v>
      </c>
      <c r="U525" s="1">
        <v>41926</v>
      </c>
      <c r="W525">
        <v>1</v>
      </c>
      <c r="X525" t="s">
        <v>58</v>
      </c>
      <c r="Y525" t="s">
        <v>727</v>
      </c>
      <c r="Z525">
        <v>1</v>
      </c>
      <c r="AA525" t="s">
        <v>2224</v>
      </c>
      <c r="AB525" t="s">
        <v>110</v>
      </c>
      <c r="AD525" s="1">
        <v>41969</v>
      </c>
      <c r="AE525" t="s">
        <v>2225</v>
      </c>
      <c r="AI525">
        <v>1</v>
      </c>
      <c r="AJ525" t="s">
        <v>2224</v>
      </c>
      <c r="AK525" t="s">
        <v>110</v>
      </c>
      <c r="AL525" s="1">
        <v>41969</v>
      </c>
      <c r="AM525" t="s">
        <v>2225</v>
      </c>
      <c r="AN525" t="s">
        <v>60</v>
      </c>
      <c r="AO525">
        <v>9</v>
      </c>
      <c r="AP525" t="s">
        <v>79</v>
      </c>
      <c r="AQ525" s="1">
        <v>41927</v>
      </c>
      <c r="AR525" t="s">
        <v>62</v>
      </c>
      <c r="AS525">
        <v>8</v>
      </c>
      <c r="AT525" t="s">
        <v>79</v>
      </c>
      <c r="AU525" s="1">
        <v>41927</v>
      </c>
      <c r="AV525" s="1">
        <v>41926</v>
      </c>
      <c r="AW525" s="1">
        <v>41932</v>
      </c>
      <c r="AX525">
        <v>2</v>
      </c>
      <c r="AY525">
        <v>5</v>
      </c>
      <c r="AZ525">
        <v>42</v>
      </c>
      <c r="BA525">
        <v>1</v>
      </c>
      <c r="BB525">
        <v>1</v>
      </c>
      <c r="BC525">
        <v>1</v>
      </c>
    </row>
    <row r="526" spans="1:55" x14ac:dyDescent="0.55000000000000004">
      <c r="A526">
        <v>1192</v>
      </c>
      <c r="B526" t="s">
        <v>2226</v>
      </c>
      <c r="C526" t="s">
        <v>413</v>
      </c>
      <c r="D526" t="s">
        <v>614</v>
      </c>
      <c r="E526" s="1">
        <v>41558</v>
      </c>
      <c r="F526" t="s">
        <v>54</v>
      </c>
      <c r="G526" s="1">
        <v>21587</v>
      </c>
      <c r="H526">
        <v>57</v>
      </c>
      <c r="I526" t="s">
        <v>55</v>
      </c>
      <c r="J526" t="s">
        <v>67</v>
      </c>
      <c r="K526">
        <v>0</v>
      </c>
      <c r="L526">
        <v>6</v>
      </c>
      <c r="M526">
        <v>0</v>
      </c>
      <c r="N526">
        <v>0</v>
      </c>
      <c r="O526">
        <v>11</v>
      </c>
      <c r="P526" t="str">
        <f t="shared" si="8"/>
        <v>High</v>
      </c>
      <c r="Q526">
        <v>-1</v>
      </c>
      <c r="R526" s="2">
        <v>41557.181655092594</v>
      </c>
      <c r="S526" s="2">
        <v>41697.398993055554</v>
      </c>
      <c r="T526" t="s">
        <v>2227</v>
      </c>
      <c r="U526" s="1">
        <v>41557</v>
      </c>
      <c r="W526">
        <v>1</v>
      </c>
      <c r="X526" t="s">
        <v>58</v>
      </c>
      <c r="Y526" t="s">
        <v>205</v>
      </c>
      <c r="Z526">
        <v>0</v>
      </c>
      <c r="AI526">
        <v>0</v>
      </c>
      <c r="AN526" t="s">
        <v>60</v>
      </c>
      <c r="AO526">
        <v>6</v>
      </c>
      <c r="AP526" t="s">
        <v>80</v>
      </c>
      <c r="AQ526" s="1">
        <v>41558</v>
      </c>
      <c r="AR526" t="s">
        <v>62</v>
      </c>
      <c r="AS526">
        <v>5</v>
      </c>
      <c r="AT526" t="s">
        <v>80</v>
      </c>
      <c r="AU526" s="1">
        <v>41558</v>
      </c>
      <c r="AV526" s="1">
        <v>41557</v>
      </c>
      <c r="AW526" s="1">
        <v>41697</v>
      </c>
      <c r="AX526">
        <v>11</v>
      </c>
      <c r="AY526">
        <v>139</v>
      </c>
      <c r="AZ526">
        <v>903</v>
      </c>
      <c r="BA526">
        <v>0</v>
      </c>
      <c r="BB526">
        <v>0</v>
      </c>
      <c r="BC526">
        <v>0</v>
      </c>
    </row>
    <row r="527" spans="1:55" x14ac:dyDescent="0.55000000000000004">
      <c r="A527">
        <v>1193</v>
      </c>
      <c r="B527" t="s">
        <v>2228</v>
      </c>
      <c r="C527" t="s">
        <v>2229</v>
      </c>
      <c r="D527" t="s">
        <v>2230</v>
      </c>
      <c r="E527" s="1">
        <v>41638</v>
      </c>
      <c r="F527" t="s">
        <v>54</v>
      </c>
      <c r="G527" s="1">
        <v>24867</v>
      </c>
      <c r="H527">
        <v>48</v>
      </c>
      <c r="I527" t="s">
        <v>55</v>
      </c>
      <c r="J527" t="s">
        <v>100</v>
      </c>
      <c r="K527">
        <v>0</v>
      </c>
      <c r="L527">
        <v>7</v>
      </c>
      <c r="M527">
        <v>0</v>
      </c>
      <c r="N527">
        <v>0</v>
      </c>
      <c r="O527">
        <v>0</v>
      </c>
      <c r="P527" t="str">
        <f t="shared" si="8"/>
        <v>Low</v>
      </c>
      <c r="Q527">
        <v>-1</v>
      </c>
      <c r="R527" s="2">
        <v>41637.358495370368</v>
      </c>
      <c r="S527" s="2">
        <v>41648.376851851855</v>
      </c>
      <c r="T527" t="s">
        <v>2231</v>
      </c>
      <c r="U527" s="1">
        <v>41637</v>
      </c>
      <c r="W527">
        <v>1</v>
      </c>
      <c r="X527" t="s">
        <v>58</v>
      </c>
      <c r="Y527" t="s">
        <v>134</v>
      </c>
      <c r="Z527">
        <v>0</v>
      </c>
      <c r="AI527">
        <v>0</v>
      </c>
      <c r="AN527" t="s">
        <v>60</v>
      </c>
      <c r="AO527">
        <v>7</v>
      </c>
      <c r="AP527" t="s">
        <v>80</v>
      </c>
      <c r="AQ527" s="1">
        <v>41638</v>
      </c>
      <c r="AR527" t="s">
        <v>62</v>
      </c>
      <c r="AS527">
        <v>4</v>
      </c>
      <c r="AT527" t="s">
        <v>61</v>
      </c>
      <c r="AU527" s="1">
        <v>41638</v>
      </c>
      <c r="AV527" s="1">
        <v>41998</v>
      </c>
      <c r="AW527" s="1">
        <v>42009</v>
      </c>
      <c r="AX527">
        <v>0</v>
      </c>
      <c r="AY527">
        <v>10</v>
      </c>
      <c r="AZ527">
        <v>360</v>
      </c>
      <c r="BA527">
        <v>0</v>
      </c>
      <c r="BB527">
        <v>0</v>
      </c>
      <c r="BC527">
        <v>0</v>
      </c>
    </row>
    <row r="528" spans="1:55" x14ac:dyDescent="0.55000000000000004">
      <c r="A528">
        <v>1194</v>
      </c>
      <c r="B528" t="s">
        <v>2232</v>
      </c>
      <c r="C528" t="s">
        <v>238</v>
      </c>
      <c r="D528" t="s">
        <v>2233</v>
      </c>
      <c r="E528" s="1">
        <v>41339</v>
      </c>
      <c r="F528" t="s">
        <v>54</v>
      </c>
      <c r="G528" s="1">
        <v>29217</v>
      </c>
      <c r="H528">
        <v>36</v>
      </c>
      <c r="I528" t="s">
        <v>66</v>
      </c>
      <c r="J528" t="s">
        <v>56</v>
      </c>
      <c r="K528">
        <v>0</v>
      </c>
      <c r="L528">
        <v>1</v>
      </c>
      <c r="M528">
        <v>0</v>
      </c>
      <c r="N528">
        <v>0</v>
      </c>
      <c r="O528">
        <v>0</v>
      </c>
      <c r="P528" t="str">
        <f t="shared" si="8"/>
        <v>Low</v>
      </c>
      <c r="Q528">
        <v>-1</v>
      </c>
      <c r="R528" s="2">
        <v>41338.093634259261</v>
      </c>
      <c r="S528" s="2">
        <v>41343.225115740737</v>
      </c>
      <c r="T528" t="s">
        <v>2234</v>
      </c>
      <c r="U528" s="1">
        <v>41338</v>
      </c>
      <c r="W528">
        <v>1</v>
      </c>
      <c r="X528" t="s">
        <v>58</v>
      </c>
      <c r="Y528" t="s">
        <v>134</v>
      </c>
      <c r="Z528">
        <v>0</v>
      </c>
      <c r="AI528">
        <v>0</v>
      </c>
      <c r="AN528" t="s">
        <v>60</v>
      </c>
      <c r="AO528">
        <v>1</v>
      </c>
      <c r="AP528" t="s">
        <v>61</v>
      </c>
      <c r="AQ528" s="1">
        <v>41339</v>
      </c>
      <c r="AR528" t="s">
        <v>62</v>
      </c>
      <c r="AS528">
        <v>1</v>
      </c>
      <c r="AT528" t="s">
        <v>61</v>
      </c>
      <c r="AU528" s="1">
        <v>41339</v>
      </c>
      <c r="AV528" s="1">
        <v>41338</v>
      </c>
      <c r="AW528" s="1">
        <v>41343</v>
      </c>
      <c r="AX528">
        <v>0</v>
      </c>
      <c r="AY528">
        <v>4</v>
      </c>
      <c r="AZ528">
        <v>1122</v>
      </c>
      <c r="BA528">
        <v>0</v>
      </c>
      <c r="BB528">
        <v>0</v>
      </c>
      <c r="BC528">
        <v>0</v>
      </c>
    </row>
    <row r="529" spans="1:55" x14ac:dyDescent="0.55000000000000004">
      <c r="A529">
        <v>1195</v>
      </c>
      <c r="B529" t="s">
        <v>2235</v>
      </c>
      <c r="C529" t="s">
        <v>2236</v>
      </c>
      <c r="D529" t="s">
        <v>2237</v>
      </c>
      <c r="E529" s="1">
        <v>41648</v>
      </c>
      <c r="F529" t="s">
        <v>99</v>
      </c>
      <c r="G529" s="1">
        <v>28950</v>
      </c>
      <c r="H529">
        <v>37</v>
      </c>
      <c r="I529" t="s">
        <v>66</v>
      </c>
      <c r="J529" t="s">
        <v>67</v>
      </c>
      <c r="K529">
        <v>0</v>
      </c>
      <c r="L529">
        <v>7</v>
      </c>
      <c r="M529">
        <v>0</v>
      </c>
      <c r="N529">
        <v>0</v>
      </c>
      <c r="O529">
        <v>3</v>
      </c>
      <c r="P529" t="str">
        <f t="shared" si="8"/>
        <v>High</v>
      </c>
      <c r="Q529">
        <v>-1</v>
      </c>
      <c r="R529" s="2">
        <v>41647.292604166665</v>
      </c>
      <c r="S529" s="2">
        <v>41675.428310185183</v>
      </c>
      <c r="T529" t="s">
        <v>2238</v>
      </c>
      <c r="U529" s="1">
        <v>41647</v>
      </c>
      <c r="W529">
        <v>1</v>
      </c>
      <c r="X529" t="s">
        <v>58</v>
      </c>
      <c r="Y529" t="s">
        <v>979</v>
      </c>
      <c r="Z529">
        <v>0</v>
      </c>
      <c r="AI529">
        <v>0</v>
      </c>
      <c r="AN529" t="s">
        <v>60</v>
      </c>
      <c r="AO529">
        <v>7</v>
      </c>
      <c r="AP529" t="s">
        <v>80</v>
      </c>
      <c r="AQ529" s="1">
        <v>41648</v>
      </c>
      <c r="AR529" t="s">
        <v>62</v>
      </c>
      <c r="AS529">
        <v>4</v>
      </c>
      <c r="AT529" t="s">
        <v>61</v>
      </c>
      <c r="AU529" s="1">
        <v>41648</v>
      </c>
      <c r="AV529" s="1">
        <v>41647</v>
      </c>
      <c r="AW529" s="1">
        <v>41675</v>
      </c>
      <c r="AX529">
        <v>3</v>
      </c>
      <c r="AY529">
        <v>27</v>
      </c>
      <c r="AZ529">
        <v>813</v>
      </c>
      <c r="BA529">
        <v>0</v>
      </c>
      <c r="BB529">
        <v>0</v>
      </c>
      <c r="BC529">
        <v>0</v>
      </c>
    </row>
    <row r="530" spans="1:55" x14ac:dyDescent="0.55000000000000004">
      <c r="A530">
        <v>1196</v>
      </c>
      <c r="B530" t="s">
        <v>2239</v>
      </c>
      <c r="C530" t="s">
        <v>1403</v>
      </c>
      <c r="D530" t="s">
        <v>2240</v>
      </c>
      <c r="E530" s="1">
        <v>41275</v>
      </c>
      <c r="F530" t="s">
        <v>54</v>
      </c>
      <c r="G530" s="1">
        <v>30941</v>
      </c>
      <c r="H530">
        <v>31</v>
      </c>
      <c r="I530" t="s">
        <v>66</v>
      </c>
      <c r="J530" t="s">
        <v>100</v>
      </c>
      <c r="K530">
        <v>0</v>
      </c>
      <c r="L530">
        <v>1</v>
      </c>
      <c r="M530">
        <v>0</v>
      </c>
      <c r="N530">
        <v>0</v>
      </c>
      <c r="O530">
        <v>0</v>
      </c>
      <c r="P530" t="str">
        <f t="shared" si="8"/>
        <v>Low</v>
      </c>
      <c r="Q530">
        <v>0</v>
      </c>
      <c r="R530" s="2">
        <v>41275.186851851853</v>
      </c>
      <c r="S530" s="2">
        <v>41280.373530092591</v>
      </c>
      <c r="T530" t="s">
        <v>2241</v>
      </c>
      <c r="U530" s="1">
        <v>41275</v>
      </c>
      <c r="W530">
        <v>0</v>
      </c>
      <c r="X530" t="s">
        <v>90</v>
      </c>
      <c r="Y530" t="s">
        <v>91</v>
      </c>
      <c r="Z530">
        <v>0</v>
      </c>
      <c r="AI530">
        <v>0</v>
      </c>
      <c r="AN530" t="s">
        <v>60</v>
      </c>
      <c r="AO530">
        <v>1</v>
      </c>
      <c r="AP530" t="s">
        <v>61</v>
      </c>
      <c r="AQ530" s="1">
        <v>41275</v>
      </c>
      <c r="AR530" t="s">
        <v>62</v>
      </c>
      <c r="AS530">
        <v>2</v>
      </c>
      <c r="AT530" t="s">
        <v>61</v>
      </c>
      <c r="AU530" s="1">
        <v>41275</v>
      </c>
      <c r="AV530" s="1">
        <v>41275</v>
      </c>
      <c r="AW530" s="1">
        <v>41280</v>
      </c>
      <c r="AX530">
        <v>0</v>
      </c>
      <c r="AY530">
        <v>5</v>
      </c>
      <c r="AZ530">
        <v>1186</v>
      </c>
      <c r="BA530">
        <v>0</v>
      </c>
      <c r="BB530">
        <v>0</v>
      </c>
      <c r="BC530">
        <v>0</v>
      </c>
    </row>
    <row r="531" spans="1:55" x14ac:dyDescent="0.55000000000000004">
      <c r="A531">
        <v>1198</v>
      </c>
      <c r="B531" t="s">
        <v>2242</v>
      </c>
      <c r="C531" t="s">
        <v>917</v>
      </c>
      <c r="D531" t="s">
        <v>2243</v>
      </c>
      <c r="E531" s="1">
        <v>41404</v>
      </c>
      <c r="F531" t="s">
        <v>54</v>
      </c>
      <c r="G531" s="1">
        <v>31092</v>
      </c>
      <c r="H531">
        <v>31</v>
      </c>
      <c r="I531" t="s">
        <v>66</v>
      </c>
      <c r="J531" t="s">
        <v>100</v>
      </c>
      <c r="K531">
        <v>0</v>
      </c>
      <c r="L531">
        <v>3</v>
      </c>
      <c r="M531">
        <v>0</v>
      </c>
      <c r="N531">
        <v>0</v>
      </c>
      <c r="O531">
        <v>2</v>
      </c>
      <c r="P531" t="str">
        <f t="shared" si="8"/>
        <v>Low</v>
      </c>
      <c r="Q531">
        <v>0</v>
      </c>
      <c r="R531" s="2">
        <v>41404.109317129631</v>
      </c>
      <c r="S531" s="2">
        <v>41404.335578703707</v>
      </c>
      <c r="T531" t="s">
        <v>2244</v>
      </c>
      <c r="U531" s="1">
        <v>41404</v>
      </c>
      <c r="W531">
        <v>0</v>
      </c>
      <c r="X531" t="s">
        <v>90</v>
      </c>
      <c r="Y531" t="s">
        <v>694</v>
      </c>
      <c r="Z531">
        <v>0</v>
      </c>
      <c r="AI531">
        <v>0</v>
      </c>
      <c r="AN531" t="s">
        <v>60</v>
      </c>
      <c r="AO531">
        <v>3</v>
      </c>
      <c r="AP531" t="s">
        <v>61</v>
      </c>
      <c r="AQ531" s="1">
        <v>41404</v>
      </c>
      <c r="AR531" t="s">
        <v>62</v>
      </c>
      <c r="AS531">
        <v>2</v>
      </c>
      <c r="AT531" t="s">
        <v>61</v>
      </c>
      <c r="AU531" s="1">
        <v>41404</v>
      </c>
      <c r="AV531" s="1">
        <v>41404</v>
      </c>
      <c r="AW531" s="1">
        <v>41404</v>
      </c>
      <c r="AX531">
        <v>2</v>
      </c>
      <c r="AY531">
        <v>0</v>
      </c>
      <c r="AZ531">
        <v>1057</v>
      </c>
      <c r="BA531">
        <v>0</v>
      </c>
      <c r="BB531">
        <v>0</v>
      </c>
      <c r="BC531">
        <v>0</v>
      </c>
    </row>
    <row r="532" spans="1:55" x14ac:dyDescent="0.55000000000000004">
      <c r="A532">
        <v>1202</v>
      </c>
      <c r="B532" t="s">
        <v>2245</v>
      </c>
      <c r="C532" t="s">
        <v>895</v>
      </c>
      <c r="D532" t="s">
        <v>2246</v>
      </c>
      <c r="E532" s="1">
        <v>41567</v>
      </c>
      <c r="F532" t="s">
        <v>54</v>
      </c>
      <c r="G532" s="1">
        <v>30480</v>
      </c>
      <c r="H532">
        <v>32</v>
      </c>
      <c r="I532" t="s">
        <v>66</v>
      </c>
      <c r="J532" t="s">
        <v>67</v>
      </c>
      <c r="K532">
        <v>0</v>
      </c>
      <c r="L532">
        <v>9</v>
      </c>
      <c r="M532">
        <v>0</v>
      </c>
      <c r="N532">
        <v>1</v>
      </c>
      <c r="O532">
        <v>22</v>
      </c>
      <c r="P532" t="str">
        <f t="shared" si="8"/>
        <v>High</v>
      </c>
      <c r="Q532">
        <v>0</v>
      </c>
      <c r="R532" s="2">
        <v>41567.082974537036</v>
      </c>
      <c r="S532" s="2">
        <v>41567.342569444445</v>
      </c>
      <c r="T532" t="s">
        <v>2247</v>
      </c>
      <c r="V532" s="1">
        <v>41567</v>
      </c>
      <c r="W532">
        <v>0</v>
      </c>
      <c r="X532" t="s">
        <v>58</v>
      </c>
      <c r="Y532" t="s">
        <v>85</v>
      </c>
      <c r="Z532">
        <v>1</v>
      </c>
      <c r="AA532" t="s">
        <v>2248</v>
      </c>
      <c r="AB532" t="s">
        <v>108</v>
      </c>
      <c r="AC532">
        <v>0</v>
      </c>
      <c r="AD532" s="1">
        <v>41719</v>
      </c>
      <c r="AE532" t="s">
        <v>1037</v>
      </c>
      <c r="AF532" s="1">
        <v>41719</v>
      </c>
      <c r="AG532" s="1">
        <v>41777</v>
      </c>
      <c r="AI532">
        <v>1</v>
      </c>
      <c r="AJ532" t="s">
        <v>2248</v>
      </c>
      <c r="AK532" t="s">
        <v>108</v>
      </c>
      <c r="AL532" s="1">
        <v>41719</v>
      </c>
      <c r="AM532" t="s">
        <v>91</v>
      </c>
      <c r="AN532" t="s">
        <v>60</v>
      </c>
      <c r="AO532">
        <v>9</v>
      </c>
      <c r="AP532" t="s">
        <v>79</v>
      </c>
      <c r="AQ532" s="1">
        <v>41567</v>
      </c>
      <c r="AR532" t="s">
        <v>62</v>
      </c>
      <c r="AS532">
        <v>10</v>
      </c>
      <c r="AT532" t="s">
        <v>79</v>
      </c>
      <c r="AU532" s="1">
        <v>41567</v>
      </c>
      <c r="AV532" s="1">
        <v>41719</v>
      </c>
      <c r="AW532" s="1">
        <v>41777</v>
      </c>
      <c r="AX532">
        <v>22</v>
      </c>
      <c r="AY532">
        <v>0</v>
      </c>
      <c r="AZ532">
        <v>152</v>
      </c>
      <c r="BA532">
        <v>1</v>
      </c>
      <c r="BB532">
        <v>1</v>
      </c>
      <c r="BC532">
        <v>1</v>
      </c>
    </row>
    <row r="533" spans="1:55" x14ac:dyDescent="0.55000000000000004">
      <c r="A533">
        <v>1204</v>
      </c>
      <c r="B533" t="s">
        <v>2249</v>
      </c>
      <c r="C533" t="s">
        <v>2250</v>
      </c>
      <c r="D533" t="s">
        <v>2064</v>
      </c>
      <c r="E533" s="1">
        <v>41692</v>
      </c>
      <c r="F533" t="s">
        <v>99</v>
      </c>
      <c r="G533" s="1">
        <v>33925</v>
      </c>
      <c r="H533">
        <v>23</v>
      </c>
      <c r="I533" t="s">
        <v>76</v>
      </c>
      <c r="J533" t="s">
        <v>56</v>
      </c>
      <c r="K533">
        <v>0</v>
      </c>
      <c r="L533">
        <v>4</v>
      </c>
      <c r="M533">
        <v>0</v>
      </c>
      <c r="N533">
        <v>0</v>
      </c>
      <c r="O533">
        <v>0</v>
      </c>
      <c r="P533" t="str">
        <f t="shared" si="8"/>
        <v>Low</v>
      </c>
      <c r="Q533">
        <v>-1</v>
      </c>
      <c r="R533" s="2">
        <v>41691.331423611111</v>
      </c>
      <c r="S533" s="2">
        <v>41692.349930555552</v>
      </c>
      <c r="T533" t="s">
        <v>2251</v>
      </c>
      <c r="U533" s="1">
        <v>41691</v>
      </c>
      <c r="W533">
        <v>1</v>
      </c>
      <c r="X533" t="s">
        <v>90</v>
      </c>
      <c r="Y533" t="s">
        <v>91</v>
      </c>
      <c r="Z533">
        <v>0</v>
      </c>
      <c r="AI533">
        <v>0</v>
      </c>
      <c r="AN533" t="s">
        <v>60</v>
      </c>
      <c r="AO533">
        <v>4</v>
      </c>
      <c r="AP533" t="s">
        <v>61</v>
      </c>
      <c r="AQ533" s="1">
        <v>41692</v>
      </c>
      <c r="AR533" t="s">
        <v>62</v>
      </c>
      <c r="AS533">
        <v>5</v>
      </c>
      <c r="AT533" t="s">
        <v>80</v>
      </c>
      <c r="AU533" s="1">
        <v>41692</v>
      </c>
      <c r="AV533" s="1">
        <v>41691</v>
      </c>
      <c r="AW533" s="1">
        <v>41692</v>
      </c>
      <c r="AX533">
        <v>0</v>
      </c>
      <c r="AY533">
        <v>0</v>
      </c>
      <c r="AZ533">
        <v>769</v>
      </c>
      <c r="BA533">
        <v>0</v>
      </c>
      <c r="BB533">
        <v>0</v>
      </c>
      <c r="BC533">
        <v>0</v>
      </c>
    </row>
    <row r="534" spans="1:55" x14ac:dyDescent="0.55000000000000004">
      <c r="A534">
        <v>1205</v>
      </c>
      <c r="B534" t="s">
        <v>2252</v>
      </c>
      <c r="C534" t="s">
        <v>2253</v>
      </c>
      <c r="D534" t="s">
        <v>1171</v>
      </c>
      <c r="E534" s="1">
        <v>41571</v>
      </c>
      <c r="F534" t="s">
        <v>54</v>
      </c>
      <c r="G534" s="1">
        <v>19257</v>
      </c>
      <c r="H534">
        <v>63</v>
      </c>
      <c r="I534" t="s">
        <v>55</v>
      </c>
      <c r="J534" t="s">
        <v>67</v>
      </c>
      <c r="K534">
        <v>0</v>
      </c>
      <c r="L534">
        <v>1</v>
      </c>
      <c r="M534">
        <v>0</v>
      </c>
      <c r="N534">
        <v>0</v>
      </c>
      <c r="O534">
        <v>0</v>
      </c>
      <c r="P534" t="str">
        <f t="shared" si="8"/>
        <v>Low</v>
      </c>
      <c r="Q534">
        <v>-1</v>
      </c>
      <c r="R534" s="2">
        <v>41570.240011574075</v>
      </c>
      <c r="S534" s="2">
        <v>41571.048576388886</v>
      </c>
      <c r="T534" t="s">
        <v>2254</v>
      </c>
      <c r="U534" s="1">
        <v>41570</v>
      </c>
      <c r="W534">
        <v>1</v>
      </c>
      <c r="X534" t="s">
        <v>90</v>
      </c>
      <c r="Y534" t="s">
        <v>224</v>
      </c>
      <c r="Z534">
        <v>0</v>
      </c>
      <c r="AI534">
        <v>0</v>
      </c>
      <c r="AN534" t="s">
        <v>60</v>
      </c>
      <c r="AO534">
        <v>1</v>
      </c>
      <c r="AP534" t="s">
        <v>61</v>
      </c>
      <c r="AQ534" s="1">
        <v>41571</v>
      </c>
      <c r="AR534" t="s">
        <v>62</v>
      </c>
      <c r="AS534">
        <v>1</v>
      </c>
      <c r="AT534" t="s">
        <v>61</v>
      </c>
      <c r="AU534" s="1">
        <v>41571</v>
      </c>
      <c r="AV534" s="1">
        <v>41570</v>
      </c>
      <c r="AW534" s="1">
        <v>41571</v>
      </c>
      <c r="AX534">
        <v>0</v>
      </c>
      <c r="AY534">
        <v>0</v>
      </c>
      <c r="AZ534">
        <v>890</v>
      </c>
      <c r="BA534">
        <v>0</v>
      </c>
      <c r="BB534">
        <v>0</v>
      </c>
      <c r="BC534">
        <v>0</v>
      </c>
    </row>
    <row r="535" spans="1:55" x14ac:dyDescent="0.55000000000000004">
      <c r="A535">
        <v>1206</v>
      </c>
      <c r="B535" t="s">
        <v>2255</v>
      </c>
      <c r="C535" t="s">
        <v>2256</v>
      </c>
      <c r="D535" t="s">
        <v>2257</v>
      </c>
      <c r="E535" s="1">
        <v>41540</v>
      </c>
      <c r="F535" t="s">
        <v>54</v>
      </c>
      <c r="G535" s="1">
        <v>31475</v>
      </c>
      <c r="H535">
        <v>30</v>
      </c>
      <c r="I535" t="s">
        <v>66</v>
      </c>
      <c r="J535" t="s">
        <v>56</v>
      </c>
      <c r="K535">
        <v>0</v>
      </c>
      <c r="L535">
        <v>1</v>
      </c>
      <c r="M535">
        <v>0</v>
      </c>
      <c r="N535">
        <v>0</v>
      </c>
      <c r="O535">
        <v>0</v>
      </c>
      <c r="P535" t="str">
        <f t="shared" si="8"/>
        <v>Low</v>
      </c>
      <c r="Q535">
        <v>-1</v>
      </c>
      <c r="R535" s="2">
        <v>41539.051944444444</v>
      </c>
      <c r="S535" s="2">
        <v>41540.350694444445</v>
      </c>
      <c r="T535" t="s">
        <v>2258</v>
      </c>
      <c r="U535" s="1">
        <v>41539</v>
      </c>
      <c r="W535">
        <v>1</v>
      </c>
      <c r="X535" t="s">
        <v>58</v>
      </c>
      <c r="Y535" t="s">
        <v>72</v>
      </c>
      <c r="Z535">
        <v>0</v>
      </c>
      <c r="AI535">
        <v>0</v>
      </c>
      <c r="AN535" t="s">
        <v>60</v>
      </c>
      <c r="AO535">
        <v>1</v>
      </c>
      <c r="AP535" t="s">
        <v>61</v>
      </c>
      <c r="AQ535" s="1">
        <v>41540</v>
      </c>
      <c r="AR535" t="s">
        <v>62</v>
      </c>
      <c r="AS535">
        <v>2</v>
      </c>
      <c r="AT535" t="s">
        <v>61</v>
      </c>
      <c r="AU535" s="1">
        <v>41540</v>
      </c>
      <c r="AV535" s="1">
        <v>41539</v>
      </c>
      <c r="AW535" s="1">
        <v>41540</v>
      </c>
      <c r="AX535">
        <v>0</v>
      </c>
      <c r="AY535">
        <v>0</v>
      </c>
      <c r="AZ535">
        <v>921</v>
      </c>
      <c r="BA535">
        <v>0</v>
      </c>
      <c r="BB535">
        <v>0</v>
      </c>
      <c r="BC535">
        <v>0</v>
      </c>
    </row>
    <row r="536" spans="1:55" x14ac:dyDescent="0.55000000000000004">
      <c r="A536">
        <v>1207</v>
      </c>
      <c r="B536" t="s">
        <v>2259</v>
      </c>
      <c r="C536" t="s">
        <v>757</v>
      </c>
      <c r="D536" t="s">
        <v>2260</v>
      </c>
      <c r="E536" s="1">
        <v>41408</v>
      </c>
      <c r="F536" t="s">
        <v>54</v>
      </c>
      <c r="G536" s="1">
        <v>32854</v>
      </c>
      <c r="H536">
        <v>26</v>
      </c>
      <c r="I536" t="s">
        <v>66</v>
      </c>
      <c r="J536" t="s">
        <v>100</v>
      </c>
      <c r="K536">
        <v>0</v>
      </c>
      <c r="L536">
        <v>5</v>
      </c>
      <c r="M536">
        <v>0</v>
      </c>
      <c r="N536">
        <v>0</v>
      </c>
      <c r="O536">
        <v>2</v>
      </c>
      <c r="P536" t="str">
        <f t="shared" si="8"/>
        <v>Low</v>
      </c>
      <c r="Q536">
        <v>-38</v>
      </c>
      <c r="R536" s="2">
        <v>41370.24732638889</v>
      </c>
      <c r="S536" s="2">
        <v>41397.34171296296</v>
      </c>
      <c r="T536" t="s">
        <v>2261</v>
      </c>
      <c r="U536" s="1">
        <v>41370</v>
      </c>
      <c r="W536">
        <v>38</v>
      </c>
      <c r="X536" t="s">
        <v>58</v>
      </c>
      <c r="Y536" t="s">
        <v>205</v>
      </c>
      <c r="Z536">
        <v>1</v>
      </c>
      <c r="AA536" t="s">
        <v>2262</v>
      </c>
      <c r="AB536" t="s">
        <v>71</v>
      </c>
      <c r="AD536" s="1">
        <v>41980</v>
      </c>
      <c r="AE536" t="s">
        <v>387</v>
      </c>
      <c r="AI536">
        <v>1</v>
      </c>
      <c r="AJ536" t="s">
        <v>2262</v>
      </c>
      <c r="AK536" t="s">
        <v>71</v>
      </c>
      <c r="AL536" s="1">
        <v>41980</v>
      </c>
      <c r="AM536" t="s">
        <v>387</v>
      </c>
      <c r="AN536" t="s">
        <v>60</v>
      </c>
      <c r="AO536">
        <v>5</v>
      </c>
      <c r="AP536" t="s">
        <v>80</v>
      </c>
      <c r="AQ536" s="1">
        <v>41408</v>
      </c>
      <c r="AR536" t="s">
        <v>62</v>
      </c>
      <c r="AS536">
        <v>4</v>
      </c>
      <c r="AT536" t="s">
        <v>61</v>
      </c>
      <c r="AU536" s="1">
        <v>41408</v>
      </c>
      <c r="AV536" s="1">
        <v>42465</v>
      </c>
      <c r="AW536" s="1">
        <v>43831</v>
      </c>
      <c r="AX536">
        <v>2</v>
      </c>
      <c r="AY536">
        <v>0</v>
      </c>
      <c r="AZ536">
        <v>572</v>
      </c>
      <c r="BA536">
        <v>1</v>
      </c>
      <c r="BB536">
        <v>1</v>
      </c>
      <c r="BC536">
        <v>1</v>
      </c>
    </row>
    <row r="537" spans="1:55" x14ac:dyDescent="0.55000000000000004">
      <c r="A537">
        <v>1208</v>
      </c>
      <c r="B537" t="s">
        <v>2263</v>
      </c>
      <c r="C537" t="s">
        <v>2264</v>
      </c>
      <c r="D537" t="s">
        <v>396</v>
      </c>
      <c r="E537" s="1">
        <v>41417</v>
      </c>
      <c r="F537" t="s">
        <v>54</v>
      </c>
      <c r="G537" s="1">
        <v>24882</v>
      </c>
      <c r="H537">
        <v>48</v>
      </c>
      <c r="I537" t="s">
        <v>55</v>
      </c>
      <c r="J537" t="s">
        <v>100</v>
      </c>
      <c r="K537">
        <v>0</v>
      </c>
      <c r="L537">
        <v>3</v>
      </c>
      <c r="M537">
        <v>0</v>
      </c>
      <c r="N537">
        <v>0</v>
      </c>
      <c r="O537">
        <v>2</v>
      </c>
      <c r="P537" t="str">
        <f t="shared" si="8"/>
        <v>Low</v>
      </c>
      <c r="T537" t="s">
        <v>2265</v>
      </c>
      <c r="U537" s="1">
        <v>41416</v>
      </c>
      <c r="W537">
        <v>1</v>
      </c>
      <c r="X537" t="s">
        <v>90</v>
      </c>
      <c r="Y537" t="s">
        <v>91</v>
      </c>
      <c r="Z537">
        <v>0</v>
      </c>
      <c r="AI537">
        <v>0</v>
      </c>
      <c r="AN537" t="s">
        <v>60</v>
      </c>
      <c r="AO537">
        <v>3</v>
      </c>
      <c r="AP537" t="s">
        <v>61</v>
      </c>
      <c r="AQ537" s="1">
        <v>41417</v>
      </c>
      <c r="AR537" t="s">
        <v>62</v>
      </c>
      <c r="AS537">
        <v>2</v>
      </c>
      <c r="AT537" t="s">
        <v>61</v>
      </c>
      <c r="AU537" s="1">
        <v>41417</v>
      </c>
      <c r="AX537">
        <v>2</v>
      </c>
      <c r="AY537">
        <v>0</v>
      </c>
      <c r="AZ537">
        <v>1044</v>
      </c>
      <c r="BA537">
        <v>0</v>
      </c>
      <c r="BB537">
        <v>0</v>
      </c>
      <c r="BC537">
        <v>0</v>
      </c>
    </row>
    <row r="538" spans="1:55" x14ac:dyDescent="0.55000000000000004">
      <c r="A538">
        <v>1209</v>
      </c>
      <c r="B538" t="s">
        <v>2266</v>
      </c>
      <c r="C538" t="s">
        <v>503</v>
      </c>
      <c r="D538" t="s">
        <v>2267</v>
      </c>
      <c r="E538" s="1">
        <v>41710</v>
      </c>
      <c r="F538" t="s">
        <v>54</v>
      </c>
      <c r="G538" s="1">
        <v>34954</v>
      </c>
      <c r="H538">
        <v>20</v>
      </c>
      <c r="I538" t="s">
        <v>76</v>
      </c>
      <c r="J538" t="s">
        <v>100</v>
      </c>
      <c r="K538">
        <v>0</v>
      </c>
      <c r="L538">
        <v>4</v>
      </c>
      <c r="M538">
        <v>0</v>
      </c>
      <c r="N538">
        <v>2</v>
      </c>
      <c r="O538">
        <v>0</v>
      </c>
      <c r="P538" t="str">
        <f t="shared" si="8"/>
        <v>Low</v>
      </c>
      <c r="Q538">
        <v>-1</v>
      </c>
      <c r="R538" s="2">
        <v>41709.36822916667</v>
      </c>
      <c r="S538" s="2">
        <v>41710.448217592595</v>
      </c>
      <c r="T538" t="s">
        <v>2268</v>
      </c>
      <c r="U538" s="1">
        <v>41709</v>
      </c>
      <c r="W538">
        <v>1</v>
      </c>
      <c r="X538" t="s">
        <v>58</v>
      </c>
      <c r="Y538" t="s">
        <v>134</v>
      </c>
      <c r="Z538">
        <v>0</v>
      </c>
      <c r="AI538">
        <v>0</v>
      </c>
      <c r="AN538" t="s">
        <v>60</v>
      </c>
      <c r="AO538">
        <v>4</v>
      </c>
      <c r="AP538" t="s">
        <v>61</v>
      </c>
      <c r="AQ538" s="1">
        <v>41710</v>
      </c>
      <c r="AR538" t="s">
        <v>62</v>
      </c>
      <c r="AS538">
        <v>7</v>
      </c>
      <c r="AT538" t="s">
        <v>80</v>
      </c>
      <c r="AU538" s="1">
        <v>41710</v>
      </c>
      <c r="AV538" s="1">
        <v>41709</v>
      </c>
      <c r="AW538" s="1">
        <v>41710</v>
      </c>
      <c r="AX538">
        <v>0</v>
      </c>
      <c r="AY538">
        <v>0</v>
      </c>
      <c r="AZ538">
        <v>751</v>
      </c>
      <c r="BA538">
        <v>0</v>
      </c>
      <c r="BB538">
        <v>0</v>
      </c>
      <c r="BC538">
        <v>0</v>
      </c>
    </row>
    <row r="539" spans="1:55" x14ac:dyDescent="0.55000000000000004">
      <c r="A539">
        <v>1212</v>
      </c>
      <c r="B539" t="s">
        <v>2269</v>
      </c>
      <c r="C539" t="s">
        <v>2270</v>
      </c>
      <c r="D539" t="s">
        <v>2271</v>
      </c>
      <c r="E539" s="1">
        <v>41498</v>
      </c>
      <c r="F539" t="s">
        <v>99</v>
      </c>
      <c r="G539" s="1">
        <v>33457</v>
      </c>
      <c r="H539">
        <v>24</v>
      </c>
      <c r="I539" t="s">
        <v>76</v>
      </c>
      <c r="J539" t="s">
        <v>67</v>
      </c>
      <c r="K539">
        <v>0</v>
      </c>
      <c r="L539">
        <v>5</v>
      </c>
      <c r="M539">
        <v>0</v>
      </c>
      <c r="N539">
        <v>0</v>
      </c>
      <c r="O539">
        <v>1</v>
      </c>
      <c r="P539" t="str">
        <f t="shared" si="8"/>
        <v>Low</v>
      </c>
      <c r="Q539">
        <v>0</v>
      </c>
      <c r="R539" s="2">
        <v>41498.132557870369</v>
      </c>
      <c r="S539" s="2">
        <v>41498.365081018521</v>
      </c>
      <c r="T539" t="s">
        <v>2272</v>
      </c>
      <c r="U539" s="1">
        <v>41498</v>
      </c>
      <c r="W539">
        <v>0</v>
      </c>
      <c r="X539" t="s">
        <v>90</v>
      </c>
      <c r="Y539" t="s">
        <v>91</v>
      </c>
      <c r="Z539">
        <v>1</v>
      </c>
      <c r="AA539" t="s">
        <v>2273</v>
      </c>
      <c r="AB539" t="s">
        <v>163</v>
      </c>
      <c r="AC539">
        <v>0</v>
      </c>
      <c r="AD539" s="1">
        <v>41753</v>
      </c>
      <c r="AE539" t="s">
        <v>1228</v>
      </c>
      <c r="AF539" s="1">
        <v>41753</v>
      </c>
      <c r="AG539" s="1">
        <v>41754</v>
      </c>
      <c r="AI539">
        <v>1</v>
      </c>
      <c r="AJ539" t="s">
        <v>2273</v>
      </c>
      <c r="AK539" t="s">
        <v>108</v>
      </c>
      <c r="AL539" s="1">
        <v>41753</v>
      </c>
      <c r="AM539" t="s">
        <v>91</v>
      </c>
      <c r="AN539" t="s">
        <v>60</v>
      </c>
      <c r="AO539">
        <v>5</v>
      </c>
      <c r="AP539" t="s">
        <v>80</v>
      </c>
      <c r="AQ539" s="1">
        <v>41498</v>
      </c>
      <c r="AR539" t="s">
        <v>62</v>
      </c>
      <c r="AS539">
        <v>4</v>
      </c>
      <c r="AT539" t="s">
        <v>61</v>
      </c>
      <c r="AU539" s="1">
        <v>41498</v>
      </c>
      <c r="AV539" s="1">
        <v>41753</v>
      </c>
      <c r="AW539" s="1">
        <v>41754</v>
      </c>
      <c r="AX539">
        <v>1</v>
      </c>
      <c r="AY539">
        <v>0</v>
      </c>
      <c r="AZ539">
        <v>255</v>
      </c>
      <c r="BA539">
        <v>1</v>
      </c>
      <c r="BB539">
        <v>1</v>
      </c>
      <c r="BC539">
        <v>1</v>
      </c>
    </row>
    <row r="540" spans="1:55" x14ac:dyDescent="0.55000000000000004">
      <c r="A540">
        <v>1213</v>
      </c>
      <c r="B540" t="s">
        <v>2274</v>
      </c>
      <c r="C540" t="s">
        <v>2275</v>
      </c>
      <c r="D540" t="s">
        <v>2276</v>
      </c>
      <c r="E540" s="1">
        <v>41652</v>
      </c>
      <c r="F540" t="s">
        <v>99</v>
      </c>
      <c r="G540" s="1">
        <v>29188</v>
      </c>
      <c r="H540">
        <v>36</v>
      </c>
      <c r="I540" t="s">
        <v>66</v>
      </c>
      <c r="J540" t="s">
        <v>67</v>
      </c>
      <c r="K540">
        <v>0</v>
      </c>
      <c r="L540">
        <v>2</v>
      </c>
      <c r="M540">
        <v>0</v>
      </c>
      <c r="N540">
        <v>0</v>
      </c>
      <c r="O540">
        <v>1</v>
      </c>
      <c r="P540" t="str">
        <f t="shared" si="8"/>
        <v>Low</v>
      </c>
      <c r="Q540">
        <v>-1</v>
      </c>
      <c r="R540" s="2">
        <v>41651.369699074072</v>
      </c>
      <c r="S540" s="2">
        <v>41652.358449074076</v>
      </c>
      <c r="T540" t="s">
        <v>2277</v>
      </c>
      <c r="U540" s="1">
        <v>41651</v>
      </c>
      <c r="W540">
        <v>1</v>
      </c>
      <c r="X540" t="s">
        <v>90</v>
      </c>
      <c r="Y540" t="s">
        <v>152</v>
      </c>
      <c r="Z540">
        <v>0</v>
      </c>
      <c r="AI540">
        <v>0</v>
      </c>
      <c r="AN540" t="s">
        <v>60</v>
      </c>
      <c r="AO540">
        <v>2</v>
      </c>
      <c r="AP540" t="s">
        <v>61</v>
      </c>
      <c r="AQ540" s="1">
        <v>41652</v>
      </c>
      <c r="AR540" t="s">
        <v>62</v>
      </c>
      <c r="AS540">
        <v>2</v>
      </c>
      <c r="AT540" t="s">
        <v>61</v>
      </c>
      <c r="AU540" s="1">
        <v>41652</v>
      </c>
      <c r="AV540" s="1">
        <v>41651</v>
      </c>
      <c r="AW540" s="1">
        <v>41652</v>
      </c>
      <c r="AX540">
        <v>1</v>
      </c>
      <c r="AY540">
        <v>0</v>
      </c>
      <c r="AZ540">
        <v>809</v>
      </c>
      <c r="BA540">
        <v>0</v>
      </c>
      <c r="BB540">
        <v>0</v>
      </c>
      <c r="BC540">
        <v>0</v>
      </c>
    </row>
    <row r="541" spans="1:55" x14ac:dyDescent="0.55000000000000004">
      <c r="A541">
        <v>1215</v>
      </c>
      <c r="B541" t="s">
        <v>2278</v>
      </c>
      <c r="C541" t="s">
        <v>1672</v>
      </c>
      <c r="D541" t="s">
        <v>2279</v>
      </c>
      <c r="E541" s="1">
        <v>41280</v>
      </c>
      <c r="F541" t="s">
        <v>54</v>
      </c>
      <c r="G541" s="1">
        <v>12120</v>
      </c>
      <c r="H541">
        <v>83</v>
      </c>
      <c r="I541" t="s">
        <v>55</v>
      </c>
      <c r="J541" t="s">
        <v>128</v>
      </c>
      <c r="K541">
        <v>0</v>
      </c>
      <c r="L541">
        <v>1</v>
      </c>
      <c r="M541">
        <v>0</v>
      </c>
      <c r="N541">
        <v>0</v>
      </c>
      <c r="O541">
        <v>0</v>
      </c>
      <c r="P541" t="str">
        <f t="shared" si="8"/>
        <v>Low</v>
      </c>
      <c r="Q541">
        <v>0</v>
      </c>
      <c r="R541" s="2">
        <v>41280.10869212963</v>
      </c>
      <c r="S541" s="2">
        <v>41281.06449074074</v>
      </c>
      <c r="T541" t="s">
        <v>2280</v>
      </c>
      <c r="U541" s="1">
        <v>41279</v>
      </c>
      <c r="W541">
        <v>1</v>
      </c>
      <c r="X541" t="s">
        <v>90</v>
      </c>
      <c r="Y541" t="s">
        <v>91</v>
      </c>
      <c r="Z541">
        <v>0</v>
      </c>
      <c r="AI541">
        <v>0</v>
      </c>
      <c r="AN541" t="s">
        <v>60</v>
      </c>
      <c r="AO541">
        <v>1</v>
      </c>
      <c r="AP541" t="s">
        <v>61</v>
      </c>
      <c r="AQ541" s="1">
        <v>41280</v>
      </c>
      <c r="AR541" t="s">
        <v>62</v>
      </c>
      <c r="AS541">
        <v>1</v>
      </c>
      <c r="AT541" t="s">
        <v>61</v>
      </c>
      <c r="AU541" s="1">
        <v>41280</v>
      </c>
      <c r="AV541" s="1">
        <v>41280</v>
      </c>
      <c r="AW541" s="1">
        <v>41281</v>
      </c>
      <c r="AX541">
        <v>0</v>
      </c>
      <c r="AY541">
        <v>1</v>
      </c>
      <c r="AZ541">
        <v>1181</v>
      </c>
      <c r="BA541">
        <v>0</v>
      </c>
      <c r="BB541">
        <v>0</v>
      </c>
      <c r="BC541">
        <v>0</v>
      </c>
    </row>
    <row r="542" spans="1:55" x14ac:dyDescent="0.55000000000000004">
      <c r="A542">
        <v>1216</v>
      </c>
      <c r="B542" t="s">
        <v>2281</v>
      </c>
      <c r="C542" t="s">
        <v>1098</v>
      </c>
      <c r="D542" t="s">
        <v>2282</v>
      </c>
      <c r="E542" s="1">
        <v>41562</v>
      </c>
      <c r="F542" t="s">
        <v>54</v>
      </c>
      <c r="G542" s="1">
        <v>32112</v>
      </c>
      <c r="H542">
        <v>28</v>
      </c>
      <c r="I542" t="s">
        <v>66</v>
      </c>
      <c r="J542" t="s">
        <v>100</v>
      </c>
      <c r="K542">
        <v>0</v>
      </c>
      <c r="L542">
        <v>6</v>
      </c>
      <c r="M542">
        <v>0</v>
      </c>
      <c r="N542">
        <v>0</v>
      </c>
      <c r="O542">
        <v>2</v>
      </c>
      <c r="P542" t="str">
        <f t="shared" si="8"/>
        <v>Low</v>
      </c>
      <c r="Q542">
        <v>0</v>
      </c>
      <c r="R542" s="2">
        <v>41562.046620370369</v>
      </c>
      <c r="S542" s="2">
        <v>41562.344918981478</v>
      </c>
      <c r="T542" t="s">
        <v>2283</v>
      </c>
      <c r="U542" s="1">
        <v>41561</v>
      </c>
      <c r="W542">
        <v>1</v>
      </c>
      <c r="X542" t="s">
        <v>58</v>
      </c>
      <c r="Y542" t="s">
        <v>343</v>
      </c>
      <c r="Z542">
        <v>0</v>
      </c>
      <c r="AI542">
        <v>0</v>
      </c>
      <c r="AN542" t="s">
        <v>60</v>
      </c>
      <c r="AO542">
        <v>6</v>
      </c>
      <c r="AP542" t="s">
        <v>80</v>
      </c>
      <c r="AQ542" s="1">
        <v>41562</v>
      </c>
      <c r="AR542" t="s">
        <v>62</v>
      </c>
      <c r="AS542">
        <v>6</v>
      </c>
      <c r="AT542" t="s">
        <v>80</v>
      </c>
      <c r="AU542" s="1">
        <v>41562</v>
      </c>
      <c r="AV542" s="1">
        <v>41562</v>
      </c>
      <c r="AW542" s="1">
        <v>41562</v>
      </c>
      <c r="AX542">
        <v>2</v>
      </c>
      <c r="AY542">
        <v>0</v>
      </c>
      <c r="AZ542">
        <v>899</v>
      </c>
      <c r="BA542">
        <v>0</v>
      </c>
      <c r="BB542">
        <v>0</v>
      </c>
      <c r="BC542">
        <v>0</v>
      </c>
    </row>
    <row r="543" spans="1:55" x14ac:dyDescent="0.55000000000000004">
      <c r="A543">
        <v>1219</v>
      </c>
      <c r="B543" t="s">
        <v>2284</v>
      </c>
      <c r="C543" t="s">
        <v>2285</v>
      </c>
      <c r="D543" t="s">
        <v>214</v>
      </c>
      <c r="E543" s="1">
        <v>41656</v>
      </c>
      <c r="F543" t="s">
        <v>99</v>
      </c>
      <c r="G543" s="1">
        <v>30328</v>
      </c>
      <c r="H543">
        <v>33</v>
      </c>
      <c r="I543" t="s">
        <v>66</v>
      </c>
      <c r="J543" t="s">
        <v>67</v>
      </c>
      <c r="K543">
        <v>0</v>
      </c>
      <c r="L543">
        <v>2</v>
      </c>
      <c r="M543">
        <v>0</v>
      </c>
      <c r="N543">
        <v>0</v>
      </c>
      <c r="O543">
        <v>0</v>
      </c>
      <c r="P543" t="str">
        <f t="shared" si="8"/>
        <v>Low</v>
      </c>
      <c r="Q543">
        <v>-1</v>
      </c>
      <c r="R543" s="2">
        <v>41655.343217592592</v>
      </c>
      <c r="S543" s="2">
        <v>41657.056307870371</v>
      </c>
      <c r="T543" t="s">
        <v>2286</v>
      </c>
      <c r="U543" s="1">
        <v>41655</v>
      </c>
      <c r="W543">
        <v>1</v>
      </c>
      <c r="X543" t="s">
        <v>90</v>
      </c>
      <c r="Y543" t="s">
        <v>2287</v>
      </c>
      <c r="Z543">
        <v>0</v>
      </c>
      <c r="AI543">
        <v>0</v>
      </c>
      <c r="AN543" t="s">
        <v>60</v>
      </c>
      <c r="AO543">
        <v>2</v>
      </c>
      <c r="AP543" t="s">
        <v>61</v>
      </c>
      <c r="AQ543" s="1">
        <v>41656</v>
      </c>
      <c r="AR543" t="s">
        <v>62</v>
      </c>
      <c r="AS543">
        <v>2</v>
      </c>
      <c r="AT543" t="s">
        <v>61</v>
      </c>
      <c r="AU543" s="1">
        <v>41656</v>
      </c>
      <c r="AV543" s="1">
        <v>41655</v>
      </c>
      <c r="AW543" s="1">
        <v>41657</v>
      </c>
      <c r="AX543">
        <v>0</v>
      </c>
      <c r="AY543">
        <v>1</v>
      </c>
      <c r="AZ543">
        <v>805</v>
      </c>
      <c r="BA543">
        <v>0</v>
      </c>
      <c r="BB543">
        <v>0</v>
      </c>
      <c r="BC543">
        <v>0</v>
      </c>
    </row>
    <row r="544" spans="1:55" x14ac:dyDescent="0.55000000000000004">
      <c r="A544">
        <v>1220</v>
      </c>
      <c r="B544" t="s">
        <v>2288</v>
      </c>
      <c r="C544" t="s">
        <v>762</v>
      </c>
      <c r="D544" t="s">
        <v>2289</v>
      </c>
      <c r="E544" s="1">
        <v>41287</v>
      </c>
      <c r="F544" t="s">
        <v>54</v>
      </c>
      <c r="G544" s="1">
        <v>28156</v>
      </c>
      <c r="H544">
        <v>39</v>
      </c>
      <c r="I544" t="s">
        <v>66</v>
      </c>
      <c r="J544" t="s">
        <v>67</v>
      </c>
      <c r="K544">
        <v>0</v>
      </c>
      <c r="L544">
        <v>3</v>
      </c>
      <c r="M544">
        <v>0</v>
      </c>
      <c r="N544">
        <v>0</v>
      </c>
      <c r="O544">
        <v>0</v>
      </c>
      <c r="P544" t="str">
        <f t="shared" si="8"/>
        <v>Low</v>
      </c>
      <c r="Q544">
        <v>0</v>
      </c>
      <c r="R544" s="2">
        <v>41287.233206018522</v>
      </c>
      <c r="S544" s="2">
        <v>41287.32712962963</v>
      </c>
      <c r="T544" t="s">
        <v>2290</v>
      </c>
      <c r="U544" s="1">
        <v>41287</v>
      </c>
      <c r="W544">
        <v>0</v>
      </c>
      <c r="X544" t="s">
        <v>58</v>
      </c>
      <c r="Y544" t="s">
        <v>139</v>
      </c>
      <c r="Z544">
        <v>0</v>
      </c>
      <c r="AI544">
        <v>0</v>
      </c>
      <c r="AN544" t="s">
        <v>60</v>
      </c>
      <c r="AO544">
        <v>3</v>
      </c>
      <c r="AP544" t="s">
        <v>61</v>
      </c>
      <c r="AQ544" s="1">
        <v>41287</v>
      </c>
      <c r="AR544" t="s">
        <v>62</v>
      </c>
      <c r="AS544">
        <v>2</v>
      </c>
      <c r="AT544" t="s">
        <v>61</v>
      </c>
      <c r="AU544" s="1">
        <v>41287</v>
      </c>
      <c r="AV544" s="1">
        <v>41287</v>
      </c>
      <c r="AW544" s="1">
        <v>41287</v>
      </c>
      <c r="AX544">
        <v>0</v>
      </c>
      <c r="AY544">
        <v>0</v>
      </c>
      <c r="AZ544">
        <v>1174</v>
      </c>
      <c r="BA544">
        <v>0</v>
      </c>
      <c r="BB544">
        <v>0</v>
      </c>
      <c r="BC544">
        <v>0</v>
      </c>
    </row>
    <row r="545" spans="1:55" x14ac:dyDescent="0.55000000000000004">
      <c r="A545">
        <v>1221</v>
      </c>
      <c r="B545" t="s">
        <v>2291</v>
      </c>
      <c r="C545" t="s">
        <v>2292</v>
      </c>
      <c r="D545" t="s">
        <v>2293</v>
      </c>
      <c r="E545" s="1">
        <v>41628</v>
      </c>
      <c r="F545" t="s">
        <v>54</v>
      </c>
      <c r="G545" s="1">
        <v>31620</v>
      </c>
      <c r="H545">
        <v>29</v>
      </c>
      <c r="I545" t="s">
        <v>66</v>
      </c>
      <c r="J545" t="s">
        <v>56</v>
      </c>
      <c r="K545">
        <v>0</v>
      </c>
      <c r="L545">
        <v>7</v>
      </c>
      <c r="M545">
        <v>0</v>
      </c>
      <c r="N545">
        <v>0</v>
      </c>
      <c r="O545">
        <v>3</v>
      </c>
      <c r="P545" t="str">
        <f t="shared" si="8"/>
        <v>High</v>
      </c>
      <c r="Q545">
        <v>0</v>
      </c>
      <c r="R545" s="2">
        <v>41628.216331018521</v>
      </c>
      <c r="S545" s="2">
        <v>41628.366562499999</v>
      </c>
      <c r="T545" t="s">
        <v>2294</v>
      </c>
      <c r="U545" s="1">
        <v>41628</v>
      </c>
      <c r="W545">
        <v>0</v>
      </c>
      <c r="X545" t="s">
        <v>90</v>
      </c>
      <c r="Y545" t="s">
        <v>703</v>
      </c>
      <c r="Z545">
        <v>0</v>
      </c>
      <c r="AI545">
        <v>0</v>
      </c>
      <c r="AN545" t="s">
        <v>60</v>
      </c>
      <c r="AO545">
        <v>7</v>
      </c>
      <c r="AP545" t="s">
        <v>80</v>
      </c>
      <c r="AQ545" s="1">
        <v>41628</v>
      </c>
      <c r="AR545" t="s">
        <v>62</v>
      </c>
      <c r="AS545">
        <v>5</v>
      </c>
      <c r="AT545" t="s">
        <v>80</v>
      </c>
      <c r="AU545" s="1">
        <v>41628</v>
      </c>
      <c r="AV545" s="1">
        <v>41628</v>
      </c>
      <c r="AW545" s="1">
        <v>41628</v>
      </c>
      <c r="AX545">
        <v>3</v>
      </c>
      <c r="AY545">
        <v>0</v>
      </c>
      <c r="AZ545">
        <v>833</v>
      </c>
      <c r="BA545">
        <v>0</v>
      </c>
      <c r="BB545">
        <v>0</v>
      </c>
      <c r="BC545">
        <v>0</v>
      </c>
    </row>
    <row r="546" spans="1:55" x14ac:dyDescent="0.55000000000000004">
      <c r="A546">
        <v>1223</v>
      </c>
      <c r="B546" t="s">
        <v>2295</v>
      </c>
      <c r="C546" t="s">
        <v>2296</v>
      </c>
      <c r="D546" t="s">
        <v>2297</v>
      </c>
      <c r="E546" s="1">
        <v>41281</v>
      </c>
      <c r="F546" t="s">
        <v>99</v>
      </c>
      <c r="G546" s="1">
        <v>35177</v>
      </c>
      <c r="H546">
        <v>19</v>
      </c>
      <c r="I546" t="s">
        <v>76</v>
      </c>
      <c r="J546" t="s">
        <v>100</v>
      </c>
      <c r="K546">
        <v>1</v>
      </c>
      <c r="L546">
        <v>6</v>
      </c>
      <c r="M546">
        <v>1</v>
      </c>
      <c r="N546">
        <v>0</v>
      </c>
      <c r="O546">
        <v>1</v>
      </c>
      <c r="P546" t="str">
        <f t="shared" si="8"/>
        <v>Low</v>
      </c>
      <c r="Q546">
        <v>140</v>
      </c>
      <c r="R546" s="2">
        <v>41421.120717592596</v>
      </c>
      <c r="S546" s="2">
        <v>41422.368680555555</v>
      </c>
      <c r="T546" t="s">
        <v>2298</v>
      </c>
      <c r="U546" s="1">
        <v>41181</v>
      </c>
      <c r="W546">
        <v>100</v>
      </c>
      <c r="X546" t="s">
        <v>90</v>
      </c>
      <c r="Y546" t="s">
        <v>186</v>
      </c>
      <c r="Z546">
        <v>1</v>
      </c>
      <c r="AA546" t="s">
        <v>2299</v>
      </c>
      <c r="AB546" t="s">
        <v>108</v>
      </c>
      <c r="AC546">
        <v>1</v>
      </c>
      <c r="AD546" s="1">
        <v>41420</v>
      </c>
      <c r="AE546" t="s">
        <v>91</v>
      </c>
      <c r="AF546" s="1">
        <v>41421</v>
      </c>
      <c r="AG546" s="1">
        <v>41422</v>
      </c>
      <c r="AI546">
        <v>1</v>
      </c>
      <c r="AJ546" t="s">
        <v>2299</v>
      </c>
      <c r="AK546" t="s">
        <v>71</v>
      </c>
      <c r="AL546" s="1">
        <v>41420</v>
      </c>
      <c r="AM546" t="s">
        <v>569</v>
      </c>
      <c r="AN546" t="s">
        <v>60</v>
      </c>
      <c r="AO546">
        <v>6</v>
      </c>
      <c r="AP546" t="s">
        <v>80</v>
      </c>
      <c r="AQ546" s="1">
        <v>41281</v>
      </c>
      <c r="AR546" t="s">
        <v>62</v>
      </c>
      <c r="AS546">
        <v>8</v>
      </c>
      <c r="AT546" t="s">
        <v>79</v>
      </c>
      <c r="AU546" s="1">
        <v>41281</v>
      </c>
      <c r="AV546" s="1">
        <v>41421</v>
      </c>
      <c r="AW546" s="1">
        <v>41422</v>
      </c>
      <c r="AX546">
        <v>1</v>
      </c>
      <c r="AY546">
        <v>0</v>
      </c>
      <c r="AZ546">
        <v>139</v>
      </c>
      <c r="BA546">
        <v>1</v>
      </c>
      <c r="BB546">
        <v>1</v>
      </c>
      <c r="BC546">
        <v>1</v>
      </c>
    </row>
    <row r="547" spans="1:55" x14ac:dyDescent="0.55000000000000004">
      <c r="A547">
        <v>1227</v>
      </c>
      <c r="B547" t="s">
        <v>2300</v>
      </c>
      <c r="C547" t="s">
        <v>2301</v>
      </c>
      <c r="D547" t="s">
        <v>273</v>
      </c>
      <c r="E547" s="1">
        <v>41436</v>
      </c>
      <c r="F547" t="s">
        <v>54</v>
      </c>
      <c r="G547" s="1">
        <v>29209</v>
      </c>
      <c r="H547">
        <v>36</v>
      </c>
      <c r="I547" t="s">
        <v>66</v>
      </c>
      <c r="J547" t="s">
        <v>128</v>
      </c>
      <c r="K547">
        <v>0</v>
      </c>
      <c r="L547">
        <v>7</v>
      </c>
      <c r="M547">
        <v>0</v>
      </c>
      <c r="N547">
        <v>0</v>
      </c>
      <c r="O547">
        <v>11</v>
      </c>
      <c r="P547" t="str">
        <f t="shared" si="8"/>
        <v>High</v>
      </c>
      <c r="Q547">
        <v>-79</v>
      </c>
      <c r="R547" s="2">
        <v>41357.540011574078</v>
      </c>
      <c r="S547" s="2">
        <v>41436.465717592589</v>
      </c>
      <c r="T547" t="s">
        <v>2302</v>
      </c>
      <c r="V547" s="1">
        <v>41394</v>
      </c>
      <c r="W547">
        <v>42</v>
      </c>
      <c r="X547" t="s">
        <v>58</v>
      </c>
      <c r="Y547" t="s">
        <v>85</v>
      </c>
      <c r="Z547">
        <v>0</v>
      </c>
      <c r="AI547">
        <v>0</v>
      </c>
      <c r="AN547" t="s">
        <v>60</v>
      </c>
      <c r="AO547">
        <v>7</v>
      </c>
      <c r="AP547" t="s">
        <v>80</v>
      </c>
      <c r="AQ547" s="1">
        <v>41436</v>
      </c>
      <c r="AR547" t="s">
        <v>62</v>
      </c>
      <c r="AS547">
        <v>6</v>
      </c>
      <c r="AT547" t="s">
        <v>80</v>
      </c>
      <c r="AU547" s="1">
        <v>41436</v>
      </c>
      <c r="AV547" s="1">
        <v>42352</v>
      </c>
      <c r="AW547" s="1">
        <v>42355</v>
      </c>
      <c r="AX547">
        <v>11</v>
      </c>
      <c r="AY547">
        <v>0</v>
      </c>
      <c r="AZ547">
        <v>916</v>
      </c>
      <c r="BA547">
        <v>0</v>
      </c>
      <c r="BB547">
        <v>0</v>
      </c>
      <c r="BC547">
        <v>0</v>
      </c>
    </row>
    <row r="548" spans="1:55" x14ac:dyDescent="0.55000000000000004">
      <c r="A548">
        <v>1228</v>
      </c>
      <c r="B548" t="s">
        <v>2303</v>
      </c>
      <c r="C548" t="s">
        <v>2304</v>
      </c>
      <c r="D548" t="s">
        <v>2305</v>
      </c>
      <c r="E548" s="1">
        <v>41683</v>
      </c>
      <c r="F548" t="s">
        <v>99</v>
      </c>
      <c r="G548" s="1">
        <v>31581</v>
      </c>
      <c r="H548">
        <v>29</v>
      </c>
      <c r="I548" t="s">
        <v>66</v>
      </c>
      <c r="J548" t="s">
        <v>100</v>
      </c>
      <c r="K548">
        <v>0</v>
      </c>
      <c r="L548">
        <v>5</v>
      </c>
      <c r="M548">
        <v>0</v>
      </c>
      <c r="N548">
        <v>0</v>
      </c>
      <c r="O548">
        <v>1</v>
      </c>
      <c r="P548" t="str">
        <f t="shared" si="8"/>
        <v>Low</v>
      </c>
      <c r="T548" t="s">
        <v>2306</v>
      </c>
      <c r="U548" s="1">
        <v>39989</v>
      </c>
      <c r="W548">
        <v>1694</v>
      </c>
      <c r="X548" t="s">
        <v>58</v>
      </c>
      <c r="Y548" t="s">
        <v>854</v>
      </c>
      <c r="Z548">
        <v>0</v>
      </c>
      <c r="AI548">
        <v>0</v>
      </c>
      <c r="AN548" t="s">
        <v>60</v>
      </c>
      <c r="AO548">
        <v>5</v>
      </c>
      <c r="AP548" t="s">
        <v>80</v>
      </c>
      <c r="AQ548" s="1">
        <v>41683</v>
      </c>
      <c r="AR548" t="s">
        <v>62</v>
      </c>
      <c r="AS548">
        <v>5</v>
      </c>
      <c r="AT548" t="s">
        <v>80</v>
      </c>
      <c r="AU548" s="1">
        <v>41683</v>
      </c>
      <c r="AX548">
        <v>1</v>
      </c>
      <c r="AY548">
        <v>0</v>
      </c>
      <c r="AZ548">
        <v>778</v>
      </c>
      <c r="BA548">
        <v>0</v>
      </c>
      <c r="BB548">
        <v>0</v>
      </c>
      <c r="BC548">
        <v>0</v>
      </c>
    </row>
    <row r="549" spans="1:55" x14ac:dyDescent="0.55000000000000004">
      <c r="A549">
        <v>1229</v>
      </c>
      <c r="B549" t="s">
        <v>2307</v>
      </c>
      <c r="C549" t="s">
        <v>2308</v>
      </c>
      <c r="D549" t="s">
        <v>2309</v>
      </c>
      <c r="E549" s="1">
        <v>41681</v>
      </c>
      <c r="F549" t="s">
        <v>54</v>
      </c>
      <c r="G549" s="1">
        <v>29445</v>
      </c>
      <c r="H549">
        <v>35</v>
      </c>
      <c r="I549" t="s">
        <v>66</v>
      </c>
      <c r="J549" t="s">
        <v>67</v>
      </c>
      <c r="K549">
        <v>0</v>
      </c>
      <c r="L549">
        <v>6</v>
      </c>
      <c r="M549">
        <v>0</v>
      </c>
      <c r="N549">
        <v>0</v>
      </c>
      <c r="O549">
        <v>7</v>
      </c>
      <c r="P549" t="str">
        <f t="shared" si="8"/>
        <v>High</v>
      </c>
      <c r="Q549">
        <v>-1</v>
      </c>
      <c r="R549" s="2">
        <v>41680.210868055554</v>
      </c>
      <c r="S549" s="2">
        <v>41681.369143518517</v>
      </c>
      <c r="T549" t="s">
        <v>2310</v>
      </c>
      <c r="U549" s="1">
        <v>41680</v>
      </c>
      <c r="W549">
        <v>1</v>
      </c>
      <c r="X549" t="s">
        <v>58</v>
      </c>
      <c r="Y549" t="s">
        <v>78</v>
      </c>
      <c r="Z549">
        <v>0</v>
      </c>
      <c r="AI549">
        <v>0</v>
      </c>
      <c r="AN549" t="s">
        <v>60</v>
      </c>
      <c r="AO549">
        <v>6</v>
      </c>
      <c r="AP549" t="s">
        <v>80</v>
      </c>
      <c r="AQ549" s="1">
        <v>41681</v>
      </c>
      <c r="AR549" t="s">
        <v>62</v>
      </c>
      <c r="AS549">
        <v>2</v>
      </c>
      <c r="AT549" t="s">
        <v>61</v>
      </c>
      <c r="AU549" s="1">
        <v>41681</v>
      </c>
      <c r="AV549" s="1">
        <v>41680</v>
      </c>
      <c r="AW549" s="1">
        <v>41681</v>
      </c>
      <c r="AX549">
        <v>7</v>
      </c>
      <c r="AY549">
        <v>0</v>
      </c>
      <c r="AZ549">
        <v>780</v>
      </c>
      <c r="BA549">
        <v>0</v>
      </c>
      <c r="BB549">
        <v>0</v>
      </c>
      <c r="BC549">
        <v>0</v>
      </c>
    </row>
    <row r="550" spans="1:55" x14ac:dyDescent="0.55000000000000004">
      <c r="A550">
        <v>1230</v>
      </c>
      <c r="B550" t="s">
        <v>2311</v>
      </c>
      <c r="C550" t="s">
        <v>2312</v>
      </c>
      <c r="D550" t="s">
        <v>2313</v>
      </c>
      <c r="E550" s="1">
        <v>41720</v>
      </c>
      <c r="F550" t="s">
        <v>54</v>
      </c>
      <c r="G550" s="1">
        <v>33391</v>
      </c>
      <c r="H550">
        <v>24</v>
      </c>
      <c r="I550" t="s">
        <v>76</v>
      </c>
      <c r="J550" t="s">
        <v>67</v>
      </c>
      <c r="K550">
        <v>0</v>
      </c>
      <c r="L550">
        <v>3</v>
      </c>
      <c r="M550">
        <v>0</v>
      </c>
      <c r="N550">
        <v>1</v>
      </c>
      <c r="O550">
        <v>0</v>
      </c>
      <c r="P550" t="str">
        <f t="shared" si="8"/>
        <v>Low</v>
      </c>
      <c r="Q550">
        <v>-1</v>
      </c>
      <c r="R550" s="2">
        <v>41719.355115740742</v>
      </c>
      <c r="S550" s="2">
        <v>41720.336261574077</v>
      </c>
      <c r="T550" t="s">
        <v>2314</v>
      </c>
      <c r="U550" s="1">
        <v>41719</v>
      </c>
      <c r="W550">
        <v>1</v>
      </c>
      <c r="X550" t="s">
        <v>58</v>
      </c>
      <c r="Y550" t="s">
        <v>139</v>
      </c>
      <c r="Z550">
        <v>0</v>
      </c>
      <c r="AI550">
        <v>0</v>
      </c>
      <c r="AN550" t="s">
        <v>60</v>
      </c>
      <c r="AO550">
        <v>3</v>
      </c>
      <c r="AP550" t="s">
        <v>61</v>
      </c>
      <c r="AQ550" s="1">
        <v>41720</v>
      </c>
      <c r="AR550" t="s">
        <v>62</v>
      </c>
      <c r="AS550">
        <v>3</v>
      </c>
      <c r="AT550" t="s">
        <v>61</v>
      </c>
      <c r="AU550" s="1">
        <v>41720</v>
      </c>
      <c r="AV550" s="1">
        <v>41719</v>
      </c>
      <c r="AW550" s="1">
        <v>41720</v>
      </c>
      <c r="AX550">
        <v>0</v>
      </c>
      <c r="AY550">
        <v>0</v>
      </c>
      <c r="AZ550">
        <v>741</v>
      </c>
      <c r="BA550">
        <v>0</v>
      </c>
      <c r="BB550">
        <v>0</v>
      </c>
      <c r="BC550">
        <v>0</v>
      </c>
    </row>
    <row r="551" spans="1:55" x14ac:dyDescent="0.55000000000000004">
      <c r="A551">
        <v>1231</v>
      </c>
      <c r="B551" t="s">
        <v>2315</v>
      </c>
      <c r="C551" t="s">
        <v>149</v>
      </c>
      <c r="D551" t="s">
        <v>1490</v>
      </c>
      <c r="E551" s="1">
        <v>41545</v>
      </c>
      <c r="F551" t="s">
        <v>54</v>
      </c>
      <c r="G551" s="1">
        <v>32660</v>
      </c>
      <c r="H551">
        <v>26</v>
      </c>
      <c r="I551" t="s">
        <v>66</v>
      </c>
      <c r="J551" t="s">
        <v>100</v>
      </c>
      <c r="K551">
        <v>0</v>
      </c>
      <c r="L551">
        <v>2</v>
      </c>
      <c r="M551">
        <v>0</v>
      </c>
      <c r="N551">
        <v>0</v>
      </c>
      <c r="O551">
        <v>0</v>
      </c>
      <c r="P551" t="str">
        <f t="shared" si="8"/>
        <v>Low</v>
      </c>
      <c r="Q551">
        <v>773</v>
      </c>
      <c r="R551" s="2">
        <v>42318.141956018517</v>
      </c>
      <c r="S551" s="2">
        <v>42327.235127314816</v>
      </c>
      <c r="T551" t="s">
        <v>2316</v>
      </c>
      <c r="U551" s="1">
        <v>41544</v>
      </c>
      <c r="W551">
        <v>1</v>
      </c>
      <c r="X551" t="s">
        <v>90</v>
      </c>
      <c r="Y551" t="s">
        <v>574</v>
      </c>
      <c r="Z551">
        <v>0</v>
      </c>
      <c r="AI551">
        <v>0</v>
      </c>
      <c r="AN551" t="s">
        <v>60</v>
      </c>
      <c r="AO551">
        <v>2</v>
      </c>
      <c r="AP551" t="s">
        <v>61</v>
      </c>
      <c r="AQ551" s="1">
        <v>41545</v>
      </c>
      <c r="AR551" t="s">
        <v>62</v>
      </c>
      <c r="AS551">
        <v>2</v>
      </c>
      <c r="AT551" t="s">
        <v>61</v>
      </c>
      <c r="AU551" s="1">
        <v>41545</v>
      </c>
      <c r="AV551" s="1">
        <v>42318</v>
      </c>
      <c r="AW551" s="1">
        <v>42327</v>
      </c>
      <c r="AX551">
        <v>0</v>
      </c>
      <c r="AY551">
        <v>0</v>
      </c>
      <c r="AZ551">
        <v>773</v>
      </c>
      <c r="BA551">
        <v>0</v>
      </c>
      <c r="BB551">
        <v>0</v>
      </c>
      <c r="BC551">
        <v>0</v>
      </c>
    </row>
    <row r="552" spans="1:55" x14ac:dyDescent="0.55000000000000004">
      <c r="A552">
        <v>1233</v>
      </c>
      <c r="B552" t="s">
        <v>2317</v>
      </c>
      <c r="C552" t="s">
        <v>765</v>
      </c>
      <c r="D552" t="s">
        <v>2318</v>
      </c>
      <c r="E552" s="1">
        <v>41506</v>
      </c>
      <c r="F552" t="s">
        <v>54</v>
      </c>
      <c r="G552" s="1">
        <v>32678</v>
      </c>
      <c r="H552">
        <v>26</v>
      </c>
      <c r="I552" t="s">
        <v>66</v>
      </c>
      <c r="J552" t="s">
        <v>100</v>
      </c>
      <c r="K552">
        <v>0</v>
      </c>
      <c r="L552">
        <v>4</v>
      </c>
      <c r="M552">
        <v>0</v>
      </c>
      <c r="N552">
        <v>0</v>
      </c>
      <c r="O552">
        <v>8</v>
      </c>
      <c r="P552" t="str">
        <f t="shared" si="8"/>
        <v>High</v>
      </c>
      <c r="Q552">
        <v>-1</v>
      </c>
      <c r="R552" s="2">
        <v>41505.137708333335</v>
      </c>
      <c r="S552" s="2">
        <v>41507.212766203702</v>
      </c>
      <c r="T552" t="s">
        <v>2319</v>
      </c>
      <c r="V552" s="1">
        <v>41505</v>
      </c>
      <c r="W552">
        <v>1</v>
      </c>
      <c r="X552" t="s">
        <v>58</v>
      </c>
      <c r="Y552" t="s">
        <v>85</v>
      </c>
      <c r="Z552">
        <v>0</v>
      </c>
      <c r="AI552">
        <v>0</v>
      </c>
      <c r="AN552" t="s">
        <v>60</v>
      </c>
      <c r="AO552">
        <v>4</v>
      </c>
      <c r="AP552" t="s">
        <v>61</v>
      </c>
      <c r="AQ552" s="1">
        <v>41506</v>
      </c>
      <c r="AR552" t="s">
        <v>62</v>
      </c>
      <c r="AS552">
        <v>4</v>
      </c>
      <c r="AT552" t="s">
        <v>61</v>
      </c>
      <c r="AU552" s="1">
        <v>41506</v>
      </c>
      <c r="AV552" s="1">
        <v>41505</v>
      </c>
      <c r="AW552" s="1">
        <v>41507</v>
      </c>
      <c r="AX552">
        <v>8</v>
      </c>
      <c r="AY552">
        <v>1</v>
      </c>
      <c r="AZ552">
        <v>955</v>
      </c>
      <c r="BA552">
        <v>0</v>
      </c>
      <c r="BB552">
        <v>0</v>
      </c>
      <c r="BC552">
        <v>0</v>
      </c>
    </row>
    <row r="553" spans="1:55" x14ac:dyDescent="0.55000000000000004">
      <c r="A553">
        <v>1234</v>
      </c>
      <c r="B553" t="s">
        <v>2320</v>
      </c>
      <c r="C553" t="s">
        <v>395</v>
      </c>
      <c r="D553" t="s">
        <v>1950</v>
      </c>
      <c r="E553" s="1">
        <v>41533</v>
      </c>
      <c r="F553" t="s">
        <v>54</v>
      </c>
      <c r="G553" s="1">
        <v>23289</v>
      </c>
      <c r="H553">
        <v>52</v>
      </c>
      <c r="I553" t="s">
        <v>55</v>
      </c>
      <c r="J553" t="s">
        <v>67</v>
      </c>
      <c r="K553">
        <v>0</v>
      </c>
      <c r="L553">
        <v>6</v>
      </c>
      <c r="M553">
        <v>0</v>
      </c>
      <c r="N553">
        <v>0</v>
      </c>
      <c r="O553">
        <v>7</v>
      </c>
      <c r="P553" t="str">
        <f t="shared" si="8"/>
        <v>High</v>
      </c>
      <c r="T553" t="s">
        <v>2321</v>
      </c>
      <c r="U553" s="1">
        <v>41348</v>
      </c>
      <c r="W553">
        <v>185</v>
      </c>
      <c r="X553" t="s">
        <v>90</v>
      </c>
      <c r="Y553" t="s">
        <v>469</v>
      </c>
      <c r="Z553">
        <v>0</v>
      </c>
      <c r="AI553">
        <v>0</v>
      </c>
      <c r="AN553" t="s">
        <v>60</v>
      </c>
      <c r="AO553">
        <v>6</v>
      </c>
      <c r="AP553" t="s">
        <v>80</v>
      </c>
      <c r="AQ553" s="1">
        <v>41533</v>
      </c>
      <c r="AR553" t="s">
        <v>62</v>
      </c>
      <c r="AS553">
        <v>1</v>
      </c>
      <c r="AT553" t="s">
        <v>61</v>
      </c>
      <c r="AU553" s="1">
        <v>41533</v>
      </c>
      <c r="AV553" s="1">
        <v>39681</v>
      </c>
      <c r="AW553" s="1">
        <v>40675</v>
      </c>
      <c r="AX553">
        <v>7</v>
      </c>
      <c r="AY553">
        <v>0</v>
      </c>
      <c r="AZ553">
        <v>928</v>
      </c>
      <c r="BA553">
        <v>0</v>
      </c>
      <c r="BB553">
        <v>0</v>
      </c>
      <c r="BC553">
        <v>0</v>
      </c>
    </row>
    <row r="554" spans="1:55" x14ac:dyDescent="0.55000000000000004">
      <c r="A554">
        <v>1235</v>
      </c>
      <c r="B554" t="s">
        <v>2322</v>
      </c>
      <c r="C554" t="s">
        <v>1034</v>
      </c>
      <c r="D554" t="s">
        <v>2323</v>
      </c>
      <c r="E554" s="1">
        <v>41353</v>
      </c>
      <c r="F554" t="s">
        <v>54</v>
      </c>
      <c r="G554" s="1">
        <v>32071</v>
      </c>
      <c r="H554">
        <v>28</v>
      </c>
      <c r="I554" t="s">
        <v>66</v>
      </c>
      <c r="J554" t="s">
        <v>67</v>
      </c>
      <c r="K554">
        <v>0</v>
      </c>
      <c r="L554">
        <v>7</v>
      </c>
      <c r="M554">
        <v>0</v>
      </c>
      <c r="N554">
        <v>0</v>
      </c>
      <c r="O554">
        <v>14</v>
      </c>
      <c r="P554" t="str">
        <f t="shared" si="8"/>
        <v>High</v>
      </c>
      <c r="Q554">
        <v>-1</v>
      </c>
      <c r="R554" s="2">
        <v>41352.499282407407</v>
      </c>
      <c r="S554" s="2">
        <v>41353.412291666667</v>
      </c>
      <c r="T554" t="s">
        <v>2324</v>
      </c>
      <c r="U554" s="1">
        <v>41352</v>
      </c>
      <c r="W554">
        <v>1</v>
      </c>
      <c r="X554" t="s">
        <v>58</v>
      </c>
      <c r="Y554" t="s">
        <v>1280</v>
      </c>
      <c r="Z554">
        <v>1</v>
      </c>
      <c r="AA554" t="s">
        <v>2325</v>
      </c>
      <c r="AB554" t="s">
        <v>108</v>
      </c>
      <c r="AC554">
        <v>0</v>
      </c>
      <c r="AD554" s="1">
        <v>41648</v>
      </c>
      <c r="AE554" t="s">
        <v>300</v>
      </c>
      <c r="AF554" s="1">
        <v>41648</v>
      </c>
      <c r="AG554" s="1">
        <v>41698</v>
      </c>
      <c r="AI554">
        <v>1</v>
      </c>
      <c r="AJ554" t="s">
        <v>2326</v>
      </c>
      <c r="AK554" t="s">
        <v>141</v>
      </c>
      <c r="AL554" s="1">
        <v>41745</v>
      </c>
      <c r="AM554" t="s">
        <v>2327</v>
      </c>
      <c r="AN554" t="s">
        <v>60</v>
      </c>
      <c r="AO554">
        <v>7</v>
      </c>
      <c r="AP554" t="s">
        <v>80</v>
      </c>
      <c r="AQ554" s="1">
        <v>41353</v>
      </c>
      <c r="AR554" t="s">
        <v>62</v>
      </c>
      <c r="AS554">
        <v>8</v>
      </c>
      <c r="AT554" t="s">
        <v>79</v>
      </c>
      <c r="AU554" s="1">
        <v>41353</v>
      </c>
      <c r="AV554" s="1">
        <v>41648</v>
      </c>
      <c r="AW554" s="1">
        <v>41698</v>
      </c>
      <c r="AX554">
        <v>14</v>
      </c>
      <c r="AY554">
        <v>0</v>
      </c>
      <c r="AZ554">
        <v>295</v>
      </c>
      <c r="BA554">
        <v>1</v>
      </c>
      <c r="BB554">
        <v>1</v>
      </c>
      <c r="BC554">
        <v>1</v>
      </c>
    </row>
    <row r="555" spans="1:55" x14ac:dyDescent="0.55000000000000004">
      <c r="A555">
        <v>1237</v>
      </c>
      <c r="B555" t="s">
        <v>2328</v>
      </c>
      <c r="C555" t="s">
        <v>2329</v>
      </c>
      <c r="D555" t="s">
        <v>2330</v>
      </c>
      <c r="E555" s="1">
        <v>41341</v>
      </c>
      <c r="F555" t="s">
        <v>54</v>
      </c>
      <c r="G555" s="1">
        <v>30450</v>
      </c>
      <c r="H555">
        <v>32</v>
      </c>
      <c r="I555" t="s">
        <v>66</v>
      </c>
      <c r="J555" t="s">
        <v>67</v>
      </c>
      <c r="K555">
        <v>0</v>
      </c>
      <c r="L555">
        <v>5</v>
      </c>
      <c r="M555">
        <v>0</v>
      </c>
      <c r="N555">
        <v>0</v>
      </c>
      <c r="O555">
        <v>0</v>
      </c>
      <c r="P555" t="str">
        <f t="shared" si="8"/>
        <v>Low</v>
      </c>
      <c r="Q555">
        <v>-1</v>
      </c>
      <c r="R555" s="2">
        <v>41340.479733796295</v>
      </c>
      <c r="S555" s="2">
        <v>41341.0858912037</v>
      </c>
      <c r="T555" t="s">
        <v>2331</v>
      </c>
      <c r="U555" s="1">
        <v>41340</v>
      </c>
      <c r="W555">
        <v>1</v>
      </c>
      <c r="X555" t="s">
        <v>90</v>
      </c>
      <c r="Y555" t="s">
        <v>2332</v>
      </c>
      <c r="Z555">
        <v>0</v>
      </c>
      <c r="AI555">
        <v>0</v>
      </c>
      <c r="AN555" t="s">
        <v>60</v>
      </c>
      <c r="AO555">
        <v>5</v>
      </c>
      <c r="AP555" t="s">
        <v>80</v>
      </c>
      <c r="AQ555" s="1">
        <v>41341</v>
      </c>
      <c r="AR555" t="s">
        <v>62</v>
      </c>
      <c r="AS555">
        <v>2</v>
      </c>
      <c r="AT555" t="s">
        <v>61</v>
      </c>
      <c r="AU555" s="1">
        <v>41341</v>
      </c>
      <c r="AV555" s="1">
        <v>41340</v>
      </c>
      <c r="AW555" s="1">
        <v>41341</v>
      </c>
      <c r="AX555">
        <v>0</v>
      </c>
      <c r="AY555">
        <v>0</v>
      </c>
      <c r="AZ555">
        <v>1120</v>
      </c>
      <c r="BA555">
        <v>0</v>
      </c>
      <c r="BB555">
        <v>0</v>
      </c>
      <c r="BC555">
        <v>0</v>
      </c>
    </row>
    <row r="556" spans="1:55" x14ac:dyDescent="0.55000000000000004">
      <c r="A556">
        <v>1238</v>
      </c>
      <c r="B556" t="s">
        <v>2333</v>
      </c>
      <c r="C556" t="s">
        <v>2334</v>
      </c>
      <c r="D556" t="s">
        <v>2335</v>
      </c>
      <c r="E556" s="1">
        <v>41868</v>
      </c>
      <c r="F556" t="s">
        <v>99</v>
      </c>
      <c r="G556" s="1">
        <v>30482</v>
      </c>
      <c r="H556">
        <v>32</v>
      </c>
      <c r="I556" t="s">
        <v>66</v>
      </c>
      <c r="J556" t="s">
        <v>100</v>
      </c>
      <c r="K556">
        <v>0</v>
      </c>
      <c r="L556">
        <v>3</v>
      </c>
      <c r="M556">
        <v>0</v>
      </c>
      <c r="N556">
        <v>0</v>
      </c>
      <c r="O556">
        <v>1</v>
      </c>
      <c r="P556" t="str">
        <f t="shared" si="8"/>
        <v>Low</v>
      </c>
      <c r="Q556">
        <v>-1</v>
      </c>
      <c r="R556" s="2">
        <v>41867.524988425925</v>
      </c>
      <c r="S556" s="2">
        <v>41868.375300925924</v>
      </c>
      <c r="T556" t="s">
        <v>2336</v>
      </c>
      <c r="U556" s="1">
        <v>41867</v>
      </c>
      <c r="W556">
        <v>1</v>
      </c>
      <c r="X556" t="s">
        <v>90</v>
      </c>
      <c r="Y556" t="s">
        <v>91</v>
      </c>
      <c r="Z556">
        <v>1</v>
      </c>
      <c r="AA556" t="s">
        <v>2337</v>
      </c>
      <c r="AB556" t="s">
        <v>108</v>
      </c>
      <c r="AC556">
        <v>0</v>
      </c>
      <c r="AD556" s="1">
        <v>42137</v>
      </c>
      <c r="AE556" t="s">
        <v>300</v>
      </c>
      <c r="AF556" s="1">
        <v>42137</v>
      </c>
      <c r="AG556" s="1">
        <v>42138</v>
      </c>
      <c r="AI556">
        <v>1</v>
      </c>
      <c r="AJ556" t="s">
        <v>2338</v>
      </c>
      <c r="AK556" t="s">
        <v>71</v>
      </c>
      <c r="AL556" s="1">
        <v>42137</v>
      </c>
      <c r="AM556" t="s">
        <v>373</v>
      </c>
      <c r="AN556" t="s">
        <v>60</v>
      </c>
      <c r="AO556">
        <v>3</v>
      </c>
      <c r="AP556" t="s">
        <v>61</v>
      </c>
      <c r="AQ556" s="1">
        <v>41868</v>
      </c>
      <c r="AR556" t="s">
        <v>62</v>
      </c>
      <c r="AS556">
        <v>1</v>
      </c>
      <c r="AT556" t="s">
        <v>61</v>
      </c>
      <c r="AU556" s="1">
        <v>41868</v>
      </c>
      <c r="AV556" s="1">
        <v>42137</v>
      </c>
      <c r="AW556" s="1">
        <v>42138</v>
      </c>
      <c r="AX556">
        <v>1</v>
      </c>
      <c r="AY556">
        <v>0</v>
      </c>
      <c r="AZ556">
        <v>269</v>
      </c>
      <c r="BA556">
        <v>1</v>
      </c>
      <c r="BB556">
        <v>1</v>
      </c>
      <c r="BC556">
        <v>1</v>
      </c>
    </row>
    <row r="557" spans="1:55" x14ac:dyDescent="0.55000000000000004">
      <c r="A557">
        <v>1240</v>
      </c>
      <c r="B557" t="s">
        <v>2339</v>
      </c>
      <c r="C557" t="s">
        <v>2340</v>
      </c>
      <c r="D557" t="s">
        <v>1098</v>
      </c>
      <c r="E557" s="1">
        <v>41375</v>
      </c>
      <c r="F557" t="s">
        <v>54</v>
      </c>
      <c r="G557" s="1">
        <v>31695</v>
      </c>
      <c r="H557">
        <v>29</v>
      </c>
      <c r="I557" t="s">
        <v>66</v>
      </c>
      <c r="J557" t="s">
        <v>67</v>
      </c>
      <c r="K557">
        <v>0</v>
      </c>
      <c r="L557">
        <v>10</v>
      </c>
      <c r="M557">
        <v>1</v>
      </c>
      <c r="N557">
        <v>0</v>
      </c>
      <c r="O557">
        <v>16</v>
      </c>
      <c r="P557" t="str">
        <f t="shared" si="8"/>
        <v>High</v>
      </c>
      <c r="Q557">
        <v>-1</v>
      </c>
      <c r="R557" s="2">
        <v>41374.193368055552</v>
      </c>
      <c r="S557" s="2">
        <v>41391.205046296294</v>
      </c>
      <c r="T557" t="s">
        <v>2341</v>
      </c>
      <c r="U557" s="1">
        <v>41374</v>
      </c>
      <c r="W557">
        <v>1</v>
      </c>
      <c r="X557" t="s">
        <v>58</v>
      </c>
      <c r="Y557" t="s">
        <v>205</v>
      </c>
      <c r="Z557">
        <v>0</v>
      </c>
      <c r="AI557">
        <v>0</v>
      </c>
      <c r="AN557" t="s">
        <v>60</v>
      </c>
      <c r="AO557">
        <v>10</v>
      </c>
      <c r="AP557" t="s">
        <v>79</v>
      </c>
      <c r="AQ557" s="1">
        <v>41375</v>
      </c>
      <c r="AR557" t="s">
        <v>62</v>
      </c>
      <c r="AS557">
        <v>7</v>
      </c>
      <c r="AT557" t="s">
        <v>80</v>
      </c>
      <c r="AU557" s="1">
        <v>41375</v>
      </c>
      <c r="AV557" s="1">
        <v>42163</v>
      </c>
      <c r="AW557" s="1">
        <v>43831</v>
      </c>
      <c r="AX557">
        <v>16</v>
      </c>
      <c r="AY557">
        <v>16</v>
      </c>
      <c r="AZ557">
        <v>788</v>
      </c>
      <c r="BA557">
        <v>0</v>
      </c>
      <c r="BB557">
        <v>0</v>
      </c>
      <c r="BC557">
        <v>0</v>
      </c>
    </row>
    <row r="558" spans="1:55" x14ac:dyDescent="0.55000000000000004">
      <c r="A558">
        <v>1243</v>
      </c>
      <c r="B558" t="s">
        <v>2342</v>
      </c>
      <c r="C558" t="s">
        <v>1289</v>
      </c>
      <c r="D558" t="s">
        <v>2343</v>
      </c>
      <c r="E558" s="1">
        <v>41325</v>
      </c>
      <c r="F558" t="s">
        <v>54</v>
      </c>
      <c r="G558" s="1">
        <v>26513</v>
      </c>
      <c r="H558">
        <v>43</v>
      </c>
      <c r="I558" t="s">
        <v>66</v>
      </c>
      <c r="J558" t="s">
        <v>100</v>
      </c>
      <c r="K558">
        <v>0</v>
      </c>
      <c r="L558">
        <v>1</v>
      </c>
      <c r="M558">
        <v>0</v>
      </c>
      <c r="N558">
        <v>0</v>
      </c>
      <c r="O558">
        <v>0</v>
      </c>
      <c r="P558" t="str">
        <f t="shared" si="8"/>
        <v>Low</v>
      </c>
      <c r="Q558">
        <v>0</v>
      </c>
      <c r="R558" s="2">
        <v>41325.072824074072</v>
      </c>
      <c r="S558" s="2">
        <v>41325.290960648148</v>
      </c>
      <c r="T558" t="s">
        <v>2344</v>
      </c>
      <c r="U558" s="1">
        <v>41325</v>
      </c>
      <c r="W558">
        <v>0</v>
      </c>
      <c r="X558" t="s">
        <v>90</v>
      </c>
      <c r="Y558" t="s">
        <v>91</v>
      </c>
      <c r="Z558">
        <v>0</v>
      </c>
      <c r="AI558">
        <v>0</v>
      </c>
      <c r="AN558" t="s">
        <v>60</v>
      </c>
      <c r="AO558">
        <v>1</v>
      </c>
      <c r="AP558" t="s">
        <v>61</v>
      </c>
      <c r="AQ558" s="1">
        <v>41325</v>
      </c>
      <c r="AR558" t="s">
        <v>62</v>
      </c>
      <c r="AS558">
        <v>1</v>
      </c>
      <c r="AT558" t="s">
        <v>61</v>
      </c>
      <c r="AU558" s="1">
        <v>41325</v>
      </c>
      <c r="AV558" s="1">
        <v>41325</v>
      </c>
      <c r="AW558" s="1">
        <v>41325</v>
      </c>
      <c r="AX558">
        <v>0</v>
      </c>
      <c r="AY558">
        <v>0</v>
      </c>
      <c r="AZ558">
        <v>1136</v>
      </c>
      <c r="BA558">
        <v>0</v>
      </c>
      <c r="BB558">
        <v>0</v>
      </c>
      <c r="BC558">
        <v>0</v>
      </c>
    </row>
    <row r="559" spans="1:55" x14ac:dyDescent="0.55000000000000004">
      <c r="A559">
        <v>1244</v>
      </c>
      <c r="B559" t="s">
        <v>2345</v>
      </c>
      <c r="C559" t="s">
        <v>291</v>
      </c>
      <c r="D559" t="s">
        <v>2346</v>
      </c>
      <c r="E559" s="1">
        <v>41722</v>
      </c>
      <c r="F559" t="s">
        <v>54</v>
      </c>
      <c r="G559" s="1">
        <v>24955</v>
      </c>
      <c r="H559">
        <v>47</v>
      </c>
      <c r="I559" t="s">
        <v>55</v>
      </c>
      <c r="J559" t="s">
        <v>100</v>
      </c>
      <c r="K559">
        <v>0</v>
      </c>
      <c r="L559">
        <v>4</v>
      </c>
      <c r="M559">
        <v>0</v>
      </c>
      <c r="N559">
        <v>0</v>
      </c>
      <c r="O559">
        <v>2</v>
      </c>
      <c r="P559" t="str">
        <f t="shared" si="8"/>
        <v>Low</v>
      </c>
      <c r="Q559">
        <v>-3</v>
      </c>
      <c r="R559" s="2">
        <v>41719.047453703701</v>
      </c>
      <c r="S559" s="2">
        <v>41719.388009259259</v>
      </c>
      <c r="T559" t="s">
        <v>2347</v>
      </c>
      <c r="U559" s="1">
        <v>41718</v>
      </c>
      <c r="W559">
        <v>4</v>
      </c>
      <c r="X559" t="s">
        <v>58</v>
      </c>
      <c r="Y559" t="s">
        <v>915</v>
      </c>
      <c r="Z559">
        <v>0</v>
      </c>
      <c r="AI559">
        <v>0</v>
      </c>
      <c r="AN559" t="s">
        <v>60</v>
      </c>
      <c r="AO559">
        <v>4</v>
      </c>
      <c r="AP559" t="s">
        <v>61</v>
      </c>
      <c r="AQ559" s="1">
        <v>41722</v>
      </c>
      <c r="AR559" t="s">
        <v>62</v>
      </c>
      <c r="AS559">
        <v>5</v>
      </c>
      <c r="AT559" t="s">
        <v>80</v>
      </c>
      <c r="AU559" s="1">
        <v>41722</v>
      </c>
      <c r="AV559" s="1">
        <v>41719</v>
      </c>
      <c r="AW559" s="1">
        <v>41719</v>
      </c>
      <c r="AX559">
        <v>2</v>
      </c>
      <c r="AY559">
        <v>0</v>
      </c>
      <c r="AZ559">
        <v>739</v>
      </c>
      <c r="BA559">
        <v>0</v>
      </c>
      <c r="BB559">
        <v>0</v>
      </c>
      <c r="BC559">
        <v>0</v>
      </c>
    </row>
    <row r="560" spans="1:55" x14ac:dyDescent="0.55000000000000004">
      <c r="A560">
        <v>1247</v>
      </c>
      <c r="B560" t="s">
        <v>2348</v>
      </c>
      <c r="C560" t="s">
        <v>2349</v>
      </c>
      <c r="D560" t="s">
        <v>2350</v>
      </c>
      <c r="E560" s="1">
        <v>41411</v>
      </c>
      <c r="F560" t="s">
        <v>99</v>
      </c>
      <c r="G560" s="1">
        <v>33813</v>
      </c>
      <c r="H560">
        <v>23</v>
      </c>
      <c r="I560" t="s">
        <v>76</v>
      </c>
      <c r="J560" t="s">
        <v>67</v>
      </c>
      <c r="K560">
        <v>0</v>
      </c>
      <c r="L560">
        <v>3</v>
      </c>
      <c r="M560">
        <v>0</v>
      </c>
      <c r="N560">
        <v>0</v>
      </c>
      <c r="O560">
        <v>1</v>
      </c>
      <c r="P560" t="str">
        <f t="shared" si="8"/>
        <v>Low</v>
      </c>
      <c r="Q560">
        <v>-1</v>
      </c>
      <c r="R560" s="2">
        <v>41410.287685185183</v>
      </c>
      <c r="S560" s="2">
        <v>41412.264027777775</v>
      </c>
      <c r="T560" t="s">
        <v>2351</v>
      </c>
      <c r="V560" s="1">
        <v>41410</v>
      </c>
      <c r="W560">
        <v>1</v>
      </c>
      <c r="X560" t="s">
        <v>58</v>
      </c>
      <c r="Y560" t="s">
        <v>85</v>
      </c>
      <c r="Z560">
        <v>0</v>
      </c>
      <c r="AI560">
        <v>0</v>
      </c>
      <c r="AN560" t="s">
        <v>60</v>
      </c>
      <c r="AO560">
        <v>3</v>
      </c>
      <c r="AP560" t="s">
        <v>61</v>
      </c>
      <c r="AQ560" s="1">
        <v>41411</v>
      </c>
      <c r="AR560" t="s">
        <v>62</v>
      </c>
      <c r="AS560">
        <v>3</v>
      </c>
      <c r="AT560" t="s">
        <v>61</v>
      </c>
      <c r="AU560" s="1">
        <v>41411</v>
      </c>
      <c r="AV560" s="1">
        <v>41410</v>
      </c>
      <c r="AW560" s="1">
        <v>41412</v>
      </c>
      <c r="AX560">
        <v>1</v>
      </c>
      <c r="AY560">
        <v>1</v>
      </c>
      <c r="AZ560">
        <v>1050</v>
      </c>
      <c r="BA560">
        <v>0</v>
      </c>
      <c r="BB560">
        <v>0</v>
      </c>
      <c r="BC560">
        <v>0</v>
      </c>
    </row>
    <row r="561" spans="1:55" x14ac:dyDescent="0.55000000000000004">
      <c r="A561">
        <v>1248</v>
      </c>
      <c r="B561" t="s">
        <v>2352</v>
      </c>
      <c r="C561" t="s">
        <v>2353</v>
      </c>
      <c r="D561" t="s">
        <v>2354</v>
      </c>
      <c r="E561" s="1">
        <v>41521</v>
      </c>
      <c r="F561" t="s">
        <v>54</v>
      </c>
      <c r="G561" s="1">
        <v>27918</v>
      </c>
      <c r="H561">
        <v>39</v>
      </c>
      <c r="I561" t="s">
        <v>66</v>
      </c>
      <c r="J561" t="s">
        <v>100</v>
      </c>
      <c r="K561">
        <v>0</v>
      </c>
      <c r="L561">
        <v>2</v>
      </c>
      <c r="M561">
        <v>0</v>
      </c>
      <c r="N561">
        <v>0</v>
      </c>
      <c r="O561">
        <v>2</v>
      </c>
      <c r="P561" t="str">
        <f t="shared" si="8"/>
        <v>Low</v>
      </c>
      <c r="Q561">
        <v>-1</v>
      </c>
      <c r="R561" s="2">
        <v>41520.480856481481</v>
      </c>
      <c r="S561" s="2">
        <v>41521.095578703702</v>
      </c>
      <c r="T561" t="s">
        <v>2355</v>
      </c>
      <c r="U561" s="1">
        <v>41520</v>
      </c>
      <c r="W561">
        <v>1</v>
      </c>
      <c r="X561" t="s">
        <v>90</v>
      </c>
      <c r="Y561" t="s">
        <v>91</v>
      </c>
      <c r="Z561">
        <v>1</v>
      </c>
      <c r="AA561" t="s">
        <v>2356</v>
      </c>
      <c r="AB561" t="s">
        <v>163</v>
      </c>
      <c r="AD561" s="1">
        <v>42276</v>
      </c>
      <c r="AE561" t="s">
        <v>262</v>
      </c>
      <c r="AI561">
        <v>0</v>
      </c>
      <c r="AN561" t="s">
        <v>60</v>
      </c>
      <c r="AO561">
        <v>2</v>
      </c>
      <c r="AP561" t="s">
        <v>61</v>
      </c>
      <c r="AQ561" s="1">
        <v>41521</v>
      </c>
      <c r="AR561" t="s">
        <v>62</v>
      </c>
      <c r="AS561">
        <v>2</v>
      </c>
      <c r="AT561" t="s">
        <v>61</v>
      </c>
      <c r="AU561" s="1">
        <v>41521</v>
      </c>
      <c r="AV561" s="1">
        <v>41520</v>
      </c>
      <c r="AW561" s="1">
        <v>41521</v>
      </c>
      <c r="AX561">
        <v>2</v>
      </c>
      <c r="AY561">
        <v>0</v>
      </c>
      <c r="AZ561">
        <v>755</v>
      </c>
      <c r="BA561">
        <v>1</v>
      </c>
      <c r="BB561">
        <v>0</v>
      </c>
      <c r="BC561">
        <v>0</v>
      </c>
    </row>
    <row r="562" spans="1:55" x14ac:dyDescent="0.55000000000000004">
      <c r="A562">
        <v>1252</v>
      </c>
      <c r="B562" t="s">
        <v>2357</v>
      </c>
      <c r="C562" t="s">
        <v>2358</v>
      </c>
      <c r="D562" t="s">
        <v>2359</v>
      </c>
      <c r="E562" s="1">
        <v>41507</v>
      </c>
      <c r="F562" t="s">
        <v>54</v>
      </c>
      <c r="G562" s="1">
        <v>30303</v>
      </c>
      <c r="H562">
        <v>33</v>
      </c>
      <c r="I562" t="s">
        <v>66</v>
      </c>
      <c r="J562" t="s">
        <v>56</v>
      </c>
      <c r="K562">
        <v>0</v>
      </c>
      <c r="L562">
        <v>1</v>
      </c>
      <c r="M562">
        <v>0</v>
      </c>
      <c r="N562">
        <v>0</v>
      </c>
      <c r="O562">
        <v>0</v>
      </c>
      <c r="P562" t="str">
        <f t="shared" si="8"/>
        <v>Low</v>
      </c>
      <c r="Q562">
        <v>-1</v>
      </c>
      <c r="R562" s="2">
        <v>41506.061712962961</v>
      </c>
      <c r="S562" s="2">
        <v>41507.317060185182</v>
      </c>
      <c r="T562" t="s">
        <v>2360</v>
      </c>
      <c r="V562" s="1">
        <v>41506</v>
      </c>
      <c r="W562">
        <v>1</v>
      </c>
      <c r="X562" t="s">
        <v>58</v>
      </c>
      <c r="Y562" t="s">
        <v>85</v>
      </c>
      <c r="Z562">
        <v>0</v>
      </c>
      <c r="AI562">
        <v>0</v>
      </c>
      <c r="AN562" t="s">
        <v>60</v>
      </c>
      <c r="AO562">
        <v>1</v>
      </c>
      <c r="AP562" t="s">
        <v>61</v>
      </c>
      <c r="AQ562" s="1">
        <v>41507</v>
      </c>
      <c r="AR562" t="s">
        <v>62</v>
      </c>
      <c r="AS562">
        <v>2</v>
      </c>
      <c r="AT562" t="s">
        <v>61</v>
      </c>
      <c r="AU562" s="1">
        <v>41507</v>
      </c>
      <c r="AV562" s="1">
        <v>41587</v>
      </c>
      <c r="AW562" s="1">
        <v>41604</v>
      </c>
      <c r="AX562">
        <v>0</v>
      </c>
      <c r="AY562">
        <v>0</v>
      </c>
      <c r="AZ562">
        <v>80</v>
      </c>
      <c r="BA562">
        <v>0</v>
      </c>
      <c r="BB562">
        <v>0</v>
      </c>
      <c r="BC562">
        <v>0</v>
      </c>
    </row>
    <row r="563" spans="1:55" x14ac:dyDescent="0.55000000000000004">
      <c r="A563">
        <v>1253</v>
      </c>
      <c r="B563" t="s">
        <v>2361</v>
      </c>
      <c r="C563" t="s">
        <v>2362</v>
      </c>
      <c r="D563" t="s">
        <v>291</v>
      </c>
      <c r="E563" s="1">
        <v>41364</v>
      </c>
      <c r="F563" t="s">
        <v>54</v>
      </c>
      <c r="G563" s="1">
        <v>34701</v>
      </c>
      <c r="H563">
        <v>21</v>
      </c>
      <c r="I563" t="s">
        <v>76</v>
      </c>
      <c r="J563" t="s">
        <v>56</v>
      </c>
      <c r="K563">
        <v>0</v>
      </c>
      <c r="L563">
        <v>3</v>
      </c>
      <c r="M563">
        <v>0</v>
      </c>
      <c r="N563">
        <v>0</v>
      </c>
      <c r="O563">
        <v>0</v>
      </c>
      <c r="P563" t="str">
        <f t="shared" si="8"/>
        <v>Low</v>
      </c>
      <c r="Q563">
        <v>-1</v>
      </c>
      <c r="R563" s="2">
        <v>41363.139641203707</v>
      </c>
      <c r="S563" s="2">
        <v>41364.300347222219</v>
      </c>
      <c r="T563" t="s">
        <v>2363</v>
      </c>
      <c r="U563" s="1">
        <v>41363</v>
      </c>
      <c r="W563">
        <v>1</v>
      </c>
      <c r="X563" t="s">
        <v>58</v>
      </c>
      <c r="Y563" t="s">
        <v>2364</v>
      </c>
      <c r="Z563">
        <v>1</v>
      </c>
      <c r="AA563" t="s">
        <v>2365</v>
      </c>
      <c r="AB563" t="s">
        <v>163</v>
      </c>
      <c r="AC563">
        <v>0</v>
      </c>
      <c r="AD563" s="1">
        <v>41384</v>
      </c>
      <c r="AE563" t="s">
        <v>802</v>
      </c>
      <c r="AF563" s="1">
        <v>41384</v>
      </c>
      <c r="AG563" s="1">
        <v>41385</v>
      </c>
      <c r="AI563">
        <v>1</v>
      </c>
      <c r="AJ563" t="s">
        <v>2366</v>
      </c>
      <c r="AK563" t="s">
        <v>141</v>
      </c>
      <c r="AL563" s="1">
        <v>42026</v>
      </c>
      <c r="AM563" t="s">
        <v>632</v>
      </c>
      <c r="AN563" t="s">
        <v>60</v>
      </c>
      <c r="AO563">
        <v>3</v>
      </c>
      <c r="AP563" t="s">
        <v>61</v>
      </c>
      <c r="AQ563" s="1">
        <v>41364</v>
      </c>
      <c r="AR563" t="s">
        <v>62</v>
      </c>
      <c r="AS563">
        <v>7</v>
      </c>
      <c r="AT563" t="s">
        <v>80</v>
      </c>
      <c r="AU563" s="1">
        <v>41364</v>
      </c>
      <c r="AV563" s="1">
        <v>41384</v>
      </c>
      <c r="AW563" s="1">
        <v>41385</v>
      </c>
      <c r="AX563">
        <v>0</v>
      </c>
      <c r="AY563">
        <v>0</v>
      </c>
      <c r="AZ563">
        <v>20</v>
      </c>
      <c r="BA563">
        <v>1</v>
      </c>
      <c r="BB563">
        <v>1</v>
      </c>
      <c r="BC563">
        <v>1</v>
      </c>
    </row>
    <row r="564" spans="1:55" x14ac:dyDescent="0.55000000000000004">
      <c r="A564">
        <v>1254</v>
      </c>
      <c r="B564" t="s">
        <v>2367</v>
      </c>
      <c r="C564" t="s">
        <v>792</v>
      </c>
      <c r="D564" t="s">
        <v>2368</v>
      </c>
      <c r="E564" s="1">
        <v>41303</v>
      </c>
      <c r="F564" t="s">
        <v>54</v>
      </c>
      <c r="G564" s="1">
        <v>26534</v>
      </c>
      <c r="H564">
        <v>43</v>
      </c>
      <c r="I564" t="s">
        <v>66</v>
      </c>
      <c r="J564" t="s">
        <v>67</v>
      </c>
      <c r="K564">
        <v>1</v>
      </c>
      <c r="L564">
        <v>8</v>
      </c>
      <c r="M564">
        <v>0</v>
      </c>
      <c r="N564">
        <v>0</v>
      </c>
      <c r="O564">
        <v>20</v>
      </c>
      <c r="P564" t="str">
        <f t="shared" si="8"/>
        <v>High</v>
      </c>
      <c r="Q564">
        <v>0</v>
      </c>
      <c r="R564" s="2">
        <v>41303.10083333333</v>
      </c>
      <c r="S564" s="2">
        <v>41304.178252314814</v>
      </c>
      <c r="T564" t="s">
        <v>2369</v>
      </c>
      <c r="U564" s="1">
        <v>41303</v>
      </c>
      <c r="W564">
        <v>0</v>
      </c>
      <c r="X564" t="s">
        <v>58</v>
      </c>
      <c r="Y564" t="s">
        <v>139</v>
      </c>
      <c r="Z564">
        <v>0</v>
      </c>
      <c r="AI564">
        <v>0</v>
      </c>
      <c r="AN564" t="s">
        <v>60</v>
      </c>
      <c r="AO564">
        <v>8</v>
      </c>
      <c r="AP564" t="s">
        <v>79</v>
      </c>
      <c r="AQ564" s="1">
        <v>41303</v>
      </c>
      <c r="AR564" t="s">
        <v>62</v>
      </c>
      <c r="AS564">
        <v>4</v>
      </c>
      <c r="AT564" t="s">
        <v>61</v>
      </c>
      <c r="AU564" s="1">
        <v>41303</v>
      </c>
      <c r="AV564" s="1">
        <v>41354</v>
      </c>
      <c r="AW564" s="1">
        <v>41377</v>
      </c>
      <c r="AX564">
        <v>20</v>
      </c>
      <c r="AY564">
        <v>1</v>
      </c>
      <c r="AZ564">
        <v>51</v>
      </c>
      <c r="BA564">
        <v>0</v>
      </c>
      <c r="BB564">
        <v>0</v>
      </c>
      <c r="BC564">
        <v>0</v>
      </c>
    </row>
    <row r="565" spans="1:55" x14ac:dyDescent="0.55000000000000004">
      <c r="A565">
        <v>1255</v>
      </c>
      <c r="B565" t="s">
        <v>2370</v>
      </c>
      <c r="C565" t="s">
        <v>1034</v>
      </c>
      <c r="D565" t="s">
        <v>2371</v>
      </c>
      <c r="E565" s="1">
        <v>41501</v>
      </c>
      <c r="F565" t="s">
        <v>54</v>
      </c>
      <c r="G565" s="1">
        <v>33327</v>
      </c>
      <c r="H565">
        <v>25</v>
      </c>
      <c r="I565" t="s">
        <v>66</v>
      </c>
      <c r="J565" t="s">
        <v>67</v>
      </c>
      <c r="K565">
        <v>0</v>
      </c>
      <c r="L565">
        <v>8</v>
      </c>
      <c r="M565">
        <v>1</v>
      </c>
      <c r="N565">
        <v>1</v>
      </c>
      <c r="O565">
        <v>3</v>
      </c>
      <c r="P565" t="str">
        <f t="shared" si="8"/>
        <v>High</v>
      </c>
      <c r="Q565">
        <v>-1</v>
      </c>
      <c r="R565" s="2">
        <v>41500.325486111113</v>
      </c>
      <c r="S565" s="2">
        <v>41501.321412037039</v>
      </c>
      <c r="T565" t="s">
        <v>2372</v>
      </c>
      <c r="U565" s="1">
        <v>41500</v>
      </c>
      <c r="W565">
        <v>1</v>
      </c>
      <c r="X565" t="s">
        <v>58</v>
      </c>
      <c r="Y565" t="s">
        <v>2373</v>
      </c>
      <c r="Z565">
        <v>1</v>
      </c>
      <c r="AA565" t="s">
        <v>2374</v>
      </c>
      <c r="AB565" t="s">
        <v>71</v>
      </c>
      <c r="AD565" s="1">
        <v>41870</v>
      </c>
      <c r="AE565" t="s">
        <v>2375</v>
      </c>
      <c r="AI565">
        <v>1</v>
      </c>
      <c r="AJ565" t="s">
        <v>2374</v>
      </c>
      <c r="AK565" t="s">
        <v>71</v>
      </c>
      <c r="AL565" s="1">
        <v>41880</v>
      </c>
      <c r="AM565" t="s">
        <v>740</v>
      </c>
      <c r="AN565" t="s">
        <v>60</v>
      </c>
      <c r="AO565">
        <v>8</v>
      </c>
      <c r="AP565" t="s">
        <v>79</v>
      </c>
      <c r="AQ565" s="1">
        <v>41501</v>
      </c>
      <c r="AR565" t="s">
        <v>62</v>
      </c>
      <c r="AS565">
        <v>9</v>
      </c>
      <c r="AT565" t="s">
        <v>79</v>
      </c>
      <c r="AU565" s="1">
        <v>41501</v>
      </c>
      <c r="AV565" s="1">
        <v>42240</v>
      </c>
      <c r="AW565" s="1">
        <v>42249</v>
      </c>
      <c r="AX565">
        <v>3</v>
      </c>
      <c r="AY565">
        <v>0</v>
      </c>
      <c r="AZ565">
        <v>369</v>
      </c>
      <c r="BA565">
        <v>1</v>
      </c>
      <c r="BB565">
        <v>1</v>
      </c>
      <c r="BC565">
        <v>1</v>
      </c>
    </row>
    <row r="566" spans="1:55" x14ac:dyDescent="0.55000000000000004">
      <c r="A566">
        <v>1256</v>
      </c>
      <c r="B566" t="s">
        <v>2376</v>
      </c>
      <c r="C566" t="s">
        <v>395</v>
      </c>
      <c r="D566" t="s">
        <v>2377</v>
      </c>
      <c r="E566" s="1">
        <v>41717</v>
      </c>
      <c r="F566" t="s">
        <v>54</v>
      </c>
      <c r="G566" s="1">
        <v>24840</v>
      </c>
      <c r="H566">
        <v>48</v>
      </c>
      <c r="I566" t="s">
        <v>55</v>
      </c>
      <c r="J566" t="s">
        <v>67</v>
      </c>
      <c r="K566">
        <v>1</v>
      </c>
      <c r="L566">
        <v>10</v>
      </c>
      <c r="M566">
        <v>0</v>
      </c>
      <c r="N566">
        <v>0</v>
      </c>
      <c r="O566">
        <v>25</v>
      </c>
      <c r="P566" t="str">
        <f t="shared" si="8"/>
        <v>High</v>
      </c>
      <c r="Q566">
        <v>-1</v>
      </c>
      <c r="R566" s="2">
        <v>41716.144953703704</v>
      </c>
      <c r="S566" s="2">
        <v>41722.49591435185</v>
      </c>
      <c r="T566" t="s">
        <v>2378</v>
      </c>
      <c r="V566" s="1">
        <v>41716</v>
      </c>
      <c r="W566">
        <v>1</v>
      </c>
      <c r="X566" t="s">
        <v>58</v>
      </c>
      <c r="Y566" t="s">
        <v>85</v>
      </c>
      <c r="Z566">
        <v>1</v>
      </c>
      <c r="AA566" t="s">
        <v>2379</v>
      </c>
      <c r="AB566" t="s">
        <v>141</v>
      </c>
      <c r="AC566">
        <v>-1</v>
      </c>
      <c r="AD566" s="1">
        <v>41811</v>
      </c>
      <c r="AE566" t="s">
        <v>2380</v>
      </c>
      <c r="AF566" s="1">
        <v>41810</v>
      </c>
      <c r="AG566" s="1">
        <v>41824</v>
      </c>
      <c r="AI566">
        <v>1</v>
      </c>
      <c r="AJ566" t="s">
        <v>2379</v>
      </c>
      <c r="AK566" t="s">
        <v>110</v>
      </c>
      <c r="AL566" s="1">
        <v>41811</v>
      </c>
      <c r="AM566" t="s">
        <v>211</v>
      </c>
      <c r="AN566" t="s">
        <v>60</v>
      </c>
      <c r="AO566">
        <v>10</v>
      </c>
      <c r="AP566" t="s">
        <v>79</v>
      </c>
      <c r="AQ566" s="1">
        <v>41717</v>
      </c>
      <c r="AR566" t="s">
        <v>62</v>
      </c>
      <c r="AS566">
        <v>9</v>
      </c>
      <c r="AT566" t="s">
        <v>79</v>
      </c>
      <c r="AU566" s="1">
        <v>41717</v>
      </c>
      <c r="AV566" s="1">
        <v>41735</v>
      </c>
      <c r="AW566" s="1">
        <v>41739</v>
      </c>
      <c r="AX566">
        <v>25</v>
      </c>
      <c r="AY566">
        <v>5</v>
      </c>
      <c r="AZ566">
        <v>18</v>
      </c>
      <c r="BA566">
        <v>0</v>
      </c>
      <c r="BB566">
        <v>1</v>
      </c>
      <c r="BC566">
        <v>1</v>
      </c>
    </row>
    <row r="567" spans="1:55" x14ac:dyDescent="0.55000000000000004">
      <c r="A567">
        <v>1257</v>
      </c>
      <c r="B567" t="s">
        <v>2381</v>
      </c>
      <c r="C567" t="s">
        <v>221</v>
      </c>
      <c r="D567" t="s">
        <v>132</v>
      </c>
      <c r="E567" s="1">
        <v>41275</v>
      </c>
      <c r="F567" t="s">
        <v>54</v>
      </c>
      <c r="G567" s="1">
        <v>34281</v>
      </c>
      <c r="H567">
        <v>22</v>
      </c>
      <c r="I567" t="s">
        <v>76</v>
      </c>
      <c r="J567" t="s">
        <v>67</v>
      </c>
      <c r="K567">
        <v>0</v>
      </c>
      <c r="L567">
        <v>7</v>
      </c>
      <c r="M567">
        <v>0</v>
      </c>
      <c r="N567">
        <v>1</v>
      </c>
      <c r="O567">
        <v>1</v>
      </c>
      <c r="P567" t="str">
        <f t="shared" si="8"/>
        <v>Low</v>
      </c>
      <c r="Q567">
        <v>28</v>
      </c>
      <c r="R567" s="2">
        <v>41303.228206018517</v>
      </c>
      <c r="S567" s="2">
        <v>41304.401736111111</v>
      </c>
      <c r="T567" t="s">
        <v>2382</v>
      </c>
      <c r="U567" s="1">
        <v>41274</v>
      </c>
      <c r="W567">
        <v>1</v>
      </c>
      <c r="X567" t="s">
        <v>90</v>
      </c>
      <c r="Y567" t="s">
        <v>91</v>
      </c>
      <c r="Z567">
        <v>1</v>
      </c>
      <c r="AA567" t="s">
        <v>2383</v>
      </c>
      <c r="AB567" t="s">
        <v>71</v>
      </c>
      <c r="AC567">
        <v>0</v>
      </c>
      <c r="AD567" s="1">
        <v>41303</v>
      </c>
      <c r="AE567" t="s">
        <v>175</v>
      </c>
      <c r="AF567" s="1">
        <v>41303</v>
      </c>
      <c r="AG567" s="1">
        <v>41304</v>
      </c>
      <c r="AI567">
        <v>1</v>
      </c>
      <c r="AJ567" t="s">
        <v>2384</v>
      </c>
      <c r="AK567" t="s">
        <v>108</v>
      </c>
      <c r="AL567" s="1">
        <v>42121</v>
      </c>
      <c r="AM567" t="s">
        <v>91</v>
      </c>
      <c r="AN567" t="s">
        <v>60</v>
      </c>
      <c r="AO567">
        <v>7</v>
      </c>
      <c r="AP567" t="s">
        <v>80</v>
      </c>
      <c r="AQ567" s="1">
        <v>41275</v>
      </c>
      <c r="AR567" t="s">
        <v>62</v>
      </c>
      <c r="AS567">
        <v>9</v>
      </c>
      <c r="AT567" t="s">
        <v>79</v>
      </c>
      <c r="AU567" s="1">
        <v>41275</v>
      </c>
      <c r="AV567" s="1">
        <v>41303</v>
      </c>
      <c r="AW567" s="1">
        <v>41304</v>
      </c>
      <c r="AX567">
        <v>1</v>
      </c>
      <c r="AY567">
        <v>0</v>
      </c>
      <c r="AZ567">
        <v>28</v>
      </c>
      <c r="BA567">
        <v>1</v>
      </c>
      <c r="BB567">
        <v>1</v>
      </c>
      <c r="BC567">
        <v>1</v>
      </c>
    </row>
    <row r="568" spans="1:55" x14ac:dyDescent="0.55000000000000004">
      <c r="A568">
        <v>1258</v>
      </c>
      <c r="B568" t="s">
        <v>2385</v>
      </c>
      <c r="C568" t="s">
        <v>2386</v>
      </c>
      <c r="D568" t="s">
        <v>65</v>
      </c>
      <c r="E568" s="1">
        <v>41372</v>
      </c>
      <c r="F568" t="s">
        <v>54</v>
      </c>
      <c r="G568" s="1">
        <v>23421</v>
      </c>
      <c r="H568">
        <v>52</v>
      </c>
      <c r="I568" t="s">
        <v>55</v>
      </c>
      <c r="J568" t="s">
        <v>67</v>
      </c>
      <c r="K568">
        <v>1</v>
      </c>
      <c r="L568">
        <v>8</v>
      </c>
      <c r="M568">
        <v>0</v>
      </c>
      <c r="N568">
        <v>0</v>
      </c>
      <c r="O568">
        <v>9</v>
      </c>
      <c r="P568" t="str">
        <f t="shared" si="8"/>
        <v>High</v>
      </c>
      <c r="Q568">
        <v>-1</v>
      </c>
      <c r="R568" s="2">
        <v>41371.239652777775</v>
      </c>
      <c r="S568" s="2">
        <v>41410.164861111109</v>
      </c>
      <c r="T568" t="s">
        <v>2387</v>
      </c>
      <c r="U568" s="1">
        <v>41371</v>
      </c>
      <c r="W568">
        <v>1</v>
      </c>
      <c r="X568" t="s">
        <v>90</v>
      </c>
      <c r="Y568" t="s">
        <v>91</v>
      </c>
      <c r="Z568">
        <v>1</v>
      </c>
      <c r="AA568" t="s">
        <v>2388</v>
      </c>
      <c r="AB568" t="s">
        <v>141</v>
      </c>
      <c r="AC568">
        <v>0</v>
      </c>
      <c r="AD568" s="1">
        <v>41436</v>
      </c>
      <c r="AE568" t="s">
        <v>731</v>
      </c>
      <c r="AF568" s="1">
        <v>41436</v>
      </c>
      <c r="AG568" s="1">
        <v>41576</v>
      </c>
      <c r="AI568">
        <v>1</v>
      </c>
      <c r="AJ568" t="s">
        <v>2388</v>
      </c>
      <c r="AK568" t="s">
        <v>71</v>
      </c>
      <c r="AL568" s="1">
        <v>41436</v>
      </c>
      <c r="AM568" t="s">
        <v>69</v>
      </c>
      <c r="AN568" t="s">
        <v>60</v>
      </c>
      <c r="AO568">
        <v>8</v>
      </c>
      <c r="AP568" t="s">
        <v>79</v>
      </c>
      <c r="AQ568" s="1">
        <v>41372</v>
      </c>
      <c r="AR568" t="s">
        <v>62</v>
      </c>
      <c r="AS568">
        <v>2</v>
      </c>
      <c r="AT568" t="s">
        <v>61</v>
      </c>
      <c r="AU568" s="1">
        <v>41372</v>
      </c>
      <c r="AV568" s="1">
        <v>41436</v>
      </c>
      <c r="AW568" s="1">
        <v>41576</v>
      </c>
      <c r="AX568">
        <v>9</v>
      </c>
      <c r="AY568">
        <v>38</v>
      </c>
      <c r="AZ568">
        <v>64</v>
      </c>
      <c r="BA568">
        <v>1</v>
      </c>
      <c r="BB568">
        <v>1</v>
      </c>
      <c r="BC568">
        <v>1</v>
      </c>
    </row>
    <row r="569" spans="1:55" x14ac:dyDescent="0.55000000000000004">
      <c r="A569">
        <v>1259</v>
      </c>
      <c r="B569" t="s">
        <v>2389</v>
      </c>
      <c r="C569" t="s">
        <v>2390</v>
      </c>
      <c r="D569" t="s">
        <v>2391</v>
      </c>
      <c r="E569" s="1">
        <v>41891</v>
      </c>
      <c r="F569" t="s">
        <v>54</v>
      </c>
      <c r="G569" s="1">
        <v>32926</v>
      </c>
      <c r="H569">
        <v>26</v>
      </c>
      <c r="I569" t="s">
        <v>66</v>
      </c>
      <c r="J569" t="s">
        <v>100</v>
      </c>
      <c r="K569">
        <v>0</v>
      </c>
      <c r="L569">
        <v>4</v>
      </c>
      <c r="M569">
        <v>0</v>
      </c>
      <c r="N569">
        <v>0</v>
      </c>
      <c r="O569">
        <v>5</v>
      </c>
      <c r="P569" t="str">
        <f t="shared" si="8"/>
        <v>High</v>
      </c>
      <c r="Q569">
        <v>-1</v>
      </c>
      <c r="R569" s="2">
        <v>41890.179837962962</v>
      </c>
      <c r="S569" s="2">
        <v>41925.391041666669</v>
      </c>
      <c r="T569" t="s">
        <v>2392</v>
      </c>
      <c r="U569" s="1">
        <v>41890</v>
      </c>
      <c r="W569">
        <v>1</v>
      </c>
      <c r="X569" t="s">
        <v>58</v>
      </c>
      <c r="Y569" t="s">
        <v>205</v>
      </c>
      <c r="Z569">
        <v>1</v>
      </c>
      <c r="AA569" t="s">
        <v>2393</v>
      </c>
      <c r="AB569" t="s">
        <v>71</v>
      </c>
      <c r="AC569">
        <v>0</v>
      </c>
      <c r="AD569" s="1">
        <v>42143</v>
      </c>
      <c r="AE569" t="s">
        <v>134</v>
      </c>
      <c r="AF569" s="1">
        <v>42143</v>
      </c>
      <c r="AG569" s="1">
        <v>42157</v>
      </c>
      <c r="AI569">
        <v>1</v>
      </c>
      <c r="AJ569" t="s">
        <v>2394</v>
      </c>
      <c r="AK569" t="s">
        <v>110</v>
      </c>
      <c r="AL569" s="1">
        <v>42235</v>
      </c>
      <c r="AM569" t="s">
        <v>334</v>
      </c>
      <c r="AN569" t="s">
        <v>60</v>
      </c>
      <c r="AO569">
        <v>4</v>
      </c>
      <c r="AP569" t="s">
        <v>61</v>
      </c>
      <c r="AQ569" s="1">
        <v>41891</v>
      </c>
      <c r="AR569" t="s">
        <v>62</v>
      </c>
      <c r="AS569">
        <v>3</v>
      </c>
      <c r="AT569" t="s">
        <v>61</v>
      </c>
      <c r="AU569" s="1">
        <v>41891</v>
      </c>
      <c r="AV569" s="1">
        <v>42011</v>
      </c>
      <c r="AW569" s="1">
        <v>42027</v>
      </c>
      <c r="AX569">
        <v>5</v>
      </c>
      <c r="AY569">
        <v>34</v>
      </c>
      <c r="AZ569">
        <v>120</v>
      </c>
      <c r="BA569">
        <v>0</v>
      </c>
      <c r="BB569">
        <v>1</v>
      </c>
      <c r="BC569">
        <v>1</v>
      </c>
    </row>
    <row r="570" spans="1:55" x14ac:dyDescent="0.55000000000000004">
      <c r="A570">
        <v>1261</v>
      </c>
      <c r="B570" t="s">
        <v>2395</v>
      </c>
      <c r="C570" t="s">
        <v>2396</v>
      </c>
      <c r="D570" t="s">
        <v>2397</v>
      </c>
      <c r="E570" s="1">
        <v>41381</v>
      </c>
      <c r="F570" t="s">
        <v>54</v>
      </c>
      <c r="G570" s="1">
        <v>29956</v>
      </c>
      <c r="H570">
        <v>34</v>
      </c>
      <c r="I570" t="s">
        <v>66</v>
      </c>
      <c r="J570" t="s">
        <v>67</v>
      </c>
      <c r="K570">
        <v>0</v>
      </c>
      <c r="L570">
        <v>2</v>
      </c>
      <c r="M570">
        <v>0</v>
      </c>
      <c r="N570">
        <v>0</v>
      </c>
      <c r="O570">
        <v>4</v>
      </c>
      <c r="P570" t="str">
        <f t="shared" si="8"/>
        <v>High</v>
      </c>
      <c r="Q570">
        <v>-1</v>
      </c>
      <c r="R570" s="2">
        <v>41380.310162037036</v>
      </c>
      <c r="S570" s="2">
        <v>41381.319178240738</v>
      </c>
      <c r="T570" t="s">
        <v>2398</v>
      </c>
      <c r="V570" s="1">
        <v>41380</v>
      </c>
      <c r="W570">
        <v>1</v>
      </c>
      <c r="X570" t="s">
        <v>90</v>
      </c>
      <c r="Y570" t="s">
        <v>85</v>
      </c>
      <c r="Z570">
        <v>0</v>
      </c>
      <c r="AI570">
        <v>0</v>
      </c>
      <c r="AN570" t="s">
        <v>60</v>
      </c>
      <c r="AO570">
        <v>2</v>
      </c>
      <c r="AP570" t="s">
        <v>61</v>
      </c>
      <c r="AQ570" s="1">
        <v>41381</v>
      </c>
      <c r="AR570" t="s">
        <v>62</v>
      </c>
      <c r="AS570">
        <v>2</v>
      </c>
      <c r="AT570" t="s">
        <v>61</v>
      </c>
      <c r="AU570" s="1">
        <v>41381</v>
      </c>
      <c r="AV570" s="1">
        <v>41380</v>
      </c>
      <c r="AW570" s="1">
        <v>41381</v>
      </c>
      <c r="AX570">
        <v>4</v>
      </c>
      <c r="AY570">
        <v>0</v>
      </c>
      <c r="AZ570">
        <v>1080</v>
      </c>
      <c r="BA570">
        <v>0</v>
      </c>
      <c r="BB570">
        <v>0</v>
      </c>
      <c r="BC570">
        <v>0</v>
      </c>
    </row>
    <row r="571" spans="1:55" x14ac:dyDescent="0.55000000000000004">
      <c r="A571">
        <v>1262</v>
      </c>
      <c r="B571" t="s">
        <v>2399</v>
      </c>
      <c r="C571" t="s">
        <v>503</v>
      </c>
      <c r="D571" t="s">
        <v>2400</v>
      </c>
      <c r="E571" s="1">
        <v>41376</v>
      </c>
      <c r="F571" t="s">
        <v>54</v>
      </c>
      <c r="G571" s="1">
        <v>21940</v>
      </c>
      <c r="H571">
        <v>56</v>
      </c>
      <c r="I571" t="s">
        <v>55</v>
      </c>
      <c r="J571" t="s">
        <v>100</v>
      </c>
      <c r="K571">
        <v>0</v>
      </c>
      <c r="L571">
        <v>1</v>
      </c>
      <c r="M571">
        <v>0</v>
      </c>
      <c r="N571">
        <v>0</v>
      </c>
      <c r="O571">
        <v>4</v>
      </c>
      <c r="P571" t="str">
        <f t="shared" si="8"/>
        <v>High</v>
      </c>
      <c r="Q571">
        <v>-1</v>
      </c>
      <c r="R571" s="2">
        <v>41375.085520833331</v>
      </c>
      <c r="S571" s="2">
        <v>41375.341111111113</v>
      </c>
      <c r="T571" t="s">
        <v>2401</v>
      </c>
      <c r="U571" s="1">
        <v>41374</v>
      </c>
      <c r="W571">
        <v>2</v>
      </c>
      <c r="X571" t="s">
        <v>90</v>
      </c>
      <c r="Y571" t="s">
        <v>1156</v>
      </c>
      <c r="Z571">
        <v>1</v>
      </c>
      <c r="AA571" t="s">
        <v>2402</v>
      </c>
      <c r="AB571" t="s">
        <v>108</v>
      </c>
      <c r="AC571">
        <v>0</v>
      </c>
      <c r="AD571" s="1">
        <v>42203</v>
      </c>
      <c r="AE571" t="s">
        <v>703</v>
      </c>
      <c r="AF571" s="1">
        <v>42203</v>
      </c>
      <c r="AG571" s="1">
        <v>42203</v>
      </c>
      <c r="AI571">
        <v>0</v>
      </c>
      <c r="AN571" t="s">
        <v>60</v>
      </c>
      <c r="AO571">
        <v>1</v>
      </c>
      <c r="AP571" t="s">
        <v>61</v>
      </c>
      <c r="AQ571" s="1">
        <v>41376</v>
      </c>
      <c r="AR571" t="s">
        <v>62</v>
      </c>
      <c r="AS571">
        <v>1</v>
      </c>
      <c r="AT571" t="s">
        <v>61</v>
      </c>
      <c r="AU571" s="1">
        <v>41376</v>
      </c>
      <c r="AV571" s="1">
        <v>42203</v>
      </c>
      <c r="AW571" s="1">
        <v>42203</v>
      </c>
      <c r="AX571">
        <v>4</v>
      </c>
      <c r="AY571">
        <v>0</v>
      </c>
      <c r="AZ571">
        <v>827</v>
      </c>
      <c r="BA571">
        <v>0</v>
      </c>
      <c r="BB571">
        <v>0</v>
      </c>
      <c r="BC571">
        <v>0</v>
      </c>
    </row>
    <row r="572" spans="1:55" x14ac:dyDescent="0.55000000000000004">
      <c r="A572">
        <v>1269</v>
      </c>
      <c r="B572" t="s">
        <v>2403</v>
      </c>
      <c r="C572" t="s">
        <v>895</v>
      </c>
      <c r="D572" t="s">
        <v>2404</v>
      </c>
      <c r="E572" s="1">
        <v>41642</v>
      </c>
      <c r="F572" t="s">
        <v>54</v>
      </c>
      <c r="G572" s="1">
        <v>31682</v>
      </c>
      <c r="H572">
        <v>29</v>
      </c>
      <c r="I572" t="s">
        <v>66</v>
      </c>
      <c r="J572" t="s">
        <v>67</v>
      </c>
      <c r="K572">
        <v>0</v>
      </c>
      <c r="L572">
        <v>4</v>
      </c>
      <c r="M572">
        <v>0</v>
      </c>
      <c r="N572">
        <v>0</v>
      </c>
      <c r="O572">
        <v>2</v>
      </c>
      <c r="P572" t="str">
        <f t="shared" si="8"/>
        <v>Low</v>
      </c>
      <c r="Q572">
        <v>-1</v>
      </c>
      <c r="R572" s="2">
        <v>41641.350706018522</v>
      </c>
      <c r="S572" s="2">
        <v>41642.070821759262</v>
      </c>
      <c r="T572" t="s">
        <v>2405</v>
      </c>
      <c r="U572" s="1">
        <v>41641</v>
      </c>
      <c r="W572">
        <v>1</v>
      </c>
      <c r="X572" t="s">
        <v>90</v>
      </c>
      <c r="Y572" t="s">
        <v>91</v>
      </c>
      <c r="Z572">
        <v>0</v>
      </c>
      <c r="AI572">
        <v>0</v>
      </c>
      <c r="AN572" t="s">
        <v>60</v>
      </c>
      <c r="AO572">
        <v>4</v>
      </c>
      <c r="AP572" t="s">
        <v>61</v>
      </c>
      <c r="AQ572" s="1">
        <v>41642</v>
      </c>
      <c r="AR572" t="s">
        <v>62</v>
      </c>
      <c r="AS572">
        <v>5</v>
      </c>
      <c r="AT572" t="s">
        <v>80</v>
      </c>
      <c r="AU572" s="1">
        <v>41642</v>
      </c>
      <c r="AV572" s="1">
        <v>41641</v>
      </c>
      <c r="AW572" s="1">
        <v>41642</v>
      </c>
      <c r="AX572">
        <v>2</v>
      </c>
      <c r="AY572">
        <v>0</v>
      </c>
      <c r="AZ572">
        <v>819</v>
      </c>
      <c r="BA572">
        <v>0</v>
      </c>
      <c r="BB572">
        <v>0</v>
      </c>
      <c r="BC572">
        <v>0</v>
      </c>
    </row>
    <row r="573" spans="1:55" x14ac:dyDescent="0.55000000000000004">
      <c r="A573">
        <v>1272</v>
      </c>
      <c r="B573" t="s">
        <v>2406</v>
      </c>
      <c r="C573" t="s">
        <v>895</v>
      </c>
      <c r="D573" t="s">
        <v>643</v>
      </c>
      <c r="E573" s="1">
        <v>41932</v>
      </c>
      <c r="F573" t="s">
        <v>54</v>
      </c>
      <c r="G573" s="1">
        <v>28823</v>
      </c>
      <c r="H573">
        <v>37</v>
      </c>
      <c r="I573" t="s">
        <v>66</v>
      </c>
      <c r="J573" t="s">
        <v>67</v>
      </c>
      <c r="K573">
        <v>0</v>
      </c>
      <c r="L573">
        <v>5</v>
      </c>
      <c r="M573">
        <v>0</v>
      </c>
      <c r="N573">
        <v>0</v>
      </c>
      <c r="O573">
        <v>6</v>
      </c>
      <c r="P573" t="str">
        <f t="shared" si="8"/>
        <v>High</v>
      </c>
      <c r="Q573">
        <v>-1</v>
      </c>
      <c r="R573" s="2">
        <v>41931.316932870373</v>
      </c>
      <c r="S573" s="2">
        <v>41951.510046296295</v>
      </c>
      <c r="T573" t="s">
        <v>2407</v>
      </c>
      <c r="U573" s="1">
        <v>41931</v>
      </c>
      <c r="W573">
        <v>1</v>
      </c>
      <c r="X573" t="s">
        <v>58</v>
      </c>
      <c r="Y573" t="s">
        <v>1184</v>
      </c>
      <c r="Z573">
        <v>1</v>
      </c>
      <c r="AA573" t="s">
        <v>2408</v>
      </c>
      <c r="AB573" t="s">
        <v>163</v>
      </c>
      <c r="AD573" s="1">
        <v>42027</v>
      </c>
      <c r="AE573" t="s">
        <v>469</v>
      </c>
      <c r="AI573">
        <v>1</v>
      </c>
      <c r="AJ573" t="s">
        <v>2409</v>
      </c>
      <c r="AK573" t="s">
        <v>108</v>
      </c>
      <c r="AL573" s="1">
        <v>42067</v>
      </c>
      <c r="AM573" t="s">
        <v>91</v>
      </c>
      <c r="AN573" t="s">
        <v>60</v>
      </c>
      <c r="AO573">
        <v>5</v>
      </c>
      <c r="AP573" t="s">
        <v>80</v>
      </c>
      <c r="AQ573" s="1">
        <v>41932</v>
      </c>
      <c r="AR573" t="s">
        <v>62</v>
      </c>
      <c r="AS573">
        <v>2</v>
      </c>
      <c r="AT573" t="s">
        <v>61</v>
      </c>
      <c r="AU573" s="1">
        <v>41932</v>
      </c>
      <c r="AV573" s="1">
        <v>41980</v>
      </c>
      <c r="AW573" s="1">
        <v>41993</v>
      </c>
      <c r="AX573">
        <v>6</v>
      </c>
      <c r="AY573">
        <v>19</v>
      </c>
      <c r="AZ573">
        <v>48</v>
      </c>
      <c r="BA573">
        <v>0</v>
      </c>
      <c r="BB573">
        <v>1</v>
      </c>
      <c r="BC573">
        <v>1</v>
      </c>
    </row>
    <row r="574" spans="1:55" x14ac:dyDescent="0.55000000000000004">
      <c r="A574">
        <v>1274</v>
      </c>
      <c r="B574" t="s">
        <v>2410</v>
      </c>
      <c r="C574" t="s">
        <v>2411</v>
      </c>
      <c r="D574" t="s">
        <v>2412</v>
      </c>
      <c r="E574" s="1">
        <v>41400</v>
      </c>
      <c r="F574" t="s">
        <v>54</v>
      </c>
      <c r="G574" s="1">
        <v>26742</v>
      </c>
      <c r="H574">
        <v>43</v>
      </c>
      <c r="I574" t="s">
        <v>66</v>
      </c>
      <c r="J574" t="s">
        <v>56</v>
      </c>
      <c r="K574">
        <v>0</v>
      </c>
      <c r="L574">
        <v>2</v>
      </c>
      <c r="M574">
        <v>0</v>
      </c>
      <c r="N574">
        <v>0</v>
      </c>
      <c r="O574">
        <v>3</v>
      </c>
      <c r="P574" t="str">
        <f t="shared" si="8"/>
        <v>High</v>
      </c>
      <c r="Q574">
        <v>-1</v>
      </c>
      <c r="R574" s="2">
        <v>41399.292800925927</v>
      </c>
      <c r="S574" s="2">
        <v>41400.321655092594</v>
      </c>
      <c r="T574" t="s">
        <v>2413</v>
      </c>
      <c r="U574" s="1">
        <v>41399</v>
      </c>
      <c r="W574">
        <v>1</v>
      </c>
      <c r="X574" t="s">
        <v>58</v>
      </c>
      <c r="Y574" t="s">
        <v>111</v>
      </c>
      <c r="Z574">
        <v>0</v>
      </c>
      <c r="AI574">
        <v>0</v>
      </c>
      <c r="AN574" t="s">
        <v>60</v>
      </c>
      <c r="AO574">
        <v>2</v>
      </c>
      <c r="AP574" t="s">
        <v>61</v>
      </c>
      <c r="AQ574" s="1">
        <v>41400</v>
      </c>
      <c r="AR574" t="s">
        <v>62</v>
      </c>
      <c r="AS574">
        <v>2</v>
      </c>
      <c r="AT574" t="s">
        <v>61</v>
      </c>
      <c r="AU574" s="1">
        <v>41400</v>
      </c>
      <c r="AV574" s="1">
        <v>41399</v>
      </c>
      <c r="AW574" s="1">
        <v>41400</v>
      </c>
      <c r="AX574">
        <v>3</v>
      </c>
      <c r="AY574">
        <v>0</v>
      </c>
      <c r="AZ574">
        <v>1061</v>
      </c>
      <c r="BA574">
        <v>0</v>
      </c>
      <c r="BB574">
        <v>0</v>
      </c>
      <c r="BC574">
        <v>0</v>
      </c>
    </row>
    <row r="575" spans="1:55" x14ac:dyDescent="0.55000000000000004">
      <c r="A575">
        <v>1275</v>
      </c>
      <c r="B575" t="s">
        <v>2414</v>
      </c>
      <c r="C575" t="s">
        <v>2415</v>
      </c>
      <c r="D575" t="s">
        <v>2416</v>
      </c>
      <c r="E575" s="1">
        <v>41611</v>
      </c>
      <c r="F575" t="s">
        <v>54</v>
      </c>
      <c r="G575" s="1">
        <v>23799</v>
      </c>
      <c r="H575">
        <v>51</v>
      </c>
      <c r="I575" t="s">
        <v>55</v>
      </c>
      <c r="J575" t="s">
        <v>100</v>
      </c>
      <c r="K575">
        <v>0</v>
      </c>
      <c r="L575">
        <v>1</v>
      </c>
      <c r="M575">
        <v>0</v>
      </c>
      <c r="N575">
        <v>0</v>
      </c>
      <c r="O575">
        <v>0</v>
      </c>
      <c r="P575" t="str">
        <f t="shared" si="8"/>
        <v>Low</v>
      </c>
      <c r="Q575">
        <v>-1</v>
      </c>
      <c r="R575" s="2">
        <v>41610.192013888889</v>
      </c>
      <c r="S575" s="2">
        <v>41611.43178240741</v>
      </c>
      <c r="T575" t="s">
        <v>2417</v>
      </c>
      <c r="U575" s="1">
        <v>41610</v>
      </c>
      <c r="W575">
        <v>1</v>
      </c>
      <c r="X575" t="s">
        <v>58</v>
      </c>
      <c r="Y575" t="s">
        <v>2418</v>
      </c>
      <c r="Z575">
        <v>0</v>
      </c>
      <c r="AI575">
        <v>0</v>
      </c>
      <c r="AN575" t="s">
        <v>60</v>
      </c>
      <c r="AO575">
        <v>1</v>
      </c>
      <c r="AP575" t="s">
        <v>61</v>
      </c>
      <c r="AQ575" s="1">
        <v>41611</v>
      </c>
      <c r="AR575" t="s">
        <v>62</v>
      </c>
      <c r="AS575">
        <v>1</v>
      </c>
      <c r="AT575" t="s">
        <v>61</v>
      </c>
      <c r="AU575" s="1">
        <v>41611</v>
      </c>
      <c r="AV575" s="1">
        <v>41610</v>
      </c>
      <c r="AW575" s="1">
        <v>41611</v>
      </c>
      <c r="AX575">
        <v>0</v>
      </c>
      <c r="AY575">
        <v>0</v>
      </c>
      <c r="AZ575">
        <v>850</v>
      </c>
      <c r="BA575">
        <v>0</v>
      </c>
      <c r="BB575">
        <v>0</v>
      </c>
      <c r="BC575">
        <v>0</v>
      </c>
    </row>
    <row r="576" spans="1:55" x14ac:dyDescent="0.55000000000000004">
      <c r="A576">
        <v>1282</v>
      </c>
      <c r="B576" t="s">
        <v>2419</v>
      </c>
      <c r="C576" t="s">
        <v>2420</v>
      </c>
      <c r="D576" t="s">
        <v>2421</v>
      </c>
      <c r="E576" s="1">
        <v>41720</v>
      </c>
      <c r="F576" t="s">
        <v>54</v>
      </c>
      <c r="G576" s="1">
        <v>34656</v>
      </c>
      <c r="H576">
        <v>21</v>
      </c>
      <c r="I576" t="s">
        <v>76</v>
      </c>
      <c r="J576" t="s">
        <v>67</v>
      </c>
      <c r="K576">
        <v>0</v>
      </c>
      <c r="L576">
        <v>8</v>
      </c>
      <c r="M576">
        <v>0</v>
      </c>
      <c r="N576">
        <v>1</v>
      </c>
      <c r="O576">
        <v>1</v>
      </c>
      <c r="P576" t="str">
        <f t="shared" si="8"/>
        <v>Low</v>
      </c>
      <c r="Q576">
        <v>-1</v>
      </c>
      <c r="R576" s="2">
        <v>41719.052685185183</v>
      </c>
      <c r="S576" s="2">
        <v>41721.181562500002</v>
      </c>
      <c r="T576" t="s">
        <v>2422</v>
      </c>
      <c r="V576" s="1">
        <v>41719</v>
      </c>
      <c r="W576">
        <v>1</v>
      </c>
      <c r="X576" t="s">
        <v>58</v>
      </c>
      <c r="Y576" t="s">
        <v>85</v>
      </c>
      <c r="Z576">
        <v>0</v>
      </c>
      <c r="AI576">
        <v>0</v>
      </c>
      <c r="AN576" t="s">
        <v>60</v>
      </c>
      <c r="AO576">
        <v>8</v>
      </c>
      <c r="AP576" t="s">
        <v>79</v>
      </c>
      <c r="AQ576" s="1">
        <v>41720</v>
      </c>
      <c r="AR576" t="s">
        <v>62</v>
      </c>
      <c r="AS576">
        <v>7</v>
      </c>
      <c r="AT576" t="s">
        <v>80</v>
      </c>
      <c r="AU576" s="1">
        <v>41720</v>
      </c>
      <c r="AV576" s="1">
        <v>41719</v>
      </c>
      <c r="AW576" s="1">
        <v>41721</v>
      </c>
      <c r="AX576">
        <v>1</v>
      </c>
      <c r="AY576">
        <v>1</v>
      </c>
      <c r="AZ576">
        <v>741</v>
      </c>
      <c r="BA576">
        <v>0</v>
      </c>
      <c r="BB576">
        <v>0</v>
      </c>
      <c r="BC576">
        <v>0</v>
      </c>
    </row>
    <row r="577" spans="1:55" x14ac:dyDescent="0.55000000000000004">
      <c r="A577">
        <v>1290</v>
      </c>
      <c r="B577" t="s">
        <v>2423</v>
      </c>
      <c r="C577" t="s">
        <v>93</v>
      </c>
      <c r="D577" t="s">
        <v>2424</v>
      </c>
      <c r="E577" s="1">
        <v>41370</v>
      </c>
      <c r="F577" t="s">
        <v>54</v>
      </c>
      <c r="G577" s="1">
        <v>32722</v>
      </c>
      <c r="H577">
        <v>26</v>
      </c>
      <c r="I577" t="s">
        <v>66</v>
      </c>
      <c r="J577" t="s">
        <v>67</v>
      </c>
      <c r="K577">
        <v>0</v>
      </c>
      <c r="L577">
        <v>8</v>
      </c>
      <c r="M577">
        <v>1</v>
      </c>
      <c r="N577">
        <v>0</v>
      </c>
      <c r="O577">
        <v>4</v>
      </c>
      <c r="P577" t="str">
        <f t="shared" si="8"/>
        <v>High</v>
      </c>
      <c r="Q577">
        <v>-1</v>
      </c>
      <c r="R577" s="2">
        <v>41369.287824074076</v>
      </c>
      <c r="S577" s="2">
        <v>41370.318032407406</v>
      </c>
      <c r="T577" t="s">
        <v>2425</v>
      </c>
      <c r="U577" s="1">
        <v>41369</v>
      </c>
      <c r="W577">
        <v>1</v>
      </c>
      <c r="X577" t="s">
        <v>90</v>
      </c>
      <c r="Y577" t="s">
        <v>91</v>
      </c>
      <c r="Z577">
        <v>1</v>
      </c>
      <c r="AA577" t="s">
        <v>2426</v>
      </c>
      <c r="AB577" t="s">
        <v>163</v>
      </c>
      <c r="AC577">
        <v>1</v>
      </c>
      <c r="AD577" s="1">
        <v>41420</v>
      </c>
      <c r="AE577" t="s">
        <v>262</v>
      </c>
      <c r="AF577" s="1">
        <v>41421</v>
      </c>
      <c r="AG577" s="1">
        <v>41422</v>
      </c>
      <c r="AI577">
        <v>1</v>
      </c>
      <c r="AJ577" t="s">
        <v>2427</v>
      </c>
      <c r="AK577" t="s">
        <v>108</v>
      </c>
      <c r="AL577" s="1">
        <v>41546</v>
      </c>
      <c r="AM577" t="s">
        <v>91</v>
      </c>
      <c r="AN577" t="s">
        <v>60</v>
      </c>
      <c r="AO577">
        <v>8</v>
      </c>
      <c r="AP577" t="s">
        <v>79</v>
      </c>
      <c r="AQ577" s="1">
        <v>41370</v>
      </c>
      <c r="AR577" t="s">
        <v>62</v>
      </c>
      <c r="AS577">
        <v>9</v>
      </c>
      <c r="AT577" t="s">
        <v>79</v>
      </c>
      <c r="AU577" s="1">
        <v>41370</v>
      </c>
      <c r="AV577" s="1">
        <v>41601</v>
      </c>
      <c r="AW577" s="1">
        <v>41602</v>
      </c>
      <c r="AX577">
        <v>4</v>
      </c>
      <c r="AY577">
        <v>0</v>
      </c>
      <c r="AZ577">
        <v>50</v>
      </c>
      <c r="BA577">
        <v>1</v>
      </c>
      <c r="BB577">
        <v>1</v>
      </c>
      <c r="BC577">
        <v>1</v>
      </c>
    </row>
    <row r="578" spans="1:55" x14ac:dyDescent="0.55000000000000004">
      <c r="A578">
        <v>1292</v>
      </c>
      <c r="B578" t="s">
        <v>2428</v>
      </c>
      <c r="C578" t="s">
        <v>792</v>
      </c>
      <c r="D578" t="s">
        <v>2429</v>
      </c>
      <c r="E578" s="1">
        <v>41422</v>
      </c>
      <c r="F578" t="s">
        <v>54</v>
      </c>
      <c r="G578" s="1">
        <v>24856</v>
      </c>
      <c r="H578">
        <v>48</v>
      </c>
      <c r="I578" t="s">
        <v>55</v>
      </c>
      <c r="J578" t="s">
        <v>100</v>
      </c>
      <c r="K578">
        <v>0</v>
      </c>
      <c r="L578">
        <v>2</v>
      </c>
      <c r="M578">
        <v>0</v>
      </c>
      <c r="N578">
        <v>0</v>
      </c>
      <c r="O578">
        <v>1</v>
      </c>
      <c r="P578" t="str">
        <f t="shared" si="8"/>
        <v>Low</v>
      </c>
      <c r="Q578">
        <v>0</v>
      </c>
      <c r="R578" s="2">
        <v>41422.22283564815</v>
      </c>
      <c r="S578" s="2">
        <v>41423.067071759258</v>
      </c>
      <c r="T578" t="s">
        <v>2430</v>
      </c>
      <c r="U578" s="1">
        <v>41422</v>
      </c>
      <c r="W578">
        <v>0</v>
      </c>
      <c r="X578" t="s">
        <v>58</v>
      </c>
      <c r="Y578" t="s">
        <v>205</v>
      </c>
      <c r="Z578">
        <v>0</v>
      </c>
      <c r="AI578">
        <v>0</v>
      </c>
      <c r="AN578" t="s">
        <v>60</v>
      </c>
      <c r="AO578">
        <v>2</v>
      </c>
      <c r="AP578" t="s">
        <v>61</v>
      </c>
      <c r="AQ578" s="1">
        <v>41422</v>
      </c>
      <c r="AR578" t="s">
        <v>62</v>
      </c>
      <c r="AS578">
        <v>1</v>
      </c>
      <c r="AT578" t="s">
        <v>61</v>
      </c>
      <c r="AU578" s="1">
        <v>41422</v>
      </c>
      <c r="AV578" s="1">
        <v>41494</v>
      </c>
      <c r="AW578" s="1">
        <v>41528</v>
      </c>
      <c r="AX578">
        <v>1</v>
      </c>
      <c r="AY578">
        <v>1</v>
      </c>
      <c r="AZ578">
        <v>72</v>
      </c>
      <c r="BA578">
        <v>0</v>
      </c>
      <c r="BB578">
        <v>0</v>
      </c>
      <c r="BC578">
        <v>0</v>
      </c>
    </row>
    <row r="579" spans="1:55" x14ac:dyDescent="0.55000000000000004">
      <c r="A579">
        <v>1295</v>
      </c>
      <c r="B579" t="s">
        <v>2431</v>
      </c>
      <c r="C579" t="s">
        <v>2432</v>
      </c>
      <c r="D579" t="s">
        <v>2433</v>
      </c>
      <c r="E579" s="1">
        <v>41714</v>
      </c>
      <c r="F579" t="s">
        <v>54</v>
      </c>
      <c r="G579" s="1">
        <v>32850</v>
      </c>
      <c r="H579">
        <v>26</v>
      </c>
      <c r="I579" t="s">
        <v>66</v>
      </c>
      <c r="J579" t="s">
        <v>100</v>
      </c>
      <c r="K579">
        <v>0</v>
      </c>
      <c r="L579">
        <v>4</v>
      </c>
      <c r="M579">
        <v>0</v>
      </c>
      <c r="N579">
        <v>0</v>
      </c>
      <c r="O579">
        <v>0</v>
      </c>
      <c r="P579" t="str">
        <f t="shared" si="8"/>
        <v>Low</v>
      </c>
      <c r="Q579">
        <v>0</v>
      </c>
      <c r="R579" s="2">
        <v>41714.074328703704</v>
      </c>
      <c r="S579" s="2">
        <v>41714.062094907407</v>
      </c>
      <c r="T579" t="s">
        <v>2434</v>
      </c>
      <c r="U579" s="1">
        <v>41714</v>
      </c>
      <c r="W579">
        <v>0</v>
      </c>
      <c r="X579" t="s">
        <v>58</v>
      </c>
      <c r="Y579" t="s">
        <v>205</v>
      </c>
      <c r="Z579">
        <v>0</v>
      </c>
      <c r="AI579">
        <v>0</v>
      </c>
      <c r="AN579" t="s">
        <v>60</v>
      </c>
      <c r="AO579">
        <v>4</v>
      </c>
      <c r="AP579" t="s">
        <v>61</v>
      </c>
      <c r="AQ579" s="1">
        <v>41714</v>
      </c>
      <c r="AR579" t="s">
        <v>62</v>
      </c>
      <c r="AS579">
        <v>3</v>
      </c>
      <c r="AT579" t="s">
        <v>61</v>
      </c>
      <c r="AU579" s="1">
        <v>41714</v>
      </c>
      <c r="AV579" s="1">
        <v>41714</v>
      </c>
      <c r="AW579" s="1">
        <v>41714</v>
      </c>
      <c r="AX579">
        <v>0</v>
      </c>
      <c r="AY579">
        <v>0</v>
      </c>
      <c r="AZ579">
        <v>747</v>
      </c>
      <c r="BA579">
        <v>0</v>
      </c>
      <c r="BB579">
        <v>0</v>
      </c>
      <c r="BC579">
        <v>0</v>
      </c>
    </row>
    <row r="580" spans="1:55" x14ac:dyDescent="0.55000000000000004">
      <c r="A580">
        <v>1296</v>
      </c>
      <c r="B580" t="s">
        <v>2435</v>
      </c>
      <c r="C580" t="s">
        <v>2436</v>
      </c>
      <c r="D580" t="s">
        <v>2437</v>
      </c>
      <c r="E580" s="1">
        <v>41523</v>
      </c>
      <c r="F580" t="s">
        <v>54</v>
      </c>
      <c r="G580" s="1">
        <v>25521</v>
      </c>
      <c r="H580">
        <v>46</v>
      </c>
      <c r="I580" t="s">
        <v>55</v>
      </c>
      <c r="J580" t="s">
        <v>100</v>
      </c>
      <c r="K580">
        <v>0</v>
      </c>
      <c r="L580">
        <v>1</v>
      </c>
      <c r="M580">
        <v>0</v>
      </c>
      <c r="N580">
        <v>0</v>
      </c>
      <c r="O580">
        <v>0</v>
      </c>
      <c r="P580" t="str">
        <f t="shared" ref="P580:P643" si="9">IF(O580&lt;3,"Low","High")</f>
        <v>Low</v>
      </c>
      <c r="Q580">
        <v>-1</v>
      </c>
      <c r="R580" s="2">
        <v>41522.357106481482</v>
      </c>
      <c r="S580" s="2">
        <v>41523.374768518515</v>
      </c>
      <c r="T580" t="s">
        <v>2438</v>
      </c>
      <c r="U580" s="1">
        <v>41522</v>
      </c>
      <c r="W580">
        <v>1</v>
      </c>
      <c r="X580" t="s">
        <v>58</v>
      </c>
      <c r="Y580" t="s">
        <v>205</v>
      </c>
      <c r="Z580">
        <v>0</v>
      </c>
      <c r="AI580">
        <v>0</v>
      </c>
      <c r="AN580" t="s">
        <v>60</v>
      </c>
      <c r="AO580">
        <v>1</v>
      </c>
      <c r="AP580" t="s">
        <v>61</v>
      </c>
      <c r="AQ580" s="1">
        <v>41523</v>
      </c>
      <c r="AR580" t="s">
        <v>62</v>
      </c>
      <c r="AS580">
        <v>1</v>
      </c>
      <c r="AT580" t="s">
        <v>61</v>
      </c>
      <c r="AU580" s="1">
        <v>41523</v>
      </c>
      <c r="AV580" s="1">
        <v>41522</v>
      </c>
      <c r="AW580" s="1">
        <v>41523</v>
      </c>
      <c r="AX580">
        <v>0</v>
      </c>
      <c r="AY580">
        <v>0</v>
      </c>
      <c r="AZ580">
        <v>938</v>
      </c>
      <c r="BA580">
        <v>0</v>
      </c>
      <c r="BB580">
        <v>0</v>
      </c>
      <c r="BC580">
        <v>0</v>
      </c>
    </row>
    <row r="581" spans="1:55" x14ac:dyDescent="0.55000000000000004">
      <c r="A581">
        <v>1297</v>
      </c>
      <c r="B581" t="s">
        <v>2439</v>
      </c>
      <c r="C581" t="s">
        <v>2440</v>
      </c>
      <c r="D581" t="s">
        <v>599</v>
      </c>
      <c r="E581" s="1">
        <v>41330</v>
      </c>
      <c r="F581" t="s">
        <v>99</v>
      </c>
      <c r="G581" s="1">
        <v>31294</v>
      </c>
      <c r="H581">
        <v>30</v>
      </c>
      <c r="I581" t="s">
        <v>66</v>
      </c>
      <c r="J581" t="s">
        <v>128</v>
      </c>
      <c r="K581">
        <v>0</v>
      </c>
      <c r="L581">
        <v>2</v>
      </c>
      <c r="M581">
        <v>0</v>
      </c>
      <c r="N581">
        <v>0</v>
      </c>
      <c r="O581">
        <v>1</v>
      </c>
      <c r="P581" t="str">
        <f t="shared" si="9"/>
        <v>Low</v>
      </c>
      <c r="T581" t="s">
        <v>2441</v>
      </c>
      <c r="U581" s="1">
        <v>41327</v>
      </c>
      <c r="W581">
        <v>3</v>
      </c>
      <c r="X581" t="s">
        <v>90</v>
      </c>
      <c r="Y581" t="s">
        <v>2442</v>
      </c>
      <c r="Z581">
        <v>0</v>
      </c>
      <c r="AI581">
        <v>0</v>
      </c>
      <c r="AN581" t="s">
        <v>60</v>
      </c>
      <c r="AO581">
        <v>2</v>
      </c>
      <c r="AP581" t="s">
        <v>61</v>
      </c>
      <c r="AQ581" s="1">
        <v>41330</v>
      </c>
      <c r="AR581" t="s">
        <v>62</v>
      </c>
      <c r="AS581">
        <v>2</v>
      </c>
      <c r="AT581" t="s">
        <v>61</v>
      </c>
      <c r="AU581" s="1">
        <v>41330</v>
      </c>
      <c r="AX581">
        <v>1</v>
      </c>
      <c r="AY581">
        <v>0</v>
      </c>
      <c r="AZ581">
        <v>1131</v>
      </c>
      <c r="BA581">
        <v>0</v>
      </c>
      <c r="BB581">
        <v>0</v>
      </c>
      <c r="BC581">
        <v>0</v>
      </c>
    </row>
    <row r="582" spans="1:55" x14ac:dyDescent="0.55000000000000004">
      <c r="A582">
        <v>1298</v>
      </c>
      <c r="B582" t="s">
        <v>2443</v>
      </c>
      <c r="C582" t="s">
        <v>895</v>
      </c>
      <c r="D582" t="s">
        <v>2444</v>
      </c>
      <c r="E582" s="1">
        <v>41403</v>
      </c>
      <c r="F582" t="s">
        <v>54</v>
      </c>
      <c r="G582" s="1">
        <v>33427</v>
      </c>
      <c r="H582">
        <v>24</v>
      </c>
      <c r="I582" t="s">
        <v>76</v>
      </c>
      <c r="J582" t="s">
        <v>67</v>
      </c>
      <c r="K582">
        <v>0</v>
      </c>
      <c r="L582">
        <v>9</v>
      </c>
      <c r="M582">
        <v>1</v>
      </c>
      <c r="N582">
        <v>1</v>
      </c>
      <c r="O582">
        <v>7</v>
      </c>
      <c r="P582" t="str">
        <f t="shared" si="9"/>
        <v>High</v>
      </c>
      <c r="Q582">
        <v>-1</v>
      </c>
      <c r="R582" s="2">
        <v>41402.30395833333</v>
      </c>
      <c r="S582" s="2">
        <v>41403.370925925927</v>
      </c>
      <c r="T582" t="s">
        <v>2445</v>
      </c>
      <c r="U582" s="1">
        <v>41402</v>
      </c>
      <c r="W582">
        <v>1</v>
      </c>
      <c r="X582" t="s">
        <v>90</v>
      </c>
      <c r="Y582" t="s">
        <v>91</v>
      </c>
      <c r="Z582">
        <v>0</v>
      </c>
      <c r="AI582">
        <v>0</v>
      </c>
      <c r="AN582" t="s">
        <v>60</v>
      </c>
      <c r="AO582">
        <v>9</v>
      </c>
      <c r="AP582" t="s">
        <v>79</v>
      </c>
      <c r="AQ582" s="1">
        <v>41403</v>
      </c>
      <c r="AR582" t="s">
        <v>62</v>
      </c>
      <c r="AS582">
        <v>7</v>
      </c>
      <c r="AT582" t="s">
        <v>80</v>
      </c>
      <c r="AU582" s="1">
        <v>41403</v>
      </c>
      <c r="AV582" s="1">
        <v>41736</v>
      </c>
      <c r="AW582" s="1">
        <v>41746</v>
      </c>
      <c r="AX582">
        <v>7</v>
      </c>
      <c r="AY582">
        <v>0</v>
      </c>
      <c r="AZ582">
        <v>333</v>
      </c>
      <c r="BA582">
        <v>0</v>
      </c>
      <c r="BB582">
        <v>0</v>
      </c>
      <c r="BC582">
        <v>0</v>
      </c>
    </row>
    <row r="583" spans="1:55" x14ac:dyDescent="0.55000000000000004">
      <c r="A583">
        <v>1300</v>
      </c>
      <c r="B583" t="s">
        <v>2446</v>
      </c>
      <c r="C583" t="s">
        <v>648</v>
      </c>
      <c r="D583" t="s">
        <v>2330</v>
      </c>
      <c r="E583" s="1">
        <v>41394</v>
      </c>
      <c r="F583" t="s">
        <v>99</v>
      </c>
      <c r="G583" s="1">
        <v>34705</v>
      </c>
      <c r="H583">
        <v>21</v>
      </c>
      <c r="I583" t="s">
        <v>76</v>
      </c>
      <c r="J583" t="s">
        <v>100</v>
      </c>
      <c r="K583">
        <v>0</v>
      </c>
      <c r="L583">
        <v>5</v>
      </c>
      <c r="M583">
        <v>0</v>
      </c>
      <c r="N583">
        <v>0</v>
      </c>
      <c r="O583">
        <v>0</v>
      </c>
      <c r="P583" t="str">
        <f t="shared" si="9"/>
        <v>Low</v>
      </c>
      <c r="Q583">
        <v>-1</v>
      </c>
      <c r="R583" s="2">
        <v>41393.21230324074</v>
      </c>
      <c r="S583" s="2">
        <v>41394.054745370369</v>
      </c>
      <c r="T583" t="s">
        <v>2447</v>
      </c>
      <c r="U583" s="1">
        <v>41393</v>
      </c>
      <c r="W583">
        <v>1</v>
      </c>
      <c r="X583" t="s">
        <v>90</v>
      </c>
      <c r="Y583" t="s">
        <v>191</v>
      </c>
      <c r="Z583">
        <v>0</v>
      </c>
      <c r="AI583">
        <v>0</v>
      </c>
      <c r="AN583" t="s">
        <v>60</v>
      </c>
      <c r="AO583">
        <v>5</v>
      </c>
      <c r="AP583" t="s">
        <v>80</v>
      </c>
      <c r="AQ583" s="1">
        <v>41394</v>
      </c>
      <c r="AR583" t="s">
        <v>62</v>
      </c>
      <c r="AS583">
        <v>7</v>
      </c>
      <c r="AT583" t="s">
        <v>80</v>
      </c>
      <c r="AU583" s="1">
        <v>41394</v>
      </c>
      <c r="AV583" s="1">
        <v>41393</v>
      </c>
      <c r="AW583" s="1">
        <v>41394</v>
      </c>
      <c r="AX583">
        <v>0</v>
      </c>
      <c r="AY583">
        <v>0</v>
      </c>
      <c r="AZ583">
        <v>1067</v>
      </c>
      <c r="BA583">
        <v>0</v>
      </c>
      <c r="BB583">
        <v>0</v>
      </c>
      <c r="BC583">
        <v>0</v>
      </c>
    </row>
    <row r="584" spans="1:55" x14ac:dyDescent="0.55000000000000004">
      <c r="A584">
        <v>1304</v>
      </c>
      <c r="B584" t="s">
        <v>2448</v>
      </c>
      <c r="C584" t="s">
        <v>2449</v>
      </c>
      <c r="D584" t="s">
        <v>1954</v>
      </c>
      <c r="E584" s="1">
        <v>41708</v>
      </c>
      <c r="F584" t="s">
        <v>54</v>
      </c>
      <c r="G584" s="1">
        <v>31487</v>
      </c>
      <c r="H584">
        <v>30</v>
      </c>
      <c r="I584" t="s">
        <v>66</v>
      </c>
      <c r="J584" t="s">
        <v>67</v>
      </c>
      <c r="K584">
        <v>0</v>
      </c>
      <c r="L584">
        <v>7</v>
      </c>
      <c r="M584">
        <v>0</v>
      </c>
      <c r="N584">
        <v>0</v>
      </c>
      <c r="O584">
        <v>1</v>
      </c>
      <c r="P584" t="str">
        <f t="shared" si="9"/>
        <v>Low</v>
      </c>
      <c r="T584" t="s">
        <v>2450</v>
      </c>
      <c r="V584" s="1">
        <v>41109</v>
      </c>
      <c r="W584">
        <v>599</v>
      </c>
      <c r="X584" t="s">
        <v>58</v>
      </c>
      <c r="Y584" t="s">
        <v>85</v>
      </c>
      <c r="Z584">
        <v>0</v>
      </c>
      <c r="AI584">
        <v>0</v>
      </c>
      <c r="AN584" t="s">
        <v>60</v>
      </c>
      <c r="AO584">
        <v>7</v>
      </c>
      <c r="AP584" t="s">
        <v>80</v>
      </c>
      <c r="AQ584" s="1">
        <v>41708</v>
      </c>
      <c r="AR584" t="s">
        <v>62</v>
      </c>
      <c r="AS584">
        <v>5</v>
      </c>
      <c r="AT584" t="s">
        <v>80</v>
      </c>
      <c r="AU584" s="1">
        <v>41708</v>
      </c>
      <c r="AX584">
        <v>1</v>
      </c>
      <c r="AY584">
        <v>0</v>
      </c>
      <c r="AZ584">
        <v>753</v>
      </c>
      <c r="BA584">
        <v>0</v>
      </c>
      <c r="BB584">
        <v>0</v>
      </c>
      <c r="BC584">
        <v>0</v>
      </c>
    </row>
    <row r="585" spans="1:55" x14ac:dyDescent="0.55000000000000004">
      <c r="A585">
        <v>1305</v>
      </c>
      <c r="B585" t="s">
        <v>2451</v>
      </c>
      <c r="C585" t="s">
        <v>1323</v>
      </c>
      <c r="D585" t="s">
        <v>2452</v>
      </c>
      <c r="E585" s="1">
        <v>41318</v>
      </c>
      <c r="F585" t="s">
        <v>54</v>
      </c>
      <c r="G585" s="1">
        <v>29007</v>
      </c>
      <c r="H585">
        <v>36</v>
      </c>
      <c r="I585" t="s">
        <v>66</v>
      </c>
      <c r="J585" t="s">
        <v>67</v>
      </c>
      <c r="K585">
        <v>0</v>
      </c>
      <c r="L585">
        <v>8</v>
      </c>
      <c r="M585">
        <v>0</v>
      </c>
      <c r="N585">
        <v>0</v>
      </c>
      <c r="O585">
        <v>9</v>
      </c>
      <c r="P585" t="str">
        <f t="shared" si="9"/>
        <v>High</v>
      </c>
      <c r="Q585">
        <v>0</v>
      </c>
      <c r="R585" s="2">
        <v>41318.509548611109</v>
      </c>
      <c r="S585" s="2">
        <v>41320.389074074075</v>
      </c>
      <c r="T585" t="s">
        <v>2453</v>
      </c>
      <c r="U585" s="1">
        <v>41317</v>
      </c>
      <c r="W585">
        <v>1</v>
      </c>
      <c r="X585" t="s">
        <v>90</v>
      </c>
      <c r="Y585" t="s">
        <v>1156</v>
      </c>
      <c r="Z585">
        <v>0</v>
      </c>
      <c r="AI585">
        <v>0</v>
      </c>
      <c r="AN585" t="s">
        <v>60</v>
      </c>
      <c r="AO585">
        <v>8</v>
      </c>
      <c r="AP585" t="s">
        <v>79</v>
      </c>
      <c r="AQ585" s="1">
        <v>41318</v>
      </c>
      <c r="AR585" t="s">
        <v>62</v>
      </c>
      <c r="AS585">
        <v>2</v>
      </c>
      <c r="AT585" t="s">
        <v>61</v>
      </c>
      <c r="AU585" s="1">
        <v>41318</v>
      </c>
      <c r="AV585" s="1">
        <v>41681</v>
      </c>
      <c r="AW585" s="1">
        <v>41712</v>
      </c>
      <c r="AX585">
        <v>9</v>
      </c>
      <c r="AY585">
        <v>2</v>
      </c>
      <c r="AZ585">
        <v>363</v>
      </c>
      <c r="BA585">
        <v>0</v>
      </c>
      <c r="BB585">
        <v>0</v>
      </c>
      <c r="BC585">
        <v>0</v>
      </c>
    </row>
    <row r="586" spans="1:55" x14ac:dyDescent="0.55000000000000004">
      <c r="A586">
        <v>1306</v>
      </c>
      <c r="B586" t="s">
        <v>2454</v>
      </c>
      <c r="C586" t="s">
        <v>2455</v>
      </c>
      <c r="D586" t="s">
        <v>2456</v>
      </c>
      <c r="E586" s="1">
        <v>41304</v>
      </c>
      <c r="F586" t="s">
        <v>54</v>
      </c>
      <c r="G586" s="1">
        <v>31332</v>
      </c>
      <c r="H586">
        <v>30</v>
      </c>
      <c r="I586" t="s">
        <v>66</v>
      </c>
      <c r="J586" t="s">
        <v>67</v>
      </c>
      <c r="K586">
        <v>0</v>
      </c>
      <c r="L586">
        <v>4</v>
      </c>
      <c r="M586">
        <v>0</v>
      </c>
      <c r="N586">
        <v>0</v>
      </c>
      <c r="O586">
        <v>5</v>
      </c>
      <c r="P586" t="str">
        <f t="shared" si="9"/>
        <v>High</v>
      </c>
      <c r="Q586">
        <v>-1</v>
      </c>
      <c r="R586" s="2">
        <v>41303.33488425926</v>
      </c>
      <c r="S586" s="2">
        <v>41304.37877314815</v>
      </c>
      <c r="T586" t="s">
        <v>2457</v>
      </c>
      <c r="U586" s="1">
        <v>41303</v>
      </c>
      <c r="W586">
        <v>1</v>
      </c>
      <c r="X586" t="s">
        <v>58</v>
      </c>
      <c r="Y586" t="s">
        <v>2458</v>
      </c>
      <c r="Z586">
        <v>1</v>
      </c>
      <c r="AA586" t="s">
        <v>2459</v>
      </c>
      <c r="AB586" t="s">
        <v>2460</v>
      </c>
      <c r="AC586">
        <v>51</v>
      </c>
      <c r="AD586" s="1">
        <v>41399</v>
      </c>
      <c r="AE586" t="s">
        <v>2461</v>
      </c>
      <c r="AF586" s="1">
        <v>41450</v>
      </c>
      <c r="AG586" s="1">
        <v>42243</v>
      </c>
      <c r="AI586">
        <v>1</v>
      </c>
      <c r="AJ586" t="s">
        <v>2459</v>
      </c>
      <c r="AK586" t="s">
        <v>2460</v>
      </c>
      <c r="AL586" s="1">
        <v>41399</v>
      </c>
      <c r="AM586" t="s">
        <v>2461</v>
      </c>
      <c r="AN586" t="s">
        <v>60</v>
      </c>
      <c r="AO586">
        <v>4</v>
      </c>
      <c r="AP586" t="s">
        <v>61</v>
      </c>
      <c r="AQ586" s="1">
        <v>41304</v>
      </c>
      <c r="AR586" t="s">
        <v>62</v>
      </c>
      <c r="AS586">
        <v>3</v>
      </c>
      <c r="AT586" t="s">
        <v>61</v>
      </c>
      <c r="AU586" s="1">
        <v>41304</v>
      </c>
      <c r="AV586" s="1">
        <v>42243</v>
      </c>
      <c r="AW586" s="1">
        <v>43831</v>
      </c>
      <c r="AX586">
        <v>5</v>
      </c>
      <c r="AY586">
        <v>0</v>
      </c>
      <c r="AZ586">
        <v>95</v>
      </c>
      <c r="BA586">
        <v>1</v>
      </c>
      <c r="BB586">
        <v>1</v>
      </c>
      <c r="BC586">
        <v>1</v>
      </c>
    </row>
    <row r="587" spans="1:55" x14ac:dyDescent="0.55000000000000004">
      <c r="A587">
        <v>1310</v>
      </c>
      <c r="B587" t="s">
        <v>2462</v>
      </c>
      <c r="C587" t="s">
        <v>2463</v>
      </c>
      <c r="D587" t="s">
        <v>194</v>
      </c>
      <c r="E587" s="1">
        <v>41457</v>
      </c>
      <c r="F587" t="s">
        <v>99</v>
      </c>
      <c r="G587" s="1">
        <v>34208</v>
      </c>
      <c r="H587">
        <v>22</v>
      </c>
      <c r="I587" t="s">
        <v>76</v>
      </c>
      <c r="J587" t="s">
        <v>100</v>
      </c>
      <c r="K587">
        <v>0</v>
      </c>
      <c r="L587">
        <v>6</v>
      </c>
      <c r="M587">
        <v>0</v>
      </c>
      <c r="N587">
        <v>0</v>
      </c>
      <c r="O587">
        <v>1</v>
      </c>
      <c r="P587" t="str">
        <f t="shared" si="9"/>
        <v>Low</v>
      </c>
      <c r="Q587">
        <v>-23</v>
      </c>
      <c r="R587" s="2">
        <v>41434.092488425929</v>
      </c>
      <c r="S587" s="2">
        <v>41436.055451388886</v>
      </c>
      <c r="T587" t="s">
        <v>2464</v>
      </c>
      <c r="U587" s="1">
        <v>41434</v>
      </c>
      <c r="W587">
        <v>23</v>
      </c>
      <c r="X587" t="s">
        <v>58</v>
      </c>
      <c r="Y587" t="s">
        <v>451</v>
      </c>
      <c r="Z587">
        <v>0</v>
      </c>
      <c r="AI587">
        <v>0</v>
      </c>
      <c r="AN587" t="s">
        <v>60</v>
      </c>
      <c r="AO587">
        <v>6</v>
      </c>
      <c r="AP587" t="s">
        <v>80</v>
      </c>
      <c r="AQ587" s="1">
        <v>41457</v>
      </c>
      <c r="AR587" t="s">
        <v>62</v>
      </c>
      <c r="AS587">
        <v>7</v>
      </c>
      <c r="AT587" t="s">
        <v>80</v>
      </c>
      <c r="AU587" s="1">
        <v>41457</v>
      </c>
      <c r="AV587" s="1">
        <v>42011</v>
      </c>
      <c r="AW587" s="1">
        <v>42012</v>
      </c>
      <c r="AX587">
        <v>1</v>
      </c>
      <c r="AY587">
        <v>0</v>
      </c>
      <c r="AZ587">
        <v>554</v>
      </c>
      <c r="BA587">
        <v>0</v>
      </c>
      <c r="BB587">
        <v>0</v>
      </c>
      <c r="BC587">
        <v>0</v>
      </c>
    </row>
    <row r="588" spans="1:55" x14ac:dyDescent="0.55000000000000004">
      <c r="A588">
        <v>1313</v>
      </c>
      <c r="B588" t="s">
        <v>2465</v>
      </c>
      <c r="C588" t="s">
        <v>288</v>
      </c>
      <c r="D588" t="s">
        <v>2466</v>
      </c>
      <c r="E588" s="1">
        <v>41314</v>
      </c>
      <c r="F588" t="s">
        <v>54</v>
      </c>
      <c r="G588" s="1">
        <v>33321</v>
      </c>
      <c r="H588">
        <v>25</v>
      </c>
      <c r="I588" t="s">
        <v>66</v>
      </c>
      <c r="J588" t="s">
        <v>67</v>
      </c>
      <c r="K588">
        <v>0</v>
      </c>
      <c r="L588">
        <v>9</v>
      </c>
      <c r="M588">
        <v>0</v>
      </c>
      <c r="N588">
        <v>0</v>
      </c>
      <c r="O588">
        <v>0</v>
      </c>
      <c r="P588" t="str">
        <f t="shared" si="9"/>
        <v>Low</v>
      </c>
      <c r="Q588">
        <v>-1</v>
      </c>
      <c r="R588" s="2">
        <v>41313.343761574077</v>
      </c>
      <c r="S588" s="2">
        <v>41323.338275462964</v>
      </c>
      <c r="T588" t="s">
        <v>2467</v>
      </c>
      <c r="U588" s="1">
        <v>41313</v>
      </c>
      <c r="W588">
        <v>1</v>
      </c>
      <c r="X588" t="s">
        <v>58</v>
      </c>
      <c r="Y588" t="s">
        <v>2468</v>
      </c>
      <c r="Z588">
        <v>1</v>
      </c>
      <c r="AA588" t="s">
        <v>2469</v>
      </c>
      <c r="AB588" t="s">
        <v>71</v>
      </c>
      <c r="AC588">
        <v>0</v>
      </c>
      <c r="AD588" s="1">
        <v>41381</v>
      </c>
      <c r="AE588" t="s">
        <v>2470</v>
      </c>
      <c r="AF588" s="1">
        <v>41381</v>
      </c>
      <c r="AG588" s="1">
        <v>41402</v>
      </c>
      <c r="AI588">
        <v>1</v>
      </c>
      <c r="AJ588" t="s">
        <v>2469</v>
      </c>
      <c r="AK588" t="s">
        <v>71</v>
      </c>
      <c r="AL588" s="1">
        <v>41381</v>
      </c>
      <c r="AM588" t="s">
        <v>2470</v>
      </c>
      <c r="AN588" t="s">
        <v>60</v>
      </c>
      <c r="AO588">
        <v>9</v>
      </c>
      <c r="AP588" t="s">
        <v>79</v>
      </c>
      <c r="AQ588" s="1">
        <v>41314</v>
      </c>
      <c r="AR588" t="s">
        <v>62</v>
      </c>
      <c r="AS588">
        <v>8</v>
      </c>
      <c r="AT588" t="s">
        <v>79</v>
      </c>
      <c r="AU588" s="1">
        <v>41314</v>
      </c>
      <c r="AV588" s="1">
        <v>41381</v>
      </c>
      <c r="AW588" s="1">
        <v>41402</v>
      </c>
      <c r="AX588">
        <v>0</v>
      </c>
      <c r="AY588">
        <v>9</v>
      </c>
      <c r="AZ588">
        <v>67</v>
      </c>
      <c r="BA588">
        <v>1</v>
      </c>
      <c r="BB588">
        <v>1</v>
      </c>
      <c r="BC588">
        <v>1</v>
      </c>
    </row>
    <row r="589" spans="1:55" x14ac:dyDescent="0.55000000000000004">
      <c r="A589">
        <v>1315</v>
      </c>
      <c r="B589" t="s">
        <v>2471</v>
      </c>
      <c r="C589" t="s">
        <v>2472</v>
      </c>
      <c r="D589" t="s">
        <v>1630</v>
      </c>
      <c r="E589" s="1">
        <v>41389</v>
      </c>
      <c r="F589" t="s">
        <v>54</v>
      </c>
      <c r="G589" s="1">
        <v>33639</v>
      </c>
      <c r="H589">
        <v>24</v>
      </c>
      <c r="I589" t="s">
        <v>76</v>
      </c>
      <c r="J589" t="s">
        <v>67</v>
      </c>
      <c r="K589">
        <v>0</v>
      </c>
      <c r="L589">
        <v>4</v>
      </c>
      <c r="M589">
        <v>0</v>
      </c>
      <c r="N589">
        <v>0</v>
      </c>
      <c r="O589">
        <v>0</v>
      </c>
      <c r="P589" t="str">
        <f t="shared" si="9"/>
        <v>Low</v>
      </c>
      <c r="Q589">
        <v>-1</v>
      </c>
      <c r="R589" s="2">
        <v>41388.200474537036</v>
      </c>
      <c r="S589" s="2">
        <v>41390.345011574071</v>
      </c>
      <c r="T589" t="s">
        <v>2473</v>
      </c>
      <c r="U589" s="1">
        <v>41388</v>
      </c>
      <c r="W589">
        <v>1</v>
      </c>
      <c r="X589" t="s">
        <v>58</v>
      </c>
      <c r="Y589" t="s">
        <v>1162</v>
      </c>
      <c r="Z589">
        <v>0</v>
      </c>
      <c r="AI589">
        <v>0</v>
      </c>
      <c r="AN589" t="s">
        <v>60</v>
      </c>
      <c r="AO589">
        <v>4</v>
      </c>
      <c r="AP589" t="s">
        <v>61</v>
      </c>
      <c r="AQ589" s="1">
        <v>41389</v>
      </c>
      <c r="AR589" t="s">
        <v>62</v>
      </c>
      <c r="AS589">
        <v>5</v>
      </c>
      <c r="AT589" t="s">
        <v>80</v>
      </c>
      <c r="AU589" s="1">
        <v>41389</v>
      </c>
      <c r="AV589" s="1">
        <v>41813</v>
      </c>
      <c r="AW589" s="1">
        <v>41849</v>
      </c>
      <c r="AX589">
        <v>0</v>
      </c>
      <c r="AY589">
        <v>1</v>
      </c>
      <c r="AZ589">
        <v>424</v>
      </c>
      <c r="BA589">
        <v>0</v>
      </c>
      <c r="BB589">
        <v>0</v>
      </c>
      <c r="BC589">
        <v>0</v>
      </c>
    </row>
    <row r="590" spans="1:55" x14ac:dyDescent="0.55000000000000004">
      <c r="A590">
        <v>1318</v>
      </c>
      <c r="B590" t="s">
        <v>2474</v>
      </c>
      <c r="C590" t="s">
        <v>2475</v>
      </c>
      <c r="D590" t="s">
        <v>2476</v>
      </c>
      <c r="E590" s="1">
        <v>41542</v>
      </c>
      <c r="F590" t="s">
        <v>54</v>
      </c>
      <c r="G590" s="1">
        <v>27992</v>
      </c>
      <c r="H590">
        <v>39</v>
      </c>
      <c r="I590" t="s">
        <v>66</v>
      </c>
      <c r="J590" t="s">
        <v>67</v>
      </c>
      <c r="K590">
        <v>0</v>
      </c>
      <c r="L590">
        <v>8</v>
      </c>
      <c r="M590">
        <v>0</v>
      </c>
      <c r="N590">
        <v>0</v>
      </c>
      <c r="O590">
        <v>13</v>
      </c>
      <c r="P590" t="str">
        <f t="shared" si="9"/>
        <v>High</v>
      </c>
      <c r="Q590">
        <v>-1</v>
      </c>
      <c r="R590" s="2">
        <v>41541.218425925923</v>
      </c>
      <c r="S590" s="2">
        <v>41543.177615740744</v>
      </c>
      <c r="T590" t="s">
        <v>2477</v>
      </c>
      <c r="U590" s="1">
        <v>41541</v>
      </c>
      <c r="W590">
        <v>1</v>
      </c>
      <c r="X590" t="s">
        <v>58</v>
      </c>
      <c r="Y590" t="s">
        <v>854</v>
      </c>
      <c r="Z590">
        <v>1</v>
      </c>
      <c r="AA590" t="s">
        <v>2478</v>
      </c>
      <c r="AB590" t="s">
        <v>71</v>
      </c>
      <c r="AD590" s="1">
        <v>42127</v>
      </c>
      <c r="AE590" t="s">
        <v>69</v>
      </c>
      <c r="AI590">
        <v>1</v>
      </c>
      <c r="AJ590" t="s">
        <v>2478</v>
      </c>
      <c r="AK590" t="s">
        <v>71</v>
      </c>
      <c r="AL590" s="1">
        <v>42127</v>
      </c>
      <c r="AM590" t="s">
        <v>69</v>
      </c>
      <c r="AN590" t="s">
        <v>60</v>
      </c>
      <c r="AO590">
        <v>8</v>
      </c>
      <c r="AP590" t="s">
        <v>79</v>
      </c>
      <c r="AQ590" s="1">
        <v>41542</v>
      </c>
      <c r="AR590" t="s">
        <v>62</v>
      </c>
      <c r="AS590">
        <v>6</v>
      </c>
      <c r="AT590" t="s">
        <v>80</v>
      </c>
      <c r="AU590" s="1">
        <v>41542</v>
      </c>
      <c r="AV590" s="1">
        <v>41669</v>
      </c>
      <c r="AW590" s="1">
        <v>41669</v>
      </c>
      <c r="AX590">
        <v>13</v>
      </c>
      <c r="AY590">
        <v>1</v>
      </c>
      <c r="AZ590">
        <v>127</v>
      </c>
      <c r="BA590">
        <v>0</v>
      </c>
      <c r="BB590">
        <v>1</v>
      </c>
      <c r="BC590">
        <v>1</v>
      </c>
    </row>
    <row r="591" spans="1:55" x14ac:dyDescent="0.55000000000000004">
      <c r="A591">
        <v>1320</v>
      </c>
      <c r="B591" t="s">
        <v>2479</v>
      </c>
      <c r="C591" t="s">
        <v>929</v>
      </c>
      <c r="D591" t="s">
        <v>2480</v>
      </c>
      <c r="E591" s="1">
        <v>41537</v>
      </c>
      <c r="F591" t="s">
        <v>54</v>
      </c>
      <c r="G591" s="1">
        <v>25535</v>
      </c>
      <c r="H591">
        <v>46</v>
      </c>
      <c r="I591" t="s">
        <v>55</v>
      </c>
      <c r="J591" t="s">
        <v>56</v>
      </c>
      <c r="K591">
        <v>0</v>
      </c>
      <c r="L591">
        <v>1</v>
      </c>
      <c r="M591">
        <v>0</v>
      </c>
      <c r="N591">
        <v>0</v>
      </c>
      <c r="O591">
        <v>0</v>
      </c>
      <c r="P591" t="str">
        <f t="shared" si="9"/>
        <v>Low</v>
      </c>
      <c r="Q591">
        <v>-1</v>
      </c>
      <c r="R591" s="2">
        <v>41536.386782407404</v>
      </c>
      <c r="S591" s="2">
        <v>41541.505393518521</v>
      </c>
      <c r="T591" t="s">
        <v>2481</v>
      </c>
      <c r="U591" s="1">
        <v>41536</v>
      </c>
      <c r="W591">
        <v>1</v>
      </c>
      <c r="X591" t="s">
        <v>58</v>
      </c>
      <c r="Y591" t="s">
        <v>2482</v>
      </c>
      <c r="Z591">
        <v>0</v>
      </c>
      <c r="AI591">
        <v>0</v>
      </c>
      <c r="AN591" t="s">
        <v>60</v>
      </c>
      <c r="AO591">
        <v>1</v>
      </c>
      <c r="AP591" t="s">
        <v>61</v>
      </c>
      <c r="AQ591" s="1">
        <v>41537</v>
      </c>
      <c r="AR591" t="s">
        <v>62</v>
      </c>
      <c r="AS591">
        <v>1</v>
      </c>
      <c r="AT591" t="s">
        <v>61</v>
      </c>
      <c r="AU591" s="1">
        <v>41537</v>
      </c>
      <c r="AV591" s="1">
        <v>41612</v>
      </c>
      <c r="AW591" s="1">
        <v>41613</v>
      </c>
      <c r="AX591">
        <v>0</v>
      </c>
      <c r="AY591">
        <v>4</v>
      </c>
      <c r="AZ591">
        <v>75</v>
      </c>
      <c r="BA591">
        <v>0</v>
      </c>
      <c r="BB591">
        <v>0</v>
      </c>
      <c r="BC591">
        <v>0</v>
      </c>
    </row>
    <row r="592" spans="1:55" x14ac:dyDescent="0.55000000000000004">
      <c r="A592">
        <v>1323</v>
      </c>
      <c r="B592" t="s">
        <v>2483</v>
      </c>
      <c r="C592" t="s">
        <v>2484</v>
      </c>
      <c r="D592" t="s">
        <v>2485</v>
      </c>
      <c r="E592" s="1">
        <v>41339</v>
      </c>
      <c r="F592" t="s">
        <v>99</v>
      </c>
      <c r="G592" s="1">
        <v>31383</v>
      </c>
      <c r="H592">
        <v>30</v>
      </c>
      <c r="I592" t="s">
        <v>66</v>
      </c>
      <c r="J592" t="s">
        <v>67</v>
      </c>
      <c r="K592">
        <v>0</v>
      </c>
      <c r="L592">
        <v>3</v>
      </c>
      <c r="M592">
        <v>0</v>
      </c>
      <c r="N592">
        <v>0</v>
      </c>
      <c r="O592">
        <v>4</v>
      </c>
      <c r="P592" t="str">
        <f t="shared" si="9"/>
        <v>High</v>
      </c>
      <c r="Q592">
        <v>-5</v>
      </c>
      <c r="R592" s="2">
        <v>41334.387974537036</v>
      </c>
      <c r="S592" s="2">
        <v>41335.057314814818</v>
      </c>
      <c r="T592" t="s">
        <v>2486</v>
      </c>
      <c r="U592" s="1">
        <v>41334</v>
      </c>
      <c r="W592">
        <v>5</v>
      </c>
      <c r="X592" t="s">
        <v>58</v>
      </c>
      <c r="Y592" t="s">
        <v>433</v>
      </c>
      <c r="Z592">
        <v>0</v>
      </c>
      <c r="AI592">
        <v>0</v>
      </c>
      <c r="AN592" t="s">
        <v>60</v>
      </c>
      <c r="AO592">
        <v>3</v>
      </c>
      <c r="AP592" t="s">
        <v>61</v>
      </c>
      <c r="AQ592" s="1">
        <v>41339</v>
      </c>
      <c r="AR592" t="s">
        <v>62</v>
      </c>
      <c r="AS592">
        <v>3</v>
      </c>
      <c r="AT592" t="s">
        <v>61</v>
      </c>
      <c r="AU592" s="1">
        <v>41339</v>
      </c>
      <c r="AV592" s="1">
        <v>41347</v>
      </c>
      <c r="AW592" s="1">
        <v>41348</v>
      </c>
      <c r="AX592">
        <v>4</v>
      </c>
      <c r="AY592">
        <v>0</v>
      </c>
      <c r="AZ592">
        <v>8</v>
      </c>
      <c r="BA592">
        <v>0</v>
      </c>
      <c r="BB592">
        <v>0</v>
      </c>
      <c r="BC592">
        <v>0</v>
      </c>
    </row>
    <row r="593" spans="1:55" x14ac:dyDescent="0.55000000000000004">
      <c r="A593">
        <v>1324</v>
      </c>
      <c r="B593" t="s">
        <v>2487</v>
      </c>
      <c r="C593" t="s">
        <v>2488</v>
      </c>
      <c r="D593" t="s">
        <v>2489</v>
      </c>
      <c r="E593" s="1">
        <v>41374</v>
      </c>
      <c r="F593" t="s">
        <v>54</v>
      </c>
      <c r="G593" s="1">
        <v>27866</v>
      </c>
      <c r="H593">
        <v>40</v>
      </c>
      <c r="I593" t="s">
        <v>66</v>
      </c>
      <c r="J593" t="s">
        <v>100</v>
      </c>
      <c r="K593">
        <v>0</v>
      </c>
      <c r="L593">
        <v>2</v>
      </c>
      <c r="M593">
        <v>0</v>
      </c>
      <c r="N593">
        <v>0</v>
      </c>
      <c r="O593">
        <v>0</v>
      </c>
      <c r="P593" t="str">
        <f t="shared" si="9"/>
        <v>Low</v>
      </c>
      <c r="Q593">
        <v>0</v>
      </c>
      <c r="R593" s="2">
        <v>41374.082511574074</v>
      </c>
      <c r="S593" s="2">
        <v>41396.359571759262</v>
      </c>
      <c r="T593" t="s">
        <v>2490</v>
      </c>
      <c r="U593" s="1">
        <v>41374</v>
      </c>
      <c r="W593">
        <v>0</v>
      </c>
      <c r="X593" t="s">
        <v>58</v>
      </c>
      <c r="Y593" t="s">
        <v>322</v>
      </c>
      <c r="Z593">
        <v>0</v>
      </c>
      <c r="AI593">
        <v>0</v>
      </c>
      <c r="AN593" t="s">
        <v>60</v>
      </c>
      <c r="AO593">
        <v>2</v>
      </c>
      <c r="AP593" t="s">
        <v>61</v>
      </c>
      <c r="AQ593" s="1">
        <v>41374</v>
      </c>
      <c r="AR593" t="s">
        <v>62</v>
      </c>
      <c r="AS593">
        <v>1</v>
      </c>
      <c r="AT593" t="s">
        <v>61</v>
      </c>
      <c r="AU593" s="1">
        <v>41374</v>
      </c>
      <c r="AV593" s="1">
        <v>41374</v>
      </c>
      <c r="AW593" s="1">
        <v>41396</v>
      </c>
      <c r="AX593">
        <v>0</v>
      </c>
      <c r="AY593">
        <v>22</v>
      </c>
      <c r="AZ593">
        <v>1087</v>
      </c>
      <c r="BA593">
        <v>0</v>
      </c>
      <c r="BB593">
        <v>0</v>
      </c>
      <c r="BC593">
        <v>0</v>
      </c>
    </row>
    <row r="594" spans="1:55" x14ac:dyDescent="0.55000000000000004">
      <c r="A594">
        <v>1325</v>
      </c>
      <c r="B594" t="s">
        <v>2491</v>
      </c>
      <c r="C594" t="s">
        <v>2492</v>
      </c>
      <c r="D594" t="s">
        <v>75</v>
      </c>
      <c r="E594" s="1">
        <v>41656</v>
      </c>
      <c r="F594" t="s">
        <v>99</v>
      </c>
      <c r="G594" s="1">
        <v>23486</v>
      </c>
      <c r="H594">
        <v>52</v>
      </c>
      <c r="I594" t="s">
        <v>55</v>
      </c>
      <c r="J594" t="s">
        <v>67</v>
      </c>
      <c r="K594">
        <v>0</v>
      </c>
      <c r="L594">
        <v>1</v>
      </c>
      <c r="M594">
        <v>0</v>
      </c>
      <c r="N594">
        <v>0</v>
      </c>
      <c r="O594">
        <v>0</v>
      </c>
      <c r="P594" t="str">
        <f t="shared" si="9"/>
        <v>Low</v>
      </c>
      <c r="Q594">
        <v>-1</v>
      </c>
      <c r="R594" s="2">
        <v>41655.082974537036</v>
      </c>
      <c r="S594" s="2">
        <v>41657.502997685187</v>
      </c>
      <c r="T594" t="s">
        <v>2493</v>
      </c>
      <c r="U594" s="1">
        <v>41655</v>
      </c>
      <c r="W594">
        <v>1</v>
      </c>
      <c r="X594" t="s">
        <v>58</v>
      </c>
      <c r="Y594" t="s">
        <v>59</v>
      </c>
      <c r="Z594">
        <v>0</v>
      </c>
      <c r="AI594">
        <v>0</v>
      </c>
      <c r="AN594" t="s">
        <v>60</v>
      </c>
      <c r="AO594">
        <v>1</v>
      </c>
      <c r="AP594" t="s">
        <v>61</v>
      </c>
      <c r="AQ594" s="1">
        <v>41656</v>
      </c>
      <c r="AR594" t="s">
        <v>62</v>
      </c>
      <c r="AS594">
        <v>1</v>
      </c>
      <c r="AT594" t="s">
        <v>61</v>
      </c>
      <c r="AU594" s="1">
        <v>41656</v>
      </c>
      <c r="AV594" s="1">
        <v>41655</v>
      </c>
      <c r="AW594" s="1">
        <v>41657</v>
      </c>
      <c r="AX594">
        <v>0</v>
      </c>
      <c r="AY594">
        <v>1</v>
      </c>
      <c r="AZ594">
        <v>805</v>
      </c>
      <c r="BA594">
        <v>0</v>
      </c>
      <c r="BB594">
        <v>0</v>
      </c>
      <c r="BC594">
        <v>0</v>
      </c>
    </row>
    <row r="595" spans="1:55" x14ac:dyDescent="0.55000000000000004">
      <c r="A595">
        <v>1326</v>
      </c>
      <c r="B595" t="s">
        <v>2494</v>
      </c>
      <c r="C595" t="s">
        <v>2495</v>
      </c>
      <c r="D595" t="s">
        <v>2496</v>
      </c>
      <c r="E595" s="1">
        <v>41305</v>
      </c>
      <c r="F595" t="s">
        <v>54</v>
      </c>
      <c r="G595" s="1">
        <v>33856</v>
      </c>
      <c r="H595">
        <v>23</v>
      </c>
      <c r="I595" t="s">
        <v>76</v>
      </c>
      <c r="J595" t="s">
        <v>67</v>
      </c>
      <c r="K595">
        <v>1</v>
      </c>
      <c r="L595">
        <v>9</v>
      </c>
      <c r="M595">
        <v>0</v>
      </c>
      <c r="N595">
        <v>1</v>
      </c>
      <c r="O595">
        <v>3</v>
      </c>
      <c r="P595" t="str">
        <f t="shared" si="9"/>
        <v>High</v>
      </c>
      <c r="Q595">
        <v>-1</v>
      </c>
      <c r="R595" s="2">
        <v>41304.420624999999</v>
      </c>
      <c r="S595" s="2">
        <v>41338.052060185182</v>
      </c>
      <c r="T595" t="s">
        <v>2497</v>
      </c>
      <c r="U595" s="1">
        <v>41304</v>
      </c>
      <c r="W595">
        <v>1</v>
      </c>
      <c r="X595" t="s">
        <v>58</v>
      </c>
      <c r="Y595" t="s">
        <v>1777</v>
      </c>
      <c r="Z595">
        <v>0</v>
      </c>
      <c r="AI595">
        <v>0</v>
      </c>
      <c r="AN595" t="s">
        <v>60</v>
      </c>
      <c r="AO595">
        <v>9</v>
      </c>
      <c r="AP595" t="s">
        <v>79</v>
      </c>
      <c r="AQ595" s="1">
        <v>41305</v>
      </c>
      <c r="AR595" t="s">
        <v>62</v>
      </c>
      <c r="AS595">
        <v>10</v>
      </c>
      <c r="AT595" t="s">
        <v>79</v>
      </c>
      <c r="AU595" s="1">
        <v>41305</v>
      </c>
      <c r="AV595" s="1">
        <v>42290</v>
      </c>
      <c r="AW595" s="1">
        <v>42345</v>
      </c>
      <c r="AX595">
        <v>3</v>
      </c>
      <c r="AY595">
        <v>33</v>
      </c>
      <c r="AZ595">
        <v>985</v>
      </c>
      <c r="BA595">
        <v>0</v>
      </c>
      <c r="BB595">
        <v>0</v>
      </c>
      <c r="BC595">
        <v>0</v>
      </c>
    </row>
    <row r="596" spans="1:55" x14ac:dyDescent="0.55000000000000004">
      <c r="A596">
        <v>1328</v>
      </c>
      <c r="B596" t="s">
        <v>2498</v>
      </c>
      <c r="C596" t="s">
        <v>2499</v>
      </c>
      <c r="D596" t="s">
        <v>119</v>
      </c>
      <c r="E596" s="1">
        <v>41526</v>
      </c>
      <c r="F596" t="s">
        <v>99</v>
      </c>
      <c r="G596" s="1">
        <v>32758</v>
      </c>
      <c r="H596">
        <v>26</v>
      </c>
      <c r="I596" t="s">
        <v>66</v>
      </c>
      <c r="J596" t="s">
        <v>67</v>
      </c>
      <c r="K596">
        <v>0</v>
      </c>
      <c r="L596">
        <v>2</v>
      </c>
      <c r="M596">
        <v>0</v>
      </c>
      <c r="N596">
        <v>0</v>
      </c>
      <c r="O596">
        <v>1</v>
      </c>
      <c r="P596" t="str">
        <f t="shared" si="9"/>
        <v>Low</v>
      </c>
      <c r="Q596">
        <v>-1</v>
      </c>
      <c r="R596" s="2">
        <v>41525.215416666666</v>
      </c>
      <c r="S596" s="2">
        <v>41526.37300925926</v>
      </c>
      <c r="T596" t="s">
        <v>2500</v>
      </c>
      <c r="U596" s="1">
        <v>41525</v>
      </c>
      <c r="W596">
        <v>1</v>
      </c>
      <c r="X596" t="s">
        <v>90</v>
      </c>
      <c r="Y596" t="s">
        <v>91</v>
      </c>
      <c r="Z596">
        <v>0</v>
      </c>
      <c r="AI596">
        <v>0</v>
      </c>
      <c r="AN596" t="s">
        <v>60</v>
      </c>
      <c r="AO596">
        <v>2</v>
      </c>
      <c r="AP596" t="s">
        <v>61</v>
      </c>
      <c r="AQ596" s="1">
        <v>41526</v>
      </c>
      <c r="AR596" t="s">
        <v>62</v>
      </c>
      <c r="AS596">
        <v>2</v>
      </c>
      <c r="AT596" t="s">
        <v>61</v>
      </c>
      <c r="AU596" s="1">
        <v>41526</v>
      </c>
      <c r="AV596" s="1">
        <v>41525</v>
      </c>
      <c r="AW596" s="1">
        <v>41526</v>
      </c>
      <c r="AX596">
        <v>1</v>
      </c>
      <c r="AY596">
        <v>0</v>
      </c>
      <c r="AZ596">
        <v>935</v>
      </c>
      <c r="BA596">
        <v>0</v>
      </c>
      <c r="BB596">
        <v>0</v>
      </c>
      <c r="BC596">
        <v>0</v>
      </c>
    </row>
    <row r="597" spans="1:55" x14ac:dyDescent="0.55000000000000004">
      <c r="A597">
        <v>1330</v>
      </c>
      <c r="B597" t="s">
        <v>2501</v>
      </c>
      <c r="C597" t="s">
        <v>318</v>
      </c>
      <c r="D597" t="s">
        <v>2502</v>
      </c>
      <c r="E597" s="1">
        <v>41301</v>
      </c>
      <c r="F597" t="s">
        <v>54</v>
      </c>
      <c r="G597" s="1">
        <v>26777</v>
      </c>
      <c r="H597">
        <v>42</v>
      </c>
      <c r="I597" t="s">
        <v>66</v>
      </c>
      <c r="J597" t="s">
        <v>100</v>
      </c>
      <c r="K597">
        <v>0</v>
      </c>
      <c r="L597">
        <v>4</v>
      </c>
      <c r="M597">
        <v>0</v>
      </c>
      <c r="N597">
        <v>0</v>
      </c>
      <c r="O597">
        <v>3</v>
      </c>
      <c r="P597" t="str">
        <f t="shared" si="9"/>
        <v>High</v>
      </c>
      <c r="Q597">
        <v>0</v>
      </c>
      <c r="R597" s="2">
        <v>41301.221643518518</v>
      </c>
      <c r="S597" s="2">
        <v>41302.11855324074</v>
      </c>
      <c r="T597" t="s">
        <v>2503</v>
      </c>
      <c r="U597" s="1">
        <v>41301</v>
      </c>
      <c r="W597">
        <v>0</v>
      </c>
      <c r="X597" t="s">
        <v>58</v>
      </c>
      <c r="Y597" t="s">
        <v>205</v>
      </c>
      <c r="Z597">
        <v>0</v>
      </c>
      <c r="AI597">
        <v>0</v>
      </c>
      <c r="AN597" t="s">
        <v>60</v>
      </c>
      <c r="AO597">
        <v>4</v>
      </c>
      <c r="AP597" t="s">
        <v>61</v>
      </c>
      <c r="AQ597" s="1">
        <v>41301</v>
      </c>
      <c r="AR597" t="s">
        <v>62</v>
      </c>
      <c r="AS597">
        <v>2</v>
      </c>
      <c r="AT597" t="s">
        <v>61</v>
      </c>
      <c r="AU597" s="1">
        <v>41301</v>
      </c>
      <c r="AV597" s="1">
        <v>42331</v>
      </c>
      <c r="AW597" s="1">
        <v>42338</v>
      </c>
      <c r="AX597">
        <v>3</v>
      </c>
      <c r="AY597">
        <v>1</v>
      </c>
      <c r="AZ597">
        <v>1030</v>
      </c>
      <c r="BA597">
        <v>0</v>
      </c>
      <c r="BB597">
        <v>0</v>
      </c>
      <c r="BC597">
        <v>0</v>
      </c>
    </row>
    <row r="598" spans="1:55" x14ac:dyDescent="0.55000000000000004">
      <c r="A598">
        <v>1334</v>
      </c>
      <c r="B598" t="s">
        <v>2504</v>
      </c>
      <c r="C598" t="s">
        <v>207</v>
      </c>
      <c r="D598" t="s">
        <v>2505</v>
      </c>
      <c r="E598" s="1">
        <v>41653</v>
      </c>
      <c r="F598" t="s">
        <v>54</v>
      </c>
      <c r="G598" s="1">
        <v>31948</v>
      </c>
      <c r="H598">
        <v>28</v>
      </c>
      <c r="I598" t="s">
        <v>66</v>
      </c>
      <c r="J598" t="s">
        <v>67</v>
      </c>
      <c r="K598">
        <v>0</v>
      </c>
      <c r="L598">
        <v>3</v>
      </c>
      <c r="M598">
        <v>0</v>
      </c>
      <c r="N598">
        <v>0</v>
      </c>
      <c r="O598">
        <v>1</v>
      </c>
      <c r="P598" t="str">
        <f t="shared" si="9"/>
        <v>Low</v>
      </c>
      <c r="Q598">
        <v>-1</v>
      </c>
      <c r="R598" s="2">
        <v>41652.317060185182</v>
      </c>
      <c r="S598" s="2">
        <v>41654.461805555555</v>
      </c>
      <c r="T598" t="s">
        <v>2506</v>
      </c>
      <c r="V598" s="1">
        <v>41652</v>
      </c>
      <c r="W598">
        <v>1</v>
      </c>
      <c r="X598" t="s">
        <v>58</v>
      </c>
      <c r="Y598" t="s">
        <v>85</v>
      </c>
      <c r="Z598">
        <v>0</v>
      </c>
      <c r="AI598">
        <v>0</v>
      </c>
      <c r="AN598" t="s">
        <v>60</v>
      </c>
      <c r="AO598">
        <v>3</v>
      </c>
      <c r="AP598" t="s">
        <v>61</v>
      </c>
      <c r="AQ598" s="1">
        <v>41653</v>
      </c>
      <c r="AR598" t="s">
        <v>62</v>
      </c>
      <c r="AS598">
        <v>2</v>
      </c>
      <c r="AT598" t="s">
        <v>61</v>
      </c>
      <c r="AU598" s="1">
        <v>41653</v>
      </c>
      <c r="AV598" s="1">
        <v>41652</v>
      </c>
      <c r="AW598" s="1">
        <v>41654</v>
      </c>
      <c r="AX598">
        <v>1</v>
      </c>
      <c r="AY598">
        <v>1</v>
      </c>
      <c r="AZ598">
        <v>808</v>
      </c>
      <c r="BA598">
        <v>0</v>
      </c>
      <c r="BB598">
        <v>0</v>
      </c>
      <c r="BC598">
        <v>0</v>
      </c>
    </row>
    <row r="599" spans="1:55" x14ac:dyDescent="0.55000000000000004">
      <c r="A599">
        <v>1335</v>
      </c>
      <c r="B599" t="s">
        <v>2507</v>
      </c>
      <c r="C599" t="s">
        <v>2508</v>
      </c>
      <c r="D599" t="s">
        <v>2509</v>
      </c>
      <c r="E599" s="1">
        <v>41331</v>
      </c>
      <c r="F599" t="s">
        <v>99</v>
      </c>
      <c r="G599" s="1">
        <v>28928</v>
      </c>
      <c r="H599">
        <v>37</v>
      </c>
      <c r="I599" t="s">
        <v>66</v>
      </c>
      <c r="J599" t="s">
        <v>100</v>
      </c>
      <c r="K599">
        <v>0</v>
      </c>
      <c r="L599">
        <v>4</v>
      </c>
      <c r="M599">
        <v>0</v>
      </c>
      <c r="N599">
        <v>0</v>
      </c>
      <c r="O599">
        <v>4</v>
      </c>
      <c r="P599" t="str">
        <f t="shared" si="9"/>
        <v>High</v>
      </c>
      <c r="T599" t="s">
        <v>2510</v>
      </c>
      <c r="U599" s="1">
        <v>41177</v>
      </c>
      <c r="W599">
        <v>154</v>
      </c>
      <c r="X599" t="s">
        <v>90</v>
      </c>
      <c r="Y599" t="s">
        <v>152</v>
      </c>
      <c r="Z599">
        <v>0</v>
      </c>
      <c r="AI599">
        <v>0</v>
      </c>
      <c r="AN599" t="s">
        <v>60</v>
      </c>
      <c r="AO599">
        <v>4</v>
      </c>
      <c r="AP599" t="s">
        <v>61</v>
      </c>
      <c r="AQ599" s="1">
        <v>41331</v>
      </c>
      <c r="AR599" t="s">
        <v>62</v>
      </c>
      <c r="AS599">
        <v>2</v>
      </c>
      <c r="AT599" t="s">
        <v>61</v>
      </c>
      <c r="AU599" s="1">
        <v>41331</v>
      </c>
      <c r="AX599">
        <v>4</v>
      </c>
      <c r="AY599">
        <v>0</v>
      </c>
      <c r="AZ599">
        <v>1130</v>
      </c>
      <c r="BA599">
        <v>0</v>
      </c>
      <c r="BB599">
        <v>0</v>
      </c>
      <c r="BC599">
        <v>0</v>
      </c>
    </row>
    <row r="600" spans="1:55" x14ac:dyDescent="0.55000000000000004">
      <c r="A600">
        <v>1336</v>
      </c>
      <c r="B600" t="s">
        <v>2511</v>
      </c>
      <c r="C600" t="s">
        <v>2512</v>
      </c>
      <c r="D600" t="s">
        <v>1098</v>
      </c>
      <c r="E600" s="1">
        <v>41349</v>
      </c>
      <c r="F600" t="s">
        <v>54</v>
      </c>
      <c r="G600" s="1">
        <v>23949</v>
      </c>
      <c r="H600">
        <v>50</v>
      </c>
      <c r="I600" t="s">
        <v>55</v>
      </c>
      <c r="J600" t="s">
        <v>100</v>
      </c>
      <c r="K600">
        <v>0</v>
      </c>
      <c r="L600">
        <v>1</v>
      </c>
      <c r="M600">
        <v>0</v>
      </c>
      <c r="N600">
        <v>0</v>
      </c>
      <c r="O600">
        <v>1</v>
      </c>
      <c r="P600" t="str">
        <f t="shared" si="9"/>
        <v>Low</v>
      </c>
      <c r="Q600">
        <v>-1</v>
      </c>
      <c r="R600" s="2">
        <v>41348.301296296297</v>
      </c>
      <c r="S600" s="2">
        <v>41349.395902777775</v>
      </c>
      <c r="T600" t="s">
        <v>2513</v>
      </c>
      <c r="U600" s="1">
        <v>40502</v>
      </c>
      <c r="W600">
        <v>847</v>
      </c>
      <c r="X600" t="s">
        <v>58</v>
      </c>
      <c r="Y600" t="s">
        <v>427</v>
      </c>
      <c r="Z600">
        <v>1</v>
      </c>
      <c r="AA600" t="s">
        <v>2514</v>
      </c>
      <c r="AB600" t="s">
        <v>163</v>
      </c>
      <c r="AD600" s="1">
        <v>42095</v>
      </c>
      <c r="AE600" t="s">
        <v>2515</v>
      </c>
      <c r="AI600">
        <v>0</v>
      </c>
      <c r="AN600" t="s">
        <v>60</v>
      </c>
      <c r="AO600">
        <v>1</v>
      </c>
      <c r="AP600" t="s">
        <v>61</v>
      </c>
      <c r="AQ600" s="1">
        <v>41349</v>
      </c>
      <c r="AR600" t="s">
        <v>62</v>
      </c>
      <c r="AS600">
        <v>1</v>
      </c>
      <c r="AT600" t="s">
        <v>61</v>
      </c>
      <c r="AU600" s="1">
        <v>41349</v>
      </c>
      <c r="AV600" s="1">
        <v>41348</v>
      </c>
      <c r="AW600" s="1">
        <v>41349</v>
      </c>
      <c r="AX600">
        <v>1</v>
      </c>
      <c r="AY600">
        <v>0</v>
      </c>
      <c r="AZ600">
        <v>746</v>
      </c>
      <c r="BA600">
        <v>1</v>
      </c>
      <c r="BB600">
        <v>0</v>
      </c>
      <c r="BC600">
        <v>0</v>
      </c>
    </row>
    <row r="601" spans="1:55" x14ac:dyDescent="0.55000000000000004">
      <c r="A601">
        <v>1342</v>
      </c>
      <c r="B601" t="s">
        <v>2516</v>
      </c>
      <c r="C601" t="s">
        <v>2517</v>
      </c>
      <c r="D601" t="s">
        <v>2518</v>
      </c>
      <c r="E601" s="1">
        <v>41699</v>
      </c>
      <c r="F601" t="s">
        <v>54</v>
      </c>
      <c r="G601" s="1">
        <v>30651</v>
      </c>
      <c r="H601">
        <v>32</v>
      </c>
      <c r="I601" t="s">
        <v>66</v>
      </c>
      <c r="J601" t="s">
        <v>67</v>
      </c>
      <c r="K601">
        <v>0</v>
      </c>
      <c r="L601">
        <v>7</v>
      </c>
      <c r="M601">
        <v>0</v>
      </c>
      <c r="N601">
        <v>0</v>
      </c>
      <c r="O601">
        <v>1</v>
      </c>
      <c r="P601" t="str">
        <f t="shared" si="9"/>
        <v>Low</v>
      </c>
      <c r="Q601">
        <v>-1</v>
      </c>
      <c r="R601" s="2">
        <v>41698.211898148147</v>
      </c>
      <c r="S601" s="2">
        <v>41699.447696759256</v>
      </c>
      <c r="T601" t="s">
        <v>2519</v>
      </c>
      <c r="V601" s="1">
        <v>41698</v>
      </c>
      <c r="W601">
        <v>1</v>
      </c>
      <c r="X601" t="s">
        <v>58</v>
      </c>
      <c r="Y601" t="s">
        <v>85</v>
      </c>
      <c r="Z601">
        <v>0</v>
      </c>
      <c r="AI601">
        <v>0</v>
      </c>
      <c r="AN601" t="s">
        <v>60</v>
      </c>
      <c r="AO601">
        <v>7</v>
      </c>
      <c r="AP601" t="s">
        <v>80</v>
      </c>
      <c r="AQ601" s="1">
        <v>41699</v>
      </c>
      <c r="AR601" t="s">
        <v>62</v>
      </c>
      <c r="AS601">
        <v>2</v>
      </c>
      <c r="AT601" t="s">
        <v>61</v>
      </c>
      <c r="AU601" s="1">
        <v>41699</v>
      </c>
      <c r="AV601" s="1">
        <v>41698</v>
      </c>
      <c r="AW601" s="1">
        <v>41699</v>
      </c>
      <c r="AX601">
        <v>1</v>
      </c>
      <c r="AY601">
        <v>0</v>
      </c>
      <c r="AZ601">
        <v>762</v>
      </c>
      <c r="BA601">
        <v>0</v>
      </c>
      <c r="BB601">
        <v>0</v>
      </c>
      <c r="BC601">
        <v>0</v>
      </c>
    </row>
    <row r="602" spans="1:55" x14ac:dyDescent="0.55000000000000004">
      <c r="A602">
        <v>1344</v>
      </c>
      <c r="B602" t="s">
        <v>2520</v>
      </c>
      <c r="C602" t="s">
        <v>2521</v>
      </c>
      <c r="D602" t="s">
        <v>2522</v>
      </c>
      <c r="E602" s="1">
        <v>41668</v>
      </c>
      <c r="F602" t="s">
        <v>54</v>
      </c>
      <c r="G602" s="1">
        <v>23508</v>
      </c>
      <c r="H602">
        <v>51</v>
      </c>
      <c r="I602" t="s">
        <v>55</v>
      </c>
      <c r="J602" t="s">
        <v>67</v>
      </c>
      <c r="K602">
        <v>0</v>
      </c>
      <c r="L602">
        <v>2</v>
      </c>
      <c r="M602">
        <v>0</v>
      </c>
      <c r="N602">
        <v>0</v>
      </c>
      <c r="O602">
        <v>3</v>
      </c>
      <c r="P602" t="str">
        <f t="shared" si="9"/>
        <v>High</v>
      </c>
      <c r="Q602">
        <v>-1</v>
      </c>
      <c r="R602" s="2">
        <v>41667.170983796299</v>
      </c>
      <c r="S602" s="2">
        <v>41668.38177083333</v>
      </c>
      <c r="T602" t="s">
        <v>2523</v>
      </c>
      <c r="U602" s="1">
        <v>41667</v>
      </c>
      <c r="W602">
        <v>1</v>
      </c>
      <c r="X602" t="s">
        <v>58</v>
      </c>
      <c r="Y602" t="s">
        <v>134</v>
      </c>
      <c r="Z602">
        <v>0</v>
      </c>
      <c r="AI602">
        <v>0</v>
      </c>
      <c r="AN602" t="s">
        <v>60</v>
      </c>
      <c r="AO602">
        <v>2</v>
      </c>
      <c r="AP602" t="s">
        <v>61</v>
      </c>
      <c r="AQ602" s="1">
        <v>41668</v>
      </c>
      <c r="AR602" t="s">
        <v>62</v>
      </c>
      <c r="AS602">
        <v>1</v>
      </c>
      <c r="AT602" t="s">
        <v>61</v>
      </c>
      <c r="AU602" s="1">
        <v>41668</v>
      </c>
      <c r="AV602" s="1">
        <v>41667</v>
      </c>
      <c r="AW602" s="1">
        <v>41668</v>
      </c>
      <c r="AX602">
        <v>3</v>
      </c>
      <c r="AY602">
        <v>0</v>
      </c>
      <c r="AZ602">
        <v>793</v>
      </c>
      <c r="BA602">
        <v>0</v>
      </c>
      <c r="BB602">
        <v>0</v>
      </c>
      <c r="BC602">
        <v>0</v>
      </c>
    </row>
    <row r="603" spans="1:55" x14ac:dyDescent="0.55000000000000004">
      <c r="A603">
        <v>1346</v>
      </c>
      <c r="B603" t="s">
        <v>2524</v>
      </c>
      <c r="C603" t="s">
        <v>2525</v>
      </c>
      <c r="D603" t="s">
        <v>2526</v>
      </c>
      <c r="E603" s="1">
        <v>41569</v>
      </c>
      <c r="F603" t="s">
        <v>54</v>
      </c>
      <c r="G603" s="1">
        <v>30633</v>
      </c>
      <c r="H603">
        <v>32</v>
      </c>
      <c r="I603" t="s">
        <v>66</v>
      </c>
      <c r="J603" t="s">
        <v>67</v>
      </c>
      <c r="K603">
        <v>0</v>
      </c>
      <c r="L603">
        <v>5</v>
      </c>
      <c r="M603">
        <v>0</v>
      </c>
      <c r="N603">
        <v>0</v>
      </c>
      <c r="O603">
        <v>4</v>
      </c>
      <c r="P603" t="str">
        <f t="shared" si="9"/>
        <v>High</v>
      </c>
      <c r="Q603">
        <v>0</v>
      </c>
      <c r="R603" s="2">
        <v>41569.175833333335</v>
      </c>
      <c r="S603" s="2">
        <v>41677.199108796296</v>
      </c>
      <c r="T603" t="s">
        <v>2527</v>
      </c>
      <c r="V603" s="1">
        <v>41569</v>
      </c>
      <c r="W603">
        <v>0</v>
      </c>
      <c r="X603" t="s">
        <v>58</v>
      </c>
      <c r="Y603" t="s">
        <v>85</v>
      </c>
      <c r="Z603">
        <v>0</v>
      </c>
      <c r="AI603">
        <v>0</v>
      </c>
      <c r="AN603" t="s">
        <v>60</v>
      </c>
      <c r="AO603">
        <v>5</v>
      </c>
      <c r="AP603" t="s">
        <v>80</v>
      </c>
      <c r="AQ603" s="1">
        <v>41569</v>
      </c>
      <c r="AR603" t="s">
        <v>62</v>
      </c>
      <c r="AS603">
        <v>2</v>
      </c>
      <c r="AT603" t="s">
        <v>61</v>
      </c>
      <c r="AU603" s="1">
        <v>41569</v>
      </c>
      <c r="AV603" s="1">
        <v>41569</v>
      </c>
      <c r="AW603" s="1">
        <v>41677</v>
      </c>
      <c r="AX603">
        <v>4</v>
      </c>
      <c r="AY603">
        <v>108</v>
      </c>
      <c r="AZ603">
        <v>892</v>
      </c>
      <c r="BA603">
        <v>0</v>
      </c>
      <c r="BB603">
        <v>0</v>
      </c>
      <c r="BC603">
        <v>0</v>
      </c>
    </row>
    <row r="604" spans="1:55" x14ac:dyDescent="0.55000000000000004">
      <c r="A604">
        <v>1348</v>
      </c>
      <c r="B604" t="s">
        <v>2528</v>
      </c>
      <c r="C604" t="s">
        <v>2529</v>
      </c>
      <c r="D604" t="s">
        <v>2530</v>
      </c>
      <c r="E604" s="1">
        <v>41500</v>
      </c>
      <c r="F604" t="s">
        <v>99</v>
      </c>
      <c r="G604" s="1">
        <v>31536</v>
      </c>
      <c r="H604">
        <v>29</v>
      </c>
      <c r="I604" t="s">
        <v>66</v>
      </c>
      <c r="J604" t="s">
        <v>67</v>
      </c>
      <c r="K604">
        <v>0</v>
      </c>
      <c r="L604">
        <v>5</v>
      </c>
      <c r="M604">
        <v>0</v>
      </c>
      <c r="N604">
        <v>0</v>
      </c>
      <c r="O604">
        <v>1</v>
      </c>
      <c r="P604" t="str">
        <f t="shared" si="9"/>
        <v>Low</v>
      </c>
      <c r="Q604">
        <v>7</v>
      </c>
      <c r="R604" s="2">
        <v>41507.523715277777</v>
      </c>
      <c r="S604" s="2">
        <v>41687.1330787037</v>
      </c>
      <c r="T604" t="s">
        <v>2531</v>
      </c>
      <c r="V604" s="1">
        <v>41354</v>
      </c>
      <c r="W604">
        <v>146</v>
      </c>
      <c r="X604" t="s">
        <v>58</v>
      </c>
      <c r="Y604" t="s">
        <v>85</v>
      </c>
      <c r="Z604">
        <v>0</v>
      </c>
      <c r="AI604">
        <v>0</v>
      </c>
      <c r="AN604" t="s">
        <v>60</v>
      </c>
      <c r="AO604">
        <v>5</v>
      </c>
      <c r="AP604" t="s">
        <v>80</v>
      </c>
      <c r="AQ604" s="1">
        <v>41500</v>
      </c>
      <c r="AR604" t="s">
        <v>62</v>
      </c>
      <c r="AS604">
        <v>4</v>
      </c>
      <c r="AT604" t="s">
        <v>61</v>
      </c>
      <c r="AU604" s="1">
        <v>41500</v>
      </c>
      <c r="AV604" s="1">
        <v>41507</v>
      </c>
      <c r="AW604" s="1">
        <v>41687</v>
      </c>
      <c r="AX604">
        <v>1</v>
      </c>
      <c r="AY604">
        <v>0</v>
      </c>
      <c r="AZ604">
        <v>7</v>
      </c>
      <c r="BA604">
        <v>0</v>
      </c>
      <c r="BB604">
        <v>0</v>
      </c>
      <c r="BC604">
        <v>0</v>
      </c>
    </row>
    <row r="605" spans="1:55" x14ac:dyDescent="0.55000000000000004">
      <c r="A605">
        <v>1349</v>
      </c>
      <c r="B605" t="s">
        <v>2532</v>
      </c>
      <c r="C605" t="s">
        <v>2533</v>
      </c>
      <c r="D605" t="s">
        <v>2534</v>
      </c>
      <c r="E605" s="1">
        <v>41538</v>
      </c>
      <c r="F605" t="s">
        <v>54</v>
      </c>
      <c r="G605" s="1">
        <v>26419</v>
      </c>
      <c r="H605">
        <v>43</v>
      </c>
      <c r="I605" t="s">
        <v>66</v>
      </c>
      <c r="J605" t="s">
        <v>128</v>
      </c>
      <c r="K605">
        <v>0</v>
      </c>
      <c r="L605">
        <v>1</v>
      </c>
      <c r="M605">
        <v>0</v>
      </c>
      <c r="N605">
        <v>0</v>
      </c>
      <c r="O605">
        <v>0</v>
      </c>
      <c r="P605" t="str">
        <f t="shared" si="9"/>
        <v>Low</v>
      </c>
      <c r="Q605">
        <v>-1</v>
      </c>
      <c r="R605" s="2">
        <v>41537.421840277777</v>
      </c>
      <c r="S605" s="2">
        <v>41538.361342592594</v>
      </c>
      <c r="T605" t="s">
        <v>2535</v>
      </c>
      <c r="U605" s="1">
        <v>41537</v>
      </c>
      <c r="W605">
        <v>1</v>
      </c>
      <c r="X605" t="s">
        <v>90</v>
      </c>
      <c r="Y605" t="s">
        <v>91</v>
      </c>
      <c r="Z605">
        <v>0</v>
      </c>
      <c r="AI605">
        <v>0</v>
      </c>
      <c r="AN605" t="s">
        <v>60</v>
      </c>
      <c r="AO605">
        <v>1</v>
      </c>
      <c r="AP605" t="s">
        <v>61</v>
      </c>
      <c r="AQ605" s="1">
        <v>41538</v>
      </c>
      <c r="AR605" t="s">
        <v>62</v>
      </c>
      <c r="AS605">
        <v>1</v>
      </c>
      <c r="AT605" t="s">
        <v>61</v>
      </c>
      <c r="AU605" s="1">
        <v>41538</v>
      </c>
      <c r="AV605" s="1">
        <v>41537</v>
      </c>
      <c r="AW605" s="1">
        <v>41538</v>
      </c>
      <c r="AX605">
        <v>0</v>
      </c>
      <c r="AY605">
        <v>0</v>
      </c>
      <c r="AZ605">
        <v>923</v>
      </c>
      <c r="BA605">
        <v>0</v>
      </c>
      <c r="BB605">
        <v>0</v>
      </c>
      <c r="BC605">
        <v>0</v>
      </c>
    </row>
    <row r="606" spans="1:55" x14ac:dyDescent="0.55000000000000004">
      <c r="A606">
        <v>1351</v>
      </c>
      <c r="B606" t="s">
        <v>2536</v>
      </c>
      <c r="C606" t="s">
        <v>2537</v>
      </c>
      <c r="D606" t="s">
        <v>2538</v>
      </c>
      <c r="E606" s="1">
        <v>41304</v>
      </c>
      <c r="F606" t="s">
        <v>54</v>
      </c>
      <c r="G606" s="1">
        <v>32870</v>
      </c>
      <c r="H606">
        <v>26</v>
      </c>
      <c r="I606" t="s">
        <v>66</v>
      </c>
      <c r="J606" t="s">
        <v>67</v>
      </c>
      <c r="K606">
        <v>0</v>
      </c>
      <c r="L606">
        <v>7</v>
      </c>
      <c r="M606">
        <v>0</v>
      </c>
      <c r="N606">
        <v>0</v>
      </c>
      <c r="O606">
        <v>9</v>
      </c>
      <c r="P606" t="str">
        <f t="shared" si="9"/>
        <v>High</v>
      </c>
      <c r="Q606">
        <v>-1</v>
      </c>
      <c r="R606" s="2">
        <v>41303.331157407411</v>
      </c>
      <c r="S606" s="2">
        <v>41314.528495370374</v>
      </c>
      <c r="T606" t="s">
        <v>2539</v>
      </c>
      <c r="U606" s="1">
        <v>41303</v>
      </c>
      <c r="W606">
        <v>1</v>
      </c>
      <c r="X606" t="s">
        <v>58</v>
      </c>
      <c r="Y606" t="s">
        <v>139</v>
      </c>
      <c r="Z606">
        <v>1</v>
      </c>
      <c r="AA606" t="s">
        <v>2540</v>
      </c>
      <c r="AB606" t="s">
        <v>108</v>
      </c>
      <c r="AC606">
        <v>1</v>
      </c>
      <c r="AD606" s="1">
        <v>41483</v>
      </c>
      <c r="AE606" t="s">
        <v>91</v>
      </c>
      <c r="AF606" s="1">
        <v>41484</v>
      </c>
      <c r="AG606" s="1">
        <v>41534</v>
      </c>
      <c r="AI606">
        <v>1</v>
      </c>
      <c r="AJ606" t="s">
        <v>2540</v>
      </c>
      <c r="AK606" t="s">
        <v>108</v>
      </c>
      <c r="AL606" s="1">
        <v>41483</v>
      </c>
      <c r="AM606" t="s">
        <v>91</v>
      </c>
      <c r="AN606" t="s">
        <v>60</v>
      </c>
      <c r="AO606">
        <v>7</v>
      </c>
      <c r="AP606" t="s">
        <v>80</v>
      </c>
      <c r="AQ606" s="1">
        <v>41304</v>
      </c>
      <c r="AR606" t="s">
        <v>62</v>
      </c>
      <c r="AS606">
        <v>7</v>
      </c>
      <c r="AT606" t="s">
        <v>80</v>
      </c>
      <c r="AU606" s="1">
        <v>41304</v>
      </c>
      <c r="AV606" s="1">
        <v>41394</v>
      </c>
      <c r="AW606" s="1">
        <v>41408</v>
      </c>
      <c r="AX606">
        <v>9</v>
      </c>
      <c r="AY606">
        <v>10</v>
      </c>
      <c r="AZ606">
        <v>90</v>
      </c>
      <c r="BA606">
        <v>0</v>
      </c>
      <c r="BB606">
        <v>1</v>
      </c>
      <c r="BC606">
        <v>1</v>
      </c>
    </row>
    <row r="607" spans="1:55" x14ac:dyDescent="0.55000000000000004">
      <c r="A607">
        <v>1354</v>
      </c>
      <c r="B607" t="s">
        <v>2541</v>
      </c>
      <c r="C607" t="s">
        <v>264</v>
      </c>
      <c r="D607" t="s">
        <v>2542</v>
      </c>
      <c r="E607" s="1">
        <v>41701</v>
      </c>
      <c r="F607" t="s">
        <v>54</v>
      </c>
      <c r="G607" s="1">
        <v>32550</v>
      </c>
      <c r="H607">
        <v>27</v>
      </c>
      <c r="I607" t="s">
        <v>66</v>
      </c>
      <c r="J607" t="s">
        <v>128</v>
      </c>
      <c r="K607">
        <v>0</v>
      </c>
      <c r="L607">
        <v>1</v>
      </c>
      <c r="M607">
        <v>0</v>
      </c>
      <c r="N607">
        <v>0</v>
      </c>
      <c r="O607">
        <v>1</v>
      </c>
      <c r="P607" t="str">
        <f t="shared" si="9"/>
        <v>Low</v>
      </c>
      <c r="Q607">
        <v>-1</v>
      </c>
      <c r="R607" s="2">
        <v>41700.332650462966</v>
      </c>
      <c r="S607" s="2">
        <v>41701.085682870369</v>
      </c>
      <c r="T607" t="s">
        <v>2543</v>
      </c>
      <c r="U607" s="1">
        <v>40578</v>
      </c>
      <c r="W607">
        <v>1123</v>
      </c>
      <c r="X607" t="s">
        <v>90</v>
      </c>
      <c r="Y607" t="s">
        <v>2515</v>
      </c>
      <c r="Z607">
        <v>0</v>
      </c>
      <c r="AI607">
        <v>0</v>
      </c>
      <c r="AN607" t="s">
        <v>60</v>
      </c>
      <c r="AO607">
        <v>1</v>
      </c>
      <c r="AP607" t="s">
        <v>61</v>
      </c>
      <c r="AQ607" s="1">
        <v>41701</v>
      </c>
      <c r="AR607" t="s">
        <v>62</v>
      </c>
      <c r="AS607">
        <v>2</v>
      </c>
      <c r="AT607" t="s">
        <v>61</v>
      </c>
      <c r="AU607" s="1">
        <v>41701</v>
      </c>
      <c r="AV607" s="1">
        <v>41700</v>
      </c>
      <c r="AW607" s="1">
        <v>41701</v>
      </c>
      <c r="AX607">
        <v>1</v>
      </c>
      <c r="AY607">
        <v>0</v>
      </c>
      <c r="AZ607">
        <v>760</v>
      </c>
      <c r="BA607">
        <v>0</v>
      </c>
      <c r="BB607">
        <v>0</v>
      </c>
      <c r="BC607">
        <v>0</v>
      </c>
    </row>
    <row r="608" spans="1:55" x14ac:dyDescent="0.55000000000000004">
      <c r="A608">
        <v>1356</v>
      </c>
      <c r="B608" t="s">
        <v>2544</v>
      </c>
      <c r="C608" t="s">
        <v>2545</v>
      </c>
      <c r="D608" t="s">
        <v>2546</v>
      </c>
      <c r="E608" s="1">
        <v>41407</v>
      </c>
      <c r="F608" t="s">
        <v>99</v>
      </c>
      <c r="G608" s="1">
        <v>21394</v>
      </c>
      <c r="H608">
        <v>57</v>
      </c>
      <c r="I608" t="s">
        <v>55</v>
      </c>
      <c r="J608" t="s">
        <v>128</v>
      </c>
      <c r="K608">
        <v>0</v>
      </c>
      <c r="L608">
        <v>2</v>
      </c>
      <c r="M608">
        <v>0</v>
      </c>
      <c r="N608">
        <v>0</v>
      </c>
      <c r="O608">
        <v>1</v>
      </c>
      <c r="P608" t="str">
        <f t="shared" si="9"/>
        <v>Low</v>
      </c>
      <c r="Q608">
        <v>-1</v>
      </c>
      <c r="R608" s="2">
        <v>41406.447268518517</v>
      </c>
      <c r="S608" s="2">
        <v>41407.046643518515</v>
      </c>
      <c r="T608" t="s">
        <v>2547</v>
      </c>
      <c r="U608" s="1">
        <v>41399</v>
      </c>
      <c r="W608">
        <v>8</v>
      </c>
      <c r="X608" t="s">
        <v>90</v>
      </c>
      <c r="Y608" t="s">
        <v>91</v>
      </c>
      <c r="Z608">
        <v>0</v>
      </c>
      <c r="AI608">
        <v>0</v>
      </c>
      <c r="AN608" t="s">
        <v>60</v>
      </c>
      <c r="AO608">
        <v>2</v>
      </c>
      <c r="AP608" t="s">
        <v>61</v>
      </c>
      <c r="AQ608" s="1">
        <v>41407</v>
      </c>
      <c r="AR608" t="s">
        <v>62</v>
      </c>
      <c r="AS608">
        <v>1</v>
      </c>
      <c r="AT608" t="s">
        <v>61</v>
      </c>
      <c r="AU608" s="1">
        <v>41407</v>
      </c>
      <c r="AV608" s="1">
        <v>41406</v>
      </c>
      <c r="AW608" s="1">
        <v>41407</v>
      </c>
      <c r="AX608">
        <v>1</v>
      </c>
      <c r="AY608">
        <v>0</v>
      </c>
      <c r="AZ608">
        <v>1054</v>
      </c>
      <c r="BA608">
        <v>0</v>
      </c>
      <c r="BB608">
        <v>0</v>
      </c>
      <c r="BC608">
        <v>0</v>
      </c>
    </row>
    <row r="609" spans="1:55" x14ac:dyDescent="0.55000000000000004">
      <c r="A609">
        <v>1360</v>
      </c>
      <c r="B609" t="s">
        <v>2548</v>
      </c>
      <c r="C609" t="s">
        <v>2549</v>
      </c>
      <c r="D609" t="s">
        <v>2550</v>
      </c>
      <c r="E609" s="1">
        <v>41597</v>
      </c>
      <c r="F609" t="s">
        <v>54</v>
      </c>
      <c r="G609" s="1">
        <v>30517</v>
      </c>
      <c r="H609">
        <v>32</v>
      </c>
      <c r="I609" t="s">
        <v>66</v>
      </c>
      <c r="J609" t="s">
        <v>67</v>
      </c>
      <c r="K609">
        <v>0</v>
      </c>
      <c r="L609">
        <v>1</v>
      </c>
      <c r="M609">
        <v>0</v>
      </c>
      <c r="N609">
        <v>0</v>
      </c>
      <c r="O609">
        <v>3</v>
      </c>
      <c r="P609" t="str">
        <f t="shared" si="9"/>
        <v>High</v>
      </c>
      <c r="Q609">
        <v>-1</v>
      </c>
      <c r="R609" s="2">
        <v>41596.436284722222</v>
      </c>
      <c r="S609" s="2">
        <v>41599.219166666669</v>
      </c>
      <c r="T609" t="s">
        <v>2551</v>
      </c>
      <c r="U609" s="1">
        <v>41596</v>
      </c>
      <c r="W609">
        <v>1</v>
      </c>
      <c r="X609" t="s">
        <v>58</v>
      </c>
      <c r="Y609" t="s">
        <v>433</v>
      </c>
      <c r="Z609">
        <v>1</v>
      </c>
      <c r="AA609" t="s">
        <v>2552</v>
      </c>
      <c r="AB609" t="s">
        <v>163</v>
      </c>
      <c r="AD609" s="1">
        <v>41800</v>
      </c>
      <c r="AE609" t="s">
        <v>262</v>
      </c>
      <c r="AI609">
        <v>1</v>
      </c>
      <c r="AJ609" t="s">
        <v>2553</v>
      </c>
      <c r="AK609" t="s">
        <v>71</v>
      </c>
      <c r="AL609" s="1">
        <v>42092</v>
      </c>
      <c r="AM609" t="s">
        <v>72</v>
      </c>
      <c r="AN609" t="s">
        <v>60</v>
      </c>
      <c r="AO609">
        <v>1</v>
      </c>
      <c r="AP609" t="s">
        <v>61</v>
      </c>
      <c r="AQ609" s="1">
        <v>41597</v>
      </c>
      <c r="AR609" t="s">
        <v>62</v>
      </c>
      <c r="AS609">
        <v>2</v>
      </c>
      <c r="AT609" t="s">
        <v>61</v>
      </c>
      <c r="AU609" s="1">
        <v>41597</v>
      </c>
      <c r="AV609" s="1">
        <v>41596</v>
      </c>
      <c r="AW609" s="1">
        <v>41599</v>
      </c>
      <c r="AX609">
        <v>3</v>
      </c>
      <c r="AY609">
        <v>2</v>
      </c>
      <c r="AZ609">
        <v>203</v>
      </c>
      <c r="BA609">
        <v>1</v>
      </c>
      <c r="BB609">
        <v>1</v>
      </c>
      <c r="BC609">
        <v>1</v>
      </c>
    </row>
    <row r="610" spans="1:55" x14ac:dyDescent="0.55000000000000004">
      <c r="A610">
        <v>1366</v>
      </c>
      <c r="B610" t="s">
        <v>2554</v>
      </c>
      <c r="C610" t="s">
        <v>2555</v>
      </c>
      <c r="D610" t="s">
        <v>2556</v>
      </c>
      <c r="E610" s="1">
        <v>41597</v>
      </c>
      <c r="F610" t="s">
        <v>99</v>
      </c>
      <c r="G610" s="1">
        <v>26967</v>
      </c>
      <c r="H610">
        <v>42</v>
      </c>
      <c r="I610" t="s">
        <v>66</v>
      </c>
      <c r="J610" t="s">
        <v>100</v>
      </c>
      <c r="K610">
        <v>0</v>
      </c>
      <c r="L610">
        <v>1</v>
      </c>
      <c r="M610">
        <v>0</v>
      </c>
      <c r="N610">
        <v>0</v>
      </c>
      <c r="O610">
        <v>0</v>
      </c>
      <c r="P610" t="str">
        <f t="shared" si="9"/>
        <v>Low</v>
      </c>
      <c r="Q610">
        <v>0</v>
      </c>
      <c r="R610" s="2">
        <v>41597.140034722222</v>
      </c>
      <c r="S610" s="2">
        <v>41597.373425925929</v>
      </c>
      <c r="T610" t="s">
        <v>2557</v>
      </c>
      <c r="U610" s="1">
        <v>41597</v>
      </c>
      <c r="W610">
        <v>0</v>
      </c>
      <c r="X610" t="s">
        <v>90</v>
      </c>
      <c r="Y610" t="s">
        <v>703</v>
      </c>
      <c r="Z610">
        <v>0</v>
      </c>
      <c r="AI610">
        <v>0</v>
      </c>
      <c r="AN610" t="s">
        <v>60</v>
      </c>
      <c r="AO610">
        <v>1</v>
      </c>
      <c r="AP610" t="s">
        <v>61</v>
      </c>
      <c r="AQ610" s="1">
        <v>41597</v>
      </c>
      <c r="AR610" t="s">
        <v>62</v>
      </c>
      <c r="AS610">
        <v>1</v>
      </c>
      <c r="AT610" t="s">
        <v>61</v>
      </c>
      <c r="AU610" s="1">
        <v>41597</v>
      </c>
      <c r="AV610" s="1">
        <v>41597</v>
      </c>
      <c r="AW610" s="1">
        <v>41597</v>
      </c>
      <c r="AX610">
        <v>0</v>
      </c>
      <c r="AY610">
        <v>0</v>
      </c>
      <c r="AZ610">
        <v>864</v>
      </c>
      <c r="BA610">
        <v>0</v>
      </c>
      <c r="BB610">
        <v>0</v>
      </c>
      <c r="BC610">
        <v>0</v>
      </c>
    </row>
    <row r="611" spans="1:55" x14ac:dyDescent="0.55000000000000004">
      <c r="A611">
        <v>1368</v>
      </c>
      <c r="B611" t="s">
        <v>2558</v>
      </c>
      <c r="C611" t="s">
        <v>792</v>
      </c>
      <c r="D611" t="s">
        <v>2559</v>
      </c>
      <c r="E611" s="1">
        <v>41458</v>
      </c>
      <c r="F611" t="s">
        <v>54</v>
      </c>
      <c r="G611" s="1">
        <v>32720</v>
      </c>
      <c r="H611">
        <v>26</v>
      </c>
      <c r="I611" t="s">
        <v>66</v>
      </c>
      <c r="J611" t="s">
        <v>100</v>
      </c>
      <c r="K611">
        <v>0</v>
      </c>
      <c r="L611">
        <v>4</v>
      </c>
      <c r="M611">
        <v>0</v>
      </c>
      <c r="N611">
        <v>0</v>
      </c>
      <c r="O611">
        <v>4</v>
      </c>
      <c r="P611" t="str">
        <f t="shared" si="9"/>
        <v>High</v>
      </c>
      <c r="Q611">
        <v>-52</v>
      </c>
      <c r="R611" s="2">
        <v>41406.248136574075</v>
      </c>
      <c r="S611" s="2">
        <v>41425.255752314813</v>
      </c>
      <c r="T611" t="s">
        <v>2560</v>
      </c>
      <c r="U611" s="1">
        <v>41406</v>
      </c>
      <c r="W611">
        <v>52</v>
      </c>
      <c r="X611" t="s">
        <v>90</v>
      </c>
      <c r="Y611" t="s">
        <v>91</v>
      </c>
      <c r="Z611">
        <v>1</v>
      </c>
      <c r="AA611" t="s">
        <v>2561</v>
      </c>
      <c r="AB611" t="s">
        <v>108</v>
      </c>
      <c r="AC611">
        <v>0</v>
      </c>
      <c r="AD611" s="1">
        <v>42239</v>
      </c>
      <c r="AE611" t="s">
        <v>2562</v>
      </c>
      <c r="AF611" s="1">
        <v>42239</v>
      </c>
      <c r="AG611" s="1">
        <v>42241</v>
      </c>
      <c r="AI611">
        <v>1</v>
      </c>
      <c r="AJ611" t="s">
        <v>2561</v>
      </c>
      <c r="AK611" t="s">
        <v>110</v>
      </c>
      <c r="AL611" s="1">
        <v>42239</v>
      </c>
      <c r="AM611" t="s">
        <v>942</v>
      </c>
      <c r="AN611" t="s">
        <v>60</v>
      </c>
      <c r="AO611">
        <v>4</v>
      </c>
      <c r="AP611" t="s">
        <v>61</v>
      </c>
      <c r="AQ611" s="1">
        <v>41458</v>
      </c>
      <c r="AR611" t="s">
        <v>62</v>
      </c>
      <c r="AS611">
        <v>4</v>
      </c>
      <c r="AT611" t="s">
        <v>61</v>
      </c>
      <c r="AU611" s="1">
        <v>41458</v>
      </c>
      <c r="AV611" s="1">
        <v>42239</v>
      </c>
      <c r="AW611" s="1">
        <v>42241</v>
      </c>
      <c r="AX611">
        <v>4</v>
      </c>
      <c r="AY611">
        <v>0</v>
      </c>
      <c r="AZ611">
        <v>781</v>
      </c>
      <c r="BA611">
        <v>1</v>
      </c>
      <c r="BB611">
        <v>0</v>
      </c>
      <c r="BC611">
        <v>0</v>
      </c>
    </row>
    <row r="612" spans="1:55" x14ac:dyDescent="0.55000000000000004">
      <c r="A612">
        <v>1369</v>
      </c>
      <c r="B612" t="s">
        <v>2563</v>
      </c>
      <c r="C612" t="s">
        <v>2564</v>
      </c>
      <c r="D612" t="s">
        <v>437</v>
      </c>
      <c r="E612" s="1">
        <v>41669</v>
      </c>
      <c r="F612" t="s">
        <v>99</v>
      </c>
      <c r="G612" s="1">
        <v>32120</v>
      </c>
      <c r="H612">
        <v>28</v>
      </c>
      <c r="I612" t="s">
        <v>66</v>
      </c>
      <c r="J612" t="s">
        <v>100</v>
      </c>
      <c r="K612">
        <v>0</v>
      </c>
      <c r="L612">
        <v>4</v>
      </c>
      <c r="M612">
        <v>0</v>
      </c>
      <c r="N612">
        <v>1</v>
      </c>
      <c r="O612">
        <v>3</v>
      </c>
      <c r="P612" t="str">
        <f t="shared" si="9"/>
        <v>High</v>
      </c>
      <c r="Q612">
        <v>-1</v>
      </c>
      <c r="R612" s="2">
        <v>41668.13521990741</v>
      </c>
      <c r="S612" s="2">
        <v>41713.230995370373</v>
      </c>
      <c r="T612" t="s">
        <v>2565</v>
      </c>
      <c r="U612" s="1">
        <v>41668</v>
      </c>
      <c r="W612">
        <v>1</v>
      </c>
      <c r="X612" t="s">
        <v>90</v>
      </c>
      <c r="Y612" t="s">
        <v>91</v>
      </c>
      <c r="Z612">
        <v>0</v>
      </c>
      <c r="AI612">
        <v>0</v>
      </c>
      <c r="AN612" t="s">
        <v>60</v>
      </c>
      <c r="AO612">
        <v>4</v>
      </c>
      <c r="AP612" t="s">
        <v>61</v>
      </c>
      <c r="AQ612" s="1">
        <v>41669</v>
      </c>
      <c r="AR612" t="s">
        <v>62</v>
      </c>
      <c r="AS612">
        <v>3</v>
      </c>
      <c r="AT612" t="s">
        <v>61</v>
      </c>
      <c r="AU612" s="1">
        <v>41669</v>
      </c>
      <c r="AV612" s="1">
        <v>41668</v>
      </c>
      <c r="AW612" s="1">
        <v>41713</v>
      </c>
      <c r="AX612">
        <v>3</v>
      </c>
      <c r="AY612">
        <v>44</v>
      </c>
      <c r="AZ612">
        <v>792</v>
      </c>
      <c r="BA612">
        <v>0</v>
      </c>
      <c r="BB612">
        <v>0</v>
      </c>
      <c r="BC612">
        <v>0</v>
      </c>
    </row>
    <row r="613" spans="1:55" x14ac:dyDescent="0.55000000000000004">
      <c r="A613">
        <v>1370</v>
      </c>
      <c r="B613" t="s">
        <v>2566</v>
      </c>
      <c r="C613" t="s">
        <v>2567</v>
      </c>
      <c r="D613" t="s">
        <v>2568</v>
      </c>
      <c r="E613" s="1">
        <v>41617</v>
      </c>
      <c r="F613" t="s">
        <v>99</v>
      </c>
      <c r="G613" s="1">
        <v>23024</v>
      </c>
      <c r="H613">
        <v>53</v>
      </c>
      <c r="I613" t="s">
        <v>55</v>
      </c>
      <c r="J613" t="s">
        <v>100</v>
      </c>
      <c r="K613">
        <v>0</v>
      </c>
      <c r="L613">
        <v>1</v>
      </c>
      <c r="M613">
        <v>0</v>
      </c>
      <c r="N613">
        <v>0</v>
      </c>
      <c r="O613">
        <v>0</v>
      </c>
      <c r="P613" t="str">
        <f t="shared" si="9"/>
        <v>Low</v>
      </c>
      <c r="Q613">
        <v>-1</v>
      </c>
      <c r="R613" s="2">
        <v>41616.234050925923</v>
      </c>
      <c r="S613" s="2">
        <v>41617.08421296296</v>
      </c>
      <c r="T613" t="s">
        <v>2569</v>
      </c>
      <c r="U613" s="1">
        <v>41616</v>
      </c>
      <c r="W613">
        <v>1</v>
      </c>
      <c r="X613" t="s">
        <v>90</v>
      </c>
      <c r="Y613" t="s">
        <v>694</v>
      </c>
      <c r="Z613">
        <v>0</v>
      </c>
      <c r="AI613">
        <v>0</v>
      </c>
      <c r="AN613" t="s">
        <v>60</v>
      </c>
      <c r="AO613">
        <v>1</v>
      </c>
      <c r="AP613" t="s">
        <v>61</v>
      </c>
      <c r="AQ613" s="1">
        <v>41617</v>
      </c>
      <c r="AR613" t="s">
        <v>62</v>
      </c>
      <c r="AS613">
        <v>1</v>
      </c>
      <c r="AT613" t="s">
        <v>61</v>
      </c>
      <c r="AU613" s="1">
        <v>41617</v>
      </c>
      <c r="AV613" s="1">
        <v>41616</v>
      </c>
      <c r="AW613" s="1">
        <v>41617</v>
      </c>
      <c r="AX613">
        <v>0</v>
      </c>
      <c r="AY613">
        <v>0</v>
      </c>
      <c r="AZ613">
        <v>844</v>
      </c>
      <c r="BA613">
        <v>0</v>
      </c>
      <c r="BB613">
        <v>0</v>
      </c>
      <c r="BC613">
        <v>0</v>
      </c>
    </row>
    <row r="614" spans="1:55" x14ac:dyDescent="0.55000000000000004">
      <c r="A614">
        <v>1372</v>
      </c>
      <c r="B614" t="s">
        <v>2570</v>
      </c>
      <c r="C614" t="s">
        <v>2571</v>
      </c>
      <c r="D614" t="s">
        <v>1665</v>
      </c>
      <c r="E614" s="1">
        <v>41377</v>
      </c>
      <c r="F614" t="s">
        <v>54</v>
      </c>
      <c r="G614" s="1">
        <v>33622</v>
      </c>
      <c r="H614">
        <v>24</v>
      </c>
      <c r="I614" t="s">
        <v>76</v>
      </c>
      <c r="J614" t="s">
        <v>100</v>
      </c>
      <c r="K614">
        <v>0</v>
      </c>
      <c r="L614">
        <v>2</v>
      </c>
      <c r="M614">
        <v>0</v>
      </c>
      <c r="N614">
        <v>0</v>
      </c>
      <c r="O614">
        <v>0</v>
      </c>
      <c r="P614" t="str">
        <f t="shared" si="9"/>
        <v>Low</v>
      </c>
      <c r="Q614">
        <v>-1</v>
      </c>
      <c r="R614" s="2">
        <v>41376.177291666667</v>
      </c>
      <c r="S614" s="2">
        <v>41377.201111111113</v>
      </c>
      <c r="T614" t="s">
        <v>2572</v>
      </c>
      <c r="U614" s="1">
        <v>41376</v>
      </c>
      <c r="W614">
        <v>1</v>
      </c>
      <c r="X614" t="s">
        <v>58</v>
      </c>
      <c r="Y614" t="s">
        <v>134</v>
      </c>
      <c r="Z614">
        <v>0</v>
      </c>
      <c r="AI614">
        <v>0</v>
      </c>
      <c r="AN614" t="s">
        <v>60</v>
      </c>
      <c r="AO614">
        <v>2</v>
      </c>
      <c r="AP614" t="s">
        <v>61</v>
      </c>
      <c r="AQ614" s="1">
        <v>41377</v>
      </c>
      <c r="AR614" t="s">
        <v>62</v>
      </c>
      <c r="AS614">
        <v>3</v>
      </c>
      <c r="AT614" t="s">
        <v>61</v>
      </c>
      <c r="AU614" s="1">
        <v>41377</v>
      </c>
      <c r="AV614" s="1">
        <v>41376</v>
      </c>
      <c r="AW614" s="1">
        <v>41377</v>
      </c>
      <c r="AX614">
        <v>0</v>
      </c>
      <c r="AY614">
        <v>0</v>
      </c>
      <c r="AZ614">
        <v>1084</v>
      </c>
      <c r="BA614">
        <v>0</v>
      </c>
      <c r="BB614">
        <v>0</v>
      </c>
      <c r="BC614">
        <v>0</v>
      </c>
    </row>
    <row r="615" spans="1:55" x14ac:dyDescent="0.55000000000000004">
      <c r="A615">
        <v>1375</v>
      </c>
      <c r="B615" t="s">
        <v>2573</v>
      </c>
      <c r="C615" t="s">
        <v>2574</v>
      </c>
      <c r="D615" t="s">
        <v>2575</v>
      </c>
      <c r="E615" s="1">
        <v>41310</v>
      </c>
      <c r="F615" t="s">
        <v>54</v>
      </c>
      <c r="G615" s="1">
        <v>31904</v>
      </c>
      <c r="H615">
        <v>28</v>
      </c>
      <c r="I615" t="s">
        <v>66</v>
      </c>
      <c r="J615" t="s">
        <v>128</v>
      </c>
      <c r="K615">
        <v>0</v>
      </c>
      <c r="L615">
        <v>2</v>
      </c>
      <c r="M615">
        <v>0</v>
      </c>
      <c r="N615">
        <v>0</v>
      </c>
      <c r="O615">
        <v>1</v>
      </c>
      <c r="P615" t="str">
        <f t="shared" si="9"/>
        <v>Low</v>
      </c>
      <c r="Q615">
        <v>-9</v>
      </c>
      <c r="R615" s="2">
        <v>41301.332916666666</v>
      </c>
      <c r="S615" s="2">
        <v>41310.060671296298</v>
      </c>
      <c r="T615" t="s">
        <v>2576</v>
      </c>
      <c r="U615" s="1">
        <v>41301</v>
      </c>
      <c r="W615">
        <v>9</v>
      </c>
      <c r="X615" t="s">
        <v>58</v>
      </c>
      <c r="Y615" t="s">
        <v>845</v>
      </c>
      <c r="Z615">
        <v>0</v>
      </c>
      <c r="AI615">
        <v>0</v>
      </c>
      <c r="AN615" t="s">
        <v>60</v>
      </c>
      <c r="AO615">
        <v>2</v>
      </c>
      <c r="AP615" t="s">
        <v>61</v>
      </c>
      <c r="AQ615" s="1">
        <v>41310</v>
      </c>
      <c r="AR615" t="s">
        <v>62</v>
      </c>
      <c r="AS615">
        <v>2</v>
      </c>
      <c r="AT615" t="s">
        <v>61</v>
      </c>
      <c r="AU615" s="1">
        <v>41310</v>
      </c>
      <c r="AV615" s="1">
        <v>41301</v>
      </c>
      <c r="AW615" s="1">
        <v>41310</v>
      </c>
      <c r="AX615">
        <v>1</v>
      </c>
      <c r="AY615">
        <v>0</v>
      </c>
      <c r="AZ615">
        <v>1151</v>
      </c>
      <c r="BA615">
        <v>0</v>
      </c>
      <c r="BB615">
        <v>0</v>
      </c>
      <c r="BC615">
        <v>0</v>
      </c>
    </row>
    <row r="616" spans="1:55" x14ac:dyDescent="0.55000000000000004">
      <c r="A616">
        <v>1376</v>
      </c>
      <c r="B616" t="s">
        <v>2577</v>
      </c>
      <c r="C616" t="s">
        <v>757</v>
      </c>
      <c r="D616" t="s">
        <v>2578</v>
      </c>
      <c r="E616" s="1">
        <v>41615</v>
      </c>
      <c r="F616" t="s">
        <v>54</v>
      </c>
      <c r="G616" s="1">
        <v>32046</v>
      </c>
      <c r="H616">
        <v>28</v>
      </c>
      <c r="I616" t="s">
        <v>66</v>
      </c>
      <c r="J616" t="s">
        <v>128</v>
      </c>
      <c r="K616">
        <v>0</v>
      </c>
      <c r="L616">
        <v>5</v>
      </c>
      <c r="M616">
        <v>0</v>
      </c>
      <c r="N616">
        <v>0</v>
      </c>
      <c r="O616">
        <v>1</v>
      </c>
      <c r="P616" t="str">
        <f t="shared" si="9"/>
        <v>Low</v>
      </c>
      <c r="Q616">
        <v>-1</v>
      </c>
      <c r="R616" s="2">
        <v>41614.441504629627</v>
      </c>
      <c r="S616" s="2">
        <v>41616.099965277775</v>
      </c>
      <c r="T616" t="s">
        <v>2579</v>
      </c>
      <c r="U616" s="1">
        <v>41614</v>
      </c>
      <c r="W616">
        <v>1</v>
      </c>
      <c r="X616" t="s">
        <v>58</v>
      </c>
      <c r="Y616" t="s">
        <v>72</v>
      </c>
      <c r="Z616">
        <v>0</v>
      </c>
      <c r="AI616">
        <v>0</v>
      </c>
      <c r="AN616" t="s">
        <v>60</v>
      </c>
      <c r="AO616">
        <v>5</v>
      </c>
      <c r="AP616" t="s">
        <v>80</v>
      </c>
      <c r="AQ616" s="1">
        <v>41615</v>
      </c>
      <c r="AR616" t="s">
        <v>62</v>
      </c>
      <c r="AS616">
        <v>4</v>
      </c>
      <c r="AT616" t="s">
        <v>61</v>
      </c>
      <c r="AU616" s="1">
        <v>41615</v>
      </c>
      <c r="AV616" s="1">
        <v>41669</v>
      </c>
      <c r="AW616" s="1">
        <v>41670</v>
      </c>
      <c r="AX616">
        <v>1</v>
      </c>
      <c r="AY616">
        <v>1</v>
      </c>
      <c r="AZ616">
        <v>54</v>
      </c>
      <c r="BA616">
        <v>0</v>
      </c>
      <c r="BB616">
        <v>0</v>
      </c>
      <c r="BC616">
        <v>0</v>
      </c>
    </row>
    <row r="617" spans="1:55" x14ac:dyDescent="0.55000000000000004">
      <c r="A617">
        <v>1382</v>
      </c>
      <c r="B617" t="s">
        <v>2580</v>
      </c>
      <c r="C617" t="s">
        <v>2581</v>
      </c>
      <c r="D617" t="s">
        <v>2582</v>
      </c>
      <c r="E617" s="1">
        <v>41614</v>
      </c>
      <c r="F617" t="s">
        <v>54</v>
      </c>
      <c r="G617" s="1">
        <v>33305</v>
      </c>
      <c r="H617">
        <v>25</v>
      </c>
      <c r="I617" t="s">
        <v>66</v>
      </c>
      <c r="J617" t="s">
        <v>67</v>
      </c>
      <c r="K617">
        <v>0</v>
      </c>
      <c r="L617">
        <v>2</v>
      </c>
      <c r="M617">
        <v>0</v>
      </c>
      <c r="N617">
        <v>0</v>
      </c>
      <c r="O617">
        <v>0</v>
      </c>
      <c r="P617" t="str">
        <f t="shared" si="9"/>
        <v>Low</v>
      </c>
      <c r="Q617">
        <v>0</v>
      </c>
      <c r="R617" s="2">
        <v>41614.156388888892</v>
      </c>
      <c r="S617" s="2">
        <v>41615.376805555556</v>
      </c>
      <c r="T617" t="s">
        <v>2583</v>
      </c>
      <c r="U617" s="1">
        <v>41614</v>
      </c>
      <c r="W617">
        <v>0</v>
      </c>
      <c r="X617" t="s">
        <v>90</v>
      </c>
      <c r="Y617" t="s">
        <v>91</v>
      </c>
      <c r="Z617">
        <v>0</v>
      </c>
      <c r="AI617">
        <v>0</v>
      </c>
      <c r="AN617" t="s">
        <v>60</v>
      </c>
      <c r="AO617">
        <v>2</v>
      </c>
      <c r="AP617" t="s">
        <v>61</v>
      </c>
      <c r="AQ617" s="1">
        <v>41614</v>
      </c>
      <c r="AR617" t="s">
        <v>62</v>
      </c>
      <c r="AS617">
        <v>4</v>
      </c>
      <c r="AT617" t="s">
        <v>61</v>
      </c>
      <c r="AU617" s="1">
        <v>41614</v>
      </c>
      <c r="AV617" s="1">
        <v>41614</v>
      </c>
      <c r="AW617" s="1">
        <v>41615</v>
      </c>
      <c r="AX617">
        <v>0</v>
      </c>
      <c r="AY617">
        <v>1</v>
      </c>
      <c r="AZ617">
        <v>847</v>
      </c>
      <c r="BA617">
        <v>0</v>
      </c>
      <c r="BB617">
        <v>0</v>
      </c>
      <c r="BC617">
        <v>0</v>
      </c>
    </row>
    <row r="618" spans="1:55" x14ac:dyDescent="0.55000000000000004">
      <c r="A618">
        <v>1384</v>
      </c>
      <c r="B618" t="s">
        <v>2584</v>
      </c>
      <c r="C618" t="s">
        <v>1561</v>
      </c>
      <c r="D618" t="s">
        <v>2585</v>
      </c>
      <c r="E618" s="1">
        <v>41508</v>
      </c>
      <c r="F618" t="s">
        <v>54</v>
      </c>
      <c r="G618" s="1">
        <v>23288</v>
      </c>
      <c r="H618">
        <v>52</v>
      </c>
      <c r="I618" t="s">
        <v>55</v>
      </c>
      <c r="J618" t="s">
        <v>100</v>
      </c>
      <c r="K618">
        <v>0</v>
      </c>
      <c r="L618">
        <v>5</v>
      </c>
      <c r="M618">
        <v>0</v>
      </c>
      <c r="N618">
        <v>0</v>
      </c>
      <c r="O618">
        <v>1</v>
      </c>
      <c r="P618" t="str">
        <f t="shared" si="9"/>
        <v>Low</v>
      </c>
      <c r="Q618">
        <v>-5</v>
      </c>
      <c r="R618" s="2">
        <v>41503.459027777775</v>
      </c>
      <c r="S618" s="2">
        <v>41507.404282407406</v>
      </c>
      <c r="T618" t="s">
        <v>2586</v>
      </c>
      <c r="V618" s="1">
        <v>36812</v>
      </c>
      <c r="W618">
        <v>4696</v>
      </c>
      <c r="X618" t="s">
        <v>58</v>
      </c>
      <c r="Y618" t="s">
        <v>85</v>
      </c>
      <c r="Z618">
        <v>0</v>
      </c>
      <c r="AI618">
        <v>0</v>
      </c>
      <c r="AN618" t="s">
        <v>60</v>
      </c>
      <c r="AO618">
        <v>5</v>
      </c>
      <c r="AP618" t="s">
        <v>80</v>
      </c>
      <c r="AQ618" s="1">
        <v>41508</v>
      </c>
      <c r="AR618" t="s">
        <v>62</v>
      </c>
      <c r="AS618">
        <v>3</v>
      </c>
      <c r="AT618" t="s">
        <v>61</v>
      </c>
      <c r="AU618" s="1">
        <v>41508</v>
      </c>
      <c r="AV618" s="1">
        <v>41503</v>
      </c>
      <c r="AW618" s="1">
        <v>41507</v>
      </c>
      <c r="AX618">
        <v>1</v>
      </c>
      <c r="AY618">
        <v>0</v>
      </c>
      <c r="AZ618">
        <v>953</v>
      </c>
      <c r="BA618">
        <v>0</v>
      </c>
      <c r="BB618">
        <v>0</v>
      </c>
      <c r="BC618">
        <v>0</v>
      </c>
    </row>
    <row r="619" spans="1:55" x14ac:dyDescent="0.55000000000000004">
      <c r="A619">
        <v>1385</v>
      </c>
      <c r="B619" t="s">
        <v>2587</v>
      </c>
      <c r="C619" t="s">
        <v>895</v>
      </c>
      <c r="D619" t="s">
        <v>1950</v>
      </c>
      <c r="E619" s="1">
        <v>41598</v>
      </c>
      <c r="F619" t="s">
        <v>54</v>
      </c>
      <c r="G619" s="1">
        <v>32224</v>
      </c>
      <c r="H619">
        <v>28</v>
      </c>
      <c r="I619" t="s">
        <v>66</v>
      </c>
      <c r="J619" t="s">
        <v>67</v>
      </c>
      <c r="K619">
        <v>0</v>
      </c>
      <c r="L619">
        <v>2</v>
      </c>
      <c r="M619">
        <v>0</v>
      </c>
      <c r="N619">
        <v>0</v>
      </c>
      <c r="O619">
        <v>4</v>
      </c>
      <c r="P619" t="str">
        <f t="shared" si="9"/>
        <v>High</v>
      </c>
      <c r="Q619">
        <v>-1</v>
      </c>
      <c r="R619" s="2">
        <v>41597.400763888887</v>
      </c>
      <c r="S619" s="2">
        <v>41598.358981481484</v>
      </c>
      <c r="T619" t="s">
        <v>2588</v>
      </c>
      <c r="U619" s="1">
        <v>41597</v>
      </c>
      <c r="W619">
        <v>1</v>
      </c>
      <c r="X619" t="s">
        <v>90</v>
      </c>
      <c r="Y619" t="s">
        <v>91</v>
      </c>
      <c r="Z619">
        <v>1</v>
      </c>
      <c r="AA619" t="s">
        <v>2589</v>
      </c>
      <c r="AB619" t="s">
        <v>108</v>
      </c>
      <c r="AC619">
        <v>4</v>
      </c>
      <c r="AD619" s="1">
        <v>41618</v>
      </c>
      <c r="AE619" t="s">
        <v>306</v>
      </c>
      <c r="AF619" s="1">
        <v>41622</v>
      </c>
      <c r="AG619" s="1">
        <v>41813</v>
      </c>
      <c r="AI619">
        <v>1</v>
      </c>
      <c r="AJ619" t="s">
        <v>2589</v>
      </c>
      <c r="AK619" t="s">
        <v>108</v>
      </c>
      <c r="AL619" s="1">
        <v>41618</v>
      </c>
      <c r="AM619" t="s">
        <v>306</v>
      </c>
      <c r="AN619" t="s">
        <v>60</v>
      </c>
      <c r="AO619">
        <v>2</v>
      </c>
      <c r="AP619" t="s">
        <v>61</v>
      </c>
      <c r="AQ619" s="1">
        <v>41598</v>
      </c>
      <c r="AR619" t="s">
        <v>62</v>
      </c>
      <c r="AS619">
        <v>3</v>
      </c>
      <c r="AT619" t="s">
        <v>61</v>
      </c>
      <c r="AU619" s="1">
        <v>41598</v>
      </c>
      <c r="AV619" s="1">
        <v>41622</v>
      </c>
      <c r="AW619" s="1">
        <v>41813</v>
      </c>
      <c r="AX619">
        <v>4</v>
      </c>
      <c r="AY619">
        <v>0</v>
      </c>
      <c r="AZ619">
        <v>20</v>
      </c>
      <c r="BA619">
        <v>1</v>
      </c>
      <c r="BB619">
        <v>1</v>
      </c>
      <c r="BC619">
        <v>1</v>
      </c>
    </row>
    <row r="620" spans="1:55" x14ac:dyDescent="0.55000000000000004">
      <c r="A620">
        <v>1395</v>
      </c>
      <c r="B620" t="s">
        <v>2590</v>
      </c>
      <c r="C620" t="s">
        <v>2591</v>
      </c>
      <c r="D620" t="s">
        <v>2592</v>
      </c>
      <c r="E620" s="1">
        <v>41855</v>
      </c>
      <c r="F620" t="s">
        <v>54</v>
      </c>
      <c r="G620" s="1">
        <v>34445</v>
      </c>
      <c r="H620">
        <v>21</v>
      </c>
      <c r="I620" t="s">
        <v>76</v>
      </c>
      <c r="J620" t="s">
        <v>67</v>
      </c>
      <c r="K620">
        <v>0</v>
      </c>
      <c r="L620">
        <v>9</v>
      </c>
      <c r="M620">
        <v>0</v>
      </c>
      <c r="N620">
        <v>0</v>
      </c>
      <c r="O620">
        <v>2</v>
      </c>
      <c r="P620" t="str">
        <f t="shared" si="9"/>
        <v>Low</v>
      </c>
      <c r="Q620">
        <v>-1</v>
      </c>
      <c r="R620" s="2">
        <v>41854.101759259262</v>
      </c>
      <c r="S620" s="2">
        <v>41855.065648148149</v>
      </c>
      <c r="T620" t="s">
        <v>2593</v>
      </c>
      <c r="U620" s="1">
        <v>41854</v>
      </c>
      <c r="W620">
        <v>1</v>
      </c>
      <c r="X620" t="s">
        <v>58</v>
      </c>
      <c r="Y620" t="s">
        <v>205</v>
      </c>
      <c r="Z620">
        <v>1</v>
      </c>
      <c r="AA620" t="s">
        <v>2594</v>
      </c>
      <c r="AB620" t="s">
        <v>71</v>
      </c>
      <c r="AC620">
        <v>0</v>
      </c>
      <c r="AD620" s="1">
        <v>41904</v>
      </c>
      <c r="AE620" t="s">
        <v>1873</v>
      </c>
      <c r="AF620" s="1">
        <v>41904</v>
      </c>
      <c r="AG620" s="1">
        <v>41923</v>
      </c>
      <c r="AI620">
        <v>1</v>
      </c>
      <c r="AJ620" t="s">
        <v>2594</v>
      </c>
      <c r="AK620" t="s">
        <v>71</v>
      </c>
      <c r="AL620" s="1">
        <v>41904</v>
      </c>
      <c r="AM620" t="s">
        <v>72</v>
      </c>
      <c r="AN620" t="s">
        <v>60</v>
      </c>
      <c r="AO620">
        <v>9</v>
      </c>
      <c r="AP620" t="s">
        <v>79</v>
      </c>
      <c r="AQ620" s="1">
        <v>41855</v>
      </c>
      <c r="AR620" t="s">
        <v>62</v>
      </c>
      <c r="AS620">
        <v>6</v>
      </c>
      <c r="AT620" t="s">
        <v>80</v>
      </c>
      <c r="AU620" s="1">
        <v>41855</v>
      </c>
      <c r="AV620" s="1">
        <v>41904</v>
      </c>
      <c r="AW620" s="1">
        <v>41923</v>
      </c>
      <c r="AX620">
        <v>2</v>
      </c>
      <c r="AY620">
        <v>0</v>
      </c>
      <c r="AZ620">
        <v>49</v>
      </c>
      <c r="BA620">
        <v>1</v>
      </c>
      <c r="BB620">
        <v>1</v>
      </c>
      <c r="BC620">
        <v>1</v>
      </c>
    </row>
    <row r="621" spans="1:55" x14ac:dyDescent="0.55000000000000004">
      <c r="A621">
        <v>1396</v>
      </c>
      <c r="B621" t="s">
        <v>2595</v>
      </c>
      <c r="C621" t="s">
        <v>2596</v>
      </c>
      <c r="D621" t="s">
        <v>2597</v>
      </c>
      <c r="E621" s="1">
        <v>41681</v>
      </c>
      <c r="F621" t="s">
        <v>54</v>
      </c>
      <c r="G621" s="1">
        <v>30631</v>
      </c>
      <c r="H621">
        <v>32</v>
      </c>
      <c r="I621" t="s">
        <v>66</v>
      </c>
      <c r="J621" t="s">
        <v>67</v>
      </c>
      <c r="K621">
        <v>0</v>
      </c>
      <c r="L621">
        <v>10</v>
      </c>
      <c r="M621">
        <v>0</v>
      </c>
      <c r="N621">
        <v>0</v>
      </c>
      <c r="O621">
        <v>19</v>
      </c>
      <c r="P621" t="str">
        <f t="shared" si="9"/>
        <v>High</v>
      </c>
      <c r="Q621">
        <v>-1</v>
      </c>
      <c r="R621" s="2">
        <v>41680.253113425926</v>
      </c>
      <c r="S621" s="2">
        <v>41695.243078703701</v>
      </c>
      <c r="T621" t="s">
        <v>2598</v>
      </c>
      <c r="U621" s="1">
        <v>41680</v>
      </c>
      <c r="W621">
        <v>1</v>
      </c>
      <c r="X621" t="s">
        <v>58</v>
      </c>
      <c r="Y621" t="s">
        <v>205</v>
      </c>
      <c r="Z621">
        <v>1</v>
      </c>
      <c r="AA621" t="s">
        <v>2599</v>
      </c>
      <c r="AB621" t="s">
        <v>71</v>
      </c>
      <c r="AD621" s="1">
        <v>41821</v>
      </c>
      <c r="AE621" t="s">
        <v>498</v>
      </c>
      <c r="AI621">
        <v>1</v>
      </c>
      <c r="AJ621" t="s">
        <v>2600</v>
      </c>
      <c r="AK621" t="s">
        <v>71</v>
      </c>
      <c r="AL621" s="1">
        <v>41927</v>
      </c>
      <c r="AM621" t="s">
        <v>373</v>
      </c>
      <c r="AN621" t="s">
        <v>60</v>
      </c>
      <c r="AO621">
        <v>10</v>
      </c>
      <c r="AP621" t="s">
        <v>79</v>
      </c>
      <c r="AQ621" s="1">
        <v>41681</v>
      </c>
      <c r="AR621" t="s">
        <v>62</v>
      </c>
      <c r="AS621">
        <v>10</v>
      </c>
      <c r="AT621" t="s">
        <v>79</v>
      </c>
      <c r="AU621" s="1">
        <v>41681</v>
      </c>
      <c r="AV621" s="1">
        <v>41680</v>
      </c>
      <c r="AW621" s="1">
        <v>41695</v>
      </c>
      <c r="AX621">
        <v>19</v>
      </c>
      <c r="AY621">
        <v>14</v>
      </c>
      <c r="AZ621">
        <v>140</v>
      </c>
      <c r="BA621">
        <v>1</v>
      </c>
      <c r="BB621">
        <v>1</v>
      </c>
      <c r="BC621">
        <v>1</v>
      </c>
    </row>
    <row r="622" spans="1:55" x14ac:dyDescent="0.55000000000000004">
      <c r="A622">
        <v>1397</v>
      </c>
      <c r="B622" t="s">
        <v>2601</v>
      </c>
      <c r="C622" t="s">
        <v>2602</v>
      </c>
      <c r="D622" t="s">
        <v>2603</v>
      </c>
      <c r="E622" s="1">
        <v>41345</v>
      </c>
      <c r="F622" t="s">
        <v>54</v>
      </c>
      <c r="G622" s="1">
        <v>19153</v>
      </c>
      <c r="H622">
        <v>63</v>
      </c>
      <c r="I622" t="s">
        <v>55</v>
      </c>
      <c r="J622" t="s">
        <v>67</v>
      </c>
      <c r="K622">
        <v>0</v>
      </c>
      <c r="L622">
        <v>9</v>
      </c>
      <c r="M622">
        <v>0</v>
      </c>
      <c r="N622">
        <v>0</v>
      </c>
      <c r="O622">
        <v>3</v>
      </c>
      <c r="P622" t="str">
        <f t="shared" si="9"/>
        <v>High</v>
      </c>
      <c r="Q622">
        <v>-1</v>
      </c>
      <c r="R622" s="2">
        <v>41344.06554398148</v>
      </c>
      <c r="S622" s="2">
        <v>41564.218622685185</v>
      </c>
      <c r="T622" t="s">
        <v>2604</v>
      </c>
      <c r="U622" s="1">
        <v>39043</v>
      </c>
      <c r="W622">
        <v>2302</v>
      </c>
      <c r="X622" t="s">
        <v>90</v>
      </c>
      <c r="Y622" t="s">
        <v>2605</v>
      </c>
      <c r="Z622">
        <v>0</v>
      </c>
      <c r="AI622">
        <v>0</v>
      </c>
      <c r="AN622" t="s">
        <v>60</v>
      </c>
      <c r="AO622">
        <v>9</v>
      </c>
      <c r="AP622" t="s">
        <v>79</v>
      </c>
      <c r="AQ622" s="1">
        <v>41345</v>
      </c>
      <c r="AR622" t="s">
        <v>62</v>
      </c>
      <c r="AS622">
        <v>1</v>
      </c>
      <c r="AT622" t="s">
        <v>61</v>
      </c>
      <c r="AU622" s="1">
        <v>41345</v>
      </c>
      <c r="AV622" s="1">
        <v>41344</v>
      </c>
      <c r="AW622" s="1">
        <v>41564</v>
      </c>
      <c r="AX622">
        <v>3</v>
      </c>
      <c r="AY622">
        <v>219</v>
      </c>
      <c r="AZ622">
        <v>1116</v>
      </c>
      <c r="BA622">
        <v>0</v>
      </c>
      <c r="BB622">
        <v>0</v>
      </c>
      <c r="BC622">
        <v>0</v>
      </c>
    </row>
    <row r="623" spans="1:55" x14ac:dyDescent="0.55000000000000004">
      <c r="A623">
        <v>1399</v>
      </c>
      <c r="B623" t="s">
        <v>2606</v>
      </c>
      <c r="C623" t="s">
        <v>291</v>
      </c>
      <c r="D623" t="s">
        <v>1233</v>
      </c>
      <c r="E623" s="1">
        <v>41296</v>
      </c>
      <c r="F623" t="s">
        <v>54</v>
      </c>
      <c r="G623" s="1">
        <v>31737</v>
      </c>
      <c r="H623">
        <v>29</v>
      </c>
      <c r="I623" t="s">
        <v>66</v>
      </c>
      <c r="J623" t="s">
        <v>100</v>
      </c>
      <c r="K623">
        <v>0</v>
      </c>
      <c r="L623">
        <v>3</v>
      </c>
      <c r="M623">
        <v>0</v>
      </c>
      <c r="N623">
        <v>0</v>
      </c>
      <c r="O623">
        <v>2</v>
      </c>
      <c r="P623" t="str">
        <f t="shared" si="9"/>
        <v>Low</v>
      </c>
      <c r="Q623">
        <v>0</v>
      </c>
      <c r="R623" s="2">
        <v>41296.508611111109</v>
      </c>
      <c r="S623" s="2">
        <v>41298.482164351852</v>
      </c>
      <c r="T623" t="s">
        <v>2607</v>
      </c>
      <c r="U623" s="1">
        <v>41295</v>
      </c>
      <c r="W623">
        <v>1</v>
      </c>
      <c r="X623" t="s">
        <v>58</v>
      </c>
      <c r="Y623" t="s">
        <v>177</v>
      </c>
      <c r="Z623">
        <v>0</v>
      </c>
      <c r="AI623">
        <v>0</v>
      </c>
      <c r="AN623" t="s">
        <v>60</v>
      </c>
      <c r="AO623">
        <v>3</v>
      </c>
      <c r="AP623" t="s">
        <v>61</v>
      </c>
      <c r="AQ623" s="1">
        <v>41296</v>
      </c>
      <c r="AR623" t="s">
        <v>62</v>
      </c>
      <c r="AS623">
        <v>3</v>
      </c>
      <c r="AT623" t="s">
        <v>61</v>
      </c>
      <c r="AU623" s="1">
        <v>41296</v>
      </c>
      <c r="AV623" s="1">
        <v>41296</v>
      </c>
      <c r="AW623" s="1">
        <v>41298</v>
      </c>
      <c r="AX623">
        <v>2</v>
      </c>
      <c r="AY623">
        <v>2</v>
      </c>
      <c r="AZ623">
        <v>1165</v>
      </c>
      <c r="BA623">
        <v>0</v>
      </c>
      <c r="BB623">
        <v>0</v>
      </c>
      <c r="BC623">
        <v>0</v>
      </c>
    </row>
    <row r="624" spans="1:55" x14ac:dyDescent="0.55000000000000004">
      <c r="A624">
        <v>1402</v>
      </c>
      <c r="B624" t="s">
        <v>2608</v>
      </c>
      <c r="C624" t="s">
        <v>2609</v>
      </c>
      <c r="D624" t="s">
        <v>567</v>
      </c>
      <c r="E624" s="1">
        <v>41538</v>
      </c>
      <c r="F624" t="s">
        <v>54</v>
      </c>
      <c r="G624" s="1">
        <v>25482</v>
      </c>
      <c r="H624">
        <v>46</v>
      </c>
      <c r="I624" t="s">
        <v>55</v>
      </c>
      <c r="J624" t="s">
        <v>67</v>
      </c>
      <c r="K624">
        <v>0</v>
      </c>
      <c r="L624">
        <v>1</v>
      </c>
      <c r="M624">
        <v>0</v>
      </c>
      <c r="N624">
        <v>0</v>
      </c>
      <c r="O624">
        <v>0</v>
      </c>
      <c r="P624" t="str">
        <f t="shared" si="9"/>
        <v>Low</v>
      </c>
      <c r="Q624">
        <v>0</v>
      </c>
      <c r="R624" s="2">
        <v>41538.183136574073</v>
      </c>
      <c r="S624" s="2">
        <v>41539.322974537034</v>
      </c>
      <c r="T624" t="s">
        <v>2610</v>
      </c>
      <c r="U624" s="1">
        <v>41538</v>
      </c>
      <c r="W624">
        <v>0</v>
      </c>
      <c r="X624" t="s">
        <v>90</v>
      </c>
      <c r="Y624" t="s">
        <v>91</v>
      </c>
      <c r="Z624">
        <v>0</v>
      </c>
      <c r="AI624">
        <v>0</v>
      </c>
      <c r="AN624" t="s">
        <v>60</v>
      </c>
      <c r="AO624">
        <v>1</v>
      </c>
      <c r="AP624" t="s">
        <v>61</v>
      </c>
      <c r="AQ624" s="1">
        <v>41538</v>
      </c>
      <c r="AR624" t="s">
        <v>62</v>
      </c>
      <c r="AS624">
        <v>1</v>
      </c>
      <c r="AT624" t="s">
        <v>61</v>
      </c>
      <c r="AU624" s="1">
        <v>41538</v>
      </c>
      <c r="AV624" s="1">
        <v>41538</v>
      </c>
      <c r="AW624" s="1">
        <v>41539</v>
      </c>
      <c r="AX624">
        <v>0</v>
      </c>
      <c r="AY624">
        <v>1</v>
      </c>
      <c r="AZ624">
        <v>923</v>
      </c>
      <c r="BA624">
        <v>0</v>
      </c>
      <c r="BB624">
        <v>0</v>
      </c>
      <c r="BC624">
        <v>0</v>
      </c>
    </row>
    <row r="625" spans="1:55" x14ac:dyDescent="0.55000000000000004">
      <c r="A625">
        <v>1403</v>
      </c>
      <c r="B625" t="s">
        <v>2611</v>
      </c>
      <c r="C625" t="s">
        <v>994</v>
      </c>
      <c r="D625" t="s">
        <v>2271</v>
      </c>
      <c r="E625" s="1">
        <v>41558</v>
      </c>
      <c r="F625" t="s">
        <v>54</v>
      </c>
      <c r="G625" s="1">
        <v>34010</v>
      </c>
      <c r="H625">
        <v>23</v>
      </c>
      <c r="I625" t="s">
        <v>76</v>
      </c>
      <c r="J625" t="s">
        <v>67</v>
      </c>
      <c r="K625">
        <v>0</v>
      </c>
      <c r="L625">
        <v>10</v>
      </c>
      <c r="M625">
        <v>0</v>
      </c>
      <c r="N625">
        <v>0</v>
      </c>
      <c r="O625">
        <v>5</v>
      </c>
      <c r="P625" t="str">
        <f t="shared" si="9"/>
        <v>High</v>
      </c>
      <c r="Q625">
        <v>-45</v>
      </c>
      <c r="R625" s="2">
        <v>41513.377476851849</v>
      </c>
      <c r="S625" s="2">
        <v>41558.238715277781</v>
      </c>
      <c r="T625" t="s">
        <v>2612</v>
      </c>
      <c r="V625" s="1">
        <v>41513</v>
      </c>
      <c r="W625">
        <v>45</v>
      </c>
      <c r="X625" t="s">
        <v>58</v>
      </c>
      <c r="Y625" t="s">
        <v>85</v>
      </c>
      <c r="Z625">
        <v>1</v>
      </c>
      <c r="AA625" t="s">
        <v>2613</v>
      </c>
      <c r="AB625" t="s">
        <v>108</v>
      </c>
      <c r="AC625">
        <v>0</v>
      </c>
      <c r="AD625" s="1">
        <v>41621</v>
      </c>
      <c r="AE625" t="s">
        <v>300</v>
      </c>
      <c r="AF625" s="1">
        <v>41621</v>
      </c>
      <c r="AG625" s="1">
        <v>41654</v>
      </c>
      <c r="AI625">
        <v>1</v>
      </c>
      <c r="AJ625" t="s">
        <v>2613</v>
      </c>
      <c r="AK625" t="s">
        <v>108</v>
      </c>
      <c r="AL625" s="1">
        <v>41621</v>
      </c>
      <c r="AM625" t="s">
        <v>91</v>
      </c>
      <c r="AN625" t="s">
        <v>60</v>
      </c>
      <c r="AO625">
        <v>10</v>
      </c>
      <c r="AP625" t="s">
        <v>79</v>
      </c>
      <c r="AQ625" s="1">
        <v>41558</v>
      </c>
      <c r="AR625" t="s">
        <v>62</v>
      </c>
      <c r="AS625">
        <v>8</v>
      </c>
      <c r="AT625" t="s">
        <v>79</v>
      </c>
      <c r="AU625" s="1">
        <v>41558</v>
      </c>
      <c r="AV625" s="1">
        <v>41621</v>
      </c>
      <c r="AW625" s="1">
        <v>41654</v>
      </c>
      <c r="AX625">
        <v>5</v>
      </c>
      <c r="AY625">
        <v>0</v>
      </c>
      <c r="AZ625">
        <v>63</v>
      </c>
      <c r="BA625">
        <v>1</v>
      </c>
      <c r="BB625">
        <v>1</v>
      </c>
      <c r="BC625">
        <v>1</v>
      </c>
    </row>
    <row r="626" spans="1:55" x14ac:dyDescent="0.55000000000000004">
      <c r="A626">
        <v>1410</v>
      </c>
      <c r="B626" t="s">
        <v>2614</v>
      </c>
      <c r="C626" t="s">
        <v>1373</v>
      </c>
      <c r="D626" t="s">
        <v>2615</v>
      </c>
      <c r="E626" s="1">
        <v>41582</v>
      </c>
      <c r="F626" t="s">
        <v>54</v>
      </c>
      <c r="G626" s="1">
        <v>32298</v>
      </c>
      <c r="H626">
        <v>27</v>
      </c>
      <c r="I626" t="s">
        <v>66</v>
      </c>
      <c r="J626" t="s">
        <v>67</v>
      </c>
      <c r="K626">
        <v>0</v>
      </c>
      <c r="L626">
        <v>2</v>
      </c>
      <c r="M626">
        <v>0</v>
      </c>
      <c r="N626">
        <v>0</v>
      </c>
      <c r="O626">
        <v>1</v>
      </c>
      <c r="P626" t="str">
        <f t="shared" si="9"/>
        <v>Low</v>
      </c>
      <c r="Q626">
        <v>-3</v>
      </c>
      <c r="R626" s="2">
        <v>41579.326574074075</v>
      </c>
      <c r="S626" s="2">
        <v>41582.445138888892</v>
      </c>
      <c r="T626" t="s">
        <v>2616</v>
      </c>
      <c r="V626" s="1">
        <v>41579</v>
      </c>
      <c r="W626">
        <v>3</v>
      </c>
      <c r="X626" t="s">
        <v>58</v>
      </c>
      <c r="Y626" t="s">
        <v>85</v>
      </c>
      <c r="Z626">
        <v>0</v>
      </c>
      <c r="AI626">
        <v>0</v>
      </c>
      <c r="AN626" t="s">
        <v>60</v>
      </c>
      <c r="AO626">
        <v>2</v>
      </c>
      <c r="AP626" t="s">
        <v>61</v>
      </c>
      <c r="AQ626" s="1">
        <v>41582</v>
      </c>
      <c r="AR626" t="s">
        <v>62</v>
      </c>
      <c r="AS626">
        <v>3</v>
      </c>
      <c r="AT626" t="s">
        <v>61</v>
      </c>
      <c r="AU626" s="1">
        <v>41582</v>
      </c>
      <c r="AV626" s="1">
        <v>42172</v>
      </c>
      <c r="AW626" s="1">
        <v>42179</v>
      </c>
      <c r="AX626">
        <v>1</v>
      </c>
      <c r="AY626">
        <v>0</v>
      </c>
      <c r="AZ626">
        <v>590</v>
      </c>
      <c r="BA626">
        <v>0</v>
      </c>
      <c r="BB626">
        <v>0</v>
      </c>
      <c r="BC626">
        <v>0</v>
      </c>
    </row>
    <row r="627" spans="1:55" x14ac:dyDescent="0.55000000000000004">
      <c r="A627">
        <v>1411</v>
      </c>
      <c r="B627" t="s">
        <v>2617</v>
      </c>
      <c r="C627" t="s">
        <v>2618</v>
      </c>
      <c r="D627" t="s">
        <v>2619</v>
      </c>
      <c r="E627" s="1">
        <v>41687</v>
      </c>
      <c r="F627" t="s">
        <v>99</v>
      </c>
      <c r="G627" s="1">
        <v>16944</v>
      </c>
      <c r="H627">
        <v>69</v>
      </c>
      <c r="I627" t="s">
        <v>55</v>
      </c>
      <c r="J627" t="s">
        <v>128</v>
      </c>
      <c r="K627">
        <v>0</v>
      </c>
      <c r="L627">
        <v>1</v>
      </c>
      <c r="M627">
        <v>0</v>
      </c>
      <c r="N627">
        <v>0</v>
      </c>
      <c r="O627">
        <v>0</v>
      </c>
      <c r="P627" t="str">
        <f t="shared" si="9"/>
        <v>Low</v>
      </c>
      <c r="Q627">
        <v>0</v>
      </c>
      <c r="R627" s="2">
        <v>41687.529004629629</v>
      </c>
      <c r="S627" s="2">
        <v>41687.417858796296</v>
      </c>
      <c r="T627" t="s">
        <v>2620</v>
      </c>
      <c r="U627" s="1">
        <v>41686</v>
      </c>
      <c r="W627">
        <v>1</v>
      </c>
      <c r="X627" t="s">
        <v>90</v>
      </c>
      <c r="Y627" t="s">
        <v>2621</v>
      </c>
      <c r="Z627">
        <v>0</v>
      </c>
      <c r="AI627">
        <v>0</v>
      </c>
      <c r="AN627" t="s">
        <v>60</v>
      </c>
      <c r="AO627">
        <v>1</v>
      </c>
      <c r="AP627" t="s">
        <v>61</v>
      </c>
      <c r="AQ627" s="1">
        <v>41687</v>
      </c>
      <c r="AR627" t="s">
        <v>62</v>
      </c>
      <c r="AS627">
        <v>1</v>
      </c>
      <c r="AT627" t="s">
        <v>61</v>
      </c>
      <c r="AU627" s="1">
        <v>41687</v>
      </c>
      <c r="AV627" s="1">
        <v>41687</v>
      </c>
      <c r="AW627" s="1">
        <v>41687</v>
      </c>
      <c r="AX627">
        <v>0</v>
      </c>
      <c r="AY627">
        <v>0</v>
      </c>
      <c r="AZ627">
        <v>774</v>
      </c>
      <c r="BA627">
        <v>0</v>
      </c>
      <c r="BB627">
        <v>0</v>
      </c>
      <c r="BC627">
        <v>0</v>
      </c>
    </row>
    <row r="628" spans="1:55" x14ac:dyDescent="0.55000000000000004">
      <c r="A628">
        <v>1412</v>
      </c>
      <c r="B628" t="s">
        <v>2622</v>
      </c>
      <c r="C628" t="s">
        <v>1412</v>
      </c>
      <c r="D628" t="s">
        <v>611</v>
      </c>
      <c r="E628" s="1">
        <v>41729</v>
      </c>
      <c r="F628" t="s">
        <v>54</v>
      </c>
      <c r="G628" s="1">
        <v>25288</v>
      </c>
      <c r="H628">
        <v>47</v>
      </c>
      <c r="I628" t="s">
        <v>55</v>
      </c>
      <c r="J628" t="s">
        <v>128</v>
      </c>
      <c r="K628">
        <v>0</v>
      </c>
      <c r="L628">
        <v>1</v>
      </c>
      <c r="M628">
        <v>0</v>
      </c>
      <c r="N628">
        <v>0</v>
      </c>
      <c r="O628">
        <v>0</v>
      </c>
      <c r="P628" t="str">
        <f t="shared" si="9"/>
        <v>Low</v>
      </c>
      <c r="Q628">
        <v>-1</v>
      </c>
      <c r="R628" s="2">
        <v>41728.311863425923</v>
      </c>
      <c r="S628" s="2">
        <v>41729.350462962961</v>
      </c>
      <c r="T628" t="s">
        <v>2623</v>
      </c>
      <c r="U628" s="1">
        <v>41728</v>
      </c>
      <c r="W628">
        <v>1</v>
      </c>
      <c r="X628" t="s">
        <v>90</v>
      </c>
      <c r="Y628" t="s">
        <v>91</v>
      </c>
      <c r="Z628">
        <v>0</v>
      </c>
      <c r="AI628">
        <v>0</v>
      </c>
      <c r="AN628" t="s">
        <v>60</v>
      </c>
      <c r="AO628">
        <v>1</v>
      </c>
      <c r="AP628" t="s">
        <v>61</v>
      </c>
      <c r="AQ628" s="1">
        <v>41729</v>
      </c>
      <c r="AR628" t="s">
        <v>62</v>
      </c>
      <c r="AS628">
        <v>1</v>
      </c>
      <c r="AT628" t="s">
        <v>61</v>
      </c>
      <c r="AU628" s="1">
        <v>41729</v>
      </c>
      <c r="AV628" s="1">
        <v>41728</v>
      </c>
      <c r="AW628" s="1">
        <v>41729</v>
      </c>
      <c r="AX628">
        <v>0</v>
      </c>
      <c r="AY628">
        <v>0</v>
      </c>
      <c r="AZ628">
        <v>732</v>
      </c>
      <c r="BA628">
        <v>0</v>
      </c>
      <c r="BB628">
        <v>0</v>
      </c>
      <c r="BC628">
        <v>0</v>
      </c>
    </row>
    <row r="629" spans="1:55" x14ac:dyDescent="0.55000000000000004">
      <c r="A629">
        <v>1418</v>
      </c>
      <c r="B629" t="s">
        <v>2624</v>
      </c>
      <c r="C629" t="s">
        <v>2625</v>
      </c>
      <c r="D629" t="s">
        <v>2626</v>
      </c>
      <c r="E629" s="1">
        <v>41409</v>
      </c>
      <c r="F629" t="s">
        <v>54</v>
      </c>
      <c r="G629" s="1">
        <v>25706</v>
      </c>
      <c r="H629">
        <v>45</v>
      </c>
      <c r="I629" t="s">
        <v>55</v>
      </c>
      <c r="J629" t="s">
        <v>128</v>
      </c>
      <c r="K629">
        <v>0</v>
      </c>
      <c r="L629">
        <v>3</v>
      </c>
      <c r="M629">
        <v>0</v>
      </c>
      <c r="N629">
        <v>0</v>
      </c>
      <c r="O629">
        <v>1</v>
      </c>
      <c r="P629" t="str">
        <f t="shared" si="9"/>
        <v>Low</v>
      </c>
      <c r="Q629">
        <v>-1</v>
      </c>
      <c r="R629" s="2">
        <v>41408.131122685183</v>
      </c>
      <c r="S629" s="2">
        <v>41536.209652777776</v>
      </c>
      <c r="T629" t="s">
        <v>2627</v>
      </c>
      <c r="U629" s="1">
        <v>41408</v>
      </c>
      <c r="W629">
        <v>1</v>
      </c>
      <c r="X629" t="s">
        <v>58</v>
      </c>
      <c r="Y629" t="s">
        <v>2628</v>
      </c>
      <c r="Z629">
        <v>0</v>
      </c>
      <c r="AI629">
        <v>0</v>
      </c>
      <c r="AN629" t="s">
        <v>60</v>
      </c>
      <c r="AO629">
        <v>3</v>
      </c>
      <c r="AP629" t="s">
        <v>61</v>
      </c>
      <c r="AQ629" s="1">
        <v>41409</v>
      </c>
      <c r="AR629" t="s">
        <v>62</v>
      </c>
      <c r="AS629">
        <v>3</v>
      </c>
      <c r="AT629" t="s">
        <v>61</v>
      </c>
      <c r="AU629" s="1">
        <v>41409</v>
      </c>
      <c r="AV629" s="1">
        <v>41408</v>
      </c>
      <c r="AW629" s="1">
        <v>41536</v>
      </c>
      <c r="AX629">
        <v>1</v>
      </c>
      <c r="AY629">
        <v>127</v>
      </c>
      <c r="AZ629">
        <v>1052</v>
      </c>
      <c r="BA629">
        <v>0</v>
      </c>
      <c r="BB629">
        <v>0</v>
      </c>
      <c r="BC629">
        <v>0</v>
      </c>
    </row>
    <row r="630" spans="1:55" x14ac:dyDescent="0.55000000000000004">
      <c r="A630">
        <v>1419</v>
      </c>
      <c r="B630" t="s">
        <v>2629</v>
      </c>
      <c r="C630" t="s">
        <v>2630</v>
      </c>
      <c r="D630" t="s">
        <v>2631</v>
      </c>
      <c r="E630" s="1">
        <v>41663</v>
      </c>
      <c r="F630" t="s">
        <v>99</v>
      </c>
      <c r="G630" s="1">
        <v>30307</v>
      </c>
      <c r="H630">
        <v>33</v>
      </c>
      <c r="I630" t="s">
        <v>66</v>
      </c>
      <c r="J630" t="s">
        <v>100</v>
      </c>
      <c r="K630">
        <v>0</v>
      </c>
      <c r="L630">
        <v>1</v>
      </c>
      <c r="M630">
        <v>0</v>
      </c>
      <c r="N630">
        <v>0</v>
      </c>
      <c r="O630">
        <v>1</v>
      </c>
      <c r="P630" t="str">
        <f t="shared" si="9"/>
        <v>Low</v>
      </c>
      <c r="Q630">
        <v>0</v>
      </c>
      <c r="R630" s="2">
        <v>41663.117546296293</v>
      </c>
      <c r="S630" s="2">
        <v>41663.401643518519</v>
      </c>
      <c r="T630" t="s">
        <v>2632</v>
      </c>
      <c r="U630" s="1">
        <v>41663</v>
      </c>
      <c r="W630">
        <v>0</v>
      </c>
      <c r="X630" t="s">
        <v>90</v>
      </c>
      <c r="Y630" t="s">
        <v>91</v>
      </c>
      <c r="Z630">
        <v>0</v>
      </c>
      <c r="AI630">
        <v>0</v>
      </c>
      <c r="AN630" t="s">
        <v>60</v>
      </c>
      <c r="AO630">
        <v>1</v>
      </c>
      <c r="AP630" t="s">
        <v>61</v>
      </c>
      <c r="AQ630" s="1">
        <v>41663</v>
      </c>
      <c r="AR630" t="s">
        <v>62</v>
      </c>
      <c r="AS630">
        <v>1</v>
      </c>
      <c r="AT630" t="s">
        <v>61</v>
      </c>
      <c r="AU630" s="1">
        <v>41663</v>
      </c>
      <c r="AV630" s="1">
        <v>41663</v>
      </c>
      <c r="AW630" s="1">
        <v>41663</v>
      </c>
      <c r="AX630">
        <v>1</v>
      </c>
      <c r="AY630">
        <v>0</v>
      </c>
      <c r="AZ630">
        <v>798</v>
      </c>
      <c r="BA630">
        <v>0</v>
      </c>
      <c r="BB630">
        <v>0</v>
      </c>
      <c r="BC630">
        <v>0</v>
      </c>
    </row>
    <row r="631" spans="1:55" x14ac:dyDescent="0.55000000000000004">
      <c r="A631">
        <v>1427</v>
      </c>
      <c r="B631" t="s">
        <v>2633</v>
      </c>
      <c r="C631" t="s">
        <v>689</v>
      </c>
      <c r="D631" t="s">
        <v>2634</v>
      </c>
      <c r="E631" s="1">
        <v>41404</v>
      </c>
      <c r="F631" t="s">
        <v>54</v>
      </c>
      <c r="G631" s="1">
        <v>30445</v>
      </c>
      <c r="H631">
        <v>32</v>
      </c>
      <c r="I631" t="s">
        <v>66</v>
      </c>
      <c r="J631" t="s">
        <v>67</v>
      </c>
      <c r="K631">
        <v>0</v>
      </c>
      <c r="L631">
        <v>9</v>
      </c>
      <c r="M631">
        <v>0</v>
      </c>
      <c r="N631">
        <v>0</v>
      </c>
      <c r="O631">
        <v>14</v>
      </c>
      <c r="P631" t="str">
        <f t="shared" si="9"/>
        <v>High</v>
      </c>
      <c r="Q631">
        <v>-1</v>
      </c>
      <c r="R631" s="2">
        <v>41403.1408912037</v>
      </c>
      <c r="S631" s="2">
        <v>41405.239259259259</v>
      </c>
      <c r="T631" t="s">
        <v>2635</v>
      </c>
      <c r="U631" s="1">
        <v>41403</v>
      </c>
      <c r="W631">
        <v>1</v>
      </c>
      <c r="X631" t="s">
        <v>58</v>
      </c>
      <c r="Y631" t="s">
        <v>727</v>
      </c>
      <c r="Z631">
        <v>1</v>
      </c>
      <c r="AA631" t="s">
        <v>2636</v>
      </c>
      <c r="AB631" t="s">
        <v>108</v>
      </c>
      <c r="AC631">
        <v>0</v>
      </c>
      <c r="AD631" s="1">
        <v>41860</v>
      </c>
      <c r="AE631" t="s">
        <v>191</v>
      </c>
      <c r="AF631" s="1">
        <v>41860</v>
      </c>
      <c r="AG631" s="1">
        <v>41861</v>
      </c>
      <c r="AI631">
        <v>1</v>
      </c>
      <c r="AJ631" t="s">
        <v>2637</v>
      </c>
      <c r="AK631" t="s">
        <v>110</v>
      </c>
      <c r="AL631" s="1">
        <v>42345</v>
      </c>
      <c r="AM631" t="s">
        <v>2638</v>
      </c>
      <c r="AN631" t="s">
        <v>60</v>
      </c>
      <c r="AO631">
        <v>9</v>
      </c>
      <c r="AP631" t="s">
        <v>79</v>
      </c>
      <c r="AQ631" s="1">
        <v>41404</v>
      </c>
      <c r="AR631" t="s">
        <v>62</v>
      </c>
      <c r="AS631">
        <v>6</v>
      </c>
      <c r="AT631" t="s">
        <v>80</v>
      </c>
      <c r="AU631" s="1">
        <v>41404</v>
      </c>
      <c r="AV631" s="1">
        <v>41817</v>
      </c>
      <c r="AW631" s="1">
        <v>41821</v>
      </c>
      <c r="AX631">
        <v>14</v>
      </c>
      <c r="AY631">
        <v>1</v>
      </c>
      <c r="AZ631">
        <v>413</v>
      </c>
      <c r="BA631">
        <v>0</v>
      </c>
      <c r="BB631">
        <v>1</v>
      </c>
      <c r="BC631">
        <v>1</v>
      </c>
    </row>
    <row r="632" spans="1:55" x14ac:dyDescent="0.55000000000000004">
      <c r="A632">
        <v>1428</v>
      </c>
      <c r="B632" t="s">
        <v>2639</v>
      </c>
      <c r="C632" t="s">
        <v>528</v>
      </c>
      <c r="D632" t="s">
        <v>2640</v>
      </c>
      <c r="E632" s="1">
        <v>41415</v>
      </c>
      <c r="F632" t="s">
        <v>54</v>
      </c>
      <c r="G632" s="1">
        <v>33349</v>
      </c>
      <c r="H632">
        <v>24</v>
      </c>
      <c r="I632" t="s">
        <v>76</v>
      </c>
      <c r="J632" t="s">
        <v>67</v>
      </c>
      <c r="K632">
        <v>0</v>
      </c>
      <c r="L632">
        <v>7</v>
      </c>
      <c r="M632">
        <v>0</v>
      </c>
      <c r="N632">
        <v>0</v>
      </c>
      <c r="O632">
        <v>2</v>
      </c>
      <c r="P632" t="str">
        <f t="shared" si="9"/>
        <v>Low</v>
      </c>
      <c r="Q632">
        <v>-1</v>
      </c>
      <c r="R632" s="2">
        <v>41414.170937499999</v>
      </c>
      <c r="S632" s="2">
        <v>41415.304201388892</v>
      </c>
      <c r="T632" t="s">
        <v>2641</v>
      </c>
      <c r="U632" s="1">
        <v>41414</v>
      </c>
      <c r="W632">
        <v>1</v>
      </c>
      <c r="X632" t="s">
        <v>58</v>
      </c>
      <c r="Y632" t="s">
        <v>427</v>
      </c>
      <c r="Z632">
        <v>0</v>
      </c>
      <c r="AI632">
        <v>0</v>
      </c>
      <c r="AN632" t="s">
        <v>60</v>
      </c>
      <c r="AO632">
        <v>7</v>
      </c>
      <c r="AP632" t="s">
        <v>80</v>
      </c>
      <c r="AQ632" s="1">
        <v>41415</v>
      </c>
      <c r="AR632" t="s">
        <v>62</v>
      </c>
      <c r="AS632">
        <v>5</v>
      </c>
      <c r="AT632" t="s">
        <v>80</v>
      </c>
      <c r="AU632" s="1">
        <v>41415</v>
      </c>
      <c r="AV632" s="1">
        <v>41732</v>
      </c>
      <c r="AW632" s="1">
        <v>41733</v>
      </c>
      <c r="AX632">
        <v>2</v>
      </c>
      <c r="AY632">
        <v>0</v>
      </c>
      <c r="AZ632">
        <v>317</v>
      </c>
      <c r="BA632">
        <v>0</v>
      </c>
      <c r="BB632">
        <v>0</v>
      </c>
      <c r="BC632">
        <v>0</v>
      </c>
    </row>
    <row r="633" spans="1:55" x14ac:dyDescent="0.55000000000000004">
      <c r="A633">
        <v>1430</v>
      </c>
      <c r="B633" t="s">
        <v>2642</v>
      </c>
      <c r="C633" t="s">
        <v>519</v>
      </c>
      <c r="D633" t="s">
        <v>2444</v>
      </c>
      <c r="E633" s="1">
        <v>41554</v>
      </c>
      <c r="F633" t="s">
        <v>54</v>
      </c>
      <c r="G633" s="1">
        <v>25228</v>
      </c>
      <c r="H633">
        <v>47</v>
      </c>
      <c r="I633" t="s">
        <v>55</v>
      </c>
      <c r="J633" t="s">
        <v>128</v>
      </c>
      <c r="K633">
        <v>0</v>
      </c>
      <c r="L633">
        <v>4</v>
      </c>
      <c r="M633">
        <v>0</v>
      </c>
      <c r="N633">
        <v>0</v>
      </c>
      <c r="O633">
        <v>0</v>
      </c>
      <c r="P633" t="str">
        <f t="shared" si="9"/>
        <v>Low</v>
      </c>
      <c r="Q633">
        <v>-4</v>
      </c>
      <c r="R633" s="2">
        <v>41550.065601851849</v>
      </c>
      <c r="S633" s="2">
        <v>41551.388113425928</v>
      </c>
      <c r="T633" t="s">
        <v>2643</v>
      </c>
      <c r="U633" s="1">
        <v>41550</v>
      </c>
      <c r="W633">
        <v>4</v>
      </c>
      <c r="X633" t="s">
        <v>90</v>
      </c>
      <c r="Y633" t="s">
        <v>91</v>
      </c>
      <c r="Z633">
        <v>0</v>
      </c>
      <c r="AI633">
        <v>0</v>
      </c>
      <c r="AN633" t="s">
        <v>60</v>
      </c>
      <c r="AO633">
        <v>4</v>
      </c>
      <c r="AP633" t="s">
        <v>61</v>
      </c>
      <c r="AQ633" s="1">
        <v>41554</v>
      </c>
      <c r="AR633" t="s">
        <v>62</v>
      </c>
      <c r="AS633">
        <v>1</v>
      </c>
      <c r="AT633" t="s">
        <v>61</v>
      </c>
      <c r="AU633" s="1">
        <v>41554</v>
      </c>
      <c r="AV633" s="1">
        <v>41550</v>
      </c>
      <c r="AW633" s="1">
        <v>41551</v>
      </c>
      <c r="AX633">
        <v>0</v>
      </c>
      <c r="AY633">
        <v>0</v>
      </c>
      <c r="AZ633">
        <v>907</v>
      </c>
      <c r="BA633">
        <v>0</v>
      </c>
      <c r="BB633">
        <v>0</v>
      </c>
      <c r="BC633">
        <v>0</v>
      </c>
    </row>
    <row r="634" spans="1:55" x14ac:dyDescent="0.55000000000000004">
      <c r="A634">
        <v>1431</v>
      </c>
      <c r="B634" t="s">
        <v>2644</v>
      </c>
      <c r="C634" t="s">
        <v>318</v>
      </c>
      <c r="D634" t="s">
        <v>2645</v>
      </c>
      <c r="E634" s="1">
        <v>41703</v>
      </c>
      <c r="F634" t="s">
        <v>54</v>
      </c>
      <c r="G634" s="1">
        <v>33181</v>
      </c>
      <c r="H634">
        <v>25</v>
      </c>
      <c r="I634" t="s">
        <v>66</v>
      </c>
      <c r="J634" t="s">
        <v>100</v>
      </c>
      <c r="K634">
        <v>0</v>
      </c>
      <c r="L634">
        <v>5</v>
      </c>
      <c r="M634">
        <v>0</v>
      </c>
      <c r="N634">
        <v>0</v>
      </c>
      <c r="O634">
        <v>1</v>
      </c>
      <c r="P634" t="str">
        <f t="shared" si="9"/>
        <v>Low</v>
      </c>
      <c r="Q634">
        <v>-1</v>
      </c>
      <c r="R634" s="2">
        <v>41702.344201388885</v>
      </c>
      <c r="S634" s="2">
        <v>41703.360763888886</v>
      </c>
      <c r="T634" t="s">
        <v>2646</v>
      </c>
      <c r="U634" s="1">
        <v>41702</v>
      </c>
      <c r="W634">
        <v>1</v>
      </c>
      <c r="X634" t="s">
        <v>58</v>
      </c>
      <c r="Y634" t="s">
        <v>205</v>
      </c>
      <c r="Z634">
        <v>0</v>
      </c>
      <c r="AI634">
        <v>0</v>
      </c>
      <c r="AN634" t="s">
        <v>60</v>
      </c>
      <c r="AO634">
        <v>5</v>
      </c>
      <c r="AP634" t="s">
        <v>80</v>
      </c>
      <c r="AQ634" s="1">
        <v>41703</v>
      </c>
      <c r="AR634" t="s">
        <v>62</v>
      </c>
      <c r="AS634">
        <v>3</v>
      </c>
      <c r="AT634" t="s">
        <v>61</v>
      </c>
      <c r="AU634" s="1">
        <v>41703</v>
      </c>
      <c r="AV634" s="1">
        <v>41960</v>
      </c>
      <c r="AW634" s="1">
        <v>41967</v>
      </c>
      <c r="AX634">
        <v>1</v>
      </c>
      <c r="AY634">
        <v>0</v>
      </c>
      <c r="AZ634">
        <v>257</v>
      </c>
      <c r="BA634">
        <v>0</v>
      </c>
      <c r="BB634">
        <v>0</v>
      </c>
      <c r="BC634">
        <v>0</v>
      </c>
    </row>
    <row r="635" spans="1:55" x14ac:dyDescent="0.55000000000000004">
      <c r="A635">
        <v>1433</v>
      </c>
      <c r="B635" t="s">
        <v>2647</v>
      </c>
      <c r="C635" t="s">
        <v>2648</v>
      </c>
      <c r="D635" t="s">
        <v>577</v>
      </c>
      <c r="E635" s="1">
        <v>41601</v>
      </c>
      <c r="F635" t="s">
        <v>54</v>
      </c>
      <c r="G635" s="1">
        <v>34758</v>
      </c>
      <c r="H635">
        <v>21</v>
      </c>
      <c r="I635" t="s">
        <v>76</v>
      </c>
      <c r="J635" t="s">
        <v>67</v>
      </c>
      <c r="K635">
        <v>0</v>
      </c>
      <c r="L635">
        <v>8</v>
      </c>
      <c r="M635">
        <v>0</v>
      </c>
      <c r="N635">
        <v>0</v>
      </c>
      <c r="O635">
        <v>1</v>
      </c>
      <c r="P635" t="str">
        <f t="shared" si="9"/>
        <v>Low</v>
      </c>
      <c r="Q635">
        <v>-1</v>
      </c>
      <c r="R635" s="2">
        <v>41600.51158564815</v>
      </c>
      <c r="S635" s="2">
        <v>41709.045451388891</v>
      </c>
      <c r="T635" t="s">
        <v>2649</v>
      </c>
      <c r="U635" s="1">
        <v>41600</v>
      </c>
      <c r="W635">
        <v>1</v>
      </c>
      <c r="X635" t="s">
        <v>58</v>
      </c>
      <c r="Y635" t="s">
        <v>205</v>
      </c>
      <c r="Z635">
        <v>0</v>
      </c>
      <c r="AI635">
        <v>0</v>
      </c>
      <c r="AN635" t="s">
        <v>60</v>
      </c>
      <c r="AO635">
        <v>8</v>
      </c>
      <c r="AP635" t="s">
        <v>79</v>
      </c>
      <c r="AQ635" s="1">
        <v>41601</v>
      </c>
      <c r="AR635" t="s">
        <v>62</v>
      </c>
      <c r="AS635">
        <v>7</v>
      </c>
      <c r="AT635" t="s">
        <v>80</v>
      </c>
      <c r="AU635" s="1">
        <v>41601</v>
      </c>
      <c r="AV635" s="1">
        <v>41600</v>
      </c>
      <c r="AW635" s="1">
        <v>41709</v>
      </c>
      <c r="AX635">
        <v>1</v>
      </c>
      <c r="AY635">
        <v>108</v>
      </c>
      <c r="AZ635">
        <v>860</v>
      </c>
      <c r="BA635">
        <v>0</v>
      </c>
      <c r="BB635">
        <v>0</v>
      </c>
      <c r="BC635">
        <v>0</v>
      </c>
    </row>
    <row r="636" spans="1:55" x14ac:dyDescent="0.55000000000000004">
      <c r="A636">
        <v>1436</v>
      </c>
      <c r="B636" t="s">
        <v>2650</v>
      </c>
      <c r="C636" t="s">
        <v>2651</v>
      </c>
      <c r="D636" t="s">
        <v>2652</v>
      </c>
      <c r="E636" s="1">
        <v>41843</v>
      </c>
      <c r="F636" t="s">
        <v>54</v>
      </c>
      <c r="G636" s="1">
        <v>34248</v>
      </c>
      <c r="H636">
        <v>22</v>
      </c>
      <c r="I636" t="s">
        <v>76</v>
      </c>
      <c r="J636" t="s">
        <v>67</v>
      </c>
      <c r="K636">
        <v>1</v>
      </c>
      <c r="L636">
        <v>7</v>
      </c>
      <c r="M636">
        <v>1</v>
      </c>
      <c r="N636">
        <v>0</v>
      </c>
      <c r="O636">
        <v>6</v>
      </c>
      <c r="P636" t="str">
        <f t="shared" si="9"/>
        <v>High</v>
      </c>
      <c r="Q636">
        <v>-1</v>
      </c>
      <c r="R636" s="2">
        <v>41842.133391203701</v>
      </c>
      <c r="S636" s="2">
        <v>41844.254421296297</v>
      </c>
      <c r="T636" t="s">
        <v>2653</v>
      </c>
      <c r="V636" s="1">
        <v>41842</v>
      </c>
      <c r="W636">
        <v>1</v>
      </c>
      <c r="X636" t="s">
        <v>58</v>
      </c>
      <c r="Y636" t="s">
        <v>85</v>
      </c>
      <c r="Z636">
        <v>1</v>
      </c>
      <c r="AA636" t="s">
        <v>2654</v>
      </c>
      <c r="AB636" t="s">
        <v>108</v>
      </c>
      <c r="AC636">
        <v>0</v>
      </c>
      <c r="AD636" s="1">
        <v>41946</v>
      </c>
      <c r="AE636" t="s">
        <v>91</v>
      </c>
      <c r="AF636" s="1">
        <v>41946</v>
      </c>
      <c r="AG636" s="1">
        <v>41947</v>
      </c>
      <c r="AI636">
        <v>1</v>
      </c>
      <c r="AJ636" t="s">
        <v>2654</v>
      </c>
      <c r="AK636" t="s">
        <v>108</v>
      </c>
      <c r="AL636" s="1">
        <v>41946</v>
      </c>
      <c r="AM636" t="s">
        <v>91</v>
      </c>
      <c r="AN636" t="s">
        <v>60</v>
      </c>
      <c r="AO636">
        <v>7</v>
      </c>
      <c r="AP636" t="s">
        <v>80</v>
      </c>
      <c r="AQ636" s="1">
        <v>41843</v>
      </c>
      <c r="AR636" t="s">
        <v>62</v>
      </c>
      <c r="AS636">
        <v>5</v>
      </c>
      <c r="AT636" t="s">
        <v>80</v>
      </c>
      <c r="AU636" s="1">
        <v>41843</v>
      </c>
      <c r="AV636" s="1">
        <v>41946</v>
      </c>
      <c r="AW636" s="1">
        <v>41947</v>
      </c>
      <c r="AX636">
        <v>6</v>
      </c>
      <c r="AY636">
        <v>1</v>
      </c>
      <c r="AZ636">
        <v>103</v>
      </c>
      <c r="BA636">
        <v>1</v>
      </c>
      <c r="BB636">
        <v>1</v>
      </c>
      <c r="BC636">
        <v>1</v>
      </c>
    </row>
    <row r="637" spans="1:55" x14ac:dyDescent="0.55000000000000004">
      <c r="A637">
        <v>1438</v>
      </c>
      <c r="B637" t="s">
        <v>2655</v>
      </c>
      <c r="C637" t="s">
        <v>2656</v>
      </c>
      <c r="D637" t="s">
        <v>75</v>
      </c>
      <c r="E637" s="1">
        <v>41291</v>
      </c>
      <c r="F637" t="s">
        <v>99</v>
      </c>
      <c r="G637" s="1">
        <v>32632</v>
      </c>
      <c r="H637">
        <v>26</v>
      </c>
      <c r="I637" t="s">
        <v>66</v>
      </c>
      <c r="J637" t="s">
        <v>100</v>
      </c>
      <c r="K637">
        <v>0</v>
      </c>
      <c r="L637">
        <v>6</v>
      </c>
      <c r="M637">
        <v>0</v>
      </c>
      <c r="N637">
        <v>0</v>
      </c>
      <c r="O637">
        <v>0</v>
      </c>
      <c r="P637" t="str">
        <f t="shared" si="9"/>
        <v>Low</v>
      </c>
      <c r="Q637">
        <v>-1</v>
      </c>
      <c r="R637" s="2">
        <v>41290.187569444446</v>
      </c>
      <c r="S637" s="2">
        <v>41291.150243055556</v>
      </c>
      <c r="T637" t="s">
        <v>2657</v>
      </c>
      <c r="U637" s="1">
        <v>41290</v>
      </c>
      <c r="W637">
        <v>1</v>
      </c>
      <c r="X637" t="s">
        <v>58</v>
      </c>
      <c r="Y637" t="s">
        <v>451</v>
      </c>
      <c r="Z637">
        <v>0</v>
      </c>
      <c r="AI637">
        <v>0</v>
      </c>
      <c r="AN637" t="s">
        <v>60</v>
      </c>
      <c r="AO637">
        <v>6</v>
      </c>
      <c r="AP637" t="s">
        <v>80</v>
      </c>
      <c r="AQ637" s="1">
        <v>41291</v>
      </c>
      <c r="AR637" t="s">
        <v>62</v>
      </c>
      <c r="AS637">
        <v>6</v>
      </c>
      <c r="AT637" t="s">
        <v>80</v>
      </c>
      <c r="AU637" s="1">
        <v>41291</v>
      </c>
      <c r="AV637" s="1">
        <v>41290</v>
      </c>
      <c r="AW637" s="1">
        <v>41291</v>
      </c>
      <c r="AX637">
        <v>0</v>
      </c>
      <c r="AY637">
        <v>0</v>
      </c>
      <c r="AZ637">
        <v>1170</v>
      </c>
      <c r="BA637">
        <v>0</v>
      </c>
      <c r="BB637">
        <v>0</v>
      </c>
      <c r="BC637">
        <v>0</v>
      </c>
    </row>
    <row r="638" spans="1:55" x14ac:dyDescent="0.55000000000000004">
      <c r="A638">
        <v>1439</v>
      </c>
      <c r="B638" t="s">
        <v>2658</v>
      </c>
      <c r="C638" t="s">
        <v>2659</v>
      </c>
      <c r="D638" t="s">
        <v>2660</v>
      </c>
      <c r="E638" s="1">
        <v>41709</v>
      </c>
      <c r="F638" t="s">
        <v>54</v>
      </c>
      <c r="G638" s="1">
        <v>34935</v>
      </c>
      <c r="H638">
        <v>20</v>
      </c>
      <c r="I638" t="s">
        <v>76</v>
      </c>
      <c r="J638" t="s">
        <v>100</v>
      </c>
      <c r="K638">
        <v>0</v>
      </c>
      <c r="L638">
        <v>4</v>
      </c>
      <c r="M638">
        <v>0</v>
      </c>
      <c r="N638">
        <v>0</v>
      </c>
      <c r="O638">
        <v>0</v>
      </c>
      <c r="P638" t="str">
        <f t="shared" si="9"/>
        <v>Low</v>
      </c>
      <c r="Q638">
        <v>-1</v>
      </c>
      <c r="R638" s="2">
        <v>41708.134594907409</v>
      </c>
      <c r="S638" s="2">
        <v>41709.439768518518</v>
      </c>
      <c r="T638" t="s">
        <v>2661</v>
      </c>
      <c r="U638" s="1">
        <v>41708</v>
      </c>
      <c r="W638">
        <v>1</v>
      </c>
      <c r="X638" t="s">
        <v>58</v>
      </c>
      <c r="Y638" t="s">
        <v>343</v>
      </c>
      <c r="Z638">
        <v>0</v>
      </c>
      <c r="AI638">
        <v>0</v>
      </c>
      <c r="AN638" t="s">
        <v>60</v>
      </c>
      <c r="AO638">
        <v>4</v>
      </c>
      <c r="AP638" t="s">
        <v>61</v>
      </c>
      <c r="AQ638" s="1">
        <v>41709</v>
      </c>
      <c r="AR638" t="s">
        <v>62</v>
      </c>
      <c r="AS638">
        <v>6</v>
      </c>
      <c r="AT638" t="s">
        <v>80</v>
      </c>
      <c r="AU638" s="1">
        <v>41709</v>
      </c>
      <c r="AV638" s="1">
        <v>41708</v>
      </c>
      <c r="AW638" s="1">
        <v>41709</v>
      </c>
      <c r="AX638">
        <v>0</v>
      </c>
      <c r="AY638">
        <v>0</v>
      </c>
      <c r="AZ638">
        <v>752</v>
      </c>
      <c r="BA638">
        <v>0</v>
      </c>
      <c r="BB638">
        <v>0</v>
      </c>
      <c r="BC638">
        <v>0</v>
      </c>
    </row>
    <row r="639" spans="1:55" x14ac:dyDescent="0.55000000000000004">
      <c r="A639">
        <v>1445</v>
      </c>
      <c r="B639" t="s">
        <v>2662</v>
      </c>
      <c r="C639" t="s">
        <v>948</v>
      </c>
      <c r="D639" t="s">
        <v>581</v>
      </c>
      <c r="E639" s="1">
        <v>41277</v>
      </c>
      <c r="F639" t="s">
        <v>54</v>
      </c>
      <c r="G639" s="1">
        <v>30097</v>
      </c>
      <c r="H639">
        <v>33</v>
      </c>
      <c r="I639" t="s">
        <v>66</v>
      </c>
      <c r="J639" t="s">
        <v>67</v>
      </c>
      <c r="K639">
        <v>0</v>
      </c>
      <c r="L639">
        <v>7</v>
      </c>
      <c r="M639">
        <v>0</v>
      </c>
      <c r="N639">
        <v>0</v>
      </c>
      <c r="O639">
        <v>7</v>
      </c>
      <c r="P639" t="str">
        <f t="shared" si="9"/>
        <v>High</v>
      </c>
      <c r="Q639">
        <v>0</v>
      </c>
      <c r="R639" s="2">
        <v>41277.532708333332</v>
      </c>
      <c r="S639" s="2">
        <v>41356.217986111114</v>
      </c>
      <c r="T639" t="s">
        <v>2663</v>
      </c>
      <c r="U639" s="1">
        <v>41276</v>
      </c>
      <c r="W639">
        <v>1</v>
      </c>
      <c r="X639" t="s">
        <v>58</v>
      </c>
      <c r="Y639" t="s">
        <v>205</v>
      </c>
      <c r="Z639">
        <v>1</v>
      </c>
      <c r="AA639" t="s">
        <v>2664</v>
      </c>
      <c r="AB639" t="s">
        <v>110</v>
      </c>
      <c r="AD639" s="1">
        <v>41471</v>
      </c>
      <c r="AE639" t="s">
        <v>2665</v>
      </c>
      <c r="AI639">
        <v>1</v>
      </c>
      <c r="AJ639" t="s">
        <v>2664</v>
      </c>
      <c r="AK639" t="s">
        <v>110</v>
      </c>
      <c r="AL639" s="1">
        <v>41471</v>
      </c>
      <c r="AM639" t="s">
        <v>2665</v>
      </c>
      <c r="AN639" t="s">
        <v>60</v>
      </c>
      <c r="AO639">
        <v>7</v>
      </c>
      <c r="AP639" t="s">
        <v>80</v>
      </c>
      <c r="AQ639" s="1">
        <v>41277</v>
      </c>
      <c r="AR639" t="s">
        <v>62</v>
      </c>
      <c r="AS639">
        <v>9</v>
      </c>
      <c r="AT639" t="s">
        <v>79</v>
      </c>
      <c r="AU639" s="1">
        <v>41277</v>
      </c>
      <c r="AV639" s="1">
        <v>41277</v>
      </c>
      <c r="AW639" s="1">
        <v>41356</v>
      </c>
      <c r="AX639">
        <v>7</v>
      </c>
      <c r="AY639">
        <v>79</v>
      </c>
      <c r="AZ639">
        <v>194</v>
      </c>
      <c r="BA639">
        <v>1</v>
      </c>
      <c r="BB639">
        <v>1</v>
      </c>
      <c r="BC639">
        <v>1</v>
      </c>
    </row>
    <row r="640" spans="1:55" x14ac:dyDescent="0.55000000000000004">
      <c r="A640">
        <v>1446</v>
      </c>
      <c r="B640" t="s">
        <v>2666</v>
      </c>
      <c r="C640" t="s">
        <v>2667</v>
      </c>
      <c r="D640" t="s">
        <v>2668</v>
      </c>
      <c r="E640" s="1">
        <v>41674</v>
      </c>
      <c r="F640" t="s">
        <v>54</v>
      </c>
      <c r="G640" s="1">
        <v>29480</v>
      </c>
      <c r="H640">
        <v>35</v>
      </c>
      <c r="I640" t="s">
        <v>66</v>
      </c>
      <c r="J640" t="s">
        <v>100</v>
      </c>
      <c r="K640">
        <v>0</v>
      </c>
      <c r="L640">
        <v>1</v>
      </c>
      <c r="M640">
        <v>0</v>
      </c>
      <c r="N640">
        <v>0</v>
      </c>
      <c r="O640">
        <v>2</v>
      </c>
      <c r="P640" t="str">
        <f t="shared" si="9"/>
        <v>Low</v>
      </c>
      <c r="Q640">
        <v>-1</v>
      </c>
      <c r="R640" s="2">
        <v>41673.428564814814</v>
      </c>
      <c r="S640" s="2">
        <v>41674.316469907404</v>
      </c>
      <c r="T640" t="s">
        <v>2669</v>
      </c>
      <c r="U640" s="1">
        <v>41673</v>
      </c>
      <c r="W640">
        <v>1</v>
      </c>
      <c r="X640" t="s">
        <v>58</v>
      </c>
      <c r="Y640" t="s">
        <v>301</v>
      </c>
      <c r="Z640">
        <v>0</v>
      </c>
      <c r="AI640">
        <v>0</v>
      </c>
      <c r="AN640" t="s">
        <v>60</v>
      </c>
      <c r="AO640">
        <v>1</v>
      </c>
      <c r="AP640" t="s">
        <v>61</v>
      </c>
      <c r="AQ640" s="1">
        <v>41674</v>
      </c>
      <c r="AR640" t="s">
        <v>62</v>
      </c>
      <c r="AS640">
        <v>2</v>
      </c>
      <c r="AT640" t="s">
        <v>61</v>
      </c>
      <c r="AU640" s="1">
        <v>41674</v>
      </c>
      <c r="AV640" s="1">
        <v>41673</v>
      </c>
      <c r="AW640" s="1">
        <v>41674</v>
      </c>
      <c r="AX640">
        <v>2</v>
      </c>
      <c r="AY640">
        <v>0</v>
      </c>
      <c r="AZ640">
        <v>787</v>
      </c>
      <c r="BA640">
        <v>0</v>
      </c>
      <c r="BB640">
        <v>0</v>
      </c>
      <c r="BC640">
        <v>0</v>
      </c>
    </row>
    <row r="641" spans="1:55" x14ac:dyDescent="0.55000000000000004">
      <c r="A641">
        <v>1447</v>
      </c>
      <c r="B641" t="s">
        <v>2670</v>
      </c>
      <c r="C641" t="s">
        <v>179</v>
      </c>
      <c r="D641" t="s">
        <v>2671</v>
      </c>
      <c r="E641" s="1">
        <v>41604</v>
      </c>
      <c r="F641" t="s">
        <v>54</v>
      </c>
      <c r="G641" s="1">
        <v>27482</v>
      </c>
      <c r="H641">
        <v>41</v>
      </c>
      <c r="I641" t="s">
        <v>66</v>
      </c>
      <c r="J641" t="s">
        <v>100</v>
      </c>
      <c r="K641">
        <v>0</v>
      </c>
      <c r="L641">
        <v>1</v>
      </c>
      <c r="M641">
        <v>0</v>
      </c>
      <c r="N641">
        <v>0</v>
      </c>
      <c r="O641">
        <v>5</v>
      </c>
      <c r="P641" t="str">
        <f t="shared" si="9"/>
        <v>High</v>
      </c>
      <c r="Q641">
        <v>-1</v>
      </c>
      <c r="R641" s="2">
        <v>41603.319444444445</v>
      </c>
      <c r="S641" s="2">
        <v>41604.418530092589</v>
      </c>
      <c r="T641" t="s">
        <v>2672</v>
      </c>
      <c r="U641" s="1">
        <v>41603</v>
      </c>
      <c r="W641">
        <v>1</v>
      </c>
      <c r="X641" t="s">
        <v>58</v>
      </c>
      <c r="Y641" t="s">
        <v>795</v>
      </c>
      <c r="Z641">
        <v>0</v>
      </c>
      <c r="AI641">
        <v>0</v>
      </c>
      <c r="AN641" t="s">
        <v>60</v>
      </c>
      <c r="AO641">
        <v>1</v>
      </c>
      <c r="AP641" t="s">
        <v>61</v>
      </c>
      <c r="AQ641" s="1">
        <v>41604</v>
      </c>
      <c r="AR641" t="s">
        <v>62</v>
      </c>
      <c r="AS641">
        <v>1</v>
      </c>
      <c r="AT641" t="s">
        <v>61</v>
      </c>
      <c r="AU641" s="1">
        <v>41604</v>
      </c>
      <c r="AV641" s="1">
        <v>41603</v>
      </c>
      <c r="AW641" s="1">
        <v>41604</v>
      </c>
      <c r="AX641">
        <v>5</v>
      </c>
      <c r="AY641">
        <v>0</v>
      </c>
      <c r="AZ641">
        <v>857</v>
      </c>
      <c r="BA641">
        <v>0</v>
      </c>
      <c r="BB641">
        <v>0</v>
      </c>
      <c r="BC641">
        <v>0</v>
      </c>
    </row>
    <row r="642" spans="1:55" x14ac:dyDescent="0.55000000000000004">
      <c r="A642">
        <v>1448</v>
      </c>
      <c r="B642" t="s">
        <v>2673</v>
      </c>
      <c r="C642" t="s">
        <v>1392</v>
      </c>
      <c r="D642" t="s">
        <v>2674</v>
      </c>
      <c r="E642" s="1">
        <v>41290</v>
      </c>
      <c r="F642" t="s">
        <v>54</v>
      </c>
      <c r="G642" s="1">
        <v>33851</v>
      </c>
      <c r="H642">
        <v>23</v>
      </c>
      <c r="I642" t="s">
        <v>76</v>
      </c>
      <c r="J642" t="s">
        <v>100</v>
      </c>
      <c r="K642">
        <v>0</v>
      </c>
      <c r="L642">
        <v>3</v>
      </c>
      <c r="M642">
        <v>0</v>
      </c>
      <c r="N642">
        <v>0</v>
      </c>
      <c r="O642">
        <v>0</v>
      </c>
      <c r="P642" t="str">
        <f t="shared" si="9"/>
        <v>Low</v>
      </c>
      <c r="Q642">
        <v>0</v>
      </c>
      <c r="R642" s="2">
        <v>41290.140023148146</v>
      </c>
      <c r="S642" s="2">
        <v>41292.251886574071</v>
      </c>
      <c r="T642" t="s">
        <v>2675</v>
      </c>
      <c r="U642" s="1">
        <v>41290</v>
      </c>
      <c r="W642">
        <v>0</v>
      </c>
      <c r="X642" t="s">
        <v>90</v>
      </c>
      <c r="Y642" t="s">
        <v>1037</v>
      </c>
      <c r="Z642">
        <v>0</v>
      </c>
      <c r="AI642">
        <v>0</v>
      </c>
      <c r="AN642" t="s">
        <v>60</v>
      </c>
      <c r="AO642">
        <v>3</v>
      </c>
      <c r="AP642" t="s">
        <v>61</v>
      </c>
      <c r="AQ642" s="1">
        <v>41290</v>
      </c>
      <c r="AR642" t="s">
        <v>62</v>
      </c>
      <c r="AS642">
        <v>5</v>
      </c>
      <c r="AT642" t="s">
        <v>80</v>
      </c>
      <c r="AU642" s="1">
        <v>41290</v>
      </c>
      <c r="AV642" s="1">
        <v>41290</v>
      </c>
      <c r="AW642" s="1">
        <v>41292</v>
      </c>
      <c r="AX642">
        <v>0</v>
      </c>
      <c r="AY642">
        <v>2</v>
      </c>
      <c r="AZ642">
        <v>1171</v>
      </c>
      <c r="BA642">
        <v>0</v>
      </c>
      <c r="BB642">
        <v>0</v>
      </c>
      <c r="BC642">
        <v>0</v>
      </c>
    </row>
    <row r="643" spans="1:55" x14ac:dyDescent="0.55000000000000004">
      <c r="A643">
        <v>1455</v>
      </c>
      <c r="B643" t="s">
        <v>2676</v>
      </c>
      <c r="C643" t="s">
        <v>2677</v>
      </c>
      <c r="D643" t="s">
        <v>2678</v>
      </c>
      <c r="E643" s="1">
        <v>41328</v>
      </c>
      <c r="F643" t="s">
        <v>54</v>
      </c>
      <c r="G643" s="1">
        <v>22542</v>
      </c>
      <c r="H643">
        <v>54</v>
      </c>
      <c r="I643" t="s">
        <v>55</v>
      </c>
      <c r="J643" t="s">
        <v>67</v>
      </c>
      <c r="K643">
        <v>0</v>
      </c>
      <c r="L643">
        <v>1</v>
      </c>
      <c r="M643">
        <v>0</v>
      </c>
      <c r="N643">
        <v>0</v>
      </c>
      <c r="O643">
        <v>0</v>
      </c>
      <c r="P643" t="str">
        <f t="shared" si="9"/>
        <v>Low</v>
      </c>
      <c r="Q643">
        <v>-1</v>
      </c>
      <c r="R643" s="2">
        <v>41327.441793981481</v>
      </c>
      <c r="S643" s="2">
        <v>41329.102592592593</v>
      </c>
      <c r="T643" t="s">
        <v>2679</v>
      </c>
      <c r="U643" s="1">
        <v>41327</v>
      </c>
      <c r="W643">
        <v>1</v>
      </c>
      <c r="X643" t="s">
        <v>58</v>
      </c>
      <c r="Y643" t="s">
        <v>205</v>
      </c>
      <c r="Z643">
        <v>0</v>
      </c>
      <c r="AI643">
        <v>0</v>
      </c>
      <c r="AN643" t="s">
        <v>60</v>
      </c>
      <c r="AO643">
        <v>1</v>
      </c>
      <c r="AP643" t="s">
        <v>61</v>
      </c>
      <c r="AQ643" s="1">
        <v>41328</v>
      </c>
      <c r="AR643" t="s">
        <v>62</v>
      </c>
      <c r="AS643">
        <v>1</v>
      </c>
      <c r="AT643" t="s">
        <v>61</v>
      </c>
      <c r="AU643" s="1">
        <v>41328</v>
      </c>
      <c r="AV643" s="1">
        <v>41327</v>
      </c>
      <c r="AW643" s="1">
        <v>41329</v>
      </c>
      <c r="AX643">
        <v>0</v>
      </c>
      <c r="AY643">
        <v>1</v>
      </c>
      <c r="AZ643">
        <v>1133</v>
      </c>
      <c r="BA643">
        <v>0</v>
      </c>
      <c r="BB643">
        <v>0</v>
      </c>
      <c r="BC643">
        <v>0</v>
      </c>
    </row>
    <row r="644" spans="1:55" x14ac:dyDescent="0.55000000000000004">
      <c r="A644">
        <v>1458</v>
      </c>
      <c r="B644" t="s">
        <v>2680</v>
      </c>
      <c r="C644" t="s">
        <v>1975</v>
      </c>
      <c r="D644" t="s">
        <v>1194</v>
      </c>
      <c r="E644" s="1">
        <v>41557</v>
      </c>
      <c r="F644" t="s">
        <v>54</v>
      </c>
      <c r="G644" s="1">
        <v>34161</v>
      </c>
      <c r="H644">
        <v>22</v>
      </c>
      <c r="I644" t="s">
        <v>76</v>
      </c>
      <c r="J644" t="s">
        <v>100</v>
      </c>
      <c r="K644">
        <v>0</v>
      </c>
      <c r="L644">
        <v>3</v>
      </c>
      <c r="M644">
        <v>0</v>
      </c>
      <c r="N644">
        <v>0</v>
      </c>
      <c r="O644">
        <v>0</v>
      </c>
      <c r="P644" t="str">
        <f t="shared" ref="P644:P707" si="10">IF(O644&lt;3,"Low","High")</f>
        <v>Low</v>
      </c>
      <c r="Q644">
        <v>-4</v>
      </c>
      <c r="R644" s="2">
        <v>41553.127662037034</v>
      </c>
      <c r="S644" s="2">
        <v>41554.34579861111</v>
      </c>
      <c r="T644" t="s">
        <v>2681</v>
      </c>
      <c r="U644" s="1">
        <v>41552</v>
      </c>
      <c r="W644">
        <v>5</v>
      </c>
      <c r="X644" t="s">
        <v>90</v>
      </c>
      <c r="Y644" t="s">
        <v>1710</v>
      </c>
      <c r="Z644">
        <v>0</v>
      </c>
      <c r="AI644">
        <v>0</v>
      </c>
      <c r="AN644" t="s">
        <v>60</v>
      </c>
      <c r="AO644">
        <v>3</v>
      </c>
      <c r="AP644" t="s">
        <v>61</v>
      </c>
      <c r="AQ644" s="1">
        <v>41557</v>
      </c>
      <c r="AR644" t="s">
        <v>62</v>
      </c>
      <c r="AS644">
        <v>5</v>
      </c>
      <c r="AT644" t="s">
        <v>80</v>
      </c>
      <c r="AU644" s="1">
        <v>41557</v>
      </c>
      <c r="AV644" s="1">
        <v>41654</v>
      </c>
      <c r="AW644" s="1">
        <v>41655</v>
      </c>
      <c r="AX644">
        <v>0</v>
      </c>
      <c r="AY644">
        <v>0</v>
      </c>
      <c r="AZ644">
        <v>97</v>
      </c>
      <c r="BA644">
        <v>0</v>
      </c>
      <c r="BB644">
        <v>0</v>
      </c>
      <c r="BC644">
        <v>0</v>
      </c>
    </row>
    <row r="645" spans="1:55" x14ac:dyDescent="0.55000000000000004">
      <c r="A645">
        <v>1462</v>
      </c>
      <c r="B645" t="s">
        <v>2682</v>
      </c>
      <c r="C645" t="s">
        <v>519</v>
      </c>
      <c r="D645" t="s">
        <v>2683</v>
      </c>
      <c r="E645" s="1">
        <v>41625</v>
      </c>
      <c r="F645" t="s">
        <v>54</v>
      </c>
      <c r="G645" s="1">
        <v>31470</v>
      </c>
      <c r="H645">
        <v>30</v>
      </c>
      <c r="I645" t="s">
        <v>66</v>
      </c>
      <c r="J645" t="s">
        <v>128</v>
      </c>
      <c r="K645">
        <v>0</v>
      </c>
      <c r="L645">
        <v>1</v>
      </c>
      <c r="M645">
        <v>0</v>
      </c>
      <c r="N645">
        <v>0</v>
      </c>
      <c r="O645">
        <v>1</v>
      </c>
      <c r="P645" t="str">
        <f t="shared" si="10"/>
        <v>Low</v>
      </c>
      <c r="Q645">
        <v>-9</v>
      </c>
      <c r="R645" s="2">
        <v>41616.42423611111</v>
      </c>
      <c r="S645" s="2">
        <v>41624.366412037038</v>
      </c>
      <c r="T645" t="s">
        <v>2684</v>
      </c>
      <c r="U645" s="1">
        <v>41616</v>
      </c>
      <c r="W645">
        <v>9</v>
      </c>
      <c r="X645" t="s">
        <v>90</v>
      </c>
      <c r="Y645" t="s">
        <v>91</v>
      </c>
      <c r="Z645">
        <v>0</v>
      </c>
      <c r="AI645">
        <v>0</v>
      </c>
      <c r="AN645" t="s">
        <v>60</v>
      </c>
      <c r="AO645">
        <v>1</v>
      </c>
      <c r="AP645" t="s">
        <v>61</v>
      </c>
      <c r="AQ645" s="1">
        <v>41625</v>
      </c>
      <c r="AR645" t="s">
        <v>62</v>
      </c>
      <c r="AS645">
        <v>2</v>
      </c>
      <c r="AT645" t="s">
        <v>61</v>
      </c>
      <c r="AU645" s="1">
        <v>41625</v>
      </c>
      <c r="AV645" s="1">
        <v>41616</v>
      </c>
      <c r="AW645" s="1">
        <v>41624</v>
      </c>
      <c r="AX645">
        <v>1</v>
      </c>
      <c r="AY645">
        <v>0</v>
      </c>
      <c r="AZ645">
        <v>836</v>
      </c>
      <c r="BA645">
        <v>0</v>
      </c>
      <c r="BB645">
        <v>0</v>
      </c>
      <c r="BC645">
        <v>0</v>
      </c>
    </row>
    <row r="646" spans="1:55" x14ac:dyDescent="0.55000000000000004">
      <c r="A646">
        <v>1464</v>
      </c>
      <c r="B646" t="s">
        <v>2685</v>
      </c>
      <c r="C646" t="s">
        <v>2686</v>
      </c>
      <c r="D646" t="s">
        <v>2687</v>
      </c>
      <c r="E646" s="1">
        <v>41628</v>
      </c>
      <c r="F646" t="s">
        <v>99</v>
      </c>
      <c r="G646" s="1">
        <v>33693</v>
      </c>
      <c r="H646">
        <v>24</v>
      </c>
      <c r="I646" t="s">
        <v>76</v>
      </c>
      <c r="J646" t="s">
        <v>128</v>
      </c>
      <c r="K646">
        <v>0</v>
      </c>
      <c r="L646">
        <v>6</v>
      </c>
      <c r="M646">
        <v>0</v>
      </c>
      <c r="N646">
        <v>0</v>
      </c>
      <c r="O646">
        <v>2</v>
      </c>
      <c r="P646" t="str">
        <f t="shared" si="10"/>
        <v>Low</v>
      </c>
      <c r="Q646">
        <v>48</v>
      </c>
      <c r="R646" s="2">
        <v>41676.148125</v>
      </c>
      <c r="S646" s="2">
        <v>41677.117638888885</v>
      </c>
      <c r="T646" t="s">
        <v>2688</v>
      </c>
      <c r="U646" s="1">
        <v>41449</v>
      </c>
      <c r="W646">
        <v>179</v>
      </c>
      <c r="X646" t="s">
        <v>58</v>
      </c>
      <c r="Y646" t="s">
        <v>205</v>
      </c>
      <c r="Z646">
        <v>1</v>
      </c>
      <c r="AA646" t="s">
        <v>2689</v>
      </c>
      <c r="AB646" t="s">
        <v>108</v>
      </c>
      <c r="AC646">
        <v>0</v>
      </c>
      <c r="AD646" s="1">
        <v>41676</v>
      </c>
      <c r="AE646" t="s">
        <v>2690</v>
      </c>
      <c r="AF646" s="1">
        <v>41676</v>
      </c>
      <c r="AG646" s="1">
        <v>41677</v>
      </c>
      <c r="AI646">
        <v>1</v>
      </c>
      <c r="AJ646" t="s">
        <v>2691</v>
      </c>
      <c r="AK646" t="s">
        <v>108</v>
      </c>
      <c r="AL646" s="1">
        <v>42182</v>
      </c>
      <c r="AM646" t="s">
        <v>91</v>
      </c>
      <c r="AN646" t="s">
        <v>60</v>
      </c>
      <c r="AO646">
        <v>6</v>
      </c>
      <c r="AP646" t="s">
        <v>80</v>
      </c>
      <c r="AQ646" s="1">
        <v>41628</v>
      </c>
      <c r="AR646" t="s">
        <v>62</v>
      </c>
      <c r="AS646">
        <v>3</v>
      </c>
      <c r="AT646" t="s">
        <v>61</v>
      </c>
      <c r="AU646" s="1">
        <v>41628</v>
      </c>
      <c r="AV646" s="1">
        <v>41676</v>
      </c>
      <c r="AW646" s="1">
        <v>41677</v>
      </c>
      <c r="AX646">
        <v>2</v>
      </c>
      <c r="AY646">
        <v>0</v>
      </c>
      <c r="AZ646">
        <v>48</v>
      </c>
      <c r="BA646">
        <v>1</v>
      </c>
      <c r="BB646">
        <v>1</v>
      </c>
      <c r="BC646">
        <v>1</v>
      </c>
    </row>
    <row r="647" spans="1:55" x14ac:dyDescent="0.55000000000000004">
      <c r="A647">
        <v>1470</v>
      </c>
      <c r="B647" t="s">
        <v>2692</v>
      </c>
      <c r="C647" t="s">
        <v>1748</v>
      </c>
      <c r="D647" t="s">
        <v>2693</v>
      </c>
      <c r="E647" s="1">
        <v>41350</v>
      </c>
      <c r="F647" t="s">
        <v>54</v>
      </c>
      <c r="G647" s="1">
        <v>22627</v>
      </c>
      <c r="H647">
        <v>54</v>
      </c>
      <c r="I647" t="s">
        <v>55</v>
      </c>
      <c r="J647" t="s">
        <v>67</v>
      </c>
      <c r="K647">
        <v>0</v>
      </c>
      <c r="L647">
        <v>5</v>
      </c>
      <c r="M647">
        <v>0</v>
      </c>
      <c r="N647">
        <v>0</v>
      </c>
      <c r="O647">
        <v>4</v>
      </c>
      <c r="P647" t="str">
        <f t="shared" si="10"/>
        <v>High</v>
      </c>
      <c r="Q647">
        <v>-1</v>
      </c>
      <c r="R647" s="2">
        <v>41349.481296296297</v>
      </c>
      <c r="S647" s="2">
        <v>41428.348576388889</v>
      </c>
      <c r="T647" t="s">
        <v>2694</v>
      </c>
      <c r="U647" s="1">
        <v>41349</v>
      </c>
      <c r="W647">
        <v>1</v>
      </c>
      <c r="X647" t="s">
        <v>90</v>
      </c>
      <c r="Y647" t="s">
        <v>91</v>
      </c>
      <c r="Z647">
        <v>1</v>
      </c>
      <c r="AA647" t="s">
        <v>2695</v>
      </c>
      <c r="AB647" t="s">
        <v>108</v>
      </c>
      <c r="AC647">
        <v>0</v>
      </c>
      <c r="AD647" s="1">
        <v>41429</v>
      </c>
      <c r="AE647" t="s">
        <v>2442</v>
      </c>
      <c r="AF647" s="1">
        <v>41429</v>
      </c>
      <c r="AG647" s="1">
        <v>41620</v>
      </c>
      <c r="AI647">
        <v>1</v>
      </c>
      <c r="AJ647" t="s">
        <v>2695</v>
      </c>
      <c r="AK647" t="s">
        <v>108</v>
      </c>
      <c r="AL647" s="1">
        <v>41429</v>
      </c>
      <c r="AM647" t="s">
        <v>91</v>
      </c>
      <c r="AN647" t="s">
        <v>60</v>
      </c>
      <c r="AO647">
        <v>5</v>
      </c>
      <c r="AP647" t="s">
        <v>80</v>
      </c>
      <c r="AQ647" s="1">
        <v>41350</v>
      </c>
      <c r="AR647" t="s">
        <v>62</v>
      </c>
      <c r="AS647">
        <v>4</v>
      </c>
      <c r="AT647" t="s">
        <v>61</v>
      </c>
      <c r="AU647" s="1">
        <v>41350</v>
      </c>
      <c r="AV647" s="1">
        <v>41429</v>
      </c>
      <c r="AW647" s="1">
        <v>41620</v>
      </c>
      <c r="AX647">
        <v>4</v>
      </c>
      <c r="AY647">
        <v>78</v>
      </c>
      <c r="AZ647">
        <v>79</v>
      </c>
      <c r="BA647">
        <v>1</v>
      </c>
      <c r="BB647">
        <v>1</v>
      </c>
      <c r="BC647">
        <v>1</v>
      </c>
    </row>
    <row r="648" spans="1:55" x14ac:dyDescent="0.55000000000000004">
      <c r="A648">
        <v>1471</v>
      </c>
      <c r="B648" t="s">
        <v>2696</v>
      </c>
      <c r="C648" t="s">
        <v>1763</v>
      </c>
      <c r="D648" t="s">
        <v>1061</v>
      </c>
      <c r="E648" s="1">
        <v>41515</v>
      </c>
      <c r="F648" t="s">
        <v>54</v>
      </c>
      <c r="G648" s="1">
        <v>34264</v>
      </c>
      <c r="H648">
        <v>22</v>
      </c>
      <c r="I648" t="s">
        <v>76</v>
      </c>
      <c r="J648" t="s">
        <v>100</v>
      </c>
      <c r="K648">
        <v>0</v>
      </c>
      <c r="L648">
        <v>5</v>
      </c>
      <c r="M648">
        <v>0</v>
      </c>
      <c r="N648">
        <v>0</v>
      </c>
      <c r="O648">
        <v>2</v>
      </c>
      <c r="P648" t="str">
        <f t="shared" si="10"/>
        <v>Low</v>
      </c>
      <c r="Q648">
        <v>-1</v>
      </c>
      <c r="R648" s="2">
        <v>41514.4765162037</v>
      </c>
      <c r="S648" s="2">
        <v>41528.335798611108</v>
      </c>
      <c r="T648" t="s">
        <v>2697</v>
      </c>
      <c r="U648" s="1">
        <v>41514</v>
      </c>
      <c r="W648">
        <v>1</v>
      </c>
      <c r="X648" t="s">
        <v>90</v>
      </c>
      <c r="Y648" t="s">
        <v>91</v>
      </c>
      <c r="Z648">
        <v>1</v>
      </c>
      <c r="AA648" t="s">
        <v>2698</v>
      </c>
      <c r="AB648" t="s">
        <v>71</v>
      </c>
      <c r="AC648">
        <v>0</v>
      </c>
      <c r="AD648" s="1">
        <v>41694</v>
      </c>
      <c r="AE648" t="s">
        <v>125</v>
      </c>
      <c r="AF648" s="1">
        <v>41694</v>
      </c>
      <c r="AG648" s="1">
        <v>41731</v>
      </c>
      <c r="AI648">
        <v>1</v>
      </c>
      <c r="AJ648" t="s">
        <v>2699</v>
      </c>
      <c r="AK648" t="s">
        <v>71</v>
      </c>
      <c r="AL648" s="1">
        <v>42238</v>
      </c>
      <c r="AM648" t="s">
        <v>72</v>
      </c>
      <c r="AN648" t="s">
        <v>60</v>
      </c>
      <c r="AO648">
        <v>5</v>
      </c>
      <c r="AP648" t="s">
        <v>80</v>
      </c>
      <c r="AQ648" s="1">
        <v>41515</v>
      </c>
      <c r="AR648" t="s">
        <v>62</v>
      </c>
      <c r="AS648">
        <v>6</v>
      </c>
      <c r="AT648" t="s">
        <v>80</v>
      </c>
      <c r="AU648" s="1">
        <v>41515</v>
      </c>
      <c r="AV648" s="1">
        <v>41694</v>
      </c>
      <c r="AW648" s="1">
        <v>41731</v>
      </c>
      <c r="AX648">
        <v>2</v>
      </c>
      <c r="AY648">
        <v>13</v>
      </c>
      <c r="AZ648">
        <v>179</v>
      </c>
      <c r="BA648">
        <v>1</v>
      </c>
      <c r="BB648">
        <v>1</v>
      </c>
      <c r="BC648">
        <v>1</v>
      </c>
    </row>
    <row r="649" spans="1:55" x14ac:dyDescent="0.55000000000000004">
      <c r="A649">
        <v>1472</v>
      </c>
      <c r="B649" t="s">
        <v>2700</v>
      </c>
      <c r="C649" t="s">
        <v>1440</v>
      </c>
      <c r="D649" t="s">
        <v>2701</v>
      </c>
      <c r="E649" s="1">
        <v>41619</v>
      </c>
      <c r="F649" t="s">
        <v>54</v>
      </c>
      <c r="G649" s="1">
        <v>28515</v>
      </c>
      <c r="H649">
        <v>38</v>
      </c>
      <c r="I649" t="s">
        <v>66</v>
      </c>
      <c r="J649" t="s">
        <v>100</v>
      </c>
      <c r="K649">
        <v>0</v>
      </c>
      <c r="L649">
        <v>1</v>
      </c>
      <c r="M649">
        <v>0</v>
      </c>
      <c r="N649">
        <v>0</v>
      </c>
      <c r="O649">
        <v>2</v>
      </c>
      <c r="P649" t="str">
        <f t="shared" si="10"/>
        <v>Low</v>
      </c>
      <c r="Q649">
        <v>-64</v>
      </c>
      <c r="R649" s="2">
        <v>41555.16578703704</v>
      </c>
      <c r="S649" s="2">
        <v>41559.442488425928</v>
      </c>
      <c r="T649" t="s">
        <v>2702</v>
      </c>
      <c r="U649" s="1">
        <v>41555</v>
      </c>
      <c r="W649">
        <v>64</v>
      </c>
      <c r="X649" t="s">
        <v>58</v>
      </c>
      <c r="Y649" t="s">
        <v>125</v>
      </c>
      <c r="Z649">
        <v>0</v>
      </c>
      <c r="AI649">
        <v>0</v>
      </c>
      <c r="AN649" t="s">
        <v>60</v>
      </c>
      <c r="AO649">
        <v>1</v>
      </c>
      <c r="AP649" t="s">
        <v>61</v>
      </c>
      <c r="AQ649" s="1">
        <v>41619</v>
      </c>
      <c r="AR649" t="s">
        <v>62</v>
      </c>
      <c r="AS649">
        <v>1</v>
      </c>
      <c r="AT649" t="s">
        <v>61</v>
      </c>
      <c r="AU649" s="1">
        <v>41619</v>
      </c>
      <c r="AV649" s="1">
        <v>41703</v>
      </c>
      <c r="AW649" s="1">
        <v>41746</v>
      </c>
      <c r="AX649">
        <v>2</v>
      </c>
      <c r="AY649">
        <v>0</v>
      </c>
      <c r="AZ649">
        <v>84</v>
      </c>
      <c r="BA649">
        <v>0</v>
      </c>
      <c r="BB649">
        <v>0</v>
      </c>
      <c r="BC649">
        <v>0</v>
      </c>
    </row>
    <row r="650" spans="1:55" x14ac:dyDescent="0.55000000000000004">
      <c r="A650">
        <v>1473</v>
      </c>
      <c r="B650" t="s">
        <v>2703</v>
      </c>
      <c r="C650" t="s">
        <v>113</v>
      </c>
      <c r="D650" t="s">
        <v>1940</v>
      </c>
      <c r="E650" s="1">
        <v>41307</v>
      </c>
      <c r="F650" t="s">
        <v>54</v>
      </c>
      <c r="G650" s="1">
        <v>32693</v>
      </c>
      <c r="H650">
        <v>26</v>
      </c>
      <c r="I650" t="s">
        <v>66</v>
      </c>
      <c r="J650" t="s">
        <v>67</v>
      </c>
      <c r="K650">
        <v>0</v>
      </c>
      <c r="L650">
        <v>4</v>
      </c>
      <c r="M650">
        <v>0</v>
      </c>
      <c r="N650">
        <v>0</v>
      </c>
      <c r="O650">
        <v>0</v>
      </c>
      <c r="P650" t="str">
        <f t="shared" si="10"/>
        <v>Low</v>
      </c>
      <c r="Q650">
        <v>-1</v>
      </c>
      <c r="R650" s="2">
        <v>41306.252916666665</v>
      </c>
      <c r="S650" s="2">
        <v>41307.219907407409</v>
      </c>
      <c r="T650" t="s">
        <v>2704</v>
      </c>
      <c r="U650" s="1">
        <v>41306</v>
      </c>
      <c r="W650">
        <v>1</v>
      </c>
      <c r="X650" t="s">
        <v>90</v>
      </c>
      <c r="Y650" t="s">
        <v>91</v>
      </c>
      <c r="Z650">
        <v>1</v>
      </c>
      <c r="AA650" t="s">
        <v>2705</v>
      </c>
      <c r="AB650" t="s">
        <v>108</v>
      </c>
      <c r="AC650">
        <v>0</v>
      </c>
      <c r="AD650" s="1">
        <v>41311</v>
      </c>
      <c r="AE650" t="s">
        <v>300</v>
      </c>
      <c r="AF650" s="1">
        <v>41311</v>
      </c>
      <c r="AG650" s="1">
        <v>41312</v>
      </c>
      <c r="AI650">
        <v>1</v>
      </c>
      <c r="AJ650" t="s">
        <v>2706</v>
      </c>
      <c r="AK650" t="s">
        <v>110</v>
      </c>
      <c r="AL650" s="1">
        <v>42144</v>
      </c>
      <c r="AM650" t="s">
        <v>211</v>
      </c>
      <c r="AN650" t="s">
        <v>60</v>
      </c>
      <c r="AO650">
        <v>4</v>
      </c>
      <c r="AP650" t="s">
        <v>61</v>
      </c>
      <c r="AQ650" s="1">
        <v>41307</v>
      </c>
      <c r="AR650" t="s">
        <v>62</v>
      </c>
      <c r="AS650">
        <v>3</v>
      </c>
      <c r="AT650" t="s">
        <v>61</v>
      </c>
      <c r="AU650" s="1">
        <v>41307</v>
      </c>
      <c r="AV650" s="1">
        <v>41311</v>
      </c>
      <c r="AW650" s="1">
        <v>41312</v>
      </c>
      <c r="AX650">
        <v>0</v>
      </c>
      <c r="AY650">
        <v>0</v>
      </c>
      <c r="AZ650">
        <v>4</v>
      </c>
      <c r="BA650">
        <v>1</v>
      </c>
      <c r="BB650">
        <v>1</v>
      </c>
      <c r="BC650">
        <v>1</v>
      </c>
    </row>
    <row r="651" spans="1:55" x14ac:dyDescent="0.55000000000000004">
      <c r="A651">
        <v>1474</v>
      </c>
      <c r="B651" t="s">
        <v>2707</v>
      </c>
      <c r="C651" t="s">
        <v>2708</v>
      </c>
      <c r="D651" t="s">
        <v>2709</v>
      </c>
      <c r="E651" s="1">
        <v>41681</v>
      </c>
      <c r="F651" t="s">
        <v>99</v>
      </c>
      <c r="G651" s="1">
        <v>34909</v>
      </c>
      <c r="H651">
        <v>20</v>
      </c>
      <c r="I651" t="s">
        <v>76</v>
      </c>
      <c r="J651" t="s">
        <v>67</v>
      </c>
      <c r="K651">
        <v>0</v>
      </c>
      <c r="L651">
        <v>4</v>
      </c>
      <c r="M651">
        <v>0</v>
      </c>
      <c r="N651">
        <v>0</v>
      </c>
      <c r="O651">
        <v>0</v>
      </c>
      <c r="P651" t="str">
        <f t="shared" si="10"/>
        <v>Low</v>
      </c>
      <c r="Q651">
        <v>-1</v>
      </c>
      <c r="R651" s="2">
        <v>41680.297407407408</v>
      </c>
      <c r="S651" s="2">
        <v>41681.493645833332</v>
      </c>
      <c r="T651" t="s">
        <v>2710</v>
      </c>
      <c r="U651" s="1">
        <v>41680</v>
      </c>
      <c r="W651">
        <v>1</v>
      </c>
      <c r="X651" t="s">
        <v>58</v>
      </c>
      <c r="Y651" t="s">
        <v>134</v>
      </c>
      <c r="Z651">
        <v>0</v>
      </c>
      <c r="AI651">
        <v>0</v>
      </c>
      <c r="AN651" t="s">
        <v>60</v>
      </c>
      <c r="AO651">
        <v>4</v>
      </c>
      <c r="AP651" t="s">
        <v>61</v>
      </c>
      <c r="AQ651" s="1">
        <v>41681</v>
      </c>
      <c r="AR651" t="s">
        <v>62</v>
      </c>
      <c r="AS651">
        <v>6</v>
      </c>
      <c r="AT651" t="s">
        <v>80</v>
      </c>
      <c r="AU651" s="1">
        <v>41681</v>
      </c>
      <c r="AV651" s="1">
        <v>41680</v>
      </c>
      <c r="AW651" s="1">
        <v>41681</v>
      </c>
      <c r="AX651">
        <v>0</v>
      </c>
      <c r="AY651">
        <v>0</v>
      </c>
      <c r="AZ651">
        <v>780</v>
      </c>
      <c r="BA651">
        <v>0</v>
      </c>
      <c r="BB651">
        <v>0</v>
      </c>
      <c r="BC651">
        <v>0</v>
      </c>
    </row>
    <row r="652" spans="1:55" x14ac:dyDescent="0.55000000000000004">
      <c r="A652">
        <v>1475</v>
      </c>
      <c r="B652" t="s">
        <v>2711</v>
      </c>
      <c r="C652" t="s">
        <v>2712</v>
      </c>
      <c r="D652" t="s">
        <v>2713</v>
      </c>
      <c r="E652" s="1">
        <v>41374</v>
      </c>
      <c r="F652" t="s">
        <v>54</v>
      </c>
      <c r="G652" s="1">
        <v>22024</v>
      </c>
      <c r="H652">
        <v>56</v>
      </c>
      <c r="I652" t="s">
        <v>55</v>
      </c>
      <c r="J652" t="s">
        <v>128</v>
      </c>
      <c r="K652">
        <v>0</v>
      </c>
      <c r="L652">
        <v>1</v>
      </c>
      <c r="M652">
        <v>0</v>
      </c>
      <c r="N652">
        <v>0</v>
      </c>
      <c r="O652">
        <v>0</v>
      </c>
      <c r="P652" t="str">
        <f t="shared" si="10"/>
        <v>Low</v>
      </c>
      <c r="X652" t="s">
        <v>90</v>
      </c>
      <c r="Z652">
        <v>0</v>
      </c>
      <c r="AI652">
        <v>0</v>
      </c>
      <c r="AN652" t="s">
        <v>60</v>
      </c>
      <c r="AO652">
        <v>1</v>
      </c>
      <c r="AP652" t="s">
        <v>61</v>
      </c>
      <c r="AQ652" s="1">
        <v>41374</v>
      </c>
      <c r="AR652" t="s">
        <v>62</v>
      </c>
      <c r="AS652">
        <v>1</v>
      </c>
      <c r="AT652" t="s">
        <v>61</v>
      </c>
      <c r="AU652" s="1">
        <v>41374</v>
      </c>
      <c r="AV652" s="1">
        <v>41366</v>
      </c>
      <c r="AW652" s="1">
        <v>41374</v>
      </c>
      <c r="AX652">
        <v>0</v>
      </c>
      <c r="AY652">
        <v>0</v>
      </c>
      <c r="AZ652">
        <v>1087</v>
      </c>
      <c r="BA652">
        <v>0</v>
      </c>
      <c r="BB652">
        <v>0</v>
      </c>
      <c r="BC652">
        <v>0</v>
      </c>
    </row>
    <row r="653" spans="1:55" x14ac:dyDescent="0.55000000000000004">
      <c r="A653">
        <v>1481</v>
      </c>
      <c r="B653" t="s">
        <v>2714</v>
      </c>
      <c r="C653" t="s">
        <v>618</v>
      </c>
      <c r="D653" t="s">
        <v>2715</v>
      </c>
      <c r="E653" s="1">
        <v>41376</v>
      </c>
      <c r="F653" t="s">
        <v>54</v>
      </c>
      <c r="G653" s="1">
        <v>31661</v>
      </c>
      <c r="H653">
        <v>29</v>
      </c>
      <c r="I653" t="s">
        <v>66</v>
      </c>
      <c r="J653" t="s">
        <v>67</v>
      </c>
      <c r="K653">
        <v>0</v>
      </c>
      <c r="L653">
        <v>1</v>
      </c>
      <c r="M653">
        <v>0</v>
      </c>
      <c r="N653">
        <v>0</v>
      </c>
      <c r="O653">
        <v>0</v>
      </c>
      <c r="P653" t="str">
        <f t="shared" si="10"/>
        <v>Low</v>
      </c>
      <c r="Q653">
        <v>-1</v>
      </c>
      <c r="R653" s="2">
        <v>41375.086041666669</v>
      </c>
      <c r="S653" s="2">
        <v>41377.178518518522</v>
      </c>
      <c r="T653" t="s">
        <v>2716</v>
      </c>
      <c r="U653" s="1">
        <v>41375</v>
      </c>
      <c r="W653">
        <v>1</v>
      </c>
      <c r="X653" t="s">
        <v>58</v>
      </c>
      <c r="Y653" t="s">
        <v>2717</v>
      </c>
      <c r="Z653">
        <v>0</v>
      </c>
      <c r="AI653">
        <v>0</v>
      </c>
      <c r="AN653" t="s">
        <v>60</v>
      </c>
      <c r="AO653">
        <v>1</v>
      </c>
      <c r="AP653" t="s">
        <v>61</v>
      </c>
      <c r="AQ653" s="1">
        <v>41376</v>
      </c>
      <c r="AR653" t="s">
        <v>62</v>
      </c>
      <c r="AS653">
        <v>2</v>
      </c>
      <c r="AT653" t="s">
        <v>61</v>
      </c>
      <c r="AU653" s="1">
        <v>41376</v>
      </c>
      <c r="AV653" s="1">
        <v>41585</v>
      </c>
      <c r="AW653" s="1">
        <v>41588</v>
      </c>
      <c r="AX653">
        <v>0</v>
      </c>
      <c r="AY653">
        <v>1</v>
      </c>
      <c r="AZ653">
        <v>209</v>
      </c>
      <c r="BA653">
        <v>0</v>
      </c>
      <c r="BB653">
        <v>0</v>
      </c>
      <c r="BC653">
        <v>0</v>
      </c>
    </row>
    <row r="654" spans="1:55" x14ac:dyDescent="0.55000000000000004">
      <c r="A654">
        <v>1482</v>
      </c>
      <c r="B654" t="s">
        <v>2718</v>
      </c>
      <c r="C654" t="s">
        <v>2719</v>
      </c>
      <c r="D654" t="s">
        <v>214</v>
      </c>
      <c r="E654" s="1">
        <v>41624</v>
      </c>
      <c r="F654" t="s">
        <v>99</v>
      </c>
      <c r="G654" s="1">
        <v>33719</v>
      </c>
      <c r="H654">
        <v>23</v>
      </c>
      <c r="I654" t="s">
        <v>76</v>
      </c>
      <c r="J654" t="s">
        <v>67</v>
      </c>
      <c r="K654">
        <v>0</v>
      </c>
      <c r="L654">
        <v>7</v>
      </c>
      <c r="M654">
        <v>0</v>
      </c>
      <c r="N654">
        <v>0</v>
      </c>
      <c r="O654">
        <v>6</v>
      </c>
      <c r="P654" t="str">
        <f t="shared" si="10"/>
        <v>High</v>
      </c>
      <c r="Q654">
        <v>-18</v>
      </c>
      <c r="R654" s="2">
        <v>41606.480763888889</v>
      </c>
      <c r="S654" s="2">
        <v>41624.257210648146</v>
      </c>
      <c r="T654" t="s">
        <v>2720</v>
      </c>
      <c r="U654" s="1">
        <v>41606</v>
      </c>
      <c r="W654">
        <v>18</v>
      </c>
      <c r="X654" t="s">
        <v>90</v>
      </c>
      <c r="Y654" t="s">
        <v>186</v>
      </c>
      <c r="Z654">
        <v>0</v>
      </c>
      <c r="AI654">
        <v>0</v>
      </c>
      <c r="AN654" t="s">
        <v>60</v>
      </c>
      <c r="AO654">
        <v>7</v>
      </c>
      <c r="AP654" t="s">
        <v>80</v>
      </c>
      <c r="AQ654" s="1">
        <v>41624</v>
      </c>
      <c r="AR654" t="s">
        <v>62</v>
      </c>
      <c r="AS654">
        <v>5</v>
      </c>
      <c r="AT654" t="s">
        <v>80</v>
      </c>
      <c r="AU654" s="1">
        <v>41624</v>
      </c>
      <c r="AV654" s="1">
        <v>41606</v>
      </c>
      <c r="AW654" s="1">
        <v>41624</v>
      </c>
      <c r="AX654">
        <v>6</v>
      </c>
      <c r="AY654">
        <v>0</v>
      </c>
      <c r="AZ654">
        <v>837</v>
      </c>
      <c r="BA654">
        <v>0</v>
      </c>
      <c r="BB654">
        <v>0</v>
      </c>
      <c r="BC654">
        <v>0</v>
      </c>
    </row>
    <row r="655" spans="1:55" x14ac:dyDescent="0.55000000000000004">
      <c r="A655">
        <v>1483</v>
      </c>
      <c r="B655" t="s">
        <v>2721</v>
      </c>
      <c r="C655" t="s">
        <v>2722</v>
      </c>
      <c r="D655" t="s">
        <v>1283</v>
      </c>
      <c r="E655" s="1">
        <v>41661</v>
      </c>
      <c r="F655" t="s">
        <v>54</v>
      </c>
      <c r="G655" s="1">
        <v>29454</v>
      </c>
      <c r="H655">
        <v>35</v>
      </c>
      <c r="I655" t="s">
        <v>66</v>
      </c>
      <c r="J655" t="s">
        <v>67</v>
      </c>
      <c r="K655">
        <v>0</v>
      </c>
      <c r="L655">
        <v>1</v>
      </c>
      <c r="M655">
        <v>0</v>
      </c>
      <c r="N655">
        <v>0</v>
      </c>
      <c r="O655">
        <v>1</v>
      </c>
      <c r="P655" t="str">
        <f t="shared" si="10"/>
        <v>Low</v>
      </c>
      <c r="Q655">
        <v>-1</v>
      </c>
      <c r="R655" s="2">
        <v>41660.247766203705</v>
      </c>
      <c r="S655" s="2">
        <v>41669.41909722222</v>
      </c>
      <c r="T655" t="s">
        <v>2723</v>
      </c>
      <c r="V655" s="1">
        <v>41660</v>
      </c>
      <c r="W655">
        <v>1</v>
      </c>
      <c r="X655" t="s">
        <v>90</v>
      </c>
      <c r="Y655" t="s">
        <v>85</v>
      </c>
      <c r="Z655">
        <v>0</v>
      </c>
      <c r="AI655">
        <v>0</v>
      </c>
      <c r="AN655" t="s">
        <v>60</v>
      </c>
      <c r="AO655">
        <v>1</v>
      </c>
      <c r="AP655" t="s">
        <v>61</v>
      </c>
      <c r="AQ655" s="1">
        <v>41661</v>
      </c>
      <c r="AR655" t="s">
        <v>62</v>
      </c>
      <c r="AS655">
        <v>1</v>
      </c>
      <c r="AT655" t="s">
        <v>61</v>
      </c>
      <c r="AU655" s="1">
        <v>41661</v>
      </c>
      <c r="AV655" s="1">
        <v>41660</v>
      </c>
      <c r="AW655" s="1">
        <v>41669</v>
      </c>
      <c r="AX655">
        <v>1</v>
      </c>
      <c r="AY655">
        <v>8</v>
      </c>
      <c r="AZ655">
        <v>800</v>
      </c>
      <c r="BA655">
        <v>0</v>
      </c>
      <c r="BB655">
        <v>0</v>
      </c>
      <c r="BC655">
        <v>0</v>
      </c>
    </row>
    <row r="656" spans="1:55" x14ac:dyDescent="0.55000000000000004">
      <c r="A656">
        <v>1485</v>
      </c>
      <c r="B656" t="s">
        <v>2724</v>
      </c>
      <c r="C656" t="s">
        <v>1098</v>
      </c>
      <c r="D656" t="s">
        <v>2115</v>
      </c>
      <c r="E656" s="1">
        <v>41598</v>
      </c>
      <c r="F656" t="s">
        <v>54</v>
      </c>
      <c r="G656" s="1">
        <v>34781</v>
      </c>
      <c r="H656">
        <v>21</v>
      </c>
      <c r="I656" t="s">
        <v>76</v>
      </c>
      <c r="J656" t="s">
        <v>67</v>
      </c>
      <c r="K656">
        <v>0</v>
      </c>
      <c r="L656">
        <v>7</v>
      </c>
      <c r="M656">
        <v>0</v>
      </c>
      <c r="N656">
        <v>0</v>
      </c>
      <c r="O656">
        <v>1</v>
      </c>
      <c r="P656" t="str">
        <f t="shared" si="10"/>
        <v>Low</v>
      </c>
      <c r="Q656">
        <v>-18</v>
      </c>
      <c r="R656" s="2">
        <v>41580.082997685182</v>
      </c>
      <c r="S656" s="2">
        <v>41581.060173611113</v>
      </c>
      <c r="T656" t="s">
        <v>2725</v>
      </c>
      <c r="U656" s="1">
        <v>41580</v>
      </c>
      <c r="W656">
        <v>18</v>
      </c>
      <c r="X656" t="s">
        <v>90</v>
      </c>
      <c r="Y656" t="s">
        <v>91</v>
      </c>
      <c r="Z656">
        <v>1</v>
      </c>
      <c r="AA656" t="s">
        <v>2726</v>
      </c>
      <c r="AB656" t="s">
        <v>108</v>
      </c>
      <c r="AC656">
        <v>596</v>
      </c>
      <c r="AD656" s="1">
        <v>41628</v>
      </c>
      <c r="AE656" t="s">
        <v>191</v>
      </c>
      <c r="AF656" s="1">
        <v>42224</v>
      </c>
      <c r="AG656" s="1">
        <v>42224</v>
      </c>
      <c r="AI656">
        <v>1</v>
      </c>
      <c r="AJ656" t="s">
        <v>2727</v>
      </c>
      <c r="AK656" t="s">
        <v>108</v>
      </c>
      <c r="AL656" s="1">
        <v>42319</v>
      </c>
      <c r="AM656" t="s">
        <v>91</v>
      </c>
      <c r="AN656" t="s">
        <v>60</v>
      </c>
      <c r="AO656">
        <v>7</v>
      </c>
      <c r="AP656" t="s">
        <v>80</v>
      </c>
      <c r="AQ656" s="1">
        <v>41598</v>
      </c>
      <c r="AR656" t="s">
        <v>62</v>
      </c>
      <c r="AS656">
        <v>6</v>
      </c>
      <c r="AT656" t="s">
        <v>80</v>
      </c>
      <c r="AU656" s="1">
        <v>41598</v>
      </c>
      <c r="AV656" s="1">
        <v>42224</v>
      </c>
      <c r="AW656" s="1">
        <v>42224</v>
      </c>
      <c r="AX656">
        <v>1</v>
      </c>
      <c r="AY656">
        <v>0</v>
      </c>
      <c r="AZ656">
        <v>30</v>
      </c>
      <c r="BA656">
        <v>1</v>
      </c>
      <c r="BB656">
        <v>1</v>
      </c>
      <c r="BC656">
        <v>1</v>
      </c>
    </row>
    <row r="657" spans="1:55" x14ac:dyDescent="0.55000000000000004">
      <c r="A657">
        <v>1486</v>
      </c>
      <c r="B657" t="s">
        <v>2728</v>
      </c>
      <c r="C657" t="s">
        <v>1466</v>
      </c>
      <c r="D657" t="s">
        <v>2729</v>
      </c>
      <c r="E657" s="1">
        <v>41555</v>
      </c>
      <c r="F657" t="s">
        <v>54</v>
      </c>
      <c r="G657" s="1">
        <v>33128</v>
      </c>
      <c r="H657">
        <v>25</v>
      </c>
      <c r="I657" t="s">
        <v>66</v>
      </c>
      <c r="J657" t="s">
        <v>128</v>
      </c>
      <c r="K657">
        <v>0</v>
      </c>
      <c r="L657">
        <v>3</v>
      </c>
      <c r="M657">
        <v>0</v>
      </c>
      <c r="N657">
        <v>0</v>
      </c>
      <c r="O657">
        <v>0</v>
      </c>
      <c r="P657" t="str">
        <f t="shared" si="10"/>
        <v>Low</v>
      </c>
      <c r="Q657">
        <v>-1</v>
      </c>
      <c r="R657" s="2">
        <v>41554.304386574076</v>
      </c>
      <c r="S657" s="2">
        <v>41555.15253472222</v>
      </c>
      <c r="T657" t="s">
        <v>2730</v>
      </c>
      <c r="U657" s="1">
        <v>41554</v>
      </c>
      <c r="W657">
        <v>1</v>
      </c>
      <c r="X657" t="s">
        <v>58</v>
      </c>
      <c r="Y657" t="s">
        <v>281</v>
      </c>
      <c r="Z657">
        <v>0</v>
      </c>
      <c r="AI657">
        <v>0</v>
      </c>
      <c r="AN657" t="s">
        <v>60</v>
      </c>
      <c r="AO657">
        <v>3</v>
      </c>
      <c r="AP657" t="s">
        <v>61</v>
      </c>
      <c r="AQ657" s="1">
        <v>41555</v>
      </c>
      <c r="AR657" t="s">
        <v>62</v>
      </c>
      <c r="AS657">
        <v>6</v>
      </c>
      <c r="AT657" t="s">
        <v>80</v>
      </c>
      <c r="AU657" s="1">
        <v>41555</v>
      </c>
      <c r="AV657" s="1">
        <v>41554</v>
      </c>
      <c r="AW657" s="1">
        <v>41555</v>
      </c>
      <c r="AX657">
        <v>0</v>
      </c>
      <c r="AY657">
        <v>0</v>
      </c>
      <c r="AZ657">
        <v>906</v>
      </c>
      <c r="BA657">
        <v>0</v>
      </c>
      <c r="BB657">
        <v>0</v>
      </c>
      <c r="BC657">
        <v>0</v>
      </c>
    </row>
    <row r="658" spans="1:55" x14ac:dyDescent="0.55000000000000004">
      <c r="A658">
        <v>1491</v>
      </c>
      <c r="B658" t="s">
        <v>2731</v>
      </c>
      <c r="C658" t="s">
        <v>2732</v>
      </c>
      <c r="D658" t="s">
        <v>318</v>
      </c>
      <c r="E658" s="1">
        <v>41651</v>
      </c>
      <c r="F658" t="s">
        <v>99</v>
      </c>
      <c r="G658" s="1">
        <v>31397</v>
      </c>
      <c r="H658">
        <v>30</v>
      </c>
      <c r="I658" t="s">
        <v>66</v>
      </c>
      <c r="J658" t="s">
        <v>67</v>
      </c>
      <c r="K658">
        <v>0</v>
      </c>
      <c r="L658">
        <v>4</v>
      </c>
      <c r="M658">
        <v>0</v>
      </c>
      <c r="N658">
        <v>0</v>
      </c>
      <c r="O658">
        <v>3</v>
      </c>
      <c r="P658" t="str">
        <f t="shared" si="10"/>
        <v>High</v>
      </c>
      <c r="Q658">
        <v>-1</v>
      </c>
      <c r="R658" s="2">
        <v>41650.29587962963</v>
      </c>
      <c r="S658" s="2">
        <v>41676.399178240739</v>
      </c>
      <c r="T658" t="s">
        <v>2733</v>
      </c>
      <c r="U658" s="1">
        <v>41650</v>
      </c>
      <c r="W658">
        <v>1</v>
      </c>
      <c r="X658" t="s">
        <v>58</v>
      </c>
      <c r="Y658" t="s">
        <v>147</v>
      </c>
      <c r="Z658">
        <v>0</v>
      </c>
      <c r="AI658">
        <v>0</v>
      </c>
      <c r="AN658" t="s">
        <v>60</v>
      </c>
      <c r="AO658">
        <v>4</v>
      </c>
      <c r="AP658" t="s">
        <v>61</v>
      </c>
      <c r="AQ658" s="1">
        <v>41651</v>
      </c>
      <c r="AR658" t="s">
        <v>62</v>
      </c>
      <c r="AS658">
        <v>4</v>
      </c>
      <c r="AT658" t="s">
        <v>61</v>
      </c>
      <c r="AU658" s="1">
        <v>41651</v>
      </c>
      <c r="AV658" s="1">
        <v>41650</v>
      </c>
      <c r="AW658" s="1">
        <v>41676</v>
      </c>
      <c r="AX658">
        <v>3</v>
      </c>
      <c r="AY658">
        <v>25</v>
      </c>
      <c r="AZ658">
        <v>810</v>
      </c>
      <c r="BA658">
        <v>0</v>
      </c>
      <c r="BB658">
        <v>0</v>
      </c>
      <c r="BC658">
        <v>0</v>
      </c>
    </row>
    <row r="659" spans="1:55" x14ac:dyDescent="0.55000000000000004">
      <c r="A659">
        <v>1496</v>
      </c>
      <c r="B659" t="s">
        <v>2734</v>
      </c>
      <c r="C659" t="s">
        <v>2735</v>
      </c>
      <c r="D659" t="s">
        <v>2736</v>
      </c>
      <c r="E659" s="1">
        <v>41389</v>
      </c>
      <c r="F659" t="s">
        <v>54</v>
      </c>
      <c r="G659" s="1">
        <v>33748</v>
      </c>
      <c r="H659">
        <v>23</v>
      </c>
      <c r="I659" t="s">
        <v>76</v>
      </c>
      <c r="J659" t="s">
        <v>67</v>
      </c>
      <c r="K659">
        <v>0</v>
      </c>
      <c r="L659">
        <v>7</v>
      </c>
      <c r="M659">
        <v>0</v>
      </c>
      <c r="N659">
        <v>0</v>
      </c>
      <c r="O659">
        <v>2</v>
      </c>
      <c r="P659" t="str">
        <f t="shared" si="10"/>
        <v>Low</v>
      </c>
      <c r="Q659">
        <v>-1</v>
      </c>
      <c r="R659" s="2">
        <v>41388.13244212963</v>
      </c>
      <c r="S659" s="2">
        <v>41394.312592592592</v>
      </c>
      <c r="T659" t="s">
        <v>2737</v>
      </c>
      <c r="V659" s="1">
        <v>41388</v>
      </c>
      <c r="W659">
        <v>1</v>
      </c>
      <c r="X659" t="s">
        <v>58</v>
      </c>
      <c r="Y659" t="s">
        <v>85</v>
      </c>
      <c r="Z659">
        <v>1</v>
      </c>
      <c r="AA659" t="s">
        <v>2738</v>
      </c>
      <c r="AB659" t="s">
        <v>163</v>
      </c>
      <c r="AD659" s="1">
        <v>41919</v>
      </c>
      <c r="AE659" t="s">
        <v>186</v>
      </c>
      <c r="AI659">
        <v>1</v>
      </c>
      <c r="AJ659" t="s">
        <v>2739</v>
      </c>
      <c r="AK659" t="s">
        <v>141</v>
      </c>
      <c r="AL659" s="1">
        <v>42433</v>
      </c>
      <c r="AM659" t="s">
        <v>740</v>
      </c>
      <c r="AN659" t="s">
        <v>60</v>
      </c>
      <c r="AO659">
        <v>7</v>
      </c>
      <c r="AP659" t="s">
        <v>80</v>
      </c>
      <c r="AQ659" s="1">
        <v>41389</v>
      </c>
      <c r="AR659" t="s">
        <v>62</v>
      </c>
      <c r="AS659">
        <v>6</v>
      </c>
      <c r="AT659" t="s">
        <v>80</v>
      </c>
      <c r="AU659" s="1">
        <v>41389</v>
      </c>
      <c r="AV659" s="1">
        <v>41388</v>
      </c>
      <c r="AW659" s="1">
        <v>41394</v>
      </c>
      <c r="AX659">
        <v>2</v>
      </c>
      <c r="AY659">
        <v>5</v>
      </c>
      <c r="AZ659">
        <v>530</v>
      </c>
      <c r="BA659">
        <v>1</v>
      </c>
      <c r="BB659">
        <v>1</v>
      </c>
      <c r="BC659">
        <v>1</v>
      </c>
    </row>
    <row r="660" spans="1:55" x14ac:dyDescent="0.55000000000000004">
      <c r="A660">
        <v>1497</v>
      </c>
      <c r="B660" t="s">
        <v>2740</v>
      </c>
      <c r="C660" t="s">
        <v>2741</v>
      </c>
      <c r="D660" t="s">
        <v>2742</v>
      </c>
      <c r="E660" s="1">
        <v>41484</v>
      </c>
      <c r="F660" t="s">
        <v>54</v>
      </c>
      <c r="G660" s="1">
        <v>30427</v>
      </c>
      <c r="H660">
        <v>32</v>
      </c>
      <c r="I660" t="s">
        <v>66</v>
      </c>
      <c r="J660" t="s">
        <v>100</v>
      </c>
      <c r="K660">
        <v>1</v>
      </c>
      <c r="L660">
        <v>4</v>
      </c>
      <c r="M660">
        <v>0</v>
      </c>
      <c r="N660">
        <v>0</v>
      </c>
      <c r="O660">
        <v>8</v>
      </c>
      <c r="P660" t="str">
        <f t="shared" si="10"/>
        <v>High</v>
      </c>
      <c r="Q660">
        <v>-2</v>
      </c>
      <c r="R660" s="2">
        <v>41482.441412037035</v>
      </c>
      <c r="S660" s="2">
        <v>41484.477372685185</v>
      </c>
      <c r="T660" t="s">
        <v>2743</v>
      </c>
      <c r="U660" s="1">
        <v>41482</v>
      </c>
      <c r="W660">
        <v>2</v>
      </c>
      <c r="X660" t="s">
        <v>58</v>
      </c>
      <c r="Y660" t="s">
        <v>2418</v>
      </c>
      <c r="Z660">
        <v>1</v>
      </c>
      <c r="AA660" t="s">
        <v>2744</v>
      </c>
      <c r="AB660" t="s">
        <v>108</v>
      </c>
      <c r="AD660" s="1">
        <v>42361</v>
      </c>
      <c r="AE660" t="s">
        <v>2745</v>
      </c>
      <c r="AI660">
        <v>0</v>
      </c>
      <c r="AN660" t="s">
        <v>60</v>
      </c>
      <c r="AO660">
        <v>4</v>
      </c>
      <c r="AP660" t="s">
        <v>61</v>
      </c>
      <c r="AQ660" s="1">
        <v>41484</v>
      </c>
      <c r="AR660" t="s">
        <v>62</v>
      </c>
      <c r="AS660">
        <v>4</v>
      </c>
      <c r="AT660" t="s">
        <v>61</v>
      </c>
      <c r="AU660" s="1">
        <v>41484</v>
      </c>
      <c r="AV660" s="1">
        <v>41482</v>
      </c>
      <c r="AW660" s="1">
        <v>41484</v>
      </c>
      <c r="AX660">
        <v>8</v>
      </c>
      <c r="AY660">
        <v>0</v>
      </c>
      <c r="AZ660">
        <v>877</v>
      </c>
      <c r="BA660">
        <v>1</v>
      </c>
      <c r="BB660">
        <v>0</v>
      </c>
      <c r="BC660">
        <v>0</v>
      </c>
    </row>
    <row r="661" spans="1:55" x14ac:dyDescent="0.55000000000000004">
      <c r="A661">
        <v>1498</v>
      </c>
      <c r="B661" t="s">
        <v>2746</v>
      </c>
      <c r="C661" t="s">
        <v>2596</v>
      </c>
      <c r="D661" t="s">
        <v>2747</v>
      </c>
      <c r="E661" s="1">
        <v>41619</v>
      </c>
      <c r="F661" t="s">
        <v>54</v>
      </c>
      <c r="G661" s="1">
        <v>23273</v>
      </c>
      <c r="H661">
        <v>52</v>
      </c>
      <c r="I661" t="s">
        <v>55</v>
      </c>
      <c r="J661" t="s">
        <v>100</v>
      </c>
      <c r="K661">
        <v>0</v>
      </c>
      <c r="L661">
        <v>1</v>
      </c>
      <c r="M661">
        <v>0</v>
      </c>
      <c r="N661">
        <v>0</v>
      </c>
      <c r="O661">
        <v>1</v>
      </c>
      <c r="P661" t="str">
        <f t="shared" si="10"/>
        <v>Low</v>
      </c>
      <c r="Q661">
        <v>-111</v>
      </c>
      <c r="R661" s="2">
        <v>41508.421400462961</v>
      </c>
      <c r="S661" s="2">
        <v>41510.098738425928</v>
      </c>
      <c r="T661" t="s">
        <v>2748</v>
      </c>
      <c r="U661" s="1">
        <v>41508</v>
      </c>
      <c r="W661">
        <v>111</v>
      </c>
      <c r="X661" t="s">
        <v>58</v>
      </c>
      <c r="Y661" t="s">
        <v>2749</v>
      </c>
      <c r="Z661">
        <v>0</v>
      </c>
      <c r="AI661">
        <v>0</v>
      </c>
      <c r="AN661" t="s">
        <v>60</v>
      </c>
      <c r="AO661">
        <v>1</v>
      </c>
      <c r="AP661" t="s">
        <v>61</v>
      </c>
      <c r="AQ661" s="1">
        <v>41619</v>
      </c>
      <c r="AR661" t="s">
        <v>62</v>
      </c>
      <c r="AS661">
        <v>1</v>
      </c>
      <c r="AT661" t="s">
        <v>61</v>
      </c>
      <c r="AU661" s="1">
        <v>41619</v>
      </c>
      <c r="AV661" s="1">
        <v>42390</v>
      </c>
      <c r="AW661" s="1">
        <v>42392</v>
      </c>
      <c r="AX661">
        <v>1</v>
      </c>
      <c r="AY661">
        <v>0</v>
      </c>
      <c r="AZ661">
        <v>771</v>
      </c>
      <c r="BA661">
        <v>0</v>
      </c>
      <c r="BB661">
        <v>0</v>
      </c>
      <c r="BC661">
        <v>0</v>
      </c>
    </row>
    <row r="662" spans="1:55" x14ac:dyDescent="0.55000000000000004">
      <c r="A662">
        <v>1501</v>
      </c>
      <c r="B662" t="s">
        <v>2750</v>
      </c>
      <c r="C662" t="s">
        <v>1015</v>
      </c>
      <c r="D662" t="s">
        <v>2751</v>
      </c>
      <c r="E662" s="1">
        <v>41502</v>
      </c>
      <c r="F662" t="s">
        <v>54</v>
      </c>
      <c r="G662" s="1">
        <v>27008</v>
      </c>
      <c r="H662">
        <v>42</v>
      </c>
      <c r="I662" t="s">
        <v>66</v>
      </c>
      <c r="J662" t="s">
        <v>100</v>
      </c>
      <c r="K662">
        <v>0</v>
      </c>
      <c r="L662">
        <v>1</v>
      </c>
      <c r="M662">
        <v>0</v>
      </c>
      <c r="N662">
        <v>0</v>
      </c>
      <c r="O662">
        <v>0</v>
      </c>
      <c r="P662" t="str">
        <f t="shared" si="10"/>
        <v>Low</v>
      </c>
      <c r="Q662">
        <v>0</v>
      </c>
      <c r="R662" s="2">
        <v>41502.146539351852</v>
      </c>
      <c r="S662" s="2">
        <v>41502.384953703702</v>
      </c>
      <c r="T662" t="s">
        <v>2752</v>
      </c>
      <c r="U662" s="1">
        <v>41502</v>
      </c>
      <c r="W662">
        <v>0</v>
      </c>
      <c r="X662" t="s">
        <v>90</v>
      </c>
      <c r="Y662" t="s">
        <v>2058</v>
      </c>
      <c r="Z662">
        <v>0</v>
      </c>
      <c r="AI662">
        <v>0</v>
      </c>
      <c r="AN662" t="s">
        <v>60</v>
      </c>
      <c r="AO662">
        <v>1</v>
      </c>
      <c r="AP662" t="s">
        <v>61</v>
      </c>
      <c r="AQ662" s="1">
        <v>41502</v>
      </c>
      <c r="AR662" t="s">
        <v>62</v>
      </c>
      <c r="AS662">
        <v>1</v>
      </c>
      <c r="AT662" t="s">
        <v>61</v>
      </c>
      <c r="AU662" s="1">
        <v>41502</v>
      </c>
      <c r="AV662" s="1">
        <v>41502</v>
      </c>
      <c r="AW662" s="1">
        <v>41502</v>
      </c>
      <c r="AX662">
        <v>0</v>
      </c>
      <c r="AY662">
        <v>0</v>
      </c>
      <c r="AZ662">
        <v>959</v>
      </c>
      <c r="BA662">
        <v>0</v>
      </c>
      <c r="BB662">
        <v>0</v>
      </c>
      <c r="BC662">
        <v>0</v>
      </c>
    </row>
    <row r="663" spans="1:55" x14ac:dyDescent="0.55000000000000004">
      <c r="A663">
        <v>1508</v>
      </c>
      <c r="B663" t="s">
        <v>2753</v>
      </c>
      <c r="C663" t="s">
        <v>2754</v>
      </c>
      <c r="D663" t="s">
        <v>318</v>
      </c>
      <c r="E663" s="1">
        <v>41645</v>
      </c>
      <c r="F663" t="s">
        <v>99</v>
      </c>
      <c r="G663" s="1">
        <v>34187</v>
      </c>
      <c r="H663">
        <v>22</v>
      </c>
      <c r="I663" t="s">
        <v>76</v>
      </c>
      <c r="J663" t="s">
        <v>67</v>
      </c>
      <c r="K663">
        <v>0</v>
      </c>
      <c r="L663">
        <v>3</v>
      </c>
      <c r="M663">
        <v>0</v>
      </c>
      <c r="N663">
        <v>0</v>
      </c>
      <c r="O663">
        <v>0</v>
      </c>
      <c r="P663" t="str">
        <f t="shared" si="10"/>
        <v>Low</v>
      </c>
      <c r="Q663">
        <v>-2</v>
      </c>
      <c r="R663" s="2">
        <v>41643.498599537037</v>
      </c>
      <c r="S663" s="2">
        <v>41644.065532407411</v>
      </c>
      <c r="T663" t="s">
        <v>2755</v>
      </c>
      <c r="U663" s="1">
        <v>41643</v>
      </c>
      <c r="W663">
        <v>2</v>
      </c>
      <c r="X663" t="s">
        <v>90</v>
      </c>
      <c r="Y663" t="s">
        <v>91</v>
      </c>
      <c r="Z663">
        <v>0</v>
      </c>
      <c r="AI663">
        <v>0</v>
      </c>
      <c r="AN663" t="s">
        <v>60</v>
      </c>
      <c r="AO663">
        <v>3</v>
      </c>
      <c r="AP663" t="s">
        <v>61</v>
      </c>
      <c r="AQ663" s="1">
        <v>41645</v>
      </c>
      <c r="AR663" t="s">
        <v>62</v>
      </c>
      <c r="AS663">
        <v>4</v>
      </c>
      <c r="AT663" t="s">
        <v>61</v>
      </c>
      <c r="AU663" s="1">
        <v>41645</v>
      </c>
      <c r="AV663" s="1">
        <v>41643</v>
      </c>
      <c r="AW663" s="1">
        <v>41644</v>
      </c>
      <c r="AX663">
        <v>0</v>
      </c>
      <c r="AY663">
        <v>0</v>
      </c>
      <c r="AZ663">
        <v>816</v>
      </c>
      <c r="BA663">
        <v>0</v>
      </c>
      <c r="BB663">
        <v>0</v>
      </c>
      <c r="BC663">
        <v>0</v>
      </c>
    </row>
    <row r="664" spans="1:55" x14ac:dyDescent="0.55000000000000004">
      <c r="A664">
        <v>1509</v>
      </c>
      <c r="B664" t="s">
        <v>2756</v>
      </c>
      <c r="C664" t="s">
        <v>2712</v>
      </c>
      <c r="D664" t="s">
        <v>2757</v>
      </c>
      <c r="E664" s="1">
        <v>41300</v>
      </c>
      <c r="F664" t="s">
        <v>54</v>
      </c>
      <c r="G664" s="1">
        <v>25853</v>
      </c>
      <c r="H664">
        <v>45</v>
      </c>
      <c r="I664" t="s">
        <v>55</v>
      </c>
      <c r="J664" t="s">
        <v>128</v>
      </c>
      <c r="K664">
        <v>0</v>
      </c>
      <c r="L664">
        <v>1</v>
      </c>
      <c r="M664">
        <v>0</v>
      </c>
      <c r="N664">
        <v>0</v>
      </c>
      <c r="O664">
        <v>2</v>
      </c>
      <c r="P664" t="str">
        <f t="shared" si="10"/>
        <v>Low</v>
      </c>
      <c r="Q664">
        <v>-1</v>
      </c>
      <c r="R664" s="2">
        <v>41299.329039351855</v>
      </c>
      <c r="S664" s="2">
        <v>41346.520497685182</v>
      </c>
      <c r="T664" t="s">
        <v>2758</v>
      </c>
      <c r="U664" s="1">
        <v>41299</v>
      </c>
      <c r="W664">
        <v>1</v>
      </c>
      <c r="X664" t="s">
        <v>58</v>
      </c>
      <c r="Y664" t="s">
        <v>2759</v>
      </c>
      <c r="Z664">
        <v>0</v>
      </c>
      <c r="AI664">
        <v>0</v>
      </c>
      <c r="AN664" t="s">
        <v>60</v>
      </c>
      <c r="AO664">
        <v>1</v>
      </c>
      <c r="AP664" t="s">
        <v>61</v>
      </c>
      <c r="AQ664" s="1">
        <v>41300</v>
      </c>
      <c r="AR664" t="s">
        <v>62</v>
      </c>
      <c r="AS664">
        <v>2</v>
      </c>
      <c r="AT664" t="s">
        <v>61</v>
      </c>
      <c r="AU664" s="1">
        <v>41300</v>
      </c>
      <c r="AV664" s="1">
        <v>41299</v>
      </c>
      <c r="AW664" s="1">
        <v>41346</v>
      </c>
      <c r="AX664">
        <v>2</v>
      </c>
      <c r="AY664">
        <v>46</v>
      </c>
      <c r="AZ664">
        <v>1161</v>
      </c>
      <c r="BA664">
        <v>0</v>
      </c>
      <c r="BB664">
        <v>0</v>
      </c>
      <c r="BC664">
        <v>0</v>
      </c>
    </row>
    <row r="665" spans="1:55" x14ac:dyDescent="0.55000000000000004">
      <c r="A665">
        <v>1511</v>
      </c>
      <c r="B665" t="s">
        <v>2760</v>
      </c>
      <c r="C665" t="s">
        <v>2761</v>
      </c>
      <c r="D665" t="s">
        <v>1099</v>
      </c>
      <c r="E665" s="1">
        <v>41588</v>
      </c>
      <c r="F665" t="s">
        <v>54</v>
      </c>
      <c r="G665" s="1">
        <v>31671</v>
      </c>
      <c r="H665">
        <v>29</v>
      </c>
      <c r="I665" t="s">
        <v>66</v>
      </c>
      <c r="J665" t="s">
        <v>67</v>
      </c>
      <c r="K665">
        <v>0</v>
      </c>
      <c r="L665">
        <v>2</v>
      </c>
      <c r="M665">
        <v>0</v>
      </c>
      <c r="N665">
        <v>0</v>
      </c>
      <c r="O665">
        <v>0</v>
      </c>
      <c r="P665" t="str">
        <f t="shared" si="10"/>
        <v>Low</v>
      </c>
      <c r="Q665">
        <v>-1</v>
      </c>
      <c r="R665" s="2">
        <v>41587.350057870368</v>
      </c>
      <c r="S665" s="2">
        <v>41588.108356481483</v>
      </c>
      <c r="T665" t="s">
        <v>2762</v>
      </c>
      <c r="U665" s="1">
        <v>41587</v>
      </c>
      <c r="W665">
        <v>1</v>
      </c>
      <c r="X665" t="s">
        <v>90</v>
      </c>
      <c r="Y665" t="s">
        <v>2763</v>
      </c>
      <c r="Z665">
        <v>0</v>
      </c>
      <c r="AI665">
        <v>0</v>
      </c>
      <c r="AN665" t="s">
        <v>60</v>
      </c>
      <c r="AO665">
        <v>2</v>
      </c>
      <c r="AP665" t="s">
        <v>61</v>
      </c>
      <c r="AQ665" s="1">
        <v>41588</v>
      </c>
      <c r="AR665" t="s">
        <v>62</v>
      </c>
      <c r="AS665">
        <v>3</v>
      </c>
      <c r="AT665" t="s">
        <v>61</v>
      </c>
      <c r="AU665" s="1">
        <v>41588</v>
      </c>
      <c r="AV665" s="1">
        <v>41587</v>
      </c>
      <c r="AW665" s="1">
        <v>41588</v>
      </c>
      <c r="AX665">
        <v>0</v>
      </c>
      <c r="AY665">
        <v>0</v>
      </c>
      <c r="AZ665">
        <v>873</v>
      </c>
      <c r="BA665">
        <v>0</v>
      </c>
      <c r="BB665">
        <v>0</v>
      </c>
      <c r="BC665">
        <v>0</v>
      </c>
    </row>
    <row r="666" spans="1:55" x14ac:dyDescent="0.55000000000000004">
      <c r="A666">
        <v>1512</v>
      </c>
      <c r="B666" t="s">
        <v>2764</v>
      </c>
      <c r="C666" t="s">
        <v>318</v>
      </c>
      <c r="D666" t="s">
        <v>2765</v>
      </c>
      <c r="E666" s="1">
        <v>41526</v>
      </c>
      <c r="F666" t="s">
        <v>54</v>
      </c>
      <c r="G666" s="1">
        <v>22504</v>
      </c>
      <c r="H666">
        <v>54</v>
      </c>
      <c r="I666" t="s">
        <v>55</v>
      </c>
      <c r="J666" t="s">
        <v>67</v>
      </c>
      <c r="K666">
        <v>0</v>
      </c>
      <c r="L666">
        <v>2</v>
      </c>
      <c r="M666">
        <v>0</v>
      </c>
      <c r="N666">
        <v>0</v>
      </c>
      <c r="O666">
        <v>2</v>
      </c>
      <c r="P666" t="str">
        <f t="shared" si="10"/>
        <v>Low</v>
      </c>
      <c r="T666" t="s">
        <v>2766</v>
      </c>
      <c r="U666" s="1">
        <v>40353</v>
      </c>
      <c r="W666">
        <v>1173</v>
      </c>
      <c r="X666" t="s">
        <v>90</v>
      </c>
      <c r="Y666" t="s">
        <v>334</v>
      </c>
      <c r="Z666">
        <v>0</v>
      </c>
      <c r="AI666">
        <v>0</v>
      </c>
      <c r="AN666" t="s">
        <v>60</v>
      </c>
      <c r="AO666">
        <v>2</v>
      </c>
      <c r="AP666" t="s">
        <v>61</v>
      </c>
      <c r="AQ666" s="1">
        <v>41526</v>
      </c>
      <c r="AR666" t="s">
        <v>62</v>
      </c>
      <c r="AS666">
        <v>3</v>
      </c>
      <c r="AT666" t="s">
        <v>61</v>
      </c>
      <c r="AU666" s="1">
        <v>41526</v>
      </c>
      <c r="AV666" s="1">
        <v>39513</v>
      </c>
      <c r="AW666" s="1">
        <v>39640</v>
      </c>
      <c r="AX666">
        <v>2</v>
      </c>
      <c r="AY666">
        <v>0</v>
      </c>
      <c r="AZ666">
        <v>935</v>
      </c>
      <c r="BA666">
        <v>0</v>
      </c>
      <c r="BB666">
        <v>0</v>
      </c>
      <c r="BC666">
        <v>0</v>
      </c>
    </row>
    <row r="667" spans="1:55" x14ac:dyDescent="0.55000000000000004">
      <c r="A667">
        <v>1513</v>
      </c>
      <c r="B667" t="s">
        <v>2767</v>
      </c>
      <c r="C667" t="s">
        <v>368</v>
      </c>
      <c r="D667" t="s">
        <v>1613</v>
      </c>
      <c r="E667" s="1">
        <v>41298</v>
      </c>
      <c r="F667" t="s">
        <v>54</v>
      </c>
      <c r="G667" s="1">
        <v>31516</v>
      </c>
      <c r="H667">
        <v>30</v>
      </c>
      <c r="I667" t="s">
        <v>66</v>
      </c>
      <c r="J667" t="s">
        <v>67</v>
      </c>
      <c r="K667">
        <v>0</v>
      </c>
      <c r="L667">
        <v>5</v>
      </c>
      <c r="M667">
        <v>0</v>
      </c>
      <c r="N667">
        <v>0</v>
      </c>
      <c r="O667">
        <v>6</v>
      </c>
      <c r="P667" t="str">
        <f t="shared" si="10"/>
        <v>High</v>
      </c>
      <c r="Q667">
        <v>-1</v>
      </c>
      <c r="R667" s="2">
        <v>41297.202002314814</v>
      </c>
      <c r="S667" s="2">
        <v>41300.135914351849</v>
      </c>
      <c r="T667" t="s">
        <v>2768</v>
      </c>
      <c r="V667" s="1">
        <v>41297</v>
      </c>
      <c r="W667">
        <v>1</v>
      </c>
      <c r="X667" t="s">
        <v>58</v>
      </c>
      <c r="Y667" t="s">
        <v>85</v>
      </c>
      <c r="Z667">
        <v>1</v>
      </c>
      <c r="AA667" t="s">
        <v>2769</v>
      </c>
      <c r="AB667" t="s">
        <v>110</v>
      </c>
      <c r="AC667">
        <v>282</v>
      </c>
      <c r="AD667" s="1">
        <v>41784</v>
      </c>
      <c r="AE667" t="s">
        <v>772</v>
      </c>
      <c r="AF667" s="1">
        <v>42066</v>
      </c>
      <c r="AG667" s="1">
        <v>42109</v>
      </c>
      <c r="AI667">
        <v>1</v>
      </c>
      <c r="AJ667" t="s">
        <v>2769</v>
      </c>
      <c r="AK667" t="s">
        <v>110</v>
      </c>
      <c r="AL667" s="1">
        <v>41784</v>
      </c>
      <c r="AM667" t="s">
        <v>772</v>
      </c>
      <c r="AN667" t="s">
        <v>60</v>
      </c>
      <c r="AO667">
        <v>5</v>
      </c>
      <c r="AP667" t="s">
        <v>80</v>
      </c>
      <c r="AQ667" s="1">
        <v>41298</v>
      </c>
      <c r="AR667" t="s">
        <v>62</v>
      </c>
      <c r="AS667">
        <v>3</v>
      </c>
      <c r="AT667" t="s">
        <v>61</v>
      </c>
      <c r="AU667" s="1">
        <v>41298</v>
      </c>
      <c r="AV667" s="1">
        <v>41430</v>
      </c>
      <c r="AW667" s="1">
        <v>41481</v>
      </c>
      <c r="AX667">
        <v>6</v>
      </c>
      <c r="AY667">
        <v>2</v>
      </c>
      <c r="AZ667">
        <v>132</v>
      </c>
      <c r="BA667">
        <v>0</v>
      </c>
      <c r="BB667">
        <v>1</v>
      </c>
      <c r="BC667">
        <v>1</v>
      </c>
    </row>
    <row r="668" spans="1:55" x14ac:dyDescent="0.55000000000000004">
      <c r="A668">
        <v>1515</v>
      </c>
      <c r="B668" t="s">
        <v>2770</v>
      </c>
      <c r="C668" t="s">
        <v>2771</v>
      </c>
      <c r="D668" t="s">
        <v>1729</v>
      </c>
      <c r="E668" s="1">
        <v>41570</v>
      </c>
      <c r="F668" t="s">
        <v>54</v>
      </c>
      <c r="G668" s="1">
        <v>23695</v>
      </c>
      <c r="H668">
        <v>51</v>
      </c>
      <c r="I668" t="s">
        <v>55</v>
      </c>
      <c r="J668" t="s">
        <v>67</v>
      </c>
      <c r="K668">
        <v>0</v>
      </c>
      <c r="L668">
        <v>4</v>
      </c>
      <c r="M668">
        <v>0</v>
      </c>
      <c r="N668">
        <v>0</v>
      </c>
      <c r="O668">
        <v>17</v>
      </c>
      <c r="P668" t="str">
        <f t="shared" si="10"/>
        <v>High</v>
      </c>
      <c r="Q668">
        <v>0</v>
      </c>
      <c r="R668" s="2">
        <v>41570.087407407409</v>
      </c>
      <c r="S668" s="2">
        <v>41570.328125</v>
      </c>
      <c r="T668" t="s">
        <v>2772</v>
      </c>
      <c r="U668" s="1">
        <v>41569</v>
      </c>
      <c r="W668">
        <v>1</v>
      </c>
      <c r="X668" t="s">
        <v>90</v>
      </c>
      <c r="Y668" t="s">
        <v>2773</v>
      </c>
      <c r="Z668">
        <v>0</v>
      </c>
      <c r="AI668">
        <v>0</v>
      </c>
      <c r="AN668" t="s">
        <v>60</v>
      </c>
      <c r="AO668">
        <v>4</v>
      </c>
      <c r="AP668" t="s">
        <v>61</v>
      </c>
      <c r="AQ668" s="1">
        <v>41570</v>
      </c>
      <c r="AR668" t="s">
        <v>62</v>
      </c>
      <c r="AS668">
        <v>1</v>
      </c>
      <c r="AT668" t="s">
        <v>61</v>
      </c>
      <c r="AU668" s="1">
        <v>41570</v>
      </c>
      <c r="AV668" s="1">
        <v>41570</v>
      </c>
      <c r="AW668" s="1">
        <v>41570</v>
      </c>
      <c r="AX668">
        <v>17</v>
      </c>
      <c r="AY668">
        <v>0</v>
      </c>
      <c r="AZ668">
        <v>891</v>
      </c>
      <c r="BA668">
        <v>0</v>
      </c>
      <c r="BB668">
        <v>0</v>
      </c>
      <c r="BC668">
        <v>0</v>
      </c>
    </row>
    <row r="669" spans="1:55" x14ac:dyDescent="0.55000000000000004">
      <c r="A669">
        <v>1517</v>
      </c>
      <c r="B669" t="s">
        <v>2774</v>
      </c>
      <c r="C669" t="s">
        <v>2775</v>
      </c>
      <c r="D669" t="s">
        <v>1630</v>
      </c>
      <c r="E669" s="1">
        <v>41865</v>
      </c>
      <c r="F669" t="s">
        <v>54</v>
      </c>
      <c r="G669" s="1">
        <v>32468</v>
      </c>
      <c r="H669">
        <v>27</v>
      </c>
      <c r="I669" t="s">
        <v>66</v>
      </c>
      <c r="J669" t="s">
        <v>67</v>
      </c>
      <c r="K669">
        <v>0</v>
      </c>
      <c r="L669">
        <v>3</v>
      </c>
      <c r="M669">
        <v>0</v>
      </c>
      <c r="N669">
        <v>0</v>
      </c>
      <c r="O669">
        <v>3</v>
      </c>
      <c r="P669" t="str">
        <f t="shared" si="10"/>
        <v>High</v>
      </c>
      <c r="Q669">
        <v>88</v>
      </c>
      <c r="R669" s="2">
        <v>41953.420300925929</v>
      </c>
      <c r="S669" s="2">
        <v>42255.389502314814</v>
      </c>
      <c r="T669" t="s">
        <v>2776</v>
      </c>
      <c r="U669" s="1">
        <v>41775</v>
      </c>
      <c r="W669">
        <v>90</v>
      </c>
      <c r="X669" t="s">
        <v>58</v>
      </c>
      <c r="Y669" t="s">
        <v>2777</v>
      </c>
      <c r="Z669">
        <v>1</v>
      </c>
      <c r="AA669" t="s">
        <v>2778</v>
      </c>
      <c r="AB669" t="s">
        <v>163</v>
      </c>
      <c r="AC669">
        <v>3</v>
      </c>
      <c r="AD669" s="1">
        <v>41950</v>
      </c>
      <c r="AE669" t="s">
        <v>517</v>
      </c>
      <c r="AF669" s="1">
        <v>41953</v>
      </c>
      <c r="AG669" s="1">
        <v>42255</v>
      </c>
      <c r="AI669">
        <v>1</v>
      </c>
      <c r="AJ669" t="s">
        <v>2778</v>
      </c>
      <c r="AK669" t="s">
        <v>110</v>
      </c>
      <c r="AL669" s="1">
        <v>41950</v>
      </c>
      <c r="AM669" t="s">
        <v>1791</v>
      </c>
      <c r="AN669" t="s">
        <v>60</v>
      </c>
      <c r="AO669">
        <v>3</v>
      </c>
      <c r="AP669" t="s">
        <v>61</v>
      </c>
      <c r="AQ669" s="1">
        <v>41865</v>
      </c>
      <c r="AR669" t="s">
        <v>62</v>
      </c>
      <c r="AS669">
        <v>2</v>
      </c>
      <c r="AT669" t="s">
        <v>61</v>
      </c>
      <c r="AU669" s="1">
        <v>41865</v>
      </c>
      <c r="AV669" s="1">
        <v>41953</v>
      </c>
      <c r="AW669" s="1">
        <v>42255</v>
      </c>
      <c r="AX669">
        <v>3</v>
      </c>
      <c r="AY669">
        <v>0</v>
      </c>
      <c r="AZ669">
        <v>85</v>
      </c>
      <c r="BA669">
        <v>1</v>
      </c>
      <c r="BB669">
        <v>1</v>
      </c>
      <c r="BC669">
        <v>1</v>
      </c>
    </row>
    <row r="670" spans="1:55" x14ac:dyDescent="0.55000000000000004">
      <c r="A670">
        <v>1520</v>
      </c>
      <c r="B670" t="s">
        <v>2779</v>
      </c>
      <c r="C670" t="s">
        <v>2780</v>
      </c>
      <c r="D670" t="s">
        <v>2781</v>
      </c>
      <c r="E670" s="1">
        <v>41548</v>
      </c>
      <c r="F670" t="s">
        <v>54</v>
      </c>
      <c r="G670" s="1">
        <v>33428</v>
      </c>
      <c r="H670">
        <v>24</v>
      </c>
      <c r="I670" t="s">
        <v>76</v>
      </c>
      <c r="J670" t="s">
        <v>100</v>
      </c>
      <c r="K670">
        <v>0</v>
      </c>
      <c r="L670">
        <v>6</v>
      </c>
      <c r="M670">
        <v>0</v>
      </c>
      <c r="N670">
        <v>0</v>
      </c>
      <c r="O670">
        <v>2</v>
      </c>
      <c r="P670" t="str">
        <f t="shared" si="10"/>
        <v>Low</v>
      </c>
      <c r="Q670">
        <v>-27</v>
      </c>
      <c r="R670" s="2">
        <v>41521.275613425925</v>
      </c>
      <c r="S670" s="2">
        <v>41521.286840277775</v>
      </c>
      <c r="T670" t="s">
        <v>2782</v>
      </c>
      <c r="U670" s="1">
        <v>41521</v>
      </c>
      <c r="W670">
        <v>27</v>
      </c>
      <c r="X670" t="s">
        <v>58</v>
      </c>
      <c r="Y670" t="s">
        <v>451</v>
      </c>
      <c r="Z670">
        <v>0</v>
      </c>
      <c r="AI670">
        <v>0</v>
      </c>
      <c r="AN670" t="s">
        <v>60</v>
      </c>
      <c r="AO670">
        <v>6</v>
      </c>
      <c r="AP670" t="s">
        <v>80</v>
      </c>
      <c r="AQ670" s="1">
        <v>41548</v>
      </c>
      <c r="AR670" t="s">
        <v>62</v>
      </c>
      <c r="AS670">
        <v>5</v>
      </c>
      <c r="AT670" t="s">
        <v>80</v>
      </c>
      <c r="AU670" s="1">
        <v>41548</v>
      </c>
      <c r="AV670" s="1">
        <v>41578</v>
      </c>
      <c r="AW670" s="1">
        <v>41591</v>
      </c>
      <c r="AX670">
        <v>2</v>
      </c>
      <c r="AY670">
        <v>0</v>
      </c>
      <c r="AZ670">
        <v>30</v>
      </c>
      <c r="BA670">
        <v>0</v>
      </c>
      <c r="BB670">
        <v>0</v>
      </c>
      <c r="BC670">
        <v>0</v>
      </c>
    </row>
    <row r="671" spans="1:55" x14ac:dyDescent="0.55000000000000004">
      <c r="A671">
        <v>1522</v>
      </c>
      <c r="B671" t="s">
        <v>2783</v>
      </c>
      <c r="C671" t="s">
        <v>2784</v>
      </c>
      <c r="D671" t="s">
        <v>1940</v>
      </c>
      <c r="E671" s="1">
        <v>41309</v>
      </c>
      <c r="F671" t="s">
        <v>54</v>
      </c>
      <c r="G671" s="1">
        <v>33762</v>
      </c>
      <c r="H671">
        <v>23</v>
      </c>
      <c r="I671" t="s">
        <v>76</v>
      </c>
      <c r="J671" t="s">
        <v>67</v>
      </c>
      <c r="K671">
        <v>0</v>
      </c>
      <c r="L671">
        <v>7</v>
      </c>
      <c r="M671">
        <v>0</v>
      </c>
      <c r="N671">
        <v>0</v>
      </c>
      <c r="O671">
        <v>2</v>
      </c>
      <c r="P671" t="str">
        <f t="shared" si="10"/>
        <v>Low</v>
      </c>
      <c r="Q671">
        <v>-1</v>
      </c>
      <c r="R671" s="2">
        <v>41308.239618055559</v>
      </c>
      <c r="S671" s="2">
        <v>41313.471597222226</v>
      </c>
      <c r="T671" t="s">
        <v>2785</v>
      </c>
      <c r="U671" s="1">
        <v>41308</v>
      </c>
      <c r="W671">
        <v>1</v>
      </c>
      <c r="X671" t="s">
        <v>90</v>
      </c>
      <c r="Y671" t="s">
        <v>91</v>
      </c>
      <c r="Z671">
        <v>0</v>
      </c>
      <c r="AI671">
        <v>0</v>
      </c>
      <c r="AN671" t="s">
        <v>60</v>
      </c>
      <c r="AO671">
        <v>7</v>
      </c>
      <c r="AP671" t="s">
        <v>80</v>
      </c>
      <c r="AQ671" s="1">
        <v>41309</v>
      </c>
      <c r="AR671" t="s">
        <v>62</v>
      </c>
      <c r="AS671">
        <v>6</v>
      </c>
      <c r="AT671" t="s">
        <v>80</v>
      </c>
      <c r="AU671" s="1">
        <v>41309</v>
      </c>
      <c r="AV671" s="1">
        <v>41308</v>
      </c>
      <c r="AW671" s="1">
        <v>41313</v>
      </c>
      <c r="AX671">
        <v>2</v>
      </c>
      <c r="AY671">
        <v>4</v>
      </c>
      <c r="AZ671">
        <v>1152</v>
      </c>
      <c r="BA671">
        <v>0</v>
      </c>
      <c r="BB671">
        <v>0</v>
      </c>
      <c r="BC671">
        <v>0</v>
      </c>
    </row>
    <row r="672" spans="1:55" x14ac:dyDescent="0.55000000000000004">
      <c r="A672">
        <v>1523</v>
      </c>
      <c r="B672" t="s">
        <v>2786</v>
      </c>
      <c r="C672" t="s">
        <v>2787</v>
      </c>
      <c r="D672" t="s">
        <v>2530</v>
      </c>
      <c r="E672" s="1">
        <v>41391</v>
      </c>
      <c r="F672" t="s">
        <v>99</v>
      </c>
      <c r="G672" s="1">
        <v>26988</v>
      </c>
      <c r="H672">
        <v>42</v>
      </c>
      <c r="I672" t="s">
        <v>66</v>
      </c>
      <c r="J672" t="s">
        <v>56</v>
      </c>
      <c r="K672">
        <v>0</v>
      </c>
      <c r="L672">
        <v>3</v>
      </c>
      <c r="M672">
        <v>0</v>
      </c>
      <c r="N672">
        <v>0</v>
      </c>
      <c r="O672">
        <v>2</v>
      </c>
      <c r="P672" t="str">
        <f t="shared" si="10"/>
        <v>Low</v>
      </c>
      <c r="Q672">
        <v>496</v>
      </c>
      <c r="R672" s="2">
        <v>41887.191863425927</v>
      </c>
      <c r="S672" s="2">
        <v>41901.285300925927</v>
      </c>
      <c r="T672" t="s">
        <v>2788</v>
      </c>
      <c r="U672" s="1">
        <v>41390</v>
      </c>
      <c r="W672">
        <v>1</v>
      </c>
      <c r="X672" t="s">
        <v>90</v>
      </c>
      <c r="Y672" t="s">
        <v>2789</v>
      </c>
      <c r="Z672">
        <v>0</v>
      </c>
      <c r="AI672">
        <v>0</v>
      </c>
      <c r="AN672" t="s">
        <v>60</v>
      </c>
      <c r="AO672">
        <v>3</v>
      </c>
      <c r="AP672" t="s">
        <v>61</v>
      </c>
      <c r="AQ672" s="1">
        <v>41391</v>
      </c>
      <c r="AR672" t="s">
        <v>62</v>
      </c>
      <c r="AS672">
        <v>2</v>
      </c>
      <c r="AT672" t="s">
        <v>61</v>
      </c>
      <c r="AU672" s="1">
        <v>41391</v>
      </c>
      <c r="AV672" s="1">
        <v>41887</v>
      </c>
      <c r="AW672" s="1">
        <v>41901</v>
      </c>
      <c r="AX672">
        <v>2</v>
      </c>
      <c r="AY672">
        <v>0</v>
      </c>
      <c r="AZ672">
        <v>496</v>
      </c>
      <c r="BA672">
        <v>0</v>
      </c>
      <c r="BB672">
        <v>0</v>
      </c>
      <c r="BC672">
        <v>0</v>
      </c>
    </row>
    <row r="673" spans="1:55" x14ac:dyDescent="0.55000000000000004">
      <c r="A673">
        <v>1526</v>
      </c>
      <c r="B673" t="s">
        <v>2790</v>
      </c>
      <c r="C673" t="s">
        <v>239</v>
      </c>
      <c r="D673" t="s">
        <v>2791</v>
      </c>
      <c r="E673" s="1">
        <v>41620</v>
      </c>
      <c r="F673" t="s">
        <v>54</v>
      </c>
      <c r="G673" s="1">
        <v>29017</v>
      </c>
      <c r="H673">
        <v>36</v>
      </c>
      <c r="I673" t="s">
        <v>66</v>
      </c>
      <c r="J673" t="s">
        <v>67</v>
      </c>
      <c r="K673">
        <v>0</v>
      </c>
      <c r="L673">
        <v>4</v>
      </c>
      <c r="M673">
        <v>0</v>
      </c>
      <c r="N673">
        <v>0</v>
      </c>
      <c r="O673">
        <v>5</v>
      </c>
      <c r="P673" t="str">
        <f t="shared" si="10"/>
        <v>High</v>
      </c>
      <c r="Q673">
        <v>-1</v>
      </c>
      <c r="R673" s="2">
        <v>41619.210057870368</v>
      </c>
      <c r="S673" s="2">
        <v>41620.072754629633</v>
      </c>
      <c r="T673" t="s">
        <v>2792</v>
      </c>
      <c r="U673" s="1">
        <v>41619</v>
      </c>
      <c r="W673">
        <v>1</v>
      </c>
      <c r="X673" t="s">
        <v>58</v>
      </c>
      <c r="Y673" t="s">
        <v>205</v>
      </c>
      <c r="Z673">
        <v>0</v>
      </c>
      <c r="AI673">
        <v>0</v>
      </c>
      <c r="AN673" t="s">
        <v>60</v>
      </c>
      <c r="AO673">
        <v>4</v>
      </c>
      <c r="AP673" t="s">
        <v>61</v>
      </c>
      <c r="AQ673" s="1">
        <v>41620</v>
      </c>
      <c r="AR673" t="s">
        <v>62</v>
      </c>
      <c r="AS673">
        <v>2</v>
      </c>
      <c r="AT673" t="s">
        <v>61</v>
      </c>
      <c r="AU673" s="1">
        <v>41620</v>
      </c>
      <c r="AV673" s="1">
        <v>41619</v>
      </c>
      <c r="AW673" s="1">
        <v>41620</v>
      </c>
      <c r="AX673">
        <v>5</v>
      </c>
      <c r="AY673">
        <v>0</v>
      </c>
      <c r="AZ673">
        <v>841</v>
      </c>
      <c r="BA673">
        <v>0</v>
      </c>
      <c r="BB673">
        <v>0</v>
      </c>
      <c r="BC673">
        <v>0</v>
      </c>
    </row>
    <row r="674" spans="1:55" x14ac:dyDescent="0.55000000000000004">
      <c r="A674">
        <v>1529</v>
      </c>
      <c r="B674" t="s">
        <v>2793</v>
      </c>
      <c r="C674" t="s">
        <v>340</v>
      </c>
      <c r="D674" t="s">
        <v>737</v>
      </c>
      <c r="E674" s="1">
        <v>41848</v>
      </c>
      <c r="F674" t="s">
        <v>99</v>
      </c>
      <c r="G674" s="1">
        <v>28404</v>
      </c>
      <c r="H674">
        <v>38</v>
      </c>
      <c r="I674" t="s">
        <v>66</v>
      </c>
      <c r="J674" t="s">
        <v>67</v>
      </c>
      <c r="K674">
        <v>0</v>
      </c>
      <c r="L674">
        <v>7</v>
      </c>
      <c r="M674">
        <v>1</v>
      </c>
      <c r="N674">
        <v>0</v>
      </c>
      <c r="O674">
        <v>8</v>
      </c>
      <c r="P674" t="str">
        <f t="shared" si="10"/>
        <v>High</v>
      </c>
      <c r="T674" t="s">
        <v>2794</v>
      </c>
      <c r="U674" s="1">
        <v>41847</v>
      </c>
      <c r="W674">
        <v>1</v>
      </c>
      <c r="X674" t="s">
        <v>90</v>
      </c>
      <c r="Y674" t="s">
        <v>91</v>
      </c>
      <c r="Z674">
        <v>1</v>
      </c>
      <c r="AA674" t="s">
        <v>2795</v>
      </c>
      <c r="AB674" t="s">
        <v>163</v>
      </c>
      <c r="AD674" s="1">
        <v>42234</v>
      </c>
      <c r="AE674" t="s">
        <v>152</v>
      </c>
      <c r="AI674">
        <v>1</v>
      </c>
      <c r="AJ674" t="s">
        <v>2796</v>
      </c>
      <c r="AK674" t="s">
        <v>108</v>
      </c>
      <c r="AL674" s="1">
        <v>42306</v>
      </c>
      <c r="AM674" t="s">
        <v>91</v>
      </c>
      <c r="AN674" t="s">
        <v>60</v>
      </c>
      <c r="AO674">
        <v>7</v>
      </c>
      <c r="AP674" t="s">
        <v>80</v>
      </c>
      <c r="AQ674" s="1">
        <v>41848</v>
      </c>
      <c r="AR674" t="s">
        <v>62</v>
      </c>
      <c r="AS674">
        <v>4</v>
      </c>
      <c r="AT674" t="s">
        <v>61</v>
      </c>
      <c r="AU674" s="1">
        <v>41848</v>
      </c>
      <c r="AV674" s="1">
        <v>38909</v>
      </c>
      <c r="AW674" s="1">
        <v>39776</v>
      </c>
      <c r="AX674">
        <v>8</v>
      </c>
      <c r="AY674">
        <v>0</v>
      </c>
      <c r="AZ674">
        <v>386</v>
      </c>
      <c r="BA674">
        <v>1</v>
      </c>
      <c r="BB674">
        <v>1</v>
      </c>
      <c r="BC674">
        <v>1</v>
      </c>
    </row>
    <row r="675" spans="1:55" x14ac:dyDescent="0.55000000000000004">
      <c r="A675">
        <v>1530</v>
      </c>
      <c r="B675" t="s">
        <v>2797</v>
      </c>
      <c r="C675" t="s">
        <v>2798</v>
      </c>
      <c r="D675" t="s">
        <v>2799</v>
      </c>
      <c r="E675" s="1">
        <v>41729</v>
      </c>
      <c r="F675" t="s">
        <v>54</v>
      </c>
      <c r="G675" s="1">
        <v>17266</v>
      </c>
      <c r="H675">
        <v>69</v>
      </c>
      <c r="I675" t="s">
        <v>55</v>
      </c>
      <c r="J675" t="s">
        <v>128</v>
      </c>
      <c r="K675">
        <v>0</v>
      </c>
      <c r="L675">
        <v>1</v>
      </c>
      <c r="M675">
        <v>0</v>
      </c>
      <c r="N675">
        <v>0</v>
      </c>
      <c r="O675">
        <v>0</v>
      </c>
      <c r="P675" t="str">
        <f t="shared" si="10"/>
        <v>Low</v>
      </c>
      <c r="Q675">
        <v>-1</v>
      </c>
      <c r="R675" s="2">
        <v>41728.270833333336</v>
      </c>
      <c r="S675" s="2">
        <v>41729.075972222221</v>
      </c>
      <c r="T675" t="s">
        <v>2800</v>
      </c>
      <c r="U675" s="1">
        <v>41728</v>
      </c>
      <c r="W675">
        <v>1</v>
      </c>
      <c r="X675" t="s">
        <v>90</v>
      </c>
      <c r="Y675" t="s">
        <v>91</v>
      </c>
      <c r="Z675">
        <v>0</v>
      </c>
      <c r="AI675">
        <v>0</v>
      </c>
      <c r="AN675" t="s">
        <v>60</v>
      </c>
      <c r="AO675">
        <v>1</v>
      </c>
      <c r="AP675" t="s">
        <v>61</v>
      </c>
      <c r="AQ675" s="1">
        <v>41729</v>
      </c>
      <c r="AR675" t="s">
        <v>62</v>
      </c>
      <c r="AS675">
        <v>1</v>
      </c>
      <c r="AT675" t="s">
        <v>61</v>
      </c>
      <c r="AU675" s="1">
        <v>41729</v>
      </c>
      <c r="AV675" s="1">
        <v>41728</v>
      </c>
      <c r="AW675" s="1">
        <v>41729</v>
      </c>
      <c r="AX675">
        <v>0</v>
      </c>
      <c r="AY675">
        <v>0</v>
      </c>
      <c r="AZ675">
        <v>732</v>
      </c>
      <c r="BA675">
        <v>0</v>
      </c>
      <c r="BB675">
        <v>0</v>
      </c>
      <c r="BC675">
        <v>0</v>
      </c>
    </row>
    <row r="676" spans="1:55" x14ac:dyDescent="0.55000000000000004">
      <c r="A676">
        <v>1532</v>
      </c>
      <c r="B676" t="s">
        <v>2801</v>
      </c>
      <c r="C676" t="s">
        <v>2802</v>
      </c>
      <c r="D676" t="s">
        <v>2803</v>
      </c>
      <c r="E676" s="1">
        <v>41391</v>
      </c>
      <c r="F676" t="s">
        <v>54</v>
      </c>
      <c r="G676" s="1">
        <v>20657</v>
      </c>
      <c r="H676">
        <v>59</v>
      </c>
      <c r="I676" t="s">
        <v>55</v>
      </c>
      <c r="J676" t="s">
        <v>128</v>
      </c>
      <c r="K676">
        <v>0</v>
      </c>
      <c r="L676">
        <v>1</v>
      </c>
      <c r="M676">
        <v>0</v>
      </c>
      <c r="N676">
        <v>0</v>
      </c>
      <c r="O676">
        <v>1</v>
      </c>
      <c r="P676" t="str">
        <f t="shared" si="10"/>
        <v>Low</v>
      </c>
      <c r="Q676">
        <v>-1</v>
      </c>
      <c r="R676" s="2">
        <v>41390.444004629629</v>
      </c>
      <c r="S676" s="2">
        <v>41391.046724537038</v>
      </c>
      <c r="T676" t="s">
        <v>2804</v>
      </c>
      <c r="U676" s="1">
        <v>33787</v>
      </c>
      <c r="W676">
        <v>7604</v>
      </c>
      <c r="X676" t="s">
        <v>90</v>
      </c>
      <c r="Y676" t="s">
        <v>2805</v>
      </c>
      <c r="Z676">
        <v>0</v>
      </c>
      <c r="AI676">
        <v>0</v>
      </c>
      <c r="AN676" t="s">
        <v>60</v>
      </c>
      <c r="AO676">
        <v>1</v>
      </c>
      <c r="AP676" t="s">
        <v>61</v>
      </c>
      <c r="AQ676" s="1">
        <v>41391</v>
      </c>
      <c r="AR676" t="s">
        <v>62</v>
      </c>
      <c r="AS676">
        <v>1</v>
      </c>
      <c r="AT676" t="s">
        <v>61</v>
      </c>
      <c r="AU676" s="1">
        <v>41391</v>
      </c>
      <c r="AV676" s="1">
        <v>41390</v>
      </c>
      <c r="AW676" s="1">
        <v>41391</v>
      </c>
      <c r="AX676">
        <v>1</v>
      </c>
      <c r="AY676">
        <v>0</v>
      </c>
      <c r="AZ676">
        <v>1070</v>
      </c>
      <c r="BA676">
        <v>0</v>
      </c>
      <c r="BB676">
        <v>0</v>
      </c>
      <c r="BC676">
        <v>0</v>
      </c>
    </row>
    <row r="677" spans="1:55" x14ac:dyDescent="0.55000000000000004">
      <c r="A677">
        <v>1533</v>
      </c>
      <c r="B677" t="s">
        <v>2806</v>
      </c>
      <c r="C677" t="s">
        <v>436</v>
      </c>
      <c r="D677" t="s">
        <v>1129</v>
      </c>
      <c r="E677" s="1">
        <v>41653</v>
      </c>
      <c r="F677" t="s">
        <v>54</v>
      </c>
      <c r="G677" s="1">
        <v>27889</v>
      </c>
      <c r="H677">
        <v>39</v>
      </c>
      <c r="I677" t="s">
        <v>66</v>
      </c>
      <c r="J677" t="s">
        <v>67</v>
      </c>
      <c r="K677">
        <v>0</v>
      </c>
      <c r="L677">
        <v>6</v>
      </c>
      <c r="M677">
        <v>0</v>
      </c>
      <c r="N677">
        <v>0</v>
      </c>
      <c r="O677">
        <v>1</v>
      </c>
      <c r="P677" t="str">
        <f t="shared" si="10"/>
        <v>Low</v>
      </c>
      <c r="Q677">
        <v>-9</v>
      </c>
      <c r="R677" s="2">
        <v>41644.413159722222</v>
      </c>
      <c r="S677" s="2">
        <v>41649.332233796296</v>
      </c>
      <c r="T677" t="s">
        <v>2807</v>
      </c>
      <c r="V677" s="1">
        <v>41644</v>
      </c>
      <c r="W677">
        <v>9</v>
      </c>
      <c r="X677" t="s">
        <v>58</v>
      </c>
      <c r="Y677" t="s">
        <v>85</v>
      </c>
      <c r="Z677">
        <v>0</v>
      </c>
      <c r="AI677">
        <v>0</v>
      </c>
      <c r="AN677" t="s">
        <v>60</v>
      </c>
      <c r="AO677">
        <v>6</v>
      </c>
      <c r="AP677" t="s">
        <v>80</v>
      </c>
      <c r="AQ677" s="1">
        <v>41653</v>
      </c>
      <c r="AR677" t="s">
        <v>62</v>
      </c>
      <c r="AS677">
        <v>1</v>
      </c>
      <c r="AT677" t="s">
        <v>61</v>
      </c>
      <c r="AU677" s="1">
        <v>41653</v>
      </c>
      <c r="AV677" s="1">
        <v>41644</v>
      </c>
      <c r="AW677" s="1">
        <v>41649</v>
      </c>
      <c r="AX677">
        <v>1</v>
      </c>
      <c r="AY677">
        <v>0</v>
      </c>
      <c r="AZ677">
        <v>808</v>
      </c>
      <c r="BA677">
        <v>0</v>
      </c>
      <c r="BB677">
        <v>0</v>
      </c>
      <c r="BC677">
        <v>0</v>
      </c>
    </row>
    <row r="678" spans="1:55" x14ac:dyDescent="0.55000000000000004">
      <c r="A678">
        <v>1534</v>
      </c>
      <c r="B678" t="s">
        <v>2808</v>
      </c>
      <c r="C678" t="s">
        <v>2809</v>
      </c>
      <c r="D678" t="s">
        <v>1763</v>
      </c>
      <c r="E678" s="1">
        <v>41400</v>
      </c>
      <c r="F678" t="s">
        <v>54</v>
      </c>
      <c r="G678" s="1">
        <v>31525</v>
      </c>
      <c r="H678">
        <v>29</v>
      </c>
      <c r="I678" t="s">
        <v>66</v>
      </c>
      <c r="J678" t="s">
        <v>67</v>
      </c>
      <c r="K678">
        <v>0</v>
      </c>
      <c r="L678">
        <v>6</v>
      </c>
      <c r="M678">
        <v>0</v>
      </c>
      <c r="N678">
        <v>0</v>
      </c>
      <c r="O678">
        <v>2</v>
      </c>
      <c r="P678" t="str">
        <f t="shared" si="10"/>
        <v>Low</v>
      </c>
      <c r="Q678">
        <v>-1</v>
      </c>
      <c r="R678" s="2">
        <v>41399.443738425929</v>
      </c>
      <c r="S678" s="2">
        <v>41437.236226851855</v>
      </c>
      <c r="T678" t="s">
        <v>2810</v>
      </c>
      <c r="U678" s="1">
        <v>41399</v>
      </c>
      <c r="W678">
        <v>1</v>
      </c>
      <c r="X678" t="s">
        <v>58</v>
      </c>
      <c r="Y678" t="s">
        <v>2777</v>
      </c>
      <c r="Z678">
        <v>0</v>
      </c>
      <c r="AI678">
        <v>0</v>
      </c>
      <c r="AN678" t="s">
        <v>60</v>
      </c>
      <c r="AO678">
        <v>6</v>
      </c>
      <c r="AP678" t="s">
        <v>80</v>
      </c>
      <c r="AQ678" s="1">
        <v>41400</v>
      </c>
      <c r="AR678" t="s">
        <v>62</v>
      </c>
      <c r="AS678">
        <v>3</v>
      </c>
      <c r="AT678" t="s">
        <v>61</v>
      </c>
      <c r="AU678" s="1">
        <v>41400</v>
      </c>
      <c r="AV678" s="1">
        <v>41399</v>
      </c>
      <c r="AW678" s="1">
        <v>41437</v>
      </c>
      <c r="AX678">
        <v>2</v>
      </c>
      <c r="AY678">
        <v>37</v>
      </c>
      <c r="AZ678">
        <v>1061</v>
      </c>
      <c r="BA678">
        <v>0</v>
      </c>
      <c r="BB678">
        <v>0</v>
      </c>
      <c r="BC678">
        <v>0</v>
      </c>
    </row>
    <row r="679" spans="1:55" x14ac:dyDescent="0.55000000000000004">
      <c r="A679">
        <v>1536</v>
      </c>
      <c r="B679" t="s">
        <v>2811</v>
      </c>
      <c r="C679" t="s">
        <v>2358</v>
      </c>
      <c r="D679" t="s">
        <v>2812</v>
      </c>
      <c r="E679" s="1">
        <v>41686</v>
      </c>
      <c r="F679" t="s">
        <v>54</v>
      </c>
      <c r="G679" s="1">
        <v>32134</v>
      </c>
      <c r="H679">
        <v>28</v>
      </c>
      <c r="I679" t="s">
        <v>66</v>
      </c>
      <c r="J679" t="s">
        <v>67</v>
      </c>
      <c r="K679">
        <v>0</v>
      </c>
      <c r="L679">
        <v>4</v>
      </c>
      <c r="M679">
        <v>0</v>
      </c>
      <c r="N679">
        <v>0</v>
      </c>
      <c r="O679">
        <v>1</v>
      </c>
      <c r="P679" t="str">
        <f t="shared" si="10"/>
        <v>Low</v>
      </c>
      <c r="T679" t="s">
        <v>2813</v>
      </c>
      <c r="U679" s="1">
        <v>39503</v>
      </c>
      <c r="W679">
        <v>2183</v>
      </c>
      <c r="X679" t="s">
        <v>58</v>
      </c>
      <c r="Y679" t="s">
        <v>569</v>
      </c>
      <c r="Z679">
        <v>0</v>
      </c>
      <c r="AI679">
        <v>0</v>
      </c>
      <c r="AN679" t="s">
        <v>60</v>
      </c>
      <c r="AO679">
        <v>4</v>
      </c>
      <c r="AP679" t="s">
        <v>61</v>
      </c>
      <c r="AQ679" s="1">
        <v>41686</v>
      </c>
      <c r="AR679" t="s">
        <v>62</v>
      </c>
      <c r="AS679">
        <v>6</v>
      </c>
      <c r="AT679" t="s">
        <v>80</v>
      </c>
      <c r="AU679" s="1">
        <v>41686</v>
      </c>
      <c r="AX679">
        <v>1</v>
      </c>
      <c r="AY679">
        <v>0</v>
      </c>
      <c r="AZ679">
        <v>775</v>
      </c>
      <c r="BA679">
        <v>0</v>
      </c>
      <c r="BB679">
        <v>0</v>
      </c>
      <c r="BC679">
        <v>0</v>
      </c>
    </row>
    <row r="680" spans="1:55" x14ac:dyDescent="0.55000000000000004">
      <c r="A680">
        <v>1538</v>
      </c>
      <c r="B680" t="s">
        <v>2814</v>
      </c>
      <c r="C680" t="s">
        <v>860</v>
      </c>
      <c r="D680" t="s">
        <v>396</v>
      </c>
      <c r="E680" s="1">
        <v>41355</v>
      </c>
      <c r="F680" t="s">
        <v>54</v>
      </c>
      <c r="G680" s="1">
        <v>26163</v>
      </c>
      <c r="H680">
        <v>44</v>
      </c>
      <c r="I680" t="s">
        <v>66</v>
      </c>
      <c r="J680" t="s">
        <v>100</v>
      </c>
      <c r="K680">
        <v>0</v>
      </c>
      <c r="L680">
        <v>3</v>
      </c>
      <c r="M680">
        <v>0</v>
      </c>
      <c r="N680">
        <v>0</v>
      </c>
      <c r="O680">
        <v>6</v>
      </c>
      <c r="P680" t="str">
        <f t="shared" si="10"/>
        <v>High</v>
      </c>
      <c r="Q680">
        <v>0</v>
      </c>
      <c r="R680" s="2">
        <v>41355.505289351851</v>
      </c>
      <c r="S680" s="2">
        <v>41355.368888888886</v>
      </c>
      <c r="T680" t="s">
        <v>2815</v>
      </c>
      <c r="U680" s="1">
        <v>41354</v>
      </c>
      <c r="W680">
        <v>1</v>
      </c>
      <c r="X680" t="s">
        <v>58</v>
      </c>
      <c r="Y680" t="s">
        <v>139</v>
      </c>
      <c r="Z680">
        <v>0</v>
      </c>
      <c r="AI680">
        <v>0</v>
      </c>
      <c r="AN680" t="s">
        <v>60</v>
      </c>
      <c r="AO680">
        <v>3</v>
      </c>
      <c r="AP680" t="s">
        <v>61</v>
      </c>
      <c r="AQ680" s="1">
        <v>41355</v>
      </c>
      <c r="AR680" t="s">
        <v>62</v>
      </c>
      <c r="AS680">
        <v>1</v>
      </c>
      <c r="AT680" t="s">
        <v>61</v>
      </c>
      <c r="AU680" s="1">
        <v>41355</v>
      </c>
      <c r="AV680" s="1">
        <v>41355</v>
      </c>
      <c r="AW680" s="1">
        <v>41355</v>
      </c>
      <c r="AX680">
        <v>6</v>
      </c>
      <c r="AY680">
        <v>0</v>
      </c>
      <c r="AZ680">
        <v>1106</v>
      </c>
      <c r="BA680">
        <v>0</v>
      </c>
      <c r="BB680">
        <v>0</v>
      </c>
      <c r="BC680">
        <v>0</v>
      </c>
    </row>
    <row r="681" spans="1:55" x14ac:dyDescent="0.55000000000000004">
      <c r="A681">
        <v>1540</v>
      </c>
      <c r="B681" t="s">
        <v>2816</v>
      </c>
      <c r="C681" t="s">
        <v>2817</v>
      </c>
      <c r="D681" t="s">
        <v>2296</v>
      </c>
      <c r="E681" s="1">
        <v>41322</v>
      </c>
      <c r="F681" t="s">
        <v>54</v>
      </c>
      <c r="G681" s="1">
        <v>33197</v>
      </c>
      <c r="H681">
        <v>25</v>
      </c>
      <c r="I681" t="s">
        <v>66</v>
      </c>
      <c r="J681" t="s">
        <v>67</v>
      </c>
      <c r="K681">
        <v>0</v>
      </c>
      <c r="L681">
        <v>5</v>
      </c>
      <c r="M681">
        <v>0</v>
      </c>
      <c r="N681">
        <v>0</v>
      </c>
      <c r="O681">
        <v>2</v>
      </c>
      <c r="P681" t="str">
        <f t="shared" si="10"/>
        <v>Low</v>
      </c>
      <c r="Q681">
        <v>-1</v>
      </c>
      <c r="R681" s="2">
        <v>41321.176585648151</v>
      </c>
      <c r="S681" s="2">
        <v>41379.191157407404</v>
      </c>
      <c r="T681" t="s">
        <v>2818</v>
      </c>
      <c r="U681" s="1">
        <v>41321</v>
      </c>
      <c r="W681">
        <v>1</v>
      </c>
      <c r="X681" t="s">
        <v>58</v>
      </c>
      <c r="Y681" t="s">
        <v>727</v>
      </c>
      <c r="Z681">
        <v>0</v>
      </c>
      <c r="AI681">
        <v>0</v>
      </c>
      <c r="AN681" t="s">
        <v>60</v>
      </c>
      <c r="AO681">
        <v>5</v>
      </c>
      <c r="AP681" t="s">
        <v>80</v>
      </c>
      <c r="AQ681" s="1">
        <v>41322</v>
      </c>
      <c r="AR681" t="s">
        <v>62</v>
      </c>
      <c r="AS681">
        <v>6</v>
      </c>
      <c r="AT681" t="s">
        <v>80</v>
      </c>
      <c r="AU681" s="1">
        <v>41322</v>
      </c>
      <c r="AV681" s="1">
        <v>42066</v>
      </c>
      <c r="AW681" s="1">
        <v>42124</v>
      </c>
      <c r="AX681">
        <v>2</v>
      </c>
      <c r="AY681">
        <v>57</v>
      </c>
      <c r="AZ681">
        <v>744</v>
      </c>
      <c r="BA681">
        <v>0</v>
      </c>
      <c r="BB681">
        <v>0</v>
      </c>
      <c r="BC681">
        <v>0</v>
      </c>
    </row>
    <row r="682" spans="1:55" x14ac:dyDescent="0.55000000000000004">
      <c r="A682">
        <v>1541</v>
      </c>
      <c r="B682" t="s">
        <v>2819</v>
      </c>
      <c r="C682" t="s">
        <v>2820</v>
      </c>
      <c r="D682" t="s">
        <v>2821</v>
      </c>
      <c r="E682" s="1">
        <v>41659</v>
      </c>
      <c r="F682" t="s">
        <v>54</v>
      </c>
      <c r="G682" s="1">
        <v>30900</v>
      </c>
      <c r="H682">
        <v>31</v>
      </c>
      <c r="I682" t="s">
        <v>66</v>
      </c>
      <c r="J682" t="s">
        <v>67</v>
      </c>
      <c r="K682">
        <v>0</v>
      </c>
      <c r="L682">
        <v>10</v>
      </c>
      <c r="M682">
        <v>0</v>
      </c>
      <c r="N682">
        <v>0</v>
      </c>
      <c r="O682">
        <v>0</v>
      </c>
      <c r="P682" t="str">
        <f t="shared" si="10"/>
        <v>Low</v>
      </c>
      <c r="Q682">
        <v>0</v>
      </c>
      <c r="R682" s="2">
        <v>41659.155543981484</v>
      </c>
      <c r="S682" s="2">
        <v>41659.387418981481</v>
      </c>
      <c r="T682" t="s">
        <v>2822</v>
      </c>
      <c r="U682" s="1">
        <v>41659</v>
      </c>
      <c r="W682">
        <v>0</v>
      </c>
      <c r="X682" t="s">
        <v>58</v>
      </c>
      <c r="Y682" t="s">
        <v>139</v>
      </c>
      <c r="Z682">
        <v>0</v>
      </c>
      <c r="AI682">
        <v>0</v>
      </c>
      <c r="AN682" t="s">
        <v>60</v>
      </c>
      <c r="AO682">
        <v>10</v>
      </c>
      <c r="AP682" t="s">
        <v>79</v>
      </c>
      <c r="AQ682" s="1">
        <v>41659</v>
      </c>
      <c r="AR682" t="s">
        <v>62</v>
      </c>
      <c r="AS682">
        <v>10</v>
      </c>
      <c r="AT682" t="s">
        <v>79</v>
      </c>
      <c r="AU682" s="1">
        <v>41659</v>
      </c>
      <c r="AV682" s="1">
        <v>41659</v>
      </c>
      <c r="AW682" s="1">
        <v>41659</v>
      </c>
      <c r="AX682">
        <v>0</v>
      </c>
      <c r="AY682">
        <v>0</v>
      </c>
      <c r="AZ682">
        <v>802</v>
      </c>
      <c r="BA682">
        <v>0</v>
      </c>
      <c r="BB682">
        <v>0</v>
      </c>
      <c r="BC682">
        <v>0</v>
      </c>
    </row>
    <row r="683" spans="1:55" x14ac:dyDescent="0.55000000000000004">
      <c r="A683">
        <v>1542</v>
      </c>
      <c r="B683" t="s">
        <v>2823</v>
      </c>
      <c r="C683" t="s">
        <v>2824</v>
      </c>
      <c r="D683" t="s">
        <v>2825</v>
      </c>
      <c r="E683" s="1">
        <v>41308</v>
      </c>
      <c r="F683" t="s">
        <v>54</v>
      </c>
      <c r="G683" s="1">
        <v>29382</v>
      </c>
      <c r="H683">
        <v>35</v>
      </c>
      <c r="I683" t="s">
        <v>66</v>
      </c>
      <c r="J683" t="s">
        <v>67</v>
      </c>
      <c r="K683">
        <v>0</v>
      </c>
      <c r="L683">
        <v>7</v>
      </c>
      <c r="M683">
        <v>1</v>
      </c>
      <c r="N683">
        <v>0</v>
      </c>
      <c r="O683">
        <v>17</v>
      </c>
      <c r="P683" t="str">
        <f t="shared" si="10"/>
        <v>High</v>
      </c>
      <c r="Q683">
        <v>-1</v>
      </c>
      <c r="R683" s="2">
        <v>41307.062951388885</v>
      </c>
      <c r="S683" s="2">
        <v>41309.1253125</v>
      </c>
      <c r="T683" t="s">
        <v>2826</v>
      </c>
      <c r="U683" s="1">
        <v>41307</v>
      </c>
      <c r="W683">
        <v>1</v>
      </c>
      <c r="X683" t="s">
        <v>90</v>
      </c>
      <c r="Y683" t="s">
        <v>91</v>
      </c>
      <c r="Z683">
        <v>1</v>
      </c>
      <c r="AA683" t="s">
        <v>2827</v>
      </c>
      <c r="AB683" t="s">
        <v>71</v>
      </c>
      <c r="AC683">
        <v>1</v>
      </c>
      <c r="AD683" s="1">
        <v>41433</v>
      </c>
      <c r="AE683" t="s">
        <v>134</v>
      </c>
      <c r="AF683" s="1">
        <v>41434</v>
      </c>
      <c r="AG683" s="1">
        <v>41682</v>
      </c>
      <c r="AI683">
        <v>1</v>
      </c>
      <c r="AJ683" t="s">
        <v>2827</v>
      </c>
      <c r="AK683" t="s">
        <v>71</v>
      </c>
      <c r="AL683" s="1">
        <v>41433</v>
      </c>
      <c r="AM683" t="s">
        <v>301</v>
      </c>
      <c r="AN683" t="s">
        <v>60</v>
      </c>
      <c r="AO683">
        <v>7</v>
      </c>
      <c r="AP683" t="s">
        <v>80</v>
      </c>
      <c r="AQ683" s="1">
        <v>41308</v>
      </c>
      <c r="AR683" t="s">
        <v>62</v>
      </c>
      <c r="AS683">
        <v>2</v>
      </c>
      <c r="AT683" t="s">
        <v>61</v>
      </c>
      <c r="AU683" s="1">
        <v>41308</v>
      </c>
      <c r="AV683" s="1">
        <v>41347</v>
      </c>
      <c r="AW683" s="1">
        <v>41380</v>
      </c>
      <c r="AX683">
        <v>17</v>
      </c>
      <c r="AY683">
        <v>1</v>
      </c>
      <c r="AZ683">
        <v>39</v>
      </c>
      <c r="BA683">
        <v>0</v>
      </c>
      <c r="BB683">
        <v>1</v>
      </c>
      <c r="BC683">
        <v>1</v>
      </c>
    </row>
    <row r="684" spans="1:55" x14ac:dyDescent="0.55000000000000004">
      <c r="A684">
        <v>1545</v>
      </c>
      <c r="B684" t="s">
        <v>2828</v>
      </c>
      <c r="C684" t="s">
        <v>2829</v>
      </c>
      <c r="D684" t="s">
        <v>2830</v>
      </c>
      <c r="E684" s="1">
        <v>41601</v>
      </c>
      <c r="F684" t="s">
        <v>54</v>
      </c>
      <c r="G684" s="1">
        <v>30366</v>
      </c>
      <c r="H684">
        <v>33</v>
      </c>
      <c r="I684" t="s">
        <v>66</v>
      </c>
      <c r="J684" t="s">
        <v>67</v>
      </c>
      <c r="K684">
        <v>0</v>
      </c>
      <c r="L684">
        <v>5</v>
      </c>
      <c r="M684">
        <v>0</v>
      </c>
      <c r="N684">
        <v>0</v>
      </c>
      <c r="O684">
        <v>1</v>
      </c>
      <c r="P684" t="str">
        <f t="shared" si="10"/>
        <v>Low</v>
      </c>
      <c r="Q684">
        <v>0</v>
      </c>
      <c r="R684" s="2">
        <v>41601.524212962962</v>
      </c>
      <c r="S684" s="2">
        <v>41603.439293981479</v>
      </c>
      <c r="T684" t="s">
        <v>2831</v>
      </c>
      <c r="U684" s="1">
        <v>41600</v>
      </c>
      <c r="W684">
        <v>1</v>
      </c>
      <c r="X684" t="s">
        <v>58</v>
      </c>
      <c r="Y684" t="s">
        <v>915</v>
      </c>
      <c r="Z684">
        <v>0</v>
      </c>
      <c r="AI684">
        <v>0</v>
      </c>
      <c r="AN684" t="s">
        <v>60</v>
      </c>
      <c r="AO684">
        <v>5</v>
      </c>
      <c r="AP684" t="s">
        <v>80</v>
      </c>
      <c r="AQ684" s="1">
        <v>41601</v>
      </c>
      <c r="AR684" t="s">
        <v>62</v>
      </c>
      <c r="AS684">
        <v>4</v>
      </c>
      <c r="AT684" t="s">
        <v>61</v>
      </c>
      <c r="AU684" s="1">
        <v>41601</v>
      </c>
      <c r="AV684" s="1">
        <v>41601</v>
      </c>
      <c r="AW684" s="1">
        <v>41603</v>
      </c>
      <c r="AX684">
        <v>1</v>
      </c>
      <c r="AY684">
        <v>2</v>
      </c>
      <c r="AZ684">
        <v>860</v>
      </c>
      <c r="BA684">
        <v>0</v>
      </c>
      <c r="BB684">
        <v>0</v>
      </c>
      <c r="BC684">
        <v>0</v>
      </c>
    </row>
    <row r="685" spans="1:55" x14ac:dyDescent="0.55000000000000004">
      <c r="A685">
        <v>1549</v>
      </c>
      <c r="B685" t="s">
        <v>2832</v>
      </c>
      <c r="C685" t="s">
        <v>2833</v>
      </c>
      <c r="D685" t="s">
        <v>692</v>
      </c>
      <c r="E685" s="1">
        <v>41753</v>
      </c>
      <c r="F685" t="s">
        <v>54</v>
      </c>
      <c r="G685" s="1">
        <v>35147</v>
      </c>
      <c r="H685">
        <v>20</v>
      </c>
      <c r="I685" t="s">
        <v>76</v>
      </c>
      <c r="J685" t="s">
        <v>67</v>
      </c>
      <c r="K685">
        <v>1</v>
      </c>
      <c r="L685">
        <v>10</v>
      </c>
      <c r="M685">
        <v>0</v>
      </c>
      <c r="N685">
        <v>1</v>
      </c>
      <c r="O685">
        <v>1</v>
      </c>
      <c r="P685" t="str">
        <f t="shared" si="10"/>
        <v>Low</v>
      </c>
      <c r="Q685">
        <v>-51</v>
      </c>
      <c r="R685" s="2">
        <v>41702.339409722219</v>
      </c>
      <c r="S685" s="2">
        <v>41704.236226851855</v>
      </c>
      <c r="T685" t="s">
        <v>2834</v>
      </c>
      <c r="V685" s="1">
        <v>41703</v>
      </c>
      <c r="W685">
        <v>50</v>
      </c>
      <c r="X685" t="s">
        <v>58</v>
      </c>
      <c r="Y685" t="s">
        <v>85</v>
      </c>
      <c r="Z685">
        <v>1</v>
      </c>
      <c r="AA685" t="s">
        <v>2835</v>
      </c>
      <c r="AB685" t="s">
        <v>71</v>
      </c>
      <c r="AD685" s="1">
        <v>41777</v>
      </c>
      <c r="AE685" t="s">
        <v>59</v>
      </c>
      <c r="AI685">
        <v>1</v>
      </c>
      <c r="AJ685" t="s">
        <v>2835</v>
      </c>
      <c r="AK685" t="s">
        <v>71</v>
      </c>
      <c r="AL685" s="1">
        <v>41777</v>
      </c>
      <c r="AM685" t="s">
        <v>59</v>
      </c>
      <c r="AN685" t="s">
        <v>60</v>
      </c>
      <c r="AO685">
        <v>10</v>
      </c>
      <c r="AP685" t="s">
        <v>79</v>
      </c>
      <c r="AQ685" s="1">
        <v>41753</v>
      </c>
      <c r="AR685" t="s">
        <v>62</v>
      </c>
      <c r="AS685">
        <v>10</v>
      </c>
      <c r="AT685" t="s">
        <v>79</v>
      </c>
      <c r="AU685" s="1">
        <v>41753</v>
      </c>
      <c r="AV685" s="1">
        <v>41702</v>
      </c>
      <c r="AW685" s="1">
        <v>41704</v>
      </c>
      <c r="AX685">
        <v>1</v>
      </c>
      <c r="AY685">
        <v>0</v>
      </c>
      <c r="AZ685">
        <v>24</v>
      </c>
      <c r="BA685">
        <v>1</v>
      </c>
      <c r="BB685">
        <v>1</v>
      </c>
      <c r="BC685">
        <v>1</v>
      </c>
    </row>
    <row r="686" spans="1:55" x14ac:dyDescent="0.55000000000000004">
      <c r="A686">
        <v>1550</v>
      </c>
      <c r="B686" t="s">
        <v>2836</v>
      </c>
      <c r="C686" t="s">
        <v>1608</v>
      </c>
      <c r="D686" t="s">
        <v>2837</v>
      </c>
      <c r="E686" s="1">
        <v>41701</v>
      </c>
      <c r="F686" t="s">
        <v>54</v>
      </c>
      <c r="G686" s="1">
        <v>20394</v>
      </c>
      <c r="H686">
        <v>60</v>
      </c>
      <c r="I686" t="s">
        <v>55</v>
      </c>
      <c r="J686" t="s">
        <v>100</v>
      </c>
      <c r="K686">
        <v>0</v>
      </c>
      <c r="L686">
        <v>1</v>
      </c>
      <c r="M686">
        <v>0</v>
      </c>
      <c r="N686">
        <v>0</v>
      </c>
      <c r="O686">
        <v>1</v>
      </c>
      <c r="P686" t="str">
        <f t="shared" si="10"/>
        <v>Low</v>
      </c>
      <c r="Q686">
        <v>-1</v>
      </c>
      <c r="R686" s="2">
        <v>41700.529108796298</v>
      </c>
      <c r="S686" s="2">
        <v>41701.340162037035</v>
      </c>
      <c r="T686" t="s">
        <v>2838</v>
      </c>
      <c r="V686" s="1">
        <v>41700</v>
      </c>
      <c r="W686">
        <v>1</v>
      </c>
      <c r="X686" t="s">
        <v>58</v>
      </c>
      <c r="Y686" t="s">
        <v>85</v>
      </c>
      <c r="Z686">
        <v>0</v>
      </c>
      <c r="AI686">
        <v>0</v>
      </c>
      <c r="AN686" t="s">
        <v>60</v>
      </c>
      <c r="AO686">
        <v>1</v>
      </c>
      <c r="AP686" t="s">
        <v>61</v>
      </c>
      <c r="AQ686" s="1">
        <v>41701</v>
      </c>
      <c r="AR686" t="s">
        <v>62</v>
      </c>
      <c r="AS686">
        <v>1</v>
      </c>
      <c r="AT686" t="s">
        <v>61</v>
      </c>
      <c r="AU686" s="1">
        <v>41701</v>
      </c>
      <c r="AV686" s="1">
        <v>41700</v>
      </c>
      <c r="AW686" s="1">
        <v>41701</v>
      </c>
      <c r="AX686">
        <v>1</v>
      </c>
      <c r="AY686">
        <v>0</v>
      </c>
      <c r="AZ686">
        <v>760</v>
      </c>
      <c r="BA686">
        <v>0</v>
      </c>
      <c r="BB686">
        <v>0</v>
      </c>
      <c r="BC686">
        <v>0</v>
      </c>
    </row>
    <row r="687" spans="1:55" x14ac:dyDescent="0.55000000000000004">
      <c r="A687">
        <v>1551</v>
      </c>
      <c r="B687" t="s">
        <v>2839</v>
      </c>
      <c r="C687" t="s">
        <v>1112</v>
      </c>
      <c r="D687" t="s">
        <v>640</v>
      </c>
      <c r="E687" s="1">
        <v>41658</v>
      </c>
      <c r="F687" t="s">
        <v>54</v>
      </c>
      <c r="G687" s="1">
        <v>22816</v>
      </c>
      <c r="H687">
        <v>53</v>
      </c>
      <c r="I687" t="s">
        <v>55</v>
      </c>
      <c r="J687" t="s">
        <v>128</v>
      </c>
      <c r="K687">
        <v>0</v>
      </c>
      <c r="L687">
        <v>1</v>
      </c>
      <c r="M687">
        <v>0</v>
      </c>
      <c r="N687">
        <v>0</v>
      </c>
      <c r="O687">
        <v>0</v>
      </c>
      <c r="P687" t="str">
        <f t="shared" si="10"/>
        <v>Low</v>
      </c>
      <c r="Q687">
        <v>0</v>
      </c>
      <c r="R687" s="2">
        <v>41658.213101851848</v>
      </c>
      <c r="S687" s="2">
        <v>41659.528715277775</v>
      </c>
      <c r="T687" t="s">
        <v>2840</v>
      </c>
      <c r="U687" s="1">
        <v>41658</v>
      </c>
      <c r="W687">
        <v>0</v>
      </c>
      <c r="X687" t="s">
        <v>90</v>
      </c>
      <c r="Y687" t="s">
        <v>91</v>
      </c>
      <c r="Z687">
        <v>0</v>
      </c>
      <c r="AI687">
        <v>0</v>
      </c>
      <c r="AN687" t="s">
        <v>60</v>
      </c>
      <c r="AO687">
        <v>1</v>
      </c>
      <c r="AP687" t="s">
        <v>61</v>
      </c>
      <c r="AQ687" s="1">
        <v>41658</v>
      </c>
      <c r="AR687" t="s">
        <v>62</v>
      </c>
      <c r="AS687">
        <v>1</v>
      </c>
      <c r="AT687" t="s">
        <v>61</v>
      </c>
      <c r="AU687" s="1">
        <v>41658</v>
      </c>
      <c r="AV687" s="1">
        <v>41658</v>
      </c>
      <c r="AW687" s="1">
        <v>41659</v>
      </c>
      <c r="AX687">
        <v>0</v>
      </c>
      <c r="AY687">
        <v>1</v>
      </c>
      <c r="AZ687">
        <v>803</v>
      </c>
      <c r="BA687">
        <v>0</v>
      </c>
      <c r="BB687">
        <v>0</v>
      </c>
      <c r="BC687">
        <v>0</v>
      </c>
    </row>
    <row r="688" spans="1:55" x14ac:dyDescent="0.55000000000000004">
      <c r="A688">
        <v>1554</v>
      </c>
      <c r="B688" t="s">
        <v>2841</v>
      </c>
      <c r="C688" t="s">
        <v>1174</v>
      </c>
      <c r="D688" t="s">
        <v>2842</v>
      </c>
      <c r="E688" s="1">
        <v>41619</v>
      </c>
      <c r="F688" t="s">
        <v>54</v>
      </c>
      <c r="G688" s="1">
        <v>33069</v>
      </c>
      <c r="H688">
        <v>25</v>
      </c>
      <c r="I688" t="s">
        <v>66</v>
      </c>
      <c r="J688" t="s">
        <v>128</v>
      </c>
      <c r="K688">
        <v>0</v>
      </c>
      <c r="L688">
        <v>2</v>
      </c>
      <c r="M688">
        <v>0</v>
      </c>
      <c r="N688">
        <v>0</v>
      </c>
      <c r="O688">
        <v>1</v>
      </c>
      <c r="P688" t="str">
        <f t="shared" si="10"/>
        <v>Low</v>
      </c>
      <c r="Q688">
        <v>-106</v>
      </c>
      <c r="R688" s="2">
        <v>41513.109826388885</v>
      </c>
      <c r="S688" s="2">
        <v>41545.090277777781</v>
      </c>
      <c r="T688" t="s">
        <v>2843</v>
      </c>
      <c r="V688" s="1">
        <v>41513</v>
      </c>
      <c r="W688">
        <v>106</v>
      </c>
      <c r="X688" t="s">
        <v>58</v>
      </c>
      <c r="Y688" t="s">
        <v>85</v>
      </c>
      <c r="Z688">
        <v>0</v>
      </c>
      <c r="AI688">
        <v>0</v>
      </c>
      <c r="AN688" t="s">
        <v>60</v>
      </c>
      <c r="AO688">
        <v>2</v>
      </c>
      <c r="AP688" t="s">
        <v>61</v>
      </c>
      <c r="AQ688" s="1">
        <v>41619</v>
      </c>
      <c r="AR688" t="s">
        <v>62</v>
      </c>
      <c r="AS688">
        <v>3</v>
      </c>
      <c r="AT688" t="s">
        <v>61</v>
      </c>
      <c r="AU688" s="1">
        <v>41619</v>
      </c>
      <c r="AV688" s="1">
        <v>41513</v>
      </c>
      <c r="AW688" s="1">
        <v>41545</v>
      </c>
      <c r="AX688">
        <v>1</v>
      </c>
      <c r="AY688">
        <v>0</v>
      </c>
      <c r="AZ688">
        <v>842</v>
      </c>
      <c r="BA688">
        <v>0</v>
      </c>
      <c r="BB688">
        <v>0</v>
      </c>
      <c r="BC688">
        <v>0</v>
      </c>
    </row>
    <row r="689" spans="1:55" x14ac:dyDescent="0.55000000000000004">
      <c r="A689">
        <v>1556</v>
      </c>
      <c r="B689" t="s">
        <v>2844</v>
      </c>
      <c r="C689" t="s">
        <v>2845</v>
      </c>
      <c r="D689" t="s">
        <v>2846</v>
      </c>
      <c r="E689" s="1">
        <v>41621</v>
      </c>
      <c r="F689" t="s">
        <v>54</v>
      </c>
      <c r="G689" s="1">
        <v>32533</v>
      </c>
      <c r="H689">
        <v>27</v>
      </c>
      <c r="I689" t="s">
        <v>66</v>
      </c>
      <c r="J689" t="s">
        <v>67</v>
      </c>
      <c r="K689">
        <v>2</v>
      </c>
      <c r="L689">
        <v>7</v>
      </c>
      <c r="M689">
        <v>1</v>
      </c>
      <c r="N689">
        <v>0</v>
      </c>
      <c r="O689">
        <v>5</v>
      </c>
      <c r="P689" t="str">
        <f t="shared" si="10"/>
        <v>High</v>
      </c>
      <c r="Q689">
        <v>76</v>
      </c>
      <c r="R689" s="2">
        <v>41697.069675925923</v>
      </c>
      <c r="S689" s="2">
        <v>41900.293009259258</v>
      </c>
      <c r="T689" t="s">
        <v>2847</v>
      </c>
      <c r="U689" s="1">
        <v>41453</v>
      </c>
      <c r="W689">
        <v>168</v>
      </c>
      <c r="X689" t="s">
        <v>58</v>
      </c>
      <c r="Y689" t="s">
        <v>632</v>
      </c>
      <c r="Z689">
        <v>1</v>
      </c>
      <c r="AA689" t="s">
        <v>2848</v>
      </c>
      <c r="AB689" t="s">
        <v>71</v>
      </c>
      <c r="AC689">
        <v>1</v>
      </c>
      <c r="AD689" s="1">
        <v>41696</v>
      </c>
      <c r="AE689" t="s">
        <v>1162</v>
      </c>
      <c r="AF689" s="1">
        <v>41697</v>
      </c>
      <c r="AG689" s="1">
        <v>41900</v>
      </c>
      <c r="AI689">
        <v>1</v>
      </c>
      <c r="AJ689" t="s">
        <v>2848</v>
      </c>
      <c r="AK689" t="s">
        <v>71</v>
      </c>
      <c r="AL689" s="1">
        <v>41696</v>
      </c>
      <c r="AM689" t="s">
        <v>1162</v>
      </c>
      <c r="AN689" t="s">
        <v>60</v>
      </c>
      <c r="AO689">
        <v>7</v>
      </c>
      <c r="AP689" t="s">
        <v>80</v>
      </c>
      <c r="AQ689" s="1">
        <v>41621</v>
      </c>
      <c r="AR689" t="s">
        <v>62</v>
      </c>
      <c r="AS689">
        <v>8</v>
      </c>
      <c r="AT689" t="s">
        <v>79</v>
      </c>
      <c r="AU689" s="1">
        <v>41621</v>
      </c>
      <c r="AV689" s="1">
        <v>42210</v>
      </c>
      <c r="AW689" s="1">
        <v>42274</v>
      </c>
      <c r="AX689">
        <v>5</v>
      </c>
      <c r="AY689">
        <v>0</v>
      </c>
      <c r="AZ689">
        <v>75</v>
      </c>
      <c r="BA689">
        <v>1</v>
      </c>
      <c r="BB689">
        <v>1</v>
      </c>
      <c r="BC689">
        <v>1</v>
      </c>
    </row>
    <row r="690" spans="1:55" x14ac:dyDescent="0.55000000000000004">
      <c r="A690">
        <v>1557</v>
      </c>
      <c r="B690" t="s">
        <v>2849</v>
      </c>
      <c r="C690" t="s">
        <v>168</v>
      </c>
      <c r="D690" t="s">
        <v>2850</v>
      </c>
      <c r="E690" s="1">
        <v>41624</v>
      </c>
      <c r="F690" t="s">
        <v>99</v>
      </c>
      <c r="G690" s="1">
        <v>22406</v>
      </c>
      <c r="H690">
        <v>54</v>
      </c>
      <c r="I690" t="s">
        <v>55</v>
      </c>
      <c r="J690" t="s">
        <v>67</v>
      </c>
      <c r="K690">
        <v>0</v>
      </c>
      <c r="L690">
        <v>1</v>
      </c>
      <c r="M690">
        <v>0</v>
      </c>
      <c r="N690">
        <v>0</v>
      </c>
      <c r="O690">
        <v>0</v>
      </c>
      <c r="P690" t="str">
        <f t="shared" si="10"/>
        <v>Low</v>
      </c>
      <c r="Q690">
        <v>-1</v>
      </c>
      <c r="R690" s="2">
        <v>41623.092766203707</v>
      </c>
      <c r="S690" s="2">
        <v>41624.330277777779</v>
      </c>
      <c r="T690" t="s">
        <v>2851</v>
      </c>
      <c r="U690" s="1">
        <v>41623</v>
      </c>
      <c r="W690">
        <v>1</v>
      </c>
      <c r="X690" t="s">
        <v>58</v>
      </c>
      <c r="Y690" t="s">
        <v>387</v>
      </c>
      <c r="Z690">
        <v>0</v>
      </c>
      <c r="AI690">
        <v>0</v>
      </c>
      <c r="AN690" t="s">
        <v>60</v>
      </c>
      <c r="AO690">
        <v>1</v>
      </c>
      <c r="AP690" t="s">
        <v>61</v>
      </c>
      <c r="AQ690" s="1">
        <v>41624</v>
      </c>
      <c r="AR690" t="s">
        <v>62</v>
      </c>
      <c r="AS690">
        <v>1</v>
      </c>
      <c r="AT690" t="s">
        <v>61</v>
      </c>
      <c r="AU690" s="1">
        <v>41624</v>
      </c>
      <c r="AV690" s="1">
        <v>41623</v>
      </c>
      <c r="AW690" s="1">
        <v>41624</v>
      </c>
      <c r="AX690">
        <v>0</v>
      </c>
      <c r="AY690">
        <v>0</v>
      </c>
      <c r="AZ690">
        <v>837</v>
      </c>
      <c r="BA690">
        <v>0</v>
      </c>
      <c r="BB690">
        <v>0</v>
      </c>
      <c r="BC690">
        <v>0</v>
      </c>
    </row>
    <row r="691" spans="1:55" x14ac:dyDescent="0.55000000000000004">
      <c r="A691">
        <v>1558</v>
      </c>
      <c r="B691" t="s">
        <v>2852</v>
      </c>
      <c r="C691" t="s">
        <v>2853</v>
      </c>
      <c r="D691" t="s">
        <v>2854</v>
      </c>
      <c r="E691" s="1">
        <v>41648</v>
      </c>
      <c r="F691" t="s">
        <v>99</v>
      </c>
      <c r="G691" s="1">
        <v>32668</v>
      </c>
      <c r="H691">
        <v>26</v>
      </c>
      <c r="I691" t="s">
        <v>66</v>
      </c>
      <c r="J691" t="s">
        <v>67</v>
      </c>
      <c r="K691">
        <v>0</v>
      </c>
      <c r="L691">
        <v>5</v>
      </c>
      <c r="M691">
        <v>0</v>
      </c>
      <c r="N691">
        <v>1</v>
      </c>
      <c r="O691">
        <v>3</v>
      </c>
      <c r="P691" t="str">
        <f t="shared" si="10"/>
        <v>High</v>
      </c>
      <c r="Q691">
        <v>-305</v>
      </c>
      <c r="R691" s="2">
        <v>41343.211527777778</v>
      </c>
      <c r="S691" s="2">
        <v>41344.233217592591</v>
      </c>
      <c r="T691" t="s">
        <v>2855</v>
      </c>
      <c r="U691" s="1">
        <v>41641</v>
      </c>
      <c r="W691">
        <v>7</v>
      </c>
      <c r="X691" t="s">
        <v>90</v>
      </c>
      <c r="Y691" t="s">
        <v>191</v>
      </c>
      <c r="Z691">
        <v>0</v>
      </c>
      <c r="AI691">
        <v>0</v>
      </c>
      <c r="AN691" t="s">
        <v>60</v>
      </c>
      <c r="AO691">
        <v>5</v>
      </c>
      <c r="AP691" t="s">
        <v>80</v>
      </c>
      <c r="AQ691" s="1">
        <v>41648</v>
      </c>
      <c r="AR691" t="s">
        <v>62</v>
      </c>
      <c r="AS691">
        <v>5</v>
      </c>
      <c r="AT691" t="s">
        <v>80</v>
      </c>
      <c r="AU691" s="1">
        <v>41648</v>
      </c>
      <c r="AV691" s="1">
        <v>41343</v>
      </c>
      <c r="AW691" s="1">
        <v>41344</v>
      </c>
      <c r="AX691">
        <v>3</v>
      </c>
      <c r="AY691">
        <v>0</v>
      </c>
      <c r="AZ691">
        <v>813</v>
      </c>
      <c r="BA691">
        <v>0</v>
      </c>
      <c r="BB691">
        <v>0</v>
      </c>
      <c r="BC691">
        <v>0</v>
      </c>
    </row>
    <row r="692" spans="1:55" x14ac:dyDescent="0.55000000000000004">
      <c r="A692">
        <v>1559</v>
      </c>
      <c r="B692" t="s">
        <v>2856</v>
      </c>
      <c r="C692" t="s">
        <v>2857</v>
      </c>
      <c r="D692" t="s">
        <v>2858</v>
      </c>
      <c r="E692" s="1">
        <v>41703</v>
      </c>
      <c r="F692" t="s">
        <v>54</v>
      </c>
      <c r="G692" s="1">
        <v>33416</v>
      </c>
      <c r="H692">
        <v>24</v>
      </c>
      <c r="I692" t="s">
        <v>76</v>
      </c>
      <c r="J692" t="s">
        <v>100</v>
      </c>
      <c r="K692">
        <v>1</v>
      </c>
      <c r="L692">
        <v>4</v>
      </c>
      <c r="M692">
        <v>2</v>
      </c>
      <c r="N692">
        <v>0</v>
      </c>
      <c r="O692">
        <v>3</v>
      </c>
      <c r="P692" t="str">
        <f t="shared" si="10"/>
        <v>High</v>
      </c>
      <c r="Q692">
        <v>-1</v>
      </c>
      <c r="R692" s="2">
        <v>41702.497488425928</v>
      </c>
      <c r="S692" s="2">
        <v>41704.177083333336</v>
      </c>
      <c r="T692" t="s">
        <v>2859</v>
      </c>
      <c r="U692" s="1">
        <v>41702</v>
      </c>
      <c r="W692">
        <v>1</v>
      </c>
      <c r="X692" t="s">
        <v>90</v>
      </c>
      <c r="Y692" t="s">
        <v>91</v>
      </c>
      <c r="Z692">
        <v>0</v>
      </c>
      <c r="AI692">
        <v>0</v>
      </c>
      <c r="AN692" t="s">
        <v>60</v>
      </c>
      <c r="AO692">
        <v>4</v>
      </c>
      <c r="AP692" t="s">
        <v>61</v>
      </c>
      <c r="AQ692" s="1">
        <v>41703</v>
      </c>
      <c r="AR692" t="s">
        <v>62</v>
      </c>
      <c r="AS692">
        <v>5</v>
      </c>
      <c r="AT692" t="s">
        <v>80</v>
      </c>
      <c r="AU692" s="1">
        <v>41703</v>
      </c>
      <c r="AV692" s="1">
        <v>41702</v>
      </c>
      <c r="AW692" s="1">
        <v>41704</v>
      </c>
      <c r="AX692">
        <v>3</v>
      </c>
      <c r="AY692">
        <v>1</v>
      </c>
      <c r="AZ692">
        <v>758</v>
      </c>
      <c r="BA692">
        <v>0</v>
      </c>
      <c r="BB692">
        <v>0</v>
      </c>
      <c r="BC692">
        <v>0</v>
      </c>
    </row>
    <row r="693" spans="1:55" x14ac:dyDescent="0.55000000000000004">
      <c r="A693">
        <v>1562</v>
      </c>
      <c r="B693" t="s">
        <v>2860</v>
      </c>
      <c r="C693" t="s">
        <v>965</v>
      </c>
      <c r="D693" t="s">
        <v>1534</v>
      </c>
      <c r="E693" s="1">
        <v>41358</v>
      </c>
      <c r="F693" t="s">
        <v>54</v>
      </c>
      <c r="G693" s="1">
        <v>32652</v>
      </c>
      <c r="H693">
        <v>26</v>
      </c>
      <c r="I693" t="s">
        <v>66</v>
      </c>
      <c r="J693" t="s">
        <v>128</v>
      </c>
      <c r="K693">
        <v>0</v>
      </c>
      <c r="L693">
        <v>3</v>
      </c>
      <c r="M693">
        <v>0</v>
      </c>
      <c r="N693">
        <v>0</v>
      </c>
      <c r="O693">
        <v>0</v>
      </c>
      <c r="P693" t="str">
        <f t="shared" si="10"/>
        <v>Low</v>
      </c>
      <c r="Q693">
        <v>-1</v>
      </c>
      <c r="R693" s="2">
        <v>41357.141342592593</v>
      </c>
      <c r="S693" s="2">
        <v>41359.477905092594</v>
      </c>
      <c r="T693" t="s">
        <v>2861</v>
      </c>
      <c r="U693" s="1">
        <v>41357</v>
      </c>
      <c r="W693">
        <v>1</v>
      </c>
      <c r="X693" t="s">
        <v>58</v>
      </c>
      <c r="Y693" t="s">
        <v>2004</v>
      </c>
      <c r="Z693">
        <v>0</v>
      </c>
      <c r="AI693">
        <v>0</v>
      </c>
      <c r="AN693" t="s">
        <v>60</v>
      </c>
      <c r="AO693">
        <v>3</v>
      </c>
      <c r="AP693" t="s">
        <v>61</v>
      </c>
      <c r="AQ693" s="1">
        <v>41358</v>
      </c>
      <c r="AR693" t="s">
        <v>62</v>
      </c>
      <c r="AS693">
        <v>3</v>
      </c>
      <c r="AT693" t="s">
        <v>61</v>
      </c>
      <c r="AU693" s="1">
        <v>41358</v>
      </c>
      <c r="AV693" s="1">
        <v>41407</v>
      </c>
      <c r="AW693" s="1">
        <v>41433</v>
      </c>
      <c r="AX693">
        <v>0</v>
      </c>
      <c r="AY693">
        <v>1</v>
      </c>
      <c r="AZ693">
        <v>49</v>
      </c>
      <c r="BA693">
        <v>0</v>
      </c>
      <c r="BB693">
        <v>0</v>
      </c>
      <c r="BC693">
        <v>0</v>
      </c>
    </row>
    <row r="694" spans="1:55" x14ac:dyDescent="0.55000000000000004">
      <c r="A694">
        <v>1563</v>
      </c>
      <c r="B694" t="s">
        <v>2862</v>
      </c>
      <c r="C694" t="s">
        <v>2863</v>
      </c>
      <c r="D694" t="s">
        <v>2040</v>
      </c>
      <c r="E694" s="1">
        <v>41487</v>
      </c>
      <c r="F694" t="s">
        <v>99</v>
      </c>
      <c r="G694" s="1">
        <v>15043</v>
      </c>
      <c r="H694">
        <v>75</v>
      </c>
      <c r="I694" t="s">
        <v>55</v>
      </c>
      <c r="J694" t="s">
        <v>67</v>
      </c>
      <c r="K694">
        <v>0</v>
      </c>
      <c r="L694">
        <v>1</v>
      </c>
      <c r="M694">
        <v>0</v>
      </c>
      <c r="N694">
        <v>0</v>
      </c>
      <c r="O694">
        <v>5</v>
      </c>
      <c r="P694" t="str">
        <f t="shared" si="10"/>
        <v>High</v>
      </c>
      <c r="Q694">
        <v>-1</v>
      </c>
      <c r="R694" s="2">
        <v>41486.204247685186</v>
      </c>
      <c r="S694" s="2">
        <v>41487.321979166663</v>
      </c>
      <c r="T694" t="s">
        <v>2864</v>
      </c>
      <c r="V694" s="1">
        <v>41486</v>
      </c>
      <c r="W694">
        <v>1</v>
      </c>
      <c r="X694" t="s">
        <v>58</v>
      </c>
      <c r="Y694" t="s">
        <v>85</v>
      </c>
      <c r="Z694">
        <v>0</v>
      </c>
      <c r="AI694">
        <v>0</v>
      </c>
      <c r="AN694" t="s">
        <v>60</v>
      </c>
      <c r="AO694">
        <v>1</v>
      </c>
      <c r="AP694" t="s">
        <v>61</v>
      </c>
      <c r="AQ694" s="1">
        <v>41487</v>
      </c>
      <c r="AR694" t="s">
        <v>62</v>
      </c>
      <c r="AS694">
        <v>1</v>
      </c>
      <c r="AT694" t="s">
        <v>61</v>
      </c>
      <c r="AU694" s="1">
        <v>41487</v>
      </c>
      <c r="AV694" s="1">
        <v>41486</v>
      </c>
      <c r="AW694" s="1">
        <v>41487</v>
      </c>
      <c r="AX694">
        <v>5</v>
      </c>
      <c r="AY694">
        <v>0</v>
      </c>
      <c r="AZ694">
        <v>974</v>
      </c>
      <c r="BA694">
        <v>0</v>
      </c>
      <c r="BB694">
        <v>0</v>
      </c>
      <c r="BC694">
        <v>0</v>
      </c>
    </row>
    <row r="695" spans="1:55" x14ac:dyDescent="0.55000000000000004">
      <c r="A695">
        <v>1566</v>
      </c>
      <c r="B695" t="s">
        <v>2865</v>
      </c>
      <c r="C695" t="s">
        <v>2866</v>
      </c>
      <c r="D695" t="s">
        <v>132</v>
      </c>
      <c r="E695" s="1">
        <v>41597</v>
      </c>
      <c r="F695" t="s">
        <v>54</v>
      </c>
      <c r="G695" s="1">
        <v>21674</v>
      </c>
      <c r="H695">
        <v>56</v>
      </c>
      <c r="I695" t="s">
        <v>55</v>
      </c>
      <c r="J695" t="s">
        <v>67</v>
      </c>
      <c r="K695">
        <v>0</v>
      </c>
      <c r="L695">
        <v>3</v>
      </c>
      <c r="M695">
        <v>0</v>
      </c>
      <c r="N695">
        <v>0</v>
      </c>
      <c r="O695">
        <v>8</v>
      </c>
      <c r="P695" t="str">
        <f t="shared" si="10"/>
        <v>High</v>
      </c>
      <c r="Q695">
        <v>-106</v>
      </c>
      <c r="R695" s="2">
        <v>41491.312685185185</v>
      </c>
      <c r="S695" s="2">
        <v>41563.488923611112</v>
      </c>
      <c r="T695" t="s">
        <v>2867</v>
      </c>
      <c r="V695" s="1">
        <v>41491</v>
      </c>
      <c r="W695">
        <v>106</v>
      </c>
      <c r="X695" t="s">
        <v>58</v>
      </c>
      <c r="Y695" t="s">
        <v>85</v>
      </c>
      <c r="Z695">
        <v>0</v>
      </c>
      <c r="AI695">
        <v>0</v>
      </c>
      <c r="AN695" t="s">
        <v>60</v>
      </c>
      <c r="AO695">
        <v>3</v>
      </c>
      <c r="AP695" t="s">
        <v>61</v>
      </c>
      <c r="AQ695" s="1">
        <v>41597</v>
      </c>
      <c r="AR695" t="s">
        <v>62</v>
      </c>
      <c r="AS695">
        <v>3</v>
      </c>
      <c r="AT695" t="s">
        <v>61</v>
      </c>
      <c r="AU695" s="1">
        <v>41597</v>
      </c>
      <c r="AV695" s="1">
        <v>41491</v>
      </c>
      <c r="AW695" s="1">
        <v>41563</v>
      </c>
      <c r="AX695">
        <v>8</v>
      </c>
      <c r="AY695">
        <v>0</v>
      </c>
      <c r="AZ695">
        <v>864</v>
      </c>
      <c r="BA695">
        <v>0</v>
      </c>
      <c r="BB695">
        <v>0</v>
      </c>
      <c r="BC695">
        <v>0</v>
      </c>
    </row>
    <row r="696" spans="1:55" x14ac:dyDescent="0.55000000000000004">
      <c r="A696">
        <v>1571</v>
      </c>
      <c r="B696" t="s">
        <v>2868</v>
      </c>
      <c r="C696" t="s">
        <v>183</v>
      </c>
      <c r="D696" t="s">
        <v>2869</v>
      </c>
      <c r="E696" s="1">
        <v>41358</v>
      </c>
      <c r="F696" t="s">
        <v>54</v>
      </c>
      <c r="G696" s="1">
        <v>25431</v>
      </c>
      <c r="H696">
        <v>46</v>
      </c>
      <c r="I696" t="s">
        <v>55</v>
      </c>
      <c r="J696" t="s">
        <v>100</v>
      </c>
      <c r="K696">
        <v>0</v>
      </c>
      <c r="L696">
        <v>1</v>
      </c>
      <c r="M696">
        <v>0</v>
      </c>
      <c r="N696">
        <v>0</v>
      </c>
      <c r="O696">
        <v>0</v>
      </c>
      <c r="P696" t="str">
        <f t="shared" si="10"/>
        <v>Low</v>
      </c>
      <c r="Q696">
        <v>-1</v>
      </c>
      <c r="R696" s="2">
        <v>41357.377222222225</v>
      </c>
      <c r="S696" s="2">
        <v>41358.301574074074</v>
      </c>
      <c r="T696" t="s">
        <v>2870</v>
      </c>
      <c r="U696" s="1">
        <v>41357</v>
      </c>
      <c r="W696">
        <v>1</v>
      </c>
      <c r="X696" t="s">
        <v>58</v>
      </c>
      <c r="Y696" t="s">
        <v>1251</v>
      </c>
      <c r="Z696">
        <v>0</v>
      </c>
      <c r="AI696">
        <v>0</v>
      </c>
      <c r="AN696" t="s">
        <v>60</v>
      </c>
      <c r="AO696">
        <v>1</v>
      </c>
      <c r="AP696" t="s">
        <v>61</v>
      </c>
      <c r="AQ696" s="1">
        <v>41358</v>
      </c>
      <c r="AR696" t="s">
        <v>62</v>
      </c>
      <c r="AS696">
        <v>1</v>
      </c>
      <c r="AT696" t="s">
        <v>61</v>
      </c>
      <c r="AU696" s="1">
        <v>41358</v>
      </c>
      <c r="AV696" s="1">
        <v>41357</v>
      </c>
      <c r="AW696" s="1">
        <v>41358</v>
      </c>
      <c r="AX696">
        <v>0</v>
      </c>
      <c r="AY696">
        <v>0</v>
      </c>
      <c r="AZ696">
        <v>1103</v>
      </c>
      <c r="BA696">
        <v>0</v>
      </c>
      <c r="BB696">
        <v>0</v>
      </c>
      <c r="BC696">
        <v>0</v>
      </c>
    </row>
    <row r="697" spans="1:55" x14ac:dyDescent="0.55000000000000004">
      <c r="A697">
        <v>1572</v>
      </c>
      <c r="B697" t="s">
        <v>2871</v>
      </c>
      <c r="C697" t="s">
        <v>2872</v>
      </c>
      <c r="D697" t="s">
        <v>2873</v>
      </c>
      <c r="E697" s="1">
        <v>41293</v>
      </c>
      <c r="F697" t="s">
        <v>54</v>
      </c>
      <c r="G697" s="1">
        <v>32342</v>
      </c>
      <c r="H697">
        <v>27</v>
      </c>
      <c r="I697" t="s">
        <v>66</v>
      </c>
      <c r="J697" t="s">
        <v>67</v>
      </c>
      <c r="K697">
        <v>0</v>
      </c>
      <c r="L697">
        <v>2</v>
      </c>
      <c r="M697">
        <v>0</v>
      </c>
      <c r="N697">
        <v>0</v>
      </c>
      <c r="O697">
        <v>1</v>
      </c>
      <c r="P697" t="str">
        <f t="shared" si="10"/>
        <v>Low</v>
      </c>
      <c r="Q697">
        <v>0</v>
      </c>
      <c r="R697" s="2">
        <v>41293.129780092589</v>
      </c>
      <c r="S697" s="2">
        <v>41300.079861111109</v>
      </c>
      <c r="T697" t="s">
        <v>2874</v>
      </c>
      <c r="V697" s="1">
        <v>41293</v>
      </c>
      <c r="W697">
        <v>0</v>
      </c>
      <c r="X697" t="s">
        <v>58</v>
      </c>
      <c r="Y697" t="s">
        <v>85</v>
      </c>
      <c r="Z697">
        <v>0</v>
      </c>
      <c r="AI697">
        <v>0</v>
      </c>
      <c r="AN697" t="s">
        <v>60</v>
      </c>
      <c r="AO697">
        <v>2</v>
      </c>
      <c r="AP697" t="s">
        <v>61</v>
      </c>
      <c r="AQ697" s="1">
        <v>41293</v>
      </c>
      <c r="AR697" t="s">
        <v>62</v>
      </c>
      <c r="AS697">
        <v>5</v>
      </c>
      <c r="AT697" t="s">
        <v>80</v>
      </c>
      <c r="AU697" s="1">
        <v>41293</v>
      </c>
      <c r="AV697" s="1">
        <v>41293</v>
      </c>
      <c r="AW697" s="1">
        <v>41300</v>
      </c>
      <c r="AX697">
        <v>1</v>
      </c>
      <c r="AY697">
        <v>7</v>
      </c>
      <c r="AZ697">
        <v>1168</v>
      </c>
      <c r="BA697">
        <v>0</v>
      </c>
      <c r="BB697">
        <v>0</v>
      </c>
      <c r="BC697">
        <v>0</v>
      </c>
    </row>
    <row r="698" spans="1:55" x14ac:dyDescent="0.55000000000000004">
      <c r="A698">
        <v>1573</v>
      </c>
      <c r="B698" t="s">
        <v>2875</v>
      </c>
      <c r="C698" t="s">
        <v>1980</v>
      </c>
      <c r="D698" t="s">
        <v>2876</v>
      </c>
      <c r="E698" s="1">
        <v>41674</v>
      </c>
      <c r="F698" t="s">
        <v>54</v>
      </c>
      <c r="G698" s="1">
        <v>33401</v>
      </c>
      <c r="H698">
        <v>24</v>
      </c>
      <c r="I698" t="s">
        <v>76</v>
      </c>
      <c r="J698" t="s">
        <v>67</v>
      </c>
      <c r="K698">
        <v>0</v>
      </c>
      <c r="L698">
        <v>6</v>
      </c>
      <c r="M698">
        <v>0</v>
      </c>
      <c r="N698">
        <v>0</v>
      </c>
      <c r="O698">
        <v>1</v>
      </c>
      <c r="P698" t="str">
        <f t="shared" si="10"/>
        <v>Low</v>
      </c>
      <c r="T698" t="s">
        <v>2877</v>
      </c>
      <c r="V698" s="1">
        <v>41216</v>
      </c>
      <c r="W698">
        <v>458</v>
      </c>
      <c r="X698" t="s">
        <v>90</v>
      </c>
      <c r="Y698" t="s">
        <v>85</v>
      </c>
      <c r="Z698">
        <v>0</v>
      </c>
      <c r="AI698">
        <v>0</v>
      </c>
      <c r="AN698" t="s">
        <v>60</v>
      </c>
      <c r="AO698">
        <v>6</v>
      </c>
      <c r="AP698" t="s">
        <v>80</v>
      </c>
      <c r="AQ698" s="1">
        <v>41674</v>
      </c>
      <c r="AR698" t="s">
        <v>62</v>
      </c>
      <c r="AS698">
        <v>6</v>
      </c>
      <c r="AT698" t="s">
        <v>80</v>
      </c>
      <c r="AU698" s="1">
        <v>41674</v>
      </c>
      <c r="AX698">
        <v>1</v>
      </c>
      <c r="AY698">
        <v>0</v>
      </c>
      <c r="AZ698">
        <v>787</v>
      </c>
      <c r="BA698">
        <v>0</v>
      </c>
      <c r="BB698">
        <v>0</v>
      </c>
      <c r="BC698">
        <v>0</v>
      </c>
    </row>
    <row r="699" spans="1:55" x14ac:dyDescent="0.55000000000000004">
      <c r="A699">
        <v>1577</v>
      </c>
      <c r="B699" t="s">
        <v>2878</v>
      </c>
      <c r="C699" t="s">
        <v>2879</v>
      </c>
      <c r="D699" t="s">
        <v>2880</v>
      </c>
      <c r="E699" s="1">
        <v>41393</v>
      </c>
      <c r="F699" t="s">
        <v>54</v>
      </c>
      <c r="G699" s="1">
        <v>20906</v>
      </c>
      <c r="H699">
        <v>59</v>
      </c>
      <c r="I699" t="s">
        <v>55</v>
      </c>
      <c r="J699" t="s">
        <v>67</v>
      </c>
      <c r="K699">
        <v>0</v>
      </c>
      <c r="L699">
        <v>1</v>
      </c>
      <c r="M699">
        <v>0</v>
      </c>
      <c r="N699">
        <v>0</v>
      </c>
      <c r="O699">
        <v>2</v>
      </c>
      <c r="P699" t="str">
        <f t="shared" si="10"/>
        <v>Low</v>
      </c>
      <c r="Q699">
        <v>0</v>
      </c>
      <c r="R699" s="2">
        <v>41393.045740740738</v>
      </c>
      <c r="S699" s="2">
        <v>41393.274768518517</v>
      </c>
      <c r="T699" t="s">
        <v>2881</v>
      </c>
      <c r="U699" s="1">
        <v>41392</v>
      </c>
      <c r="W699">
        <v>1</v>
      </c>
      <c r="X699" t="s">
        <v>90</v>
      </c>
      <c r="Y699" t="s">
        <v>703</v>
      </c>
      <c r="Z699">
        <v>0</v>
      </c>
      <c r="AI699">
        <v>0</v>
      </c>
      <c r="AN699" t="s">
        <v>60</v>
      </c>
      <c r="AO699">
        <v>1</v>
      </c>
      <c r="AP699" t="s">
        <v>61</v>
      </c>
      <c r="AQ699" s="1">
        <v>41393</v>
      </c>
      <c r="AR699" t="s">
        <v>62</v>
      </c>
      <c r="AS699">
        <v>1</v>
      </c>
      <c r="AT699" t="s">
        <v>61</v>
      </c>
      <c r="AU699" s="1">
        <v>41393</v>
      </c>
      <c r="AV699" s="1">
        <v>41393</v>
      </c>
      <c r="AW699" s="1">
        <v>41393</v>
      </c>
      <c r="AX699">
        <v>2</v>
      </c>
      <c r="AY699">
        <v>0</v>
      </c>
      <c r="AZ699">
        <v>1068</v>
      </c>
      <c r="BA699">
        <v>0</v>
      </c>
      <c r="BB699">
        <v>0</v>
      </c>
      <c r="BC699">
        <v>0</v>
      </c>
    </row>
    <row r="700" spans="1:55" x14ac:dyDescent="0.55000000000000004">
      <c r="A700">
        <v>1578</v>
      </c>
      <c r="B700" t="s">
        <v>2882</v>
      </c>
      <c r="C700" t="s">
        <v>2883</v>
      </c>
      <c r="D700" t="s">
        <v>2884</v>
      </c>
      <c r="E700" s="1">
        <v>41628</v>
      </c>
      <c r="F700" t="s">
        <v>54</v>
      </c>
      <c r="G700" s="1">
        <v>27959</v>
      </c>
      <c r="H700">
        <v>39</v>
      </c>
      <c r="I700" t="s">
        <v>66</v>
      </c>
      <c r="J700" t="s">
        <v>100</v>
      </c>
      <c r="K700">
        <v>0</v>
      </c>
      <c r="L700">
        <v>1</v>
      </c>
      <c r="M700">
        <v>0</v>
      </c>
      <c r="N700">
        <v>0</v>
      </c>
      <c r="O700">
        <v>1</v>
      </c>
      <c r="P700" t="str">
        <f t="shared" si="10"/>
        <v>Low</v>
      </c>
      <c r="Q700">
        <v>-15</v>
      </c>
      <c r="R700" s="2">
        <v>41613.129305555558</v>
      </c>
      <c r="S700" s="2">
        <v>41628.081944444442</v>
      </c>
      <c r="T700" t="s">
        <v>2885</v>
      </c>
      <c r="U700" s="1">
        <v>41613</v>
      </c>
      <c r="W700">
        <v>15</v>
      </c>
      <c r="X700" t="s">
        <v>58</v>
      </c>
      <c r="Y700" t="s">
        <v>2886</v>
      </c>
      <c r="Z700">
        <v>0</v>
      </c>
      <c r="AI700">
        <v>0</v>
      </c>
      <c r="AN700" t="s">
        <v>60</v>
      </c>
      <c r="AO700">
        <v>1</v>
      </c>
      <c r="AP700" t="s">
        <v>61</v>
      </c>
      <c r="AQ700" s="1">
        <v>41628</v>
      </c>
      <c r="AR700" t="s">
        <v>62</v>
      </c>
      <c r="AS700">
        <v>1</v>
      </c>
      <c r="AT700" t="s">
        <v>61</v>
      </c>
      <c r="AU700" s="1">
        <v>41628</v>
      </c>
      <c r="AV700" s="1">
        <v>41613</v>
      </c>
      <c r="AW700" s="1">
        <v>41628</v>
      </c>
      <c r="AX700">
        <v>1</v>
      </c>
      <c r="AY700">
        <v>0</v>
      </c>
      <c r="AZ700">
        <v>833</v>
      </c>
      <c r="BA700">
        <v>0</v>
      </c>
      <c r="BB700">
        <v>0</v>
      </c>
      <c r="BC700">
        <v>0</v>
      </c>
    </row>
    <row r="701" spans="1:55" x14ac:dyDescent="0.55000000000000004">
      <c r="A701">
        <v>1581</v>
      </c>
      <c r="B701" t="s">
        <v>2887</v>
      </c>
      <c r="C701" t="s">
        <v>1445</v>
      </c>
      <c r="D701" t="s">
        <v>2888</v>
      </c>
      <c r="E701" s="1">
        <v>41383</v>
      </c>
      <c r="F701" t="s">
        <v>54</v>
      </c>
      <c r="G701" s="1">
        <v>25667</v>
      </c>
      <c r="H701">
        <v>46</v>
      </c>
      <c r="I701" t="s">
        <v>55</v>
      </c>
      <c r="J701" t="s">
        <v>100</v>
      </c>
      <c r="K701">
        <v>0</v>
      </c>
      <c r="L701">
        <v>4</v>
      </c>
      <c r="M701">
        <v>0</v>
      </c>
      <c r="N701">
        <v>0</v>
      </c>
      <c r="O701">
        <v>5</v>
      </c>
      <c r="P701" t="str">
        <f t="shared" si="10"/>
        <v>High</v>
      </c>
      <c r="Q701">
        <v>-1</v>
      </c>
      <c r="R701" s="2">
        <v>41382.308356481481</v>
      </c>
      <c r="S701" s="2">
        <v>41394.312731481485</v>
      </c>
      <c r="T701" t="s">
        <v>2889</v>
      </c>
      <c r="U701" s="1">
        <v>41382</v>
      </c>
      <c r="W701">
        <v>1</v>
      </c>
      <c r="X701" t="s">
        <v>90</v>
      </c>
      <c r="Y701" t="s">
        <v>91</v>
      </c>
      <c r="Z701">
        <v>0</v>
      </c>
      <c r="AI701">
        <v>0</v>
      </c>
      <c r="AN701" t="s">
        <v>60</v>
      </c>
      <c r="AO701">
        <v>4</v>
      </c>
      <c r="AP701" t="s">
        <v>61</v>
      </c>
      <c r="AQ701" s="1">
        <v>41383</v>
      </c>
      <c r="AR701" t="s">
        <v>62</v>
      </c>
      <c r="AS701">
        <v>1</v>
      </c>
      <c r="AT701" t="s">
        <v>61</v>
      </c>
      <c r="AU701" s="1">
        <v>41383</v>
      </c>
      <c r="AV701" s="1">
        <v>41382</v>
      </c>
      <c r="AW701" s="1">
        <v>41394</v>
      </c>
      <c r="AX701">
        <v>5</v>
      </c>
      <c r="AY701">
        <v>11</v>
      </c>
      <c r="AZ701">
        <v>1078</v>
      </c>
      <c r="BA701">
        <v>0</v>
      </c>
      <c r="BB701">
        <v>0</v>
      </c>
      <c r="BC701">
        <v>0</v>
      </c>
    </row>
    <row r="702" spans="1:55" x14ac:dyDescent="0.55000000000000004">
      <c r="A702">
        <v>1584</v>
      </c>
      <c r="B702" t="s">
        <v>2890</v>
      </c>
      <c r="C702" t="s">
        <v>2891</v>
      </c>
      <c r="D702" t="s">
        <v>2386</v>
      </c>
      <c r="E702" s="1">
        <v>41289</v>
      </c>
      <c r="F702" t="s">
        <v>54</v>
      </c>
      <c r="G702" s="1">
        <v>33300</v>
      </c>
      <c r="H702">
        <v>25</v>
      </c>
      <c r="I702" t="s">
        <v>66</v>
      </c>
      <c r="J702" t="s">
        <v>56</v>
      </c>
      <c r="K702">
        <v>0</v>
      </c>
      <c r="L702">
        <v>2</v>
      </c>
      <c r="M702">
        <v>0</v>
      </c>
      <c r="N702">
        <v>0</v>
      </c>
      <c r="O702">
        <v>1</v>
      </c>
      <c r="P702" t="str">
        <f t="shared" si="10"/>
        <v>Low</v>
      </c>
      <c r="Q702">
        <v>-1</v>
      </c>
      <c r="R702" s="2">
        <v>41288.393750000003</v>
      </c>
      <c r="S702" s="2">
        <v>41289.068969907406</v>
      </c>
      <c r="T702" t="s">
        <v>2892</v>
      </c>
      <c r="U702" s="1">
        <v>41278</v>
      </c>
      <c r="W702">
        <v>11</v>
      </c>
      <c r="X702" t="s">
        <v>58</v>
      </c>
      <c r="Y702" t="s">
        <v>1383</v>
      </c>
      <c r="Z702">
        <v>0</v>
      </c>
      <c r="AI702">
        <v>0</v>
      </c>
      <c r="AN702" t="s">
        <v>60</v>
      </c>
      <c r="AO702">
        <v>2</v>
      </c>
      <c r="AP702" t="s">
        <v>61</v>
      </c>
      <c r="AQ702" s="1">
        <v>41289</v>
      </c>
      <c r="AR702" t="s">
        <v>62</v>
      </c>
      <c r="AS702">
        <v>3</v>
      </c>
      <c r="AT702" t="s">
        <v>61</v>
      </c>
      <c r="AU702" s="1">
        <v>41289</v>
      </c>
      <c r="AV702" s="1">
        <v>41288</v>
      </c>
      <c r="AW702" s="1">
        <v>41289</v>
      </c>
      <c r="AX702">
        <v>1</v>
      </c>
      <c r="AY702">
        <v>0</v>
      </c>
      <c r="AZ702">
        <v>1172</v>
      </c>
      <c r="BA702">
        <v>0</v>
      </c>
      <c r="BB702">
        <v>0</v>
      </c>
      <c r="BC702">
        <v>0</v>
      </c>
    </row>
    <row r="703" spans="1:55" x14ac:dyDescent="0.55000000000000004">
      <c r="A703">
        <v>1587</v>
      </c>
      <c r="B703" t="s">
        <v>2893</v>
      </c>
      <c r="C703" t="s">
        <v>2301</v>
      </c>
      <c r="D703" t="s">
        <v>173</v>
      </c>
      <c r="E703" s="1">
        <v>41367</v>
      </c>
      <c r="F703" t="s">
        <v>54</v>
      </c>
      <c r="G703" s="1">
        <v>22209</v>
      </c>
      <c r="H703">
        <v>55</v>
      </c>
      <c r="I703" t="s">
        <v>55</v>
      </c>
      <c r="J703" t="s">
        <v>100</v>
      </c>
      <c r="K703">
        <v>0</v>
      </c>
      <c r="L703">
        <v>1</v>
      </c>
      <c r="M703">
        <v>0</v>
      </c>
      <c r="N703">
        <v>0</v>
      </c>
      <c r="O703">
        <v>2</v>
      </c>
      <c r="P703" t="str">
        <f t="shared" si="10"/>
        <v>Low</v>
      </c>
      <c r="Q703">
        <v>-1</v>
      </c>
      <c r="R703" s="2">
        <v>41366.497754629629</v>
      </c>
      <c r="S703" s="2">
        <v>41368.431770833333</v>
      </c>
      <c r="T703" t="s">
        <v>2894</v>
      </c>
      <c r="U703" s="1">
        <v>41366</v>
      </c>
      <c r="W703">
        <v>1</v>
      </c>
      <c r="X703" t="s">
        <v>58</v>
      </c>
      <c r="Y703" t="s">
        <v>626</v>
      </c>
      <c r="Z703">
        <v>0</v>
      </c>
      <c r="AI703">
        <v>0</v>
      </c>
      <c r="AN703" t="s">
        <v>60</v>
      </c>
      <c r="AO703">
        <v>1</v>
      </c>
      <c r="AP703" t="s">
        <v>61</v>
      </c>
      <c r="AQ703" s="1">
        <v>41367</v>
      </c>
      <c r="AR703" t="s">
        <v>62</v>
      </c>
      <c r="AS703">
        <v>1</v>
      </c>
      <c r="AT703" t="s">
        <v>61</v>
      </c>
      <c r="AU703" s="1">
        <v>41367</v>
      </c>
      <c r="AV703" s="1">
        <v>42292</v>
      </c>
      <c r="AW703" s="1">
        <v>42297</v>
      </c>
      <c r="AX703">
        <v>2</v>
      </c>
      <c r="AY703">
        <v>1</v>
      </c>
      <c r="AZ703">
        <v>925</v>
      </c>
      <c r="BA703">
        <v>0</v>
      </c>
      <c r="BB703">
        <v>0</v>
      </c>
      <c r="BC703">
        <v>0</v>
      </c>
    </row>
    <row r="704" spans="1:55" x14ac:dyDescent="0.55000000000000004">
      <c r="A704">
        <v>1590</v>
      </c>
      <c r="B704" t="s">
        <v>2895</v>
      </c>
      <c r="C704" t="s">
        <v>179</v>
      </c>
      <c r="D704" t="s">
        <v>2896</v>
      </c>
      <c r="E704" s="1">
        <v>41725</v>
      </c>
      <c r="F704" t="s">
        <v>54</v>
      </c>
      <c r="G704" s="1">
        <v>26499</v>
      </c>
      <c r="H704">
        <v>43</v>
      </c>
      <c r="I704" t="s">
        <v>66</v>
      </c>
      <c r="J704" t="s">
        <v>67</v>
      </c>
      <c r="K704">
        <v>0</v>
      </c>
      <c r="L704">
        <v>1</v>
      </c>
      <c r="M704">
        <v>0</v>
      </c>
      <c r="N704">
        <v>0</v>
      </c>
      <c r="O704">
        <v>0</v>
      </c>
      <c r="P704" t="str">
        <f t="shared" si="10"/>
        <v>Low</v>
      </c>
      <c r="Q704">
        <v>-1</v>
      </c>
      <c r="R704" s="2">
        <v>41724.208368055559</v>
      </c>
      <c r="S704" s="2">
        <v>41725.346631944441</v>
      </c>
      <c r="T704" t="s">
        <v>2897</v>
      </c>
      <c r="U704" s="1">
        <v>41724</v>
      </c>
      <c r="W704">
        <v>1</v>
      </c>
      <c r="X704" t="s">
        <v>90</v>
      </c>
      <c r="Y704" t="s">
        <v>91</v>
      </c>
      <c r="Z704">
        <v>1</v>
      </c>
      <c r="AA704" t="s">
        <v>2898</v>
      </c>
      <c r="AB704" t="s">
        <v>108</v>
      </c>
      <c r="AD704" s="1">
        <v>41981</v>
      </c>
      <c r="AE704" t="s">
        <v>91</v>
      </c>
      <c r="AI704">
        <v>1</v>
      </c>
      <c r="AJ704" t="s">
        <v>2898</v>
      </c>
      <c r="AK704" t="s">
        <v>108</v>
      </c>
      <c r="AL704" s="1">
        <v>41981</v>
      </c>
      <c r="AM704" t="s">
        <v>91</v>
      </c>
      <c r="AN704" t="s">
        <v>60</v>
      </c>
      <c r="AO704">
        <v>1</v>
      </c>
      <c r="AP704" t="s">
        <v>61</v>
      </c>
      <c r="AQ704" s="1">
        <v>41725</v>
      </c>
      <c r="AR704" t="s">
        <v>62</v>
      </c>
      <c r="AS704">
        <v>1</v>
      </c>
      <c r="AT704" t="s">
        <v>61</v>
      </c>
      <c r="AU704" s="1">
        <v>41725</v>
      </c>
      <c r="AV704" s="1">
        <v>42003</v>
      </c>
      <c r="AW704" s="1">
        <v>42008</v>
      </c>
      <c r="AX704">
        <v>0</v>
      </c>
      <c r="AY704">
        <v>0</v>
      </c>
      <c r="AZ704">
        <v>256</v>
      </c>
      <c r="BA704">
        <v>1</v>
      </c>
      <c r="BB704">
        <v>1</v>
      </c>
      <c r="BC704">
        <v>1</v>
      </c>
    </row>
    <row r="705" spans="1:55" x14ac:dyDescent="0.55000000000000004">
      <c r="A705">
        <v>1591</v>
      </c>
      <c r="B705" t="s">
        <v>2899</v>
      </c>
      <c r="C705" t="s">
        <v>2900</v>
      </c>
      <c r="D705" t="s">
        <v>2901</v>
      </c>
      <c r="E705" s="1">
        <v>41676</v>
      </c>
      <c r="F705" t="s">
        <v>99</v>
      </c>
      <c r="G705" s="1">
        <v>22900</v>
      </c>
      <c r="H705">
        <v>53</v>
      </c>
      <c r="I705" t="s">
        <v>55</v>
      </c>
      <c r="J705" t="s">
        <v>100</v>
      </c>
      <c r="K705">
        <v>0</v>
      </c>
      <c r="L705">
        <v>1</v>
      </c>
      <c r="M705">
        <v>0</v>
      </c>
      <c r="N705">
        <v>0</v>
      </c>
      <c r="O705">
        <v>0</v>
      </c>
      <c r="P705" t="str">
        <f t="shared" si="10"/>
        <v>Low</v>
      </c>
      <c r="Q705">
        <v>0</v>
      </c>
      <c r="R705" s="2">
        <v>41676.211122685185</v>
      </c>
      <c r="S705" s="2">
        <v>41677.102326388886</v>
      </c>
      <c r="T705" t="s">
        <v>2902</v>
      </c>
      <c r="U705" s="1">
        <v>41676</v>
      </c>
      <c r="W705">
        <v>0</v>
      </c>
      <c r="X705" t="s">
        <v>90</v>
      </c>
      <c r="Y705" t="s">
        <v>703</v>
      </c>
      <c r="Z705">
        <v>0</v>
      </c>
      <c r="AI705">
        <v>0</v>
      </c>
      <c r="AN705" t="s">
        <v>60</v>
      </c>
      <c r="AO705">
        <v>1</v>
      </c>
      <c r="AP705" t="s">
        <v>61</v>
      </c>
      <c r="AQ705" s="1">
        <v>41676</v>
      </c>
      <c r="AR705" t="s">
        <v>62</v>
      </c>
      <c r="AS705">
        <v>1</v>
      </c>
      <c r="AT705" t="s">
        <v>61</v>
      </c>
      <c r="AU705" s="1">
        <v>41676</v>
      </c>
      <c r="AV705" s="1">
        <v>41676</v>
      </c>
      <c r="AW705" s="1">
        <v>41677</v>
      </c>
      <c r="AX705">
        <v>0</v>
      </c>
      <c r="AY705">
        <v>1</v>
      </c>
      <c r="AZ705">
        <v>785</v>
      </c>
      <c r="BA705">
        <v>0</v>
      </c>
      <c r="BB705">
        <v>0</v>
      </c>
      <c r="BC705">
        <v>0</v>
      </c>
    </row>
    <row r="706" spans="1:55" x14ac:dyDescent="0.55000000000000004">
      <c r="A706">
        <v>1594</v>
      </c>
      <c r="B706" t="s">
        <v>2903</v>
      </c>
      <c r="C706" t="s">
        <v>2904</v>
      </c>
      <c r="D706" t="s">
        <v>2905</v>
      </c>
      <c r="E706" s="1">
        <v>41635</v>
      </c>
      <c r="F706" t="s">
        <v>99</v>
      </c>
      <c r="G706" s="1">
        <v>34533</v>
      </c>
      <c r="H706">
        <v>21</v>
      </c>
      <c r="I706" t="s">
        <v>76</v>
      </c>
      <c r="J706" t="s">
        <v>67</v>
      </c>
      <c r="K706">
        <v>0</v>
      </c>
      <c r="L706">
        <v>5</v>
      </c>
      <c r="M706">
        <v>0</v>
      </c>
      <c r="N706">
        <v>0</v>
      </c>
      <c r="O706">
        <v>0</v>
      </c>
      <c r="P706" t="str">
        <f t="shared" si="10"/>
        <v>Low</v>
      </c>
      <c r="Q706">
        <v>-1</v>
      </c>
      <c r="R706" s="2">
        <v>41634.258460648147</v>
      </c>
      <c r="S706" s="2">
        <v>41635.316388888888</v>
      </c>
      <c r="T706" t="s">
        <v>2906</v>
      </c>
      <c r="U706" s="1">
        <v>41634</v>
      </c>
      <c r="W706">
        <v>1</v>
      </c>
      <c r="X706" t="s">
        <v>90</v>
      </c>
      <c r="Y706" t="s">
        <v>91</v>
      </c>
      <c r="Z706">
        <v>0</v>
      </c>
      <c r="AI706">
        <v>0</v>
      </c>
      <c r="AN706" t="s">
        <v>60</v>
      </c>
      <c r="AO706">
        <v>5</v>
      </c>
      <c r="AP706" t="s">
        <v>80</v>
      </c>
      <c r="AQ706" s="1">
        <v>41635</v>
      </c>
      <c r="AR706" t="s">
        <v>62</v>
      </c>
      <c r="AS706">
        <v>6</v>
      </c>
      <c r="AT706" t="s">
        <v>80</v>
      </c>
      <c r="AU706" s="1">
        <v>41635</v>
      </c>
      <c r="AV706" s="1">
        <v>41634</v>
      </c>
      <c r="AW706" s="1">
        <v>41635</v>
      </c>
      <c r="AX706">
        <v>0</v>
      </c>
      <c r="AY706">
        <v>0</v>
      </c>
      <c r="AZ706">
        <v>826</v>
      </c>
      <c r="BA706">
        <v>0</v>
      </c>
      <c r="BB706">
        <v>0</v>
      </c>
      <c r="BC706">
        <v>0</v>
      </c>
    </row>
    <row r="707" spans="1:55" x14ac:dyDescent="0.55000000000000004">
      <c r="A707">
        <v>1597</v>
      </c>
      <c r="B707" t="s">
        <v>2907</v>
      </c>
      <c r="C707" t="s">
        <v>355</v>
      </c>
      <c r="D707" t="s">
        <v>2908</v>
      </c>
      <c r="E707" s="1">
        <v>41372</v>
      </c>
      <c r="F707" t="s">
        <v>54</v>
      </c>
      <c r="G707" s="1">
        <v>27629</v>
      </c>
      <c r="H707">
        <v>40</v>
      </c>
      <c r="I707" t="s">
        <v>66</v>
      </c>
      <c r="J707" t="s">
        <v>67</v>
      </c>
      <c r="K707">
        <v>0</v>
      </c>
      <c r="L707">
        <v>1</v>
      </c>
      <c r="M707">
        <v>0</v>
      </c>
      <c r="N707">
        <v>0</v>
      </c>
      <c r="O707">
        <v>0</v>
      </c>
      <c r="P707" t="str">
        <f t="shared" si="10"/>
        <v>Low</v>
      </c>
      <c r="Q707">
        <v>-1</v>
      </c>
      <c r="R707" s="2">
        <v>41371.164456018516</v>
      </c>
      <c r="S707" s="2">
        <v>41373.483773148146</v>
      </c>
      <c r="T707" t="s">
        <v>2909</v>
      </c>
      <c r="U707" s="1">
        <v>41371</v>
      </c>
      <c r="W707">
        <v>1</v>
      </c>
      <c r="X707" t="s">
        <v>58</v>
      </c>
      <c r="Y707" t="s">
        <v>72</v>
      </c>
      <c r="Z707">
        <v>0</v>
      </c>
      <c r="AI707">
        <v>0</v>
      </c>
      <c r="AN707" t="s">
        <v>60</v>
      </c>
      <c r="AO707">
        <v>1</v>
      </c>
      <c r="AP707" t="s">
        <v>61</v>
      </c>
      <c r="AQ707" s="1">
        <v>41372</v>
      </c>
      <c r="AR707" t="s">
        <v>62</v>
      </c>
      <c r="AS707">
        <v>1</v>
      </c>
      <c r="AT707" t="s">
        <v>61</v>
      </c>
      <c r="AU707" s="1">
        <v>41372</v>
      </c>
      <c r="AV707" s="1">
        <v>41371</v>
      </c>
      <c r="AW707" s="1">
        <v>41373</v>
      </c>
      <c r="AX707">
        <v>0</v>
      </c>
      <c r="AY707">
        <v>1</v>
      </c>
      <c r="AZ707">
        <v>1089</v>
      </c>
      <c r="BA707">
        <v>0</v>
      </c>
      <c r="BB707">
        <v>0</v>
      </c>
      <c r="BC707">
        <v>0</v>
      </c>
    </row>
    <row r="708" spans="1:55" x14ac:dyDescent="0.55000000000000004">
      <c r="A708">
        <v>1599</v>
      </c>
      <c r="B708" t="s">
        <v>2910</v>
      </c>
      <c r="C708" t="s">
        <v>2911</v>
      </c>
      <c r="D708" t="s">
        <v>2757</v>
      </c>
      <c r="E708" s="1">
        <v>41706</v>
      </c>
      <c r="F708" t="s">
        <v>99</v>
      </c>
      <c r="G708" s="1">
        <v>28888</v>
      </c>
      <c r="H708">
        <v>37</v>
      </c>
      <c r="I708" t="s">
        <v>66</v>
      </c>
      <c r="J708" t="s">
        <v>100</v>
      </c>
      <c r="K708">
        <v>0</v>
      </c>
      <c r="L708">
        <v>1</v>
      </c>
      <c r="M708">
        <v>0</v>
      </c>
      <c r="N708">
        <v>0</v>
      </c>
      <c r="O708">
        <v>0</v>
      </c>
      <c r="P708" t="str">
        <f t="shared" ref="P708:P771" si="11">IF(O708&lt;3,"Low","High")</f>
        <v>Low</v>
      </c>
      <c r="Q708">
        <v>-1</v>
      </c>
      <c r="R708" s="2">
        <v>41705.268541666665</v>
      </c>
      <c r="S708" s="2">
        <v>41706.404861111114</v>
      </c>
      <c r="T708" t="s">
        <v>2912</v>
      </c>
      <c r="U708" s="1">
        <v>41705</v>
      </c>
      <c r="W708">
        <v>1</v>
      </c>
      <c r="X708" t="s">
        <v>90</v>
      </c>
      <c r="Y708" t="s">
        <v>2058</v>
      </c>
      <c r="Z708">
        <v>0</v>
      </c>
      <c r="AI708">
        <v>0</v>
      </c>
      <c r="AN708" t="s">
        <v>60</v>
      </c>
      <c r="AO708">
        <v>1</v>
      </c>
      <c r="AP708" t="s">
        <v>61</v>
      </c>
      <c r="AQ708" s="1">
        <v>41706</v>
      </c>
      <c r="AR708" t="s">
        <v>62</v>
      </c>
      <c r="AS708">
        <v>1</v>
      </c>
      <c r="AT708" t="s">
        <v>61</v>
      </c>
      <c r="AU708" s="1">
        <v>41706</v>
      </c>
      <c r="AV708" s="1">
        <v>41705</v>
      </c>
      <c r="AW708" s="1">
        <v>41706</v>
      </c>
      <c r="AX708">
        <v>0</v>
      </c>
      <c r="AY708">
        <v>0</v>
      </c>
      <c r="AZ708">
        <v>755</v>
      </c>
      <c r="BA708">
        <v>0</v>
      </c>
      <c r="BB708">
        <v>0</v>
      </c>
      <c r="BC708">
        <v>0</v>
      </c>
    </row>
    <row r="709" spans="1:55" x14ac:dyDescent="0.55000000000000004">
      <c r="A709">
        <v>1602</v>
      </c>
      <c r="B709" t="s">
        <v>2913</v>
      </c>
      <c r="C709" t="s">
        <v>256</v>
      </c>
      <c r="D709" t="s">
        <v>2914</v>
      </c>
      <c r="E709" s="1">
        <v>41496</v>
      </c>
      <c r="F709" t="s">
        <v>54</v>
      </c>
      <c r="G709" s="1">
        <v>30534</v>
      </c>
      <c r="H709">
        <v>32</v>
      </c>
      <c r="I709" t="s">
        <v>66</v>
      </c>
      <c r="J709" t="s">
        <v>67</v>
      </c>
      <c r="K709">
        <v>0</v>
      </c>
      <c r="L709">
        <v>2</v>
      </c>
      <c r="M709">
        <v>0</v>
      </c>
      <c r="N709">
        <v>0</v>
      </c>
      <c r="O709">
        <v>2</v>
      </c>
      <c r="P709" t="str">
        <f t="shared" si="11"/>
        <v>Low</v>
      </c>
      <c r="Q709">
        <v>-1</v>
      </c>
      <c r="R709" s="2">
        <v>41495.478182870371</v>
      </c>
      <c r="S709" s="2">
        <v>41497.150243055556</v>
      </c>
      <c r="T709" t="s">
        <v>2915</v>
      </c>
      <c r="U709" s="1">
        <v>41495</v>
      </c>
      <c r="W709">
        <v>1</v>
      </c>
      <c r="X709" t="s">
        <v>90</v>
      </c>
      <c r="Y709" t="s">
        <v>281</v>
      </c>
      <c r="Z709">
        <v>0</v>
      </c>
      <c r="AI709">
        <v>0</v>
      </c>
      <c r="AN709" t="s">
        <v>60</v>
      </c>
      <c r="AO709">
        <v>2</v>
      </c>
      <c r="AP709" t="s">
        <v>61</v>
      </c>
      <c r="AQ709" s="1">
        <v>41496</v>
      </c>
      <c r="AR709" t="s">
        <v>62</v>
      </c>
      <c r="AS709">
        <v>2</v>
      </c>
      <c r="AT709" t="s">
        <v>61</v>
      </c>
      <c r="AU709" s="1">
        <v>41496</v>
      </c>
      <c r="AV709" s="1">
        <v>41495</v>
      </c>
      <c r="AW709" s="1">
        <v>41497</v>
      </c>
      <c r="AX709">
        <v>2</v>
      </c>
      <c r="AY709">
        <v>1</v>
      </c>
      <c r="AZ709">
        <v>965</v>
      </c>
      <c r="BA709">
        <v>0</v>
      </c>
      <c r="BB709">
        <v>0</v>
      </c>
      <c r="BC709">
        <v>0</v>
      </c>
    </row>
    <row r="710" spans="1:55" x14ac:dyDescent="0.55000000000000004">
      <c r="A710">
        <v>1605</v>
      </c>
      <c r="B710" t="s">
        <v>2916</v>
      </c>
      <c r="C710" t="s">
        <v>2917</v>
      </c>
      <c r="D710" t="s">
        <v>2918</v>
      </c>
      <c r="E710" s="1">
        <v>41708</v>
      </c>
      <c r="F710" t="s">
        <v>54</v>
      </c>
      <c r="G710" s="1">
        <v>34252</v>
      </c>
      <c r="H710">
        <v>22</v>
      </c>
      <c r="I710" t="s">
        <v>76</v>
      </c>
      <c r="J710" t="s">
        <v>128</v>
      </c>
      <c r="K710">
        <v>0</v>
      </c>
      <c r="L710">
        <v>3</v>
      </c>
      <c r="M710">
        <v>0</v>
      </c>
      <c r="N710">
        <v>0</v>
      </c>
      <c r="O710">
        <v>0</v>
      </c>
      <c r="P710" t="str">
        <f t="shared" si="11"/>
        <v>Low</v>
      </c>
      <c r="Q710">
        <v>-1</v>
      </c>
      <c r="R710" s="2">
        <v>41707.457905092589</v>
      </c>
      <c r="S710" s="2">
        <v>41708.145520833335</v>
      </c>
      <c r="T710" t="s">
        <v>2919</v>
      </c>
      <c r="U710" s="1">
        <v>41707</v>
      </c>
      <c r="W710">
        <v>1</v>
      </c>
      <c r="X710" t="s">
        <v>90</v>
      </c>
      <c r="Y710" t="s">
        <v>2920</v>
      </c>
      <c r="Z710">
        <v>0</v>
      </c>
      <c r="AI710">
        <v>0</v>
      </c>
      <c r="AN710" t="s">
        <v>60</v>
      </c>
      <c r="AO710">
        <v>3</v>
      </c>
      <c r="AP710" t="s">
        <v>61</v>
      </c>
      <c r="AQ710" s="1">
        <v>41708</v>
      </c>
      <c r="AR710" t="s">
        <v>62</v>
      </c>
      <c r="AS710">
        <v>5</v>
      </c>
      <c r="AT710" t="s">
        <v>80</v>
      </c>
      <c r="AU710" s="1">
        <v>41708</v>
      </c>
      <c r="AV710" s="1">
        <v>42130</v>
      </c>
      <c r="AW710" s="1">
        <v>42132</v>
      </c>
      <c r="AX710">
        <v>0</v>
      </c>
      <c r="AY710">
        <v>0</v>
      </c>
      <c r="AZ710">
        <v>422</v>
      </c>
      <c r="BA710">
        <v>0</v>
      </c>
      <c r="BB710">
        <v>0</v>
      </c>
      <c r="BC710">
        <v>0</v>
      </c>
    </row>
    <row r="711" spans="1:55" x14ac:dyDescent="0.55000000000000004">
      <c r="A711">
        <v>1606</v>
      </c>
      <c r="B711" t="s">
        <v>2921</v>
      </c>
      <c r="C711" t="s">
        <v>2922</v>
      </c>
      <c r="D711" t="s">
        <v>2923</v>
      </c>
      <c r="E711" s="1">
        <v>41534</v>
      </c>
      <c r="F711" t="s">
        <v>99</v>
      </c>
      <c r="G711" s="1">
        <v>30944</v>
      </c>
      <c r="H711">
        <v>31</v>
      </c>
      <c r="I711" t="s">
        <v>66</v>
      </c>
      <c r="J711" t="s">
        <v>67</v>
      </c>
      <c r="K711">
        <v>0</v>
      </c>
      <c r="L711">
        <v>8</v>
      </c>
      <c r="M711">
        <v>0</v>
      </c>
      <c r="N711">
        <v>0</v>
      </c>
      <c r="O711">
        <v>0</v>
      </c>
      <c r="P711" t="str">
        <f t="shared" si="11"/>
        <v>Low</v>
      </c>
      <c r="Q711">
        <v>-1</v>
      </c>
      <c r="R711" s="2">
        <v>41533.320671296293</v>
      </c>
      <c r="S711" s="2">
        <v>41535.372546296298</v>
      </c>
      <c r="T711" t="s">
        <v>2924</v>
      </c>
      <c r="U711" s="1">
        <v>41533</v>
      </c>
      <c r="W711">
        <v>1</v>
      </c>
      <c r="X711" t="s">
        <v>58</v>
      </c>
      <c r="Y711" t="s">
        <v>134</v>
      </c>
      <c r="Z711">
        <v>0</v>
      </c>
      <c r="AI711">
        <v>0</v>
      </c>
      <c r="AN711" t="s">
        <v>60</v>
      </c>
      <c r="AO711">
        <v>8</v>
      </c>
      <c r="AP711" t="s">
        <v>79</v>
      </c>
      <c r="AQ711" s="1">
        <v>41534</v>
      </c>
      <c r="AR711" t="s">
        <v>62</v>
      </c>
      <c r="AS711">
        <v>5</v>
      </c>
      <c r="AT711" t="s">
        <v>80</v>
      </c>
      <c r="AU711" s="1">
        <v>41534</v>
      </c>
      <c r="AV711" s="1">
        <v>41533</v>
      </c>
      <c r="AW711" s="1">
        <v>41535</v>
      </c>
      <c r="AX711">
        <v>0</v>
      </c>
      <c r="AY711">
        <v>1</v>
      </c>
      <c r="AZ711">
        <v>927</v>
      </c>
      <c r="BA711">
        <v>0</v>
      </c>
      <c r="BB711">
        <v>0</v>
      </c>
      <c r="BC711">
        <v>0</v>
      </c>
    </row>
    <row r="712" spans="1:55" x14ac:dyDescent="0.55000000000000004">
      <c r="A712">
        <v>1611</v>
      </c>
      <c r="B712" t="s">
        <v>2925</v>
      </c>
      <c r="C712" t="s">
        <v>2193</v>
      </c>
      <c r="D712" t="s">
        <v>2926</v>
      </c>
      <c r="E712" s="1">
        <v>41363</v>
      </c>
      <c r="F712" t="s">
        <v>54</v>
      </c>
      <c r="G712" s="1">
        <v>24986</v>
      </c>
      <c r="H712">
        <v>47</v>
      </c>
      <c r="I712" t="s">
        <v>55</v>
      </c>
      <c r="J712" t="s">
        <v>67</v>
      </c>
      <c r="K712">
        <v>0</v>
      </c>
      <c r="L712">
        <v>3</v>
      </c>
      <c r="M712">
        <v>0</v>
      </c>
      <c r="N712">
        <v>0</v>
      </c>
      <c r="O712">
        <v>4</v>
      </c>
      <c r="P712" t="str">
        <f t="shared" si="11"/>
        <v>High</v>
      </c>
      <c r="Q712">
        <v>0</v>
      </c>
      <c r="R712" s="2">
        <v>41363.164398148147</v>
      </c>
      <c r="S712" s="2">
        <v>41363.331226851849</v>
      </c>
      <c r="T712" t="s">
        <v>2927</v>
      </c>
      <c r="U712" s="1">
        <v>41363</v>
      </c>
      <c r="W712">
        <v>0</v>
      </c>
      <c r="X712" t="s">
        <v>58</v>
      </c>
      <c r="Y712" t="s">
        <v>205</v>
      </c>
      <c r="Z712">
        <v>0</v>
      </c>
      <c r="AI712">
        <v>0</v>
      </c>
      <c r="AN712" t="s">
        <v>60</v>
      </c>
      <c r="AO712">
        <v>3</v>
      </c>
      <c r="AP712" t="s">
        <v>61</v>
      </c>
      <c r="AQ712" s="1">
        <v>41363</v>
      </c>
      <c r="AR712" t="s">
        <v>62</v>
      </c>
      <c r="AS712">
        <v>2</v>
      </c>
      <c r="AT712" t="s">
        <v>61</v>
      </c>
      <c r="AU712" s="1">
        <v>41363</v>
      </c>
      <c r="AV712" s="1">
        <v>41363</v>
      </c>
      <c r="AW712" s="1">
        <v>41363</v>
      </c>
      <c r="AX712">
        <v>4</v>
      </c>
      <c r="AY712">
        <v>0</v>
      </c>
      <c r="AZ712">
        <v>1098</v>
      </c>
      <c r="BA712">
        <v>0</v>
      </c>
      <c r="BB712">
        <v>0</v>
      </c>
      <c r="BC712">
        <v>0</v>
      </c>
    </row>
    <row r="713" spans="1:55" x14ac:dyDescent="0.55000000000000004">
      <c r="A713">
        <v>1613</v>
      </c>
      <c r="B713" t="s">
        <v>2928</v>
      </c>
      <c r="C713" t="s">
        <v>2929</v>
      </c>
      <c r="D713" t="s">
        <v>248</v>
      </c>
      <c r="E713" s="1">
        <v>41337</v>
      </c>
      <c r="F713" t="s">
        <v>54</v>
      </c>
      <c r="G713" s="1">
        <v>29232</v>
      </c>
      <c r="H713">
        <v>36</v>
      </c>
      <c r="I713" t="s">
        <v>66</v>
      </c>
      <c r="J713" t="s">
        <v>67</v>
      </c>
      <c r="K713">
        <v>0</v>
      </c>
      <c r="L713">
        <v>3</v>
      </c>
      <c r="M713">
        <v>0</v>
      </c>
      <c r="N713">
        <v>0</v>
      </c>
      <c r="O713">
        <v>2</v>
      </c>
      <c r="P713" t="str">
        <f t="shared" si="11"/>
        <v>Low</v>
      </c>
      <c r="Q713">
        <v>-2</v>
      </c>
      <c r="R713" s="2">
        <v>41335.358923611115</v>
      </c>
      <c r="S713" s="2">
        <v>41336.369814814818</v>
      </c>
      <c r="T713" t="s">
        <v>2930</v>
      </c>
      <c r="U713" s="1">
        <v>41335</v>
      </c>
      <c r="W713">
        <v>2</v>
      </c>
      <c r="X713" t="s">
        <v>58</v>
      </c>
      <c r="Y713" t="s">
        <v>427</v>
      </c>
      <c r="Z713">
        <v>1</v>
      </c>
      <c r="AA713" t="s">
        <v>2931</v>
      </c>
      <c r="AB713" t="s">
        <v>108</v>
      </c>
      <c r="AD713" s="1">
        <v>42389</v>
      </c>
      <c r="AE713" t="s">
        <v>191</v>
      </c>
      <c r="AI713">
        <v>0</v>
      </c>
      <c r="AN713" t="s">
        <v>60</v>
      </c>
      <c r="AO713">
        <v>3</v>
      </c>
      <c r="AP713" t="s">
        <v>61</v>
      </c>
      <c r="AQ713" s="1">
        <v>41337</v>
      </c>
      <c r="AR713" t="s">
        <v>62</v>
      </c>
      <c r="AS713">
        <v>1</v>
      </c>
      <c r="AT713" t="s">
        <v>61</v>
      </c>
      <c r="AU713" s="1">
        <v>41337</v>
      </c>
      <c r="AV713" s="1">
        <v>41828</v>
      </c>
      <c r="AW713" s="1">
        <v>41834</v>
      </c>
      <c r="AX713">
        <v>2</v>
      </c>
      <c r="AY713">
        <v>0</v>
      </c>
      <c r="AZ713">
        <v>491</v>
      </c>
      <c r="BA713">
        <v>0</v>
      </c>
      <c r="BB713">
        <v>0</v>
      </c>
      <c r="BC713">
        <v>0</v>
      </c>
    </row>
    <row r="714" spans="1:55" x14ac:dyDescent="0.55000000000000004">
      <c r="A714">
        <v>1615</v>
      </c>
      <c r="B714" t="s">
        <v>2932</v>
      </c>
      <c r="C714" t="s">
        <v>1837</v>
      </c>
      <c r="D714" t="s">
        <v>2933</v>
      </c>
      <c r="E714" s="1">
        <v>41586</v>
      </c>
      <c r="F714" t="s">
        <v>99</v>
      </c>
      <c r="G714" s="1">
        <v>28298</v>
      </c>
      <c r="H714">
        <v>38</v>
      </c>
      <c r="I714" t="s">
        <v>66</v>
      </c>
      <c r="J714" t="s">
        <v>100</v>
      </c>
      <c r="K714">
        <v>0</v>
      </c>
      <c r="L714">
        <v>1</v>
      </c>
      <c r="M714">
        <v>0</v>
      </c>
      <c r="N714">
        <v>0</v>
      </c>
      <c r="O714">
        <v>0</v>
      </c>
      <c r="P714" t="str">
        <f t="shared" si="11"/>
        <v>Low</v>
      </c>
      <c r="Q714">
        <v>-1</v>
      </c>
      <c r="R714" s="2">
        <v>41585.089641203704</v>
      </c>
      <c r="S714" s="2">
        <v>41586.375543981485</v>
      </c>
      <c r="T714" t="s">
        <v>2934</v>
      </c>
      <c r="U714" s="1">
        <v>41585</v>
      </c>
      <c r="W714">
        <v>1</v>
      </c>
      <c r="X714" t="s">
        <v>58</v>
      </c>
      <c r="Y714" t="s">
        <v>301</v>
      </c>
      <c r="Z714">
        <v>0</v>
      </c>
      <c r="AI714">
        <v>0</v>
      </c>
      <c r="AN714" t="s">
        <v>60</v>
      </c>
      <c r="AO714">
        <v>1</v>
      </c>
      <c r="AP714" t="s">
        <v>61</v>
      </c>
      <c r="AQ714" s="1">
        <v>41586</v>
      </c>
      <c r="AR714" t="s">
        <v>62</v>
      </c>
      <c r="AS714">
        <v>1</v>
      </c>
      <c r="AT714" t="s">
        <v>61</v>
      </c>
      <c r="AU714" s="1">
        <v>41586</v>
      </c>
      <c r="AV714" s="1">
        <v>41585</v>
      </c>
      <c r="AW714" s="1">
        <v>41586</v>
      </c>
      <c r="AX714">
        <v>0</v>
      </c>
      <c r="AY714">
        <v>0</v>
      </c>
      <c r="AZ714">
        <v>875</v>
      </c>
      <c r="BA714">
        <v>0</v>
      </c>
      <c r="BB714">
        <v>0</v>
      </c>
      <c r="BC714">
        <v>0</v>
      </c>
    </row>
    <row r="715" spans="1:55" x14ac:dyDescent="0.55000000000000004">
      <c r="A715">
        <v>1618</v>
      </c>
      <c r="B715" t="s">
        <v>2935</v>
      </c>
      <c r="C715" t="s">
        <v>1445</v>
      </c>
      <c r="D715" t="s">
        <v>2936</v>
      </c>
      <c r="E715" s="1">
        <v>41711</v>
      </c>
      <c r="F715" t="s">
        <v>54</v>
      </c>
      <c r="G715" s="1">
        <v>29538</v>
      </c>
      <c r="H715">
        <v>35</v>
      </c>
      <c r="I715" t="s">
        <v>66</v>
      </c>
      <c r="J715" t="s">
        <v>56</v>
      </c>
      <c r="K715">
        <v>0</v>
      </c>
      <c r="L715">
        <v>1</v>
      </c>
      <c r="M715">
        <v>0</v>
      </c>
      <c r="N715">
        <v>0</v>
      </c>
      <c r="O715">
        <v>0</v>
      </c>
      <c r="P715" t="str">
        <f t="shared" si="11"/>
        <v>Low</v>
      </c>
      <c r="Q715">
        <v>-1</v>
      </c>
      <c r="R715" s="2">
        <v>41710.139178240737</v>
      </c>
      <c r="S715" s="2">
        <v>41712.400011574071</v>
      </c>
      <c r="T715" t="s">
        <v>2937</v>
      </c>
      <c r="U715" s="1">
        <v>41710</v>
      </c>
      <c r="W715">
        <v>1</v>
      </c>
      <c r="X715" t="s">
        <v>58</v>
      </c>
      <c r="Y715" t="s">
        <v>727</v>
      </c>
      <c r="Z715">
        <v>0</v>
      </c>
      <c r="AI715">
        <v>0</v>
      </c>
      <c r="AN715" t="s">
        <v>60</v>
      </c>
      <c r="AO715">
        <v>1</v>
      </c>
      <c r="AP715" t="s">
        <v>61</v>
      </c>
      <c r="AQ715" s="1">
        <v>41711</v>
      </c>
      <c r="AR715" t="s">
        <v>62</v>
      </c>
      <c r="AS715">
        <v>1</v>
      </c>
      <c r="AT715" t="s">
        <v>61</v>
      </c>
      <c r="AU715" s="1">
        <v>41711</v>
      </c>
      <c r="AV715" s="1">
        <v>41710</v>
      </c>
      <c r="AW715" s="1">
        <v>41712</v>
      </c>
      <c r="AX715">
        <v>0</v>
      </c>
      <c r="AY715">
        <v>1</v>
      </c>
      <c r="AZ715">
        <v>750</v>
      </c>
      <c r="BA715">
        <v>0</v>
      </c>
      <c r="BB715">
        <v>0</v>
      </c>
      <c r="BC715">
        <v>0</v>
      </c>
    </row>
    <row r="716" spans="1:55" x14ac:dyDescent="0.55000000000000004">
      <c r="A716">
        <v>1620</v>
      </c>
      <c r="B716" t="s">
        <v>2938</v>
      </c>
      <c r="C716" t="s">
        <v>2185</v>
      </c>
      <c r="D716" t="s">
        <v>2939</v>
      </c>
      <c r="E716" s="1">
        <v>41624</v>
      </c>
      <c r="F716" t="s">
        <v>54</v>
      </c>
      <c r="G716" s="1">
        <v>23033</v>
      </c>
      <c r="H716">
        <v>53</v>
      </c>
      <c r="I716" t="s">
        <v>55</v>
      </c>
      <c r="J716" t="s">
        <v>100</v>
      </c>
      <c r="K716">
        <v>0</v>
      </c>
      <c r="L716">
        <v>1</v>
      </c>
      <c r="M716">
        <v>0</v>
      </c>
      <c r="N716">
        <v>0</v>
      </c>
      <c r="O716">
        <v>0</v>
      </c>
      <c r="P716" t="str">
        <f t="shared" si="11"/>
        <v>Low</v>
      </c>
      <c r="Q716">
        <v>-1</v>
      </c>
      <c r="R716" s="2">
        <v>41623.462789351855</v>
      </c>
      <c r="S716" s="2">
        <v>41624.352731481478</v>
      </c>
      <c r="T716" t="s">
        <v>2940</v>
      </c>
      <c r="U716" s="1">
        <v>41623</v>
      </c>
      <c r="W716">
        <v>1</v>
      </c>
      <c r="X716" t="s">
        <v>58</v>
      </c>
      <c r="Y716" t="s">
        <v>301</v>
      </c>
      <c r="Z716">
        <v>0</v>
      </c>
      <c r="AI716">
        <v>0</v>
      </c>
      <c r="AN716" t="s">
        <v>60</v>
      </c>
      <c r="AO716">
        <v>1</v>
      </c>
      <c r="AP716" t="s">
        <v>61</v>
      </c>
      <c r="AQ716" s="1">
        <v>41624</v>
      </c>
      <c r="AR716" t="s">
        <v>62</v>
      </c>
      <c r="AS716">
        <v>1</v>
      </c>
      <c r="AT716" t="s">
        <v>61</v>
      </c>
      <c r="AU716" s="1">
        <v>41624</v>
      </c>
      <c r="AV716" s="1">
        <v>41623</v>
      </c>
      <c r="AW716" s="1">
        <v>41624</v>
      </c>
      <c r="AX716">
        <v>0</v>
      </c>
      <c r="AY716">
        <v>0</v>
      </c>
      <c r="AZ716">
        <v>837</v>
      </c>
      <c r="BA716">
        <v>0</v>
      </c>
      <c r="BB716">
        <v>0</v>
      </c>
      <c r="BC716">
        <v>0</v>
      </c>
    </row>
    <row r="717" spans="1:55" x14ac:dyDescent="0.55000000000000004">
      <c r="A717">
        <v>1622</v>
      </c>
      <c r="B717" t="s">
        <v>2941</v>
      </c>
      <c r="C717" t="s">
        <v>2942</v>
      </c>
      <c r="D717" t="s">
        <v>567</v>
      </c>
      <c r="E717" s="1">
        <v>41343</v>
      </c>
      <c r="F717" t="s">
        <v>54</v>
      </c>
      <c r="G717" s="1">
        <v>22939</v>
      </c>
      <c r="H717">
        <v>53</v>
      </c>
      <c r="I717" t="s">
        <v>55</v>
      </c>
      <c r="J717" t="s">
        <v>67</v>
      </c>
      <c r="K717">
        <v>0</v>
      </c>
      <c r="L717">
        <v>3</v>
      </c>
      <c r="M717">
        <v>0</v>
      </c>
      <c r="N717">
        <v>0</v>
      </c>
      <c r="O717">
        <v>2</v>
      </c>
      <c r="P717" t="str">
        <f t="shared" si="11"/>
        <v>Low</v>
      </c>
      <c r="Q717">
        <v>-1</v>
      </c>
      <c r="R717" s="2">
        <v>41342.393599537034</v>
      </c>
      <c r="S717" s="2">
        <v>41343.043344907404</v>
      </c>
      <c r="T717" t="s">
        <v>2943</v>
      </c>
      <c r="U717" s="1">
        <v>41342</v>
      </c>
      <c r="W717">
        <v>1</v>
      </c>
      <c r="X717" t="s">
        <v>58</v>
      </c>
      <c r="Y717" t="s">
        <v>795</v>
      </c>
      <c r="Z717">
        <v>0</v>
      </c>
      <c r="AI717">
        <v>0</v>
      </c>
      <c r="AN717" t="s">
        <v>60</v>
      </c>
      <c r="AO717">
        <v>3</v>
      </c>
      <c r="AP717" t="s">
        <v>61</v>
      </c>
      <c r="AQ717" s="1">
        <v>41343</v>
      </c>
      <c r="AR717" t="s">
        <v>62</v>
      </c>
      <c r="AS717">
        <v>1</v>
      </c>
      <c r="AT717" t="s">
        <v>61</v>
      </c>
      <c r="AU717" s="1">
        <v>41343</v>
      </c>
      <c r="AV717" s="1">
        <v>41342</v>
      </c>
      <c r="AW717" s="1">
        <v>41343</v>
      </c>
      <c r="AX717">
        <v>2</v>
      </c>
      <c r="AY717">
        <v>0</v>
      </c>
      <c r="AZ717">
        <v>1118</v>
      </c>
      <c r="BA717">
        <v>0</v>
      </c>
      <c r="BB717">
        <v>0</v>
      </c>
      <c r="BC717">
        <v>0</v>
      </c>
    </row>
    <row r="718" spans="1:55" x14ac:dyDescent="0.55000000000000004">
      <c r="A718">
        <v>1623</v>
      </c>
      <c r="B718" t="s">
        <v>2944</v>
      </c>
      <c r="C718" t="s">
        <v>737</v>
      </c>
      <c r="D718" t="s">
        <v>437</v>
      </c>
      <c r="E718" s="1">
        <v>41569</v>
      </c>
      <c r="F718" t="s">
        <v>54</v>
      </c>
      <c r="G718" s="1">
        <v>21465</v>
      </c>
      <c r="H718">
        <v>57</v>
      </c>
      <c r="I718" t="s">
        <v>55</v>
      </c>
      <c r="J718" t="s">
        <v>67</v>
      </c>
      <c r="K718">
        <v>0</v>
      </c>
      <c r="L718">
        <v>7</v>
      </c>
      <c r="M718">
        <v>0</v>
      </c>
      <c r="N718">
        <v>0</v>
      </c>
      <c r="O718">
        <v>19</v>
      </c>
      <c r="P718" t="str">
        <f t="shared" si="11"/>
        <v>High</v>
      </c>
      <c r="Q718">
        <v>-1</v>
      </c>
      <c r="R718" s="2">
        <v>41568.458865740744</v>
      </c>
      <c r="S718" s="2">
        <v>41686.130069444444</v>
      </c>
      <c r="T718" t="s">
        <v>2945</v>
      </c>
      <c r="U718" s="1">
        <v>41568</v>
      </c>
      <c r="W718">
        <v>1</v>
      </c>
      <c r="X718" t="s">
        <v>58</v>
      </c>
      <c r="Y718" t="s">
        <v>69</v>
      </c>
      <c r="Z718">
        <v>0</v>
      </c>
      <c r="AI718">
        <v>0</v>
      </c>
      <c r="AN718" t="s">
        <v>60</v>
      </c>
      <c r="AO718">
        <v>7</v>
      </c>
      <c r="AP718" t="s">
        <v>80</v>
      </c>
      <c r="AQ718" s="1">
        <v>41569</v>
      </c>
      <c r="AR718" t="s">
        <v>62</v>
      </c>
      <c r="AS718">
        <v>4</v>
      </c>
      <c r="AT718" t="s">
        <v>61</v>
      </c>
      <c r="AU718" s="1">
        <v>41569</v>
      </c>
      <c r="AV718" s="1">
        <v>41568</v>
      </c>
      <c r="AW718" s="1">
        <v>41686</v>
      </c>
      <c r="AX718">
        <v>19</v>
      </c>
      <c r="AY718">
        <v>117</v>
      </c>
      <c r="AZ718">
        <v>892</v>
      </c>
      <c r="BA718">
        <v>0</v>
      </c>
      <c r="BB718">
        <v>0</v>
      </c>
      <c r="BC718">
        <v>0</v>
      </c>
    </row>
    <row r="719" spans="1:55" x14ac:dyDescent="0.55000000000000004">
      <c r="A719">
        <v>1625</v>
      </c>
      <c r="B719" t="s">
        <v>2946</v>
      </c>
      <c r="C719" t="s">
        <v>2947</v>
      </c>
      <c r="D719" t="s">
        <v>1729</v>
      </c>
      <c r="E719" s="1">
        <v>41324</v>
      </c>
      <c r="F719" t="s">
        <v>54</v>
      </c>
      <c r="G719" s="1">
        <v>34638</v>
      </c>
      <c r="H719">
        <v>21</v>
      </c>
      <c r="I719" t="s">
        <v>76</v>
      </c>
      <c r="J719" t="s">
        <v>67</v>
      </c>
      <c r="K719">
        <v>0</v>
      </c>
      <c r="L719">
        <v>10</v>
      </c>
      <c r="M719">
        <v>0</v>
      </c>
      <c r="N719">
        <v>0</v>
      </c>
      <c r="O719">
        <v>0</v>
      </c>
      <c r="P719" t="str">
        <f t="shared" si="11"/>
        <v>Low</v>
      </c>
      <c r="Q719">
        <v>-5</v>
      </c>
      <c r="R719" s="2">
        <v>41319.274606481478</v>
      </c>
      <c r="S719" s="2">
        <v>41320.3200462963</v>
      </c>
      <c r="T719" t="s">
        <v>2948</v>
      </c>
      <c r="U719" s="1">
        <v>41319</v>
      </c>
      <c r="W719">
        <v>5</v>
      </c>
      <c r="X719" t="s">
        <v>58</v>
      </c>
      <c r="Y719" t="s">
        <v>134</v>
      </c>
      <c r="Z719">
        <v>1</v>
      </c>
      <c r="AA719" t="s">
        <v>2949</v>
      </c>
      <c r="AB719" t="s">
        <v>163</v>
      </c>
      <c r="AC719">
        <v>0</v>
      </c>
      <c r="AD719" s="1">
        <v>41375</v>
      </c>
      <c r="AE719" t="s">
        <v>186</v>
      </c>
      <c r="AF719" s="1">
        <v>41375</v>
      </c>
      <c r="AG719" s="1">
        <v>41376</v>
      </c>
      <c r="AI719">
        <v>1</v>
      </c>
      <c r="AJ719" t="s">
        <v>2950</v>
      </c>
      <c r="AK719" t="s">
        <v>108</v>
      </c>
      <c r="AL719" s="1">
        <v>41800</v>
      </c>
      <c r="AM719" t="s">
        <v>91</v>
      </c>
      <c r="AN719" t="s">
        <v>60</v>
      </c>
      <c r="AO719">
        <v>10</v>
      </c>
      <c r="AP719" t="s">
        <v>79</v>
      </c>
      <c r="AQ719" s="1">
        <v>41324</v>
      </c>
      <c r="AR719" t="s">
        <v>62</v>
      </c>
      <c r="AS719">
        <v>9</v>
      </c>
      <c r="AT719" t="s">
        <v>79</v>
      </c>
      <c r="AU719" s="1">
        <v>41324</v>
      </c>
      <c r="AV719" s="1">
        <v>41375</v>
      </c>
      <c r="AW719" s="1">
        <v>41376</v>
      </c>
      <c r="AX719">
        <v>0</v>
      </c>
      <c r="AY719">
        <v>0</v>
      </c>
      <c r="AZ719">
        <v>51</v>
      </c>
      <c r="BA719">
        <v>1</v>
      </c>
      <c r="BB719">
        <v>1</v>
      </c>
      <c r="BC719">
        <v>1</v>
      </c>
    </row>
    <row r="720" spans="1:55" x14ac:dyDescent="0.55000000000000004">
      <c r="A720">
        <v>1627</v>
      </c>
      <c r="B720" t="s">
        <v>2951</v>
      </c>
      <c r="C720" t="s">
        <v>2952</v>
      </c>
      <c r="D720" t="s">
        <v>644</v>
      </c>
      <c r="E720" s="1">
        <v>41304</v>
      </c>
      <c r="F720" t="s">
        <v>99</v>
      </c>
      <c r="G720" s="1">
        <v>33521</v>
      </c>
      <c r="H720">
        <v>24</v>
      </c>
      <c r="I720" t="s">
        <v>76</v>
      </c>
      <c r="J720" t="s">
        <v>67</v>
      </c>
      <c r="K720">
        <v>0</v>
      </c>
      <c r="L720">
        <v>3</v>
      </c>
      <c r="M720">
        <v>0</v>
      </c>
      <c r="N720">
        <v>0</v>
      </c>
      <c r="O720">
        <v>1</v>
      </c>
      <c r="P720" t="str">
        <f t="shared" si="11"/>
        <v>Low</v>
      </c>
      <c r="Q720">
        <v>279</v>
      </c>
      <c r="R720" s="2">
        <v>41583.06050925926</v>
      </c>
      <c r="S720" s="2">
        <v>41597.228472222225</v>
      </c>
      <c r="T720" t="s">
        <v>2953</v>
      </c>
      <c r="U720" s="1">
        <v>41269</v>
      </c>
      <c r="W720">
        <v>35</v>
      </c>
      <c r="X720" t="s">
        <v>58</v>
      </c>
      <c r="Y720" t="s">
        <v>569</v>
      </c>
      <c r="Z720">
        <v>1</v>
      </c>
      <c r="AA720" t="s">
        <v>2954</v>
      </c>
      <c r="AB720" t="s">
        <v>108</v>
      </c>
      <c r="AD720" s="1">
        <v>42292</v>
      </c>
      <c r="AE720" t="s">
        <v>2442</v>
      </c>
      <c r="AI720">
        <v>0</v>
      </c>
      <c r="AN720" t="s">
        <v>60</v>
      </c>
      <c r="AO720">
        <v>3</v>
      </c>
      <c r="AP720" t="s">
        <v>61</v>
      </c>
      <c r="AQ720" s="1">
        <v>41304</v>
      </c>
      <c r="AR720" t="s">
        <v>62</v>
      </c>
      <c r="AS720">
        <v>4</v>
      </c>
      <c r="AT720" t="s">
        <v>61</v>
      </c>
      <c r="AU720" s="1">
        <v>41304</v>
      </c>
      <c r="AV720" s="1">
        <v>41583</v>
      </c>
      <c r="AW720" s="1">
        <v>41597</v>
      </c>
      <c r="AX720">
        <v>1</v>
      </c>
      <c r="AY720">
        <v>0</v>
      </c>
      <c r="AZ720">
        <v>279</v>
      </c>
      <c r="BA720">
        <v>0</v>
      </c>
      <c r="BB720">
        <v>0</v>
      </c>
      <c r="BC720">
        <v>0</v>
      </c>
    </row>
    <row r="721" spans="1:55" x14ac:dyDescent="0.55000000000000004">
      <c r="A721">
        <v>1629</v>
      </c>
      <c r="B721" t="s">
        <v>2955</v>
      </c>
      <c r="C721" t="s">
        <v>2956</v>
      </c>
      <c r="D721" t="s">
        <v>2957</v>
      </c>
      <c r="E721" s="1">
        <v>41679</v>
      </c>
      <c r="F721" t="s">
        <v>54</v>
      </c>
      <c r="G721" s="1">
        <v>32395</v>
      </c>
      <c r="H721">
        <v>27</v>
      </c>
      <c r="I721" t="s">
        <v>66</v>
      </c>
      <c r="J721" t="s">
        <v>67</v>
      </c>
      <c r="K721">
        <v>0</v>
      </c>
      <c r="L721">
        <v>5</v>
      </c>
      <c r="M721">
        <v>0</v>
      </c>
      <c r="N721">
        <v>0</v>
      </c>
      <c r="O721">
        <v>2</v>
      </c>
      <c r="P721" t="str">
        <f t="shared" si="11"/>
        <v>Low</v>
      </c>
      <c r="Q721">
        <v>-1</v>
      </c>
      <c r="R721" s="2">
        <v>41678.294340277775</v>
      </c>
      <c r="S721" s="2">
        <v>41699.214548611111</v>
      </c>
      <c r="T721" t="s">
        <v>2958</v>
      </c>
      <c r="U721" s="1">
        <v>41678</v>
      </c>
      <c r="W721">
        <v>1</v>
      </c>
      <c r="X721" t="s">
        <v>58</v>
      </c>
      <c r="Y721" t="s">
        <v>211</v>
      </c>
      <c r="Z721">
        <v>0</v>
      </c>
      <c r="AI721">
        <v>0</v>
      </c>
      <c r="AN721" t="s">
        <v>60</v>
      </c>
      <c r="AO721">
        <v>5</v>
      </c>
      <c r="AP721" t="s">
        <v>80</v>
      </c>
      <c r="AQ721" s="1">
        <v>41679</v>
      </c>
      <c r="AR721" t="s">
        <v>62</v>
      </c>
      <c r="AS721">
        <v>4</v>
      </c>
      <c r="AT721" t="s">
        <v>61</v>
      </c>
      <c r="AU721" s="1">
        <v>41679</v>
      </c>
      <c r="AV721" s="1">
        <v>41678</v>
      </c>
      <c r="AW721" s="1">
        <v>41699</v>
      </c>
      <c r="AX721">
        <v>2</v>
      </c>
      <c r="AY721">
        <v>20</v>
      </c>
      <c r="AZ721">
        <v>782</v>
      </c>
      <c r="BA721">
        <v>0</v>
      </c>
      <c r="BB721">
        <v>0</v>
      </c>
      <c r="BC721">
        <v>0</v>
      </c>
    </row>
    <row r="722" spans="1:55" x14ac:dyDescent="0.55000000000000004">
      <c r="A722">
        <v>1630</v>
      </c>
      <c r="B722" t="s">
        <v>2959</v>
      </c>
      <c r="C722" t="s">
        <v>2960</v>
      </c>
      <c r="D722" t="s">
        <v>2757</v>
      </c>
      <c r="E722" s="1">
        <v>41419</v>
      </c>
      <c r="F722" t="s">
        <v>99</v>
      </c>
      <c r="G722" s="1">
        <v>24272</v>
      </c>
      <c r="H722">
        <v>49</v>
      </c>
      <c r="I722" t="s">
        <v>55</v>
      </c>
      <c r="J722" t="s">
        <v>100</v>
      </c>
      <c r="K722">
        <v>0</v>
      </c>
      <c r="L722">
        <v>5</v>
      </c>
      <c r="M722">
        <v>0</v>
      </c>
      <c r="N722">
        <v>0</v>
      </c>
      <c r="O722">
        <v>4</v>
      </c>
      <c r="P722" t="str">
        <f t="shared" si="11"/>
        <v>High</v>
      </c>
      <c r="Q722">
        <v>0</v>
      </c>
      <c r="R722" s="2">
        <v>41419.506597222222</v>
      </c>
      <c r="S722" s="2">
        <v>41423.223541666666</v>
      </c>
      <c r="T722" t="s">
        <v>2961</v>
      </c>
      <c r="V722" s="1">
        <v>41418</v>
      </c>
      <c r="W722">
        <v>1</v>
      </c>
      <c r="X722" t="s">
        <v>58</v>
      </c>
      <c r="Y722" t="s">
        <v>85</v>
      </c>
      <c r="Z722">
        <v>0</v>
      </c>
      <c r="AI722">
        <v>0</v>
      </c>
      <c r="AN722" t="s">
        <v>60</v>
      </c>
      <c r="AO722">
        <v>5</v>
      </c>
      <c r="AP722" t="s">
        <v>80</v>
      </c>
      <c r="AQ722" s="1">
        <v>41419</v>
      </c>
      <c r="AR722" t="s">
        <v>62</v>
      </c>
      <c r="AS722">
        <v>1</v>
      </c>
      <c r="AT722" t="s">
        <v>61</v>
      </c>
      <c r="AU722" s="1">
        <v>41419</v>
      </c>
      <c r="AV722" s="1">
        <v>41419</v>
      </c>
      <c r="AW722" s="1">
        <v>41423</v>
      </c>
      <c r="AX722">
        <v>4</v>
      </c>
      <c r="AY722">
        <v>4</v>
      </c>
      <c r="AZ722">
        <v>1042</v>
      </c>
      <c r="BA722">
        <v>0</v>
      </c>
      <c r="BB722">
        <v>0</v>
      </c>
      <c r="BC722">
        <v>0</v>
      </c>
    </row>
    <row r="723" spans="1:55" x14ac:dyDescent="0.55000000000000004">
      <c r="A723">
        <v>1631</v>
      </c>
      <c r="B723" t="s">
        <v>2962</v>
      </c>
      <c r="C723" t="s">
        <v>1440</v>
      </c>
      <c r="D723" t="s">
        <v>2963</v>
      </c>
      <c r="E723" s="1">
        <v>41555</v>
      </c>
      <c r="F723" t="s">
        <v>54</v>
      </c>
      <c r="G723" s="1">
        <v>24998</v>
      </c>
      <c r="H723">
        <v>47</v>
      </c>
      <c r="I723" t="s">
        <v>55</v>
      </c>
      <c r="J723" t="s">
        <v>100</v>
      </c>
      <c r="K723">
        <v>0</v>
      </c>
      <c r="L723">
        <v>3</v>
      </c>
      <c r="M723">
        <v>0</v>
      </c>
      <c r="N723">
        <v>0</v>
      </c>
      <c r="O723">
        <v>1</v>
      </c>
      <c r="P723" t="str">
        <f t="shared" si="11"/>
        <v>Low</v>
      </c>
      <c r="Q723">
        <v>-1</v>
      </c>
      <c r="R723" s="2">
        <v>41554.479375000003</v>
      </c>
      <c r="S723" s="2">
        <v>41555.351747685185</v>
      </c>
      <c r="T723" t="s">
        <v>2964</v>
      </c>
      <c r="U723" s="1">
        <v>41554</v>
      </c>
      <c r="W723">
        <v>1</v>
      </c>
      <c r="X723" t="s">
        <v>58</v>
      </c>
      <c r="Y723" t="s">
        <v>205</v>
      </c>
      <c r="Z723">
        <v>1</v>
      </c>
      <c r="AA723" t="s">
        <v>2965</v>
      </c>
      <c r="AB723" t="s">
        <v>108</v>
      </c>
      <c r="AC723">
        <v>0</v>
      </c>
      <c r="AD723" s="1">
        <v>42083</v>
      </c>
      <c r="AE723" t="s">
        <v>91</v>
      </c>
      <c r="AF723" s="1">
        <v>42083</v>
      </c>
      <c r="AG723" s="1">
        <v>42213</v>
      </c>
      <c r="AI723">
        <v>1</v>
      </c>
      <c r="AJ723" t="s">
        <v>2965</v>
      </c>
      <c r="AK723" t="s">
        <v>108</v>
      </c>
      <c r="AL723" s="1">
        <v>42083</v>
      </c>
      <c r="AM723" t="s">
        <v>91</v>
      </c>
      <c r="AN723" t="s">
        <v>60</v>
      </c>
      <c r="AO723">
        <v>3</v>
      </c>
      <c r="AP723" t="s">
        <v>61</v>
      </c>
      <c r="AQ723" s="1">
        <v>41555</v>
      </c>
      <c r="AR723" t="s">
        <v>62</v>
      </c>
      <c r="AS723">
        <v>1</v>
      </c>
      <c r="AT723" t="s">
        <v>61</v>
      </c>
      <c r="AU723" s="1">
        <v>41555</v>
      </c>
      <c r="AV723" s="1">
        <v>42083</v>
      </c>
      <c r="AW723" s="1">
        <v>42213</v>
      </c>
      <c r="AX723">
        <v>1</v>
      </c>
      <c r="AY723">
        <v>0</v>
      </c>
      <c r="AZ723">
        <v>528</v>
      </c>
      <c r="BA723">
        <v>1</v>
      </c>
      <c r="BB723">
        <v>1</v>
      </c>
      <c r="BC723">
        <v>1</v>
      </c>
    </row>
    <row r="724" spans="1:55" x14ac:dyDescent="0.55000000000000004">
      <c r="A724">
        <v>1634</v>
      </c>
      <c r="B724" t="s">
        <v>2966</v>
      </c>
      <c r="C724" t="s">
        <v>2967</v>
      </c>
      <c r="D724" t="s">
        <v>2968</v>
      </c>
      <c r="E724" s="1">
        <v>41363</v>
      </c>
      <c r="F724" t="s">
        <v>54</v>
      </c>
      <c r="G724" s="1">
        <v>26252</v>
      </c>
      <c r="H724">
        <v>44</v>
      </c>
      <c r="I724" t="s">
        <v>66</v>
      </c>
      <c r="J724" t="s">
        <v>100</v>
      </c>
      <c r="K724">
        <v>0</v>
      </c>
      <c r="L724">
        <v>1</v>
      </c>
      <c r="M724">
        <v>0</v>
      </c>
      <c r="N724">
        <v>0</v>
      </c>
      <c r="O724">
        <v>3</v>
      </c>
      <c r="P724" t="str">
        <f t="shared" si="11"/>
        <v>High</v>
      </c>
      <c r="Q724">
        <v>0</v>
      </c>
      <c r="R724" s="2">
        <v>41363.168298611112</v>
      </c>
      <c r="S724" s="2">
        <v>41363.337939814817</v>
      </c>
      <c r="T724" t="s">
        <v>2969</v>
      </c>
      <c r="U724" s="1">
        <v>41363</v>
      </c>
      <c r="W724">
        <v>0</v>
      </c>
      <c r="X724" t="s">
        <v>58</v>
      </c>
      <c r="Y724" t="s">
        <v>205</v>
      </c>
      <c r="Z724">
        <v>0</v>
      </c>
      <c r="AI724">
        <v>0</v>
      </c>
      <c r="AN724" t="s">
        <v>60</v>
      </c>
      <c r="AO724">
        <v>1</v>
      </c>
      <c r="AP724" t="s">
        <v>61</v>
      </c>
      <c r="AQ724" s="1">
        <v>41363</v>
      </c>
      <c r="AR724" t="s">
        <v>62</v>
      </c>
      <c r="AS724">
        <v>1</v>
      </c>
      <c r="AT724" t="s">
        <v>61</v>
      </c>
      <c r="AU724" s="1">
        <v>41363</v>
      </c>
      <c r="AV724" s="1">
        <v>41363</v>
      </c>
      <c r="AW724" s="1">
        <v>41363</v>
      </c>
      <c r="AX724">
        <v>3</v>
      </c>
      <c r="AY724">
        <v>0</v>
      </c>
      <c r="AZ724">
        <v>1098</v>
      </c>
      <c r="BA724">
        <v>0</v>
      </c>
      <c r="BB724">
        <v>0</v>
      </c>
      <c r="BC724">
        <v>0</v>
      </c>
    </row>
    <row r="725" spans="1:55" x14ac:dyDescent="0.55000000000000004">
      <c r="A725">
        <v>1637</v>
      </c>
      <c r="B725" t="s">
        <v>2970</v>
      </c>
      <c r="C725" t="s">
        <v>2971</v>
      </c>
      <c r="D725" t="s">
        <v>2972</v>
      </c>
      <c r="E725" s="1">
        <v>41435</v>
      </c>
      <c r="F725" t="s">
        <v>54</v>
      </c>
      <c r="G725" s="1">
        <v>29929</v>
      </c>
      <c r="H725">
        <v>34</v>
      </c>
      <c r="I725" t="s">
        <v>66</v>
      </c>
      <c r="J725" t="s">
        <v>67</v>
      </c>
      <c r="K725">
        <v>0</v>
      </c>
      <c r="L725">
        <v>1</v>
      </c>
      <c r="M725">
        <v>0</v>
      </c>
      <c r="N725">
        <v>0</v>
      </c>
      <c r="O725">
        <v>1</v>
      </c>
      <c r="P725" t="str">
        <f t="shared" si="11"/>
        <v>Low</v>
      </c>
      <c r="Q725">
        <v>-17</v>
      </c>
      <c r="R725" s="2">
        <v>41418.46365740741</v>
      </c>
      <c r="S725" s="2">
        <v>41420.080104166664</v>
      </c>
      <c r="T725" t="s">
        <v>2973</v>
      </c>
      <c r="U725" s="1">
        <v>41418</v>
      </c>
      <c r="W725">
        <v>17</v>
      </c>
      <c r="X725" t="s">
        <v>58</v>
      </c>
      <c r="Y725" t="s">
        <v>569</v>
      </c>
      <c r="Z725">
        <v>0</v>
      </c>
      <c r="AI725">
        <v>0</v>
      </c>
      <c r="AN725" t="s">
        <v>60</v>
      </c>
      <c r="AO725">
        <v>1</v>
      </c>
      <c r="AP725" t="s">
        <v>61</v>
      </c>
      <c r="AQ725" s="1">
        <v>41435</v>
      </c>
      <c r="AR725" t="s">
        <v>62</v>
      </c>
      <c r="AS725">
        <v>1</v>
      </c>
      <c r="AT725" t="s">
        <v>61</v>
      </c>
      <c r="AU725" s="1">
        <v>41435</v>
      </c>
      <c r="AV725" s="1">
        <v>41418</v>
      </c>
      <c r="AW725" s="1">
        <v>41420</v>
      </c>
      <c r="AX725">
        <v>1</v>
      </c>
      <c r="AY725">
        <v>0</v>
      </c>
      <c r="AZ725">
        <v>1026</v>
      </c>
      <c r="BA725">
        <v>0</v>
      </c>
      <c r="BB725">
        <v>0</v>
      </c>
      <c r="BC725">
        <v>0</v>
      </c>
    </row>
    <row r="726" spans="1:55" x14ac:dyDescent="0.55000000000000004">
      <c r="A726">
        <v>1639</v>
      </c>
      <c r="B726" t="s">
        <v>2974</v>
      </c>
      <c r="C726" t="s">
        <v>2975</v>
      </c>
      <c r="D726" t="s">
        <v>2976</v>
      </c>
      <c r="E726" s="1">
        <v>41621</v>
      </c>
      <c r="F726" t="s">
        <v>54</v>
      </c>
      <c r="G726" s="1">
        <v>28341</v>
      </c>
      <c r="H726">
        <v>38</v>
      </c>
      <c r="I726" t="s">
        <v>66</v>
      </c>
      <c r="J726" t="s">
        <v>128</v>
      </c>
      <c r="K726">
        <v>0</v>
      </c>
      <c r="L726">
        <v>4</v>
      </c>
      <c r="M726">
        <v>0</v>
      </c>
      <c r="N726">
        <v>0</v>
      </c>
      <c r="O726">
        <v>0</v>
      </c>
      <c r="P726" t="str">
        <f t="shared" si="11"/>
        <v>Low</v>
      </c>
      <c r="Q726">
        <v>-1</v>
      </c>
      <c r="R726" s="2">
        <v>41620.048807870371</v>
      </c>
      <c r="S726" s="2">
        <v>41621.14199074074</v>
      </c>
      <c r="T726" t="s">
        <v>2977</v>
      </c>
      <c r="U726" s="1">
        <v>41620</v>
      </c>
      <c r="W726">
        <v>1</v>
      </c>
      <c r="X726" t="s">
        <v>58</v>
      </c>
      <c r="Y726" t="s">
        <v>854</v>
      </c>
      <c r="Z726">
        <v>0</v>
      </c>
      <c r="AI726">
        <v>0</v>
      </c>
      <c r="AN726" t="s">
        <v>60</v>
      </c>
      <c r="AO726">
        <v>4</v>
      </c>
      <c r="AP726" t="s">
        <v>61</v>
      </c>
      <c r="AQ726" s="1">
        <v>41621</v>
      </c>
      <c r="AR726" t="s">
        <v>62</v>
      </c>
      <c r="AS726">
        <v>5</v>
      </c>
      <c r="AT726" t="s">
        <v>80</v>
      </c>
      <c r="AU726" s="1">
        <v>41621</v>
      </c>
      <c r="AV726" s="1">
        <v>41620</v>
      </c>
      <c r="AW726" s="1">
        <v>41621</v>
      </c>
      <c r="AX726">
        <v>0</v>
      </c>
      <c r="AY726">
        <v>0</v>
      </c>
      <c r="AZ726">
        <v>840</v>
      </c>
      <c r="BA726">
        <v>0</v>
      </c>
      <c r="BB726">
        <v>0</v>
      </c>
      <c r="BC726">
        <v>0</v>
      </c>
    </row>
    <row r="727" spans="1:55" x14ac:dyDescent="0.55000000000000004">
      <c r="A727">
        <v>1640</v>
      </c>
      <c r="B727" t="s">
        <v>2978</v>
      </c>
      <c r="C727" t="s">
        <v>221</v>
      </c>
      <c r="D727" t="s">
        <v>2979</v>
      </c>
      <c r="E727" s="1">
        <v>41277</v>
      </c>
      <c r="F727" t="s">
        <v>54</v>
      </c>
      <c r="G727" s="1">
        <v>23870</v>
      </c>
      <c r="H727">
        <v>50</v>
      </c>
      <c r="I727" t="s">
        <v>55</v>
      </c>
      <c r="J727" t="s">
        <v>100</v>
      </c>
      <c r="K727">
        <v>0</v>
      </c>
      <c r="L727">
        <v>1</v>
      </c>
      <c r="M727">
        <v>0</v>
      </c>
      <c r="N727">
        <v>0</v>
      </c>
      <c r="O727">
        <v>2</v>
      </c>
      <c r="P727" t="str">
        <f t="shared" si="11"/>
        <v>Low</v>
      </c>
      <c r="Q727">
        <v>0</v>
      </c>
      <c r="R727" s="2">
        <v>41277.097719907404</v>
      </c>
      <c r="S727" s="2">
        <v>41277.416701388887</v>
      </c>
      <c r="T727" t="s">
        <v>2980</v>
      </c>
      <c r="U727" s="1">
        <v>41276</v>
      </c>
      <c r="W727">
        <v>1</v>
      </c>
      <c r="X727" t="s">
        <v>90</v>
      </c>
      <c r="Y727" t="s">
        <v>91</v>
      </c>
      <c r="Z727">
        <v>0</v>
      </c>
      <c r="AI727">
        <v>0</v>
      </c>
      <c r="AN727" t="s">
        <v>60</v>
      </c>
      <c r="AO727">
        <v>1</v>
      </c>
      <c r="AP727" t="s">
        <v>61</v>
      </c>
      <c r="AQ727" s="1">
        <v>41277</v>
      </c>
      <c r="AR727" t="s">
        <v>62</v>
      </c>
      <c r="AS727">
        <v>1</v>
      </c>
      <c r="AT727" t="s">
        <v>61</v>
      </c>
      <c r="AU727" s="1">
        <v>41277</v>
      </c>
      <c r="AV727" s="1">
        <v>41277</v>
      </c>
      <c r="AW727" s="1">
        <v>41277</v>
      </c>
      <c r="AX727">
        <v>2</v>
      </c>
      <c r="AY727">
        <v>0</v>
      </c>
      <c r="AZ727">
        <v>1184</v>
      </c>
      <c r="BA727">
        <v>0</v>
      </c>
      <c r="BB727">
        <v>0</v>
      </c>
      <c r="BC727">
        <v>0</v>
      </c>
    </row>
    <row r="728" spans="1:55" x14ac:dyDescent="0.55000000000000004">
      <c r="A728">
        <v>1642</v>
      </c>
      <c r="B728" t="s">
        <v>2981</v>
      </c>
      <c r="C728" t="s">
        <v>2982</v>
      </c>
      <c r="D728" t="s">
        <v>2983</v>
      </c>
      <c r="E728" s="1">
        <v>41716</v>
      </c>
      <c r="F728" t="s">
        <v>54</v>
      </c>
      <c r="G728" s="1">
        <v>31694</v>
      </c>
      <c r="H728">
        <v>29</v>
      </c>
      <c r="I728" t="s">
        <v>66</v>
      </c>
      <c r="J728" t="s">
        <v>100</v>
      </c>
      <c r="K728">
        <v>0</v>
      </c>
      <c r="L728">
        <v>6</v>
      </c>
      <c r="M728">
        <v>0</v>
      </c>
      <c r="N728">
        <v>0</v>
      </c>
      <c r="O728">
        <v>1</v>
      </c>
      <c r="P728" t="str">
        <f t="shared" si="11"/>
        <v>Low</v>
      </c>
      <c r="Q728">
        <v>0</v>
      </c>
      <c r="R728" s="2">
        <v>41716.129432870373</v>
      </c>
      <c r="S728" s="2">
        <v>41716.351087962961</v>
      </c>
      <c r="T728" t="s">
        <v>2984</v>
      </c>
      <c r="U728" s="1">
        <v>41715</v>
      </c>
      <c r="W728">
        <v>1</v>
      </c>
      <c r="X728" t="s">
        <v>90</v>
      </c>
      <c r="Y728" t="s">
        <v>91</v>
      </c>
      <c r="Z728">
        <v>0</v>
      </c>
      <c r="AI728">
        <v>0</v>
      </c>
      <c r="AN728" t="s">
        <v>60</v>
      </c>
      <c r="AO728">
        <v>6</v>
      </c>
      <c r="AP728" t="s">
        <v>80</v>
      </c>
      <c r="AQ728" s="1">
        <v>41716</v>
      </c>
      <c r="AR728" t="s">
        <v>62</v>
      </c>
      <c r="AS728">
        <v>4</v>
      </c>
      <c r="AT728" t="s">
        <v>61</v>
      </c>
      <c r="AU728" s="1">
        <v>41716</v>
      </c>
      <c r="AV728" s="1">
        <v>41716</v>
      </c>
      <c r="AW728" s="1">
        <v>41716</v>
      </c>
      <c r="AX728">
        <v>1</v>
      </c>
      <c r="AY728">
        <v>0</v>
      </c>
      <c r="AZ728">
        <v>745</v>
      </c>
      <c r="BA728">
        <v>0</v>
      </c>
      <c r="BB728">
        <v>0</v>
      </c>
      <c r="BC728">
        <v>0</v>
      </c>
    </row>
    <row r="729" spans="1:55" x14ac:dyDescent="0.55000000000000004">
      <c r="A729">
        <v>1643</v>
      </c>
      <c r="B729" t="s">
        <v>2985</v>
      </c>
      <c r="C729" t="s">
        <v>2986</v>
      </c>
      <c r="D729" t="s">
        <v>2987</v>
      </c>
      <c r="E729" s="1">
        <v>41391</v>
      </c>
      <c r="F729" t="s">
        <v>54</v>
      </c>
      <c r="G729" s="1">
        <v>32854</v>
      </c>
      <c r="H729">
        <v>26</v>
      </c>
      <c r="I729" t="s">
        <v>66</v>
      </c>
      <c r="J729" t="s">
        <v>100</v>
      </c>
      <c r="K729">
        <v>0</v>
      </c>
      <c r="L729">
        <v>4</v>
      </c>
      <c r="M729">
        <v>0</v>
      </c>
      <c r="N729">
        <v>0</v>
      </c>
      <c r="O729">
        <v>0</v>
      </c>
      <c r="P729" t="str">
        <f t="shared" si="11"/>
        <v>Low</v>
      </c>
      <c r="Q729">
        <v>0</v>
      </c>
      <c r="R729" s="2">
        <v>41391.112939814811</v>
      </c>
      <c r="S729" s="2">
        <v>41391.317071759258</v>
      </c>
      <c r="T729" t="s">
        <v>2988</v>
      </c>
      <c r="U729" s="1">
        <v>41391</v>
      </c>
      <c r="W729">
        <v>0</v>
      </c>
      <c r="X729" t="s">
        <v>58</v>
      </c>
      <c r="Y729" t="s">
        <v>561</v>
      </c>
      <c r="Z729">
        <v>0</v>
      </c>
      <c r="AI729">
        <v>0</v>
      </c>
      <c r="AN729" t="s">
        <v>60</v>
      </c>
      <c r="AO729">
        <v>4</v>
      </c>
      <c r="AP729" t="s">
        <v>61</v>
      </c>
      <c r="AQ729" s="1">
        <v>41391</v>
      </c>
      <c r="AR729" t="s">
        <v>62</v>
      </c>
      <c r="AS729">
        <v>4</v>
      </c>
      <c r="AT729" t="s">
        <v>61</v>
      </c>
      <c r="AU729" s="1">
        <v>41391</v>
      </c>
      <c r="AV729" s="1">
        <v>41391</v>
      </c>
      <c r="AW729" s="1">
        <v>41391</v>
      </c>
      <c r="AX729">
        <v>0</v>
      </c>
      <c r="AY729">
        <v>0</v>
      </c>
      <c r="AZ729">
        <v>1070</v>
      </c>
      <c r="BA729">
        <v>0</v>
      </c>
      <c r="BB729">
        <v>0</v>
      </c>
      <c r="BC729">
        <v>0</v>
      </c>
    </row>
    <row r="730" spans="1:55" x14ac:dyDescent="0.55000000000000004">
      <c r="A730">
        <v>1644</v>
      </c>
      <c r="B730" t="s">
        <v>2989</v>
      </c>
      <c r="C730" t="s">
        <v>2990</v>
      </c>
      <c r="D730" t="s">
        <v>2991</v>
      </c>
      <c r="E730" s="1">
        <v>41607</v>
      </c>
      <c r="F730" t="s">
        <v>54</v>
      </c>
      <c r="G730" s="1">
        <v>26092</v>
      </c>
      <c r="H730">
        <v>44</v>
      </c>
      <c r="I730" t="s">
        <v>66</v>
      </c>
      <c r="J730" t="s">
        <v>128</v>
      </c>
      <c r="K730">
        <v>0</v>
      </c>
      <c r="L730">
        <v>1</v>
      </c>
      <c r="M730">
        <v>0</v>
      </c>
      <c r="N730">
        <v>0</v>
      </c>
      <c r="O730">
        <v>2</v>
      </c>
      <c r="P730" t="str">
        <f t="shared" si="11"/>
        <v>Low</v>
      </c>
      <c r="T730" t="s">
        <v>2992</v>
      </c>
      <c r="V730" s="1">
        <v>40737</v>
      </c>
      <c r="W730">
        <v>870</v>
      </c>
      <c r="X730" t="s">
        <v>90</v>
      </c>
      <c r="Y730" t="s">
        <v>85</v>
      </c>
      <c r="Z730">
        <v>0</v>
      </c>
      <c r="AI730">
        <v>0</v>
      </c>
      <c r="AN730" t="s">
        <v>60</v>
      </c>
      <c r="AO730">
        <v>1</v>
      </c>
      <c r="AP730" t="s">
        <v>61</v>
      </c>
      <c r="AQ730" s="1">
        <v>41607</v>
      </c>
      <c r="AR730" t="s">
        <v>62</v>
      </c>
      <c r="AS730">
        <v>1</v>
      </c>
      <c r="AT730" t="s">
        <v>61</v>
      </c>
      <c r="AU730" s="1">
        <v>41607</v>
      </c>
      <c r="AX730">
        <v>2</v>
      </c>
      <c r="AY730">
        <v>0</v>
      </c>
      <c r="AZ730">
        <v>854</v>
      </c>
      <c r="BA730">
        <v>0</v>
      </c>
      <c r="BB730">
        <v>0</v>
      </c>
      <c r="BC730">
        <v>0</v>
      </c>
    </row>
    <row r="731" spans="1:55" x14ac:dyDescent="0.55000000000000004">
      <c r="A731">
        <v>1646</v>
      </c>
      <c r="B731" t="s">
        <v>2993</v>
      </c>
      <c r="C731" t="s">
        <v>2994</v>
      </c>
      <c r="D731" t="s">
        <v>2858</v>
      </c>
      <c r="E731" s="1">
        <v>41369</v>
      </c>
      <c r="F731" t="s">
        <v>54</v>
      </c>
      <c r="G731" s="1">
        <v>25093</v>
      </c>
      <c r="H731">
        <v>47</v>
      </c>
      <c r="I731" t="s">
        <v>55</v>
      </c>
      <c r="J731" t="s">
        <v>128</v>
      </c>
      <c r="K731">
        <v>0</v>
      </c>
      <c r="L731">
        <v>1</v>
      </c>
      <c r="M731">
        <v>0</v>
      </c>
      <c r="N731">
        <v>0</v>
      </c>
      <c r="O731">
        <v>0</v>
      </c>
      <c r="P731" t="str">
        <f t="shared" si="11"/>
        <v>Low</v>
      </c>
      <c r="Q731">
        <v>0</v>
      </c>
      <c r="R731" s="2">
        <v>41369.091874999998</v>
      </c>
      <c r="S731" s="2">
        <v>41370.213067129633</v>
      </c>
      <c r="T731" t="s">
        <v>2995</v>
      </c>
      <c r="U731" s="1">
        <v>41369</v>
      </c>
      <c r="W731">
        <v>0</v>
      </c>
      <c r="X731" t="s">
        <v>90</v>
      </c>
      <c r="Y731" t="s">
        <v>224</v>
      </c>
      <c r="Z731">
        <v>0</v>
      </c>
      <c r="AI731">
        <v>0</v>
      </c>
      <c r="AN731" t="s">
        <v>60</v>
      </c>
      <c r="AO731">
        <v>1</v>
      </c>
      <c r="AP731" t="s">
        <v>61</v>
      </c>
      <c r="AQ731" s="1">
        <v>41369</v>
      </c>
      <c r="AR731" t="s">
        <v>62</v>
      </c>
      <c r="AS731">
        <v>1</v>
      </c>
      <c r="AT731" t="s">
        <v>61</v>
      </c>
      <c r="AU731" s="1">
        <v>41369</v>
      </c>
      <c r="AV731" s="1">
        <v>41369</v>
      </c>
      <c r="AW731" s="1">
        <v>41370</v>
      </c>
      <c r="AX731">
        <v>0</v>
      </c>
      <c r="AY731">
        <v>1</v>
      </c>
      <c r="AZ731">
        <v>1092</v>
      </c>
      <c r="BA731">
        <v>0</v>
      </c>
      <c r="BB731">
        <v>0</v>
      </c>
      <c r="BC731">
        <v>0</v>
      </c>
    </row>
    <row r="732" spans="1:55" x14ac:dyDescent="0.55000000000000004">
      <c r="A732">
        <v>1648</v>
      </c>
      <c r="B732" t="s">
        <v>2996</v>
      </c>
      <c r="C732" t="s">
        <v>2997</v>
      </c>
      <c r="D732" t="s">
        <v>2048</v>
      </c>
      <c r="E732" s="1">
        <v>41594</v>
      </c>
      <c r="F732" t="s">
        <v>54</v>
      </c>
      <c r="G732" s="1">
        <v>24462</v>
      </c>
      <c r="H732">
        <v>49</v>
      </c>
      <c r="I732" t="s">
        <v>55</v>
      </c>
      <c r="J732" t="s">
        <v>100</v>
      </c>
      <c r="K732">
        <v>0</v>
      </c>
      <c r="L732">
        <v>1</v>
      </c>
      <c r="M732">
        <v>0</v>
      </c>
      <c r="N732">
        <v>0</v>
      </c>
      <c r="O732">
        <v>0</v>
      </c>
      <c r="P732" t="str">
        <f t="shared" si="11"/>
        <v>Low</v>
      </c>
      <c r="Q732">
        <v>0</v>
      </c>
      <c r="R732" s="2">
        <v>41594.092314814814</v>
      </c>
      <c r="S732" s="2">
        <v>41594.3356712963</v>
      </c>
      <c r="T732" t="s">
        <v>2998</v>
      </c>
      <c r="U732" s="1">
        <v>41594</v>
      </c>
      <c r="W732">
        <v>0</v>
      </c>
      <c r="X732" t="s">
        <v>58</v>
      </c>
      <c r="Y732" t="s">
        <v>205</v>
      </c>
      <c r="Z732">
        <v>0</v>
      </c>
      <c r="AI732">
        <v>0</v>
      </c>
      <c r="AN732" t="s">
        <v>60</v>
      </c>
      <c r="AO732">
        <v>1</v>
      </c>
      <c r="AP732" t="s">
        <v>61</v>
      </c>
      <c r="AQ732" s="1">
        <v>41594</v>
      </c>
      <c r="AR732" t="s">
        <v>62</v>
      </c>
      <c r="AS732">
        <v>1</v>
      </c>
      <c r="AT732" t="s">
        <v>61</v>
      </c>
      <c r="AU732" s="1">
        <v>41594</v>
      </c>
      <c r="AV732" s="1">
        <v>41594</v>
      </c>
      <c r="AW732" s="1">
        <v>41594</v>
      </c>
      <c r="AX732">
        <v>0</v>
      </c>
      <c r="AY732">
        <v>0</v>
      </c>
      <c r="AZ732">
        <v>867</v>
      </c>
      <c r="BA732">
        <v>0</v>
      </c>
      <c r="BB732">
        <v>0</v>
      </c>
      <c r="BC732">
        <v>0</v>
      </c>
    </row>
    <row r="733" spans="1:55" x14ac:dyDescent="0.55000000000000004">
      <c r="A733">
        <v>1651</v>
      </c>
      <c r="B733" t="s">
        <v>2999</v>
      </c>
      <c r="C733" t="s">
        <v>1269</v>
      </c>
      <c r="D733" t="s">
        <v>3000</v>
      </c>
      <c r="E733" s="1">
        <v>41346</v>
      </c>
      <c r="F733" t="s">
        <v>54</v>
      </c>
      <c r="G733" s="1">
        <v>24526</v>
      </c>
      <c r="H733">
        <v>49</v>
      </c>
      <c r="I733" t="s">
        <v>55</v>
      </c>
      <c r="J733" t="s">
        <v>67</v>
      </c>
      <c r="K733">
        <v>0</v>
      </c>
      <c r="L733">
        <v>3</v>
      </c>
      <c r="M733">
        <v>0</v>
      </c>
      <c r="N733">
        <v>0</v>
      </c>
      <c r="O733">
        <v>1</v>
      </c>
      <c r="P733" t="str">
        <f t="shared" si="11"/>
        <v>Low</v>
      </c>
      <c r="Q733">
        <v>0</v>
      </c>
      <c r="R733" s="2">
        <v>41346.060011574074</v>
      </c>
      <c r="S733" s="2">
        <v>41365.407708333332</v>
      </c>
      <c r="T733" t="s">
        <v>3001</v>
      </c>
      <c r="U733" s="1">
        <v>41346</v>
      </c>
      <c r="W733">
        <v>0</v>
      </c>
      <c r="X733" t="s">
        <v>58</v>
      </c>
      <c r="Y733" t="s">
        <v>979</v>
      </c>
      <c r="Z733">
        <v>1</v>
      </c>
      <c r="AA733" t="s">
        <v>3002</v>
      </c>
      <c r="AB733" t="s">
        <v>163</v>
      </c>
      <c r="AC733">
        <v>0</v>
      </c>
      <c r="AD733" s="1">
        <v>41422</v>
      </c>
      <c r="AE733" t="s">
        <v>2605</v>
      </c>
      <c r="AF733" s="1">
        <v>41422</v>
      </c>
      <c r="AG733" s="1">
        <v>41488</v>
      </c>
      <c r="AI733">
        <v>1</v>
      </c>
      <c r="AJ733" t="s">
        <v>3002</v>
      </c>
      <c r="AK733" t="s">
        <v>71</v>
      </c>
      <c r="AL733" s="1">
        <v>41422</v>
      </c>
      <c r="AM733" t="s">
        <v>373</v>
      </c>
      <c r="AN733" t="s">
        <v>60</v>
      </c>
      <c r="AO733">
        <v>3</v>
      </c>
      <c r="AP733" t="s">
        <v>61</v>
      </c>
      <c r="AQ733" s="1">
        <v>41346</v>
      </c>
      <c r="AR733" t="s">
        <v>62</v>
      </c>
      <c r="AS733">
        <v>1</v>
      </c>
      <c r="AT733" t="s">
        <v>61</v>
      </c>
      <c r="AU733" s="1">
        <v>41346</v>
      </c>
      <c r="AV733" s="1">
        <v>41422</v>
      </c>
      <c r="AW733" s="1">
        <v>41488</v>
      </c>
      <c r="AX733">
        <v>1</v>
      </c>
      <c r="AY733">
        <v>19</v>
      </c>
      <c r="AZ733">
        <v>76</v>
      </c>
      <c r="BA733">
        <v>1</v>
      </c>
      <c r="BB733">
        <v>1</v>
      </c>
      <c r="BC733">
        <v>1</v>
      </c>
    </row>
    <row r="734" spans="1:55" x14ac:dyDescent="0.55000000000000004">
      <c r="A734">
        <v>1652</v>
      </c>
      <c r="B734" t="s">
        <v>3003</v>
      </c>
      <c r="C734" t="s">
        <v>429</v>
      </c>
      <c r="D734" t="s">
        <v>970</v>
      </c>
      <c r="E734" s="1">
        <v>41354</v>
      </c>
      <c r="F734" t="s">
        <v>54</v>
      </c>
      <c r="G734" s="1">
        <v>20833</v>
      </c>
      <c r="H734">
        <v>59</v>
      </c>
      <c r="I734" t="s">
        <v>55</v>
      </c>
      <c r="J734" t="s">
        <v>100</v>
      </c>
      <c r="K734">
        <v>0</v>
      </c>
      <c r="L734">
        <v>1</v>
      </c>
      <c r="M734">
        <v>0</v>
      </c>
      <c r="N734">
        <v>0</v>
      </c>
      <c r="O734">
        <v>2</v>
      </c>
      <c r="P734" t="str">
        <f t="shared" si="11"/>
        <v>Low</v>
      </c>
      <c r="Q734">
        <v>0</v>
      </c>
      <c r="R734" s="2">
        <v>41354.530335648145</v>
      </c>
      <c r="S734" s="2">
        <v>41367.315393518518</v>
      </c>
      <c r="T734" t="s">
        <v>3004</v>
      </c>
      <c r="V734" s="1">
        <v>41354</v>
      </c>
      <c r="W734">
        <v>0</v>
      </c>
      <c r="X734" t="s">
        <v>58</v>
      </c>
      <c r="Y734" t="s">
        <v>85</v>
      </c>
      <c r="Z734">
        <v>0</v>
      </c>
      <c r="AI734">
        <v>0</v>
      </c>
      <c r="AN734" t="s">
        <v>60</v>
      </c>
      <c r="AO734">
        <v>1</v>
      </c>
      <c r="AP734" t="s">
        <v>61</v>
      </c>
      <c r="AQ734" s="1">
        <v>41354</v>
      </c>
      <c r="AR734" t="s">
        <v>62</v>
      </c>
      <c r="AS734">
        <v>1</v>
      </c>
      <c r="AT734" t="s">
        <v>61</v>
      </c>
      <c r="AU734" s="1">
        <v>41354</v>
      </c>
      <c r="AV734" s="1">
        <v>41354</v>
      </c>
      <c r="AW734" s="1">
        <v>41367</v>
      </c>
      <c r="AX734">
        <v>2</v>
      </c>
      <c r="AY734">
        <v>13</v>
      </c>
      <c r="AZ734">
        <v>1107</v>
      </c>
      <c r="BA734">
        <v>0</v>
      </c>
      <c r="BB734">
        <v>0</v>
      </c>
      <c r="BC734">
        <v>0</v>
      </c>
    </row>
    <row r="735" spans="1:55" x14ac:dyDescent="0.55000000000000004">
      <c r="A735">
        <v>1653</v>
      </c>
      <c r="B735" t="s">
        <v>3005</v>
      </c>
      <c r="C735" t="s">
        <v>1392</v>
      </c>
      <c r="D735" t="s">
        <v>3006</v>
      </c>
      <c r="E735" s="1">
        <v>41600</v>
      </c>
      <c r="F735" t="s">
        <v>54</v>
      </c>
      <c r="G735" s="1">
        <v>30680</v>
      </c>
      <c r="H735">
        <v>32</v>
      </c>
      <c r="I735" t="s">
        <v>66</v>
      </c>
      <c r="J735" t="s">
        <v>100</v>
      </c>
      <c r="K735">
        <v>0</v>
      </c>
      <c r="L735">
        <v>5</v>
      </c>
      <c r="M735">
        <v>0</v>
      </c>
      <c r="N735">
        <v>0</v>
      </c>
      <c r="O735">
        <v>6</v>
      </c>
      <c r="P735" t="str">
        <f t="shared" si="11"/>
        <v>High</v>
      </c>
      <c r="Q735">
        <v>-29</v>
      </c>
      <c r="R735" s="2">
        <v>41571.52847222222</v>
      </c>
      <c r="S735" s="2">
        <v>41599.40115740741</v>
      </c>
      <c r="T735" t="s">
        <v>3007</v>
      </c>
      <c r="U735" s="1">
        <v>41570</v>
      </c>
      <c r="W735">
        <v>30</v>
      </c>
      <c r="X735" t="s">
        <v>90</v>
      </c>
      <c r="Y735" t="s">
        <v>91</v>
      </c>
      <c r="Z735">
        <v>0</v>
      </c>
      <c r="AI735">
        <v>0</v>
      </c>
      <c r="AN735" t="s">
        <v>60</v>
      </c>
      <c r="AO735">
        <v>5</v>
      </c>
      <c r="AP735" t="s">
        <v>80</v>
      </c>
      <c r="AQ735" s="1">
        <v>41600</v>
      </c>
      <c r="AR735" t="s">
        <v>62</v>
      </c>
      <c r="AS735">
        <v>4</v>
      </c>
      <c r="AT735" t="s">
        <v>61</v>
      </c>
      <c r="AU735" s="1">
        <v>41600</v>
      </c>
      <c r="AV735" s="1">
        <v>41571</v>
      </c>
      <c r="AW735" s="1">
        <v>41599</v>
      </c>
      <c r="AX735">
        <v>6</v>
      </c>
      <c r="AY735">
        <v>0</v>
      </c>
      <c r="AZ735">
        <v>861</v>
      </c>
      <c r="BA735">
        <v>0</v>
      </c>
      <c r="BB735">
        <v>0</v>
      </c>
      <c r="BC735">
        <v>0</v>
      </c>
    </row>
    <row r="736" spans="1:55" x14ac:dyDescent="0.55000000000000004">
      <c r="A736">
        <v>1655</v>
      </c>
      <c r="B736" t="s">
        <v>3008</v>
      </c>
      <c r="C736" t="s">
        <v>3009</v>
      </c>
      <c r="D736" t="s">
        <v>3010</v>
      </c>
      <c r="E736" s="1">
        <v>41296</v>
      </c>
      <c r="F736" t="s">
        <v>54</v>
      </c>
      <c r="G736" s="1">
        <v>33698</v>
      </c>
      <c r="H736">
        <v>24</v>
      </c>
      <c r="I736" t="s">
        <v>76</v>
      </c>
      <c r="J736" t="s">
        <v>67</v>
      </c>
      <c r="K736">
        <v>0</v>
      </c>
      <c r="L736">
        <v>2</v>
      </c>
      <c r="M736">
        <v>0</v>
      </c>
      <c r="N736">
        <v>2</v>
      </c>
      <c r="O736">
        <v>1</v>
      </c>
      <c r="P736" t="str">
        <f t="shared" si="11"/>
        <v>Low</v>
      </c>
      <c r="Q736">
        <v>0</v>
      </c>
      <c r="R736" s="2">
        <v>41296.5153125</v>
      </c>
      <c r="S736" s="2">
        <v>41296.076157407406</v>
      </c>
      <c r="T736" t="s">
        <v>3011</v>
      </c>
      <c r="U736" s="1">
        <v>41295</v>
      </c>
      <c r="W736">
        <v>1</v>
      </c>
      <c r="X736" t="s">
        <v>90</v>
      </c>
      <c r="Y736" t="s">
        <v>152</v>
      </c>
      <c r="Z736">
        <v>1</v>
      </c>
      <c r="AA736" t="s">
        <v>3012</v>
      </c>
      <c r="AB736" t="s">
        <v>110</v>
      </c>
      <c r="AC736">
        <v>0</v>
      </c>
      <c r="AD736" s="1">
        <v>41683</v>
      </c>
      <c r="AE736" t="s">
        <v>772</v>
      </c>
      <c r="AF736" s="1">
        <v>41683</v>
      </c>
      <c r="AG736" s="1">
        <v>41684</v>
      </c>
      <c r="AI736">
        <v>1</v>
      </c>
      <c r="AJ736" t="s">
        <v>3012</v>
      </c>
      <c r="AK736" t="s">
        <v>110</v>
      </c>
      <c r="AL736" s="1">
        <v>41683</v>
      </c>
      <c r="AM736" t="s">
        <v>772</v>
      </c>
      <c r="AN736" t="s">
        <v>60</v>
      </c>
      <c r="AO736">
        <v>2</v>
      </c>
      <c r="AP736" t="s">
        <v>61</v>
      </c>
      <c r="AQ736" s="1">
        <v>41296</v>
      </c>
      <c r="AR736" t="s">
        <v>62</v>
      </c>
      <c r="AS736">
        <v>4</v>
      </c>
      <c r="AT736" t="s">
        <v>61</v>
      </c>
      <c r="AU736" s="1">
        <v>41296</v>
      </c>
      <c r="AV736" s="1">
        <v>41683</v>
      </c>
      <c r="AW736" s="1">
        <v>41684</v>
      </c>
      <c r="AX736">
        <v>1</v>
      </c>
      <c r="AY736">
        <v>0</v>
      </c>
      <c r="AZ736">
        <v>387</v>
      </c>
      <c r="BA736">
        <v>1</v>
      </c>
      <c r="BB736">
        <v>1</v>
      </c>
      <c r="BC736">
        <v>1</v>
      </c>
    </row>
    <row r="737" spans="1:55" x14ac:dyDescent="0.55000000000000004">
      <c r="A737">
        <v>1656</v>
      </c>
      <c r="B737" t="s">
        <v>3013</v>
      </c>
      <c r="C737" t="s">
        <v>3014</v>
      </c>
      <c r="D737" t="s">
        <v>3015</v>
      </c>
      <c r="E737" s="1">
        <v>41645</v>
      </c>
      <c r="F737" t="s">
        <v>54</v>
      </c>
      <c r="G737" s="1">
        <v>27630</v>
      </c>
      <c r="H737">
        <v>40</v>
      </c>
      <c r="I737" t="s">
        <v>66</v>
      </c>
      <c r="J737" t="s">
        <v>128</v>
      </c>
      <c r="K737">
        <v>0</v>
      </c>
      <c r="L737">
        <v>2</v>
      </c>
      <c r="M737">
        <v>0</v>
      </c>
      <c r="N737">
        <v>0</v>
      </c>
      <c r="O737">
        <v>0</v>
      </c>
      <c r="P737" t="str">
        <f t="shared" si="11"/>
        <v>Low</v>
      </c>
      <c r="Q737">
        <v>-2</v>
      </c>
      <c r="R737" s="2">
        <v>41643.070729166669</v>
      </c>
      <c r="S737" s="2">
        <v>41644.362129629626</v>
      </c>
      <c r="T737" t="s">
        <v>3016</v>
      </c>
      <c r="U737" s="1">
        <v>41642</v>
      </c>
      <c r="W737">
        <v>3</v>
      </c>
      <c r="X737" t="s">
        <v>90</v>
      </c>
      <c r="Y737" t="s">
        <v>2621</v>
      </c>
      <c r="Z737">
        <v>0</v>
      </c>
      <c r="AI737">
        <v>0</v>
      </c>
      <c r="AN737" t="s">
        <v>60</v>
      </c>
      <c r="AO737">
        <v>2</v>
      </c>
      <c r="AP737" t="s">
        <v>61</v>
      </c>
      <c r="AQ737" s="1">
        <v>41645</v>
      </c>
      <c r="AR737" t="s">
        <v>62</v>
      </c>
      <c r="AS737">
        <v>1</v>
      </c>
      <c r="AT737" t="s">
        <v>61</v>
      </c>
      <c r="AU737" s="1">
        <v>41645</v>
      </c>
      <c r="AV737" s="1">
        <v>41643</v>
      </c>
      <c r="AW737" s="1">
        <v>41644</v>
      </c>
      <c r="AX737">
        <v>0</v>
      </c>
      <c r="AY737">
        <v>0</v>
      </c>
      <c r="AZ737">
        <v>816</v>
      </c>
      <c r="BA737">
        <v>0</v>
      </c>
      <c r="BB737">
        <v>0</v>
      </c>
      <c r="BC737">
        <v>0</v>
      </c>
    </row>
    <row r="738" spans="1:55" x14ac:dyDescent="0.55000000000000004">
      <c r="A738">
        <v>1657</v>
      </c>
      <c r="B738" t="s">
        <v>3017</v>
      </c>
      <c r="C738" t="s">
        <v>1975</v>
      </c>
      <c r="D738" t="s">
        <v>132</v>
      </c>
      <c r="E738" s="1">
        <v>41307</v>
      </c>
      <c r="F738" t="s">
        <v>54</v>
      </c>
      <c r="G738" s="1">
        <v>30608</v>
      </c>
      <c r="H738">
        <v>32</v>
      </c>
      <c r="I738" t="s">
        <v>66</v>
      </c>
      <c r="J738" t="s">
        <v>67</v>
      </c>
      <c r="K738">
        <v>0</v>
      </c>
      <c r="L738">
        <v>1</v>
      </c>
      <c r="M738">
        <v>0</v>
      </c>
      <c r="N738">
        <v>0</v>
      </c>
      <c r="O738">
        <v>0</v>
      </c>
      <c r="P738" t="str">
        <f t="shared" si="11"/>
        <v>Low</v>
      </c>
      <c r="Q738">
        <v>0</v>
      </c>
      <c r="R738" s="2">
        <v>41307.505729166667</v>
      </c>
      <c r="S738" s="2">
        <v>41307.237407407411</v>
      </c>
      <c r="T738" t="s">
        <v>3018</v>
      </c>
      <c r="U738" s="1">
        <v>41306</v>
      </c>
      <c r="W738">
        <v>1</v>
      </c>
      <c r="X738" t="s">
        <v>58</v>
      </c>
      <c r="Y738" t="s">
        <v>177</v>
      </c>
      <c r="Z738">
        <v>0</v>
      </c>
      <c r="AI738">
        <v>0</v>
      </c>
      <c r="AN738" t="s">
        <v>60</v>
      </c>
      <c r="AO738">
        <v>1</v>
      </c>
      <c r="AP738" t="s">
        <v>61</v>
      </c>
      <c r="AQ738" s="1">
        <v>41307</v>
      </c>
      <c r="AR738" t="s">
        <v>62</v>
      </c>
      <c r="AS738">
        <v>2</v>
      </c>
      <c r="AT738" t="s">
        <v>61</v>
      </c>
      <c r="AU738" s="1">
        <v>41307</v>
      </c>
      <c r="AV738" s="1">
        <v>41307</v>
      </c>
      <c r="AW738" s="1">
        <v>41307</v>
      </c>
      <c r="AX738">
        <v>0</v>
      </c>
      <c r="AY738">
        <v>0</v>
      </c>
      <c r="AZ738">
        <v>1154</v>
      </c>
      <c r="BA738">
        <v>0</v>
      </c>
      <c r="BB738">
        <v>0</v>
      </c>
      <c r="BC738">
        <v>0</v>
      </c>
    </row>
    <row r="739" spans="1:55" x14ac:dyDescent="0.55000000000000004">
      <c r="A739">
        <v>1658</v>
      </c>
      <c r="B739" t="s">
        <v>3019</v>
      </c>
      <c r="C739" t="s">
        <v>3020</v>
      </c>
      <c r="D739" t="s">
        <v>3021</v>
      </c>
      <c r="E739" s="1">
        <v>41414</v>
      </c>
      <c r="F739" t="s">
        <v>99</v>
      </c>
      <c r="G739" s="1">
        <v>22460</v>
      </c>
      <c r="H739">
        <v>54</v>
      </c>
      <c r="I739" t="s">
        <v>55</v>
      </c>
      <c r="J739" t="s">
        <v>128</v>
      </c>
      <c r="K739">
        <v>0</v>
      </c>
      <c r="L739">
        <v>1</v>
      </c>
      <c r="M739">
        <v>0</v>
      </c>
      <c r="N739">
        <v>0</v>
      </c>
      <c r="O739">
        <v>0</v>
      </c>
      <c r="P739" t="str">
        <f t="shared" si="11"/>
        <v>Low</v>
      </c>
      <c r="Q739">
        <v>0</v>
      </c>
      <c r="R739" s="2">
        <v>41414.130185185182</v>
      </c>
      <c r="S739" s="2">
        <v>41414.316979166666</v>
      </c>
      <c r="T739" t="s">
        <v>3022</v>
      </c>
      <c r="U739" s="1">
        <v>41414</v>
      </c>
      <c r="W739">
        <v>0</v>
      </c>
      <c r="X739" t="s">
        <v>90</v>
      </c>
      <c r="Y739" t="s">
        <v>224</v>
      </c>
      <c r="Z739">
        <v>0</v>
      </c>
      <c r="AI739">
        <v>0</v>
      </c>
      <c r="AN739" t="s">
        <v>60</v>
      </c>
      <c r="AO739">
        <v>1</v>
      </c>
      <c r="AP739" t="s">
        <v>61</v>
      </c>
      <c r="AQ739" s="1">
        <v>41414</v>
      </c>
      <c r="AR739" t="s">
        <v>62</v>
      </c>
      <c r="AS739">
        <v>1</v>
      </c>
      <c r="AT739" t="s">
        <v>61</v>
      </c>
      <c r="AU739" s="1">
        <v>41414</v>
      </c>
      <c r="AV739" s="1">
        <v>41414</v>
      </c>
      <c r="AW739" s="1">
        <v>41414</v>
      </c>
      <c r="AX739">
        <v>0</v>
      </c>
      <c r="AY739">
        <v>0</v>
      </c>
      <c r="AZ739">
        <v>1047</v>
      </c>
      <c r="BA739">
        <v>0</v>
      </c>
      <c r="BB739">
        <v>0</v>
      </c>
      <c r="BC739">
        <v>0</v>
      </c>
    </row>
    <row r="740" spans="1:55" x14ac:dyDescent="0.55000000000000004">
      <c r="A740">
        <v>1660</v>
      </c>
      <c r="B740" t="s">
        <v>3023</v>
      </c>
      <c r="C740" t="s">
        <v>3024</v>
      </c>
      <c r="D740" t="s">
        <v>3025</v>
      </c>
      <c r="E740" s="1">
        <v>41311</v>
      </c>
      <c r="F740" t="s">
        <v>54</v>
      </c>
      <c r="G740" s="1">
        <v>32399</v>
      </c>
      <c r="H740">
        <v>27</v>
      </c>
      <c r="I740" t="s">
        <v>66</v>
      </c>
      <c r="J740" t="s">
        <v>67</v>
      </c>
      <c r="K740">
        <v>0</v>
      </c>
      <c r="L740">
        <v>10</v>
      </c>
      <c r="M740">
        <v>0</v>
      </c>
      <c r="N740">
        <v>1</v>
      </c>
      <c r="O740">
        <v>9</v>
      </c>
      <c r="P740" t="str">
        <f t="shared" si="11"/>
        <v>High</v>
      </c>
      <c r="Q740">
        <v>-1</v>
      </c>
      <c r="R740" s="2">
        <v>41310.477106481485</v>
      </c>
      <c r="S740" s="2">
        <v>42110.269745370373</v>
      </c>
      <c r="T740" t="s">
        <v>3026</v>
      </c>
      <c r="V740" s="1">
        <v>41311</v>
      </c>
      <c r="W740">
        <v>0</v>
      </c>
      <c r="X740" t="s">
        <v>58</v>
      </c>
      <c r="Y740" t="s">
        <v>85</v>
      </c>
      <c r="Z740">
        <v>1</v>
      </c>
      <c r="AA740" t="s">
        <v>3027</v>
      </c>
      <c r="AB740" t="s">
        <v>71</v>
      </c>
      <c r="AD740" s="1">
        <v>41339</v>
      </c>
      <c r="AE740" t="s">
        <v>3028</v>
      </c>
      <c r="AI740">
        <v>1</v>
      </c>
      <c r="AJ740" t="s">
        <v>3027</v>
      </c>
      <c r="AK740" t="s">
        <v>141</v>
      </c>
      <c r="AL740" s="1">
        <v>41339</v>
      </c>
      <c r="AM740" t="s">
        <v>3029</v>
      </c>
      <c r="AN740" t="s">
        <v>60</v>
      </c>
      <c r="AO740">
        <v>10</v>
      </c>
      <c r="AP740" t="s">
        <v>79</v>
      </c>
      <c r="AQ740" s="1">
        <v>41311</v>
      </c>
      <c r="AR740" t="s">
        <v>62</v>
      </c>
      <c r="AS740">
        <v>5</v>
      </c>
      <c r="AT740" t="s">
        <v>80</v>
      </c>
      <c r="AU740" s="1">
        <v>41311</v>
      </c>
      <c r="AV740" s="1">
        <v>41310</v>
      </c>
      <c r="AW740" s="1">
        <v>42110</v>
      </c>
      <c r="AX740">
        <v>9</v>
      </c>
      <c r="AY740">
        <v>0</v>
      </c>
      <c r="AZ740">
        <v>28</v>
      </c>
      <c r="BA740">
        <v>1</v>
      </c>
      <c r="BB740">
        <v>1</v>
      </c>
      <c r="BC740">
        <v>1</v>
      </c>
    </row>
    <row r="741" spans="1:55" x14ac:dyDescent="0.55000000000000004">
      <c r="A741">
        <v>1663</v>
      </c>
      <c r="B741" t="s">
        <v>3030</v>
      </c>
      <c r="C741" t="s">
        <v>3031</v>
      </c>
      <c r="D741" t="s">
        <v>2466</v>
      </c>
      <c r="E741" s="1">
        <v>41317</v>
      </c>
      <c r="F741" t="s">
        <v>99</v>
      </c>
      <c r="G741" s="1">
        <v>27676</v>
      </c>
      <c r="H741">
        <v>40</v>
      </c>
      <c r="I741" t="s">
        <v>66</v>
      </c>
      <c r="J741" t="s">
        <v>128</v>
      </c>
      <c r="K741">
        <v>0</v>
      </c>
      <c r="L741">
        <v>1</v>
      </c>
      <c r="M741">
        <v>0</v>
      </c>
      <c r="N741">
        <v>0</v>
      </c>
      <c r="O741">
        <v>1</v>
      </c>
      <c r="P741" t="str">
        <f t="shared" si="11"/>
        <v>Low</v>
      </c>
      <c r="T741" t="s">
        <v>3032</v>
      </c>
      <c r="U741" s="1">
        <v>41224</v>
      </c>
      <c r="W741">
        <v>93</v>
      </c>
      <c r="X741" t="s">
        <v>90</v>
      </c>
      <c r="Y741" t="s">
        <v>91</v>
      </c>
      <c r="Z741">
        <v>0</v>
      </c>
      <c r="AI741">
        <v>0</v>
      </c>
      <c r="AN741" t="s">
        <v>60</v>
      </c>
      <c r="AO741">
        <v>1</v>
      </c>
      <c r="AP741" t="s">
        <v>61</v>
      </c>
      <c r="AQ741" s="1">
        <v>41317</v>
      </c>
      <c r="AR741" t="s">
        <v>62</v>
      </c>
      <c r="AS741">
        <v>1</v>
      </c>
      <c r="AT741" t="s">
        <v>61</v>
      </c>
      <c r="AU741" s="1">
        <v>41317</v>
      </c>
      <c r="AX741">
        <v>1</v>
      </c>
      <c r="AY741">
        <v>0</v>
      </c>
      <c r="AZ741">
        <v>1144</v>
      </c>
      <c r="BA741">
        <v>0</v>
      </c>
      <c r="BB741">
        <v>0</v>
      </c>
      <c r="BC741">
        <v>0</v>
      </c>
    </row>
    <row r="742" spans="1:55" x14ac:dyDescent="0.55000000000000004">
      <c r="A742">
        <v>1664</v>
      </c>
      <c r="B742" t="s">
        <v>3033</v>
      </c>
      <c r="C742" t="s">
        <v>780</v>
      </c>
      <c r="D742" t="s">
        <v>3034</v>
      </c>
      <c r="E742" s="1">
        <v>41312</v>
      </c>
      <c r="F742" t="s">
        <v>54</v>
      </c>
      <c r="G742" s="1">
        <v>33266</v>
      </c>
      <c r="H742">
        <v>25</v>
      </c>
      <c r="I742" t="s">
        <v>66</v>
      </c>
      <c r="J742" t="s">
        <v>100</v>
      </c>
      <c r="K742">
        <v>0</v>
      </c>
      <c r="L742">
        <v>8</v>
      </c>
      <c r="M742">
        <v>0</v>
      </c>
      <c r="N742">
        <v>0</v>
      </c>
      <c r="O742">
        <v>2</v>
      </c>
      <c r="P742" t="str">
        <f t="shared" si="11"/>
        <v>Low</v>
      </c>
      <c r="Q742">
        <v>0</v>
      </c>
      <c r="R742" s="2">
        <v>41312.152986111112</v>
      </c>
      <c r="S742" s="2">
        <v>41324.365671296298</v>
      </c>
      <c r="T742" t="s">
        <v>3035</v>
      </c>
      <c r="U742" s="1">
        <v>41312</v>
      </c>
      <c r="W742">
        <v>0</v>
      </c>
      <c r="X742" t="s">
        <v>90</v>
      </c>
      <c r="Y742" t="s">
        <v>889</v>
      </c>
      <c r="Z742">
        <v>0</v>
      </c>
      <c r="AI742">
        <v>0</v>
      </c>
      <c r="AN742" t="s">
        <v>60</v>
      </c>
      <c r="AO742">
        <v>8</v>
      </c>
      <c r="AP742" t="s">
        <v>79</v>
      </c>
      <c r="AQ742" s="1">
        <v>41312</v>
      </c>
      <c r="AR742" t="s">
        <v>62</v>
      </c>
      <c r="AS742">
        <v>4</v>
      </c>
      <c r="AT742" t="s">
        <v>61</v>
      </c>
      <c r="AU742" s="1">
        <v>41312</v>
      </c>
      <c r="AV742" s="1">
        <v>41837</v>
      </c>
      <c r="AW742" s="1">
        <v>41844</v>
      </c>
      <c r="AX742">
        <v>2</v>
      </c>
      <c r="AY742">
        <v>12</v>
      </c>
      <c r="AZ742">
        <v>525</v>
      </c>
      <c r="BA742">
        <v>0</v>
      </c>
      <c r="BB742">
        <v>0</v>
      </c>
      <c r="BC742">
        <v>0</v>
      </c>
    </row>
    <row r="743" spans="1:55" x14ac:dyDescent="0.55000000000000004">
      <c r="A743">
        <v>1665</v>
      </c>
      <c r="B743" t="s">
        <v>3036</v>
      </c>
      <c r="C743" t="s">
        <v>3037</v>
      </c>
      <c r="D743" t="s">
        <v>3038</v>
      </c>
      <c r="E743" s="1">
        <v>41360</v>
      </c>
      <c r="F743" t="s">
        <v>54</v>
      </c>
      <c r="G743" s="1">
        <v>30017</v>
      </c>
      <c r="H743">
        <v>34</v>
      </c>
      <c r="I743" t="s">
        <v>66</v>
      </c>
      <c r="J743" t="s">
        <v>67</v>
      </c>
      <c r="K743">
        <v>0</v>
      </c>
      <c r="L743">
        <v>6</v>
      </c>
      <c r="M743">
        <v>0</v>
      </c>
      <c r="N743">
        <v>0</v>
      </c>
      <c r="O743">
        <v>1</v>
      </c>
      <c r="P743" t="str">
        <f t="shared" si="11"/>
        <v>Low</v>
      </c>
      <c r="T743" t="s">
        <v>3039</v>
      </c>
      <c r="U743" s="1">
        <v>39735</v>
      </c>
      <c r="W743">
        <v>1625</v>
      </c>
      <c r="X743" t="s">
        <v>90</v>
      </c>
      <c r="Y743" t="s">
        <v>191</v>
      </c>
      <c r="Z743">
        <v>0</v>
      </c>
      <c r="AI743">
        <v>0</v>
      </c>
      <c r="AN743" t="s">
        <v>60</v>
      </c>
      <c r="AO743">
        <v>6</v>
      </c>
      <c r="AP743" t="s">
        <v>80</v>
      </c>
      <c r="AQ743" s="1">
        <v>41360</v>
      </c>
      <c r="AR743" t="s">
        <v>62</v>
      </c>
      <c r="AS743">
        <v>7</v>
      </c>
      <c r="AT743" t="s">
        <v>80</v>
      </c>
      <c r="AU743" s="1">
        <v>41360</v>
      </c>
      <c r="AX743">
        <v>1</v>
      </c>
      <c r="AY743">
        <v>0</v>
      </c>
      <c r="AZ743">
        <v>1101</v>
      </c>
      <c r="BA743">
        <v>0</v>
      </c>
      <c r="BB743">
        <v>0</v>
      </c>
      <c r="BC743">
        <v>0</v>
      </c>
    </row>
    <row r="744" spans="1:55" x14ac:dyDescent="0.55000000000000004">
      <c r="A744">
        <v>1668</v>
      </c>
      <c r="B744" t="s">
        <v>3040</v>
      </c>
      <c r="C744" t="s">
        <v>221</v>
      </c>
      <c r="D744" t="s">
        <v>3041</v>
      </c>
      <c r="E744" s="1">
        <v>41359</v>
      </c>
      <c r="F744" t="s">
        <v>54</v>
      </c>
      <c r="G744" s="1">
        <v>28953</v>
      </c>
      <c r="H744">
        <v>37</v>
      </c>
      <c r="I744" t="s">
        <v>66</v>
      </c>
      <c r="J744" t="s">
        <v>67</v>
      </c>
      <c r="K744">
        <v>2</v>
      </c>
      <c r="L744">
        <v>9</v>
      </c>
      <c r="M744">
        <v>0</v>
      </c>
      <c r="N744">
        <v>0</v>
      </c>
      <c r="O744">
        <v>18</v>
      </c>
      <c r="P744" t="str">
        <f t="shared" si="11"/>
        <v>High</v>
      </c>
      <c r="Q744">
        <v>-1</v>
      </c>
      <c r="R744" s="2">
        <v>41358.248182870368</v>
      </c>
      <c r="S744" s="2">
        <v>41359.326516203706</v>
      </c>
      <c r="T744" t="s">
        <v>3042</v>
      </c>
      <c r="U744" s="1">
        <v>41332</v>
      </c>
      <c r="W744">
        <v>27</v>
      </c>
      <c r="X744" t="s">
        <v>90</v>
      </c>
      <c r="Y744" t="s">
        <v>91</v>
      </c>
      <c r="Z744">
        <v>0</v>
      </c>
      <c r="AI744">
        <v>0</v>
      </c>
      <c r="AN744" t="s">
        <v>60</v>
      </c>
      <c r="AO744">
        <v>9</v>
      </c>
      <c r="AP744" t="s">
        <v>79</v>
      </c>
      <c r="AQ744" s="1">
        <v>41359</v>
      </c>
      <c r="AR744" t="s">
        <v>62</v>
      </c>
      <c r="AS744">
        <v>9</v>
      </c>
      <c r="AT744" t="s">
        <v>79</v>
      </c>
      <c r="AU744" s="1">
        <v>41359</v>
      </c>
      <c r="AV744" s="1">
        <v>41410</v>
      </c>
      <c r="AW744" s="1">
        <v>41411</v>
      </c>
      <c r="AX744">
        <v>18</v>
      </c>
      <c r="AY744">
        <v>0</v>
      </c>
      <c r="AZ744">
        <v>51</v>
      </c>
      <c r="BA744">
        <v>0</v>
      </c>
      <c r="BB744">
        <v>0</v>
      </c>
      <c r="BC744">
        <v>0</v>
      </c>
    </row>
    <row r="745" spans="1:55" x14ac:dyDescent="0.55000000000000004">
      <c r="A745">
        <v>1670</v>
      </c>
      <c r="B745" t="s">
        <v>3043</v>
      </c>
      <c r="C745" t="s">
        <v>1403</v>
      </c>
      <c r="D745" t="s">
        <v>3044</v>
      </c>
      <c r="E745" s="1">
        <v>41369</v>
      </c>
      <c r="F745" t="s">
        <v>54</v>
      </c>
      <c r="G745" s="1">
        <v>33872</v>
      </c>
      <c r="H745">
        <v>23</v>
      </c>
      <c r="I745" t="s">
        <v>76</v>
      </c>
      <c r="J745" t="s">
        <v>67</v>
      </c>
      <c r="K745">
        <v>0</v>
      </c>
      <c r="L745">
        <v>6</v>
      </c>
      <c r="M745">
        <v>0</v>
      </c>
      <c r="N745">
        <v>0</v>
      </c>
      <c r="O745">
        <v>1</v>
      </c>
      <c r="P745" t="str">
        <f t="shared" si="11"/>
        <v>Low</v>
      </c>
      <c r="Q745">
        <v>0</v>
      </c>
      <c r="R745" s="2">
        <v>41369.257893518516</v>
      </c>
      <c r="S745" s="2">
        <v>41370.220497685186</v>
      </c>
      <c r="T745" t="s">
        <v>3045</v>
      </c>
      <c r="U745" s="1">
        <v>41369</v>
      </c>
      <c r="W745">
        <v>0</v>
      </c>
      <c r="X745" t="s">
        <v>58</v>
      </c>
      <c r="Y745" t="s">
        <v>2004</v>
      </c>
      <c r="Z745">
        <v>1</v>
      </c>
      <c r="AA745" t="s">
        <v>3046</v>
      </c>
      <c r="AB745" t="s">
        <v>108</v>
      </c>
      <c r="AC745">
        <v>1</v>
      </c>
      <c r="AD745" s="1">
        <v>41669</v>
      </c>
      <c r="AE745" t="s">
        <v>91</v>
      </c>
      <c r="AF745" s="1">
        <v>41670</v>
      </c>
      <c r="AG745" s="1">
        <v>41728</v>
      </c>
      <c r="AI745">
        <v>1</v>
      </c>
      <c r="AJ745" t="s">
        <v>3046</v>
      </c>
      <c r="AK745" t="s">
        <v>141</v>
      </c>
      <c r="AL745" s="1">
        <v>41669</v>
      </c>
      <c r="AM745" t="s">
        <v>3047</v>
      </c>
      <c r="AN745" t="s">
        <v>60</v>
      </c>
      <c r="AO745">
        <v>6</v>
      </c>
      <c r="AP745" t="s">
        <v>80</v>
      </c>
      <c r="AQ745" s="1">
        <v>41369</v>
      </c>
      <c r="AR745" t="s">
        <v>62</v>
      </c>
      <c r="AS745">
        <v>6</v>
      </c>
      <c r="AT745" t="s">
        <v>80</v>
      </c>
      <c r="AU745" s="1">
        <v>41369</v>
      </c>
      <c r="AV745" s="1">
        <v>41647</v>
      </c>
      <c r="AW745" s="1">
        <v>41648</v>
      </c>
      <c r="AX745">
        <v>1</v>
      </c>
      <c r="AY745">
        <v>1</v>
      </c>
      <c r="AZ745">
        <v>278</v>
      </c>
      <c r="BA745">
        <v>0</v>
      </c>
      <c r="BB745">
        <v>1</v>
      </c>
      <c r="BC745">
        <v>1</v>
      </c>
    </row>
    <row r="746" spans="1:55" x14ac:dyDescent="0.55000000000000004">
      <c r="A746">
        <v>1672</v>
      </c>
      <c r="B746" t="s">
        <v>3048</v>
      </c>
      <c r="C746" t="s">
        <v>3049</v>
      </c>
      <c r="D746" t="s">
        <v>1388</v>
      </c>
      <c r="E746" s="1">
        <v>41721</v>
      </c>
      <c r="F746" t="s">
        <v>99</v>
      </c>
      <c r="G746" s="1">
        <v>35122</v>
      </c>
      <c r="H746">
        <v>20</v>
      </c>
      <c r="I746" t="s">
        <v>76</v>
      </c>
      <c r="J746" t="s">
        <v>67</v>
      </c>
      <c r="K746">
        <v>0</v>
      </c>
      <c r="L746">
        <v>8</v>
      </c>
      <c r="M746">
        <v>0</v>
      </c>
      <c r="N746">
        <v>0</v>
      </c>
      <c r="O746">
        <v>0</v>
      </c>
      <c r="P746" t="str">
        <f t="shared" si="11"/>
        <v>Low</v>
      </c>
      <c r="Q746">
        <v>0</v>
      </c>
      <c r="R746" s="2">
        <v>41721.516793981478</v>
      </c>
      <c r="S746" s="2">
        <v>41721.38009259259</v>
      </c>
      <c r="T746" t="s">
        <v>3050</v>
      </c>
      <c r="U746" s="1">
        <v>41720</v>
      </c>
      <c r="W746">
        <v>1</v>
      </c>
      <c r="X746" t="s">
        <v>58</v>
      </c>
      <c r="Y746" t="s">
        <v>134</v>
      </c>
      <c r="Z746">
        <v>0</v>
      </c>
      <c r="AI746">
        <v>0</v>
      </c>
      <c r="AN746" t="s">
        <v>60</v>
      </c>
      <c r="AO746">
        <v>8</v>
      </c>
      <c r="AP746" t="s">
        <v>79</v>
      </c>
      <c r="AQ746" s="1">
        <v>41721</v>
      </c>
      <c r="AR746" t="s">
        <v>62</v>
      </c>
      <c r="AS746">
        <v>7</v>
      </c>
      <c r="AT746" t="s">
        <v>80</v>
      </c>
      <c r="AU746" s="1">
        <v>41721</v>
      </c>
      <c r="AV746" s="1">
        <v>41721</v>
      </c>
      <c r="AW746" s="1">
        <v>41721</v>
      </c>
      <c r="AX746">
        <v>0</v>
      </c>
      <c r="AY746">
        <v>0</v>
      </c>
      <c r="AZ746">
        <v>740</v>
      </c>
      <c r="BA746">
        <v>0</v>
      </c>
      <c r="BB746">
        <v>0</v>
      </c>
      <c r="BC746">
        <v>0</v>
      </c>
    </row>
    <row r="747" spans="1:55" x14ac:dyDescent="0.55000000000000004">
      <c r="A747">
        <v>1673</v>
      </c>
      <c r="B747" t="s">
        <v>3051</v>
      </c>
      <c r="C747" t="s">
        <v>3052</v>
      </c>
      <c r="D747" t="s">
        <v>3053</v>
      </c>
      <c r="E747" s="1">
        <v>41599</v>
      </c>
      <c r="F747" t="s">
        <v>54</v>
      </c>
      <c r="G747" s="1">
        <v>31651</v>
      </c>
      <c r="H747">
        <v>29</v>
      </c>
      <c r="I747" t="s">
        <v>66</v>
      </c>
      <c r="J747" t="s">
        <v>100</v>
      </c>
      <c r="K747">
        <v>0</v>
      </c>
      <c r="L747">
        <v>7</v>
      </c>
      <c r="M747">
        <v>0</v>
      </c>
      <c r="N747">
        <v>0</v>
      </c>
      <c r="O747">
        <v>7</v>
      </c>
      <c r="P747" t="str">
        <f t="shared" si="11"/>
        <v>High</v>
      </c>
      <c r="Q747">
        <v>-67</v>
      </c>
      <c r="R747" s="2">
        <v>41532.477962962963</v>
      </c>
      <c r="S747" s="2">
        <v>41578.107488425929</v>
      </c>
      <c r="T747" t="s">
        <v>3054</v>
      </c>
      <c r="U747" s="1">
        <v>41532</v>
      </c>
      <c r="W747">
        <v>67</v>
      </c>
      <c r="X747" t="s">
        <v>90</v>
      </c>
      <c r="Y747" t="s">
        <v>3055</v>
      </c>
      <c r="Z747">
        <v>1</v>
      </c>
      <c r="AA747" t="s">
        <v>3056</v>
      </c>
      <c r="AB747" t="s">
        <v>163</v>
      </c>
      <c r="AD747" s="1">
        <v>41698</v>
      </c>
      <c r="AE747" t="s">
        <v>469</v>
      </c>
      <c r="AI747">
        <v>1</v>
      </c>
      <c r="AJ747" t="s">
        <v>3057</v>
      </c>
      <c r="AK747" t="s">
        <v>108</v>
      </c>
      <c r="AL747" s="1">
        <v>41803</v>
      </c>
      <c r="AM747" t="s">
        <v>3058</v>
      </c>
      <c r="AN747" t="s">
        <v>60</v>
      </c>
      <c r="AO747">
        <v>7</v>
      </c>
      <c r="AP747" t="s">
        <v>80</v>
      </c>
      <c r="AQ747" s="1">
        <v>41599</v>
      </c>
      <c r="AR747" t="s">
        <v>62</v>
      </c>
      <c r="AS747">
        <v>6</v>
      </c>
      <c r="AT747" t="s">
        <v>80</v>
      </c>
      <c r="AU747" s="1">
        <v>41599</v>
      </c>
      <c r="AV747" s="1">
        <v>42446</v>
      </c>
      <c r="AW747" s="1">
        <v>42468</v>
      </c>
      <c r="AX747">
        <v>7</v>
      </c>
      <c r="AY747">
        <v>0</v>
      </c>
      <c r="AZ747">
        <v>99</v>
      </c>
      <c r="BA747">
        <v>1</v>
      </c>
      <c r="BB747">
        <v>1</v>
      </c>
      <c r="BC747">
        <v>1</v>
      </c>
    </row>
    <row r="748" spans="1:55" x14ac:dyDescent="0.55000000000000004">
      <c r="A748">
        <v>1674</v>
      </c>
      <c r="B748" t="s">
        <v>3059</v>
      </c>
      <c r="C748" t="s">
        <v>2079</v>
      </c>
      <c r="D748" t="s">
        <v>214</v>
      </c>
      <c r="E748" s="1">
        <v>41547</v>
      </c>
      <c r="F748" t="s">
        <v>54</v>
      </c>
      <c r="G748" s="1">
        <v>33513</v>
      </c>
      <c r="H748">
        <v>24</v>
      </c>
      <c r="I748" t="s">
        <v>76</v>
      </c>
      <c r="J748" t="s">
        <v>67</v>
      </c>
      <c r="K748">
        <v>0</v>
      </c>
      <c r="L748">
        <v>2</v>
      </c>
      <c r="M748">
        <v>0</v>
      </c>
      <c r="N748">
        <v>0</v>
      </c>
      <c r="O748">
        <v>1</v>
      </c>
      <c r="P748" t="str">
        <f t="shared" si="11"/>
        <v>Low</v>
      </c>
      <c r="Q748">
        <v>-59</v>
      </c>
      <c r="R748" s="2">
        <v>41488.159247685187</v>
      </c>
      <c r="S748" s="2">
        <v>41546.513912037037</v>
      </c>
      <c r="T748" t="s">
        <v>3060</v>
      </c>
      <c r="U748" s="1">
        <v>41487</v>
      </c>
      <c r="W748">
        <v>60</v>
      </c>
      <c r="X748" t="s">
        <v>58</v>
      </c>
      <c r="Y748" t="s">
        <v>632</v>
      </c>
      <c r="Z748">
        <v>0</v>
      </c>
      <c r="AI748">
        <v>0</v>
      </c>
      <c r="AN748" t="s">
        <v>60</v>
      </c>
      <c r="AO748">
        <v>2</v>
      </c>
      <c r="AP748" t="s">
        <v>61</v>
      </c>
      <c r="AQ748" s="1">
        <v>41547</v>
      </c>
      <c r="AR748" t="s">
        <v>62</v>
      </c>
      <c r="AS748">
        <v>3</v>
      </c>
      <c r="AT748" t="s">
        <v>61</v>
      </c>
      <c r="AU748" s="1">
        <v>41547</v>
      </c>
      <c r="AV748" s="1">
        <v>41488</v>
      </c>
      <c r="AW748" s="1">
        <v>41546</v>
      </c>
      <c r="AX748">
        <v>1</v>
      </c>
      <c r="AY748">
        <v>0</v>
      </c>
      <c r="AZ748">
        <v>914</v>
      </c>
      <c r="BA748">
        <v>0</v>
      </c>
      <c r="BB748">
        <v>0</v>
      </c>
      <c r="BC748">
        <v>0</v>
      </c>
    </row>
    <row r="749" spans="1:55" x14ac:dyDescent="0.55000000000000004">
      <c r="A749">
        <v>1676</v>
      </c>
      <c r="B749" t="s">
        <v>3061</v>
      </c>
      <c r="C749" t="s">
        <v>3062</v>
      </c>
      <c r="D749" t="s">
        <v>3063</v>
      </c>
      <c r="E749" s="1">
        <v>41646</v>
      </c>
      <c r="F749" t="s">
        <v>99</v>
      </c>
      <c r="G749" s="1">
        <v>22646</v>
      </c>
      <c r="H749">
        <v>54</v>
      </c>
      <c r="I749" t="s">
        <v>55</v>
      </c>
      <c r="J749" t="s">
        <v>100</v>
      </c>
      <c r="K749">
        <v>0</v>
      </c>
      <c r="L749">
        <v>3</v>
      </c>
      <c r="M749">
        <v>0</v>
      </c>
      <c r="N749">
        <v>0</v>
      </c>
      <c r="O749">
        <v>1</v>
      </c>
      <c r="P749" t="str">
        <f t="shared" si="11"/>
        <v>Low</v>
      </c>
      <c r="Q749">
        <v>-48</v>
      </c>
      <c r="R749" s="2">
        <v>41598.369259259256</v>
      </c>
      <c r="S749" s="2">
        <v>41625.169594907406</v>
      </c>
      <c r="T749" t="s">
        <v>3064</v>
      </c>
      <c r="U749" s="1">
        <v>41597</v>
      </c>
      <c r="W749">
        <v>49</v>
      </c>
      <c r="X749" t="s">
        <v>90</v>
      </c>
      <c r="Y749" t="s">
        <v>979</v>
      </c>
      <c r="Z749">
        <v>0</v>
      </c>
      <c r="AI749">
        <v>0</v>
      </c>
      <c r="AN749" t="s">
        <v>60</v>
      </c>
      <c r="AO749">
        <v>3</v>
      </c>
      <c r="AP749" t="s">
        <v>61</v>
      </c>
      <c r="AQ749" s="1">
        <v>41646</v>
      </c>
      <c r="AR749" t="s">
        <v>62</v>
      </c>
      <c r="AS749">
        <v>2</v>
      </c>
      <c r="AT749" t="s">
        <v>61</v>
      </c>
      <c r="AU749" s="1">
        <v>41646</v>
      </c>
      <c r="AV749" s="1">
        <v>41598</v>
      </c>
      <c r="AW749" s="1">
        <v>41625</v>
      </c>
      <c r="AX749">
        <v>1</v>
      </c>
      <c r="AY749">
        <v>0</v>
      </c>
      <c r="AZ749">
        <v>815</v>
      </c>
      <c r="BA749">
        <v>0</v>
      </c>
      <c r="BB749">
        <v>0</v>
      </c>
      <c r="BC749">
        <v>0</v>
      </c>
    </row>
    <row r="750" spans="1:55" x14ac:dyDescent="0.55000000000000004">
      <c r="A750">
        <v>1678</v>
      </c>
      <c r="B750" t="s">
        <v>3065</v>
      </c>
      <c r="C750" t="s">
        <v>3066</v>
      </c>
      <c r="D750" t="s">
        <v>3067</v>
      </c>
      <c r="E750" s="1">
        <v>41331</v>
      </c>
      <c r="F750" t="s">
        <v>54</v>
      </c>
      <c r="G750" s="1">
        <v>18253</v>
      </c>
      <c r="H750">
        <v>66</v>
      </c>
      <c r="I750" t="s">
        <v>55</v>
      </c>
      <c r="J750" t="s">
        <v>67</v>
      </c>
      <c r="K750">
        <v>0</v>
      </c>
      <c r="L750">
        <v>1</v>
      </c>
      <c r="M750">
        <v>0</v>
      </c>
      <c r="N750">
        <v>0</v>
      </c>
      <c r="O750">
        <v>3</v>
      </c>
      <c r="P750" t="str">
        <f t="shared" si="11"/>
        <v>High</v>
      </c>
      <c r="Q750">
        <v>-36</v>
      </c>
      <c r="R750" s="2">
        <v>41295.071550925924</v>
      </c>
      <c r="S750" s="2">
        <v>41295.346307870372</v>
      </c>
      <c r="T750" t="s">
        <v>3068</v>
      </c>
      <c r="U750" s="1">
        <v>41294</v>
      </c>
      <c r="W750">
        <v>37</v>
      </c>
      <c r="X750" t="s">
        <v>58</v>
      </c>
      <c r="Y750" t="s">
        <v>205</v>
      </c>
      <c r="Z750">
        <v>0</v>
      </c>
      <c r="AI750">
        <v>0</v>
      </c>
      <c r="AN750" t="s">
        <v>60</v>
      </c>
      <c r="AO750">
        <v>1</v>
      </c>
      <c r="AP750" t="s">
        <v>61</v>
      </c>
      <c r="AQ750" s="1">
        <v>41331</v>
      </c>
      <c r="AR750" t="s">
        <v>62</v>
      </c>
      <c r="AS750">
        <v>1</v>
      </c>
      <c r="AT750" t="s">
        <v>61</v>
      </c>
      <c r="AU750" s="1">
        <v>41331</v>
      </c>
      <c r="AV750" s="1">
        <v>41432</v>
      </c>
      <c r="AW750" s="1">
        <v>41433</v>
      </c>
      <c r="AX750">
        <v>3</v>
      </c>
      <c r="AY750">
        <v>0</v>
      </c>
      <c r="AZ750">
        <v>101</v>
      </c>
      <c r="BA750">
        <v>0</v>
      </c>
      <c r="BB750">
        <v>0</v>
      </c>
      <c r="BC750">
        <v>0</v>
      </c>
    </row>
    <row r="751" spans="1:55" x14ac:dyDescent="0.55000000000000004">
      <c r="A751">
        <v>1680</v>
      </c>
      <c r="B751" t="s">
        <v>3069</v>
      </c>
      <c r="C751" t="s">
        <v>2185</v>
      </c>
      <c r="D751" t="s">
        <v>3070</v>
      </c>
      <c r="E751" s="1">
        <v>41362</v>
      </c>
      <c r="F751" t="s">
        <v>54</v>
      </c>
      <c r="G751" s="1">
        <v>24151</v>
      </c>
      <c r="H751">
        <v>50</v>
      </c>
      <c r="I751" t="s">
        <v>55</v>
      </c>
      <c r="J751" t="s">
        <v>100</v>
      </c>
      <c r="K751">
        <v>0</v>
      </c>
      <c r="L751">
        <v>2</v>
      </c>
      <c r="M751">
        <v>0</v>
      </c>
      <c r="N751">
        <v>0</v>
      </c>
      <c r="O751">
        <v>8</v>
      </c>
      <c r="P751" t="str">
        <f t="shared" si="11"/>
        <v>High</v>
      </c>
      <c r="Q751">
        <v>-14</v>
      </c>
      <c r="R751" s="2">
        <v>41348.524074074077</v>
      </c>
      <c r="S751" s="2">
        <v>41360.382951388892</v>
      </c>
      <c r="T751" t="s">
        <v>3071</v>
      </c>
      <c r="V751" s="1">
        <v>41348</v>
      </c>
      <c r="W751">
        <v>14</v>
      </c>
      <c r="X751" t="s">
        <v>58</v>
      </c>
      <c r="Y751" t="s">
        <v>85</v>
      </c>
      <c r="Z751">
        <v>0</v>
      </c>
      <c r="AI751">
        <v>0</v>
      </c>
      <c r="AN751" t="s">
        <v>60</v>
      </c>
      <c r="AO751">
        <v>2</v>
      </c>
      <c r="AP751" t="s">
        <v>61</v>
      </c>
      <c r="AQ751" s="1">
        <v>41362</v>
      </c>
      <c r="AR751" t="s">
        <v>62</v>
      </c>
      <c r="AS751">
        <v>5</v>
      </c>
      <c r="AT751" t="s">
        <v>80</v>
      </c>
      <c r="AU751" s="1">
        <v>41362</v>
      </c>
      <c r="AV751" s="1">
        <v>41348</v>
      </c>
      <c r="AW751" s="1">
        <v>41360</v>
      </c>
      <c r="AX751">
        <v>8</v>
      </c>
      <c r="AY751">
        <v>0</v>
      </c>
      <c r="AZ751">
        <v>1099</v>
      </c>
      <c r="BA751">
        <v>0</v>
      </c>
      <c r="BB751">
        <v>0</v>
      </c>
      <c r="BC751">
        <v>0</v>
      </c>
    </row>
    <row r="752" spans="1:55" x14ac:dyDescent="0.55000000000000004">
      <c r="A752">
        <v>1681</v>
      </c>
      <c r="B752" t="s">
        <v>3072</v>
      </c>
      <c r="C752" t="s">
        <v>3073</v>
      </c>
      <c r="D752" t="s">
        <v>1164</v>
      </c>
      <c r="E752" s="1">
        <v>41310</v>
      </c>
      <c r="F752" t="s">
        <v>54</v>
      </c>
      <c r="G752" s="1">
        <v>23972</v>
      </c>
      <c r="H752">
        <v>50</v>
      </c>
      <c r="I752" t="s">
        <v>55</v>
      </c>
      <c r="J752" t="s">
        <v>67</v>
      </c>
      <c r="K752">
        <v>0</v>
      </c>
      <c r="L752">
        <v>2</v>
      </c>
      <c r="M752">
        <v>0</v>
      </c>
      <c r="N752">
        <v>0</v>
      </c>
      <c r="O752">
        <v>7</v>
      </c>
      <c r="P752" t="str">
        <f t="shared" si="11"/>
        <v>High</v>
      </c>
      <c r="Q752">
        <v>-1</v>
      </c>
      <c r="R752" s="2">
        <v>41309.31354166667</v>
      </c>
      <c r="S752" s="2">
        <v>41310.05972222222</v>
      </c>
      <c r="T752" t="s">
        <v>3074</v>
      </c>
      <c r="U752" s="1">
        <v>41309</v>
      </c>
      <c r="W752">
        <v>1</v>
      </c>
      <c r="X752" t="s">
        <v>58</v>
      </c>
      <c r="Y752" t="s">
        <v>111</v>
      </c>
      <c r="Z752">
        <v>0</v>
      </c>
      <c r="AI752">
        <v>0</v>
      </c>
      <c r="AN752" t="s">
        <v>60</v>
      </c>
      <c r="AO752">
        <v>2</v>
      </c>
      <c r="AP752" t="s">
        <v>61</v>
      </c>
      <c r="AQ752" s="1">
        <v>41310</v>
      </c>
      <c r="AR752" t="s">
        <v>62</v>
      </c>
      <c r="AS752">
        <v>1</v>
      </c>
      <c r="AT752" t="s">
        <v>61</v>
      </c>
      <c r="AU752" s="1">
        <v>41310</v>
      </c>
      <c r="AV752" s="1">
        <v>41309</v>
      </c>
      <c r="AW752" s="1">
        <v>41310</v>
      </c>
      <c r="AX752">
        <v>7</v>
      </c>
      <c r="AY752">
        <v>0</v>
      </c>
      <c r="AZ752">
        <v>1151</v>
      </c>
      <c r="BA752">
        <v>0</v>
      </c>
      <c r="BB752">
        <v>0</v>
      </c>
      <c r="BC752">
        <v>0</v>
      </c>
    </row>
    <row r="753" spans="1:55" x14ac:dyDescent="0.55000000000000004">
      <c r="A753">
        <v>1682</v>
      </c>
      <c r="B753" t="s">
        <v>3075</v>
      </c>
      <c r="C753" t="s">
        <v>2048</v>
      </c>
      <c r="D753" t="s">
        <v>3076</v>
      </c>
      <c r="E753" s="1">
        <v>41384</v>
      </c>
      <c r="F753" t="s">
        <v>54</v>
      </c>
      <c r="G753" s="1">
        <v>27594</v>
      </c>
      <c r="H753">
        <v>40</v>
      </c>
      <c r="I753" t="s">
        <v>66</v>
      </c>
      <c r="J753" t="s">
        <v>100</v>
      </c>
      <c r="K753">
        <v>0</v>
      </c>
      <c r="L753">
        <v>1</v>
      </c>
      <c r="M753">
        <v>0</v>
      </c>
      <c r="N753">
        <v>0</v>
      </c>
      <c r="O753">
        <v>3</v>
      </c>
      <c r="P753" t="str">
        <f t="shared" si="11"/>
        <v>High</v>
      </c>
      <c r="Q753">
        <v>-1</v>
      </c>
      <c r="R753" s="2">
        <v>41383.18005787037</v>
      </c>
      <c r="S753" s="2">
        <v>41384.409988425927</v>
      </c>
      <c r="T753" t="s">
        <v>3077</v>
      </c>
      <c r="U753" s="1">
        <v>41383</v>
      </c>
      <c r="W753">
        <v>1</v>
      </c>
      <c r="X753" t="s">
        <v>58</v>
      </c>
      <c r="Y753" t="s">
        <v>795</v>
      </c>
      <c r="Z753">
        <v>0</v>
      </c>
      <c r="AI753">
        <v>0</v>
      </c>
      <c r="AN753" t="s">
        <v>60</v>
      </c>
      <c r="AO753">
        <v>1</v>
      </c>
      <c r="AP753" t="s">
        <v>61</v>
      </c>
      <c r="AQ753" s="1">
        <v>41384</v>
      </c>
      <c r="AR753" t="s">
        <v>62</v>
      </c>
      <c r="AS753">
        <v>1</v>
      </c>
      <c r="AT753" t="s">
        <v>61</v>
      </c>
      <c r="AU753" s="1">
        <v>41384</v>
      </c>
      <c r="AV753" s="1">
        <v>41383</v>
      </c>
      <c r="AW753" s="1">
        <v>41384</v>
      </c>
      <c r="AX753">
        <v>3</v>
      </c>
      <c r="AY753">
        <v>0</v>
      </c>
      <c r="AZ753">
        <v>1077</v>
      </c>
      <c r="BA753">
        <v>0</v>
      </c>
      <c r="BB753">
        <v>0</v>
      </c>
      <c r="BC753">
        <v>0</v>
      </c>
    </row>
    <row r="754" spans="1:55" x14ac:dyDescent="0.55000000000000004">
      <c r="A754">
        <v>1683</v>
      </c>
      <c r="B754" t="s">
        <v>3078</v>
      </c>
      <c r="C754" t="s">
        <v>3079</v>
      </c>
      <c r="D754" t="s">
        <v>3080</v>
      </c>
      <c r="E754" s="1">
        <v>41291</v>
      </c>
      <c r="F754" t="s">
        <v>99</v>
      </c>
      <c r="G754" s="1">
        <v>31424</v>
      </c>
      <c r="H754">
        <v>30</v>
      </c>
      <c r="I754" t="s">
        <v>66</v>
      </c>
      <c r="J754" t="s">
        <v>67</v>
      </c>
      <c r="K754">
        <v>0</v>
      </c>
      <c r="L754">
        <v>7</v>
      </c>
      <c r="M754">
        <v>0</v>
      </c>
      <c r="N754">
        <v>0</v>
      </c>
      <c r="O754">
        <v>4</v>
      </c>
      <c r="P754" t="str">
        <f t="shared" si="11"/>
        <v>High</v>
      </c>
      <c r="Q754">
        <v>213</v>
      </c>
      <c r="R754" s="2">
        <v>41504.260416666664</v>
      </c>
      <c r="S754" s="2">
        <v>41505.242152777777</v>
      </c>
      <c r="T754" t="s">
        <v>3081</v>
      </c>
      <c r="U754" s="1">
        <v>40748</v>
      </c>
      <c r="W754">
        <v>543</v>
      </c>
      <c r="X754" t="s">
        <v>90</v>
      </c>
      <c r="Y754" t="s">
        <v>186</v>
      </c>
      <c r="Z754">
        <v>1</v>
      </c>
      <c r="AA754" t="s">
        <v>3082</v>
      </c>
      <c r="AB754" t="s">
        <v>108</v>
      </c>
      <c r="AC754">
        <v>0</v>
      </c>
      <c r="AD754" s="1">
        <v>41504</v>
      </c>
      <c r="AE754" t="s">
        <v>2442</v>
      </c>
      <c r="AF754" s="1">
        <v>41504</v>
      </c>
      <c r="AG754" s="1">
        <v>41505</v>
      </c>
      <c r="AI754">
        <v>1</v>
      </c>
      <c r="AJ754" t="s">
        <v>3083</v>
      </c>
      <c r="AK754" t="s">
        <v>71</v>
      </c>
      <c r="AL754" s="1">
        <v>42005</v>
      </c>
      <c r="AM754" t="s">
        <v>301</v>
      </c>
      <c r="AN754" t="s">
        <v>60</v>
      </c>
      <c r="AO754">
        <v>7</v>
      </c>
      <c r="AP754" t="s">
        <v>80</v>
      </c>
      <c r="AQ754" s="1">
        <v>41291</v>
      </c>
      <c r="AR754" t="s">
        <v>62</v>
      </c>
      <c r="AS754">
        <v>6</v>
      </c>
      <c r="AT754" t="s">
        <v>80</v>
      </c>
      <c r="AU754" s="1">
        <v>41291</v>
      </c>
      <c r="AV754" s="1">
        <v>41504</v>
      </c>
      <c r="AW754" s="1">
        <v>41505</v>
      </c>
      <c r="AX754">
        <v>4</v>
      </c>
      <c r="AY754">
        <v>0</v>
      </c>
      <c r="AZ754">
        <v>213</v>
      </c>
      <c r="BA754">
        <v>1</v>
      </c>
      <c r="BB754">
        <v>1</v>
      </c>
      <c r="BC754">
        <v>1</v>
      </c>
    </row>
    <row r="755" spans="1:55" x14ac:dyDescent="0.55000000000000004">
      <c r="A755">
        <v>1684</v>
      </c>
      <c r="B755" t="s">
        <v>3084</v>
      </c>
      <c r="C755" t="s">
        <v>155</v>
      </c>
      <c r="D755" t="s">
        <v>3085</v>
      </c>
      <c r="E755" s="1">
        <v>41312</v>
      </c>
      <c r="F755" t="s">
        <v>99</v>
      </c>
      <c r="G755" s="1">
        <v>33630</v>
      </c>
      <c r="H755">
        <v>24</v>
      </c>
      <c r="I755" t="s">
        <v>76</v>
      </c>
      <c r="J755" t="s">
        <v>100</v>
      </c>
      <c r="K755">
        <v>0</v>
      </c>
      <c r="L755">
        <v>7</v>
      </c>
      <c r="M755">
        <v>0</v>
      </c>
      <c r="N755">
        <v>0</v>
      </c>
      <c r="O755">
        <v>2</v>
      </c>
      <c r="P755" t="str">
        <f t="shared" si="11"/>
        <v>Low</v>
      </c>
      <c r="Q755">
        <v>-1</v>
      </c>
      <c r="R755" s="2">
        <v>41311.176608796297</v>
      </c>
      <c r="S755" s="2">
        <v>41313.355405092596</v>
      </c>
      <c r="T755" t="s">
        <v>3086</v>
      </c>
      <c r="V755" s="1">
        <v>41311</v>
      </c>
      <c r="W755">
        <v>1</v>
      </c>
      <c r="X755" t="s">
        <v>58</v>
      </c>
      <c r="Y755" t="s">
        <v>85</v>
      </c>
      <c r="Z755">
        <v>0</v>
      </c>
      <c r="AI755">
        <v>0</v>
      </c>
      <c r="AN755" t="s">
        <v>60</v>
      </c>
      <c r="AO755">
        <v>7</v>
      </c>
      <c r="AP755" t="s">
        <v>80</v>
      </c>
      <c r="AQ755" s="1">
        <v>41312</v>
      </c>
      <c r="AR755" t="s">
        <v>62</v>
      </c>
      <c r="AS755">
        <v>5</v>
      </c>
      <c r="AT755" t="s">
        <v>80</v>
      </c>
      <c r="AU755" s="1">
        <v>41312</v>
      </c>
      <c r="AV755" s="1">
        <v>41482</v>
      </c>
      <c r="AW755" s="1">
        <v>41523</v>
      </c>
      <c r="AX755">
        <v>2</v>
      </c>
      <c r="AY755">
        <v>1</v>
      </c>
      <c r="AZ755">
        <v>170</v>
      </c>
      <c r="BA755">
        <v>0</v>
      </c>
      <c r="BB755">
        <v>0</v>
      </c>
      <c r="BC755">
        <v>0</v>
      </c>
    </row>
    <row r="756" spans="1:55" x14ac:dyDescent="0.55000000000000004">
      <c r="A756">
        <v>1686</v>
      </c>
      <c r="B756" t="s">
        <v>3087</v>
      </c>
      <c r="C756" t="s">
        <v>3088</v>
      </c>
      <c r="D756" t="s">
        <v>515</v>
      </c>
      <c r="E756" s="1">
        <v>41768</v>
      </c>
      <c r="F756" t="s">
        <v>99</v>
      </c>
      <c r="G756" s="1">
        <v>33794</v>
      </c>
      <c r="H756">
        <v>23</v>
      </c>
      <c r="I756" t="s">
        <v>76</v>
      </c>
      <c r="J756" t="s">
        <v>67</v>
      </c>
      <c r="K756">
        <v>0</v>
      </c>
      <c r="L756">
        <v>5</v>
      </c>
      <c r="M756">
        <v>0</v>
      </c>
      <c r="N756">
        <v>0</v>
      </c>
      <c r="O756">
        <v>3</v>
      </c>
      <c r="P756" t="str">
        <f t="shared" si="11"/>
        <v>High</v>
      </c>
      <c r="Q756">
        <v>-1</v>
      </c>
      <c r="R756" s="2">
        <v>41767.375636574077</v>
      </c>
      <c r="S756" s="2">
        <v>41768.07236111111</v>
      </c>
      <c r="T756" t="s">
        <v>3089</v>
      </c>
      <c r="V756" s="1">
        <v>41767</v>
      </c>
      <c r="W756">
        <v>1</v>
      </c>
      <c r="X756" t="s">
        <v>58</v>
      </c>
      <c r="Y756" t="s">
        <v>85</v>
      </c>
      <c r="Z756">
        <v>1</v>
      </c>
      <c r="AA756" t="s">
        <v>3090</v>
      </c>
      <c r="AB756" t="s">
        <v>163</v>
      </c>
      <c r="AC756">
        <v>55</v>
      </c>
      <c r="AD756" s="1">
        <v>41782</v>
      </c>
      <c r="AE756" t="s">
        <v>186</v>
      </c>
      <c r="AF756" s="1">
        <v>41837</v>
      </c>
      <c r="AG756" s="1">
        <v>41849</v>
      </c>
      <c r="AI756">
        <v>1</v>
      </c>
      <c r="AJ756" t="s">
        <v>3091</v>
      </c>
      <c r="AK756" t="s">
        <v>108</v>
      </c>
      <c r="AL756" s="1">
        <v>42385</v>
      </c>
      <c r="AM756" t="s">
        <v>91</v>
      </c>
      <c r="AN756" t="s">
        <v>60</v>
      </c>
      <c r="AO756">
        <v>5</v>
      </c>
      <c r="AP756" t="s">
        <v>80</v>
      </c>
      <c r="AQ756" s="1">
        <v>41768</v>
      </c>
      <c r="AR756" t="s">
        <v>62</v>
      </c>
      <c r="AS756">
        <v>3</v>
      </c>
      <c r="AT756" t="s">
        <v>61</v>
      </c>
      <c r="AU756" s="1">
        <v>41768</v>
      </c>
      <c r="AV756" s="1">
        <v>42386</v>
      </c>
      <c r="AW756" s="1">
        <v>42424</v>
      </c>
      <c r="AX756">
        <v>3</v>
      </c>
      <c r="AY756">
        <v>0</v>
      </c>
      <c r="AZ756">
        <v>14</v>
      </c>
      <c r="BA756">
        <v>1</v>
      </c>
      <c r="BB756">
        <v>1</v>
      </c>
      <c r="BC756">
        <v>1</v>
      </c>
    </row>
    <row r="757" spans="1:55" x14ac:dyDescent="0.55000000000000004">
      <c r="A757">
        <v>1691</v>
      </c>
      <c r="B757" t="s">
        <v>3092</v>
      </c>
      <c r="C757" t="s">
        <v>3093</v>
      </c>
      <c r="D757" t="s">
        <v>3094</v>
      </c>
      <c r="E757" s="1">
        <v>41348</v>
      </c>
      <c r="F757" t="s">
        <v>54</v>
      </c>
      <c r="G757" s="1">
        <v>33307</v>
      </c>
      <c r="H757">
        <v>25</v>
      </c>
      <c r="I757" t="s">
        <v>66</v>
      </c>
      <c r="J757" t="s">
        <v>100</v>
      </c>
      <c r="K757">
        <v>0</v>
      </c>
      <c r="L757">
        <v>10</v>
      </c>
      <c r="M757">
        <v>0</v>
      </c>
      <c r="N757">
        <v>2</v>
      </c>
      <c r="O757">
        <v>4</v>
      </c>
      <c r="P757" t="str">
        <f t="shared" si="11"/>
        <v>High</v>
      </c>
      <c r="Q757">
        <v>-10</v>
      </c>
      <c r="R757" s="2">
        <v>41338.20689814815</v>
      </c>
      <c r="S757" s="2">
        <v>41339.333981481483</v>
      </c>
      <c r="T757" t="s">
        <v>3095</v>
      </c>
      <c r="U757" s="1">
        <v>41344</v>
      </c>
      <c r="W757">
        <v>4</v>
      </c>
      <c r="X757" t="s">
        <v>90</v>
      </c>
      <c r="Y757" t="s">
        <v>191</v>
      </c>
      <c r="Z757">
        <v>0</v>
      </c>
      <c r="AI757">
        <v>0</v>
      </c>
      <c r="AN757" t="s">
        <v>60</v>
      </c>
      <c r="AO757">
        <v>10</v>
      </c>
      <c r="AP757" t="s">
        <v>79</v>
      </c>
      <c r="AQ757" s="1">
        <v>41348</v>
      </c>
      <c r="AR757" t="s">
        <v>62</v>
      </c>
      <c r="AS757">
        <v>7</v>
      </c>
      <c r="AT757" t="s">
        <v>80</v>
      </c>
      <c r="AU757" s="1">
        <v>41348</v>
      </c>
      <c r="AV757" s="1">
        <v>41498</v>
      </c>
      <c r="AW757" s="1">
        <v>41579</v>
      </c>
      <c r="AX757">
        <v>4</v>
      </c>
      <c r="AY757">
        <v>0</v>
      </c>
      <c r="AZ757">
        <v>150</v>
      </c>
      <c r="BA757">
        <v>0</v>
      </c>
      <c r="BB757">
        <v>0</v>
      </c>
      <c r="BC757">
        <v>0</v>
      </c>
    </row>
    <row r="758" spans="1:55" x14ac:dyDescent="0.55000000000000004">
      <c r="A758">
        <v>1692</v>
      </c>
      <c r="B758" t="s">
        <v>3096</v>
      </c>
      <c r="C758" t="s">
        <v>3097</v>
      </c>
      <c r="D758" t="s">
        <v>3098</v>
      </c>
      <c r="E758" s="1">
        <v>41481</v>
      </c>
      <c r="F758" t="s">
        <v>54</v>
      </c>
      <c r="G758" s="1">
        <v>25373</v>
      </c>
      <c r="H758">
        <v>46</v>
      </c>
      <c r="I758" t="s">
        <v>55</v>
      </c>
      <c r="J758" t="s">
        <v>100</v>
      </c>
      <c r="K758">
        <v>0</v>
      </c>
      <c r="L758">
        <v>1</v>
      </c>
      <c r="M758">
        <v>0</v>
      </c>
      <c r="N758">
        <v>0</v>
      </c>
      <c r="O758">
        <v>1</v>
      </c>
      <c r="P758" t="str">
        <f t="shared" si="11"/>
        <v>Low</v>
      </c>
      <c r="Q758">
        <v>-2</v>
      </c>
      <c r="R758" s="2">
        <v>41479.4921875</v>
      </c>
      <c r="S758" s="2">
        <v>41481.441238425927</v>
      </c>
      <c r="T758" t="s">
        <v>3099</v>
      </c>
      <c r="U758" s="1">
        <v>41479</v>
      </c>
      <c r="W758">
        <v>2</v>
      </c>
      <c r="X758" t="s">
        <v>90</v>
      </c>
      <c r="Y758" t="s">
        <v>3100</v>
      </c>
      <c r="Z758">
        <v>0</v>
      </c>
      <c r="AI758">
        <v>0</v>
      </c>
      <c r="AN758" t="s">
        <v>60</v>
      </c>
      <c r="AO758">
        <v>1</v>
      </c>
      <c r="AP758" t="s">
        <v>61</v>
      </c>
      <c r="AQ758" s="1">
        <v>41481</v>
      </c>
      <c r="AR758" t="s">
        <v>62</v>
      </c>
      <c r="AS758">
        <v>1</v>
      </c>
      <c r="AT758" t="s">
        <v>61</v>
      </c>
      <c r="AU758" s="1">
        <v>41481</v>
      </c>
      <c r="AV758" s="1">
        <v>41479</v>
      </c>
      <c r="AW758" s="1">
        <v>41481</v>
      </c>
      <c r="AX758">
        <v>1</v>
      </c>
      <c r="AY758">
        <v>0</v>
      </c>
      <c r="AZ758">
        <v>980</v>
      </c>
      <c r="BA758">
        <v>0</v>
      </c>
      <c r="BB758">
        <v>0</v>
      </c>
      <c r="BC758">
        <v>0</v>
      </c>
    </row>
    <row r="759" spans="1:55" x14ac:dyDescent="0.55000000000000004">
      <c r="A759">
        <v>1696</v>
      </c>
      <c r="B759" t="s">
        <v>3101</v>
      </c>
      <c r="C759" t="s">
        <v>851</v>
      </c>
      <c r="D759" t="s">
        <v>3102</v>
      </c>
      <c r="E759" s="1">
        <v>41610</v>
      </c>
      <c r="F759" t="s">
        <v>99</v>
      </c>
      <c r="G759" s="1">
        <v>29542</v>
      </c>
      <c r="H759">
        <v>35</v>
      </c>
      <c r="I759" t="s">
        <v>66</v>
      </c>
      <c r="J759" t="s">
        <v>128</v>
      </c>
      <c r="K759">
        <v>0</v>
      </c>
      <c r="L759">
        <v>8</v>
      </c>
      <c r="M759">
        <v>0</v>
      </c>
      <c r="N759">
        <v>0</v>
      </c>
      <c r="O759">
        <v>10</v>
      </c>
      <c r="P759" t="str">
        <f t="shared" si="11"/>
        <v>High</v>
      </c>
      <c r="Q759">
        <v>-40</v>
      </c>
      <c r="R759" s="2">
        <v>41570.48364583333</v>
      </c>
      <c r="S759" s="2">
        <v>41601.220150462963</v>
      </c>
      <c r="T759" t="s">
        <v>3103</v>
      </c>
      <c r="U759" s="1">
        <v>41570</v>
      </c>
      <c r="W759">
        <v>40</v>
      </c>
      <c r="X759" t="s">
        <v>58</v>
      </c>
      <c r="Y759" t="s">
        <v>69</v>
      </c>
      <c r="Z759">
        <v>0</v>
      </c>
      <c r="AI759">
        <v>0</v>
      </c>
      <c r="AN759" t="s">
        <v>60</v>
      </c>
      <c r="AO759">
        <v>8</v>
      </c>
      <c r="AP759" t="s">
        <v>79</v>
      </c>
      <c r="AQ759" s="1">
        <v>41610</v>
      </c>
      <c r="AR759" t="s">
        <v>62</v>
      </c>
      <c r="AS759">
        <v>5</v>
      </c>
      <c r="AT759" t="s">
        <v>80</v>
      </c>
      <c r="AU759" s="1">
        <v>41610</v>
      </c>
      <c r="AV759" s="1">
        <v>41570</v>
      </c>
      <c r="AW759" s="1">
        <v>41601</v>
      </c>
      <c r="AX759">
        <v>10</v>
      </c>
      <c r="AY759">
        <v>0</v>
      </c>
      <c r="AZ759">
        <v>851</v>
      </c>
      <c r="BA759">
        <v>0</v>
      </c>
      <c r="BB759">
        <v>0</v>
      </c>
      <c r="BC759">
        <v>0</v>
      </c>
    </row>
    <row r="760" spans="1:55" x14ac:dyDescent="0.55000000000000004">
      <c r="A760">
        <v>1697</v>
      </c>
      <c r="B760" t="s">
        <v>3104</v>
      </c>
      <c r="C760" t="s">
        <v>939</v>
      </c>
      <c r="D760" t="s">
        <v>3105</v>
      </c>
      <c r="E760" s="1">
        <v>41282</v>
      </c>
      <c r="F760" t="s">
        <v>54</v>
      </c>
      <c r="G760" s="1">
        <v>33123</v>
      </c>
      <c r="H760">
        <v>25</v>
      </c>
      <c r="I760" t="s">
        <v>66</v>
      </c>
      <c r="J760" t="s">
        <v>56</v>
      </c>
      <c r="K760">
        <v>0</v>
      </c>
      <c r="L760">
        <v>5</v>
      </c>
      <c r="M760">
        <v>0</v>
      </c>
      <c r="N760">
        <v>0</v>
      </c>
      <c r="O760">
        <v>1</v>
      </c>
      <c r="P760" t="str">
        <f t="shared" si="11"/>
        <v>Low</v>
      </c>
      <c r="Q760">
        <v>-1</v>
      </c>
      <c r="R760" s="2">
        <v>41281.318761574075</v>
      </c>
      <c r="S760" s="2">
        <v>41547.366365740738</v>
      </c>
      <c r="T760" t="s">
        <v>3106</v>
      </c>
      <c r="U760" s="1">
        <v>41281</v>
      </c>
      <c r="W760">
        <v>1</v>
      </c>
      <c r="X760" t="s">
        <v>58</v>
      </c>
      <c r="Y760" t="s">
        <v>433</v>
      </c>
      <c r="Z760">
        <v>0</v>
      </c>
      <c r="AI760">
        <v>0</v>
      </c>
      <c r="AN760" t="s">
        <v>60</v>
      </c>
      <c r="AO760">
        <v>5</v>
      </c>
      <c r="AP760" t="s">
        <v>80</v>
      </c>
      <c r="AQ760" s="1">
        <v>41282</v>
      </c>
      <c r="AR760" t="s">
        <v>62</v>
      </c>
      <c r="AS760">
        <v>3</v>
      </c>
      <c r="AT760" t="s">
        <v>61</v>
      </c>
      <c r="AU760" s="1">
        <v>41282</v>
      </c>
      <c r="AV760" s="1">
        <v>41281</v>
      </c>
      <c r="AW760" s="1">
        <v>41547</v>
      </c>
      <c r="AX760">
        <v>1</v>
      </c>
      <c r="AY760">
        <v>265</v>
      </c>
      <c r="AZ760">
        <v>1179</v>
      </c>
      <c r="BA760">
        <v>0</v>
      </c>
      <c r="BB760">
        <v>0</v>
      </c>
      <c r="BC760">
        <v>0</v>
      </c>
    </row>
    <row r="761" spans="1:55" x14ac:dyDescent="0.55000000000000004">
      <c r="A761">
        <v>1698</v>
      </c>
      <c r="B761" t="s">
        <v>3107</v>
      </c>
      <c r="C761" t="s">
        <v>1960</v>
      </c>
      <c r="D761" t="s">
        <v>3108</v>
      </c>
      <c r="E761" s="1">
        <v>41548</v>
      </c>
      <c r="F761" t="s">
        <v>99</v>
      </c>
      <c r="G761" s="1">
        <v>34123</v>
      </c>
      <c r="H761">
        <v>22</v>
      </c>
      <c r="I761" t="s">
        <v>76</v>
      </c>
      <c r="J761" t="s">
        <v>100</v>
      </c>
      <c r="K761">
        <v>0</v>
      </c>
      <c r="L761">
        <v>3</v>
      </c>
      <c r="M761">
        <v>0</v>
      </c>
      <c r="N761">
        <v>0</v>
      </c>
      <c r="O761">
        <v>0</v>
      </c>
      <c r="P761" t="str">
        <f t="shared" si="11"/>
        <v>Low</v>
      </c>
      <c r="Q761">
        <v>-1</v>
      </c>
      <c r="R761" s="2">
        <v>41547.119791666664</v>
      </c>
      <c r="S761" s="2">
        <v>41547.089247685188</v>
      </c>
      <c r="T761" t="s">
        <v>3109</v>
      </c>
      <c r="U761" s="1">
        <v>41547</v>
      </c>
      <c r="W761">
        <v>1</v>
      </c>
      <c r="X761" t="s">
        <v>90</v>
      </c>
      <c r="Y761" t="s">
        <v>1710</v>
      </c>
      <c r="Z761">
        <v>0</v>
      </c>
      <c r="AI761">
        <v>0</v>
      </c>
      <c r="AN761" t="s">
        <v>60</v>
      </c>
      <c r="AO761">
        <v>3</v>
      </c>
      <c r="AP761" t="s">
        <v>61</v>
      </c>
      <c r="AQ761" s="1">
        <v>41548</v>
      </c>
      <c r="AR761" t="s">
        <v>62</v>
      </c>
      <c r="AS761">
        <v>4</v>
      </c>
      <c r="AT761" t="s">
        <v>61</v>
      </c>
      <c r="AU761" s="1">
        <v>41548</v>
      </c>
      <c r="AV761" s="1">
        <v>41547</v>
      </c>
      <c r="AW761" s="1">
        <v>41547</v>
      </c>
      <c r="AX761">
        <v>0</v>
      </c>
      <c r="AY761">
        <v>0</v>
      </c>
      <c r="AZ761">
        <v>913</v>
      </c>
      <c r="BA761">
        <v>0</v>
      </c>
      <c r="BB761">
        <v>0</v>
      </c>
      <c r="BC761">
        <v>0</v>
      </c>
    </row>
    <row r="762" spans="1:55" x14ac:dyDescent="0.55000000000000004">
      <c r="A762">
        <v>1699</v>
      </c>
      <c r="B762" t="s">
        <v>3110</v>
      </c>
      <c r="C762" t="s">
        <v>97</v>
      </c>
      <c r="D762" t="s">
        <v>3111</v>
      </c>
      <c r="E762" s="1">
        <v>41621</v>
      </c>
      <c r="F762" t="s">
        <v>99</v>
      </c>
      <c r="G762" s="1">
        <v>30464</v>
      </c>
      <c r="H762">
        <v>32</v>
      </c>
      <c r="I762" t="s">
        <v>66</v>
      </c>
      <c r="J762" t="s">
        <v>100</v>
      </c>
      <c r="K762">
        <v>0</v>
      </c>
      <c r="L762">
        <v>2</v>
      </c>
      <c r="M762">
        <v>0</v>
      </c>
      <c r="N762">
        <v>0</v>
      </c>
      <c r="O762">
        <v>1</v>
      </c>
      <c r="P762" t="str">
        <f t="shared" si="11"/>
        <v>Low</v>
      </c>
      <c r="Q762">
        <v>-1</v>
      </c>
      <c r="R762" s="2">
        <v>41620.146180555559</v>
      </c>
      <c r="S762" s="2">
        <v>41622.171782407408</v>
      </c>
      <c r="T762" t="s">
        <v>3112</v>
      </c>
      <c r="U762" s="1">
        <v>41620</v>
      </c>
      <c r="W762">
        <v>1</v>
      </c>
      <c r="X762" t="s">
        <v>58</v>
      </c>
      <c r="Y762" t="s">
        <v>915</v>
      </c>
      <c r="Z762">
        <v>0</v>
      </c>
      <c r="AI762">
        <v>0</v>
      </c>
      <c r="AN762" t="s">
        <v>60</v>
      </c>
      <c r="AO762">
        <v>2</v>
      </c>
      <c r="AP762" t="s">
        <v>61</v>
      </c>
      <c r="AQ762" s="1">
        <v>41621</v>
      </c>
      <c r="AR762" t="s">
        <v>62</v>
      </c>
      <c r="AS762">
        <v>1</v>
      </c>
      <c r="AT762" t="s">
        <v>61</v>
      </c>
      <c r="AU762" s="1">
        <v>41621</v>
      </c>
      <c r="AV762" s="1">
        <v>41620</v>
      </c>
      <c r="AW762" s="1">
        <v>41622</v>
      </c>
      <c r="AX762">
        <v>1</v>
      </c>
      <c r="AY762">
        <v>1</v>
      </c>
      <c r="AZ762">
        <v>840</v>
      </c>
      <c r="BA762">
        <v>0</v>
      </c>
      <c r="BB762">
        <v>0</v>
      </c>
      <c r="BC762">
        <v>0</v>
      </c>
    </row>
    <row r="763" spans="1:55" x14ac:dyDescent="0.55000000000000004">
      <c r="A763">
        <v>1705</v>
      </c>
      <c r="B763" t="s">
        <v>3113</v>
      </c>
      <c r="C763" t="s">
        <v>3114</v>
      </c>
      <c r="D763" t="s">
        <v>65</v>
      </c>
      <c r="E763" s="1">
        <v>41508</v>
      </c>
      <c r="F763" t="s">
        <v>54</v>
      </c>
      <c r="G763" s="1">
        <v>31442</v>
      </c>
      <c r="H763">
        <v>30</v>
      </c>
      <c r="I763" t="s">
        <v>66</v>
      </c>
      <c r="J763" t="s">
        <v>67</v>
      </c>
      <c r="K763">
        <v>0</v>
      </c>
      <c r="L763">
        <v>5</v>
      </c>
      <c r="M763">
        <v>0</v>
      </c>
      <c r="N763">
        <v>0</v>
      </c>
      <c r="O763">
        <v>10</v>
      </c>
      <c r="P763" t="str">
        <f t="shared" si="11"/>
        <v>High</v>
      </c>
      <c r="Q763">
        <v>92</v>
      </c>
      <c r="R763" s="2">
        <v>41600.30636574074</v>
      </c>
      <c r="S763" s="2">
        <v>41705.535740740743</v>
      </c>
      <c r="T763" t="s">
        <v>3115</v>
      </c>
      <c r="V763" s="1">
        <v>41310</v>
      </c>
      <c r="W763">
        <v>198</v>
      </c>
      <c r="X763" t="s">
        <v>58</v>
      </c>
      <c r="Y763" t="s">
        <v>85</v>
      </c>
      <c r="Z763">
        <v>0</v>
      </c>
      <c r="AI763">
        <v>0</v>
      </c>
      <c r="AN763" t="s">
        <v>60</v>
      </c>
      <c r="AO763">
        <v>5</v>
      </c>
      <c r="AP763" t="s">
        <v>80</v>
      </c>
      <c r="AQ763" s="1">
        <v>41508</v>
      </c>
      <c r="AR763" t="s">
        <v>62</v>
      </c>
      <c r="AS763">
        <v>7</v>
      </c>
      <c r="AT763" t="s">
        <v>80</v>
      </c>
      <c r="AU763" s="1">
        <v>41508</v>
      </c>
      <c r="AV763" s="1">
        <v>41600</v>
      </c>
      <c r="AW763" s="1">
        <v>41705</v>
      </c>
      <c r="AX763">
        <v>10</v>
      </c>
      <c r="AY763">
        <v>0</v>
      </c>
      <c r="AZ763">
        <v>92</v>
      </c>
      <c r="BA763">
        <v>0</v>
      </c>
      <c r="BB763">
        <v>0</v>
      </c>
      <c r="BC763">
        <v>0</v>
      </c>
    </row>
    <row r="764" spans="1:55" x14ac:dyDescent="0.55000000000000004">
      <c r="A764">
        <v>1706</v>
      </c>
      <c r="B764" t="s">
        <v>3116</v>
      </c>
      <c r="C764" t="s">
        <v>3117</v>
      </c>
      <c r="D764" t="s">
        <v>3118</v>
      </c>
      <c r="E764" s="1">
        <v>41792</v>
      </c>
      <c r="F764" t="s">
        <v>54</v>
      </c>
      <c r="G764" s="1">
        <v>30383</v>
      </c>
      <c r="H764">
        <v>33</v>
      </c>
      <c r="I764" t="s">
        <v>66</v>
      </c>
      <c r="J764" t="s">
        <v>67</v>
      </c>
      <c r="K764">
        <v>0</v>
      </c>
      <c r="L764">
        <v>5</v>
      </c>
      <c r="M764">
        <v>0</v>
      </c>
      <c r="N764">
        <v>0</v>
      </c>
      <c r="O764">
        <v>4</v>
      </c>
      <c r="P764" t="str">
        <f t="shared" si="11"/>
        <v>High</v>
      </c>
      <c r="Q764">
        <v>-1</v>
      </c>
      <c r="R764" s="2">
        <v>41791.394756944443</v>
      </c>
      <c r="S764" s="2">
        <v>41793.133449074077</v>
      </c>
      <c r="T764" t="s">
        <v>3119</v>
      </c>
      <c r="U764" s="1">
        <v>41791</v>
      </c>
      <c r="W764">
        <v>1</v>
      </c>
      <c r="X764" t="s">
        <v>90</v>
      </c>
      <c r="Y764" t="s">
        <v>91</v>
      </c>
      <c r="Z764">
        <v>1</v>
      </c>
      <c r="AA764" t="s">
        <v>3120</v>
      </c>
      <c r="AB764" t="s">
        <v>108</v>
      </c>
      <c r="AC764">
        <v>1</v>
      </c>
      <c r="AD764" s="1">
        <v>41857</v>
      </c>
      <c r="AE764" t="s">
        <v>91</v>
      </c>
      <c r="AF764" s="1">
        <v>41858</v>
      </c>
      <c r="AG764" s="1">
        <v>41859</v>
      </c>
      <c r="AI764">
        <v>1</v>
      </c>
      <c r="AJ764" t="s">
        <v>3120</v>
      </c>
      <c r="AK764" t="s">
        <v>108</v>
      </c>
      <c r="AL764" s="1">
        <v>41857</v>
      </c>
      <c r="AM764" t="s">
        <v>91</v>
      </c>
      <c r="AN764" t="s">
        <v>60</v>
      </c>
      <c r="AO764">
        <v>5</v>
      </c>
      <c r="AP764" t="s">
        <v>80</v>
      </c>
      <c r="AQ764" s="1">
        <v>41792</v>
      </c>
      <c r="AR764" t="s">
        <v>62</v>
      </c>
      <c r="AS764">
        <v>6</v>
      </c>
      <c r="AT764" t="s">
        <v>80</v>
      </c>
      <c r="AU764" s="1">
        <v>41792</v>
      </c>
      <c r="AV764" s="1">
        <v>41791</v>
      </c>
      <c r="AW764" s="1">
        <v>41793</v>
      </c>
      <c r="AX764">
        <v>4</v>
      </c>
      <c r="AY764">
        <v>1</v>
      </c>
      <c r="AZ764">
        <v>65</v>
      </c>
      <c r="BA764">
        <v>1</v>
      </c>
      <c r="BB764">
        <v>1</v>
      </c>
      <c r="BC764">
        <v>1</v>
      </c>
    </row>
    <row r="765" spans="1:55" x14ac:dyDescent="0.55000000000000004">
      <c r="A765">
        <v>1707</v>
      </c>
      <c r="B765" t="s">
        <v>3121</v>
      </c>
      <c r="C765" t="s">
        <v>3122</v>
      </c>
      <c r="D765" t="s">
        <v>3123</v>
      </c>
      <c r="E765" s="1">
        <v>41277</v>
      </c>
      <c r="F765" t="s">
        <v>54</v>
      </c>
      <c r="G765" s="1">
        <v>33411</v>
      </c>
      <c r="H765">
        <v>24</v>
      </c>
      <c r="I765" t="s">
        <v>76</v>
      </c>
      <c r="J765" t="s">
        <v>67</v>
      </c>
      <c r="K765">
        <v>0</v>
      </c>
      <c r="L765">
        <v>2</v>
      </c>
      <c r="M765">
        <v>0</v>
      </c>
      <c r="N765">
        <v>0</v>
      </c>
      <c r="O765">
        <v>0</v>
      </c>
      <c r="P765" t="str">
        <f t="shared" si="11"/>
        <v>Low</v>
      </c>
      <c r="Q765">
        <v>0</v>
      </c>
      <c r="R765" s="2">
        <v>41277.507708333331</v>
      </c>
      <c r="S765" s="2">
        <v>41277.303020833337</v>
      </c>
      <c r="T765" t="s">
        <v>3124</v>
      </c>
      <c r="U765" s="1">
        <v>41276</v>
      </c>
      <c r="W765">
        <v>1</v>
      </c>
      <c r="X765" t="s">
        <v>58</v>
      </c>
      <c r="Y765" t="s">
        <v>3125</v>
      </c>
      <c r="Z765">
        <v>0</v>
      </c>
      <c r="AI765">
        <v>0</v>
      </c>
      <c r="AN765" t="s">
        <v>60</v>
      </c>
      <c r="AO765">
        <v>2</v>
      </c>
      <c r="AP765" t="s">
        <v>61</v>
      </c>
      <c r="AQ765" s="1">
        <v>41277</v>
      </c>
      <c r="AR765" t="s">
        <v>62</v>
      </c>
      <c r="AS765">
        <v>3</v>
      </c>
      <c r="AT765" t="s">
        <v>61</v>
      </c>
      <c r="AU765" s="1">
        <v>41277</v>
      </c>
      <c r="AV765" s="1">
        <v>41277</v>
      </c>
      <c r="AW765" s="1">
        <v>41277</v>
      </c>
      <c r="AX765">
        <v>0</v>
      </c>
      <c r="AY765">
        <v>0</v>
      </c>
      <c r="AZ765">
        <v>1184</v>
      </c>
      <c r="BA765">
        <v>0</v>
      </c>
      <c r="BB765">
        <v>0</v>
      </c>
      <c r="BC765">
        <v>0</v>
      </c>
    </row>
    <row r="766" spans="1:55" x14ac:dyDescent="0.55000000000000004">
      <c r="A766">
        <v>1710</v>
      </c>
      <c r="B766" t="s">
        <v>3126</v>
      </c>
      <c r="C766" t="s">
        <v>3127</v>
      </c>
      <c r="D766" t="s">
        <v>3128</v>
      </c>
      <c r="E766" s="1">
        <v>41365</v>
      </c>
      <c r="F766" t="s">
        <v>54</v>
      </c>
      <c r="G766" s="1">
        <v>28691</v>
      </c>
      <c r="H766">
        <v>37</v>
      </c>
      <c r="I766" t="s">
        <v>66</v>
      </c>
      <c r="J766" t="s">
        <v>100</v>
      </c>
      <c r="K766">
        <v>0</v>
      </c>
      <c r="L766">
        <v>2</v>
      </c>
      <c r="M766">
        <v>0</v>
      </c>
      <c r="N766">
        <v>0</v>
      </c>
      <c r="O766">
        <v>0</v>
      </c>
      <c r="P766" t="str">
        <f t="shared" si="11"/>
        <v>Low</v>
      </c>
      <c r="Q766">
        <v>-1</v>
      </c>
      <c r="R766" s="2">
        <v>41364.138298611113</v>
      </c>
      <c r="S766" s="2">
        <v>41365.075995370367</v>
      </c>
      <c r="T766" t="s">
        <v>3129</v>
      </c>
      <c r="U766" s="1">
        <v>41363</v>
      </c>
      <c r="W766">
        <v>2</v>
      </c>
      <c r="X766" t="s">
        <v>90</v>
      </c>
      <c r="Y766" t="s">
        <v>152</v>
      </c>
      <c r="Z766">
        <v>1</v>
      </c>
      <c r="AA766" t="s">
        <v>3130</v>
      </c>
      <c r="AB766" t="s">
        <v>71</v>
      </c>
      <c r="AC766">
        <v>-1</v>
      </c>
      <c r="AD766" s="1">
        <v>42104</v>
      </c>
      <c r="AE766" t="s">
        <v>134</v>
      </c>
      <c r="AF766" s="1">
        <v>42103</v>
      </c>
      <c r="AG766" s="1">
        <v>42105</v>
      </c>
      <c r="AI766">
        <v>0</v>
      </c>
      <c r="AN766" t="s">
        <v>60</v>
      </c>
      <c r="AO766">
        <v>2</v>
      </c>
      <c r="AP766" t="s">
        <v>61</v>
      </c>
      <c r="AQ766" s="1">
        <v>41365</v>
      </c>
      <c r="AR766" t="s">
        <v>62</v>
      </c>
      <c r="AS766">
        <v>1</v>
      </c>
      <c r="AT766" t="s">
        <v>61</v>
      </c>
      <c r="AU766" s="1">
        <v>41365</v>
      </c>
      <c r="AV766" s="1">
        <v>42103</v>
      </c>
      <c r="AW766" s="1">
        <v>42105</v>
      </c>
      <c r="AX766">
        <v>0</v>
      </c>
      <c r="AY766">
        <v>0</v>
      </c>
      <c r="AZ766">
        <v>739</v>
      </c>
      <c r="BA766">
        <v>1</v>
      </c>
      <c r="BB766">
        <v>0</v>
      </c>
      <c r="BC766">
        <v>0</v>
      </c>
    </row>
    <row r="767" spans="1:55" x14ac:dyDescent="0.55000000000000004">
      <c r="A767">
        <v>1711</v>
      </c>
      <c r="B767" t="s">
        <v>3131</v>
      </c>
      <c r="C767" t="s">
        <v>3132</v>
      </c>
      <c r="D767" t="s">
        <v>3133</v>
      </c>
      <c r="E767" s="1">
        <v>41646</v>
      </c>
      <c r="F767" t="s">
        <v>99</v>
      </c>
      <c r="G767" s="1">
        <v>27788</v>
      </c>
      <c r="H767">
        <v>40</v>
      </c>
      <c r="I767" t="s">
        <v>66</v>
      </c>
      <c r="J767" t="s">
        <v>100</v>
      </c>
      <c r="K767">
        <v>0</v>
      </c>
      <c r="L767">
        <v>1</v>
      </c>
      <c r="M767">
        <v>0</v>
      </c>
      <c r="N767">
        <v>0</v>
      </c>
      <c r="O767">
        <v>0</v>
      </c>
      <c r="P767" t="str">
        <f t="shared" si="11"/>
        <v>Low</v>
      </c>
      <c r="Q767">
        <v>0</v>
      </c>
      <c r="R767" s="2">
        <v>41646.088333333333</v>
      </c>
      <c r="S767" s="2">
        <v>41646.334733796299</v>
      </c>
      <c r="T767" t="s">
        <v>3134</v>
      </c>
      <c r="U767" s="1">
        <v>41646</v>
      </c>
      <c r="W767">
        <v>0</v>
      </c>
      <c r="X767" t="s">
        <v>90</v>
      </c>
      <c r="Y767" t="s">
        <v>91</v>
      </c>
      <c r="Z767">
        <v>0</v>
      </c>
      <c r="AI767">
        <v>0</v>
      </c>
      <c r="AN767" t="s">
        <v>60</v>
      </c>
      <c r="AO767">
        <v>1</v>
      </c>
      <c r="AP767" t="s">
        <v>61</v>
      </c>
      <c r="AQ767" s="1">
        <v>41646</v>
      </c>
      <c r="AR767" t="s">
        <v>62</v>
      </c>
      <c r="AS767">
        <v>1</v>
      </c>
      <c r="AT767" t="s">
        <v>61</v>
      </c>
      <c r="AU767" s="1">
        <v>41646</v>
      </c>
      <c r="AV767" s="1">
        <v>41646</v>
      </c>
      <c r="AW767" s="1">
        <v>41646</v>
      </c>
      <c r="AX767">
        <v>0</v>
      </c>
      <c r="AY767">
        <v>0</v>
      </c>
      <c r="AZ767">
        <v>815</v>
      </c>
      <c r="BA767">
        <v>0</v>
      </c>
      <c r="BB767">
        <v>0</v>
      </c>
      <c r="BC767">
        <v>0</v>
      </c>
    </row>
    <row r="768" spans="1:55" x14ac:dyDescent="0.55000000000000004">
      <c r="A768">
        <v>1714</v>
      </c>
      <c r="B768" t="s">
        <v>3135</v>
      </c>
      <c r="C768" t="s">
        <v>3136</v>
      </c>
      <c r="D768" t="s">
        <v>3137</v>
      </c>
      <c r="E768" s="1">
        <v>41394</v>
      </c>
      <c r="F768" t="s">
        <v>54</v>
      </c>
      <c r="G768" s="1">
        <v>32510</v>
      </c>
      <c r="H768">
        <v>27</v>
      </c>
      <c r="I768" t="s">
        <v>66</v>
      </c>
      <c r="J768" t="s">
        <v>100</v>
      </c>
      <c r="K768">
        <v>0</v>
      </c>
      <c r="L768">
        <v>10</v>
      </c>
      <c r="M768">
        <v>0</v>
      </c>
      <c r="N768">
        <v>0</v>
      </c>
      <c r="O768">
        <v>1</v>
      </c>
      <c r="P768" t="str">
        <f t="shared" si="11"/>
        <v>Low</v>
      </c>
      <c r="Q768">
        <v>506</v>
      </c>
      <c r="R768" s="2">
        <v>41900.531412037039</v>
      </c>
      <c r="S768" s="2">
        <v>42130.204236111109</v>
      </c>
      <c r="T768" t="s">
        <v>3138</v>
      </c>
      <c r="U768" s="1">
        <v>40985</v>
      </c>
      <c r="W768">
        <v>409</v>
      </c>
      <c r="X768" t="s">
        <v>58</v>
      </c>
      <c r="Y768" t="s">
        <v>979</v>
      </c>
      <c r="Z768">
        <v>0</v>
      </c>
      <c r="AI768">
        <v>0</v>
      </c>
      <c r="AN768" t="s">
        <v>60</v>
      </c>
      <c r="AO768">
        <v>10</v>
      </c>
      <c r="AP768" t="s">
        <v>79</v>
      </c>
      <c r="AQ768" s="1">
        <v>41394</v>
      </c>
      <c r="AR768" t="s">
        <v>62</v>
      </c>
      <c r="AS768">
        <v>10</v>
      </c>
      <c r="AT768" t="s">
        <v>79</v>
      </c>
      <c r="AU768" s="1">
        <v>41394</v>
      </c>
      <c r="AV768" s="1">
        <v>41900</v>
      </c>
      <c r="AW768" s="1">
        <v>42130</v>
      </c>
      <c r="AX768">
        <v>1</v>
      </c>
      <c r="AY768">
        <v>0</v>
      </c>
      <c r="AZ768">
        <v>506</v>
      </c>
      <c r="BA768">
        <v>0</v>
      </c>
      <c r="BB768">
        <v>0</v>
      </c>
      <c r="BC768">
        <v>0</v>
      </c>
    </row>
    <row r="769" spans="1:55" x14ac:dyDescent="0.55000000000000004">
      <c r="A769">
        <v>1715</v>
      </c>
      <c r="B769" t="s">
        <v>3139</v>
      </c>
      <c r="C769" t="s">
        <v>3140</v>
      </c>
      <c r="D769" t="s">
        <v>692</v>
      </c>
      <c r="E769" s="1">
        <v>41358</v>
      </c>
      <c r="F769" t="s">
        <v>54</v>
      </c>
      <c r="G769" s="1">
        <v>26496</v>
      </c>
      <c r="H769">
        <v>43</v>
      </c>
      <c r="I769" t="s">
        <v>66</v>
      </c>
      <c r="J769" t="s">
        <v>67</v>
      </c>
      <c r="K769">
        <v>0</v>
      </c>
      <c r="L769">
        <v>6</v>
      </c>
      <c r="M769">
        <v>0</v>
      </c>
      <c r="N769">
        <v>0</v>
      </c>
      <c r="O769">
        <v>9</v>
      </c>
      <c r="P769" t="str">
        <f t="shared" si="11"/>
        <v>High</v>
      </c>
      <c r="Q769">
        <v>-1</v>
      </c>
      <c r="R769" s="2">
        <v>41357.349074074074</v>
      </c>
      <c r="S769" s="2">
        <v>41358.330023148148</v>
      </c>
      <c r="T769" t="s">
        <v>3141</v>
      </c>
      <c r="U769" s="1">
        <v>41357</v>
      </c>
      <c r="W769">
        <v>1</v>
      </c>
      <c r="X769" t="s">
        <v>58</v>
      </c>
      <c r="Y769" t="s">
        <v>166</v>
      </c>
      <c r="Z769">
        <v>1</v>
      </c>
      <c r="AA769" t="s">
        <v>3142</v>
      </c>
      <c r="AB769" t="s">
        <v>108</v>
      </c>
      <c r="AC769">
        <v>0</v>
      </c>
      <c r="AD769" s="1">
        <v>41360</v>
      </c>
      <c r="AE769" t="s">
        <v>2332</v>
      </c>
      <c r="AF769" s="1">
        <v>41360</v>
      </c>
      <c r="AG769" s="1">
        <v>41439</v>
      </c>
      <c r="AI769">
        <v>1</v>
      </c>
      <c r="AJ769" t="s">
        <v>3143</v>
      </c>
      <c r="AK769" t="s">
        <v>108</v>
      </c>
      <c r="AL769" s="1">
        <v>42176</v>
      </c>
      <c r="AM769" t="s">
        <v>91</v>
      </c>
      <c r="AN769" t="s">
        <v>60</v>
      </c>
      <c r="AO769">
        <v>6</v>
      </c>
      <c r="AP769" t="s">
        <v>80</v>
      </c>
      <c r="AQ769" s="1">
        <v>41358</v>
      </c>
      <c r="AR769" t="s">
        <v>62</v>
      </c>
      <c r="AS769">
        <v>2</v>
      </c>
      <c r="AT769" t="s">
        <v>61</v>
      </c>
      <c r="AU769" s="1">
        <v>41358</v>
      </c>
      <c r="AV769" s="1">
        <v>41360</v>
      </c>
      <c r="AW769" s="1">
        <v>41439</v>
      </c>
      <c r="AX769">
        <v>9</v>
      </c>
      <c r="AY769">
        <v>0</v>
      </c>
      <c r="AZ769">
        <v>2</v>
      </c>
      <c r="BA769">
        <v>1</v>
      </c>
      <c r="BB769">
        <v>1</v>
      </c>
      <c r="BC769">
        <v>1</v>
      </c>
    </row>
    <row r="770" spans="1:55" x14ac:dyDescent="0.55000000000000004">
      <c r="A770">
        <v>1716</v>
      </c>
      <c r="B770" t="s">
        <v>3144</v>
      </c>
      <c r="C770" t="s">
        <v>3145</v>
      </c>
      <c r="D770" t="s">
        <v>3146</v>
      </c>
      <c r="E770" s="1">
        <v>41533</v>
      </c>
      <c r="F770" t="s">
        <v>54</v>
      </c>
      <c r="G770" s="1">
        <v>32751</v>
      </c>
      <c r="H770">
        <v>26</v>
      </c>
      <c r="I770" t="s">
        <v>66</v>
      </c>
      <c r="J770" t="s">
        <v>100</v>
      </c>
      <c r="K770">
        <v>0</v>
      </c>
      <c r="L770">
        <v>4</v>
      </c>
      <c r="M770">
        <v>0</v>
      </c>
      <c r="N770">
        <v>0</v>
      </c>
      <c r="O770">
        <v>11</v>
      </c>
      <c r="P770" t="str">
        <f t="shared" si="11"/>
        <v>High</v>
      </c>
      <c r="Q770">
        <v>-56</v>
      </c>
      <c r="R770" s="2">
        <v>41477.251307870371</v>
      </c>
      <c r="S770" s="2">
        <v>41533.50277777778</v>
      </c>
      <c r="T770" t="s">
        <v>3147</v>
      </c>
      <c r="V770" s="1">
        <v>41500</v>
      </c>
      <c r="W770">
        <v>33</v>
      </c>
      <c r="X770" t="s">
        <v>58</v>
      </c>
      <c r="Y770" t="s">
        <v>85</v>
      </c>
      <c r="Z770">
        <v>0</v>
      </c>
      <c r="AI770">
        <v>0</v>
      </c>
      <c r="AN770" t="s">
        <v>60</v>
      </c>
      <c r="AO770">
        <v>4</v>
      </c>
      <c r="AP770" t="s">
        <v>61</v>
      </c>
      <c r="AQ770" s="1">
        <v>41533</v>
      </c>
      <c r="AR770" t="s">
        <v>62</v>
      </c>
      <c r="AS770">
        <v>3</v>
      </c>
      <c r="AT770" t="s">
        <v>61</v>
      </c>
      <c r="AU770" s="1">
        <v>41533</v>
      </c>
      <c r="AV770" s="1">
        <v>41477</v>
      </c>
      <c r="AW770" s="1">
        <v>41533</v>
      </c>
      <c r="AX770">
        <v>11</v>
      </c>
      <c r="AY770">
        <v>0</v>
      </c>
      <c r="AZ770">
        <v>928</v>
      </c>
      <c r="BA770">
        <v>0</v>
      </c>
      <c r="BB770">
        <v>0</v>
      </c>
      <c r="BC770">
        <v>0</v>
      </c>
    </row>
    <row r="771" spans="1:55" x14ac:dyDescent="0.55000000000000004">
      <c r="A771">
        <v>1718</v>
      </c>
      <c r="B771" t="s">
        <v>3148</v>
      </c>
      <c r="C771" t="s">
        <v>503</v>
      </c>
      <c r="D771" t="s">
        <v>3149</v>
      </c>
      <c r="E771" s="1">
        <v>41415</v>
      </c>
      <c r="F771" t="s">
        <v>54</v>
      </c>
      <c r="G771" s="1">
        <v>33264</v>
      </c>
      <c r="H771">
        <v>25</v>
      </c>
      <c r="I771" t="s">
        <v>66</v>
      </c>
      <c r="J771" t="s">
        <v>67</v>
      </c>
      <c r="K771">
        <v>0</v>
      </c>
      <c r="L771">
        <v>9</v>
      </c>
      <c r="M771">
        <v>1</v>
      </c>
      <c r="N771">
        <v>0</v>
      </c>
      <c r="O771">
        <v>11</v>
      </c>
      <c r="P771" t="str">
        <f t="shared" si="11"/>
        <v>High</v>
      </c>
      <c r="Q771">
        <v>-1</v>
      </c>
      <c r="R771" s="2">
        <v>41414.209976851853</v>
      </c>
      <c r="S771" s="2">
        <v>41421.107789351852</v>
      </c>
      <c r="T771" t="s">
        <v>3150</v>
      </c>
      <c r="U771" s="1">
        <v>41414</v>
      </c>
      <c r="W771">
        <v>1</v>
      </c>
      <c r="X771" t="s">
        <v>58</v>
      </c>
      <c r="Y771" t="s">
        <v>134</v>
      </c>
      <c r="Z771">
        <v>1</v>
      </c>
      <c r="AA771" t="s">
        <v>3151</v>
      </c>
      <c r="AB771" t="s">
        <v>71</v>
      </c>
      <c r="AC771">
        <v>0</v>
      </c>
      <c r="AD771" s="1">
        <v>41557</v>
      </c>
      <c r="AE771" t="s">
        <v>387</v>
      </c>
      <c r="AF771" s="1">
        <v>41557</v>
      </c>
      <c r="AG771" s="1">
        <v>41809</v>
      </c>
      <c r="AI771">
        <v>1</v>
      </c>
      <c r="AJ771" t="s">
        <v>3151</v>
      </c>
      <c r="AK771" t="s">
        <v>71</v>
      </c>
      <c r="AL771" s="1">
        <v>41557</v>
      </c>
      <c r="AM771" t="s">
        <v>387</v>
      </c>
      <c r="AN771" t="s">
        <v>60</v>
      </c>
      <c r="AO771">
        <v>9</v>
      </c>
      <c r="AP771" t="s">
        <v>79</v>
      </c>
      <c r="AQ771" s="1">
        <v>41415</v>
      </c>
      <c r="AR771" t="s">
        <v>62</v>
      </c>
      <c r="AS771">
        <v>8</v>
      </c>
      <c r="AT771" t="s">
        <v>79</v>
      </c>
      <c r="AU771" s="1">
        <v>41415</v>
      </c>
      <c r="AV771" s="1">
        <v>41557</v>
      </c>
      <c r="AW771" s="1">
        <v>41809</v>
      </c>
      <c r="AX771">
        <v>11</v>
      </c>
      <c r="AY771">
        <v>6</v>
      </c>
      <c r="AZ771">
        <v>142</v>
      </c>
      <c r="BA771">
        <v>1</v>
      </c>
      <c r="BB771">
        <v>1</v>
      </c>
      <c r="BC771">
        <v>1</v>
      </c>
    </row>
    <row r="772" spans="1:55" x14ac:dyDescent="0.55000000000000004">
      <c r="A772">
        <v>1724</v>
      </c>
      <c r="B772" t="s">
        <v>3152</v>
      </c>
      <c r="C772" t="s">
        <v>226</v>
      </c>
      <c r="D772" t="s">
        <v>3153</v>
      </c>
      <c r="E772" s="1">
        <v>41544</v>
      </c>
      <c r="F772" t="s">
        <v>54</v>
      </c>
      <c r="G772" s="1">
        <v>23069</v>
      </c>
      <c r="H772">
        <v>53</v>
      </c>
      <c r="I772" t="s">
        <v>55</v>
      </c>
      <c r="J772" t="s">
        <v>100</v>
      </c>
      <c r="K772">
        <v>0</v>
      </c>
      <c r="L772">
        <v>6</v>
      </c>
      <c r="M772">
        <v>0</v>
      </c>
      <c r="N772">
        <v>0</v>
      </c>
      <c r="O772">
        <v>1</v>
      </c>
      <c r="P772" t="str">
        <f t="shared" ref="P772:P835" si="12">IF(O772&lt;3,"Low","High")</f>
        <v>Low</v>
      </c>
      <c r="Q772">
        <v>-246</v>
      </c>
      <c r="R772" s="2">
        <v>41298.231516203705</v>
      </c>
      <c r="S772" s="2">
        <v>41349.242361111108</v>
      </c>
      <c r="T772" t="s">
        <v>3154</v>
      </c>
      <c r="V772" s="1">
        <v>41298</v>
      </c>
      <c r="W772">
        <v>246</v>
      </c>
      <c r="X772" t="s">
        <v>58</v>
      </c>
      <c r="Y772" t="s">
        <v>85</v>
      </c>
      <c r="Z772">
        <v>1</v>
      </c>
      <c r="AA772" t="s">
        <v>3155</v>
      </c>
      <c r="AB772" t="s">
        <v>163</v>
      </c>
      <c r="AD772" s="1">
        <v>42032</v>
      </c>
      <c r="AE772" t="s">
        <v>262</v>
      </c>
      <c r="AI772">
        <v>1</v>
      </c>
      <c r="AJ772" t="s">
        <v>3156</v>
      </c>
      <c r="AK772" t="s">
        <v>218</v>
      </c>
      <c r="AL772" s="1">
        <v>42251</v>
      </c>
      <c r="AM772" t="s">
        <v>91</v>
      </c>
      <c r="AN772" t="s">
        <v>60</v>
      </c>
      <c r="AO772">
        <v>6</v>
      </c>
      <c r="AP772" t="s">
        <v>80</v>
      </c>
      <c r="AQ772" s="1">
        <v>41544</v>
      </c>
      <c r="AR772" t="s">
        <v>62</v>
      </c>
      <c r="AS772">
        <v>2</v>
      </c>
      <c r="AT772" t="s">
        <v>61</v>
      </c>
      <c r="AU772" s="1">
        <v>41544</v>
      </c>
      <c r="AV772" s="1">
        <v>41298</v>
      </c>
      <c r="AW772" s="1">
        <v>41349</v>
      </c>
      <c r="AX772">
        <v>1</v>
      </c>
      <c r="AY772">
        <v>0</v>
      </c>
      <c r="AZ772">
        <v>488</v>
      </c>
      <c r="BA772">
        <v>1</v>
      </c>
      <c r="BB772">
        <v>1</v>
      </c>
      <c r="BC772">
        <v>1</v>
      </c>
    </row>
    <row r="773" spans="1:55" x14ac:dyDescent="0.55000000000000004">
      <c r="A773">
        <v>1725</v>
      </c>
      <c r="B773" t="s">
        <v>3157</v>
      </c>
      <c r="C773" t="s">
        <v>3158</v>
      </c>
      <c r="D773" t="s">
        <v>3159</v>
      </c>
      <c r="E773" s="1">
        <v>41298</v>
      </c>
      <c r="F773" t="s">
        <v>99</v>
      </c>
      <c r="G773" s="1">
        <v>32571</v>
      </c>
      <c r="H773">
        <v>27</v>
      </c>
      <c r="I773" t="s">
        <v>66</v>
      </c>
      <c r="J773" t="s">
        <v>128</v>
      </c>
      <c r="K773">
        <v>0</v>
      </c>
      <c r="L773">
        <v>3</v>
      </c>
      <c r="M773">
        <v>0</v>
      </c>
      <c r="N773">
        <v>0</v>
      </c>
      <c r="O773">
        <v>0</v>
      </c>
      <c r="P773" t="str">
        <f t="shared" si="12"/>
        <v>Low</v>
      </c>
      <c r="T773" t="s">
        <v>3160</v>
      </c>
      <c r="U773" s="1">
        <v>41297</v>
      </c>
      <c r="W773">
        <v>1</v>
      </c>
      <c r="X773" t="s">
        <v>58</v>
      </c>
      <c r="Y773" t="s">
        <v>134</v>
      </c>
      <c r="Z773">
        <v>1</v>
      </c>
      <c r="AA773" t="s">
        <v>3161</v>
      </c>
      <c r="AB773" t="s">
        <v>163</v>
      </c>
      <c r="AD773" s="1">
        <v>42075</v>
      </c>
      <c r="AE773" t="s">
        <v>164</v>
      </c>
      <c r="AI773">
        <v>0</v>
      </c>
      <c r="AN773" t="s">
        <v>60</v>
      </c>
      <c r="AO773">
        <v>3</v>
      </c>
      <c r="AP773" t="s">
        <v>61</v>
      </c>
      <c r="AQ773" s="1">
        <v>41298</v>
      </c>
      <c r="AR773" t="s">
        <v>62</v>
      </c>
      <c r="AS773">
        <v>3</v>
      </c>
      <c r="AT773" t="s">
        <v>61</v>
      </c>
      <c r="AU773" s="1">
        <v>41298</v>
      </c>
      <c r="AX773">
        <v>0</v>
      </c>
      <c r="AY773">
        <v>0</v>
      </c>
      <c r="AZ773">
        <v>777</v>
      </c>
      <c r="BA773">
        <v>1</v>
      </c>
      <c r="BB773">
        <v>0</v>
      </c>
      <c r="BC773">
        <v>0</v>
      </c>
    </row>
    <row r="774" spans="1:55" x14ac:dyDescent="0.55000000000000004">
      <c r="A774">
        <v>1727</v>
      </c>
      <c r="B774" t="s">
        <v>3162</v>
      </c>
      <c r="C774" t="s">
        <v>3163</v>
      </c>
      <c r="D774" t="s">
        <v>3164</v>
      </c>
      <c r="E774" s="1">
        <v>41325</v>
      </c>
      <c r="F774" t="s">
        <v>99</v>
      </c>
      <c r="G774" s="1">
        <v>23419</v>
      </c>
      <c r="H774">
        <v>52</v>
      </c>
      <c r="I774" t="s">
        <v>55</v>
      </c>
      <c r="J774" t="s">
        <v>67</v>
      </c>
      <c r="K774">
        <v>0</v>
      </c>
      <c r="L774">
        <v>1</v>
      </c>
      <c r="M774">
        <v>0</v>
      </c>
      <c r="N774">
        <v>0</v>
      </c>
      <c r="O774">
        <v>1</v>
      </c>
      <c r="P774" t="str">
        <f t="shared" si="12"/>
        <v>Low</v>
      </c>
      <c r="Q774">
        <v>-28</v>
      </c>
      <c r="R774" s="2">
        <v>41297.477777777778</v>
      </c>
      <c r="S774" s="2">
        <v>41298.208958333336</v>
      </c>
      <c r="T774" t="s">
        <v>3165</v>
      </c>
      <c r="U774" s="1">
        <v>41297</v>
      </c>
      <c r="W774">
        <v>28</v>
      </c>
      <c r="X774" t="s">
        <v>58</v>
      </c>
      <c r="Y774" t="s">
        <v>216</v>
      </c>
      <c r="Z774">
        <v>0</v>
      </c>
      <c r="AI774">
        <v>0</v>
      </c>
      <c r="AN774" t="s">
        <v>60</v>
      </c>
      <c r="AO774">
        <v>1</v>
      </c>
      <c r="AP774" t="s">
        <v>61</v>
      </c>
      <c r="AQ774" s="1">
        <v>41325</v>
      </c>
      <c r="AR774" t="s">
        <v>62</v>
      </c>
      <c r="AS774">
        <v>1</v>
      </c>
      <c r="AT774" t="s">
        <v>61</v>
      </c>
      <c r="AU774" s="1">
        <v>41325</v>
      </c>
      <c r="AV774" s="1">
        <v>41297</v>
      </c>
      <c r="AW774" s="1">
        <v>41298</v>
      </c>
      <c r="AX774">
        <v>1</v>
      </c>
      <c r="AY774">
        <v>0</v>
      </c>
      <c r="AZ774">
        <v>1136</v>
      </c>
      <c r="BA774">
        <v>0</v>
      </c>
      <c r="BB774">
        <v>0</v>
      </c>
      <c r="BC774">
        <v>0</v>
      </c>
    </row>
    <row r="775" spans="1:55" x14ac:dyDescent="0.55000000000000004">
      <c r="A775">
        <v>1730</v>
      </c>
      <c r="B775" t="s">
        <v>3166</v>
      </c>
      <c r="C775" t="s">
        <v>3167</v>
      </c>
      <c r="D775" t="s">
        <v>3168</v>
      </c>
      <c r="E775" s="1">
        <v>41702</v>
      </c>
      <c r="F775" t="s">
        <v>54</v>
      </c>
      <c r="G775" s="1">
        <v>25075</v>
      </c>
      <c r="H775">
        <v>47</v>
      </c>
      <c r="I775" t="s">
        <v>55</v>
      </c>
      <c r="J775" t="s">
        <v>67</v>
      </c>
      <c r="K775">
        <v>0</v>
      </c>
      <c r="L775">
        <v>4</v>
      </c>
      <c r="M775">
        <v>0</v>
      </c>
      <c r="N775">
        <v>0</v>
      </c>
      <c r="O775">
        <v>5</v>
      </c>
      <c r="P775" t="str">
        <f t="shared" si="12"/>
        <v>High</v>
      </c>
      <c r="Q775">
        <v>-1</v>
      </c>
      <c r="R775" s="2">
        <v>41701.398888888885</v>
      </c>
      <c r="S775" s="2">
        <v>41702.394988425927</v>
      </c>
      <c r="T775" t="s">
        <v>3169</v>
      </c>
      <c r="V775" s="1">
        <v>41702</v>
      </c>
      <c r="W775">
        <v>0</v>
      </c>
      <c r="X775" t="s">
        <v>58</v>
      </c>
      <c r="Y775" t="s">
        <v>85</v>
      </c>
      <c r="Z775">
        <v>0</v>
      </c>
      <c r="AI775">
        <v>0</v>
      </c>
      <c r="AN775" t="s">
        <v>60</v>
      </c>
      <c r="AO775">
        <v>4</v>
      </c>
      <c r="AP775" t="s">
        <v>61</v>
      </c>
      <c r="AQ775" s="1">
        <v>41702</v>
      </c>
      <c r="AR775" t="s">
        <v>62</v>
      </c>
      <c r="AS775">
        <v>1</v>
      </c>
      <c r="AT775" t="s">
        <v>61</v>
      </c>
      <c r="AU775" s="1">
        <v>41702</v>
      </c>
      <c r="AV775" s="1">
        <v>41701</v>
      </c>
      <c r="AW775" s="1">
        <v>41702</v>
      </c>
      <c r="AX775">
        <v>5</v>
      </c>
      <c r="AY775">
        <v>0</v>
      </c>
      <c r="AZ775">
        <v>759</v>
      </c>
      <c r="BA775">
        <v>0</v>
      </c>
      <c r="BB775">
        <v>0</v>
      </c>
      <c r="BC775">
        <v>0</v>
      </c>
    </row>
    <row r="776" spans="1:55" x14ac:dyDescent="0.55000000000000004">
      <c r="A776">
        <v>1731</v>
      </c>
      <c r="B776" t="s">
        <v>3170</v>
      </c>
      <c r="C776" t="s">
        <v>3171</v>
      </c>
      <c r="D776" t="s">
        <v>3172</v>
      </c>
      <c r="E776" s="1">
        <v>41313</v>
      </c>
      <c r="F776" t="s">
        <v>54</v>
      </c>
      <c r="G776" s="1">
        <v>24110</v>
      </c>
      <c r="H776">
        <v>50</v>
      </c>
      <c r="I776" t="s">
        <v>55</v>
      </c>
      <c r="J776" t="s">
        <v>100</v>
      </c>
      <c r="K776">
        <v>0</v>
      </c>
      <c r="L776">
        <v>1</v>
      </c>
      <c r="M776">
        <v>0</v>
      </c>
      <c r="N776">
        <v>0</v>
      </c>
      <c r="O776">
        <v>1</v>
      </c>
      <c r="P776" t="str">
        <f t="shared" si="12"/>
        <v>Low</v>
      </c>
      <c r="T776" t="s">
        <v>3173</v>
      </c>
      <c r="U776" s="1">
        <v>41166</v>
      </c>
      <c r="W776">
        <v>147</v>
      </c>
      <c r="X776" t="s">
        <v>58</v>
      </c>
      <c r="Y776" t="s">
        <v>2203</v>
      </c>
      <c r="Z776">
        <v>0</v>
      </c>
      <c r="AI776">
        <v>0</v>
      </c>
      <c r="AN776" t="s">
        <v>60</v>
      </c>
      <c r="AO776">
        <v>1</v>
      </c>
      <c r="AP776" t="s">
        <v>61</v>
      </c>
      <c r="AQ776" s="1">
        <v>41313</v>
      </c>
      <c r="AR776" t="s">
        <v>62</v>
      </c>
      <c r="AS776">
        <v>1</v>
      </c>
      <c r="AT776" t="s">
        <v>61</v>
      </c>
      <c r="AU776" s="1">
        <v>41313</v>
      </c>
      <c r="AX776">
        <v>1</v>
      </c>
      <c r="AY776">
        <v>0</v>
      </c>
      <c r="AZ776">
        <v>1148</v>
      </c>
      <c r="BA776">
        <v>0</v>
      </c>
      <c r="BB776">
        <v>0</v>
      </c>
      <c r="BC776">
        <v>0</v>
      </c>
    </row>
    <row r="777" spans="1:55" x14ac:dyDescent="0.55000000000000004">
      <c r="A777">
        <v>1733</v>
      </c>
      <c r="B777" t="s">
        <v>3174</v>
      </c>
      <c r="C777" t="s">
        <v>202</v>
      </c>
      <c r="D777" t="s">
        <v>3175</v>
      </c>
      <c r="E777" s="1">
        <v>41417</v>
      </c>
      <c r="F777" t="s">
        <v>99</v>
      </c>
      <c r="G777" s="1">
        <v>23179</v>
      </c>
      <c r="H777">
        <v>52</v>
      </c>
      <c r="I777" t="s">
        <v>55</v>
      </c>
      <c r="J777" t="s">
        <v>100</v>
      </c>
      <c r="K777">
        <v>0</v>
      </c>
      <c r="L777">
        <v>7</v>
      </c>
      <c r="M777">
        <v>0</v>
      </c>
      <c r="N777">
        <v>0</v>
      </c>
      <c r="O777">
        <v>6</v>
      </c>
      <c r="P777" t="str">
        <f t="shared" si="12"/>
        <v>High</v>
      </c>
      <c r="Q777">
        <v>0</v>
      </c>
      <c r="R777" s="2">
        <v>41417.054293981484</v>
      </c>
      <c r="S777" s="2">
        <v>41450.353483796294</v>
      </c>
      <c r="T777" t="s">
        <v>3176</v>
      </c>
      <c r="U777" s="1">
        <v>39585</v>
      </c>
      <c r="W777">
        <v>1832</v>
      </c>
      <c r="X777" t="s">
        <v>90</v>
      </c>
      <c r="Y777" t="s">
        <v>3177</v>
      </c>
      <c r="Z777">
        <v>0</v>
      </c>
      <c r="AI777">
        <v>0</v>
      </c>
      <c r="AN777" t="s">
        <v>60</v>
      </c>
      <c r="AO777">
        <v>7</v>
      </c>
      <c r="AP777" t="s">
        <v>80</v>
      </c>
      <c r="AQ777" s="1">
        <v>41417</v>
      </c>
      <c r="AR777" t="s">
        <v>62</v>
      </c>
      <c r="AS777">
        <v>2</v>
      </c>
      <c r="AT777" t="s">
        <v>61</v>
      </c>
      <c r="AU777" s="1">
        <v>41417</v>
      </c>
      <c r="AV777" s="1">
        <v>41417</v>
      </c>
      <c r="AW777" s="1">
        <v>41450</v>
      </c>
      <c r="AX777">
        <v>6</v>
      </c>
      <c r="AY777">
        <v>33</v>
      </c>
      <c r="AZ777">
        <v>1044</v>
      </c>
      <c r="BA777">
        <v>0</v>
      </c>
      <c r="BB777">
        <v>0</v>
      </c>
      <c r="BC777">
        <v>0</v>
      </c>
    </row>
    <row r="778" spans="1:55" x14ac:dyDescent="0.55000000000000004">
      <c r="A778">
        <v>1734</v>
      </c>
      <c r="B778" t="s">
        <v>3178</v>
      </c>
      <c r="C778" t="s">
        <v>1960</v>
      </c>
      <c r="D778" t="s">
        <v>3179</v>
      </c>
      <c r="E778" s="1">
        <v>41276</v>
      </c>
      <c r="F778" t="s">
        <v>99</v>
      </c>
      <c r="G778" s="1">
        <v>27230</v>
      </c>
      <c r="H778">
        <v>41</v>
      </c>
      <c r="I778" t="s">
        <v>66</v>
      </c>
      <c r="J778" t="s">
        <v>100</v>
      </c>
      <c r="K778">
        <v>0</v>
      </c>
      <c r="L778">
        <v>1</v>
      </c>
      <c r="M778">
        <v>0</v>
      </c>
      <c r="N778">
        <v>0</v>
      </c>
      <c r="O778">
        <v>0</v>
      </c>
      <c r="P778" t="str">
        <f t="shared" si="12"/>
        <v>Low</v>
      </c>
      <c r="T778" t="s">
        <v>3180</v>
      </c>
      <c r="U778" s="1">
        <v>41273</v>
      </c>
      <c r="W778">
        <v>3</v>
      </c>
      <c r="X778" t="s">
        <v>90</v>
      </c>
      <c r="Y778" t="s">
        <v>91</v>
      </c>
      <c r="Z778">
        <v>0</v>
      </c>
      <c r="AI778">
        <v>0</v>
      </c>
      <c r="AN778" t="s">
        <v>60</v>
      </c>
      <c r="AO778">
        <v>1</v>
      </c>
      <c r="AP778" t="s">
        <v>61</v>
      </c>
      <c r="AQ778" s="1">
        <v>41276</v>
      </c>
      <c r="AR778" t="s">
        <v>62</v>
      </c>
      <c r="AS778">
        <v>1</v>
      </c>
      <c r="AT778" t="s">
        <v>61</v>
      </c>
      <c r="AU778" s="1">
        <v>41276</v>
      </c>
      <c r="AX778">
        <v>0</v>
      </c>
      <c r="AY778">
        <v>0</v>
      </c>
      <c r="AZ778">
        <v>1185</v>
      </c>
      <c r="BA778">
        <v>0</v>
      </c>
      <c r="BB778">
        <v>0</v>
      </c>
      <c r="BC778">
        <v>0</v>
      </c>
    </row>
    <row r="779" spans="1:55" x14ac:dyDescent="0.55000000000000004">
      <c r="A779">
        <v>1735</v>
      </c>
      <c r="B779" t="s">
        <v>3181</v>
      </c>
      <c r="C779" t="s">
        <v>226</v>
      </c>
      <c r="D779" t="s">
        <v>3182</v>
      </c>
      <c r="E779" s="1">
        <v>41673</v>
      </c>
      <c r="F779" t="s">
        <v>54</v>
      </c>
      <c r="G779" s="1">
        <v>28807</v>
      </c>
      <c r="H779">
        <v>37</v>
      </c>
      <c r="I779" t="s">
        <v>66</v>
      </c>
      <c r="J779" t="s">
        <v>100</v>
      </c>
      <c r="K779">
        <v>0</v>
      </c>
      <c r="L779">
        <v>1</v>
      </c>
      <c r="M779">
        <v>0</v>
      </c>
      <c r="N779">
        <v>0</v>
      </c>
      <c r="O779">
        <v>0</v>
      </c>
      <c r="P779" t="str">
        <f t="shared" si="12"/>
        <v>Low</v>
      </c>
      <c r="Q779">
        <v>0</v>
      </c>
      <c r="R779" s="2">
        <v>41673.136122685188</v>
      </c>
      <c r="S779" s="2">
        <v>41673.344351851854</v>
      </c>
      <c r="T779" t="s">
        <v>3183</v>
      </c>
      <c r="U779" s="1">
        <v>41673</v>
      </c>
      <c r="W779">
        <v>0</v>
      </c>
      <c r="X779" t="s">
        <v>90</v>
      </c>
      <c r="Y779" t="s">
        <v>91</v>
      </c>
      <c r="Z779">
        <v>0</v>
      </c>
      <c r="AI779">
        <v>0</v>
      </c>
      <c r="AN779" t="s">
        <v>60</v>
      </c>
      <c r="AO779">
        <v>1</v>
      </c>
      <c r="AP779" t="s">
        <v>61</v>
      </c>
      <c r="AQ779" s="1">
        <v>41673</v>
      </c>
      <c r="AR779" t="s">
        <v>62</v>
      </c>
      <c r="AS779">
        <v>2</v>
      </c>
      <c r="AT779" t="s">
        <v>61</v>
      </c>
      <c r="AU779" s="1">
        <v>41673</v>
      </c>
      <c r="AV779" s="1">
        <v>41673</v>
      </c>
      <c r="AW779" s="1">
        <v>41673</v>
      </c>
      <c r="AX779">
        <v>0</v>
      </c>
      <c r="AY779">
        <v>0</v>
      </c>
      <c r="AZ779">
        <v>788</v>
      </c>
      <c r="BA779">
        <v>0</v>
      </c>
      <c r="BB779">
        <v>0</v>
      </c>
      <c r="BC779">
        <v>0</v>
      </c>
    </row>
    <row r="780" spans="1:55" x14ac:dyDescent="0.55000000000000004">
      <c r="A780">
        <v>1736</v>
      </c>
      <c r="B780" t="s">
        <v>3184</v>
      </c>
      <c r="C780" t="s">
        <v>3185</v>
      </c>
      <c r="D780" t="s">
        <v>3186</v>
      </c>
      <c r="E780" s="1">
        <v>41509</v>
      </c>
      <c r="F780" t="s">
        <v>99</v>
      </c>
      <c r="G780" s="1">
        <v>33643</v>
      </c>
      <c r="H780">
        <v>24</v>
      </c>
      <c r="I780" t="s">
        <v>76</v>
      </c>
      <c r="J780" t="s">
        <v>67</v>
      </c>
      <c r="K780">
        <v>0</v>
      </c>
      <c r="L780">
        <v>7</v>
      </c>
      <c r="M780">
        <v>0</v>
      </c>
      <c r="N780">
        <v>0</v>
      </c>
      <c r="O780">
        <v>0</v>
      </c>
      <c r="P780" t="str">
        <f t="shared" si="12"/>
        <v>Low</v>
      </c>
      <c r="Q780">
        <v>-1</v>
      </c>
      <c r="R780" s="2">
        <v>41508.300995370373</v>
      </c>
      <c r="S780" s="2">
        <v>41509.304918981485</v>
      </c>
      <c r="T780" t="s">
        <v>3187</v>
      </c>
      <c r="U780" s="1">
        <v>41508</v>
      </c>
      <c r="W780">
        <v>1</v>
      </c>
      <c r="X780" t="s">
        <v>58</v>
      </c>
      <c r="Y780" t="s">
        <v>3188</v>
      </c>
      <c r="Z780">
        <v>0</v>
      </c>
      <c r="AI780">
        <v>0</v>
      </c>
      <c r="AN780" t="s">
        <v>60</v>
      </c>
      <c r="AO780">
        <v>7</v>
      </c>
      <c r="AP780" t="s">
        <v>80</v>
      </c>
      <c r="AQ780" s="1">
        <v>41509</v>
      </c>
      <c r="AR780" t="s">
        <v>62</v>
      </c>
      <c r="AS780">
        <v>5</v>
      </c>
      <c r="AT780" t="s">
        <v>80</v>
      </c>
      <c r="AU780" s="1">
        <v>41509</v>
      </c>
      <c r="AV780" s="1">
        <v>41508</v>
      </c>
      <c r="AW780" s="1">
        <v>41509</v>
      </c>
      <c r="AX780">
        <v>0</v>
      </c>
      <c r="AY780">
        <v>0</v>
      </c>
      <c r="AZ780">
        <v>952</v>
      </c>
      <c r="BA780">
        <v>0</v>
      </c>
      <c r="BB780">
        <v>0</v>
      </c>
      <c r="BC780">
        <v>0</v>
      </c>
    </row>
    <row r="781" spans="1:55" x14ac:dyDescent="0.55000000000000004">
      <c r="A781">
        <v>1737</v>
      </c>
      <c r="B781" t="s">
        <v>3189</v>
      </c>
      <c r="C781" t="s">
        <v>3190</v>
      </c>
      <c r="D781" t="s">
        <v>3191</v>
      </c>
      <c r="E781" s="1">
        <v>41527</v>
      </c>
      <c r="F781" t="s">
        <v>99</v>
      </c>
      <c r="G781" s="1">
        <v>29838</v>
      </c>
      <c r="H781">
        <v>34</v>
      </c>
      <c r="I781" t="s">
        <v>66</v>
      </c>
      <c r="J781" t="s">
        <v>67</v>
      </c>
      <c r="K781">
        <v>0</v>
      </c>
      <c r="L781">
        <v>9</v>
      </c>
      <c r="M781">
        <v>0</v>
      </c>
      <c r="N781">
        <v>0</v>
      </c>
      <c r="O781">
        <v>14</v>
      </c>
      <c r="P781" t="str">
        <f t="shared" si="12"/>
        <v>High</v>
      </c>
      <c r="Q781">
        <v>-1</v>
      </c>
      <c r="R781" s="2">
        <v>41526.429432870369</v>
      </c>
      <c r="S781" s="2">
        <v>41530.339884259258</v>
      </c>
      <c r="T781" t="s">
        <v>3192</v>
      </c>
      <c r="U781" s="1">
        <v>41526</v>
      </c>
      <c r="W781">
        <v>1</v>
      </c>
      <c r="X781" t="s">
        <v>58</v>
      </c>
      <c r="Y781" t="s">
        <v>427</v>
      </c>
      <c r="Z781">
        <v>0</v>
      </c>
      <c r="AI781">
        <v>0</v>
      </c>
      <c r="AN781" t="s">
        <v>60</v>
      </c>
      <c r="AO781">
        <v>9</v>
      </c>
      <c r="AP781" t="s">
        <v>79</v>
      </c>
      <c r="AQ781" s="1">
        <v>41527</v>
      </c>
      <c r="AR781" t="s">
        <v>62</v>
      </c>
      <c r="AS781">
        <v>8</v>
      </c>
      <c r="AT781" t="s">
        <v>79</v>
      </c>
      <c r="AU781" s="1">
        <v>41527</v>
      </c>
      <c r="AV781" s="1">
        <v>41837</v>
      </c>
      <c r="AW781" s="1">
        <v>41871</v>
      </c>
      <c r="AX781">
        <v>14</v>
      </c>
      <c r="AY781">
        <v>3</v>
      </c>
      <c r="AZ781">
        <v>310</v>
      </c>
      <c r="BA781">
        <v>0</v>
      </c>
      <c r="BB781">
        <v>0</v>
      </c>
      <c r="BC781">
        <v>0</v>
      </c>
    </row>
    <row r="782" spans="1:55" x14ac:dyDescent="0.55000000000000004">
      <c r="A782">
        <v>1747</v>
      </c>
      <c r="B782" t="s">
        <v>3193</v>
      </c>
      <c r="C782" t="s">
        <v>895</v>
      </c>
      <c r="D782" t="s">
        <v>3194</v>
      </c>
      <c r="E782" s="1">
        <v>41619</v>
      </c>
      <c r="F782" t="s">
        <v>54</v>
      </c>
      <c r="G782" s="1">
        <v>30808</v>
      </c>
      <c r="H782">
        <v>31</v>
      </c>
      <c r="I782" t="s">
        <v>66</v>
      </c>
      <c r="J782" t="s">
        <v>100</v>
      </c>
      <c r="K782">
        <v>0</v>
      </c>
      <c r="L782">
        <v>5</v>
      </c>
      <c r="M782">
        <v>0</v>
      </c>
      <c r="N782">
        <v>0</v>
      </c>
      <c r="O782">
        <v>3</v>
      </c>
      <c r="P782" t="str">
        <f t="shared" si="12"/>
        <v>High</v>
      </c>
      <c r="Q782">
        <v>-37</v>
      </c>
      <c r="R782" s="2">
        <v>41582.397129629629</v>
      </c>
      <c r="S782" s="2">
        <v>41614.478379629632</v>
      </c>
      <c r="T782" t="s">
        <v>3195</v>
      </c>
      <c r="U782" s="1">
        <v>41582</v>
      </c>
      <c r="W782">
        <v>37</v>
      </c>
      <c r="X782" t="s">
        <v>90</v>
      </c>
      <c r="Y782" t="s">
        <v>300</v>
      </c>
      <c r="Z782">
        <v>0</v>
      </c>
      <c r="AI782">
        <v>0</v>
      </c>
      <c r="AN782" t="s">
        <v>60</v>
      </c>
      <c r="AO782">
        <v>5</v>
      </c>
      <c r="AP782" t="s">
        <v>80</v>
      </c>
      <c r="AQ782" s="1">
        <v>41619</v>
      </c>
      <c r="AR782" t="s">
        <v>62</v>
      </c>
      <c r="AS782">
        <v>7</v>
      </c>
      <c r="AT782" t="s">
        <v>80</v>
      </c>
      <c r="AU782" s="1">
        <v>41619</v>
      </c>
      <c r="AV782" s="1">
        <v>41780</v>
      </c>
      <c r="AW782" s="1">
        <v>41787</v>
      </c>
      <c r="AX782">
        <v>3</v>
      </c>
      <c r="AY782">
        <v>0</v>
      </c>
      <c r="AZ782">
        <v>161</v>
      </c>
      <c r="BA782">
        <v>0</v>
      </c>
      <c r="BB782">
        <v>0</v>
      </c>
      <c r="BC782">
        <v>0</v>
      </c>
    </row>
    <row r="783" spans="1:55" x14ac:dyDescent="0.55000000000000004">
      <c r="A783">
        <v>1749</v>
      </c>
      <c r="B783" t="s">
        <v>3196</v>
      </c>
      <c r="C783" t="s">
        <v>3197</v>
      </c>
      <c r="D783" t="s">
        <v>3198</v>
      </c>
      <c r="E783" s="1">
        <v>41550</v>
      </c>
      <c r="F783" t="s">
        <v>99</v>
      </c>
      <c r="G783" s="1">
        <v>19634</v>
      </c>
      <c r="H783">
        <v>62</v>
      </c>
      <c r="I783" t="s">
        <v>55</v>
      </c>
      <c r="J783" t="s">
        <v>100</v>
      </c>
      <c r="K783">
        <v>0</v>
      </c>
      <c r="L783">
        <v>1</v>
      </c>
      <c r="M783">
        <v>0</v>
      </c>
      <c r="N783">
        <v>0</v>
      </c>
      <c r="O783">
        <v>0</v>
      </c>
      <c r="P783" t="str">
        <f t="shared" si="12"/>
        <v>Low</v>
      </c>
      <c r="Q783">
        <v>0</v>
      </c>
      <c r="R783" s="2">
        <v>41550.092187499999</v>
      </c>
      <c r="S783" s="2">
        <v>41550.354467592595</v>
      </c>
      <c r="T783" t="s">
        <v>3199</v>
      </c>
      <c r="U783" s="1">
        <v>41549</v>
      </c>
      <c r="W783">
        <v>1</v>
      </c>
      <c r="X783" t="s">
        <v>90</v>
      </c>
      <c r="Y783" t="s">
        <v>2058</v>
      </c>
      <c r="Z783">
        <v>0</v>
      </c>
      <c r="AI783">
        <v>0</v>
      </c>
      <c r="AN783" t="s">
        <v>60</v>
      </c>
      <c r="AO783">
        <v>1</v>
      </c>
      <c r="AP783" t="s">
        <v>61</v>
      </c>
      <c r="AQ783" s="1">
        <v>41550</v>
      </c>
      <c r="AR783" t="s">
        <v>62</v>
      </c>
      <c r="AS783">
        <v>1</v>
      </c>
      <c r="AT783" t="s">
        <v>61</v>
      </c>
      <c r="AU783" s="1">
        <v>41550</v>
      </c>
      <c r="AV783" s="1">
        <v>41550</v>
      </c>
      <c r="AW783" s="1">
        <v>41550</v>
      </c>
      <c r="AX783">
        <v>0</v>
      </c>
      <c r="AY783">
        <v>0</v>
      </c>
      <c r="AZ783">
        <v>911</v>
      </c>
      <c r="BA783">
        <v>0</v>
      </c>
      <c r="BB783">
        <v>0</v>
      </c>
      <c r="BC783">
        <v>0</v>
      </c>
    </row>
    <row r="784" spans="1:55" x14ac:dyDescent="0.55000000000000004">
      <c r="A784">
        <v>1752</v>
      </c>
      <c r="B784" t="s">
        <v>3200</v>
      </c>
      <c r="C784" t="s">
        <v>3201</v>
      </c>
      <c r="D784" t="s">
        <v>3202</v>
      </c>
      <c r="E784" s="1">
        <v>41353</v>
      </c>
      <c r="F784" t="s">
        <v>99</v>
      </c>
      <c r="G784" s="1">
        <v>20512</v>
      </c>
      <c r="H784">
        <v>60</v>
      </c>
      <c r="I784" t="s">
        <v>55</v>
      </c>
      <c r="J784" t="s">
        <v>100</v>
      </c>
      <c r="K784">
        <v>0</v>
      </c>
      <c r="L784">
        <v>7</v>
      </c>
      <c r="M784">
        <v>0</v>
      </c>
      <c r="N784">
        <v>0</v>
      </c>
      <c r="O784">
        <v>0</v>
      </c>
      <c r="P784" t="str">
        <f t="shared" si="12"/>
        <v>Low</v>
      </c>
      <c r="Q784">
        <v>0</v>
      </c>
      <c r="R784" s="2">
        <v>41353.166319444441</v>
      </c>
      <c r="S784" s="2">
        <v>41366.482789351852</v>
      </c>
      <c r="T784" t="s">
        <v>3203</v>
      </c>
      <c r="U784" s="1">
        <v>41353</v>
      </c>
      <c r="W784">
        <v>0</v>
      </c>
      <c r="X784" t="s">
        <v>58</v>
      </c>
      <c r="Y784" t="s">
        <v>134</v>
      </c>
      <c r="Z784">
        <v>0</v>
      </c>
      <c r="AI784">
        <v>0</v>
      </c>
      <c r="AN784" t="s">
        <v>60</v>
      </c>
      <c r="AO784">
        <v>7</v>
      </c>
      <c r="AP784" t="s">
        <v>80</v>
      </c>
      <c r="AQ784" s="1">
        <v>41353</v>
      </c>
      <c r="AR784" t="s">
        <v>62</v>
      </c>
      <c r="AS784">
        <v>3</v>
      </c>
      <c r="AT784" t="s">
        <v>61</v>
      </c>
      <c r="AU784" s="1">
        <v>41353</v>
      </c>
      <c r="AV784" s="1">
        <v>41353</v>
      </c>
      <c r="AW784" s="1">
        <v>41366</v>
      </c>
      <c r="AX784">
        <v>0</v>
      </c>
      <c r="AY784">
        <v>13</v>
      </c>
      <c r="AZ784">
        <v>1108</v>
      </c>
      <c r="BA784">
        <v>0</v>
      </c>
      <c r="BB784">
        <v>0</v>
      </c>
      <c r="BC784">
        <v>0</v>
      </c>
    </row>
    <row r="785" spans="1:55" x14ac:dyDescent="0.55000000000000004">
      <c r="A785">
        <v>1754</v>
      </c>
      <c r="B785" t="s">
        <v>3204</v>
      </c>
      <c r="C785" t="s">
        <v>3205</v>
      </c>
      <c r="D785" t="s">
        <v>2757</v>
      </c>
      <c r="E785" s="1">
        <v>41701</v>
      </c>
      <c r="F785" t="s">
        <v>54</v>
      </c>
      <c r="G785" s="1">
        <v>29552</v>
      </c>
      <c r="H785">
        <v>35</v>
      </c>
      <c r="I785" t="s">
        <v>66</v>
      </c>
      <c r="J785" t="s">
        <v>100</v>
      </c>
      <c r="K785">
        <v>0</v>
      </c>
      <c r="L785">
        <v>1</v>
      </c>
      <c r="M785">
        <v>0</v>
      </c>
      <c r="N785">
        <v>0</v>
      </c>
      <c r="O785">
        <v>0</v>
      </c>
      <c r="P785" t="str">
        <f t="shared" si="12"/>
        <v>Low</v>
      </c>
      <c r="Q785">
        <v>-1</v>
      </c>
      <c r="R785" s="2">
        <v>41700.356342592589</v>
      </c>
      <c r="S785" s="2">
        <v>41701.382476851853</v>
      </c>
      <c r="T785" t="s">
        <v>3206</v>
      </c>
      <c r="U785" s="1">
        <v>41700</v>
      </c>
      <c r="W785">
        <v>1</v>
      </c>
      <c r="X785" t="s">
        <v>90</v>
      </c>
      <c r="Y785" t="s">
        <v>91</v>
      </c>
      <c r="Z785">
        <v>0</v>
      </c>
      <c r="AI785">
        <v>0</v>
      </c>
      <c r="AN785" t="s">
        <v>60</v>
      </c>
      <c r="AO785">
        <v>1</v>
      </c>
      <c r="AP785" t="s">
        <v>61</v>
      </c>
      <c r="AQ785" s="1">
        <v>41701</v>
      </c>
      <c r="AR785" t="s">
        <v>62</v>
      </c>
      <c r="AS785">
        <v>1</v>
      </c>
      <c r="AT785" t="s">
        <v>61</v>
      </c>
      <c r="AU785" s="1">
        <v>41701</v>
      </c>
      <c r="AV785" s="1">
        <v>41700</v>
      </c>
      <c r="AW785" s="1">
        <v>41701</v>
      </c>
      <c r="AX785">
        <v>0</v>
      </c>
      <c r="AY785">
        <v>0</v>
      </c>
      <c r="AZ785">
        <v>760</v>
      </c>
      <c r="BA785">
        <v>0</v>
      </c>
      <c r="BB785">
        <v>0</v>
      </c>
      <c r="BC785">
        <v>0</v>
      </c>
    </row>
    <row r="786" spans="1:55" x14ac:dyDescent="0.55000000000000004">
      <c r="A786">
        <v>1755</v>
      </c>
      <c r="B786" t="s">
        <v>3207</v>
      </c>
      <c r="C786" t="s">
        <v>3208</v>
      </c>
      <c r="D786" t="s">
        <v>1613</v>
      </c>
      <c r="E786" s="1">
        <v>41554</v>
      </c>
      <c r="F786" t="s">
        <v>99</v>
      </c>
      <c r="G786" s="1">
        <v>33370</v>
      </c>
      <c r="H786">
        <v>24</v>
      </c>
      <c r="I786" t="s">
        <v>76</v>
      </c>
      <c r="J786" t="s">
        <v>67</v>
      </c>
      <c r="K786">
        <v>0</v>
      </c>
      <c r="L786">
        <v>7</v>
      </c>
      <c r="M786">
        <v>0</v>
      </c>
      <c r="N786">
        <v>0</v>
      </c>
      <c r="O786">
        <v>0</v>
      </c>
      <c r="P786" t="str">
        <f t="shared" si="12"/>
        <v>Low</v>
      </c>
      <c r="Q786">
        <v>-1</v>
      </c>
      <c r="R786" s="2">
        <v>41553.480821759258</v>
      </c>
      <c r="S786" s="2">
        <v>41554.276805555557</v>
      </c>
      <c r="T786" t="s">
        <v>3209</v>
      </c>
      <c r="U786" s="1">
        <v>41553</v>
      </c>
      <c r="W786">
        <v>1</v>
      </c>
      <c r="X786" t="s">
        <v>58</v>
      </c>
      <c r="Y786" t="s">
        <v>134</v>
      </c>
      <c r="Z786">
        <v>0</v>
      </c>
      <c r="AI786">
        <v>0</v>
      </c>
      <c r="AN786" t="s">
        <v>60</v>
      </c>
      <c r="AO786">
        <v>7</v>
      </c>
      <c r="AP786" t="s">
        <v>80</v>
      </c>
      <c r="AQ786" s="1">
        <v>41554</v>
      </c>
      <c r="AR786" t="s">
        <v>62</v>
      </c>
      <c r="AS786">
        <v>5</v>
      </c>
      <c r="AT786" t="s">
        <v>80</v>
      </c>
      <c r="AU786" s="1">
        <v>41554</v>
      </c>
      <c r="AV786" s="1">
        <v>41553</v>
      </c>
      <c r="AW786" s="1">
        <v>41554</v>
      </c>
      <c r="AX786">
        <v>0</v>
      </c>
      <c r="AY786">
        <v>0</v>
      </c>
      <c r="AZ786">
        <v>907</v>
      </c>
      <c r="BA786">
        <v>0</v>
      </c>
      <c r="BB786">
        <v>0</v>
      </c>
      <c r="BC786">
        <v>0</v>
      </c>
    </row>
    <row r="787" spans="1:55" x14ac:dyDescent="0.55000000000000004">
      <c r="A787">
        <v>1756</v>
      </c>
      <c r="B787" t="s">
        <v>3210</v>
      </c>
      <c r="C787" t="s">
        <v>2863</v>
      </c>
      <c r="D787" t="s">
        <v>3211</v>
      </c>
      <c r="E787" s="1">
        <v>41648</v>
      </c>
      <c r="F787" t="s">
        <v>99</v>
      </c>
      <c r="G787" s="1">
        <v>21765</v>
      </c>
      <c r="H787">
        <v>56</v>
      </c>
      <c r="I787" t="s">
        <v>55</v>
      </c>
      <c r="J787" t="s">
        <v>100</v>
      </c>
      <c r="K787">
        <v>0</v>
      </c>
      <c r="L787">
        <v>2</v>
      </c>
      <c r="M787">
        <v>0</v>
      </c>
      <c r="N787">
        <v>0</v>
      </c>
      <c r="O787">
        <v>1</v>
      </c>
      <c r="P787" t="str">
        <f t="shared" si="12"/>
        <v>Low</v>
      </c>
      <c r="Q787">
        <v>-60</v>
      </c>
      <c r="R787" s="2">
        <v>41588.13008101852</v>
      </c>
      <c r="S787" s="2">
        <v>41592.184189814812</v>
      </c>
      <c r="T787" t="s">
        <v>3212</v>
      </c>
      <c r="V787" s="1">
        <v>41588</v>
      </c>
      <c r="W787">
        <v>60</v>
      </c>
      <c r="X787" t="s">
        <v>58</v>
      </c>
      <c r="Y787" t="s">
        <v>85</v>
      </c>
      <c r="Z787">
        <v>1</v>
      </c>
      <c r="AA787" t="s">
        <v>3213</v>
      </c>
      <c r="AB787" t="s">
        <v>108</v>
      </c>
      <c r="AC787">
        <v>1</v>
      </c>
      <c r="AD787" s="1">
        <v>41874</v>
      </c>
      <c r="AE787" t="s">
        <v>91</v>
      </c>
      <c r="AF787" s="1">
        <v>41875</v>
      </c>
      <c r="AG787" s="1">
        <v>41886</v>
      </c>
      <c r="AI787">
        <v>1</v>
      </c>
      <c r="AJ787" t="s">
        <v>3213</v>
      </c>
      <c r="AK787" t="s">
        <v>108</v>
      </c>
      <c r="AL787" s="1">
        <v>41874</v>
      </c>
      <c r="AM787" t="s">
        <v>91</v>
      </c>
      <c r="AN787" t="s">
        <v>60</v>
      </c>
      <c r="AO787">
        <v>2</v>
      </c>
      <c r="AP787" t="s">
        <v>61</v>
      </c>
      <c r="AQ787" s="1">
        <v>41648</v>
      </c>
      <c r="AR787" t="s">
        <v>62</v>
      </c>
      <c r="AS787">
        <v>1</v>
      </c>
      <c r="AT787" t="s">
        <v>61</v>
      </c>
      <c r="AU787" s="1">
        <v>41648</v>
      </c>
      <c r="AV787" s="1">
        <v>41875</v>
      </c>
      <c r="AW787" s="1">
        <v>41886</v>
      </c>
      <c r="AX787">
        <v>1</v>
      </c>
      <c r="AY787">
        <v>0</v>
      </c>
      <c r="AZ787">
        <v>226</v>
      </c>
      <c r="BA787">
        <v>1</v>
      </c>
      <c r="BB787">
        <v>1</v>
      </c>
      <c r="BC787">
        <v>1</v>
      </c>
    </row>
    <row r="788" spans="1:55" x14ac:dyDescent="0.55000000000000004">
      <c r="A788">
        <v>1757</v>
      </c>
      <c r="B788" t="s">
        <v>3214</v>
      </c>
      <c r="C788" t="s">
        <v>895</v>
      </c>
      <c r="D788" t="s">
        <v>3215</v>
      </c>
      <c r="E788" s="1">
        <v>41390</v>
      </c>
      <c r="F788" t="s">
        <v>54</v>
      </c>
      <c r="G788" s="1">
        <v>31313</v>
      </c>
      <c r="H788">
        <v>30</v>
      </c>
      <c r="I788" t="s">
        <v>66</v>
      </c>
      <c r="J788" t="s">
        <v>100</v>
      </c>
      <c r="K788">
        <v>0</v>
      </c>
      <c r="L788">
        <v>1</v>
      </c>
      <c r="M788">
        <v>0</v>
      </c>
      <c r="N788">
        <v>0</v>
      </c>
      <c r="O788">
        <v>0</v>
      </c>
      <c r="P788" t="str">
        <f t="shared" si="12"/>
        <v>Low</v>
      </c>
      <c r="Q788">
        <v>0</v>
      </c>
      <c r="R788" s="2">
        <v>41390.202314814815</v>
      </c>
      <c r="S788" s="2">
        <v>41390.068541666667</v>
      </c>
      <c r="T788" t="s">
        <v>3216</v>
      </c>
      <c r="U788" s="1">
        <v>41390</v>
      </c>
      <c r="W788">
        <v>0</v>
      </c>
      <c r="X788" t="s">
        <v>90</v>
      </c>
      <c r="Y788" t="s">
        <v>703</v>
      </c>
      <c r="Z788">
        <v>0</v>
      </c>
      <c r="AI788">
        <v>0</v>
      </c>
      <c r="AN788" t="s">
        <v>60</v>
      </c>
      <c r="AO788">
        <v>1</v>
      </c>
      <c r="AP788" t="s">
        <v>61</v>
      </c>
      <c r="AQ788" s="1">
        <v>41390</v>
      </c>
      <c r="AR788" t="s">
        <v>62</v>
      </c>
      <c r="AS788">
        <v>2</v>
      </c>
      <c r="AT788" t="s">
        <v>61</v>
      </c>
      <c r="AU788" s="1">
        <v>41390</v>
      </c>
      <c r="AV788" s="1">
        <v>41390</v>
      </c>
      <c r="AW788" s="1">
        <v>41390</v>
      </c>
      <c r="AX788">
        <v>0</v>
      </c>
      <c r="AY788">
        <v>0</v>
      </c>
      <c r="AZ788">
        <v>1071</v>
      </c>
      <c r="BA788">
        <v>0</v>
      </c>
      <c r="BB788">
        <v>0</v>
      </c>
      <c r="BC788">
        <v>0</v>
      </c>
    </row>
    <row r="789" spans="1:55" x14ac:dyDescent="0.55000000000000004">
      <c r="A789">
        <v>1759</v>
      </c>
      <c r="B789" t="s">
        <v>3217</v>
      </c>
      <c r="C789" t="s">
        <v>1373</v>
      </c>
      <c r="D789" t="s">
        <v>3218</v>
      </c>
      <c r="E789" s="1">
        <v>41289</v>
      </c>
      <c r="F789" t="s">
        <v>54</v>
      </c>
      <c r="G789" s="1">
        <v>27269</v>
      </c>
      <c r="H789">
        <v>41</v>
      </c>
      <c r="I789" t="s">
        <v>66</v>
      </c>
      <c r="J789" t="s">
        <v>100</v>
      </c>
      <c r="K789">
        <v>0</v>
      </c>
      <c r="L789">
        <v>9</v>
      </c>
      <c r="M789">
        <v>0</v>
      </c>
      <c r="N789">
        <v>0</v>
      </c>
      <c r="O789">
        <v>17</v>
      </c>
      <c r="P789" t="str">
        <f t="shared" si="12"/>
        <v>High</v>
      </c>
      <c r="Q789">
        <v>171</v>
      </c>
      <c r="R789" s="2">
        <v>41460.179537037038</v>
      </c>
      <c r="S789" s="2">
        <v>41507.438888888886</v>
      </c>
      <c r="T789" t="s">
        <v>3219</v>
      </c>
      <c r="U789" s="1">
        <v>41103</v>
      </c>
      <c r="W789">
        <v>186</v>
      </c>
      <c r="X789" t="s">
        <v>90</v>
      </c>
      <c r="Y789" t="s">
        <v>164</v>
      </c>
      <c r="Z789">
        <v>1</v>
      </c>
      <c r="AA789" t="s">
        <v>3220</v>
      </c>
      <c r="AB789" t="s">
        <v>71</v>
      </c>
      <c r="AC789">
        <v>1</v>
      </c>
      <c r="AD789" s="1">
        <v>41718</v>
      </c>
      <c r="AE789" t="s">
        <v>1162</v>
      </c>
      <c r="AF789" s="1">
        <v>41719</v>
      </c>
      <c r="AG789" s="1">
        <v>41913</v>
      </c>
      <c r="AI789">
        <v>1</v>
      </c>
      <c r="AJ789" t="s">
        <v>3220</v>
      </c>
      <c r="AK789" t="s">
        <v>71</v>
      </c>
      <c r="AL789" s="1">
        <v>41718</v>
      </c>
      <c r="AM789" t="s">
        <v>1162</v>
      </c>
      <c r="AN789" t="s">
        <v>60</v>
      </c>
      <c r="AO789">
        <v>9</v>
      </c>
      <c r="AP789" t="s">
        <v>79</v>
      </c>
      <c r="AQ789" s="1">
        <v>41289</v>
      </c>
      <c r="AR789" t="s">
        <v>62</v>
      </c>
      <c r="AS789">
        <v>6</v>
      </c>
      <c r="AT789" t="s">
        <v>80</v>
      </c>
      <c r="AU789" s="1">
        <v>41289</v>
      </c>
      <c r="AV789" s="1">
        <v>41460</v>
      </c>
      <c r="AW789" s="1">
        <v>41507</v>
      </c>
      <c r="AX789">
        <v>17</v>
      </c>
      <c r="AY789">
        <v>0</v>
      </c>
      <c r="AZ789">
        <v>171</v>
      </c>
      <c r="BA789">
        <v>0</v>
      </c>
      <c r="BB789">
        <v>1</v>
      </c>
      <c r="BC789">
        <v>1</v>
      </c>
    </row>
    <row r="790" spans="1:55" x14ac:dyDescent="0.55000000000000004">
      <c r="A790">
        <v>1764</v>
      </c>
      <c r="B790" t="s">
        <v>3221</v>
      </c>
      <c r="C790" t="s">
        <v>3222</v>
      </c>
      <c r="D790" t="s">
        <v>3223</v>
      </c>
      <c r="E790" s="1">
        <v>41626</v>
      </c>
      <c r="F790" t="s">
        <v>99</v>
      </c>
      <c r="G790" s="1">
        <v>31928</v>
      </c>
      <c r="H790">
        <v>28</v>
      </c>
      <c r="I790" t="s">
        <v>66</v>
      </c>
      <c r="J790" t="s">
        <v>100</v>
      </c>
      <c r="K790">
        <v>0</v>
      </c>
      <c r="L790">
        <v>4</v>
      </c>
      <c r="M790">
        <v>0</v>
      </c>
      <c r="N790">
        <v>0</v>
      </c>
      <c r="O790">
        <v>0</v>
      </c>
      <c r="P790" t="str">
        <f t="shared" si="12"/>
        <v>Low</v>
      </c>
      <c r="Q790">
        <v>-1</v>
      </c>
      <c r="R790" s="2">
        <v>41625.133043981485</v>
      </c>
      <c r="S790" s="2">
        <v>41625.369803240741</v>
      </c>
      <c r="T790" t="s">
        <v>3224</v>
      </c>
      <c r="U790" s="1">
        <v>41625</v>
      </c>
      <c r="W790">
        <v>1</v>
      </c>
      <c r="X790" t="s">
        <v>90</v>
      </c>
      <c r="Y790" t="s">
        <v>3225</v>
      </c>
      <c r="Z790">
        <v>0</v>
      </c>
      <c r="AI790">
        <v>0</v>
      </c>
      <c r="AN790" t="s">
        <v>60</v>
      </c>
      <c r="AO790">
        <v>4</v>
      </c>
      <c r="AP790" t="s">
        <v>61</v>
      </c>
      <c r="AQ790" s="1">
        <v>41626</v>
      </c>
      <c r="AR790" t="s">
        <v>62</v>
      </c>
      <c r="AS790">
        <v>3</v>
      </c>
      <c r="AT790" t="s">
        <v>61</v>
      </c>
      <c r="AU790" s="1">
        <v>41626</v>
      </c>
      <c r="AV790" s="1">
        <v>41625</v>
      </c>
      <c r="AW790" s="1">
        <v>41625</v>
      </c>
      <c r="AX790">
        <v>0</v>
      </c>
      <c r="AY790">
        <v>0</v>
      </c>
      <c r="AZ790">
        <v>835</v>
      </c>
      <c r="BA790">
        <v>0</v>
      </c>
      <c r="BB790">
        <v>0</v>
      </c>
      <c r="BC790">
        <v>0</v>
      </c>
    </row>
    <row r="791" spans="1:55" x14ac:dyDescent="0.55000000000000004">
      <c r="A791">
        <v>1765</v>
      </c>
      <c r="B791" t="s">
        <v>3226</v>
      </c>
      <c r="C791" t="s">
        <v>3227</v>
      </c>
      <c r="D791" t="s">
        <v>1210</v>
      </c>
      <c r="E791" s="1">
        <v>41535</v>
      </c>
      <c r="F791" t="s">
        <v>54</v>
      </c>
      <c r="G791" s="1">
        <v>34030</v>
      </c>
      <c r="H791">
        <v>23</v>
      </c>
      <c r="I791" t="s">
        <v>76</v>
      </c>
      <c r="J791" t="s">
        <v>67</v>
      </c>
      <c r="K791">
        <v>0</v>
      </c>
      <c r="L791">
        <v>10</v>
      </c>
      <c r="M791">
        <v>1</v>
      </c>
      <c r="N791">
        <v>0</v>
      </c>
      <c r="O791">
        <v>1</v>
      </c>
      <c r="P791" t="str">
        <f t="shared" si="12"/>
        <v>Low</v>
      </c>
      <c r="Q791">
        <v>689</v>
      </c>
      <c r="R791" s="2">
        <v>42224.514814814815</v>
      </c>
      <c r="S791" s="2">
        <v>42228.339108796295</v>
      </c>
      <c r="T791" t="s">
        <v>3228</v>
      </c>
      <c r="U791" s="1">
        <v>40863</v>
      </c>
      <c r="W791">
        <v>672</v>
      </c>
      <c r="X791" t="s">
        <v>90</v>
      </c>
      <c r="Y791" t="s">
        <v>3229</v>
      </c>
      <c r="Z791">
        <v>0</v>
      </c>
      <c r="AI791">
        <v>0</v>
      </c>
      <c r="AN791" t="s">
        <v>60</v>
      </c>
      <c r="AO791">
        <v>10</v>
      </c>
      <c r="AP791" t="s">
        <v>79</v>
      </c>
      <c r="AQ791" s="1">
        <v>41535</v>
      </c>
      <c r="AR791" t="s">
        <v>62</v>
      </c>
      <c r="AS791">
        <v>8</v>
      </c>
      <c r="AT791" t="s">
        <v>79</v>
      </c>
      <c r="AU791" s="1">
        <v>41535</v>
      </c>
      <c r="AV791" s="1">
        <v>42224</v>
      </c>
      <c r="AW791" s="1">
        <v>42228</v>
      </c>
      <c r="AX791">
        <v>1</v>
      </c>
      <c r="AY791">
        <v>0</v>
      </c>
      <c r="AZ791">
        <v>689</v>
      </c>
      <c r="BA791">
        <v>0</v>
      </c>
      <c r="BB791">
        <v>0</v>
      </c>
      <c r="BC791">
        <v>0</v>
      </c>
    </row>
    <row r="792" spans="1:55" x14ac:dyDescent="0.55000000000000004">
      <c r="A792">
        <v>1768</v>
      </c>
      <c r="B792" t="s">
        <v>3230</v>
      </c>
      <c r="C792" t="s">
        <v>3231</v>
      </c>
      <c r="D792" t="s">
        <v>3232</v>
      </c>
      <c r="E792" s="1">
        <v>41549</v>
      </c>
      <c r="F792" t="s">
        <v>54</v>
      </c>
      <c r="G792" s="1">
        <v>21725</v>
      </c>
      <c r="H792">
        <v>56</v>
      </c>
      <c r="I792" t="s">
        <v>55</v>
      </c>
      <c r="J792" t="s">
        <v>67</v>
      </c>
      <c r="K792">
        <v>0</v>
      </c>
      <c r="L792">
        <v>1</v>
      </c>
      <c r="M792">
        <v>0</v>
      </c>
      <c r="N792">
        <v>0</v>
      </c>
      <c r="O792">
        <v>0</v>
      </c>
      <c r="P792" t="str">
        <f t="shared" si="12"/>
        <v>Low</v>
      </c>
      <c r="Q792">
        <v>-1</v>
      </c>
      <c r="R792" s="2">
        <v>41548.056493055556</v>
      </c>
      <c r="S792" s="2">
        <v>41549.524548611109</v>
      </c>
      <c r="T792" t="s">
        <v>3233</v>
      </c>
      <c r="U792" s="1">
        <v>41547</v>
      </c>
      <c r="W792">
        <v>2</v>
      </c>
      <c r="X792" t="s">
        <v>58</v>
      </c>
      <c r="Y792" t="s">
        <v>3234</v>
      </c>
      <c r="Z792">
        <v>0</v>
      </c>
      <c r="AI792">
        <v>0</v>
      </c>
      <c r="AN792" t="s">
        <v>60</v>
      </c>
      <c r="AO792">
        <v>1</v>
      </c>
      <c r="AP792" t="s">
        <v>61</v>
      </c>
      <c r="AQ792" s="1">
        <v>41549</v>
      </c>
      <c r="AR792" t="s">
        <v>62</v>
      </c>
      <c r="AS792">
        <v>1</v>
      </c>
      <c r="AT792" t="s">
        <v>61</v>
      </c>
      <c r="AU792" s="1">
        <v>41549</v>
      </c>
      <c r="AV792" s="1">
        <v>41548</v>
      </c>
      <c r="AW792" s="1">
        <v>41549</v>
      </c>
      <c r="AX792">
        <v>0</v>
      </c>
      <c r="AY792">
        <v>0</v>
      </c>
      <c r="AZ792">
        <v>912</v>
      </c>
      <c r="BA792">
        <v>0</v>
      </c>
      <c r="BB792">
        <v>0</v>
      </c>
      <c r="BC792">
        <v>0</v>
      </c>
    </row>
    <row r="793" spans="1:55" x14ac:dyDescent="0.55000000000000004">
      <c r="A793">
        <v>1772</v>
      </c>
      <c r="B793" t="s">
        <v>3235</v>
      </c>
      <c r="C793" t="s">
        <v>780</v>
      </c>
      <c r="D793" t="s">
        <v>3236</v>
      </c>
      <c r="E793" s="1">
        <v>41376</v>
      </c>
      <c r="F793" t="s">
        <v>54</v>
      </c>
      <c r="G793" s="1">
        <v>28611</v>
      </c>
      <c r="H793">
        <v>37</v>
      </c>
      <c r="I793" t="s">
        <v>66</v>
      </c>
      <c r="J793" t="s">
        <v>128</v>
      </c>
      <c r="K793">
        <v>0</v>
      </c>
      <c r="L793">
        <v>2</v>
      </c>
      <c r="M793">
        <v>1</v>
      </c>
      <c r="N793">
        <v>0</v>
      </c>
      <c r="O793">
        <v>4</v>
      </c>
      <c r="P793" t="str">
        <f t="shared" si="12"/>
        <v>High</v>
      </c>
      <c r="T793" t="s">
        <v>3237</v>
      </c>
      <c r="V793" s="1">
        <v>41207</v>
      </c>
      <c r="W793">
        <v>169</v>
      </c>
      <c r="X793" t="s">
        <v>58</v>
      </c>
      <c r="Y793" t="s">
        <v>85</v>
      </c>
      <c r="Z793">
        <v>1</v>
      </c>
      <c r="AA793" t="s">
        <v>3238</v>
      </c>
      <c r="AB793" t="s">
        <v>141</v>
      </c>
      <c r="AD793" s="1">
        <v>42289</v>
      </c>
      <c r="AE793" t="s">
        <v>3239</v>
      </c>
      <c r="AI793">
        <v>0</v>
      </c>
      <c r="AN793" t="s">
        <v>60</v>
      </c>
      <c r="AO793">
        <v>2</v>
      </c>
      <c r="AP793" t="s">
        <v>61</v>
      </c>
      <c r="AQ793" s="1">
        <v>41376</v>
      </c>
      <c r="AR793" t="s">
        <v>62</v>
      </c>
      <c r="AS793">
        <v>2</v>
      </c>
      <c r="AT793" t="s">
        <v>61</v>
      </c>
      <c r="AU793" s="1">
        <v>41376</v>
      </c>
      <c r="AX793">
        <v>4</v>
      </c>
      <c r="AY793">
        <v>0</v>
      </c>
      <c r="AZ793">
        <v>913</v>
      </c>
      <c r="BA793">
        <v>1</v>
      </c>
      <c r="BB793">
        <v>0</v>
      </c>
      <c r="BC793">
        <v>0</v>
      </c>
    </row>
    <row r="794" spans="1:55" x14ac:dyDescent="0.55000000000000004">
      <c r="A794">
        <v>1774</v>
      </c>
      <c r="B794" t="s">
        <v>3240</v>
      </c>
      <c r="C794" t="s">
        <v>3241</v>
      </c>
      <c r="D794" t="s">
        <v>1293</v>
      </c>
      <c r="E794" s="1">
        <v>41727</v>
      </c>
      <c r="F794" t="s">
        <v>54</v>
      </c>
      <c r="G794" s="1">
        <v>34029</v>
      </c>
      <c r="H794">
        <v>23</v>
      </c>
      <c r="I794" t="s">
        <v>76</v>
      </c>
      <c r="J794" t="s">
        <v>100</v>
      </c>
      <c r="K794">
        <v>0</v>
      </c>
      <c r="L794">
        <v>2</v>
      </c>
      <c r="M794">
        <v>1</v>
      </c>
      <c r="N794">
        <v>0</v>
      </c>
      <c r="O794">
        <v>1</v>
      </c>
      <c r="P794" t="str">
        <f t="shared" si="12"/>
        <v>Low</v>
      </c>
      <c r="Q794">
        <v>-1</v>
      </c>
      <c r="R794" s="2">
        <v>41726.482824074075</v>
      </c>
      <c r="S794" s="2">
        <v>41727.415439814817</v>
      </c>
      <c r="T794" t="s">
        <v>3242</v>
      </c>
      <c r="U794" s="1">
        <v>41726</v>
      </c>
      <c r="W794">
        <v>1</v>
      </c>
      <c r="X794" t="s">
        <v>90</v>
      </c>
      <c r="Y794" t="s">
        <v>91</v>
      </c>
      <c r="Z794">
        <v>0</v>
      </c>
      <c r="AI794">
        <v>0</v>
      </c>
      <c r="AN794" t="s">
        <v>60</v>
      </c>
      <c r="AO794">
        <v>2</v>
      </c>
      <c r="AP794" t="s">
        <v>61</v>
      </c>
      <c r="AQ794" s="1">
        <v>41727</v>
      </c>
      <c r="AR794" t="s">
        <v>62</v>
      </c>
      <c r="AS794">
        <v>4</v>
      </c>
      <c r="AT794" t="s">
        <v>61</v>
      </c>
      <c r="AU794" s="1">
        <v>41727</v>
      </c>
      <c r="AV794" s="1">
        <v>41726</v>
      </c>
      <c r="AW794" s="1">
        <v>41727</v>
      </c>
      <c r="AX794">
        <v>1</v>
      </c>
      <c r="AY794">
        <v>0</v>
      </c>
      <c r="AZ794">
        <v>734</v>
      </c>
      <c r="BA794">
        <v>0</v>
      </c>
      <c r="BB794">
        <v>0</v>
      </c>
      <c r="BC794">
        <v>0</v>
      </c>
    </row>
    <row r="795" spans="1:55" x14ac:dyDescent="0.55000000000000004">
      <c r="A795">
        <v>1777</v>
      </c>
      <c r="B795" t="s">
        <v>3243</v>
      </c>
      <c r="C795" t="s">
        <v>3244</v>
      </c>
      <c r="D795" t="s">
        <v>3245</v>
      </c>
      <c r="E795" s="1">
        <v>41297</v>
      </c>
      <c r="F795" t="s">
        <v>99</v>
      </c>
      <c r="G795" s="1">
        <v>34519</v>
      </c>
      <c r="H795">
        <v>21</v>
      </c>
      <c r="I795" t="s">
        <v>76</v>
      </c>
      <c r="J795" t="s">
        <v>67</v>
      </c>
      <c r="K795">
        <v>1</v>
      </c>
      <c r="L795">
        <v>7</v>
      </c>
      <c r="M795">
        <v>2</v>
      </c>
      <c r="N795">
        <v>2</v>
      </c>
      <c r="O795">
        <v>3</v>
      </c>
      <c r="P795" t="str">
        <f t="shared" si="12"/>
        <v>High</v>
      </c>
      <c r="Q795">
        <v>539</v>
      </c>
      <c r="R795" s="2">
        <v>41836.169282407405</v>
      </c>
      <c r="S795" s="2">
        <v>41895.236979166664</v>
      </c>
      <c r="T795" t="s">
        <v>3246</v>
      </c>
      <c r="U795" s="1">
        <v>41012</v>
      </c>
      <c r="W795">
        <v>285</v>
      </c>
      <c r="X795" t="s">
        <v>58</v>
      </c>
      <c r="Y795" t="s">
        <v>3247</v>
      </c>
      <c r="Z795">
        <v>1</v>
      </c>
      <c r="AA795" t="s">
        <v>3248</v>
      </c>
      <c r="AB795" t="s">
        <v>108</v>
      </c>
      <c r="AC795">
        <v>1</v>
      </c>
      <c r="AD795" s="1">
        <v>42265</v>
      </c>
      <c r="AE795" t="s">
        <v>91</v>
      </c>
      <c r="AF795" s="1">
        <v>42266</v>
      </c>
      <c r="AG795" s="1">
        <v>42291</v>
      </c>
      <c r="AI795">
        <v>1</v>
      </c>
      <c r="AJ795" t="s">
        <v>3248</v>
      </c>
      <c r="AK795" t="s">
        <v>108</v>
      </c>
      <c r="AL795" s="1">
        <v>42265</v>
      </c>
      <c r="AM795" t="s">
        <v>91</v>
      </c>
      <c r="AN795" t="s">
        <v>60</v>
      </c>
      <c r="AO795">
        <v>7</v>
      </c>
      <c r="AP795" t="s">
        <v>80</v>
      </c>
      <c r="AQ795" s="1">
        <v>41297</v>
      </c>
      <c r="AR795" t="s">
        <v>62</v>
      </c>
      <c r="AS795">
        <v>8</v>
      </c>
      <c r="AT795" t="s">
        <v>79</v>
      </c>
      <c r="AU795" s="1">
        <v>41297</v>
      </c>
      <c r="AV795" s="1">
        <v>41836</v>
      </c>
      <c r="AW795" s="1">
        <v>41895</v>
      </c>
      <c r="AX795">
        <v>3</v>
      </c>
      <c r="AY795">
        <v>0</v>
      </c>
      <c r="AZ795">
        <v>539</v>
      </c>
      <c r="BA795">
        <v>0</v>
      </c>
      <c r="BB795">
        <v>0</v>
      </c>
      <c r="BC795">
        <v>0</v>
      </c>
    </row>
    <row r="796" spans="1:55" x14ac:dyDescent="0.55000000000000004">
      <c r="A796">
        <v>1780</v>
      </c>
      <c r="B796" t="s">
        <v>3249</v>
      </c>
      <c r="C796" t="s">
        <v>3250</v>
      </c>
      <c r="D796" t="s">
        <v>1106</v>
      </c>
      <c r="E796" s="1">
        <v>41523</v>
      </c>
      <c r="F796" t="s">
        <v>99</v>
      </c>
      <c r="G796" s="1">
        <v>29602</v>
      </c>
      <c r="H796">
        <v>35</v>
      </c>
      <c r="I796" t="s">
        <v>66</v>
      </c>
      <c r="J796" t="s">
        <v>67</v>
      </c>
      <c r="K796">
        <v>0</v>
      </c>
      <c r="L796">
        <v>5</v>
      </c>
      <c r="M796">
        <v>0</v>
      </c>
      <c r="N796">
        <v>0</v>
      </c>
      <c r="O796">
        <v>2</v>
      </c>
      <c r="P796" t="str">
        <f t="shared" si="12"/>
        <v>Low</v>
      </c>
      <c r="Q796">
        <v>-1</v>
      </c>
      <c r="R796" s="2">
        <v>41522.246539351851</v>
      </c>
      <c r="S796" s="2">
        <v>41536.377395833333</v>
      </c>
      <c r="T796" t="s">
        <v>3251</v>
      </c>
      <c r="V796" s="1">
        <v>41522</v>
      </c>
      <c r="W796">
        <v>1</v>
      </c>
      <c r="X796" t="s">
        <v>58</v>
      </c>
      <c r="Y796" t="s">
        <v>85</v>
      </c>
      <c r="Z796">
        <v>0</v>
      </c>
      <c r="AI796">
        <v>0</v>
      </c>
      <c r="AN796" t="s">
        <v>60</v>
      </c>
      <c r="AO796">
        <v>5</v>
      </c>
      <c r="AP796" t="s">
        <v>80</v>
      </c>
      <c r="AQ796" s="1">
        <v>41523</v>
      </c>
      <c r="AR796" t="s">
        <v>62</v>
      </c>
      <c r="AS796">
        <v>2</v>
      </c>
      <c r="AT796" t="s">
        <v>61</v>
      </c>
      <c r="AU796" s="1">
        <v>41523</v>
      </c>
      <c r="AV796" s="1">
        <v>41522</v>
      </c>
      <c r="AW796" s="1">
        <v>41536</v>
      </c>
      <c r="AX796">
        <v>2</v>
      </c>
      <c r="AY796">
        <v>13</v>
      </c>
      <c r="AZ796">
        <v>938</v>
      </c>
      <c r="BA796">
        <v>0</v>
      </c>
      <c r="BB796">
        <v>0</v>
      </c>
      <c r="BC796">
        <v>0</v>
      </c>
    </row>
    <row r="797" spans="1:55" x14ac:dyDescent="0.55000000000000004">
      <c r="A797">
        <v>1781</v>
      </c>
      <c r="B797" t="s">
        <v>3252</v>
      </c>
      <c r="C797" t="s">
        <v>375</v>
      </c>
      <c r="D797" t="s">
        <v>3253</v>
      </c>
      <c r="E797" s="1">
        <v>41363</v>
      </c>
      <c r="F797" t="s">
        <v>54</v>
      </c>
      <c r="G797" s="1">
        <v>30183</v>
      </c>
      <c r="H797">
        <v>33</v>
      </c>
      <c r="I797" t="s">
        <v>66</v>
      </c>
      <c r="J797" t="s">
        <v>100</v>
      </c>
      <c r="K797">
        <v>0</v>
      </c>
      <c r="L797">
        <v>3</v>
      </c>
      <c r="M797">
        <v>0</v>
      </c>
      <c r="N797">
        <v>0</v>
      </c>
      <c r="O797">
        <v>3</v>
      </c>
      <c r="P797" t="str">
        <f t="shared" si="12"/>
        <v>High</v>
      </c>
      <c r="Q797">
        <v>0</v>
      </c>
      <c r="R797" s="2">
        <v>41363.16646990741</v>
      </c>
      <c r="S797" s="2">
        <v>41363.33898148148</v>
      </c>
      <c r="T797" t="s">
        <v>3254</v>
      </c>
      <c r="U797" s="1">
        <v>41363</v>
      </c>
      <c r="W797">
        <v>0</v>
      </c>
      <c r="X797" t="s">
        <v>90</v>
      </c>
      <c r="Y797" t="s">
        <v>152</v>
      </c>
      <c r="Z797">
        <v>0</v>
      </c>
      <c r="AI797">
        <v>0</v>
      </c>
      <c r="AN797" t="s">
        <v>60</v>
      </c>
      <c r="AO797">
        <v>3</v>
      </c>
      <c r="AP797" t="s">
        <v>61</v>
      </c>
      <c r="AQ797" s="1">
        <v>41363</v>
      </c>
      <c r="AR797" t="s">
        <v>62</v>
      </c>
      <c r="AS797">
        <v>3</v>
      </c>
      <c r="AT797" t="s">
        <v>61</v>
      </c>
      <c r="AU797" s="1">
        <v>41363</v>
      </c>
      <c r="AV797" s="1">
        <v>41363</v>
      </c>
      <c r="AW797" s="1">
        <v>41363</v>
      </c>
      <c r="AX797">
        <v>3</v>
      </c>
      <c r="AY797">
        <v>0</v>
      </c>
      <c r="AZ797">
        <v>1098</v>
      </c>
      <c r="BA797">
        <v>0</v>
      </c>
      <c r="BB797">
        <v>0</v>
      </c>
      <c r="BC797">
        <v>0</v>
      </c>
    </row>
    <row r="798" spans="1:55" x14ac:dyDescent="0.55000000000000004">
      <c r="A798">
        <v>1783</v>
      </c>
      <c r="B798" t="s">
        <v>3255</v>
      </c>
      <c r="C798" t="s">
        <v>541</v>
      </c>
      <c r="D798" t="s">
        <v>3256</v>
      </c>
      <c r="E798" s="1">
        <v>41406</v>
      </c>
      <c r="F798" t="s">
        <v>54</v>
      </c>
      <c r="G798" s="1">
        <v>34510</v>
      </c>
      <c r="H798">
        <v>21</v>
      </c>
      <c r="I798" t="s">
        <v>76</v>
      </c>
      <c r="J798" t="s">
        <v>128</v>
      </c>
      <c r="K798">
        <v>0</v>
      </c>
      <c r="L798">
        <v>4</v>
      </c>
      <c r="M798">
        <v>0</v>
      </c>
      <c r="N798">
        <v>0</v>
      </c>
      <c r="O798">
        <v>0</v>
      </c>
      <c r="P798" t="str">
        <f t="shared" si="12"/>
        <v>Low</v>
      </c>
      <c r="Q798">
        <v>-1</v>
      </c>
      <c r="R798" s="2">
        <v>41405.125810185185</v>
      </c>
      <c r="S798" s="2">
        <v>41409.315787037034</v>
      </c>
      <c r="T798" t="s">
        <v>3257</v>
      </c>
      <c r="U798" s="1">
        <v>41405</v>
      </c>
      <c r="W798">
        <v>1</v>
      </c>
      <c r="X798" t="s">
        <v>58</v>
      </c>
      <c r="Y798" t="s">
        <v>216</v>
      </c>
      <c r="Z798">
        <v>0</v>
      </c>
      <c r="AI798">
        <v>0</v>
      </c>
      <c r="AN798" t="s">
        <v>60</v>
      </c>
      <c r="AO798">
        <v>4</v>
      </c>
      <c r="AP798" t="s">
        <v>61</v>
      </c>
      <c r="AQ798" s="1">
        <v>41406</v>
      </c>
      <c r="AR798" t="s">
        <v>62</v>
      </c>
      <c r="AS798">
        <v>6</v>
      </c>
      <c r="AT798" t="s">
        <v>80</v>
      </c>
      <c r="AU798" s="1">
        <v>41406</v>
      </c>
      <c r="AV798" s="1">
        <v>42249</v>
      </c>
      <c r="AW798" s="1">
        <v>42287</v>
      </c>
      <c r="AX798">
        <v>0</v>
      </c>
      <c r="AY798">
        <v>3</v>
      </c>
      <c r="AZ798">
        <v>843</v>
      </c>
      <c r="BA798">
        <v>0</v>
      </c>
      <c r="BB798">
        <v>0</v>
      </c>
      <c r="BC798">
        <v>0</v>
      </c>
    </row>
    <row r="799" spans="1:55" x14ac:dyDescent="0.55000000000000004">
      <c r="A799">
        <v>1786</v>
      </c>
      <c r="B799" t="s">
        <v>3258</v>
      </c>
      <c r="C799" t="s">
        <v>3259</v>
      </c>
      <c r="D799" t="s">
        <v>567</v>
      </c>
      <c r="E799" s="1">
        <v>41323</v>
      </c>
      <c r="F799" t="s">
        <v>54</v>
      </c>
      <c r="G799" s="1">
        <v>27197</v>
      </c>
      <c r="H799">
        <v>41</v>
      </c>
      <c r="I799" t="s">
        <v>66</v>
      </c>
      <c r="J799" t="s">
        <v>67</v>
      </c>
      <c r="K799">
        <v>2</v>
      </c>
      <c r="L799">
        <v>9</v>
      </c>
      <c r="M799">
        <v>1</v>
      </c>
      <c r="N799">
        <v>0</v>
      </c>
      <c r="O799">
        <v>9</v>
      </c>
      <c r="P799" t="str">
        <f t="shared" si="12"/>
        <v>High</v>
      </c>
      <c r="Q799">
        <v>-1</v>
      </c>
      <c r="R799" s="2">
        <v>41322.285787037035</v>
      </c>
      <c r="S799" s="2">
        <v>41323.277870370373</v>
      </c>
      <c r="T799" t="s">
        <v>3260</v>
      </c>
      <c r="U799" s="1">
        <v>41322</v>
      </c>
      <c r="W799">
        <v>1</v>
      </c>
      <c r="X799" t="s">
        <v>90</v>
      </c>
      <c r="Y799" t="s">
        <v>3261</v>
      </c>
      <c r="Z799">
        <v>1</v>
      </c>
      <c r="AA799" t="s">
        <v>3262</v>
      </c>
      <c r="AB799" t="s">
        <v>108</v>
      </c>
      <c r="AC799">
        <v>1</v>
      </c>
      <c r="AD799" s="1">
        <v>42217</v>
      </c>
      <c r="AE799" t="s">
        <v>300</v>
      </c>
      <c r="AF799" s="1">
        <v>42218</v>
      </c>
      <c r="AG799" s="1">
        <v>42218</v>
      </c>
      <c r="AI799">
        <v>0</v>
      </c>
      <c r="AN799" t="s">
        <v>60</v>
      </c>
      <c r="AO799">
        <v>9</v>
      </c>
      <c r="AP799" t="s">
        <v>79</v>
      </c>
      <c r="AQ799" s="1">
        <v>41323</v>
      </c>
      <c r="AR799" t="s">
        <v>62</v>
      </c>
      <c r="AS799">
        <v>5</v>
      </c>
      <c r="AT799" t="s">
        <v>80</v>
      </c>
      <c r="AU799" s="1">
        <v>41323</v>
      </c>
      <c r="AV799" s="1">
        <v>42274</v>
      </c>
      <c r="AW799" s="1">
        <v>42275</v>
      </c>
      <c r="AX799">
        <v>9</v>
      </c>
      <c r="AY799">
        <v>0</v>
      </c>
      <c r="AZ799">
        <v>894</v>
      </c>
      <c r="BA799">
        <v>1</v>
      </c>
      <c r="BB799">
        <v>0</v>
      </c>
      <c r="BC799">
        <v>0</v>
      </c>
    </row>
    <row r="800" spans="1:55" x14ac:dyDescent="0.55000000000000004">
      <c r="A800">
        <v>1787</v>
      </c>
      <c r="B800" t="s">
        <v>3263</v>
      </c>
      <c r="C800" t="s">
        <v>3264</v>
      </c>
      <c r="D800" t="s">
        <v>3265</v>
      </c>
      <c r="E800" s="1">
        <v>41561</v>
      </c>
      <c r="F800" t="s">
        <v>54</v>
      </c>
      <c r="G800" s="1">
        <v>33676</v>
      </c>
      <c r="H800">
        <v>24</v>
      </c>
      <c r="I800" t="s">
        <v>76</v>
      </c>
      <c r="J800" t="s">
        <v>67</v>
      </c>
      <c r="K800">
        <v>0</v>
      </c>
      <c r="L800">
        <v>5</v>
      </c>
      <c r="M800">
        <v>0</v>
      </c>
      <c r="N800">
        <v>0</v>
      </c>
      <c r="O800">
        <v>0</v>
      </c>
      <c r="P800" t="str">
        <f t="shared" si="12"/>
        <v>Low</v>
      </c>
      <c r="Q800">
        <v>-1</v>
      </c>
      <c r="R800" s="2">
        <v>41560.209178240744</v>
      </c>
      <c r="S800" s="2">
        <v>41564.218356481484</v>
      </c>
      <c r="T800" t="s">
        <v>3266</v>
      </c>
      <c r="U800" s="1">
        <v>41560</v>
      </c>
      <c r="W800">
        <v>1</v>
      </c>
      <c r="X800" t="s">
        <v>58</v>
      </c>
      <c r="Y800" t="s">
        <v>854</v>
      </c>
      <c r="Z800">
        <v>0</v>
      </c>
      <c r="AI800">
        <v>0</v>
      </c>
      <c r="AN800" t="s">
        <v>60</v>
      </c>
      <c r="AO800">
        <v>5</v>
      </c>
      <c r="AP800" t="s">
        <v>80</v>
      </c>
      <c r="AQ800" s="1">
        <v>41561</v>
      </c>
      <c r="AR800" t="s">
        <v>62</v>
      </c>
      <c r="AS800">
        <v>7</v>
      </c>
      <c r="AT800" t="s">
        <v>80</v>
      </c>
      <c r="AU800" s="1">
        <v>41561</v>
      </c>
      <c r="AV800" s="1">
        <v>41560</v>
      </c>
      <c r="AW800" s="1">
        <v>41564</v>
      </c>
      <c r="AX800">
        <v>0</v>
      </c>
      <c r="AY800">
        <v>3</v>
      </c>
      <c r="AZ800">
        <v>900</v>
      </c>
      <c r="BA800">
        <v>0</v>
      </c>
      <c r="BB800">
        <v>0</v>
      </c>
      <c r="BC800">
        <v>0</v>
      </c>
    </row>
    <row r="801" spans="1:55" x14ac:dyDescent="0.55000000000000004">
      <c r="A801">
        <v>1792</v>
      </c>
      <c r="B801" t="s">
        <v>3267</v>
      </c>
      <c r="C801" t="s">
        <v>239</v>
      </c>
      <c r="D801" t="s">
        <v>3268</v>
      </c>
      <c r="E801" s="1">
        <v>41293</v>
      </c>
      <c r="F801" t="s">
        <v>54</v>
      </c>
      <c r="G801" s="1">
        <v>33148</v>
      </c>
      <c r="H801">
        <v>25</v>
      </c>
      <c r="I801" t="s">
        <v>66</v>
      </c>
      <c r="J801" t="s">
        <v>2168</v>
      </c>
      <c r="K801">
        <v>0</v>
      </c>
      <c r="L801">
        <v>9</v>
      </c>
      <c r="M801">
        <v>0</v>
      </c>
      <c r="N801">
        <v>0</v>
      </c>
      <c r="O801">
        <v>7</v>
      </c>
      <c r="P801" t="str">
        <f t="shared" si="12"/>
        <v>High</v>
      </c>
      <c r="Q801">
        <v>0</v>
      </c>
      <c r="R801" s="2">
        <v>41293.51761574074</v>
      </c>
      <c r="S801" s="2">
        <v>41294.332199074073</v>
      </c>
      <c r="T801" t="s">
        <v>3269</v>
      </c>
      <c r="U801" s="1">
        <v>41293</v>
      </c>
      <c r="W801">
        <v>0</v>
      </c>
      <c r="X801" t="s">
        <v>58</v>
      </c>
      <c r="Y801" t="s">
        <v>546</v>
      </c>
      <c r="Z801">
        <v>1</v>
      </c>
      <c r="AA801" t="s">
        <v>3270</v>
      </c>
      <c r="AB801" t="s">
        <v>71</v>
      </c>
      <c r="AD801" s="1">
        <v>42074</v>
      </c>
      <c r="AE801" t="s">
        <v>1644</v>
      </c>
      <c r="AI801">
        <v>1</v>
      </c>
      <c r="AJ801" t="s">
        <v>3271</v>
      </c>
      <c r="AK801" t="s">
        <v>110</v>
      </c>
      <c r="AL801" s="1">
        <v>42082</v>
      </c>
      <c r="AM801" t="s">
        <v>3272</v>
      </c>
      <c r="AN801" t="s">
        <v>60</v>
      </c>
      <c r="AO801">
        <v>9</v>
      </c>
      <c r="AP801" t="s">
        <v>79</v>
      </c>
      <c r="AQ801" s="1">
        <v>41293</v>
      </c>
      <c r="AR801" t="s">
        <v>62</v>
      </c>
      <c r="AS801">
        <v>6</v>
      </c>
      <c r="AT801" t="s">
        <v>80</v>
      </c>
      <c r="AU801" s="1">
        <v>41293</v>
      </c>
      <c r="AV801" s="1">
        <v>42057</v>
      </c>
      <c r="AW801" s="1">
        <v>42063</v>
      </c>
      <c r="AX801">
        <v>7</v>
      </c>
      <c r="AY801">
        <v>1</v>
      </c>
      <c r="AZ801">
        <v>764</v>
      </c>
      <c r="BA801">
        <v>0</v>
      </c>
      <c r="BB801">
        <v>0</v>
      </c>
      <c r="BC801">
        <v>0</v>
      </c>
    </row>
    <row r="802" spans="1:55" x14ac:dyDescent="0.55000000000000004">
      <c r="A802">
        <v>1794</v>
      </c>
      <c r="B802" t="s">
        <v>3273</v>
      </c>
      <c r="C802" t="s">
        <v>3274</v>
      </c>
      <c r="D802" t="s">
        <v>567</v>
      </c>
      <c r="E802" s="1">
        <v>41377</v>
      </c>
      <c r="F802" t="s">
        <v>54</v>
      </c>
      <c r="G802" s="1">
        <v>24368</v>
      </c>
      <c r="H802">
        <v>49</v>
      </c>
      <c r="I802" t="s">
        <v>55</v>
      </c>
      <c r="J802" t="s">
        <v>67</v>
      </c>
      <c r="K802">
        <v>0</v>
      </c>
      <c r="L802">
        <v>2</v>
      </c>
      <c r="M802">
        <v>0</v>
      </c>
      <c r="N802">
        <v>0</v>
      </c>
      <c r="O802">
        <v>3</v>
      </c>
      <c r="P802" t="str">
        <f t="shared" si="12"/>
        <v>High</v>
      </c>
      <c r="Q802">
        <v>0</v>
      </c>
      <c r="R802" s="2">
        <v>41377.12945601852</v>
      </c>
      <c r="S802" s="2">
        <v>41378.190011574072</v>
      </c>
      <c r="T802" t="s">
        <v>3275</v>
      </c>
      <c r="U802" s="1">
        <v>41377</v>
      </c>
      <c r="W802">
        <v>0</v>
      </c>
      <c r="X802" t="s">
        <v>58</v>
      </c>
      <c r="Y802" t="s">
        <v>205</v>
      </c>
      <c r="Z802">
        <v>0</v>
      </c>
      <c r="AI802">
        <v>0</v>
      </c>
      <c r="AN802" t="s">
        <v>60</v>
      </c>
      <c r="AO802">
        <v>2</v>
      </c>
      <c r="AP802" t="s">
        <v>61</v>
      </c>
      <c r="AQ802" s="1">
        <v>41377</v>
      </c>
      <c r="AR802" t="s">
        <v>62</v>
      </c>
      <c r="AS802">
        <v>1</v>
      </c>
      <c r="AT802" t="s">
        <v>61</v>
      </c>
      <c r="AU802" s="1">
        <v>41377</v>
      </c>
      <c r="AV802" s="1">
        <v>41377</v>
      </c>
      <c r="AW802" s="1">
        <v>41378</v>
      </c>
      <c r="AX802">
        <v>3</v>
      </c>
      <c r="AY802">
        <v>1</v>
      </c>
      <c r="AZ802">
        <v>1084</v>
      </c>
      <c r="BA802">
        <v>0</v>
      </c>
      <c r="BB802">
        <v>0</v>
      </c>
      <c r="BC802">
        <v>0</v>
      </c>
    </row>
    <row r="803" spans="1:55" x14ac:dyDescent="0.55000000000000004">
      <c r="A803">
        <v>1795</v>
      </c>
      <c r="B803" t="s">
        <v>3276</v>
      </c>
      <c r="C803" t="s">
        <v>3277</v>
      </c>
      <c r="D803" t="s">
        <v>3278</v>
      </c>
      <c r="E803" s="1">
        <v>41388</v>
      </c>
      <c r="F803" t="s">
        <v>99</v>
      </c>
      <c r="G803" s="1">
        <v>34187</v>
      </c>
      <c r="H803">
        <v>22</v>
      </c>
      <c r="I803" t="s">
        <v>76</v>
      </c>
      <c r="J803" t="s">
        <v>128</v>
      </c>
      <c r="K803">
        <v>0</v>
      </c>
      <c r="L803">
        <v>6</v>
      </c>
      <c r="M803">
        <v>0</v>
      </c>
      <c r="N803">
        <v>0</v>
      </c>
      <c r="O803">
        <v>0</v>
      </c>
      <c r="P803" t="str">
        <f t="shared" si="12"/>
        <v>Low</v>
      </c>
      <c r="Q803">
        <v>0</v>
      </c>
      <c r="R803" s="2">
        <v>41388.130624999998</v>
      </c>
      <c r="S803" s="2">
        <v>41388.346967592595</v>
      </c>
      <c r="T803" t="s">
        <v>3279</v>
      </c>
      <c r="U803" s="1">
        <v>41387</v>
      </c>
      <c r="W803">
        <v>1</v>
      </c>
      <c r="X803" t="s">
        <v>58</v>
      </c>
      <c r="Y803" t="s">
        <v>134</v>
      </c>
      <c r="Z803">
        <v>0</v>
      </c>
      <c r="AI803">
        <v>0</v>
      </c>
      <c r="AN803" t="s">
        <v>60</v>
      </c>
      <c r="AO803">
        <v>6</v>
      </c>
      <c r="AP803" t="s">
        <v>80</v>
      </c>
      <c r="AQ803" s="1">
        <v>41388</v>
      </c>
      <c r="AR803" t="s">
        <v>62</v>
      </c>
      <c r="AS803">
        <v>6</v>
      </c>
      <c r="AT803" t="s">
        <v>80</v>
      </c>
      <c r="AU803" s="1">
        <v>41388</v>
      </c>
      <c r="AV803" s="1">
        <v>41388</v>
      </c>
      <c r="AW803" s="1">
        <v>41388</v>
      </c>
      <c r="AX803">
        <v>0</v>
      </c>
      <c r="AY803">
        <v>0</v>
      </c>
      <c r="AZ803">
        <v>1073</v>
      </c>
      <c r="BA803">
        <v>0</v>
      </c>
      <c r="BB803">
        <v>0</v>
      </c>
      <c r="BC803">
        <v>0</v>
      </c>
    </row>
    <row r="804" spans="1:55" x14ac:dyDescent="0.55000000000000004">
      <c r="A804">
        <v>1797</v>
      </c>
      <c r="B804" t="s">
        <v>3280</v>
      </c>
      <c r="C804" t="s">
        <v>3281</v>
      </c>
      <c r="D804" t="s">
        <v>3282</v>
      </c>
      <c r="E804" s="1">
        <v>41731</v>
      </c>
      <c r="F804" t="s">
        <v>99</v>
      </c>
      <c r="G804" s="1">
        <v>32372</v>
      </c>
      <c r="H804">
        <v>27</v>
      </c>
      <c r="I804" t="s">
        <v>66</v>
      </c>
      <c r="J804" t="s">
        <v>67</v>
      </c>
      <c r="K804">
        <v>0</v>
      </c>
      <c r="L804">
        <v>9</v>
      </c>
      <c r="M804">
        <v>0</v>
      </c>
      <c r="N804">
        <v>0</v>
      </c>
      <c r="O804">
        <v>3</v>
      </c>
      <c r="P804" t="str">
        <f t="shared" si="12"/>
        <v>High</v>
      </c>
      <c r="Q804">
        <v>-1</v>
      </c>
      <c r="R804" s="2">
        <v>41730.312430555554</v>
      </c>
      <c r="S804" s="2">
        <v>41733.392245370371</v>
      </c>
      <c r="T804" t="s">
        <v>3283</v>
      </c>
      <c r="U804" s="1">
        <v>41730</v>
      </c>
      <c r="W804">
        <v>1</v>
      </c>
      <c r="X804" t="s">
        <v>58</v>
      </c>
      <c r="Y804" t="s">
        <v>727</v>
      </c>
      <c r="Z804">
        <v>1</v>
      </c>
      <c r="AA804" t="s">
        <v>3284</v>
      </c>
      <c r="AB804" t="s">
        <v>108</v>
      </c>
      <c r="AC804">
        <v>0</v>
      </c>
      <c r="AD804" s="1">
        <v>42183</v>
      </c>
      <c r="AE804" t="s">
        <v>3285</v>
      </c>
      <c r="AF804" s="1">
        <v>42183</v>
      </c>
      <c r="AG804" s="1">
        <v>42206</v>
      </c>
      <c r="AI804">
        <v>1</v>
      </c>
      <c r="AJ804" t="s">
        <v>3284</v>
      </c>
      <c r="AK804" t="s">
        <v>108</v>
      </c>
      <c r="AL804" s="1">
        <v>42183</v>
      </c>
      <c r="AM804" t="s">
        <v>91</v>
      </c>
      <c r="AN804" t="s">
        <v>60</v>
      </c>
      <c r="AO804">
        <v>9</v>
      </c>
      <c r="AP804" t="s">
        <v>79</v>
      </c>
      <c r="AQ804" s="1">
        <v>41731</v>
      </c>
      <c r="AR804" t="s">
        <v>62</v>
      </c>
      <c r="AS804">
        <v>6</v>
      </c>
      <c r="AT804" t="s">
        <v>80</v>
      </c>
      <c r="AU804" s="1">
        <v>41731</v>
      </c>
      <c r="AV804" s="1">
        <v>42183</v>
      </c>
      <c r="AW804" s="1">
        <v>42206</v>
      </c>
      <c r="AX804">
        <v>3</v>
      </c>
      <c r="AY804">
        <v>2</v>
      </c>
      <c r="AZ804">
        <v>452</v>
      </c>
      <c r="BA804">
        <v>1</v>
      </c>
      <c r="BB804">
        <v>1</v>
      </c>
      <c r="BC804">
        <v>1</v>
      </c>
    </row>
    <row r="805" spans="1:55" x14ac:dyDescent="0.55000000000000004">
      <c r="A805">
        <v>1798</v>
      </c>
      <c r="B805" t="s">
        <v>3286</v>
      </c>
      <c r="C805" t="s">
        <v>429</v>
      </c>
      <c r="D805" t="s">
        <v>3287</v>
      </c>
      <c r="E805" s="1">
        <v>41568</v>
      </c>
      <c r="F805" t="s">
        <v>54</v>
      </c>
      <c r="G805" s="1">
        <v>30529</v>
      </c>
      <c r="H805">
        <v>32</v>
      </c>
      <c r="I805" t="s">
        <v>66</v>
      </c>
      <c r="J805" t="s">
        <v>67</v>
      </c>
      <c r="K805">
        <v>0</v>
      </c>
      <c r="L805">
        <v>7</v>
      </c>
      <c r="M805">
        <v>0</v>
      </c>
      <c r="N805">
        <v>0</v>
      </c>
      <c r="O805">
        <v>4</v>
      </c>
      <c r="P805" t="str">
        <f t="shared" si="12"/>
        <v>High</v>
      </c>
      <c r="Q805">
        <v>302</v>
      </c>
      <c r="R805" s="2">
        <v>41870.505624999998</v>
      </c>
      <c r="S805" s="2">
        <v>42061.228761574072</v>
      </c>
      <c r="T805" t="s">
        <v>3288</v>
      </c>
      <c r="V805" s="1">
        <v>40959</v>
      </c>
      <c r="W805">
        <v>609</v>
      </c>
      <c r="X805" t="s">
        <v>58</v>
      </c>
      <c r="Y805" t="s">
        <v>85</v>
      </c>
      <c r="Z805">
        <v>1</v>
      </c>
      <c r="AA805" t="s">
        <v>3289</v>
      </c>
      <c r="AB805" t="s">
        <v>108</v>
      </c>
      <c r="AC805">
        <v>0</v>
      </c>
      <c r="AD805" s="1">
        <v>41870</v>
      </c>
      <c r="AE805" t="s">
        <v>300</v>
      </c>
      <c r="AF805" s="1">
        <v>41870</v>
      </c>
      <c r="AG805" s="1">
        <v>42061</v>
      </c>
      <c r="AI805">
        <v>1</v>
      </c>
      <c r="AJ805" t="s">
        <v>3290</v>
      </c>
      <c r="AK805" t="s">
        <v>71</v>
      </c>
      <c r="AL805" s="1">
        <v>42095</v>
      </c>
      <c r="AM805" t="s">
        <v>387</v>
      </c>
      <c r="AN805" t="s">
        <v>60</v>
      </c>
      <c r="AO805">
        <v>7</v>
      </c>
      <c r="AP805" t="s">
        <v>80</v>
      </c>
      <c r="AQ805" s="1">
        <v>41568</v>
      </c>
      <c r="AR805" t="s">
        <v>62</v>
      </c>
      <c r="AS805">
        <v>6</v>
      </c>
      <c r="AT805" t="s">
        <v>80</v>
      </c>
      <c r="AU805" s="1">
        <v>41568</v>
      </c>
      <c r="AV805" s="1">
        <v>41870</v>
      </c>
      <c r="AW805" s="1">
        <v>42061</v>
      </c>
      <c r="AX805">
        <v>4</v>
      </c>
      <c r="AY805">
        <v>0</v>
      </c>
      <c r="AZ805">
        <v>302</v>
      </c>
      <c r="BA805">
        <v>1</v>
      </c>
      <c r="BB805">
        <v>1</v>
      </c>
      <c r="BC805">
        <v>1</v>
      </c>
    </row>
    <row r="806" spans="1:55" x14ac:dyDescent="0.55000000000000004">
      <c r="A806">
        <v>1800</v>
      </c>
      <c r="B806" t="s">
        <v>3291</v>
      </c>
      <c r="C806" t="s">
        <v>3292</v>
      </c>
      <c r="D806" t="s">
        <v>3293</v>
      </c>
      <c r="E806" s="1">
        <v>41634</v>
      </c>
      <c r="F806" t="s">
        <v>54</v>
      </c>
      <c r="G806" s="1">
        <v>23915</v>
      </c>
      <c r="H806">
        <v>50</v>
      </c>
      <c r="I806" t="s">
        <v>55</v>
      </c>
      <c r="J806" t="s">
        <v>67</v>
      </c>
      <c r="K806">
        <v>0</v>
      </c>
      <c r="L806">
        <v>5</v>
      </c>
      <c r="M806">
        <v>0</v>
      </c>
      <c r="N806">
        <v>0</v>
      </c>
      <c r="O806">
        <v>4</v>
      </c>
      <c r="P806" t="str">
        <f t="shared" si="12"/>
        <v>High</v>
      </c>
      <c r="Q806">
        <v>-3</v>
      </c>
      <c r="R806" s="2">
        <v>41631.459594907406</v>
      </c>
      <c r="S806" s="2">
        <v>41633.523553240739</v>
      </c>
      <c r="T806" t="s">
        <v>3294</v>
      </c>
      <c r="U806" s="1">
        <v>41631</v>
      </c>
      <c r="W806">
        <v>3</v>
      </c>
      <c r="X806" t="s">
        <v>90</v>
      </c>
      <c r="Y806" t="s">
        <v>506</v>
      </c>
      <c r="Z806">
        <v>0</v>
      </c>
      <c r="AI806">
        <v>0</v>
      </c>
      <c r="AN806" t="s">
        <v>60</v>
      </c>
      <c r="AO806">
        <v>5</v>
      </c>
      <c r="AP806" t="s">
        <v>80</v>
      </c>
      <c r="AQ806" s="1">
        <v>41634</v>
      </c>
      <c r="AR806" t="s">
        <v>62</v>
      </c>
      <c r="AS806">
        <v>2</v>
      </c>
      <c r="AT806" t="s">
        <v>61</v>
      </c>
      <c r="AU806" s="1">
        <v>41634</v>
      </c>
      <c r="AV806" s="1">
        <v>41631</v>
      </c>
      <c r="AW806" s="1">
        <v>41633</v>
      </c>
      <c r="AX806">
        <v>4</v>
      </c>
      <c r="AY806">
        <v>0</v>
      </c>
      <c r="AZ806">
        <v>827</v>
      </c>
      <c r="BA806">
        <v>0</v>
      </c>
      <c r="BB806">
        <v>0</v>
      </c>
      <c r="BC806">
        <v>0</v>
      </c>
    </row>
    <row r="807" spans="1:55" x14ac:dyDescent="0.55000000000000004">
      <c r="A807">
        <v>1801</v>
      </c>
      <c r="B807" t="s">
        <v>3295</v>
      </c>
      <c r="C807" t="s">
        <v>3296</v>
      </c>
      <c r="D807" t="s">
        <v>2296</v>
      </c>
      <c r="E807" s="1">
        <v>41667</v>
      </c>
      <c r="F807" t="s">
        <v>99</v>
      </c>
      <c r="G807" s="1">
        <v>33880</v>
      </c>
      <c r="H807">
        <v>23</v>
      </c>
      <c r="I807" t="s">
        <v>76</v>
      </c>
      <c r="J807" t="s">
        <v>67</v>
      </c>
      <c r="K807">
        <v>0</v>
      </c>
      <c r="L807">
        <v>3</v>
      </c>
      <c r="M807">
        <v>0</v>
      </c>
      <c r="N807">
        <v>0</v>
      </c>
      <c r="O807">
        <v>0</v>
      </c>
      <c r="P807" t="str">
        <f t="shared" si="12"/>
        <v>Low</v>
      </c>
      <c r="Q807">
        <v>0</v>
      </c>
      <c r="R807" s="2">
        <v>41667.088368055556</v>
      </c>
      <c r="S807" s="2">
        <v>41667.334189814814</v>
      </c>
      <c r="T807" t="s">
        <v>3297</v>
      </c>
      <c r="U807" s="1">
        <v>41667</v>
      </c>
      <c r="W807">
        <v>0</v>
      </c>
      <c r="X807" t="s">
        <v>90</v>
      </c>
      <c r="Y807" t="s">
        <v>91</v>
      </c>
      <c r="Z807">
        <v>0</v>
      </c>
      <c r="AI807">
        <v>0</v>
      </c>
      <c r="AN807" t="s">
        <v>60</v>
      </c>
      <c r="AO807">
        <v>3</v>
      </c>
      <c r="AP807" t="s">
        <v>61</v>
      </c>
      <c r="AQ807" s="1">
        <v>41667</v>
      </c>
      <c r="AR807" t="s">
        <v>62</v>
      </c>
      <c r="AS807">
        <v>3</v>
      </c>
      <c r="AT807" t="s">
        <v>61</v>
      </c>
      <c r="AU807" s="1">
        <v>41667</v>
      </c>
      <c r="AV807" s="1">
        <v>41667</v>
      </c>
      <c r="AW807" s="1">
        <v>41667</v>
      </c>
      <c r="AX807">
        <v>0</v>
      </c>
      <c r="AY807">
        <v>0</v>
      </c>
      <c r="AZ807">
        <v>794</v>
      </c>
      <c r="BA807">
        <v>0</v>
      </c>
      <c r="BB807">
        <v>0</v>
      </c>
      <c r="BC807">
        <v>0</v>
      </c>
    </row>
    <row r="808" spans="1:55" x14ac:dyDescent="0.55000000000000004">
      <c r="A808">
        <v>1803</v>
      </c>
      <c r="B808" t="s">
        <v>3298</v>
      </c>
      <c r="C808" t="s">
        <v>3299</v>
      </c>
      <c r="D808" t="s">
        <v>3300</v>
      </c>
      <c r="E808" s="1">
        <v>41644</v>
      </c>
      <c r="F808" t="s">
        <v>54</v>
      </c>
      <c r="G808" s="1">
        <v>29761</v>
      </c>
      <c r="H808">
        <v>34</v>
      </c>
      <c r="I808" t="s">
        <v>66</v>
      </c>
      <c r="J808" t="s">
        <v>100</v>
      </c>
      <c r="K808">
        <v>0</v>
      </c>
      <c r="L808">
        <v>4</v>
      </c>
      <c r="M808">
        <v>0</v>
      </c>
      <c r="N808">
        <v>0</v>
      </c>
      <c r="O808">
        <v>0</v>
      </c>
      <c r="P808" t="str">
        <f t="shared" si="12"/>
        <v>Low</v>
      </c>
      <c r="Q808">
        <v>-1</v>
      </c>
      <c r="R808" s="2">
        <v>41643.45853009259</v>
      </c>
      <c r="S808" s="2">
        <v>41644.336944444447</v>
      </c>
      <c r="T808" t="s">
        <v>3301</v>
      </c>
      <c r="U808" s="1">
        <v>41643</v>
      </c>
      <c r="W808">
        <v>1</v>
      </c>
      <c r="X808" t="s">
        <v>90</v>
      </c>
      <c r="Y808" t="s">
        <v>91</v>
      </c>
      <c r="Z808">
        <v>0</v>
      </c>
      <c r="AI808">
        <v>0</v>
      </c>
      <c r="AN808" t="s">
        <v>60</v>
      </c>
      <c r="AO808">
        <v>4</v>
      </c>
      <c r="AP808" t="s">
        <v>61</v>
      </c>
      <c r="AQ808" s="1">
        <v>41644</v>
      </c>
      <c r="AR808" t="s">
        <v>62</v>
      </c>
      <c r="AS808">
        <v>2</v>
      </c>
      <c r="AT808" t="s">
        <v>61</v>
      </c>
      <c r="AU808" s="1">
        <v>41644</v>
      </c>
      <c r="AV808" s="1">
        <v>41643</v>
      </c>
      <c r="AW808" s="1">
        <v>41644</v>
      </c>
      <c r="AX808">
        <v>0</v>
      </c>
      <c r="AY808">
        <v>0</v>
      </c>
      <c r="AZ808">
        <v>817</v>
      </c>
      <c r="BA808">
        <v>0</v>
      </c>
      <c r="BB808">
        <v>0</v>
      </c>
      <c r="BC808">
        <v>0</v>
      </c>
    </row>
    <row r="809" spans="1:55" x14ac:dyDescent="0.55000000000000004">
      <c r="A809">
        <v>1804</v>
      </c>
      <c r="B809" t="s">
        <v>3302</v>
      </c>
      <c r="C809" t="s">
        <v>1748</v>
      </c>
      <c r="D809" t="s">
        <v>3303</v>
      </c>
      <c r="E809" s="1">
        <v>41423</v>
      </c>
      <c r="F809" t="s">
        <v>54</v>
      </c>
      <c r="G809" s="1">
        <v>29513</v>
      </c>
      <c r="H809">
        <v>35</v>
      </c>
      <c r="I809" t="s">
        <v>66</v>
      </c>
      <c r="J809" t="s">
        <v>67</v>
      </c>
      <c r="K809">
        <v>0</v>
      </c>
      <c r="L809">
        <v>4</v>
      </c>
      <c r="M809">
        <v>0</v>
      </c>
      <c r="N809">
        <v>0</v>
      </c>
      <c r="O809">
        <v>1</v>
      </c>
      <c r="P809" t="str">
        <f t="shared" si="12"/>
        <v>Low</v>
      </c>
      <c r="T809" t="s">
        <v>3304</v>
      </c>
      <c r="U809" s="1">
        <v>41422</v>
      </c>
      <c r="W809">
        <v>1</v>
      </c>
      <c r="X809" t="s">
        <v>90</v>
      </c>
      <c r="Y809" t="s">
        <v>91</v>
      </c>
      <c r="Z809">
        <v>0</v>
      </c>
      <c r="AI809">
        <v>0</v>
      </c>
      <c r="AN809" t="s">
        <v>60</v>
      </c>
      <c r="AO809">
        <v>4</v>
      </c>
      <c r="AP809" t="s">
        <v>61</v>
      </c>
      <c r="AQ809" s="1">
        <v>41423</v>
      </c>
      <c r="AR809" t="s">
        <v>62</v>
      </c>
      <c r="AS809">
        <v>2</v>
      </c>
      <c r="AT809" t="s">
        <v>61</v>
      </c>
      <c r="AU809" s="1">
        <v>41423</v>
      </c>
      <c r="AX809">
        <v>1</v>
      </c>
      <c r="AY809">
        <v>0</v>
      </c>
      <c r="AZ809">
        <v>1038</v>
      </c>
      <c r="BA809">
        <v>0</v>
      </c>
      <c r="BB809">
        <v>0</v>
      </c>
      <c r="BC809">
        <v>0</v>
      </c>
    </row>
    <row r="810" spans="1:55" x14ac:dyDescent="0.55000000000000004">
      <c r="A810">
        <v>1809</v>
      </c>
      <c r="B810" t="s">
        <v>3305</v>
      </c>
      <c r="C810" t="s">
        <v>2571</v>
      </c>
      <c r="D810" t="s">
        <v>3306</v>
      </c>
      <c r="E810" s="1">
        <v>41499</v>
      </c>
      <c r="F810" t="s">
        <v>54</v>
      </c>
      <c r="G810" s="1">
        <v>33129</v>
      </c>
      <c r="H810">
        <v>25</v>
      </c>
      <c r="I810" t="s">
        <v>66</v>
      </c>
      <c r="J810" t="s">
        <v>56</v>
      </c>
      <c r="K810">
        <v>0</v>
      </c>
      <c r="L810">
        <v>4</v>
      </c>
      <c r="M810">
        <v>0</v>
      </c>
      <c r="N810">
        <v>0</v>
      </c>
      <c r="O810">
        <v>1</v>
      </c>
      <c r="P810" t="str">
        <f t="shared" si="12"/>
        <v>Low</v>
      </c>
      <c r="Q810">
        <v>-1</v>
      </c>
      <c r="R810" s="2">
        <v>41498.349537037036</v>
      </c>
      <c r="S810" s="2">
        <v>41556.399270833332</v>
      </c>
      <c r="T810" t="s">
        <v>3307</v>
      </c>
      <c r="U810" s="1">
        <v>41498</v>
      </c>
      <c r="W810">
        <v>1</v>
      </c>
      <c r="X810" t="s">
        <v>90</v>
      </c>
      <c r="Y810" t="s">
        <v>91</v>
      </c>
      <c r="Z810">
        <v>1</v>
      </c>
      <c r="AA810" t="s">
        <v>3308</v>
      </c>
      <c r="AB810" t="s">
        <v>163</v>
      </c>
      <c r="AD810" s="1">
        <v>41651</v>
      </c>
      <c r="AE810" t="s">
        <v>469</v>
      </c>
      <c r="AI810">
        <v>1</v>
      </c>
      <c r="AJ810" t="s">
        <v>3309</v>
      </c>
      <c r="AK810" t="s">
        <v>110</v>
      </c>
      <c r="AL810" s="1">
        <v>41923</v>
      </c>
      <c r="AM810" t="s">
        <v>334</v>
      </c>
      <c r="AN810" t="s">
        <v>60</v>
      </c>
      <c r="AO810">
        <v>4</v>
      </c>
      <c r="AP810" t="s">
        <v>61</v>
      </c>
      <c r="AQ810" s="1">
        <v>41499</v>
      </c>
      <c r="AR810" t="s">
        <v>62</v>
      </c>
      <c r="AS810">
        <v>6</v>
      </c>
      <c r="AT810" t="s">
        <v>80</v>
      </c>
      <c r="AU810" s="1">
        <v>41499</v>
      </c>
      <c r="AV810" s="1">
        <v>41498</v>
      </c>
      <c r="AW810" s="1">
        <v>41556</v>
      </c>
      <c r="AX810">
        <v>1</v>
      </c>
      <c r="AY810">
        <v>57</v>
      </c>
      <c r="AZ810">
        <v>152</v>
      </c>
      <c r="BA810">
        <v>1</v>
      </c>
      <c r="BB810">
        <v>1</v>
      </c>
      <c r="BC810">
        <v>1</v>
      </c>
    </row>
    <row r="811" spans="1:55" x14ac:dyDescent="0.55000000000000004">
      <c r="A811">
        <v>1810</v>
      </c>
      <c r="B811" t="s">
        <v>3310</v>
      </c>
      <c r="C811" t="s">
        <v>3311</v>
      </c>
      <c r="D811" t="s">
        <v>3312</v>
      </c>
      <c r="E811" s="1">
        <v>41581</v>
      </c>
      <c r="F811" t="s">
        <v>54</v>
      </c>
      <c r="G811" s="1">
        <v>31239</v>
      </c>
      <c r="H811">
        <v>30</v>
      </c>
      <c r="I811" t="s">
        <v>66</v>
      </c>
      <c r="J811" t="s">
        <v>128</v>
      </c>
      <c r="K811">
        <v>0</v>
      </c>
      <c r="L811">
        <v>1</v>
      </c>
      <c r="M811">
        <v>0</v>
      </c>
      <c r="N811">
        <v>0</v>
      </c>
      <c r="O811">
        <v>0</v>
      </c>
      <c r="P811" t="str">
        <f t="shared" si="12"/>
        <v>Low</v>
      </c>
      <c r="Q811">
        <v>-1</v>
      </c>
      <c r="R811" s="2">
        <v>41580.319143518522</v>
      </c>
      <c r="S811" s="2">
        <v>41581.059421296297</v>
      </c>
      <c r="T811" t="s">
        <v>3313</v>
      </c>
      <c r="U811" s="1">
        <v>41580</v>
      </c>
      <c r="W811">
        <v>1</v>
      </c>
      <c r="X811" t="s">
        <v>90</v>
      </c>
      <c r="Y811" t="s">
        <v>91</v>
      </c>
      <c r="Z811">
        <v>0</v>
      </c>
      <c r="AI811">
        <v>0</v>
      </c>
      <c r="AN811" t="s">
        <v>60</v>
      </c>
      <c r="AO811">
        <v>1</v>
      </c>
      <c r="AP811" t="s">
        <v>61</v>
      </c>
      <c r="AQ811" s="1">
        <v>41581</v>
      </c>
      <c r="AR811" t="s">
        <v>62</v>
      </c>
      <c r="AS811">
        <v>1</v>
      </c>
      <c r="AT811" t="s">
        <v>61</v>
      </c>
      <c r="AU811" s="1">
        <v>41581</v>
      </c>
      <c r="AV811" s="1">
        <v>41580</v>
      </c>
      <c r="AW811" s="1">
        <v>41581</v>
      </c>
      <c r="AX811">
        <v>0</v>
      </c>
      <c r="AY811">
        <v>0</v>
      </c>
      <c r="AZ811">
        <v>880</v>
      </c>
      <c r="BA811">
        <v>0</v>
      </c>
      <c r="BB811">
        <v>0</v>
      </c>
      <c r="BC811">
        <v>0</v>
      </c>
    </row>
    <row r="812" spans="1:55" x14ac:dyDescent="0.55000000000000004">
      <c r="A812">
        <v>1815</v>
      </c>
      <c r="B812" t="s">
        <v>3314</v>
      </c>
      <c r="C812" t="s">
        <v>1034</v>
      </c>
      <c r="D812" t="s">
        <v>3315</v>
      </c>
      <c r="E812" s="1">
        <v>41315</v>
      </c>
      <c r="F812" t="s">
        <v>54</v>
      </c>
      <c r="G812" s="1">
        <v>27072</v>
      </c>
      <c r="H812">
        <v>42</v>
      </c>
      <c r="I812" t="s">
        <v>66</v>
      </c>
      <c r="J812" t="s">
        <v>2168</v>
      </c>
      <c r="K812">
        <v>0</v>
      </c>
      <c r="L812">
        <v>2</v>
      </c>
      <c r="M812">
        <v>0</v>
      </c>
      <c r="N812">
        <v>0</v>
      </c>
      <c r="O812">
        <v>0</v>
      </c>
      <c r="P812" t="str">
        <f t="shared" si="12"/>
        <v>Low</v>
      </c>
      <c r="Q812">
        <v>-1</v>
      </c>
      <c r="R812" s="2">
        <v>41314.120335648149</v>
      </c>
      <c r="S812" s="2">
        <v>41317.242696759262</v>
      </c>
      <c r="T812" t="s">
        <v>3316</v>
      </c>
      <c r="U812" s="1">
        <v>41314</v>
      </c>
      <c r="W812">
        <v>1</v>
      </c>
      <c r="X812" t="s">
        <v>90</v>
      </c>
      <c r="Y812" t="s">
        <v>164</v>
      </c>
      <c r="Z812">
        <v>0</v>
      </c>
      <c r="AI812">
        <v>0</v>
      </c>
      <c r="AN812" t="s">
        <v>60</v>
      </c>
      <c r="AO812">
        <v>2</v>
      </c>
      <c r="AP812" t="s">
        <v>61</v>
      </c>
      <c r="AQ812" s="1">
        <v>41315</v>
      </c>
      <c r="AR812" t="s">
        <v>62</v>
      </c>
      <c r="AS812">
        <v>1</v>
      </c>
      <c r="AT812" t="s">
        <v>61</v>
      </c>
      <c r="AU812" s="1">
        <v>41315</v>
      </c>
      <c r="AV812" s="1">
        <v>41314</v>
      </c>
      <c r="AW812" s="1">
        <v>41317</v>
      </c>
      <c r="AX812">
        <v>0</v>
      </c>
      <c r="AY812">
        <v>2</v>
      </c>
      <c r="AZ812">
        <v>1146</v>
      </c>
      <c r="BA812">
        <v>0</v>
      </c>
      <c r="BB812">
        <v>0</v>
      </c>
      <c r="BC812">
        <v>0</v>
      </c>
    </row>
    <row r="813" spans="1:55" x14ac:dyDescent="0.55000000000000004">
      <c r="A813">
        <v>1819</v>
      </c>
      <c r="B813" t="s">
        <v>3317</v>
      </c>
      <c r="C813" t="s">
        <v>3318</v>
      </c>
      <c r="D813" t="s">
        <v>3319</v>
      </c>
      <c r="E813" s="1">
        <v>41549</v>
      </c>
      <c r="F813" t="s">
        <v>54</v>
      </c>
      <c r="G813" s="1">
        <v>33469</v>
      </c>
      <c r="H813">
        <v>24</v>
      </c>
      <c r="I813" t="s">
        <v>76</v>
      </c>
      <c r="J813" t="s">
        <v>56</v>
      </c>
      <c r="K813">
        <v>0</v>
      </c>
      <c r="L813">
        <v>6</v>
      </c>
      <c r="M813">
        <v>0</v>
      </c>
      <c r="N813">
        <v>0</v>
      </c>
      <c r="O813">
        <v>5</v>
      </c>
      <c r="P813" t="str">
        <f t="shared" si="12"/>
        <v>High</v>
      </c>
      <c r="Q813">
        <v>-1</v>
      </c>
      <c r="R813" s="2">
        <v>41548.419976851852</v>
      </c>
      <c r="S813" s="2">
        <v>41549.481481481482</v>
      </c>
      <c r="T813" t="s">
        <v>3320</v>
      </c>
      <c r="U813" s="1">
        <v>41548</v>
      </c>
      <c r="W813">
        <v>1</v>
      </c>
      <c r="X813" t="s">
        <v>58</v>
      </c>
      <c r="Y813" t="s">
        <v>78</v>
      </c>
      <c r="Z813">
        <v>0</v>
      </c>
      <c r="AI813">
        <v>0</v>
      </c>
      <c r="AN813" t="s">
        <v>60</v>
      </c>
      <c r="AO813">
        <v>6</v>
      </c>
      <c r="AP813" t="s">
        <v>80</v>
      </c>
      <c r="AQ813" s="1">
        <v>41549</v>
      </c>
      <c r="AR813" t="s">
        <v>62</v>
      </c>
      <c r="AS813">
        <v>5</v>
      </c>
      <c r="AT813" t="s">
        <v>80</v>
      </c>
      <c r="AU813" s="1">
        <v>41549</v>
      </c>
      <c r="AV813" s="1">
        <v>41548</v>
      </c>
      <c r="AW813" s="1">
        <v>41549</v>
      </c>
      <c r="AX813">
        <v>5</v>
      </c>
      <c r="AY813">
        <v>0</v>
      </c>
      <c r="AZ813">
        <v>912</v>
      </c>
      <c r="BA813">
        <v>0</v>
      </c>
      <c r="BB813">
        <v>0</v>
      </c>
      <c r="BC813">
        <v>0</v>
      </c>
    </row>
    <row r="814" spans="1:55" x14ac:dyDescent="0.55000000000000004">
      <c r="A814">
        <v>1820</v>
      </c>
      <c r="B814" t="s">
        <v>3321</v>
      </c>
      <c r="C814" t="s">
        <v>3322</v>
      </c>
      <c r="D814" t="s">
        <v>3323</v>
      </c>
      <c r="E814" s="1">
        <v>41577</v>
      </c>
      <c r="F814" t="s">
        <v>54</v>
      </c>
      <c r="G814" s="1">
        <v>23478</v>
      </c>
      <c r="H814">
        <v>52</v>
      </c>
      <c r="I814" t="s">
        <v>55</v>
      </c>
      <c r="J814" t="s">
        <v>67</v>
      </c>
      <c r="K814">
        <v>0</v>
      </c>
      <c r="L814">
        <v>1</v>
      </c>
      <c r="M814">
        <v>0</v>
      </c>
      <c r="N814">
        <v>0</v>
      </c>
      <c r="O814">
        <v>3</v>
      </c>
      <c r="P814" t="str">
        <f t="shared" si="12"/>
        <v>High</v>
      </c>
      <c r="Q814">
        <v>-1</v>
      </c>
      <c r="R814" s="2">
        <v>41576.339699074073</v>
      </c>
      <c r="S814" s="2">
        <v>41577.086134259262</v>
      </c>
      <c r="T814" t="s">
        <v>3324</v>
      </c>
      <c r="V814" s="1">
        <v>41576</v>
      </c>
      <c r="W814">
        <v>1</v>
      </c>
      <c r="X814" t="s">
        <v>58</v>
      </c>
      <c r="Y814" t="s">
        <v>85</v>
      </c>
      <c r="Z814">
        <v>0</v>
      </c>
      <c r="AI814">
        <v>0</v>
      </c>
      <c r="AN814" t="s">
        <v>60</v>
      </c>
      <c r="AO814">
        <v>1</v>
      </c>
      <c r="AP814" t="s">
        <v>61</v>
      </c>
      <c r="AQ814" s="1">
        <v>41577</v>
      </c>
      <c r="AR814" t="s">
        <v>62</v>
      </c>
      <c r="AS814">
        <v>2</v>
      </c>
      <c r="AT814" t="s">
        <v>61</v>
      </c>
      <c r="AU814" s="1">
        <v>41577</v>
      </c>
      <c r="AV814" s="1">
        <v>41988</v>
      </c>
      <c r="AW814" s="1">
        <v>41988</v>
      </c>
      <c r="AX814">
        <v>3</v>
      </c>
      <c r="AY814">
        <v>0</v>
      </c>
      <c r="AZ814">
        <v>411</v>
      </c>
      <c r="BA814">
        <v>0</v>
      </c>
      <c r="BB814">
        <v>0</v>
      </c>
      <c r="BC814">
        <v>0</v>
      </c>
    </row>
    <row r="815" spans="1:55" x14ac:dyDescent="0.55000000000000004">
      <c r="A815">
        <v>1821</v>
      </c>
      <c r="B815" t="s">
        <v>3325</v>
      </c>
      <c r="C815" t="s">
        <v>3326</v>
      </c>
      <c r="D815" t="s">
        <v>2064</v>
      </c>
      <c r="E815" s="1">
        <v>41652</v>
      </c>
      <c r="F815" t="s">
        <v>99</v>
      </c>
      <c r="G815" s="1">
        <v>32690</v>
      </c>
      <c r="H815">
        <v>26</v>
      </c>
      <c r="I815" t="s">
        <v>66</v>
      </c>
      <c r="J815" t="s">
        <v>100</v>
      </c>
      <c r="K815">
        <v>0</v>
      </c>
      <c r="L815">
        <v>3</v>
      </c>
      <c r="M815">
        <v>0</v>
      </c>
      <c r="N815">
        <v>0</v>
      </c>
      <c r="O815">
        <v>3</v>
      </c>
      <c r="P815" t="str">
        <f t="shared" si="12"/>
        <v>High</v>
      </c>
      <c r="Q815">
        <v>-1</v>
      </c>
      <c r="R815" s="2">
        <v>41651.324479166666</v>
      </c>
      <c r="S815" s="2">
        <v>41652.083668981482</v>
      </c>
      <c r="T815" t="s">
        <v>3327</v>
      </c>
      <c r="U815" s="1">
        <v>41651</v>
      </c>
      <c r="W815">
        <v>1</v>
      </c>
      <c r="X815" t="s">
        <v>90</v>
      </c>
      <c r="Y815" t="s">
        <v>91</v>
      </c>
      <c r="Z815">
        <v>0</v>
      </c>
      <c r="AI815">
        <v>0</v>
      </c>
      <c r="AN815" t="s">
        <v>60</v>
      </c>
      <c r="AO815">
        <v>3</v>
      </c>
      <c r="AP815" t="s">
        <v>61</v>
      </c>
      <c r="AQ815" s="1">
        <v>41652</v>
      </c>
      <c r="AR815" t="s">
        <v>62</v>
      </c>
      <c r="AS815">
        <v>3</v>
      </c>
      <c r="AT815" t="s">
        <v>61</v>
      </c>
      <c r="AU815" s="1">
        <v>41652</v>
      </c>
      <c r="AV815" s="1">
        <v>41651</v>
      </c>
      <c r="AW815" s="1">
        <v>41652</v>
      </c>
      <c r="AX815">
        <v>3</v>
      </c>
      <c r="AY815">
        <v>0</v>
      </c>
      <c r="AZ815">
        <v>809</v>
      </c>
      <c r="BA815">
        <v>0</v>
      </c>
      <c r="BB815">
        <v>0</v>
      </c>
      <c r="BC815">
        <v>0</v>
      </c>
    </row>
    <row r="816" spans="1:55" x14ac:dyDescent="0.55000000000000004">
      <c r="A816">
        <v>1823</v>
      </c>
      <c r="B816" t="s">
        <v>3328</v>
      </c>
      <c r="C816" t="s">
        <v>3329</v>
      </c>
      <c r="D816" t="s">
        <v>3330</v>
      </c>
      <c r="E816" s="1">
        <v>41364</v>
      </c>
      <c r="F816" t="s">
        <v>54</v>
      </c>
      <c r="G816" s="1">
        <v>28451</v>
      </c>
      <c r="H816">
        <v>38</v>
      </c>
      <c r="I816" t="s">
        <v>66</v>
      </c>
      <c r="J816" t="s">
        <v>128</v>
      </c>
      <c r="K816">
        <v>0</v>
      </c>
      <c r="L816">
        <v>1</v>
      </c>
      <c r="M816">
        <v>0</v>
      </c>
      <c r="N816">
        <v>0</v>
      </c>
      <c r="O816">
        <v>0</v>
      </c>
      <c r="P816" t="str">
        <f t="shared" si="12"/>
        <v>Low</v>
      </c>
      <c r="Q816">
        <v>0</v>
      </c>
      <c r="R816" s="2">
        <v>41364.13045138889</v>
      </c>
      <c r="S816" s="2">
        <v>41365.275138888886</v>
      </c>
      <c r="T816" t="s">
        <v>3331</v>
      </c>
      <c r="U816" s="1">
        <v>41364</v>
      </c>
      <c r="W816">
        <v>0</v>
      </c>
      <c r="X816" t="s">
        <v>58</v>
      </c>
      <c r="Y816" t="s">
        <v>72</v>
      </c>
      <c r="Z816">
        <v>0</v>
      </c>
      <c r="AI816">
        <v>0</v>
      </c>
      <c r="AN816" t="s">
        <v>60</v>
      </c>
      <c r="AO816">
        <v>1</v>
      </c>
      <c r="AP816" t="s">
        <v>61</v>
      </c>
      <c r="AQ816" s="1">
        <v>41364</v>
      </c>
      <c r="AR816" t="s">
        <v>62</v>
      </c>
      <c r="AS816">
        <v>1</v>
      </c>
      <c r="AT816" t="s">
        <v>61</v>
      </c>
      <c r="AU816" s="1">
        <v>41364</v>
      </c>
      <c r="AV816" s="1">
        <v>41364</v>
      </c>
      <c r="AW816" s="1">
        <v>41365</v>
      </c>
      <c r="AX816">
        <v>0</v>
      </c>
      <c r="AY816">
        <v>1</v>
      </c>
      <c r="AZ816">
        <v>1097</v>
      </c>
      <c r="BA816">
        <v>0</v>
      </c>
      <c r="BB816">
        <v>0</v>
      </c>
      <c r="BC816">
        <v>0</v>
      </c>
    </row>
    <row r="817" spans="1:55" x14ac:dyDescent="0.55000000000000004">
      <c r="A817">
        <v>1826</v>
      </c>
      <c r="B817" t="s">
        <v>3332</v>
      </c>
      <c r="C817" t="s">
        <v>895</v>
      </c>
      <c r="D817" t="s">
        <v>3333</v>
      </c>
      <c r="E817" s="1">
        <v>41369</v>
      </c>
      <c r="F817" t="s">
        <v>54</v>
      </c>
      <c r="G817" s="1">
        <v>25297</v>
      </c>
      <c r="H817">
        <v>47</v>
      </c>
      <c r="I817" t="s">
        <v>55</v>
      </c>
      <c r="J817" t="s">
        <v>100</v>
      </c>
      <c r="K817">
        <v>0</v>
      </c>
      <c r="L817">
        <v>1</v>
      </c>
      <c r="M817">
        <v>0</v>
      </c>
      <c r="N817">
        <v>0</v>
      </c>
      <c r="O817">
        <v>2</v>
      </c>
      <c r="P817" t="str">
        <f t="shared" si="12"/>
        <v>Low</v>
      </c>
      <c r="T817" t="s">
        <v>3334</v>
      </c>
      <c r="U817" s="1">
        <v>41269</v>
      </c>
      <c r="W817">
        <v>100</v>
      </c>
      <c r="X817" t="s">
        <v>90</v>
      </c>
      <c r="Y817" t="s">
        <v>164</v>
      </c>
      <c r="Z817">
        <v>0</v>
      </c>
      <c r="AI817">
        <v>0</v>
      </c>
      <c r="AN817" t="s">
        <v>60</v>
      </c>
      <c r="AO817">
        <v>1</v>
      </c>
      <c r="AP817" t="s">
        <v>61</v>
      </c>
      <c r="AQ817" s="1">
        <v>41369</v>
      </c>
      <c r="AR817" t="s">
        <v>62</v>
      </c>
      <c r="AS817">
        <v>1</v>
      </c>
      <c r="AT817" t="s">
        <v>61</v>
      </c>
      <c r="AU817" s="1">
        <v>41369</v>
      </c>
      <c r="AX817">
        <v>2</v>
      </c>
      <c r="AY817">
        <v>0</v>
      </c>
      <c r="AZ817">
        <v>1092</v>
      </c>
      <c r="BA817">
        <v>0</v>
      </c>
      <c r="BB817">
        <v>0</v>
      </c>
      <c r="BC817">
        <v>0</v>
      </c>
    </row>
    <row r="818" spans="1:55" x14ac:dyDescent="0.55000000000000004">
      <c r="A818">
        <v>1827</v>
      </c>
      <c r="B818" t="s">
        <v>3335</v>
      </c>
      <c r="C818" t="s">
        <v>1564</v>
      </c>
      <c r="D818" t="s">
        <v>3336</v>
      </c>
      <c r="E818" s="1">
        <v>41515</v>
      </c>
      <c r="F818" t="s">
        <v>54</v>
      </c>
      <c r="G818" s="1">
        <v>33320</v>
      </c>
      <c r="H818">
        <v>25</v>
      </c>
      <c r="I818" t="s">
        <v>66</v>
      </c>
      <c r="J818" t="s">
        <v>67</v>
      </c>
      <c r="K818">
        <v>0</v>
      </c>
      <c r="L818">
        <v>7</v>
      </c>
      <c r="M818">
        <v>0</v>
      </c>
      <c r="N818">
        <v>0</v>
      </c>
      <c r="O818">
        <v>5</v>
      </c>
      <c r="P818" t="str">
        <f t="shared" si="12"/>
        <v>High</v>
      </c>
      <c r="Q818">
        <v>77</v>
      </c>
      <c r="R818" s="2">
        <v>41592.400671296295</v>
      </c>
      <c r="S818" s="2">
        <v>41649.431944444441</v>
      </c>
      <c r="T818" t="s">
        <v>3337</v>
      </c>
      <c r="V818" s="1">
        <v>41514</v>
      </c>
      <c r="W818">
        <v>1</v>
      </c>
      <c r="X818" t="s">
        <v>58</v>
      </c>
      <c r="Y818" t="s">
        <v>85</v>
      </c>
      <c r="Z818">
        <v>0</v>
      </c>
      <c r="AI818">
        <v>0</v>
      </c>
      <c r="AN818" t="s">
        <v>60</v>
      </c>
      <c r="AO818">
        <v>7</v>
      </c>
      <c r="AP818" t="s">
        <v>80</v>
      </c>
      <c r="AQ818" s="1">
        <v>41515</v>
      </c>
      <c r="AR818" t="s">
        <v>62</v>
      </c>
      <c r="AS818">
        <v>5</v>
      </c>
      <c r="AT818" t="s">
        <v>80</v>
      </c>
      <c r="AU818" s="1">
        <v>41515</v>
      </c>
      <c r="AV818" s="1">
        <v>41592</v>
      </c>
      <c r="AW818" s="1">
        <v>41649</v>
      </c>
      <c r="AX818">
        <v>5</v>
      </c>
      <c r="AY818">
        <v>0</v>
      </c>
      <c r="AZ818">
        <v>77</v>
      </c>
      <c r="BA818">
        <v>0</v>
      </c>
      <c r="BB818">
        <v>0</v>
      </c>
      <c r="BC818">
        <v>0</v>
      </c>
    </row>
    <row r="819" spans="1:55" x14ac:dyDescent="0.55000000000000004">
      <c r="A819">
        <v>1829</v>
      </c>
      <c r="B819" t="s">
        <v>3338</v>
      </c>
      <c r="C819" t="s">
        <v>1412</v>
      </c>
      <c r="D819" t="s">
        <v>3339</v>
      </c>
      <c r="E819" s="1">
        <v>41347</v>
      </c>
      <c r="F819" t="s">
        <v>99</v>
      </c>
      <c r="G819" s="1">
        <v>31342</v>
      </c>
      <c r="H819">
        <v>30</v>
      </c>
      <c r="I819" t="s">
        <v>66</v>
      </c>
      <c r="J819" t="s">
        <v>100</v>
      </c>
      <c r="K819">
        <v>0</v>
      </c>
      <c r="L819">
        <v>5</v>
      </c>
      <c r="M819">
        <v>0</v>
      </c>
      <c r="N819">
        <v>0</v>
      </c>
      <c r="O819">
        <v>0</v>
      </c>
      <c r="P819" t="str">
        <f t="shared" si="12"/>
        <v>Low</v>
      </c>
      <c r="Q819">
        <v>0</v>
      </c>
      <c r="R819" s="2">
        <v>41347.123437499999</v>
      </c>
      <c r="S819" s="2">
        <v>41348.250787037039</v>
      </c>
      <c r="T819" t="s">
        <v>3340</v>
      </c>
      <c r="U819" s="1">
        <v>41347</v>
      </c>
      <c r="W819">
        <v>0</v>
      </c>
      <c r="X819" t="s">
        <v>58</v>
      </c>
      <c r="Y819" t="s">
        <v>205</v>
      </c>
      <c r="Z819">
        <v>0</v>
      </c>
      <c r="AI819">
        <v>0</v>
      </c>
      <c r="AN819" t="s">
        <v>60</v>
      </c>
      <c r="AO819">
        <v>5</v>
      </c>
      <c r="AP819" t="s">
        <v>80</v>
      </c>
      <c r="AQ819" s="1">
        <v>41347</v>
      </c>
      <c r="AR819" t="s">
        <v>62</v>
      </c>
      <c r="AS819">
        <v>2</v>
      </c>
      <c r="AT819" t="s">
        <v>61</v>
      </c>
      <c r="AU819" s="1">
        <v>41347</v>
      </c>
      <c r="AV819" s="1">
        <v>41347</v>
      </c>
      <c r="AW819" s="1">
        <v>41348</v>
      </c>
      <c r="AX819">
        <v>0</v>
      </c>
      <c r="AY819">
        <v>1</v>
      </c>
      <c r="AZ819">
        <v>1114</v>
      </c>
      <c r="BA819">
        <v>0</v>
      </c>
      <c r="BB819">
        <v>0</v>
      </c>
      <c r="BC819">
        <v>0</v>
      </c>
    </row>
    <row r="820" spans="1:55" x14ac:dyDescent="0.55000000000000004">
      <c r="A820">
        <v>1830</v>
      </c>
      <c r="B820" t="s">
        <v>3341</v>
      </c>
      <c r="C820" t="s">
        <v>3342</v>
      </c>
      <c r="D820" t="s">
        <v>3343</v>
      </c>
      <c r="E820" s="1">
        <v>41911</v>
      </c>
      <c r="F820" t="s">
        <v>54</v>
      </c>
      <c r="G820" s="1">
        <v>34941</v>
      </c>
      <c r="H820">
        <v>20</v>
      </c>
      <c r="I820" t="s">
        <v>76</v>
      </c>
      <c r="J820" t="s">
        <v>67</v>
      </c>
      <c r="K820">
        <v>0</v>
      </c>
      <c r="L820">
        <v>10</v>
      </c>
      <c r="M820">
        <v>0</v>
      </c>
      <c r="N820">
        <v>0</v>
      </c>
      <c r="O820">
        <v>0</v>
      </c>
      <c r="P820" t="str">
        <f t="shared" si="12"/>
        <v>Low</v>
      </c>
      <c r="Q820">
        <v>-1</v>
      </c>
      <c r="R820" s="2">
        <v>41910.240763888891</v>
      </c>
      <c r="S820" s="2">
        <v>41914.339224537034</v>
      </c>
      <c r="T820" t="s">
        <v>3344</v>
      </c>
      <c r="U820" s="1">
        <v>41910</v>
      </c>
      <c r="W820">
        <v>1</v>
      </c>
      <c r="X820" t="s">
        <v>90</v>
      </c>
      <c r="Y820" t="s">
        <v>91</v>
      </c>
      <c r="Z820">
        <v>1</v>
      </c>
      <c r="AA820" t="s">
        <v>3345</v>
      </c>
      <c r="AB820" t="s">
        <v>108</v>
      </c>
      <c r="AC820">
        <v>0</v>
      </c>
      <c r="AD820" s="1">
        <v>41931</v>
      </c>
      <c r="AE820" t="s">
        <v>300</v>
      </c>
      <c r="AF820" s="1">
        <v>41931</v>
      </c>
      <c r="AG820" s="1">
        <v>41946</v>
      </c>
      <c r="AI820">
        <v>1</v>
      </c>
      <c r="AJ820" t="s">
        <v>3345</v>
      </c>
      <c r="AK820" t="s">
        <v>71</v>
      </c>
      <c r="AL820" s="1">
        <v>41931</v>
      </c>
      <c r="AM820" t="s">
        <v>387</v>
      </c>
      <c r="AN820" t="s">
        <v>60</v>
      </c>
      <c r="AO820">
        <v>10</v>
      </c>
      <c r="AP820" t="s">
        <v>79</v>
      </c>
      <c r="AQ820" s="1">
        <v>41911</v>
      </c>
      <c r="AR820" t="s">
        <v>62</v>
      </c>
      <c r="AS820">
        <v>10</v>
      </c>
      <c r="AT820" t="s">
        <v>79</v>
      </c>
      <c r="AU820" s="1">
        <v>41911</v>
      </c>
      <c r="AV820" s="1">
        <v>41931</v>
      </c>
      <c r="AW820" s="1">
        <v>41946</v>
      </c>
      <c r="AX820">
        <v>0</v>
      </c>
      <c r="AY820">
        <v>3</v>
      </c>
      <c r="AZ820">
        <v>20</v>
      </c>
      <c r="BA820">
        <v>1</v>
      </c>
      <c r="BB820">
        <v>1</v>
      </c>
      <c r="BC820">
        <v>1</v>
      </c>
    </row>
    <row r="821" spans="1:55" x14ac:dyDescent="0.55000000000000004">
      <c r="A821">
        <v>1832</v>
      </c>
      <c r="B821" t="s">
        <v>3346</v>
      </c>
      <c r="C821" t="s">
        <v>2285</v>
      </c>
      <c r="D821" t="s">
        <v>3347</v>
      </c>
      <c r="E821" s="1">
        <v>41283</v>
      </c>
      <c r="F821" t="s">
        <v>99</v>
      </c>
      <c r="G821" s="1">
        <v>31789</v>
      </c>
      <c r="H821">
        <v>29</v>
      </c>
      <c r="I821" t="s">
        <v>66</v>
      </c>
      <c r="J821" t="s">
        <v>67</v>
      </c>
      <c r="K821">
        <v>0</v>
      </c>
      <c r="L821">
        <v>10</v>
      </c>
      <c r="M821">
        <v>0</v>
      </c>
      <c r="N821">
        <v>0</v>
      </c>
      <c r="O821">
        <v>2</v>
      </c>
      <c r="P821" t="str">
        <f t="shared" si="12"/>
        <v>Low</v>
      </c>
      <c r="Q821">
        <v>64</v>
      </c>
      <c r="R821" s="2">
        <v>41347.064479166664</v>
      </c>
      <c r="S821" s="2">
        <v>41349.408703703702</v>
      </c>
      <c r="T821" t="s">
        <v>3348</v>
      </c>
      <c r="U821" s="1">
        <v>41249</v>
      </c>
      <c r="W821">
        <v>34</v>
      </c>
      <c r="X821" t="s">
        <v>58</v>
      </c>
      <c r="Y821" t="s">
        <v>134</v>
      </c>
      <c r="Z821">
        <v>0</v>
      </c>
      <c r="AI821">
        <v>0</v>
      </c>
      <c r="AN821" t="s">
        <v>60</v>
      </c>
      <c r="AO821">
        <v>10</v>
      </c>
      <c r="AP821" t="s">
        <v>79</v>
      </c>
      <c r="AQ821" s="1">
        <v>41283</v>
      </c>
      <c r="AR821" t="s">
        <v>62</v>
      </c>
      <c r="AS821">
        <v>10</v>
      </c>
      <c r="AT821" t="s">
        <v>79</v>
      </c>
      <c r="AU821" s="1">
        <v>41283</v>
      </c>
      <c r="AV821" s="1">
        <v>41347</v>
      </c>
      <c r="AW821" s="1">
        <v>41349</v>
      </c>
      <c r="AX821">
        <v>2</v>
      </c>
      <c r="AY821">
        <v>0</v>
      </c>
      <c r="AZ821">
        <v>64</v>
      </c>
      <c r="BA821">
        <v>0</v>
      </c>
      <c r="BB821">
        <v>0</v>
      </c>
      <c r="BC821">
        <v>0</v>
      </c>
    </row>
    <row r="822" spans="1:55" x14ac:dyDescent="0.55000000000000004">
      <c r="A822">
        <v>1833</v>
      </c>
      <c r="B822" t="s">
        <v>3349</v>
      </c>
      <c r="C822" t="s">
        <v>2602</v>
      </c>
      <c r="D822" t="s">
        <v>3350</v>
      </c>
      <c r="E822" s="1">
        <v>41358</v>
      </c>
      <c r="F822" t="s">
        <v>54</v>
      </c>
      <c r="G822" s="1">
        <v>33712</v>
      </c>
      <c r="H822">
        <v>24</v>
      </c>
      <c r="I822" t="s">
        <v>76</v>
      </c>
      <c r="J822" t="s">
        <v>1409</v>
      </c>
      <c r="K822">
        <v>0</v>
      </c>
      <c r="L822">
        <v>3</v>
      </c>
      <c r="M822">
        <v>0</v>
      </c>
      <c r="N822">
        <v>0</v>
      </c>
      <c r="O822">
        <v>0</v>
      </c>
      <c r="P822" t="str">
        <f t="shared" si="12"/>
        <v>Low</v>
      </c>
      <c r="Q822">
        <v>-1</v>
      </c>
      <c r="R822" s="2">
        <v>41357.383611111109</v>
      </c>
      <c r="S822" s="2">
        <v>41358.302349537036</v>
      </c>
      <c r="T822" t="s">
        <v>3351</v>
      </c>
      <c r="U822" s="1">
        <v>41357</v>
      </c>
      <c r="W822">
        <v>1</v>
      </c>
      <c r="X822" t="s">
        <v>58</v>
      </c>
      <c r="Y822" t="s">
        <v>2004</v>
      </c>
      <c r="Z822">
        <v>0</v>
      </c>
      <c r="AI822">
        <v>0</v>
      </c>
      <c r="AN822" t="s">
        <v>60</v>
      </c>
      <c r="AO822">
        <v>3</v>
      </c>
      <c r="AP822" t="s">
        <v>61</v>
      </c>
      <c r="AQ822" s="1">
        <v>41358</v>
      </c>
      <c r="AR822" t="s">
        <v>62</v>
      </c>
      <c r="AS822">
        <v>4</v>
      </c>
      <c r="AT822" t="s">
        <v>61</v>
      </c>
      <c r="AU822" s="1">
        <v>41358</v>
      </c>
      <c r="AV822" s="1">
        <v>41357</v>
      </c>
      <c r="AW822" s="1">
        <v>41358</v>
      </c>
      <c r="AX822">
        <v>0</v>
      </c>
      <c r="AY822">
        <v>0</v>
      </c>
      <c r="AZ822">
        <v>1103</v>
      </c>
      <c r="BA822">
        <v>0</v>
      </c>
      <c r="BB822">
        <v>0</v>
      </c>
      <c r="BC822">
        <v>0</v>
      </c>
    </row>
    <row r="823" spans="1:55" x14ac:dyDescent="0.55000000000000004">
      <c r="A823">
        <v>1834</v>
      </c>
      <c r="B823" t="s">
        <v>3352</v>
      </c>
      <c r="C823" t="s">
        <v>2659</v>
      </c>
      <c r="D823" t="s">
        <v>3353</v>
      </c>
      <c r="E823" s="1">
        <v>41326</v>
      </c>
      <c r="F823" t="s">
        <v>54</v>
      </c>
      <c r="G823" s="1">
        <v>31020</v>
      </c>
      <c r="H823">
        <v>31</v>
      </c>
      <c r="I823" t="s">
        <v>66</v>
      </c>
      <c r="J823" t="s">
        <v>100</v>
      </c>
      <c r="K823">
        <v>0</v>
      </c>
      <c r="L823">
        <v>4</v>
      </c>
      <c r="M823">
        <v>0</v>
      </c>
      <c r="N823">
        <v>0</v>
      </c>
      <c r="O823">
        <v>0</v>
      </c>
      <c r="P823" t="str">
        <f t="shared" si="12"/>
        <v>Low</v>
      </c>
      <c r="Q823">
        <v>-1</v>
      </c>
      <c r="R823" s="2">
        <v>41325.368090277778</v>
      </c>
      <c r="S823" s="2">
        <v>41403.263136574074</v>
      </c>
      <c r="T823" t="s">
        <v>3354</v>
      </c>
      <c r="U823" s="1">
        <v>41325</v>
      </c>
      <c r="W823">
        <v>1</v>
      </c>
      <c r="X823" t="s">
        <v>58</v>
      </c>
      <c r="Y823" t="s">
        <v>3355</v>
      </c>
      <c r="Z823">
        <v>0</v>
      </c>
      <c r="AI823">
        <v>0</v>
      </c>
      <c r="AN823" t="s">
        <v>60</v>
      </c>
      <c r="AO823">
        <v>4</v>
      </c>
      <c r="AP823" t="s">
        <v>61</v>
      </c>
      <c r="AQ823" s="1">
        <v>41326</v>
      </c>
      <c r="AR823" t="s">
        <v>62</v>
      </c>
      <c r="AS823">
        <v>5</v>
      </c>
      <c r="AT823" t="s">
        <v>80</v>
      </c>
      <c r="AU823" s="1">
        <v>41326</v>
      </c>
      <c r="AV823" s="1">
        <v>41325</v>
      </c>
      <c r="AW823" s="1">
        <v>41403</v>
      </c>
      <c r="AX823">
        <v>0</v>
      </c>
      <c r="AY823">
        <v>77</v>
      </c>
      <c r="AZ823">
        <v>1135</v>
      </c>
      <c r="BA823">
        <v>0</v>
      </c>
      <c r="BB823">
        <v>0</v>
      </c>
      <c r="BC823">
        <v>0</v>
      </c>
    </row>
    <row r="824" spans="1:55" x14ac:dyDescent="0.55000000000000004">
      <c r="A824">
        <v>1840</v>
      </c>
      <c r="B824" t="s">
        <v>3356</v>
      </c>
      <c r="C824" t="s">
        <v>2911</v>
      </c>
      <c r="D824" t="s">
        <v>3357</v>
      </c>
      <c r="E824" s="1">
        <v>41540</v>
      </c>
      <c r="F824" t="s">
        <v>99</v>
      </c>
      <c r="G824" s="1">
        <v>22560</v>
      </c>
      <c r="H824">
        <v>54</v>
      </c>
      <c r="I824" t="s">
        <v>55</v>
      </c>
      <c r="J824" t="s">
        <v>100</v>
      </c>
      <c r="K824">
        <v>0</v>
      </c>
      <c r="L824">
        <v>2</v>
      </c>
      <c r="M824">
        <v>0</v>
      </c>
      <c r="N824">
        <v>0</v>
      </c>
      <c r="O824">
        <v>12</v>
      </c>
      <c r="P824" t="str">
        <f t="shared" si="12"/>
        <v>High</v>
      </c>
      <c r="Q824">
        <v>-175</v>
      </c>
      <c r="R824" s="2">
        <v>41365.380266203705</v>
      </c>
      <c r="S824" s="2">
        <v>41536.377337962964</v>
      </c>
      <c r="T824" t="s">
        <v>3358</v>
      </c>
      <c r="U824" s="1">
        <v>41365</v>
      </c>
      <c r="W824">
        <v>175</v>
      </c>
      <c r="X824" t="s">
        <v>58</v>
      </c>
      <c r="Y824" t="s">
        <v>3359</v>
      </c>
      <c r="Z824">
        <v>0</v>
      </c>
      <c r="AI824">
        <v>0</v>
      </c>
      <c r="AN824" t="s">
        <v>60</v>
      </c>
      <c r="AO824">
        <v>2</v>
      </c>
      <c r="AP824" t="s">
        <v>61</v>
      </c>
      <c r="AQ824" s="1">
        <v>41540</v>
      </c>
      <c r="AR824" t="s">
        <v>62</v>
      </c>
      <c r="AS824">
        <v>1</v>
      </c>
      <c r="AT824" t="s">
        <v>61</v>
      </c>
      <c r="AU824" s="1">
        <v>41540</v>
      </c>
      <c r="AV824" s="1">
        <v>41365</v>
      </c>
      <c r="AW824" s="1">
        <v>41536</v>
      </c>
      <c r="AX824">
        <v>12</v>
      </c>
      <c r="AY824">
        <v>0</v>
      </c>
      <c r="AZ824">
        <v>921</v>
      </c>
      <c r="BA824">
        <v>0</v>
      </c>
      <c r="BB824">
        <v>0</v>
      </c>
      <c r="BC824">
        <v>0</v>
      </c>
    </row>
    <row r="825" spans="1:55" x14ac:dyDescent="0.55000000000000004">
      <c r="A825">
        <v>1841</v>
      </c>
      <c r="B825" t="s">
        <v>3360</v>
      </c>
      <c r="C825" t="s">
        <v>3361</v>
      </c>
      <c r="D825" t="s">
        <v>3362</v>
      </c>
      <c r="E825" s="1">
        <v>41326</v>
      </c>
      <c r="F825" t="s">
        <v>99</v>
      </c>
      <c r="G825" s="1">
        <v>28898</v>
      </c>
      <c r="H825">
        <v>37</v>
      </c>
      <c r="I825" t="s">
        <v>66</v>
      </c>
      <c r="J825" t="s">
        <v>100</v>
      </c>
      <c r="K825">
        <v>0</v>
      </c>
      <c r="L825">
        <v>3</v>
      </c>
      <c r="M825">
        <v>0</v>
      </c>
      <c r="N825">
        <v>0</v>
      </c>
      <c r="O825">
        <v>1</v>
      </c>
      <c r="P825" t="str">
        <f t="shared" si="12"/>
        <v>Low</v>
      </c>
      <c r="Q825">
        <v>-25</v>
      </c>
      <c r="R825" s="2">
        <v>41301.187118055554</v>
      </c>
      <c r="S825" s="2">
        <v>41302.354687500003</v>
      </c>
      <c r="T825" t="s">
        <v>3363</v>
      </c>
      <c r="U825" s="1">
        <v>41301</v>
      </c>
      <c r="W825">
        <v>25</v>
      </c>
      <c r="X825" t="s">
        <v>90</v>
      </c>
      <c r="Y825" t="s">
        <v>703</v>
      </c>
      <c r="Z825">
        <v>0</v>
      </c>
      <c r="AI825">
        <v>0</v>
      </c>
      <c r="AN825" t="s">
        <v>60</v>
      </c>
      <c r="AO825">
        <v>3</v>
      </c>
      <c r="AP825" t="s">
        <v>61</v>
      </c>
      <c r="AQ825" s="1">
        <v>41326</v>
      </c>
      <c r="AR825" t="s">
        <v>62</v>
      </c>
      <c r="AS825">
        <v>2</v>
      </c>
      <c r="AT825" t="s">
        <v>61</v>
      </c>
      <c r="AU825" s="1">
        <v>41326</v>
      </c>
      <c r="AV825" s="1">
        <v>41301</v>
      </c>
      <c r="AW825" s="1">
        <v>41302</v>
      </c>
      <c r="AX825">
        <v>1</v>
      </c>
      <c r="AY825">
        <v>0</v>
      </c>
      <c r="AZ825">
        <v>1135</v>
      </c>
      <c r="BA825">
        <v>0</v>
      </c>
      <c r="BB825">
        <v>0</v>
      </c>
      <c r="BC825">
        <v>0</v>
      </c>
    </row>
    <row r="826" spans="1:55" x14ac:dyDescent="0.55000000000000004">
      <c r="A826">
        <v>1845</v>
      </c>
      <c r="B826" t="s">
        <v>3364</v>
      </c>
      <c r="C826" t="s">
        <v>3365</v>
      </c>
      <c r="D826" t="s">
        <v>3366</v>
      </c>
      <c r="E826" s="1">
        <v>41332</v>
      </c>
      <c r="F826" t="s">
        <v>99</v>
      </c>
      <c r="G826" s="1">
        <v>30070</v>
      </c>
      <c r="H826">
        <v>33</v>
      </c>
      <c r="I826" t="s">
        <v>66</v>
      </c>
      <c r="J826" t="s">
        <v>67</v>
      </c>
      <c r="K826">
        <v>0</v>
      </c>
      <c r="L826">
        <v>2</v>
      </c>
      <c r="M826">
        <v>0</v>
      </c>
      <c r="N826">
        <v>0</v>
      </c>
      <c r="O826">
        <v>1</v>
      </c>
      <c r="P826" t="str">
        <f t="shared" si="12"/>
        <v>Low</v>
      </c>
      <c r="Q826">
        <v>-2</v>
      </c>
      <c r="R826" s="2">
        <v>41330.446759259263</v>
      </c>
      <c r="S826" s="2">
        <v>41331.061423611114</v>
      </c>
      <c r="T826" t="s">
        <v>3367</v>
      </c>
      <c r="U826" s="1">
        <v>41330</v>
      </c>
      <c r="W826">
        <v>2</v>
      </c>
      <c r="X826" t="s">
        <v>58</v>
      </c>
      <c r="Y826" t="s">
        <v>125</v>
      </c>
      <c r="Z826">
        <v>0</v>
      </c>
      <c r="AI826">
        <v>0</v>
      </c>
      <c r="AN826" t="s">
        <v>60</v>
      </c>
      <c r="AO826">
        <v>2</v>
      </c>
      <c r="AP826" t="s">
        <v>61</v>
      </c>
      <c r="AQ826" s="1">
        <v>41332</v>
      </c>
      <c r="AR826" t="s">
        <v>62</v>
      </c>
      <c r="AS826">
        <v>2</v>
      </c>
      <c r="AT826" t="s">
        <v>61</v>
      </c>
      <c r="AU826" s="1">
        <v>41332</v>
      </c>
      <c r="AV826" s="1">
        <v>41330</v>
      </c>
      <c r="AW826" s="1">
        <v>41331</v>
      </c>
      <c r="AX826">
        <v>1</v>
      </c>
      <c r="AY826">
        <v>0</v>
      </c>
      <c r="AZ826">
        <v>1129</v>
      </c>
      <c r="BA826">
        <v>0</v>
      </c>
      <c r="BB826">
        <v>0</v>
      </c>
      <c r="BC826">
        <v>0</v>
      </c>
    </row>
    <row r="827" spans="1:55" x14ac:dyDescent="0.55000000000000004">
      <c r="A827">
        <v>1846</v>
      </c>
      <c r="B827" t="s">
        <v>3368</v>
      </c>
      <c r="C827" t="s">
        <v>3369</v>
      </c>
      <c r="D827" t="s">
        <v>1359</v>
      </c>
      <c r="E827" s="1">
        <v>41725</v>
      </c>
      <c r="F827" t="s">
        <v>54</v>
      </c>
      <c r="G827" s="1">
        <v>34934</v>
      </c>
      <c r="H827">
        <v>20</v>
      </c>
      <c r="I827" t="s">
        <v>76</v>
      </c>
      <c r="J827" t="s">
        <v>67</v>
      </c>
      <c r="K827">
        <v>0</v>
      </c>
      <c r="L827">
        <v>9</v>
      </c>
      <c r="M827">
        <v>0</v>
      </c>
      <c r="N827">
        <v>0</v>
      </c>
      <c r="O827">
        <v>1</v>
      </c>
      <c r="P827" t="str">
        <f t="shared" si="12"/>
        <v>Low</v>
      </c>
      <c r="Q827">
        <v>-83</v>
      </c>
      <c r="R827" s="2">
        <v>41642.084606481483</v>
      </c>
      <c r="S827" s="2">
        <v>41725.425844907404</v>
      </c>
      <c r="T827" t="s">
        <v>3370</v>
      </c>
      <c r="V827" s="1">
        <v>41675</v>
      </c>
      <c r="W827">
        <v>50</v>
      </c>
      <c r="X827" t="s">
        <v>58</v>
      </c>
      <c r="Y827" t="s">
        <v>85</v>
      </c>
      <c r="Z827">
        <v>0</v>
      </c>
      <c r="AI827">
        <v>0</v>
      </c>
      <c r="AN827" t="s">
        <v>60</v>
      </c>
      <c r="AO827">
        <v>9</v>
      </c>
      <c r="AP827" t="s">
        <v>79</v>
      </c>
      <c r="AQ827" s="1">
        <v>41725</v>
      </c>
      <c r="AR827" t="s">
        <v>62</v>
      </c>
      <c r="AS827">
        <v>8</v>
      </c>
      <c r="AT827" t="s">
        <v>79</v>
      </c>
      <c r="AU827" s="1">
        <v>41725</v>
      </c>
      <c r="AV827" s="1">
        <v>41642</v>
      </c>
      <c r="AW827" s="1">
        <v>41725</v>
      </c>
      <c r="AX827">
        <v>1</v>
      </c>
      <c r="AY827">
        <v>0</v>
      </c>
      <c r="AZ827">
        <v>736</v>
      </c>
      <c r="BA827">
        <v>0</v>
      </c>
      <c r="BB827">
        <v>0</v>
      </c>
      <c r="BC827">
        <v>0</v>
      </c>
    </row>
    <row r="828" spans="1:55" x14ac:dyDescent="0.55000000000000004">
      <c r="A828">
        <v>1847</v>
      </c>
      <c r="B828" t="s">
        <v>3371</v>
      </c>
      <c r="C828" t="s">
        <v>179</v>
      </c>
      <c r="D828" t="s">
        <v>3372</v>
      </c>
      <c r="E828" s="1">
        <v>41358</v>
      </c>
      <c r="F828" t="s">
        <v>54</v>
      </c>
      <c r="G828" s="1">
        <v>27085</v>
      </c>
      <c r="H828">
        <v>42</v>
      </c>
      <c r="I828" t="s">
        <v>66</v>
      </c>
      <c r="J828" t="s">
        <v>67</v>
      </c>
      <c r="K828">
        <v>0</v>
      </c>
      <c r="L828">
        <v>1</v>
      </c>
      <c r="M828">
        <v>0</v>
      </c>
      <c r="N828">
        <v>0</v>
      </c>
      <c r="O828">
        <v>0</v>
      </c>
      <c r="P828" t="str">
        <f t="shared" si="12"/>
        <v>Low</v>
      </c>
      <c r="Q828">
        <v>0</v>
      </c>
      <c r="R828" s="2">
        <v>41358.502604166664</v>
      </c>
      <c r="S828" s="2">
        <v>41358.405231481483</v>
      </c>
      <c r="T828" t="s">
        <v>3373</v>
      </c>
      <c r="U828" s="1">
        <v>41357</v>
      </c>
      <c r="W828">
        <v>1</v>
      </c>
      <c r="X828" t="s">
        <v>90</v>
      </c>
      <c r="Y828" t="s">
        <v>651</v>
      </c>
      <c r="Z828">
        <v>0</v>
      </c>
      <c r="AI828">
        <v>0</v>
      </c>
      <c r="AN828" t="s">
        <v>60</v>
      </c>
      <c r="AO828">
        <v>1</v>
      </c>
      <c r="AP828" t="s">
        <v>61</v>
      </c>
      <c r="AQ828" s="1">
        <v>41358</v>
      </c>
      <c r="AR828" t="s">
        <v>62</v>
      </c>
      <c r="AS828">
        <v>1</v>
      </c>
      <c r="AT828" t="s">
        <v>61</v>
      </c>
      <c r="AU828" s="1">
        <v>41358</v>
      </c>
      <c r="AV828" s="1">
        <v>41438</v>
      </c>
      <c r="AW828" s="1">
        <v>41467</v>
      </c>
      <c r="AX828">
        <v>0</v>
      </c>
      <c r="AY828">
        <v>0</v>
      </c>
      <c r="AZ828">
        <v>80</v>
      </c>
      <c r="BA828">
        <v>0</v>
      </c>
      <c r="BB828">
        <v>0</v>
      </c>
      <c r="BC828">
        <v>0</v>
      </c>
    </row>
    <row r="829" spans="1:55" x14ac:dyDescent="0.55000000000000004">
      <c r="A829">
        <v>1850</v>
      </c>
      <c r="B829" t="s">
        <v>3374</v>
      </c>
      <c r="C829" t="s">
        <v>221</v>
      </c>
      <c r="D829" t="s">
        <v>1740</v>
      </c>
      <c r="E829" s="1">
        <v>41319</v>
      </c>
      <c r="F829" t="s">
        <v>54</v>
      </c>
      <c r="G829" s="1">
        <v>30565</v>
      </c>
      <c r="H829">
        <v>32</v>
      </c>
      <c r="I829" t="s">
        <v>66</v>
      </c>
      <c r="J829" t="s">
        <v>67</v>
      </c>
      <c r="K829">
        <v>0</v>
      </c>
      <c r="L829">
        <v>6</v>
      </c>
      <c r="M829">
        <v>0</v>
      </c>
      <c r="N829">
        <v>0</v>
      </c>
      <c r="O829">
        <v>4</v>
      </c>
      <c r="P829" t="str">
        <f t="shared" si="12"/>
        <v>High</v>
      </c>
      <c r="Q829">
        <v>-1</v>
      </c>
      <c r="R829" s="2">
        <v>41318.232175925928</v>
      </c>
      <c r="S829" s="2">
        <v>41732.265451388892</v>
      </c>
      <c r="T829" t="s">
        <v>3375</v>
      </c>
      <c r="V829" s="1">
        <v>41319</v>
      </c>
      <c r="W829">
        <v>0</v>
      </c>
      <c r="X829" t="s">
        <v>58</v>
      </c>
      <c r="Y829" t="s">
        <v>85</v>
      </c>
      <c r="Z829">
        <v>1</v>
      </c>
      <c r="AA829" t="s">
        <v>3376</v>
      </c>
      <c r="AB829" t="s">
        <v>108</v>
      </c>
      <c r="AC829">
        <v>308</v>
      </c>
      <c r="AD829" s="1">
        <v>42069</v>
      </c>
      <c r="AE829" t="s">
        <v>91</v>
      </c>
      <c r="AF829" s="1">
        <v>42377</v>
      </c>
      <c r="AG829" s="1">
        <v>42378</v>
      </c>
      <c r="AI829">
        <v>1</v>
      </c>
      <c r="AJ829" t="s">
        <v>3376</v>
      </c>
      <c r="AK829" t="s">
        <v>108</v>
      </c>
      <c r="AL829" s="1">
        <v>42069</v>
      </c>
      <c r="AM829" t="s">
        <v>91</v>
      </c>
      <c r="AN829" t="s">
        <v>60</v>
      </c>
      <c r="AO829">
        <v>6</v>
      </c>
      <c r="AP829" t="s">
        <v>80</v>
      </c>
      <c r="AQ829" s="1">
        <v>41319</v>
      </c>
      <c r="AR829" t="s">
        <v>62</v>
      </c>
      <c r="AS829">
        <v>7</v>
      </c>
      <c r="AT829" t="s">
        <v>80</v>
      </c>
      <c r="AU829" s="1">
        <v>41319</v>
      </c>
      <c r="AV829" s="1">
        <v>41732</v>
      </c>
      <c r="AW829" s="1">
        <v>41991</v>
      </c>
      <c r="AX829">
        <v>4</v>
      </c>
      <c r="AY829">
        <v>672</v>
      </c>
      <c r="AZ829">
        <v>750</v>
      </c>
      <c r="BA829">
        <v>1</v>
      </c>
      <c r="BB829">
        <v>1</v>
      </c>
      <c r="BC829">
        <v>1</v>
      </c>
    </row>
    <row r="830" spans="1:55" x14ac:dyDescent="0.55000000000000004">
      <c r="A830">
        <v>1852</v>
      </c>
      <c r="B830" t="s">
        <v>3377</v>
      </c>
      <c r="C830" t="s">
        <v>291</v>
      </c>
      <c r="D830" t="s">
        <v>3378</v>
      </c>
      <c r="E830" s="1">
        <v>41868</v>
      </c>
      <c r="F830" t="s">
        <v>54</v>
      </c>
      <c r="G830" s="1">
        <v>31963</v>
      </c>
      <c r="H830">
        <v>28</v>
      </c>
      <c r="I830" t="s">
        <v>66</v>
      </c>
      <c r="J830" t="s">
        <v>67</v>
      </c>
      <c r="K830">
        <v>0</v>
      </c>
      <c r="L830">
        <v>7</v>
      </c>
      <c r="M830">
        <v>0</v>
      </c>
      <c r="N830">
        <v>0</v>
      </c>
      <c r="O830">
        <v>7</v>
      </c>
      <c r="P830" t="str">
        <f t="shared" si="12"/>
        <v>High</v>
      </c>
      <c r="Q830">
        <v>-1</v>
      </c>
      <c r="R830" s="2">
        <v>41867.237314814818</v>
      </c>
      <c r="S830" s="2">
        <v>41869.121192129627</v>
      </c>
      <c r="T830" t="s">
        <v>3379</v>
      </c>
      <c r="U830" s="1">
        <v>41867</v>
      </c>
      <c r="W830">
        <v>1</v>
      </c>
      <c r="X830" t="s">
        <v>58</v>
      </c>
      <c r="Y830" t="s">
        <v>387</v>
      </c>
      <c r="Z830">
        <v>1</v>
      </c>
      <c r="AA830" t="s">
        <v>3380</v>
      </c>
      <c r="AB830" t="s">
        <v>163</v>
      </c>
      <c r="AD830" s="1">
        <v>41886</v>
      </c>
      <c r="AE830" t="s">
        <v>3381</v>
      </c>
      <c r="AI830">
        <v>1</v>
      </c>
      <c r="AJ830" t="s">
        <v>3382</v>
      </c>
      <c r="AK830" t="s">
        <v>110</v>
      </c>
      <c r="AL830" s="1">
        <v>42363</v>
      </c>
      <c r="AM830" t="s">
        <v>1308</v>
      </c>
      <c r="AN830" t="s">
        <v>60</v>
      </c>
      <c r="AO830">
        <v>7</v>
      </c>
      <c r="AP830" t="s">
        <v>80</v>
      </c>
      <c r="AQ830" s="1">
        <v>41868</v>
      </c>
      <c r="AR830" t="s">
        <v>62</v>
      </c>
      <c r="AS830">
        <v>6</v>
      </c>
      <c r="AT830" t="s">
        <v>80</v>
      </c>
      <c r="AU830" s="1">
        <v>41868</v>
      </c>
      <c r="AV830" s="1">
        <v>41867</v>
      </c>
      <c r="AW830" s="1">
        <v>41869</v>
      </c>
      <c r="AX830">
        <v>7</v>
      </c>
      <c r="AY830">
        <v>1</v>
      </c>
      <c r="AZ830">
        <v>18</v>
      </c>
      <c r="BA830">
        <v>1</v>
      </c>
      <c r="BB830">
        <v>1</v>
      </c>
      <c r="BC830">
        <v>1</v>
      </c>
    </row>
    <row r="831" spans="1:55" x14ac:dyDescent="0.55000000000000004">
      <c r="A831">
        <v>1853</v>
      </c>
      <c r="B831" t="s">
        <v>3383</v>
      </c>
      <c r="C831" t="s">
        <v>3171</v>
      </c>
      <c r="D831" t="s">
        <v>3384</v>
      </c>
      <c r="E831" s="1">
        <v>41319</v>
      </c>
      <c r="F831" t="s">
        <v>54</v>
      </c>
      <c r="G831" s="1">
        <v>28329</v>
      </c>
      <c r="H831">
        <v>38</v>
      </c>
      <c r="I831" t="s">
        <v>66</v>
      </c>
      <c r="J831" t="s">
        <v>100</v>
      </c>
      <c r="K831">
        <v>0</v>
      </c>
      <c r="L831">
        <v>4</v>
      </c>
      <c r="M831">
        <v>0</v>
      </c>
      <c r="N831">
        <v>0</v>
      </c>
      <c r="O831">
        <v>0</v>
      </c>
      <c r="P831" t="str">
        <f t="shared" si="12"/>
        <v>Low</v>
      </c>
      <c r="Q831">
        <v>0</v>
      </c>
      <c r="R831" s="2">
        <v>41319.226990740739</v>
      </c>
      <c r="S831" s="2">
        <v>41477.288807870369</v>
      </c>
      <c r="T831" t="s">
        <v>3385</v>
      </c>
      <c r="U831" s="1">
        <v>41319</v>
      </c>
      <c r="W831">
        <v>0</v>
      </c>
      <c r="X831" t="s">
        <v>58</v>
      </c>
      <c r="Y831" t="s">
        <v>569</v>
      </c>
      <c r="Z831">
        <v>0</v>
      </c>
      <c r="AI831">
        <v>0</v>
      </c>
      <c r="AN831" t="s">
        <v>60</v>
      </c>
      <c r="AO831">
        <v>4</v>
      </c>
      <c r="AP831" t="s">
        <v>61</v>
      </c>
      <c r="AQ831" s="1">
        <v>41319</v>
      </c>
      <c r="AR831" t="s">
        <v>62</v>
      </c>
      <c r="AS831">
        <v>2</v>
      </c>
      <c r="AT831" t="s">
        <v>61</v>
      </c>
      <c r="AU831" s="1">
        <v>41319</v>
      </c>
      <c r="AV831" s="1">
        <v>41319</v>
      </c>
      <c r="AW831" s="1">
        <v>41477</v>
      </c>
      <c r="AX831">
        <v>0</v>
      </c>
      <c r="AY831">
        <v>158</v>
      </c>
      <c r="AZ831">
        <v>1142</v>
      </c>
      <c r="BA831">
        <v>0</v>
      </c>
      <c r="BB831">
        <v>0</v>
      </c>
      <c r="BC831">
        <v>0</v>
      </c>
    </row>
    <row r="832" spans="1:55" x14ac:dyDescent="0.55000000000000004">
      <c r="A832">
        <v>1854</v>
      </c>
      <c r="B832" t="s">
        <v>3386</v>
      </c>
      <c r="C832" t="s">
        <v>3387</v>
      </c>
      <c r="D832" t="s">
        <v>538</v>
      </c>
      <c r="E832" s="1">
        <v>41313</v>
      </c>
      <c r="F832" t="s">
        <v>54</v>
      </c>
      <c r="G832" s="1">
        <v>28361</v>
      </c>
      <c r="H832">
        <v>38</v>
      </c>
      <c r="I832" t="s">
        <v>66</v>
      </c>
      <c r="J832" t="s">
        <v>67</v>
      </c>
      <c r="K832">
        <v>0</v>
      </c>
      <c r="L832">
        <v>4</v>
      </c>
      <c r="M832">
        <v>0</v>
      </c>
      <c r="N832">
        <v>0</v>
      </c>
      <c r="O832">
        <v>3</v>
      </c>
      <c r="P832" t="str">
        <f t="shared" si="12"/>
        <v>High</v>
      </c>
      <c r="Q832">
        <v>-1</v>
      </c>
      <c r="R832" s="2">
        <v>41312.372928240744</v>
      </c>
      <c r="S832" s="2">
        <v>41313.400925925926</v>
      </c>
      <c r="T832" t="s">
        <v>3388</v>
      </c>
      <c r="U832" s="1">
        <v>41312</v>
      </c>
      <c r="W832">
        <v>1</v>
      </c>
      <c r="X832" t="s">
        <v>58</v>
      </c>
      <c r="Y832" t="s">
        <v>2021</v>
      </c>
      <c r="Z832">
        <v>0</v>
      </c>
      <c r="AI832">
        <v>0</v>
      </c>
      <c r="AN832" t="s">
        <v>60</v>
      </c>
      <c r="AO832">
        <v>4</v>
      </c>
      <c r="AP832" t="s">
        <v>61</v>
      </c>
      <c r="AQ832" s="1">
        <v>41313</v>
      </c>
      <c r="AR832" t="s">
        <v>62</v>
      </c>
      <c r="AS832">
        <v>1</v>
      </c>
      <c r="AT832" t="s">
        <v>61</v>
      </c>
      <c r="AU832" s="1">
        <v>41313</v>
      </c>
      <c r="AV832" s="1">
        <v>41312</v>
      </c>
      <c r="AW832" s="1">
        <v>41313</v>
      </c>
      <c r="AX832">
        <v>3</v>
      </c>
      <c r="AY832">
        <v>0</v>
      </c>
      <c r="AZ832">
        <v>1148</v>
      </c>
      <c r="BA832">
        <v>0</v>
      </c>
      <c r="BB832">
        <v>0</v>
      </c>
      <c r="BC832">
        <v>0</v>
      </c>
    </row>
    <row r="833" spans="1:55" x14ac:dyDescent="0.55000000000000004">
      <c r="A833">
        <v>1856</v>
      </c>
      <c r="B833" t="s">
        <v>3389</v>
      </c>
      <c r="C833" t="s">
        <v>3390</v>
      </c>
      <c r="D833" t="s">
        <v>3391</v>
      </c>
      <c r="E833" s="1">
        <v>41703</v>
      </c>
      <c r="F833" t="s">
        <v>54</v>
      </c>
      <c r="G833" s="1">
        <v>34692</v>
      </c>
      <c r="H833">
        <v>21</v>
      </c>
      <c r="I833" t="s">
        <v>76</v>
      </c>
      <c r="J833" t="s">
        <v>100</v>
      </c>
      <c r="K833">
        <v>0</v>
      </c>
      <c r="L833">
        <v>4</v>
      </c>
      <c r="M833">
        <v>0</v>
      </c>
      <c r="N833">
        <v>0</v>
      </c>
      <c r="O833">
        <v>1</v>
      </c>
      <c r="P833" t="str">
        <f t="shared" si="12"/>
        <v>Low</v>
      </c>
      <c r="Q833">
        <v>-301</v>
      </c>
      <c r="R833" s="2">
        <v>41402.203645833331</v>
      </c>
      <c r="S833" s="2">
        <v>41403.188530092593</v>
      </c>
      <c r="T833" t="s">
        <v>3392</v>
      </c>
      <c r="U833" s="1">
        <v>41702</v>
      </c>
      <c r="W833">
        <v>1</v>
      </c>
      <c r="X833" t="s">
        <v>58</v>
      </c>
      <c r="Y833" t="s">
        <v>373</v>
      </c>
      <c r="Z833">
        <v>0</v>
      </c>
      <c r="AI833">
        <v>0</v>
      </c>
      <c r="AN833" t="s">
        <v>60</v>
      </c>
      <c r="AO833">
        <v>4</v>
      </c>
      <c r="AP833" t="s">
        <v>61</v>
      </c>
      <c r="AQ833" s="1">
        <v>41703</v>
      </c>
      <c r="AR833" t="s">
        <v>62</v>
      </c>
      <c r="AS833">
        <v>5</v>
      </c>
      <c r="AT833" t="s">
        <v>80</v>
      </c>
      <c r="AU833" s="1">
        <v>41703</v>
      </c>
      <c r="AV833" s="1">
        <v>41402</v>
      </c>
      <c r="AW833" s="1">
        <v>41403</v>
      </c>
      <c r="AX833">
        <v>1</v>
      </c>
      <c r="AY833">
        <v>0</v>
      </c>
      <c r="AZ833">
        <v>758</v>
      </c>
      <c r="BA833">
        <v>0</v>
      </c>
      <c r="BB833">
        <v>0</v>
      </c>
      <c r="BC833">
        <v>0</v>
      </c>
    </row>
    <row r="834" spans="1:55" x14ac:dyDescent="0.55000000000000004">
      <c r="A834">
        <v>1859</v>
      </c>
      <c r="B834" t="s">
        <v>3393</v>
      </c>
      <c r="C834" t="s">
        <v>3394</v>
      </c>
      <c r="D834" t="s">
        <v>3395</v>
      </c>
      <c r="E834" s="1">
        <v>41329</v>
      </c>
      <c r="F834" t="s">
        <v>99</v>
      </c>
      <c r="G834" s="1">
        <v>29844</v>
      </c>
      <c r="H834">
        <v>34</v>
      </c>
      <c r="I834" t="s">
        <v>66</v>
      </c>
      <c r="J834" t="s">
        <v>67</v>
      </c>
      <c r="K834">
        <v>0</v>
      </c>
      <c r="L834">
        <v>3</v>
      </c>
      <c r="M834">
        <v>0</v>
      </c>
      <c r="N834">
        <v>0</v>
      </c>
      <c r="O834">
        <v>0</v>
      </c>
      <c r="P834" t="str">
        <f t="shared" si="12"/>
        <v>Low</v>
      </c>
      <c r="Q834">
        <v>-1</v>
      </c>
      <c r="R834" s="2">
        <v>41328.130266203705</v>
      </c>
      <c r="S834" s="2">
        <v>41329.259305555555</v>
      </c>
      <c r="T834" t="s">
        <v>3396</v>
      </c>
      <c r="U834" s="1">
        <v>41328</v>
      </c>
      <c r="W834">
        <v>1</v>
      </c>
      <c r="X834" t="s">
        <v>90</v>
      </c>
      <c r="Y834" t="s">
        <v>91</v>
      </c>
      <c r="Z834">
        <v>1</v>
      </c>
      <c r="AA834" t="s">
        <v>3397</v>
      </c>
      <c r="AB834" t="s">
        <v>108</v>
      </c>
      <c r="AD834" s="1">
        <v>42132</v>
      </c>
      <c r="AE834" t="s">
        <v>191</v>
      </c>
      <c r="AI834">
        <v>1</v>
      </c>
      <c r="AJ834" t="s">
        <v>3398</v>
      </c>
      <c r="AK834" t="s">
        <v>71</v>
      </c>
      <c r="AL834" s="1">
        <v>42226</v>
      </c>
      <c r="AM834" t="s">
        <v>373</v>
      </c>
      <c r="AN834" t="s">
        <v>60</v>
      </c>
      <c r="AO834">
        <v>3</v>
      </c>
      <c r="AP834" t="s">
        <v>61</v>
      </c>
      <c r="AQ834" s="1">
        <v>41329</v>
      </c>
      <c r="AR834" t="s">
        <v>62</v>
      </c>
      <c r="AS834">
        <v>2</v>
      </c>
      <c r="AT834" t="s">
        <v>61</v>
      </c>
      <c r="AU834" s="1">
        <v>41329</v>
      </c>
      <c r="AV834" s="1">
        <v>42227</v>
      </c>
      <c r="AW834" s="1">
        <v>42299</v>
      </c>
      <c r="AX834">
        <v>0</v>
      </c>
      <c r="AY834">
        <v>0</v>
      </c>
      <c r="AZ834">
        <v>803</v>
      </c>
      <c r="BA834">
        <v>1</v>
      </c>
      <c r="BB834">
        <v>0</v>
      </c>
      <c r="BC834">
        <v>0</v>
      </c>
    </row>
    <row r="835" spans="1:55" x14ac:dyDescent="0.55000000000000004">
      <c r="A835">
        <v>1864</v>
      </c>
      <c r="B835" t="s">
        <v>3399</v>
      </c>
      <c r="C835" t="s">
        <v>2829</v>
      </c>
      <c r="D835" t="s">
        <v>3400</v>
      </c>
      <c r="E835" s="1">
        <v>41327</v>
      </c>
      <c r="F835" t="s">
        <v>54</v>
      </c>
      <c r="G835" s="1">
        <v>28350</v>
      </c>
      <c r="H835">
        <v>38</v>
      </c>
      <c r="I835" t="s">
        <v>66</v>
      </c>
      <c r="J835" t="s">
        <v>67</v>
      </c>
      <c r="K835">
        <v>0</v>
      </c>
      <c r="L835">
        <v>2</v>
      </c>
      <c r="M835">
        <v>0</v>
      </c>
      <c r="N835">
        <v>0</v>
      </c>
      <c r="O835">
        <v>1</v>
      </c>
      <c r="P835" t="str">
        <f t="shared" si="12"/>
        <v>Low</v>
      </c>
      <c r="Q835">
        <v>-1</v>
      </c>
      <c r="R835" s="2">
        <v>41326.321620370371</v>
      </c>
      <c r="S835" s="2">
        <v>41334.346562500003</v>
      </c>
      <c r="T835" t="s">
        <v>3401</v>
      </c>
      <c r="V835" s="1">
        <v>41326</v>
      </c>
      <c r="W835">
        <v>1</v>
      </c>
      <c r="X835" t="s">
        <v>90</v>
      </c>
      <c r="Y835" t="s">
        <v>85</v>
      </c>
      <c r="Z835">
        <v>0</v>
      </c>
      <c r="AI835">
        <v>0</v>
      </c>
      <c r="AN835" t="s">
        <v>60</v>
      </c>
      <c r="AO835">
        <v>2</v>
      </c>
      <c r="AP835" t="s">
        <v>61</v>
      </c>
      <c r="AQ835" s="1">
        <v>41327</v>
      </c>
      <c r="AR835" t="s">
        <v>62</v>
      </c>
      <c r="AS835">
        <v>2</v>
      </c>
      <c r="AT835" t="s">
        <v>61</v>
      </c>
      <c r="AU835" s="1">
        <v>41327</v>
      </c>
      <c r="AV835" s="1">
        <v>41326</v>
      </c>
      <c r="AW835" s="1">
        <v>41334</v>
      </c>
      <c r="AX835">
        <v>1</v>
      </c>
      <c r="AY835">
        <v>7</v>
      </c>
      <c r="AZ835">
        <v>1134</v>
      </c>
      <c r="BA835">
        <v>0</v>
      </c>
      <c r="BB835">
        <v>0</v>
      </c>
      <c r="BC835">
        <v>0</v>
      </c>
    </row>
    <row r="836" spans="1:55" x14ac:dyDescent="0.55000000000000004">
      <c r="A836">
        <v>1865</v>
      </c>
      <c r="B836" t="s">
        <v>3402</v>
      </c>
      <c r="C836" t="s">
        <v>127</v>
      </c>
      <c r="D836" t="s">
        <v>75</v>
      </c>
      <c r="E836" s="1">
        <v>41598</v>
      </c>
      <c r="F836" t="s">
        <v>54</v>
      </c>
      <c r="G836" s="1">
        <v>29183</v>
      </c>
      <c r="H836">
        <v>36</v>
      </c>
      <c r="I836" t="s">
        <v>66</v>
      </c>
      <c r="J836" t="s">
        <v>100</v>
      </c>
      <c r="K836">
        <v>0</v>
      </c>
      <c r="L836">
        <v>1</v>
      </c>
      <c r="M836">
        <v>0</v>
      </c>
      <c r="N836">
        <v>0</v>
      </c>
      <c r="O836">
        <v>0</v>
      </c>
      <c r="P836" t="str">
        <f t="shared" ref="P836:P899" si="13">IF(O836&lt;3,"Low","High")</f>
        <v>Low</v>
      </c>
      <c r="Q836">
        <v>-1</v>
      </c>
      <c r="R836" s="2">
        <v>41597.269583333335</v>
      </c>
      <c r="S836" s="2">
        <v>41622.1875</v>
      </c>
      <c r="T836" t="s">
        <v>3403</v>
      </c>
      <c r="U836" s="1">
        <v>41597</v>
      </c>
      <c r="W836">
        <v>1</v>
      </c>
      <c r="X836" t="s">
        <v>58</v>
      </c>
      <c r="Y836" t="s">
        <v>177</v>
      </c>
      <c r="Z836">
        <v>0</v>
      </c>
      <c r="AI836">
        <v>0</v>
      </c>
      <c r="AN836" t="s">
        <v>60</v>
      </c>
      <c r="AO836">
        <v>1</v>
      </c>
      <c r="AP836" t="s">
        <v>61</v>
      </c>
      <c r="AQ836" s="1">
        <v>41598</v>
      </c>
      <c r="AR836" t="s">
        <v>62</v>
      </c>
      <c r="AS836">
        <v>1</v>
      </c>
      <c r="AT836" t="s">
        <v>61</v>
      </c>
      <c r="AU836" s="1">
        <v>41598</v>
      </c>
      <c r="AV836" s="1">
        <v>41597</v>
      </c>
      <c r="AW836" s="1">
        <v>41622</v>
      </c>
      <c r="AX836">
        <v>0</v>
      </c>
      <c r="AY836">
        <v>24</v>
      </c>
      <c r="AZ836">
        <v>863</v>
      </c>
      <c r="BA836">
        <v>0</v>
      </c>
      <c r="BB836">
        <v>0</v>
      </c>
      <c r="BC836">
        <v>0</v>
      </c>
    </row>
    <row r="837" spans="1:55" x14ac:dyDescent="0.55000000000000004">
      <c r="A837">
        <v>1866</v>
      </c>
      <c r="B837" t="s">
        <v>3404</v>
      </c>
      <c r="C837" t="s">
        <v>2975</v>
      </c>
      <c r="D837" t="s">
        <v>3405</v>
      </c>
      <c r="E837" s="1">
        <v>41642</v>
      </c>
      <c r="F837" t="s">
        <v>54</v>
      </c>
      <c r="G837" s="1">
        <v>30723</v>
      </c>
      <c r="H837">
        <v>32</v>
      </c>
      <c r="I837" t="s">
        <v>66</v>
      </c>
      <c r="J837" t="s">
        <v>128</v>
      </c>
      <c r="K837">
        <v>0</v>
      </c>
      <c r="L837">
        <v>2</v>
      </c>
      <c r="M837">
        <v>0</v>
      </c>
      <c r="N837">
        <v>0</v>
      </c>
      <c r="O837">
        <v>0</v>
      </c>
      <c r="P837" t="str">
        <f t="shared" si="13"/>
        <v>Low</v>
      </c>
      <c r="Q837">
        <v>-6</v>
      </c>
      <c r="R837" s="2">
        <v>41636.181608796294</v>
      </c>
      <c r="S837" s="2">
        <v>41642.231736111113</v>
      </c>
      <c r="T837" t="s">
        <v>3406</v>
      </c>
      <c r="U837" s="1">
        <v>41636</v>
      </c>
      <c r="W837">
        <v>6</v>
      </c>
      <c r="X837" t="s">
        <v>90</v>
      </c>
      <c r="Y837" t="s">
        <v>91</v>
      </c>
      <c r="Z837">
        <v>0</v>
      </c>
      <c r="AI837">
        <v>0</v>
      </c>
      <c r="AN837" t="s">
        <v>60</v>
      </c>
      <c r="AO837">
        <v>2</v>
      </c>
      <c r="AP837" t="s">
        <v>61</v>
      </c>
      <c r="AQ837" s="1">
        <v>41642</v>
      </c>
      <c r="AR837" t="s">
        <v>62</v>
      </c>
      <c r="AS837">
        <v>2</v>
      </c>
      <c r="AT837" t="s">
        <v>61</v>
      </c>
      <c r="AU837" s="1">
        <v>41642</v>
      </c>
      <c r="AV837" s="1">
        <v>41636</v>
      </c>
      <c r="AW837" s="1">
        <v>41642</v>
      </c>
      <c r="AX837">
        <v>0</v>
      </c>
      <c r="AY837">
        <v>0</v>
      </c>
      <c r="AZ837">
        <v>819</v>
      </c>
      <c r="BA837">
        <v>0</v>
      </c>
      <c r="BB837">
        <v>0</v>
      </c>
      <c r="BC837">
        <v>0</v>
      </c>
    </row>
    <row r="838" spans="1:55" x14ac:dyDescent="0.55000000000000004">
      <c r="A838">
        <v>1868</v>
      </c>
      <c r="B838" t="s">
        <v>3407</v>
      </c>
      <c r="C838" t="s">
        <v>3408</v>
      </c>
      <c r="D838" t="s">
        <v>1129</v>
      </c>
      <c r="E838" s="1">
        <v>41416</v>
      </c>
      <c r="F838" t="s">
        <v>54</v>
      </c>
      <c r="G838" s="1">
        <v>33726</v>
      </c>
      <c r="H838">
        <v>23</v>
      </c>
      <c r="I838" t="s">
        <v>76</v>
      </c>
      <c r="J838" t="s">
        <v>67</v>
      </c>
      <c r="K838">
        <v>0</v>
      </c>
      <c r="L838">
        <v>9</v>
      </c>
      <c r="M838">
        <v>0</v>
      </c>
      <c r="N838">
        <v>0</v>
      </c>
      <c r="O838">
        <v>0</v>
      </c>
      <c r="P838" t="str">
        <f t="shared" si="13"/>
        <v>Low</v>
      </c>
      <c r="Q838">
        <v>-1</v>
      </c>
      <c r="R838" s="2">
        <v>41415.418958333335</v>
      </c>
      <c r="S838" s="2">
        <v>41416.337523148148</v>
      </c>
      <c r="T838" t="s">
        <v>3409</v>
      </c>
      <c r="U838" s="1">
        <v>41415</v>
      </c>
      <c r="W838">
        <v>1</v>
      </c>
      <c r="X838" t="s">
        <v>90</v>
      </c>
      <c r="Y838" t="s">
        <v>91</v>
      </c>
      <c r="Z838">
        <v>0</v>
      </c>
      <c r="AI838">
        <v>0</v>
      </c>
      <c r="AN838" t="s">
        <v>60</v>
      </c>
      <c r="AO838">
        <v>9</v>
      </c>
      <c r="AP838" t="s">
        <v>79</v>
      </c>
      <c r="AQ838" s="1">
        <v>41416</v>
      </c>
      <c r="AR838" t="s">
        <v>62</v>
      </c>
      <c r="AS838">
        <v>8</v>
      </c>
      <c r="AT838" t="s">
        <v>79</v>
      </c>
      <c r="AU838" s="1">
        <v>41416</v>
      </c>
      <c r="AV838" s="1">
        <v>41415</v>
      </c>
      <c r="AW838" s="1">
        <v>41416</v>
      </c>
      <c r="AX838">
        <v>0</v>
      </c>
      <c r="AY838">
        <v>0</v>
      </c>
      <c r="AZ838">
        <v>1045</v>
      </c>
      <c r="BA838">
        <v>0</v>
      </c>
      <c r="BB838">
        <v>0</v>
      </c>
      <c r="BC838">
        <v>0</v>
      </c>
    </row>
    <row r="839" spans="1:55" x14ac:dyDescent="0.55000000000000004">
      <c r="A839">
        <v>1869</v>
      </c>
      <c r="B839" t="s">
        <v>3410</v>
      </c>
      <c r="C839" t="s">
        <v>3411</v>
      </c>
      <c r="D839" t="s">
        <v>2987</v>
      </c>
      <c r="E839" s="1">
        <v>41538</v>
      </c>
      <c r="F839" t="s">
        <v>54</v>
      </c>
      <c r="G839" s="1">
        <v>25024</v>
      </c>
      <c r="H839">
        <v>47</v>
      </c>
      <c r="I839" t="s">
        <v>55</v>
      </c>
      <c r="J839" t="s">
        <v>100</v>
      </c>
      <c r="K839">
        <v>0</v>
      </c>
      <c r="L839">
        <v>1</v>
      </c>
      <c r="M839">
        <v>0</v>
      </c>
      <c r="N839">
        <v>0</v>
      </c>
      <c r="O839">
        <v>0</v>
      </c>
      <c r="P839" t="str">
        <f t="shared" si="13"/>
        <v>Low</v>
      </c>
      <c r="Q839">
        <v>-1</v>
      </c>
      <c r="R839" s="2">
        <v>41537.477210648147</v>
      </c>
      <c r="S839" s="2">
        <v>41538.361678240741</v>
      </c>
      <c r="T839" t="s">
        <v>3412</v>
      </c>
      <c r="U839" s="1">
        <v>41537</v>
      </c>
      <c r="W839">
        <v>1</v>
      </c>
      <c r="X839" t="s">
        <v>90</v>
      </c>
      <c r="Y839" t="s">
        <v>694</v>
      </c>
      <c r="Z839">
        <v>0</v>
      </c>
      <c r="AI839">
        <v>0</v>
      </c>
      <c r="AN839" t="s">
        <v>60</v>
      </c>
      <c r="AO839">
        <v>1</v>
      </c>
      <c r="AP839" t="s">
        <v>61</v>
      </c>
      <c r="AQ839" s="1">
        <v>41538</v>
      </c>
      <c r="AR839" t="s">
        <v>62</v>
      </c>
      <c r="AS839">
        <v>1</v>
      </c>
      <c r="AT839" t="s">
        <v>61</v>
      </c>
      <c r="AU839" s="1">
        <v>41538</v>
      </c>
      <c r="AV839" s="1">
        <v>41537</v>
      </c>
      <c r="AW839" s="1">
        <v>41538</v>
      </c>
      <c r="AX839">
        <v>0</v>
      </c>
      <c r="AY839">
        <v>0</v>
      </c>
      <c r="AZ839">
        <v>923</v>
      </c>
      <c r="BA839">
        <v>0</v>
      </c>
      <c r="BB839">
        <v>0</v>
      </c>
      <c r="BC839">
        <v>0</v>
      </c>
    </row>
    <row r="840" spans="1:55" x14ac:dyDescent="0.55000000000000004">
      <c r="A840">
        <v>1870</v>
      </c>
      <c r="B840" t="s">
        <v>3413</v>
      </c>
      <c r="C840" t="s">
        <v>3414</v>
      </c>
      <c r="D840" t="s">
        <v>3415</v>
      </c>
      <c r="E840" s="1">
        <v>41575</v>
      </c>
      <c r="F840" t="s">
        <v>54</v>
      </c>
      <c r="G840" s="1">
        <v>34934</v>
      </c>
      <c r="H840">
        <v>20</v>
      </c>
      <c r="I840" t="s">
        <v>76</v>
      </c>
      <c r="J840" t="s">
        <v>67</v>
      </c>
      <c r="K840">
        <v>0</v>
      </c>
      <c r="L840">
        <v>3</v>
      </c>
      <c r="M840">
        <v>0</v>
      </c>
      <c r="N840">
        <v>0</v>
      </c>
      <c r="O840">
        <v>0</v>
      </c>
      <c r="P840" t="str">
        <f t="shared" si="13"/>
        <v>Low</v>
      </c>
      <c r="Q840">
        <v>0</v>
      </c>
      <c r="R840" s="2">
        <v>41575.198645833334</v>
      </c>
      <c r="S840" s="2">
        <v>41575.067523148151</v>
      </c>
      <c r="T840" t="s">
        <v>3416</v>
      </c>
      <c r="U840" s="1">
        <v>41575</v>
      </c>
      <c r="W840">
        <v>0</v>
      </c>
      <c r="X840" t="s">
        <v>58</v>
      </c>
      <c r="Y840" t="s">
        <v>161</v>
      </c>
      <c r="Z840">
        <v>0</v>
      </c>
      <c r="AI840">
        <v>0</v>
      </c>
      <c r="AN840" t="s">
        <v>60</v>
      </c>
      <c r="AO840">
        <v>3</v>
      </c>
      <c r="AP840" t="s">
        <v>61</v>
      </c>
      <c r="AQ840" s="1">
        <v>41575</v>
      </c>
      <c r="AR840" t="s">
        <v>62</v>
      </c>
      <c r="AS840">
        <v>6</v>
      </c>
      <c r="AT840" t="s">
        <v>80</v>
      </c>
      <c r="AU840" s="1">
        <v>41575</v>
      </c>
      <c r="AV840" s="1">
        <v>41575</v>
      </c>
      <c r="AW840" s="1">
        <v>41575</v>
      </c>
      <c r="AX840">
        <v>0</v>
      </c>
      <c r="AY840">
        <v>0</v>
      </c>
      <c r="AZ840">
        <v>886</v>
      </c>
      <c r="BA840">
        <v>0</v>
      </c>
      <c r="BB840">
        <v>0</v>
      </c>
      <c r="BC840">
        <v>0</v>
      </c>
    </row>
    <row r="841" spans="1:55" x14ac:dyDescent="0.55000000000000004">
      <c r="A841">
        <v>1872</v>
      </c>
      <c r="B841" t="s">
        <v>3417</v>
      </c>
      <c r="C841" t="s">
        <v>3418</v>
      </c>
      <c r="D841" t="s">
        <v>3419</v>
      </c>
      <c r="E841" s="1">
        <v>41579</v>
      </c>
      <c r="F841" t="s">
        <v>54</v>
      </c>
      <c r="G841" s="1">
        <v>29583</v>
      </c>
      <c r="H841">
        <v>35</v>
      </c>
      <c r="I841" t="s">
        <v>66</v>
      </c>
      <c r="J841" t="s">
        <v>67</v>
      </c>
      <c r="K841">
        <v>0</v>
      </c>
      <c r="L841">
        <v>1</v>
      </c>
      <c r="M841">
        <v>0</v>
      </c>
      <c r="N841">
        <v>0</v>
      </c>
      <c r="O841">
        <v>0</v>
      </c>
      <c r="P841" t="str">
        <f t="shared" si="13"/>
        <v>Low</v>
      </c>
      <c r="Q841">
        <v>-1</v>
      </c>
      <c r="R841" s="2">
        <v>41578.099780092591</v>
      </c>
      <c r="S841" s="2">
        <v>41579.069722222222</v>
      </c>
      <c r="T841" t="s">
        <v>3420</v>
      </c>
      <c r="U841" s="1">
        <v>41577</v>
      </c>
      <c r="W841">
        <v>2</v>
      </c>
      <c r="X841" t="s">
        <v>90</v>
      </c>
      <c r="Y841" t="s">
        <v>91</v>
      </c>
      <c r="Z841">
        <v>0</v>
      </c>
      <c r="AI841">
        <v>0</v>
      </c>
      <c r="AN841" t="s">
        <v>60</v>
      </c>
      <c r="AO841">
        <v>1</v>
      </c>
      <c r="AP841" t="s">
        <v>61</v>
      </c>
      <c r="AQ841" s="1">
        <v>41579</v>
      </c>
      <c r="AR841" t="s">
        <v>62</v>
      </c>
      <c r="AS841">
        <v>1</v>
      </c>
      <c r="AT841" t="s">
        <v>61</v>
      </c>
      <c r="AU841" s="1">
        <v>41579</v>
      </c>
      <c r="AV841" s="1">
        <v>41578</v>
      </c>
      <c r="AW841" s="1">
        <v>41579</v>
      </c>
      <c r="AX841">
        <v>0</v>
      </c>
      <c r="AY841">
        <v>0</v>
      </c>
      <c r="AZ841">
        <v>882</v>
      </c>
      <c r="BA841">
        <v>0</v>
      </c>
      <c r="BB841">
        <v>0</v>
      </c>
      <c r="BC841">
        <v>0</v>
      </c>
    </row>
    <row r="842" spans="1:55" x14ac:dyDescent="0.55000000000000004">
      <c r="A842">
        <v>1873</v>
      </c>
      <c r="B842" t="s">
        <v>3421</v>
      </c>
      <c r="C842" t="s">
        <v>3422</v>
      </c>
      <c r="D842" t="s">
        <v>3423</v>
      </c>
      <c r="E842" s="1">
        <v>41557</v>
      </c>
      <c r="F842" t="s">
        <v>99</v>
      </c>
      <c r="G842" s="1">
        <v>31483</v>
      </c>
      <c r="H842">
        <v>30</v>
      </c>
      <c r="I842" t="s">
        <v>66</v>
      </c>
      <c r="J842" t="s">
        <v>100</v>
      </c>
      <c r="K842">
        <v>0</v>
      </c>
      <c r="L842">
        <v>3</v>
      </c>
      <c r="M842">
        <v>0</v>
      </c>
      <c r="N842">
        <v>0</v>
      </c>
      <c r="O842">
        <v>1</v>
      </c>
      <c r="P842" t="str">
        <f t="shared" si="13"/>
        <v>Low</v>
      </c>
      <c r="Q842">
        <v>-82</v>
      </c>
      <c r="R842" s="2">
        <v>41475.429224537038</v>
      </c>
      <c r="S842" s="2">
        <v>41517.25949074074</v>
      </c>
      <c r="T842" t="s">
        <v>3424</v>
      </c>
      <c r="U842" s="1">
        <v>41475</v>
      </c>
      <c r="W842">
        <v>82</v>
      </c>
      <c r="X842" t="s">
        <v>58</v>
      </c>
      <c r="Y842" t="s">
        <v>3425</v>
      </c>
      <c r="Z842">
        <v>0</v>
      </c>
      <c r="AI842">
        <v>0</v>
      </c>
      <c r="AN842" t="s">
        <v>60</v>
      </c>
      <c r="AO842">
        <v>3</v>
      </c>
      <c r="AP842" t="s">
        <v>61</v>
      </c>
      <c r="AQ842" s="1">
        <v>41557</v>
      </c>
      <c r="AR842" t="s">
        <v>62</v>
      </c>
      <c r="AS842">
        <v>2</v>
      </c>
      <c r="AT842" t="s">
        <v>61</v>
      </c>
      <c r="AU842" s="1">
        <v>41557</v>
      </c>
      <c r="AV842" s="1">
        <v>41475</v>
      </c>
      <c r="AW842" s="1">
        <v>41517</v>
      </c>
      <c r="AX842">
        <v>1</v>
      </c>
      <c r="AY842">
        <v>0</v>
      </c>
      <c r="AZ842">
        <v>904</v>
      </c>
      <c r="BA842">
        <v>0</v>
      </c>
      <c r="BB842">
        <v>0</v>
      </c>
      <c r="BC842">
        <v>0</v>
      </c>
    </row>
    <row r="843" spans="1:55" x14ac:dyDescent="0.55000000000000004">
      <c r="A843">
        <v>1874</v>
      </c>
      <c r="B843" t="s">
        <v>3426</v>
      </c>
      <c r="C843" t="s">
        <v>3427</v>
      </c>
      <c r="D843" t="s">
        <v>413</v>
      </c>
      <c r="E843" s="1">
        <v>41683</v>
      </c>
      <c r="F843" t="s">
        <v>99</v>
      </c>
      <c r="G843" s="1">
        <v>32166</v>
      </c>
      <c r="H843">
        <v>28</v>
      </c>
      <c r="I843" t="s">
        <v>66</v>
      </c>
      <c r="J843" t="s">
        <v>100</v>
      </c>
      <c r="K843">
        <v>0</v>
      </c>
      <c r="L843">
        <v>4</v>
      </c>
      <c r="M843">
        <v>0</v>
      </c>
      <c r="N843">
        <v>0</v>
      </c>
      <c r="O843">
        <v>1</v>
      </c>
      <c r="P843" t="str">
        <f t="shared" si="13"/>
        <v>Low</v>
      </c>
      <c r="Q843">
        <v>-1</v>
      </c>
      <c r="R843" s="2">
        <v>41682.089525462965</v>
      </c>
      <c r="S843" s="2">
        <v>41683.3671412037</v>
      </c>
      <c r="T843" t="s">
        <v>3428</v>
      </c>
      <c r="U843" s="1">
        <v>41682</v>
      </c>
      <c r="W843">
        <v>1</v>
      </c>
      <c r="X843" t="s">
        <v>90</v>
      </c>
      <c r="Y843" t="s">
        <v>91</v>
      </c>
      <c r="Z843">
        <v>0</v>
      </c>
      <c r="AI843">
        <v>0</v>
      </c>
      <c r="AN843" t="s">
        <v>60</v>
      </c>
      <c r="AO843">
        <v>4</v>
      </c>
      <c r="AP843" t="s">
        <v>61</v>
      </c>
      <c r="AQ843" s="1">
        <v>41683</v>
      </c>
      <c r="AR843" t="s">
        <v>62</v>
      </c>
      <c r="AS843">
        <v>4</v>
      </c>
      <c r="AT843" t="s">
        <v>61</v>
      </c>
      <c r="AU843" s="1">
        <v>41683</v>
      </c>
      <c r="AV843" s="1">
        <v>41682</v>
      </c>
      <c r="AW843" s="1">
        <v>41683</v>
      </c>
      <c r="AX843">
        <v>1</v>
      </c>
      <c r="AY843">
        <v>0</v>
      </c>
      <c r="AZ843">
        <v>778</v>
      </c>
      <c r="BA843">
        <v>0</v>
      </c>
      <c r="BB843">
        <v>0</v>
      </c>
      <c r="BC843">
        <v>0</v>
      </c>
    </row>
    <row r="844" spans="1:55" x14ac:dyDescent="0.55000000000000004">
      <c r="A844">
        <v>1876</v>
      </c>
      <c r="B844" t="s">
        <v>3429</v>
      </c>
      <c r="C844" t="s">
        <v>3430</v>
      </c>
      <c r="D844" t="s">
        <v>3431</v>
      </c>
      <c r="E844" s="1">
        <v>41492</v>
      </c>
      <c r="F844" t="s">
        <v>99</v>
      </c>
      <c r="G844" s="1">
        <v>25932</v>
      </c>
      <c r="H844">
        <v>45</v>
      </c>
      <c r="I844" t="s">
        <v>55</v>
      </c>
      <c r="J844" t="s">
        <v>100</v>
      </c>
      <c r="K844">
        <v>0</v>
      </c>
      <c r="L844">
        <v>3</v>
      </c>
      <c r="M844">
        <v>0</v>
      </c>
      <c r="N844">
        <v>0</v>
      </c>
      <c r="O844">
        <v>3</v>
      </c>
      <c r="P844" t="str">
        <f t="shared" si="13"/>
        <v>High</v>
      </c>
      <c r="Q844">
        <v>336</v>
      </c>
      <c r="R844" s="2">
        <v>41828.049444444441</v>
      </c>
      <c r="S844" s="2">
        <v>41872.462824074071</v>
      </c>
      <c r="T844" t="s">
        <v>3432</v>
      </c>
      <c r="U844" s="1">
        <v>41012</v>
      </c>
      <c r="W844">
        <v>480</v>
      </c>
      <c r="X844" t="s">
        <v>90</v>
      </c>
      <c r="Y844" t="s">
        <v>91</v>
      </c>
      <c r="Z844">
        <v>0</v>
      </c>
      <c r="AI844">
        <v>0</v>
      </c>
      <c r="AN844" t="s">
        <v>60</v>
      </c>
      <c r="AO844">
        <v>3</v>
      </c>
      <c r="AP844" t="s">
        <v>61</v>
      </c>
      <c r="AQ844" s="1">
        <v>41492</v>
      </c>
      <c r="AR844" t="s">
        <v>62</v>
      </c>
      <c r="AS844">
        <v>2</v>
      </c>
      <c r="AT844" t="s">
        <v>61</v>
      </c>
      <c r="AU844" s="1">
        <v>41492</v>
      </c>
      <c r="AV844" s="1">
        <v>41828</v>
      </c>
      <c r="AW844" s="1">
        <v>41872</v>
      </c>
      <c r="AX844">
        <v>3</v>
      </c>
      <c r="AY844">
        <v>0</v>
      </c>
      <c r="AZ844">
        <v>336</v>
      </c>
      <c r="BA844">
        <v>0</v>
      </c>
      <c r="BB844">
        <v>0</v>
      </c>
      <c r="BC844">
        <v>0</v>
      </c>
    </row>
    <row r="845" spans="1:55" x14ac:dyDescent="0.55000000000000004">
      <c r="A845">
        <v>1879</v>
      </c>
      <c r="B845" t="s">
        <v>3433</v>
      </c>
      <c r="C845" t="s">
        <v>3434</v>
      </c>
      <c r="D845" t="s">
        <v>614</v>
      </c>
      <c r="E845" s="1">
        <v>41289</v>
      </c>
      <c r="F845" t="s">
        <v>54</v>
      </c>
      <c r="G845" s="1">
        <v>34376</v>
      </c>
      <c r="H845">
        <v>22</v>
      </c>
      <c r="I845" t="s">
        <v>76</v>
      </c>
      <c r="J845" t="s">
        <v>67</v>
      </c>
      <c r="K845">
        <v>0</v>
      </c>
      <c r="L845">
        <v>9</v>
      </c>
      <c r="M845">
        <v>0</v>
      </c>
      <c r="N845">
        <v>0</v>
      </c>
      <c r="O845">
        <v>0</v>
      </c>
      <c r="P845" t="str">
        <f t="shared" si="13"/>
        <v>Low</v>
      </c>
      <c r="Q845">
        <v>-1</v>
      </c>
      <c r="R845" s="2">
        <v>41288.52449074074</v>
      </c>
      <c r="S845" s="2">
        <v>41289.278657407405</v>
      </c>
      <c r="T845" t="s">
        <v>3435</v>
      </c>
      <c r="U845" s="1">
        <v>41288</v>
      </c>
      <c r="W845">
        <v>1</v>
      </c>
      <c r="X845" t="s">
        <v>58</v>
      </c>
      <c r="Y845" t="s">
        <v>72</v>
      </c>
      <c r="Z845">
        <v>0</v>
      </c>
      <c r="AI845">
        <v>0</v>
      </c>
      <c r="AN845" t="s">
        <v>60</v>
      </c>
      <c r="AO845">
        <v>9</v>
      </c>
      <c r="AP845" t="s">
        <v>79</v>
      </c>
      <c r="AQ845" s="1">
        <v>41289</v>
      </c>
      <c r="AR845" t="s">
        <v>62</v>
      </c>
      <c r="AS845">
        <v>9</v>
      </c>
      <c r="AT845" t="s">
        <v>79</v>
      </c>
      <c r="AU845" s="1">
        <v>41289</v>
      </c>
      <c r="AV845" s="1">
        <v>41288</v>
      </c>
      <c r="AW845" s="1">
        <v>41289</v>
      </c>
      <c r="AX845">
        <v>0</v>
      </c>
      <c r="AY845">
        <v>0</v>
      </c>
      <c r="AZ845">
        <v>1172</v>
      </c>
      <c r="BA845">
        <v>0</v>
      </c>
      <c r="BB845">
        <v>0</v>
      </c>
      <c r="BC845">
        <v>0</v>
      </c>
    </row>
    <row r="846" spans="1:55" x14ac:dyDescent="0.55000000000000004">
      <c r="A846">
        <v>1880</v>
      </c>
      <c r="B846" t="s">
        <v>3436</v>
      </c>
      <c r="C846" t="s">
        <v>3437</v>
      </c>
      <c r="D846" t="s">
        <v>3438</v>
      </c>
      <c r="E846" s="1">
        <v>41582</v>
      </c>
      <c r="F846" t="s">
        <v>54</v>
      </c>
      <c r="G846" s="1">
        <v>34842</v>
      </c>
      <c r="H846">
        <v>20</v>
      </c>
      <c r="I846" t="s">
        <v>76</v>
      </c>
      <c r="J846" t="s">
        <v>56</v>
      </c>
      <c r="K846">
        <v>0</v>
      </c>
      <c r="L846">
        <v>10</v>
      </c>
      <c r="M846">
        <v>8</v>
      </c>
      <c r="N846">
        <v>1</v>
      </c>
      <c r="O846">
        <v>8</v>
      </c>
      <c r="P846" t="str">
        <f t="shared" si="13"/>
        <v>High</v>
      </c>
      <c r="Q846">
        <v>-1</v>
      </c>
      <c r="R846" s="2">
        <v>41581.293819444443</v>
      </c>
      <c r="S846" s="2">
        <v>41582.340763888889</v>
      </c>
      <c r="T846" t="s">
        <v>3439</v>
      </c>
      <c r="U846" s="1">
        <v>41581</v>
      </c>
      <c r="W846">
        <v>1</v>
      </c>
      <c r="X846" t="s">
        <v>58</v>
      </c>
      <c r="Y846" t="s">
        <v>139</v>
      </c>
      <c r="Z846">
        <v>1</v>
      </c>
      <c r="AA846" t="s">
        <v>3440</v>
      </c>
      <c r="AB846" t="s">
        <v>71</v>
      </c>
      <c r="AC846">
        <v>0</v>
      </c>
      <c r="AD846" s="1">
        <v>41591</v>
      </c>
      <c r="AE846" t="s">
        <v>139</v>
      </c>
      <c r="AF846" s="1">
        <v>41591</v>
      </c>
      <c r="AG846" s="1">
        <v>41591</v>
      </c>
      <c r="AI846">
        <v>1</v>
      </c>
      <c r="AJ846" t="s">
        <v>3441</v>
      </c>
      <c r="AK846" t="s">
        <v>110</v>
      </c>
      <c r="AL846" s="1">
        <v>41663</v>
      </c>
      <c r="AM846" t="s">
        <v>942</v>
      </c>
      <c r="AN846" t="s">
        <v>60</v>
      </c>
      <c r="AO846">
        <v>10</v>
      </c>
      <c r="AP846" t="s">
        <v>79</v>
      </c>
      <c r="AQ846" s="1">
        <v>41582</v>
      </c>
      <c r="AR846" t="s">
        <v>62</v>
      </c>
      <c r="AS846">
        <v>8</v>
      </c>
      <c r="AT846" t="s">
        <v>79</v>
      </c>
      <c r="AU846" s="1">
        <v>41582</v>
      </c>
      <c r="AV846" s="1">
        <v>41591</v>
      </c>
      <c r="AW846" s="1">
        <v>41591</v>
      </c>
      <c r="AX846">
        <v>8</v>
      </c>
      <c r="AY846">
        <v>0</v>
      </c>
      <c r="AZ846">
        <v>9</v>
      </c>
      <c r="BA846">
        <v>0</v>
      </c>
      <c r="BB846">
        <v>1</v>
      </c>
      <c r="BC846">
        <v>1</v>
      </c>
    </row>
    <row r="847" spans="1:55" x14ac:dyDescent="0.55000000000000004">
      <c r="A847">
        <v>1881</v>
      </c>
      <c r="B847" t="s">
        <v>3442</v>
      </c>
      <c r="C847" t="s">
        <v>3443</v>
      </c>
      <c r="D847" t="s">
        <v>3444</v>
      </c>
      <c r="E847" s="1">
        <v>41516</v>
      </c>
      <c r="F847" t="s">
        <v>99</v>
      </c>
      <c r="G847" s="1">
        <v>27124</v>
      </c>
      <c r="H847">
        <v>42</v>
      </c>
      <c r="I847" t="s">
        <v>66</v>
      </c>
      <c r="J847" t="s">
        <v>67</v>
      </c>
      <c r="K847">
        <v>0</v>
      </c>
      <c r="L847">
        <v>1</v>
      </c>
      <c r="M847">
        <v>0</v>
      </c>
      <c r="N847">
        <v>0</v>
      </c>
      <c r="O847">
        <v>0</v>
      </c>
      <c r="P847" t="str">
        <f t="shared" si="13"/>
        <v>Low</v>
      </c>
      <c r="Q847">
        <v>31</v>
      </c>
      <c r="R847" s="2">
        <v>41547.288900462961</v>
      </c>
      <c r="S847" s="2">
        <v>41549.411990740744</v>
      </c>
      <c r="T847" t="s">
        <v>3445</v>
      </c>
      <c r="U847" s="1">
        <v>41516</v>
      </c>
      <c r="W847">
        <v>0</v>
      </c>
      <c r="X847" t="s">
        <v>90</v>
      </c>
      <c r="Y847" t="s">
        <v>91</v>
      </c>
      <c r="Z847">
        <v>1</v>
      </c>
      <c r="AA847" t="s">
        <v>3446</v>
      </c>
      <c r="AB847" t="s">
        <v>108</v>
      </c>
      <c r="AC847">
        <v>0</v>
      </c>
      <c r="AD847" s="1">
        <v>41547</v>
      </c>
      <c r="AE847" t="s">
        <v>91</v>
      </c>
      <c r="AF847" s="1">
        <v>41547</v>
      </c>
      <c r="AG847" s="1">
        <v>41549</v>
      </c>
      <c r="AI847">
        <v>1</v>
      </c>
      <c r="AJ847" t="s">
        <v>3447</v>
      </c>
      <c r="AK847" t="s">
        <v>110</v>
      </c>
      <c r="AL847" s="1">
        <v>41547</v>
      </c>
      <c r="AM847" t="s">
        <v>211</v>
      </c>
      <c r="AN847" t="s">
        <v>60</v>
      </c>
      <c r="AO847">
        <v>1</v>
      </c>
      <c r="AP847" t="s">
        <v>61</v>
      </c>
      <c r="AQ847" s="1">
        <v>41516</v>
      </c>
      <c r="AR847" t="s">
        <v>62</v>
      </c>
      <c r="AS847">
        <v>1</v>
      </c>
      <c r="AT847" t="s">
        <v>61</v>
      </c>
      <c r="AU847" s="1">
        <v>41516</v>
      </c>
      <c r="AV847" s="1">
        <v>41547</v>
      </c>
      <c r="AW847" s="1">
        <v>41549</v>
      </c>
      <c r="AX847">
        <v>0</v>
      </c>
      <c r="AY847">
        <v>0</v>
      </c>
      <c r="AZ847">
        <v>31</v>
      </c>
      <c r="BA847">
        <v>1</v>
      </c>
      <c r="BB847">
        <v>1</v>
      </c>
      <c r="BC847">
        <v>1</v>
      </c>
    </row>
    <row r="848" spans="1:55" x14ac:dyDescent="0.55000000000000004">
      <c r="A848">
        <v>1882</v>
      </c>
      <c r="B848" t="s">
        <v>3448</v>
      </c>
      <c r="C848" t="s">
        <v>1456</v>
      </c>
      <c r="D848" t="s">
        <v>2318</v>
      </c>
      <c r="E848" s="1">
        <v>41402</v>
      </c>
      <c r="F848" t="s">
        <v>54</v>
      </c>
      <c r="G848" s="1">
        <v>33427</v>
      </c>
      <c r="H848">
        <v>24</v>
      </c>
      <c r="I848" t="s">
        <v>76</v>
      </c>
      <c r="J848" t="s">
        <v>67</v>
      </c>
      <c r="K848">
        <v>1</v>
      </c>
      <c r="L848">
        <v>9</v>
      </c>
      <c r="M848">
        <v>1</v>
      </c>
      <c r="N848">
        <v>0</v>
      </c>
      <c r="O848">
        <v>8</v>
      </c>
      <c r="P848" t="str">
        <f t="shared" si="13"/>
        <v>High</v>
      </c>
      <c r="Q848">
        <v>-54</v>
      </c>
      <c r="R848" s="2">
        <v>41348.451516203706</v>
      </c>
      <c r="S848" s="2">
        <v>41395.454270833332</v>
      </c>
      <c r="T848" t="s">
        <v>3449</v>
      </c>
      <c r="V848" s="1">
        <v>41348</v>
      </c>
      <c r="W848">
        <v>54</v>
      </c>
      <c r="X848" t="s">
        <v>58</v>
      </c>
      <c r="Y848" t="s">
        <v>85</v>
      </c>
      <c r="Z848">
        <v>1</v>
      </c>
      <c r="AA848" t="s">
        <v>3450</v>
      </c>
      <c r="AB848" t="s">
        <v>71</v>
      </c>
      <c r="AC848">
        <v>0</v>
      </c>
      <c r="AD848" s="1">
        <v>41600</v>
      </c>
      <c r="AE848" t="s">
        <v>3425</v>
      </c>
      <c r="AF848" s="1">
        <v>41600</v>
      </c>
      <c r="AG848" s="1">
        <v>41612</v>
      </c>
      <c r="AI848">
        <v>1</v>
      </c>
      <c r="AJ848" t="s">
        <v>3451</v>
      </c>
      <c r="AK848" t="s">
        <v>71</v>
      </c>
      <c r="AL848" s="1">
        <v>41717</v>
      </c>
      <c r="AM848" t="s">
        <v>460</v>
      </c>
      <c r="AN848" t="s">
        <v>60</v>
      </c>
      <c r="AO848">
        <v>9</v>
      </c>
      <c r="AP848" t="s">
        <v>79</v>
      </c>
      <c r="AQ848" s="1">
        <v>41402</v>
      </c>
      <c r="AR848" t="s">
        <v>62</v>
      </c>
      <c r="AS848">
        <v>10</v>
      </c>
      <c r="AT848" t="s">
        <v>79</v>
      </c>
      <c r="AU848" s="1">
        <v>41402</v>
      </c>
      <c r="AV848" s="1">
        <v>41600</v>
      </c>
      <c r="AW848" s="1">
        <v>41612</v>
      </c>
      <c r="AX848">
        <v>8</v>
      </c>
      <c r="AY848">
        <v>0</v>
      </c>
      <c r="AZ848">
        <v>198</v>
      </c>
      <c r="BA848">
        <v>1</v>
      </c>
      <c r="BB848">
        <v>1</v>
      </c>
      <c r="BC848">
        <v>1</v>
      </c>
    </row>
    <row r="849" spans="1:55" x14ac:dyDescent="0.55000000000000004">
      <c r="A849">
        <v>1883</v>
      </c>
      <c r="B849" t="s">
        <v>3452</v>
      </c>
      <c r="C849" t="s">
        <v>3453</v>
      </c>
      <c r="D849" t="s">
        <v>53</v>
      </c>
      <c r="E849" s="1">
        <v>41680</v>
      </c>
      <c r="F849" t="s">
        <v>54</v>
      </c>
      <c r="G849" s="1">
        <v>27572</v>
      </c>
      <c r="H849">
        <v>40</v>
      </c>
      <c r="I849" t="s">
        <v>66</v>
      </c>
      <c r="J849" t="s">
        <v>128</v>
      </c>
      <c r="K849">
        <v>0</v>
      </c>
      <c r="L849">
        <v>1</v>
      </c>
      <c r="M849">
        <v>0</v>
      </c>
      <c r="N849">
        <v>0</v>
      </c>
      <c r="O849">
        <v>0</v>
      </c>
      <c r="P849" t="str">
        <f t="shared" si="13"/>
        <v>Low</v>
      </c>
      <c r="Q849">
        <v>0</v>
      </c>
      <c r="R849" s="2">
        <v>41680.070150462961</v>
      </c>
      <c r="S849" s="2">
        <v>41680.349189814813</v>
      </c>
      <c r="T849" t="s">
        <v>3454</v>
      </c>
      <c r="U849" s="1">
        <v>41680</v>
      </c>
      <c r="W849">
        <v>0</v>
      </c>
      <c r="X849" t="s">
        <v>90</v>
      </c>
      <c r="Y849" t="s">
        <v>3455</v>
      </c>
      <c r="Z849">
        <v>0</v>
      </c>
      <c r="AI849">
        <v>0</v>
      </c>
      <c r="AN849" t="s">
        <v>60</v>
      </c>
      <c r="AO849">
        <v>1</v>
      </c>
      <c r="AP849" t="s">
        <v>61</v>
      </c>
      <c r="AQ849" s="1">
        <v>41680</v>
      </c>
      <c r="AR849" t="s">
        <v>62</v>
      </c>
      <c r="AS849">
        <v>1</v>
      </c>
      <c r="AT849" t="s">
        <v>61</v>
      </c>
      <c r="AU849" s="1">
        <v>41680</v>
      </c>
      <c r="AV849" s="1">
        <v>41680</v>
      </c>
      <c r="AW849" s="1">
        <v>41680</v>
      </c>
      <c r="AX849">
        <v>0</v>
      </c>
      <c r="AY849">
        <v>0</v>
      </c>
      <c r="AZ849">
        <v>781</v>
      </c>
      <c r="BA849">
        <v>0</v>
      </c>
      <c r="BB849">
        <v>0</v>
      </c>
      <c r="BC849">
        <v>0</v>
      </c>
    </row>
    <row r="850" spans="1:55" x14ac:dyDescent="0.55000000000000004">
      <c r="A850">
        <v>1884</v>
      </c>
      <c r="B850" t="s">
        <v>3456</v>
      </c>
      <c r="C850" t="s">
        <v>221</v>
      </c>
      <c r="D850" t="s">
        <v>1188</v>
      </c>
      <c r="E850" s="1">
        <v>41637</v>
      </c>
      <c r="F850" t="s">
        <v>54</v>
      </c>
      <c r="G850" s="1">
        <v>32450</v>
      </c>
      <c r="H850">
        <v>27</v>
      </c>
      <c r="I850" t="s">
        <v>66</v>
      </c>
      <c r="J850" t="s">
        <v>56</v>
      </c>
      <c r="K850">
        <v>0</v>
      </c>
      <c r="L850">
        <v>4</v>
      </c>
      <c r="M850">
        <v>0</v>
      </c>
      <c r="N850">
        <v>0</v>
      </c>
      <c r="O850">
        <v>1</v>
      </c>
      <c r="P850" t="str">
        <f t="shared" si="13"/>
        <v>Low</v>
      </c>
      <c r="Q850">
        <v>-1</v>
      </c>
      <c r="R850" s="2">
        <v>41636.447210648148</v>
      </c>
      <c r="S850" s="2">
        <v>41642.36891203704</v>
      </c>
      <c r="T850" t="s">
        <v>3457</v>
      </c>
      <c r="U850" s="1">
        <v>41636</v>
      </c>
      <c r="W850">
        <v>1</v>
      </c>
      <c r="X850" t="s">
        <v>58</v>
      </c>
      <c r="Y850" t="s">
        <v>72</v>
      </c>
      <c r="Z850">
        <v>0</v>
      </c>
      <c r="AI850">
        <v>0</v>
      </c>
      <c r="AN850" t="s">
        <v>60</v>
      </c>
      <c r="AO850">
        <v>4</v>
      </c>
      <c r="AP850" t="s">
        <v>61</v>
      </c>
      <c r="AQ850" s="1">
        <v>41637</v>
      </c>
      <c r="AR850" t="s">
        <v>62</v>
      </c>
      <c r="AS850">
        <v>4</v>
      </c>
      <c r="AT850" t="s">
        <v>61</v>
      </c>
      <c r="AU850" s="1">
        <v>41637</v>
      </c>
      <c r="AV850" s="1">
        <v>41636</v>
      </c>
      <c r="AW850" s="1">
        <v>41642</v>
      </c>
      <c r="AX850">
        <v>1</v>
      </c>
      <c r="AY850">
        <v>5</v>
      </c>
      <c r="AZ850">
        <v>824</v>
      </c>
      <c r="BA850">
        <v>0</v>
      </c>
      <c r="BB850">
        <v>0</v>
      </c>
      <c r="BC850">
        <v>0</v>
      </c>
    </row>
    <row r="851" spans="1:55" x14ac:dyDescent="0.55000000000000004">
      <c r="A851">
        <v>1886</v>
      </c>
      <c r="B851" t="s">
        <v>3458</v>
      </c>
      <c r="C851" t="s">
        <v>1975</v>
      </c>
      <c r="D851" t="s">
        <v>3459</v>
      </c>
      <c r="E851" s="1">
        <v>41397</v>
      </c>
      <c r="F851" t="s">
        <v>54</v>
      </c>
      <c r="G851" s="1">
        <v>20400</v>
      </c>
      <c r="H851">
        <v>60</v>
      </c>
      <c r="I851" t="s">
        <v>55</v>
      </c>
      <c r="J851" t="s">
        <v>67</v>
      </c>
      <c r="K851">
        <v>0</v>
      </c>
      <c r="L851">
        <v>3</v>
      </c>
      <c r="M851">
        <v>0</v>
      </c>
      <c r="N851">
        <v>0</v>
      </c>
      <c r="O851">
        <v>12</v>
      </c>
      <c r="P851" t="str">
        <f t="shared" si="13"/>
        <v>High</v>
      </c>
      <c r="Q851">
        <v>-1</v>
      </c>
      <c r="R851" s="2">
        <v>41396.427835648145</v>
      </c>
      <c r="S851" s="2">
        <v>41397.528240740743</v>
      </c>
      <c r="T851" t="s">
        <v>3460</v>
      </c>
      <c r="U851" s="1">
        <v>41396</v>
      </c>
      <c r="W851">
        <v>1</v>
      </c>
      <c r="X851" t="s">
        <v>58</v>
      </c>
      <c r="Y851" t="s">
        <v>139</v>
      </c>
      <c r="Z851">
        <v>0</v>
      </c>
      <c r="AI851">
        <v>0</v>
      </c>
      <c r="AN851" t="s">
        <v>60</v>
      </c>
      <c r="AO851">
        <v>3</v>
      </c>
      <c r="AP851" t="s">
        <v>61</v>
      </c>
      <c r="AQ851" s="1">
        <v>41397</v>
      </c>
      <c r="AR851" t="s">
        <v>62</v>
      </c>
      <c r="AS851">
        <v>1</v>
      </c>
      <c r="AT851" t="s">
        <v>61</v>
      </c>
      <c r="AU851" s="1">
        <v>41397</v>
      </c>
      <c r="AV851" s="1">
        <v>41806</v>
      </c>
      <c r="AW851" s="1">
        <v>41808</v>
      </c>
      <c r="AX851">
        <v>12</v>
      </c>
      <c r="AY851">
        <v>0</v>
      </c>
      <c r="AZ851">
        <v>409</v>
      </c>
      <c r="BA851">
        <v>0</v>
      </c>
      <c r="BB851">
        <v>0</v>
      </c>
      <c r="BC851">
        <v>0</v>
      </c>
    </row>
    <row r="852" spans="1:55" x14ac:dyDescent="0.55000000000000004">
      <c r="A852">
        <v>1888</v>
      </c>
      <c r="B852" t="s">
        <v>3461</v>
      </c>
      <c r="C852" t="s">
        <v>3462</v>
      </c>
      <c r="D852" t="s">
        <v>3463</v>
      </c>
      <c r="E852" s="1">
        <v>41300</v>
      </c>
      <c r="F852" t="s">
        <v>54</v>
      </c>
      <c r="G852" s="1">
        <v>30374</v>
      </c>
      <c r="H852">
        <v>33</v>
      </c>
      <c r="I852" t="s">
        <v>66</v>
      </c>
      <c r="J852" t="s">
        <v>67</v>
      </c>
      <c r="K852">
        <v>0</v>
      </c>
      <c r="L852">
        <v>5</v>
      </c>
      <c r="M852">
        <v>0</v>
      </c>
      <c r="N852">
        <v>0</v>
      </c>
      <c r="O852">
        <v>6</v>
      </c>
      <c r="P852" t="str">
        <f t="shared" si="13"/>
        <v>High</v>
      </c>
      <c r="Q852">
        <v>-1</v>
      </c>
      <c r="R852" s="2">
        <v>41299.421527777777</v>
      </c>
      <c r="S852" s="2">
        <v>41300.320648148147</v>
      </c>
      <c r="T852" t="s">
        <v>3464</v>
      </c>
      <c r="U852" s="1">
        <v>41299</v>
      </c>
      <c r="W852">
        <v>1</v>
      </c>
      <c r="X852" t="s">
        <v>90</v>
      </c>
      <c r="Y852" t="s">
        <v>91</v>
      </c>
      <c r="Z852">
        <v>0</v>
      </c>
      <c r="AI852">
        <v>0</v>
      </c>
      <c r="AN852" t="s">
        <v>60</v>
      </c>
      <c r="AO852">
        <v>5</v>
      </c>
      <c r="AP852" t="s">
        <v>80</v>
      </c>
      <c r="AQ852" s="1">
        <v>41300</v>
      </c>
      <c r="AR852" t="s">
        <v>62</v>
      </c>
      <c r="AS852">
        <v>4</v>
      </c>
      <c r="AT852" t="s">
        <v>61</v>
      </c>
      <c r="AU852" s="1">
        <v>41300</v>
      </c>
      <c r="AV852" s="1">
        <v>41341</v>
      </c>
      <c r="AW852" s="1">
        <v>41359</v>
      </c>
      <c r="AX852">
        <v>6</v>
      </c>
      <c r="AY852">
        <v>0</v>
      </c>
      <c r="AZ852">
        <v>41</v>
      </c>
      <c r="BA852">
        <v>0</v>
      </c>
      <c r="BB852">
        <v>0</v>
      </c>
      <c r="BC852">
        <v>0</v>
      </c>
    </row>
    <row r="853" spans="1:55" x14ac:dyDescent="0.55000000000000004">
      <c r="A853">
        <v>1893</v>
      </c>
      <c r="B853" t="s">
        <v>3465</v>
      </c>
      <c r="C853" t="s">
        <v>792</v>
      </c>
      <c r="D853" t="s">
        <v>3466</v>
      </c>
      <c r="E853" s="1">
        <v>41343</v>
      </c>
      <c r="F853" t="s">
        <v>54</v>
      </c>
      <c r="G853" s="1">
        <v>33656</v>
      </c>
      <c r="H853">
        <v>24</v>
      </c>
      <c r="I853" t="s">
        <v>76</v>
      </c>
      <c r="J853" t="s">
        <v>100</v>
      </c>
      <c r="K853">
        <v>0</v>
      </c>
      <c r="L853">
        <v>8</v>
      </c>
      <c r="M853">
        <v>0</v>
      </c>
      <c r="N853">
        <v>0</v>
      </c>
      <c r="O853">
        <v>4</v>
      </c>
      <c r="P853" t="str">
        <f t="shared" si="13"/>
        <v>High</v>
      </c>
      <c r="Q853">
        <v>-1</v>
      </c>
      <c r="R853" s="2">
        <v>41342.366759259261</v>
      </c>
      <c r="S853" s="2">
        <v>41343.299629629626</v>
      </c>
      <c r="T853" t="s">
        <v>3467</v>
      </c>
      <c r="U853" s="1">
        <v>41342</v>
      </c>
      <c r="W853">
        <v>1</v>
      </c>
      <c r="X853" t="s">
        <v>90</v>
      </c>
      <c r="Y853" t="s">
        <v>91</v>
      </c>
      <c r="Z853">
        <v>0</v>
      </c>
      <c r="AI853">
        <v>0</v>
      </c>
      <c r="AN853" t="s">
        <v>60</v>
      </c>
      <c r="AO853">
        <v>8</v>
      </c>
      <c r="AP853" t="s">
        <v>79</v>
      </c>
      <c r="AQ853" s="1">
        <v>41343</v>
      </c>
      <c r="AR853" t="s">
        <v>62</v>
      </c>
      <c r="AS853">
        <v>4</v>
      </c>
      <c r="AT853" t="s">
        <v>61</v>
      </c>
      <c r="AU853" s="1">
        <v>41343</v>
      </c>
      <c r="AV853" s="1">
        <v>41502</v>
      </c>
      <c r="AW853" s="1">
        <v>41507</v>
      </c>
      <c r="AX853">
        <v>4</v>
      </c>
      <c r="AY853">
        <v>0</v>
      </c>
      <c r="AZ853">
        <v>159</v>
      </c>
      <c r="BA853">
        <v>0</v>
      </c>
      <c r="BB853">
        <v>0</v>
      </c>
      <c r="BC853">
        <v>0</v>
      </c>
    </row>
    <row r="854" spans="1:55" x14ac:dyDescent="0.55000000000000004">
      <c r="A854">
        <v>1895</v>
      </c>
      <c r="B854" t="s">
        <v>3468</v>
      </c>
      <c r="C854" t="s">
        <v>2449</v>
      </c>
      <c r="D854" t="s">
        <v>3469</v>
      </c>
      <c r="E854" s="1">
        <v>41312</v>
      </c>
      <c r="F854" t="s">
        <v>54</v>
      </c>
      <c r="G854" s="1">
        <v>31857</v>
      </c>
      <c r="H854">
        <v>29</v>
      </c>
      <c r="I854" t="s">
        <v>66</v>
      </c>
      <c r="J854" t="s">
        <v>67</v>
      </c>
      <c r="K854">
        <v>1</v>
      </c>
      <c r="L854">
        <v>10</v>
      </c>
      <c r="M854">
        <v>1</v>
      </c>
      <c r="N854">
        <v>1</v>
      </c>
      <c r="O854">
        <v>4</v>
      </c>
      <c r="P854" t="str">
        <f t="shared" si="13"/>
        <v>High</v>
      </c>
      <c r="Q854">
        <v>0</v>
      </c>
      <c r="R854" s="2">
        <v>41312.090775462966</v>
      </c>
      <c r="S854" s="2">
        <v>41667.270451388889</v>
      </c>
      <c r="T854" t="s">
        <v>3470</v>
      </c>
      <c r="U854" s="1">
        <v>41311</v>
      </c>
      <c r="W854">
        <v>1</v>
      </c>
      <c r="X854" t="s">
        <v>58</v>
      </c>
      <c r="Y854" t="s">
        <v>3471</v>
      </c>
      <c r="Z854">
        <v>1</v>
      </c>
      <c r="AA854" t="s">
        <v>3472</v>
      </c>
      <c r="AB854" t="s">
        <v>110</v>
      </c>
      <c r="AD854" s="1">
        <v>41330</v>
      </c>
      <c r="AE854" t="s">
        <v>3473</v>
      </c>
      <c r="AI854">
        <v>1</v>
      </c>
      <c r="AJ854" t="s">
        <v>3474</v>
      </c>
      <c r="AK854" t="s">
        <v>110</v>
      </c>
      <c r="AL854" s="1">
        <v>42324</v>
      </c>
      <c r="AM854" t="s">
        <v>2029</v>
      </c>
      <c r="AN854" t="s">
        <v>60</v>
      </c>
      <c r="AO854">
        <v>10</v>
      </c>
      <c r="AP854" t="s">
        <v>79</v>
      </c>
      <c r="AQ854" s="1">
        <v>41312</v>
      </c>
      <c r="AR854" t="s">
        <v>62</v>
      </c>
      <c r="AS854">
        <v>9</v>
      </c>
      <c r="AT854" t="s">
        <v>79</v>
      </c>
      <c r="AU854" s="1">
        <v>41312</v>
      </c>
      <c r="AV854" s="1">
        <v>41312</v>
      </c>
      <c r="AW854" s="1">
        <v>41667</v>
      </c>
      <c r="AX854">
        <v>4</v>
      </c>
      <c r="AY854">
        <v>0</v>
      </c>
      <c r="AZ854">
        <v>18</v>
      </c>
      <c r="BA854">
        <v>1</v>
      </c>
      <c r="BB854">
        <v>1</v>
      </c>
      <c r="BC854">
        <v>1</v>
      </c>
    </row>
    <row r="855" spans="1:55" x14ac:dyDescent="0.55000000000000004">
      <c r="A855">
        <v>1899</v>
      </c>
      <c r="B855" t="s">
        <v>3475</v>
      </c>
      <c r="C855" t="s">
        <v>3476</v>
      </c>
      <c r="D855" t="s">
        <v>2542</v>
      </c>
      <c r="E855" s="1">
        <v>41340</v>
      </c>
      <c r="F855" t="s">
        <v>54</v>
      </c>
      <c r="G855" s="1">
        <v>30531</v>
      </c>
      <c r="H855">
        <v>32</v>
      </c>
      <c r="I855" t="s">
        <v>66</v>
      </c>
      <c r="J855" t="s">
        <v>128</v>
      </c>
      <c r="K855">
        <v>0</v>
      </c>
      <c r="L855">
        <v>1</v>
      </c>
      <c r="M855">
        <v>0</v>
      </c>
      <c r="N855">
        <v>0</v>
      </c>
      <c r="O855">
        <v>0</v>
      </c>
      <c r="P855" t="str">
        <f t="shared" si="13"/>
        <v>Low</v>
      </c>
      <c r="Q855">
        <v>-1</v>
      </c>
      <c r="R855" s="2">
        <v>41339.353807870371</v>
      </c>
      <c r="S855" s="2">
        <v>41340.339687500003</v>
      </c>
      <c r="T855" t="s">
        <v>3477</v>
      </c>
      <c r="U855" s="1">
        <v>41339</v>
      </c>
      <c r="W855">
        <v>1</v>
      </c>
      <c r="X855" t="s">
        <v>90</v>
      </c>
      <c r="Y855" t="s">
        <v>91</v>
      </c>
      <c r="Z855">
        <v>0</v>
      </c>
      <c r="AI855">
        <v>0</v>
      </c>
      <c r="AN855" t="s">
        <v>60</v>
      </c>
      <c r="AO855">
        <v>1</v>
      </c>
      <c r="AP855" t="s">
        <v>61</v>
      </c>
      <c r="AQ855" s="1">
        <v>41340</v>
      </c>
      <c r="AR855" t="s">
        <v>62</v>
      </c>
      <c r="AS855">
        <v>1</v>
      </c>
      <c r="AT855" t="s">
        <v>61</v>
      </c>
      <c r="AU855" s="1">
        <v>41340</v>
      </c>
      <c r="AV855" s="1">
        <v>41339</v>
      </c>
      <c r="AW855" s="1">
        <v>41340</v>
      </c>
      <c r="AX855">
        <v>0</v>
      </c>
      <c r="AY855">
        <v>0</v>
      </c>
      <c r="AZ855">
        <v>1121</v>
      </c>
      <c r="BA855">
        <v>0</v>
      </c>
      <c r="BB855">
        <v>0</v>
      </c>
      <c r="BC855">
        <v>0</v>
      </c>
    </row>
    <row r="856" spans="1:55" x14ac:dyDescent="0.55000000000000004">
      <c r="A856">
        <v>1900</v>
      </c>
      <c r="B856" t="s">
        <v>3478</v>
      </c>
      <c r="C856" t="s">
        <v>757</v>
      </c>
      <c r="D856" t="s">
        <v>881</v>
      </c>
      <c r="E856" s="1">
        <v>41339</v>
      </c>
      <c r="F856" t="s">
        <v>54</v>
      </c>
      <c r="G856" s="1">
        <v>31288</v>
      </c>
      <c r="H856">
        <v>30</v>
      </c>
      <c r="I856" t="s">
        <v>66</v>
      </c>
      <c r="J856" t="s">
        <v>100</v>
      </c>
      <c r="K856">
        <v>0</v>
      </c>
      <c r="L856">
        <v>5</v>
      </c>
      <c r="M856">
        <v>0</v>
      </c>
      <c r="N856">
        <v>0</v>
      </c>
      <c r="O856">
        <v>10</v>
      </c>
      <c r="P856" t="str">
        <f t="shared" si="13"/>
        <v>High</v>
      </c>
      <c r="Q856">
        <v>123</v>
      </c>
      <c r="R856" s="2">
        <v>41462.535682870373</v>
      </c>
      <c r="S856" s="2">
        <v>41571.389398148145</v>
      </c>
      <c r="T856" t="s">
        <v>3479</v>
      </c>
      <c r="V856" s="1">
        <v>40961</v>
      </c>
      <c r="W856">
        <v>378</v>
      </c>
      <c r="X856" t="s">
        <v>58</v>
      </c>
      <c r="Y856" t="s">
        <v>85</v>
      </c>
      <c r="Z856">
        <v>1</v>
      </c>
      <c r="AA856" t="s">
        <v>3480</v>
      </c>
      <c r="AB856" t="s">
        <v>108</v>
      </c>
      <c r="AC856">
        <v>0</v>
      </c>
      <c r="AD856" s="1">
        <v>41462</v>
      </c>
      <c r="AE856" t="s">
        <v>91</v>
      </c>
      <c r="AF856" s="1">
        <v>41462</v>
      </c>
      <c r="AG856" s="1">
        <v>41571</v>
      </c>
      <c r="AI856">
        <v>1</v>
      </c>
      <c r="AJ856" t="s">
        <v>3480</v>
      </c>
      <c r="AK856" t="s">
        <v>108</v>
      </c>
      <c r="AL856" s="1">
        <v>41462</v>
      </c>
      <c r="AM856" t="s">
        <v>91</v>
      </c>
      <c r="AN856" t="s">
        <v>60</v>
      </c>
      <c r="AO856">
        <v>5</v>
      </c>
      <c r="AP856" t="s">
        <v>80</v>
      </c>
      <c r="AQ856" s="1">
        <v>41339</v>
      </c>
      <c r="AR856" t="s">
        <v>62</v>
      </c>
      <c r="AS856">
        <v>2</v>
      </c>
      <c r="AT856" t="s">
        <v>61</v>
      </c>
      <c r="AU856" s="1">
        <v>41339</v>
      </c>
      <c r="AV856" s="1">
        <v>41462</v>
      </c>
      <c r="AW856" s="1">
        <v>41571</v>
      </c>
      <c r="AX856">
        <v>10</v>
      </c>
      <c r="AY856">
        <v>0</v>
      </c>
      <c r="AZ856">
        <v>123</v>
      </c>
      <c r="BA856">
        <v>1</v>
      </c>
      <c r="BB856">
        <v>1</v>
      </c>
      <c r="BC856">
        <v>1</v>
      </c>
    </row>
    <row r="857" spans="1:55" x14ac:dyDescent="0.55000000000000004">
      <c r="A857">
        <v>1904</v>
      </c>
      <c r="B857" t="s">
        <v>3481</v>
      </c>
      <c r="C857" t="s">
        <v>3482</v>
      </c>
      <c r="D857" t="s">
        <v>3483</v>
      </c>
      <c r="E857" s="1">
        <v>41290</v>
      </c>
      <c r="F857" t="s">
        <v>54</v>
      </c>
      <c r="G857" s="1">
        <v>30710</v>
      </c>
      <c r="H857">
        <v>32</v>
      </c>
      <c r="I857" t="s">
        <v>66</v>
      </c>
      <c r="J857" t="s">
        <v>67</v>
      </c>
      <c r="K857">
        <v>0</v>
      </c>
      <c r="L857">
        <v>4</v>
      </c>
      <c r="M857">
        <v>0</v>
      </c>
      <c r="N857">
        <v>0</v>
      </c>
      <c r="O857">
        <v>1</v>
      </c>
      <c r="P857" t="str">
        <f t="shared" si="13"/>
        <v>Low</v>
      </c>
      <c r="Q857">
        <v>0</v>
      </c>
      <c r="R857" s="2">
        <v>41290.529062499998</v>
      </c>
      <c r="S857" s="2">
        <v>41290.28087962963</v>
      </c>
      <c r="T857" t="s">
        <v>3484</v>
      </c>
      <c r="U857" s="1">
        <v>41290</v>
      </c>
      <c r="W857">
        <v>0</v>
      </c>
      <c r="X857" t="s">
        <v>58</v>
      </c>
      <c r="Y857" t="s">
        <v>795</v>
      </c>
      <c r="Z857">
        <v>0</v>
      </c>
      <c r="AI857">
        <v>0</v>
      </c>
      <c r="AN857" t="s">
        <v>60</v>
      </c>
      <c r="AO857">
        <v>4</v>
      </c>
      <c r="AP857" t="s">
        <v>61</v>
      </c>
      <c r="AQ857" s="1">
        <v>41290</v>
      </c>
      <c r="AR857" t="s">
        <v>62</v>
      </c>
      <c r="AS857">
        <v>3</v>
      </c>
      <c r="AT857" t="s">
        <v>61</v>
      </c>
      <c r="AU857" s="1">
        <v>41290</v>
      </c>
      <c r="AV857" s="1">
        <v>41290</v>
      </c>
      <c r="AW857" s="1">
        <v>41290</v>
      </c>
      <c r="AX857">
        <v>1</v>
      </c>
      <c r="AY857">
        <v>0</v>
      </c>
      <c r="AZ857">
        <v>1171</v>
      </c>
      <c r="BA857">
        <v>0</v>
      </c>
      <c r="BB857">
        <v>0</v>
      </c>
      <c r="BC857">
        <v>0</v>
      </c>
    </row>
    <row r="858" spans="1:55" x14ac:dyDescent="0.55000000000000004">
      <c r="A858">
        <v>1905</v>
      </c>
      <c r="B858" t="s">
        <v>3485</v>
      </c>
      <c r="C858" t="s">
        <v>1837</v>
      </c>
      <c r="D858" t="s">
        <v>3486</v>
      </c>
      <c r="E858" s="1">
        <v>41303</v>
      </c>
      <c r="F858" t="s">
        <v>54</v>
      </c>
      <c r="G858" s="1">
        <v>32304</v>
      </c>
      <c r="H858">
        <v>27</v>
      </c>
      <c r="I858" t="s">
        <v>66</v>
      </c>
      <c r="J858" t="s">
        <v>56</v>
      </c>
      <c r="K858">
        <v>0</v>
      </c>
      <c r="L858">
        <v>1</v>
      </c>
      <c r="M858">
        <v>0</v>
      </c>
      <c r="N858">
        <v>0</v>
      </c>
      <c r="O858">
        <v>0</v>
      </c>
      <c r="P858" t="str">
        <f t="shared" si="13"/>
        <v>Low</v>
      </c>
      <c r="Q858">
        <v>-2</v>
      </c>
      <c r="R858" s="2">
        <v>41301.265127314815</v>
      </c>
      <c r="S858" s="2">
        <v>41303.457928240743</v>
      </c>
      <c r="T858" t="s">
        <v>3487</v>
      </c>
      <c r="U858" s="1">
        <v>41301</v>
      </c>
      <c r="W858">
        <v>2</v>
      </c>
      <c r="X858" t="s">
        <v>58</v>
      </c>
      <c r="Y858" t="s">
        <v>731</v>
      </c>
      <c r="Z858">
        <v>0</v>
      </c>
      <c r="AI858">
        <v>0</v>
      </c>
      <c r="AN858" t="s">
        <v>60</v>
      </c>
      <c r="AO858">
        <v>1</v>
      </c>
      <c r="AP858" t="s">
        <v>61</v>
      </c>
      <c r="AQ858" s="1">
        <v>41303</v>
      </c>
      <c r="AR858" t="s">
        <v>62</v>
      </c>
      <c r="AS858">
        <v>2</v>
      </c>
      <c r="AT858" t="s">
        <v>61</v>
      </c>
      <c r="AU858" s="1">
        <v>41303</v>
      </c>
      <c r="AV858" s="1">
        <v>41359</v>
      </c>
      <c r="AW858" s="1">
        <v>41369</v>
      </c>
      <c r="AX858">
        <v>0</v>
      </c>
      <c r="AY858">
        <v>0</v>
      </c>
      <c r="AZ858">
        <v>56</v>
      </c>
      <c r="BA858">
        <v>0</v>
      </c>
      <c r="BB858">
        <v>0</v>
      </c>
      <c r="BC858">
        <v>0</v>
      </c>
    </row>
    <row r="859" spans="1:55" x14ac:dyDescent="0.55000000000000004">
      <c r="A859">
        <v>1906</v>
      </c>
      <c r="B859" t="s">
        <v>3488</v>
      </c>
      <c r="C859" t="s">
        <v>1445</v>
      </c>
      <c r="D859" t="s">
        <v>3265</v>
      </c>
      <c r="E859" s="1">
        <v>41360</v>
      </c>
      <c r="F859" t="s">
        <v>54</v>
      </c>
      <c r="G859" s="1">
        <v>31350</v>
      </c>
      <c r="H859">
        <v>30</v>
      </c>
      <c r="I859" t="s">
        <v>66</v>
      </c>
      <c r="J859" t="s">
        <v>100</v>
      </c>
      <c r="K859">
        <v>0</v>
      </c>
      <c r="L859">
        <v>4</v>
      </c>
      <c r="M859">
        <v>0</v>
      </c>
      <c r="N859">
        <v>0</v>
      </c>
      <c r="O859">
        <v>3</v>
      </c>
      <c r="P859" t="str">
        <f t="shared" si="13"/>
        <v>High</v>
      </c>
      <c r="Q859">
        <v>-1</v>
      </c>
      <c r="R859" s="2">
        <v>41359.399027777778</v>
      </c>
      <c r="S859" s="2">
        <v>41360.056944444441</v>
      </c>
      <c r="T859" t="s">
        <v>3489</v>
      </c>
      <c r="U859" s="1">
        <v>41359</v>
      </c>
      <c r="W859">
        <v>1</v>
      </c>
      <c r="X859" t="s">
        <v>90</v>
      </c>
      <c r="Y859" t="s">
        <v>91</v>
      </c>
      <c r="Z859">
        <v>0</v>
      </c>
      <c r="AI859">
        <v>0</v>
      </c>
      <c r="AN859" t="s">
        <v>60</v>
      </c>
      <c r="AO859">
        <v>4</v>
      </c>
      <c r="AP859" t="s">
        <v>61</v>
      </c>
      <c r="AQ859" s="1">
        <v>41360</v>
      </c>
      <c r="AR859" t="s">
        <v>62</v>
      </c>
      <c r="AS859">
        <v>3</v>
      </c>
      <c r="AT859" t="s">
        <v>61</v>
      </c>
      <c r="AU859" s="1">
        <v>41360</v>
      </c>
      <c r="AV859" s="1">
        <v>41359</v>
      </c>
      <c r="AW859" s="1">
        <v>41360</v>
      </c>
      <c r="AX859">
        <v>3</v>
      </c>
      <c r="AY859">
        <v>0</v>
      </c>
      <c r="AZ859">
        <v>1101</v>
      </c>
      <c r="BA859">
        <v>0</v>
      </c>
      <c r="BB859">
        <v>0</v>
      </c>
      <c r="BC859">
        <v>0</v>
      </c>
    </row>
    <row r="860" spans="1:55" x14ac:dyDescent="0.55000000000000004">
      <c r="A860">
        <v>1909</v>
      </c>
      <c r="B860" t="s">
        <v>3490</v>
      </c>
      <c r="C860" t="s">
        <v>2396</v>
      </c>
      <c r="D860" t="s">
        <v>3491</v>
      </c>
      <c r="E860" s="1">
        <v>41552</v>
      </c>
      <c r="F860" t="s">
        <v>54</v>
      </c>
      <c r="G860" s="1">
        <v>21556</v>
      </c>
      <c r="H860">
        <v>57</v>
      </c>
      <c r="I860" t="s">
        <v>55</v>
      </c>
      <c r="J860" t="s">
        <v>100</v>
      </c>
      <c r="K860">
        <v>0</v>
      </c>
      <c r="L860">
        <v>2</v>
      </c>
      <c r="M860">
        <v>0</v>
      </c>
      <c r="N860">
        <v>0</v>
      </c>
      <c r="O860">
        <v>0</v>
      </c>
      <c r="P860" t="str">
        <f t="shared" si="13"/>
        <v>Low</v>
      </c>
      <c r="Q860">
        <v>0</v>
      </c>
      <c r="R860" s="2">
        <v>41552.126747685186</v>
      </c>
      <c r="S860" s="2">
        <v>41553.361076388886</v>
      </c>
      <c r="T860" t="s">
        <v>3492</v>
      </c>
      <c r="U860" s="1">
        <v>41552</v>
      </c>
      <c r="W860">
        <v>0</v>
      </c>
      <c r="X860" t="s">
        <v>90</v>
      </c>
      <c r="Y860" t="s">
        <v>91</v>
      </c>
      <c r="Z860">
        <v>0</v>
      </c>
      <c r="AI860">
        <v>0</v>
      </c>
      <c r="AN860" t="s">
        <v>60</v>
      </c>
      <c r="AO860">
        <v>2</v>
      </c>
      <c r="AP860" t="s">
        <v>61</v>
      </c>
      <c r="AQ860" s="1">
        <v>41552</v>
      </c>
      <c r="AR860" t="s">
        <v>62</v>
      </c>
      <c r="AS860">
        <v>2</v>
      </c>
      <c r="AT860" t="s">
        <v>61</v>
      </c>
      <c r="AU860" s="1">
        <v>41552</v>
      </c>
      <c r="AV860" s="1">
        <v>41552</v>
      </c>
      <c r="AW860" s="1">
        <v>41553</v>
      </c>
      <c r="AX860">
        <v>0</v>
      </c>
      <c r="AY860">
        <v>1</v>
      </c>
      <c r="AZ860">
        <v>909</v>
      </c>
      <c r="BA860">
        <v>0</v>
      </c>
      <c r="BB860">
        <v>0</v>
      </c>
      <c r="BC860">
        <v>0</v>
      </c>
    </row>
    <row r="861" spans="1:55" x14ac:dyDescent="0.55000000000000004">
      <c r="A861">
        <v>1913</v>
      </c>
      <c r="B861" t="s">
        <v>3493</v>
      </c>
      <c r="C861" t="s">
        <v>3494</v>
      </c>
      <c r="D861" t="s">
        <v>1529</v>
      </c>
      <c r="E861" s="1">
        <v>41723</v>
      </c>
      <c r="F861" t="s">
        <v>54</v>
      </c>
      <c r="G861" s="1">
        <v>34725</v>
      </c>
      <c r="H861">
        <v>21</v>
      </c>
      <c r="I861" t="s">
        <v>76</v>
      </c>
      <c r="J861" t="s">
        <v>67</v>
      </c>
      <c r="K861">
        <v>0</v>
      </c>
      <c r="L861">
        <v>4</v>
      </c>
      <c r="M861">
        <v>0</v>
      </c>
      <c r="N861">
        <v>0</v>
      </c>
      <c r="O861">
        <v>0</v>
      </c>
      <c r="P861" t="str">
        <f t="shared" si="13"/>
        <v>Low</v>
      </c>
      <c r="Q861">
        <v>-1</v>
      </c>
      <c r="R861" s="2">
        <v>41722.302152777775</v>
      </c>
      <c r="S861" s="2">
        <v>41723.066620370373</v>
      </c>
      <c r="T861" t="s">
        <v>3495</v>
      </c>
      <c r="U861" s="1">
        <v>41722</v>
      </c>
      <c r="W861">
        <v>1</v>
      </c>
      <c r="X861" t="s">
        <v>58</v>
      </c>
      <c r="Y861" t="s">
        <v>134</v>
      </c>
      <c r="Z861">
        <v>0</v>
      </c>
      <c r="AI861">
        <v>0</v>
      </c>
      <c r="AN861" t="s">
        <v>60</v>
      </c>
      <c r="AO861">
        <v>4</v>
      </c>
      <c r="AP861" t="s">
        <v>61</v>
      </c>
      <c r="AQ861" s="1">
        <v>41723</v>
      </c>
      <c r="AR861" t="s">
        <v>62</v>
      </c>
      <c r="AS861">
        <v>6</v>
      </c>
      <c r="AT861" t="s">
        <v>80</v>
      </c>
      <c r="AU861" s="1">
        <v>41723</v>
      </c>
      <c r="AV861" s="1">
        <v>41722</v>
      </c>
      <c r="AW861" s="1">
        <v>41723</v>
      </c>
      <c r="AX861">
        <v>0</v>
      </c>
      <c r="AY861">
        <v>0</v>
      </c>
      <c r="AZ861">
        <v>738</v>
      </c>
      <c r="BA861">
        <v>0</v>
      </c>
      <c r="BB861">
        <v>0</v>
      </c>
      <c r="BC861">
        <v>0</v>
      </c>
    </row>
    <row r="862" spans="1:55" x14ac:dyDescent="0.55000000000000004">
      <c r="A862">
        <v>1914</v>
      </c>
      <c r="B862" t="s">
        <v>3496</v>
      </c>
      <c r="C862" t="s">
        <v>3497</v>
      </c>
      <c r="D862" t="s">
        <v>3498</v>
      </c>
      <c r="E862" s="1">
        <v>41605</v>
      </c>
      <c r="F862" t="s">
        <v>54</v>
      </c>
      <c r="G862" s="1">
        <v>34331</v>
      </c>
      <c r="H862">
        <v>22</v>
      </c>
      <c r="I862" t="s">
        <v>76</v>
      </c>
      <c r="J862" t="s">
        <v>67</v>
      </c>
      <c r="K862">
        <v>0</v>
      </c>
      <c r="L862">
        <v>5</v>
      </c>
      <c r="M862">
        <v>0</v>
      </c>
      <c r="N862">
        <v>0</v>
      </c>
      <c r="O862">
        <v>0</v>
      </c>
      <c r="P862" t="str">
        <f t="shared" si="13"/>
        <v>Low</v>
      </c>
      <c r="Q862">
        <v>-1</v>
      </c>
      <c r="R862" s="2">
        <v>41604.254247685189</v>
      </c>
      <c r="S862" s="2">
        <v>41639.328344907408</v>
      </c>
      <c r="T862" t="s">
        <v>3499</v>
      </c>
      <c r="U862" s="1">
        <v>41604</v>
      </c>
      <c r="W862">
        <v>1</v>
      </c>
      <c r="X862" t="s">
        <v>58</v>
      </c>
      <c r="Y862" t="s">
        <v>727</v>
      </c>
      <c r="Z862">
        <v>0</v>
      </c>
      <c r="AI862">
        <v>0</v>
      </c>
      <c r="AN862" t="s">
        <v>60</v>
      </c>
      <c r="AO862">
        <v>5</v>
      </c>
      <c r="AP862" t="s">
        <v>80</v>
      </c>
      <c r="AQ862" s="1">
        <v>41605</v>
      </c>
      <c r="AR862" t="s">
        <v>62</v>
      </c>
      <c r="AS862">
        <v>7</v>
      </c>
      <c r="AT862" t="s">
        <v>80</v>
      </c>
      <c r="AU862" s="1">
        <v>41605</v>
      </c>
      <c r="AV862" s="1">
        <v>42157</v>
      </c>
      <c r="AW862" s="1">
        <v>42188</v>
      </c>
      <c r="AX862">
        <v>0</v>
      </c>
      <c r="AY862">
        <v>34</v>
      </c>
      <c r="AZ862">
        <v>552</v>
      </c>
      <c r="BA862">
        <v>0</v>
      </c>
      <c r="BB862">
        <v>0</v>
      </c>
      <c r="BC862">
        <v>0</v>
      </c>
    </row>
    <row r="863" spans="1:55" x14ac:dyDescent="0.55000000000000004">
      <c r="A863">
        <v>1916</v>
      </c>
      <c r="B863" t="s">
        <v>3500</v>
      </c>
      <c r="C863" t="s">
        <v>2229</v>
      </c>
      <c r="D863" t="s">
        <v>3501</v>
      </c>
      <c r="E863" s="1">
        <v>41442</v>
      </c>
      <c r="F863" t="s">
        <v>99</v>
      </c>
      <c r="G863" s="1">
        <v>22519</v>
      </c>
      <c r="H863">
        <v>54</v>
      </c>
      <c r="I863" t="s">
        <v>55</v>
      </c>
      <c r="J863" t="s">
        <v>100</v>
      </c>
      <c r="K863">
        <v>0</v>
      </c>
      <c r="L863">
        <v>2</v>
      </c>
      <c r="M863">
        <v>0</v>
      </c>
      <c r="N863">
        <v>0</v>
      </c>
      <c r="O863">
        <v>1</v>
      </c>
      <c r="P863" t="str">
        <f t="shared" si="13"/>
        <v>Low</v>
      </c>
      <c r="Q863">
        <v>-95</v>
      </c>
      <c r="R863" s="2">
        <v>41347.1797337963</v>
      </c>
      <c r="S863" s="2">
        <v>41423.198599537034</v>
      </c>
      <c r="T863" t="s">
        <v>3502</v>
      </c>
      <c r="U863" s="1">
        <v>41347</v>
      </c>
      <c r="W863">
        <v>95</v>
      </c>
      <c r="X863" t="s">
        <v>58</v>
      </c>
      <c r="Y863" t="s">
        <v>3503</v>
      </c>
      <c r="Z863">
        <v>0</v>
      </c>
      <c r="AI863">
        <v>0</v>
      </c>
      <c r="AN863" t="s">
        <v>60</v>
      </c>
      <c r="AO863">
        <v>2</v>
      </c>
      <c r="AP863" t="s">
        <v>61</v>
      </c>
      <c r="AQ863" s="1">
        <v>41442</v>
      </c>
      <c r="AR863" t="s">
        <v>62</v>
      </c>
      <c r="AS863">
        <v>2</v>
      </c>
      <c r="AT863" t="s">
        <v>61</v>
      </c>
      <c r="AU863" s="1">
        <v>41442</v>
      </c>
      <c r="AV863" s="1">
        <v>41347</v>
      </c>
      <c r="AW863" s="1">
        <v>41423</v>
      </c>
      <c r="AX863">
        <v>1</v>
      </c>
      <c r="AY863">
        <v>0</v>
      </c>
      <c r="AZ863">
        <v>1019</v>
      </c>
      <c r="BA863">
        <v>0</v>
      </c>
      <c r="BB863">
        <v>0</v>
      </c>
      <c r="BC863">
        <v>0</v>
      </c>
    </row>
    <row r="864" spans="1:55" x14ac:dyDescent="0.55000000000000004">
      <c r="A864">
        <v>1917</v>
      </c>
      <c r="B864" t="s">
        <v>3504</v>
      </c>
      <c r="C864" t="s">
        <v>757</v>
      </c>
      <c r="D864" t="s">
        <v>3505</v>
      </c>
      <c r="E864" s="1">
        <v>41568</v>
      </c>
      <c r="F864" t="s">
        <v>54</v>
      </c>
      <c r="G864" s="1">
        <v>21035</v>
      </c>
      <c r="H864">
        <v>58</v>
      </c>
      <c r="I864" t="s">
        <v>55</v>
      </c>
      <c r="J864" t="s">
        <v>100</v>
      </c>
      <c r="K864">
        <v>0</v>
      </c>
      <c r="L864">
        <v>3</v>
      </c>
      <c r="M864">
        <v>0</v>
      </c>
      <c r="N864">
        <v>0</v>
      </c>
      <c r="O864">
        <v>2</v>
      </c>
      <c r="P864" t="str">
        <f t="shared" si="13"/>
        <v>Low</v>
      </c>
      <c r="Q864">
        <v>-9</v>
      </c>
      <c r="R864" s="2">
        <v>41559.369895833333</v>
      </c>
      <c r="S864" s="2">
        <v>41564.202511574076</v>
      </c>
      <c r="T864" t="s">
        <v>3506</v>
      </c>
      <c r="U864" s="1">
        <v>41559</v>
      </c>
      <c r="W864">
        <v>9</v>
      </c>
      <c r="X864" t="s">
        <v>58</v>
      </c>
      <c r="Y864" t="s">
        <v>373</v>
      </c>
      <c r="Z864">
        <v>0</v>
      </c>
      <c r="AI864">
        <v>0</v>
      </c>
      <c r="AN864" t="s">
        <v>60</v>
      </c>
      <c r="AO864">
        <v>3</v>
      </c>
      <c r="AP864" t="s">
        <v>61</v>
      </c>
      <c r="AQ864" s="1">
        <v>41568</v>
      </c>
      <c r="AR864" t="s">
        <v>62</v>
      </c>
      <c r="AS864">
        <v>2</v>
      </c>
      <c r="AT864" t="s">
        <v>61</v>
      </c>
      <c r="AU864" s="1">
        <v>41568</v>
      </c>
      <c r="AV864" s="1">
        <v>41559</v>
      </c>
      <c r="AW864" s="1">
        <v>41564</v>
      </c>
      <c r="AX864">
        <v>2</v>
      </c>
      <c r="AY864">
        <v>0</v>
      </c>
      <c r="AZ864">
        <v>893</v>
      </c>
      <c r="BA864">
        <v>0</v>
      </c>
      <c r="BB864">
        <v>0</v>
      </c>
      <c r="BC864">
        <v>0</v>
      </c>
    </row>
    <row r="865" spans="1:55" x14ac:dyDescent="0.55000000000000004">
      <c r="A865">
        <v>1924</v>
      </c>
      <c r="B865" t="s">
        <v>3507</v>
      </c>
      <c r="C865" t="s">
        <v>3508</v>
      </c>
      <c r="D865" t="s">
        <v>3509</v>
      </c>
      <c r="E865" s="1">
        <v>41829</v>
      </c>
      <c r="F865" t="s">
        <v>54</v>
      </c>
      <c r="G865" s="1">
        <v>35065</v>
      </c>
      <c r="H865">
        <v>20</v>
      </c>
      <c r="I865" t="s">
        <v>76</v>
      </c>
      <c r="J865" t="s">
        <v>67</v>
      </c>
      <c r="K865">
        <v>0</v>
      </c>
      <c r="L865">
        <v>10</v>
      </c>
      <c r="M865">
        <v>0</v>
      </c>
      <c r="N865">
        <v>0</v>
      </c>
      <c r="O865">
        <v>0</v>
      </c>
      <c r="P865" t="str">
        <f t="shared" si="13"/>
        <v>Low</v>
      </c>
      <c r="Q865">
        <v>-1</v>
      </c>
      <c r="R865" s="2">
        <v>41828.100925925923</v>
      </c>
      <c r="S865" s="2">
        <v>42037.271099537036</v>
      </c>
      <c r="T865" t="s">
        <v>3510</v>
      </c>
      <c r="U865" s="1">
        <v>41828</v>
      </c>
      <c r="W865">
        <v>1</v>
      </c>
      <c r="X865" t="s">
        <v>58</v>
      </c>
      <c r="Y865" t="s">
        <v>433</v>
      </c>
      <c r="Z865">
        <v>1</v>
      </c>
      <c r="AA865" t="s">
        <v>3511</v>
      </c>
      <c r="AB865" t="s">
        <v>71</v>
      </c>
      <c r="AC865">
        <v>0</v>
      </c>
      <c r="AD865" s="1">
        <v>42181</v>
      </c>
      <c r="AE865" t="s">
        <v>177</v>
      </c>
      <c r="AF865" s="1">
        <v>42181</v>
      </c>
      <c r="AG865" s="1">
        <v>42318</v>
      </c>
      <c r="AI865">
        <v>1</v>
      </c>
      <c r="AJ865" t="s">
        <v>3511</v>
      </c>
      <c r="AK865" t="s">
        <v>108</v>
      </c>
      <c r="AL865" s="1">
        <v>42181</v>
      </c>
      <c r="AM865" t="s">
        <v>91</v>
      </c>
      <c r="AN865" t="s">
        <v>60</v>
      </c>
      <c r="AO865">
        <v>10</v>
      </c>
      <c r="AP865" t="s">
        <v>79</v>
      </c>
      <c r="AQ865" s="1">
        <v>41829</v>
      </c>
      <c r="AR865" t="s">
        <v>62</v>
      </c>
      <c r="AS865">
        <v>10</v>
      </c>
      <c r="AT865" t="s">
        <v>79</v>
      </c>
      <c r="AU865" s="1">
        <v>41829</v>
      </c>
      <c r="AV865" s="1">
        <v>42181</v>
      </c>
      <c r="AW865" s="1">
        <v>42318</v>
      </c>
      <c r="AX865">
        <v>0</v>
      </c>
      <c r="AY865">
        <v>208</v>
      </c>
      <c r="AZ865">
        <v>352</v>
      </c>
      <c r="BA865">
        <v>1</v>
      </c>
      <c r="BB865">
        <v>1</v>
      </c>
      <c r="BC865">
        <v>1</v>
      </c>
    </row>
    <row r="866" spans="1:55" x14ac:dyDescent="0.55000000000000004">
      <c r="A866">
        <v>1925</v>
      </c>
      <c r="B866" t="s">
        <v>3512</v>
      </c>
      <c r="C866" t="s">
        <v>3513</v>
      </c>
      <c r="D866" t="s">
        <v>3514</v>
      </c>
      <c r="E866" s="1">
        <v>41280</v>
      </c>
      <c r="F866" t="s">
        <v>54</v>
      </c>
      <c r="G866" s="1">
        <v>27566</v>
      </c>
      <c r="H866">
        <v>40</v>
      </c>
      <c r="I866" t="s">
        <v>66</v>
      </c>
      <c r="J866" t="s">
        <v>56</v>
      </c>
      <c r="K866">
        <v>0</v>
      </c>
      <c r="L866">
        <v>1</v>
      </c>
      <c r="M866">
        <v>0</v>
      </c>
      <c r="N866">
        <v>0</v>
      </c>
      <c r="O866">
        <v>0</v>
      </c>
      <c r="P866" t="str">
        <f t="shared" si="13"/>
        <v>Low</v>
      </c>
      <c r="Q866">
        <v>-1</v>
      </c>
      <c r="R866" s="2">
        <v>41279.374282407407</v>
      </c>
      <c r="S866" s="2">
        <v>41280.052303240744</v>
      </c>
      <c r="T866" t="s">
        <v>3515</v>
      </c>
      <c r="U866" s="1">
        <v>41279</v>
      </c>
      <c r="W866">
        <v>1</v>
      </c>
      <c r="X866" t="s">
        <v>90</v>
      </c>
      <c r="Y866" t="s">
        <v>91</v>
      </c>
      <c r="Z866">
        <v>0</v>
      </c>
      <c r="AI866">
        <v>0</v>
      </c>
      <c r="AN866" t="s">
        <v>60</v>
      </c>
      <c r="AO866">
        <v>1</v>
      </c>
      <c r="AP866" t="s">
        <v>61</v>
      </c>
      <c r="AQ866" s="1">
        <v>41280</v>
      </c>
      <c r="AR866" t="s">
        <v>62</v>
      </c>
      <c r="AS866">
        <v>1</v>
      </c>
      <c r="AT866" t="s">
        <v>61</v>
      </c>
      <c r="AU866" s="1">
        <v>41280</v>
      </c>
      <c r="AV866" s="1">
        <v>41279</v>
      </c>
      <c r="AW866" s="1">
        <v>41280</v>
      </c>
      <c r="AX866">
        <v>0</v>
      </c>
      <c r="AY866">
        <v>0</v>
      </c>
      <c r="AZ866">
        <v>1181</v>
      </c>
      <c r="BA866">
        <v>0</v>
      </c>
      <c r="BB866">
        <v>0</v>
      </c>
      <c r="BC866">
        <v>0</v>
      </c>
    </row>
    <row r="867" spans="1:55" x14ac:dyDescent="0.55000000000000004">
      <c r="A867">
        <v>1926</v>
      </c>
      <c r="B867" t="s">
        <v>3516</v>
      </c>
      <c r="C867" t="s">
        <v>202</v>
      </c>
      <c r="D867" t="s">
        <v>3517</v>
      </c>
      <c r="E867" s="1">
        <v>41457</v>
      </c>
      <c r="F867" t="s">
        <v>99</v>
      </c>
      <c r="G867" s="1">
        <v>25749</v>
      </c>
      <c r="H867">
        <v>45</v>
      </c>
      <c r="I867" t="s">
        <v>55</v>
      </c>
      <c r="J867" t="s">
        <v>100</v>
      </c>
      <c r="K867">
        <v>0</v>
      </c>
      <c r="L867">
        <v>2</v>
      </c>
      <c r="M867">
        <v>0</v>
      </c>
      <c r="N867">
        <v>0</v>
      </c>
      <c r="O867">
        <v>5</v>
      </c>
      <c r="P867" t="str">
        <f t="shared" si="13"/>
        <v>High</v>
      </c>
      <c r="Q867">
        <v>-1</v>
      </c>
      <c r="R867" s="2">
        <v>41456.136273148149</v>
      </c>
      <c r="S867" s="2">
        <v>41456.326423611114</v>
      </c>
      <c r="T867" t="s">
        <v>3518</v>
      </c>
      <c r="U867" s="1">
        <v>41455</v>
      </c>
      <c r="W867">
        <v>2</v>
      </c>
      <c r="X867" t="s">
        <v>90</v>
      </c>
      <c r="Y867" t="s">
        <v>2621</v>
      </c>
      <c r="Z867">
        <v>0</v>
      </c>
      <c r="AI867">
        <v>0</v>
      </c>
      <c r="AN867" t="s">
        <v>60</v>
      </c>
      <c r="AO867">
        <v>2</v>
      </c>
      <c r="AP867" t="s">
        <v>61</v>
      </c>
      <c r="AQ867" s="1">
        <v>41457</v>
      </c>
      <c r="AR867" t="s">
        <v>62</v>
      </c>
      <c r="AS867">
        <v>2</v>
      </c>
      <c r="AT867" t="s">
        <v>61</v>
      </c>
      <c r="AU867" s="1">
        <v>41457</v>
      </c>
      <c r="AV867" s="1">
        <v>41456</v>
      </c>
      <c r="AW867" s="1">
        <v>41456</v>
      </c>
      <c r="AX867">
        <v>5</v>
      </c>
      <c r="AY867">
        <v>0</v>
      </c>
      <c r="AZ867">
        <v>1004</v>
      </c>
      <c r="BA867">
        <v>0</v>
      </c>
      <c r="BB867">
        <v>0</v>
      </c>
      <c r="BC867">
        <v>0</v>
      </c>
    </row>
    <row r="868" spans="1:55" x14ac:dyDescent="0.55000000000000004">
      <c r="A868">
        <v>1928</v>
      </c>
      <c r="B868" t="s">
        <v>3519</v>
      </c>
      <c r="C868" t="s">
        <v>3520</v>
      </c>
      <c r="D868" t="s">
        <v>3521</v>
      </c>
      <c r="E868" s="1">
        <v>41537</v>
      </c>
      <c r="F868" t="s">
        <v>54</v>
      </c>
      <c r="G868" s="1">
        <v>34067</v>
      </c>
      <c r="H868">
        <v>23</v>
      </c>
      <c r="I868" t="s">
        <v>76</v>
      </c>
      <c r="J868" t="s">
        <v>128</v>
      </c>
      <c r="K868">
        <v>0</v>
      </c>
      <c r="L868">
        <v>9</v>
      </c>
      <c r="M868">
        <v>0</v>
      </c>
      <c r="N868">
        <v>0</v>
      </c>
      <c r="O868">
        <v>4</v>
      </c>
      <c r="P868" t="str">
        <f t="shared" si="13"/>
        <v>High</v>
      </c>
      <c r="Q868">
        <v>-27</v>
      </c>
      <c r="R868" s="2">
        <v>41510.203414351854</v>
      </c>
      <c r="S868" s="2">
        <v>41537.498379629629</v>
      </c>
      <c r="T868" t="s">
        <v>3522</v>
      </c>
      <c r="U868" s="1">
        <v>41510</v>
      </c>
      <c r="W868">
        <v>27</v>
      </c>
      <c r="X868" t="s">
        <v>58</v>
      </c>
      <c r="Y868" t="s">
        <v>451</v>
      </c>
      <c r="Z868">
        <v>0</v>
      </c>
      <c r="AI868">
        <v>0</v>
      </c>
      <c r="AN868" t="s">
        <v>60</v>
      </c>
      <c r="AO868">
        <v>9</v>
      </c>
      <c r="AP868" t="s">
        <v>79</v>
      </c>
      <c r="AQ868" s="1">
        <v>41537</v>
      </c>
      <c r="AR868" t="s">
        <v>62</v>
      </c>
      <c r="AS868">
        <v>8</v>
      </c>
      <c r="AT868" t="s">
        <v>79</v>
      </c>
      <c r="AU868" s="1">
        <v>41537</v>
      </c>
      <c r="AV868" s="1">
        <v>41751</v>
      </c>
      <c r="AW868" s="1">
        <v>41758</v>
      </c>
      <c r="AX868">
        <v>4</v>
      </c>
      <c r="AY868">
        <v>0</v>
      </c>
      <c r="AZ868">
        <v>214</v>
      </c>
      <c r="BA868">
        <v>0</v>
      </c>
      <c r="BB868">
        <v>0</v>
      </c>
      <c r="BC868">
        <v>0</v>
      </c>
    </row>
    <row r="869" spans="1:55" x14ac:dyDescent="0.55000000000000004">
      <c r="A869">
        <v>1930</v>
      </c>
      <c r="B869" t="s">
        <v>3523</v>
      </c>
      <c r="C869" t="s">
        <v>3524</v>
      </c>
      <c r="D869" t="s">
        <v>3525</v>
      </c>
      <c r="E869" s="1">
        <v>41381</v>
      </c>
      <c r="F869" t="s">
        <v>99</v>
      </c>
      <c r="G869" s="1">
        <v>22814</v>
      </c>
      <c r="H869">
        <v>53</v>
      </c>
      <c r="I869" t="s">
        <v>55</v>
      </c>
      <c r="J869" t="s">
        <v>100</v>
      </c>
      <c r="K869">
        <v>0</v>
      </c>
      <c r="L869">
        <v>3</v>
      </c>
      <c r="M869">
        <v>0</v>
      </c>
      <c r="N869">
        <v>0</v>
      </c>
      <c r="O869">
        <v>1</v>
      </c>
      <c r="P869" t="str">
        <f t="shared" si="13"/>
        <v>Low</v>
      </c>
      <c r="Q869">
        <v>-1</v>
      </c>
      <c r="R869" s="2">
        <v>41380.397268518522</v>
      </c>
      <c r="S869" s="2">
        <v>41381.382754629631</v>
      </c>
      <c r="T869" t="s">
        <v>3526</v>
      </c>
      <c r="U869" s="1">
        <v>41380</v>
      </c>
      <c r="W869">
        <v>1</v>
      </c>
      <c r="X869" t="s">
        <v>90</v>
      </c>
      <c r="Y869" t="s">
        <v>91</v>
      </c>
      <c r="Z869">
        <v>0</v>
      </c>
      <c r="AI869">
        <v>0</v>
      </c>
      <c r="AN869" t="s">
        <v>60</v>
      </c>
      <c r="AO869">
        <v>3</v>
      </c>
      <c r="AP869" t="s">
        <v>61</v>
      </c>
      <c r="AQ869" s="1">
        <v>41381</v>
      </c>
      <c r="AR869" t="s">
        <v>62</v>
      </c>
      <c r="AS869">
        <v>1</v>
      </c>
      <c r="AT869" t="s">
        <v>61</v>
      </c>
      <c r="AU869" s="1">
        <v>41381</v>
      </c>
      <c r="AV869" s="1">
        <v>41380</v>
      </c>
      <c r="AW869" s="1">
        <v>41381</v>
      </c>
      <c r="AX869">
        <v>1</v>
      </c>
      <c r="AY869">
        <v>0</v>
      </c>
      <c r="AZ869">
        <v>1080</v>
      </c>
      <c r="BA869">
        <v>0</v>
      </c>
      <c r="BB869">
        <v>0</v>
      </c>
      <c r="BC869">
        <v>0</v>
      </c>
    </row>
    <row r="870" spans="1:55" x14ac:dyDescent="0.55000000000000004">
      <c r="A870">
        <v>1931</v>
      </c>
      <c r="B870" t="s">
        <v>3527</v>
      </c>
      <c r="C870" t="s">
        <v>3528</v>
      </c>
      <c r="D870" t="s">
        <v>3529</v>
      </c>
      <c r="E870" s="1">
        <v>41677</v>
      </c>
      <c r="F870" t="s">
        <v>54</v>
      </c>
      <c r="G870" s="1">
        <v>26207</v>
      </c>
      <c r="H870">
        <v>44</v>
      </c>
      <c r="I870" t="s">
        <v>66</v>
      </c>
      <c r="J870" t="s">
        <v>100</v>
      </c>
      <c r="K870">
        <v>0</v>
      </c>
      <c r="L870">
        <v>1</v>
      </c>
      <c r="M870">
        <v>0</v>
      </c>
      <c r="N870">
        <v>0</v>
      </c>
      <c r="O870">
        <v>0</v>
      </c>
      <c r="P870" t="str">
        <f t="shared" si="13"/>
        <v>Low</v>
      </c>
      <c r="Q870">
        <v>-1</v>
      </c>
      <c r="R870" s="2">
        <v>41676.383831018517</v>
      </c>
      <c r="S870" s="2">
        <v>41678.398599537039</v>
      </c>
      <c r="T870" t="s">
        <v>3530</v>
      </c>
      <c r="U870" s="1">
        <v>41676</v>
      </c>
      <c r="W870">
        <v>1</v>
      </c>
      <c r="X870" t="s">
        <v>90</v>
      </c>
      <c r="Y870" t="s">
        <v>78</v>
      </c>
      <c r="Z870">
        <v>0</v>
      </c>
      <c r="AI870">
        <v>0</v>
      </c>
      <c r="AN870" t="s">
        <v>60</v>
      </c>
      <c r="AO870">
        <v>1</v>
      </c>
      <c r="AP870" t="s">
        <v>61</v>
      </c>
      <c r="AQ870" s="1">
        <v>41677</v>
      </c>
      <c r="AR870" t="s">
        <v>62</v>
      </c>
      <c r="AS870">
        <v>1</v>
      </c>
      <c r="AT870" t="s">
        <v>61</v>
      </c>
      <c r="AU870" s="1">
        <v>41677</v>
      </c>
      <c r="AV870" s="1">
        <v>41676</v>
      </c>
      <c r="AW870" s="1">
        <v>41678</v>
      </c>
      <c r="AX870">
        <v>0</v>
      </c>
      <c r="AY870">
        <v>1</v>
      </c>
      <c r="AZ870">
        <v>784</v>
      </c>
      <c r="BA870">
        <v>0</v>
      </c>
      <c r="BB870">
        <v>0</v>
      </c>
      <c r="BC870">
        <v>0</v>
      </c>
    </row>
    <row r="871" spans="1:55" x14ac:dyDescent="0.55000000000000004">
      <c r="A871">
        <v>1938</v>
      </c>
      <c r="B871" t="s">
        <v>3531</v>
      </c>
      <c r="C871" t="s">
        <v>3532</v>
      </c>
      <c r="D871" t="s">
        <v>3533</v>
      </c>
      <c r="E871" s="1">
        <v>41373</v>
      </c>
      <c r="F871" t="s">
        <v>99</v>
      </c>
      <c r="G871" s="1">
        <v>26326</v>
      </c>
      <c r="H871">
        <v>44</v>
      </c>
      <c r="I871" t="s">
        <v>66</v>
      </c>
      <c r="J871" t="s">
        <v>100</v>
      </c>
      <c r="K871">
        <v>0</v>
      </c>
      <c r="L871">
        <v>5</v>
      </c>
      <c r="M871">
        <v>0</v>
      </c>
      <c r="N871">
        <v>0</v>
      </c>
      <c r="O871">
        <v>1</v>
      </c>
      <c r="P871" t="str">
        <f t="shared" si="13"/>
        <v>Low</v>
      </c>
      <c r="Q871">
        <v>-6</v>
      </c>
      <c r="R871" s="2">
        <v>41367.475868055553</v>
      </c>
      <c r="S871" s="2">
        <v>41372.353726851848</v>
      </c>
      <c r="T871" t="s">
        <v>3534</v>
      </c>
      <c r="U871" s="1">
        <v>41367</v>
      </c>
      <c r="W871">
        <v>6</v>
      </c>
      <c r="X871" t="s">
        <v>90</v>
      </c>
      <c r="Y871" t="s">
        <v>703</v>
      </c>
      <c r="Z871">
        <v>0</v>
      </c>
      <c r="AI871">
        <v>0</v>
      </c>
      <c r="AN871" t="s">
        <v>60</v>
      </c>
      <c r="AO871">
        <v>5</v>
      </c>
      <c r="AP871" t="s">
        <v>80</v>
      </c>
      <c r="AQ871" s="1">
        <v>41373</v>
      </c>
      <c r="AR871" t="s">
        <v>62</v>
      </c>
      <c r="AS871">
        <v>2</v>
      </c>
      <c r="AT871" t="s">
        <v>61</v>
      </c>
      <c r="AU871" s="1">
        <v>41373</v>
      </c>
      <c r="AV871" s="1">
        <v>41806</v>
      </c>
      <c r="AW871" s="1">
        <v>41806</v>
      </c>
      <c r="AX871">
        <v>1</v>
      </c>
      <c r="AY871">
        <v>0</v>
      </c>
      <c r="AZ871">
        <v>433</v>
      </c>
      <c r="BA871">
        <v>0</v>
      </c>
      <c r="BB871">
        <v>0</v>
      </c>
      <c r="BC871">
        <v>0</v>
      </c>
    </row>
    <row r="872" spans="1:55" x14ac:dyDescent="0.55000000000000004">
      <c r="A872">
        <v>1941</v>
      </c>
      <c r="B872" t="s">
        <v>3535</v>
      </c>
      <c r="C872" t="s">
        <v>3536</v>
      </c>
      <c r="D872" t="s">
        <v>3537</v>
      </c>
      <c r="E872" s="1">
        <v>41493</v>
      </c>
      <c r="F872" t="s">
        <v>54</v>
      </c>
      <c r="G872" s="1">
        <v>31908</v>
      </c>
      <c r="H872">
        <v>28</v>
      </c>
      <c r="I872" t="s">
        <v>66</v>
      </c>
      <c r="J872" t="s">
        <v>67</v>
      </c>
      <c r="K872">
        <v>0</v>
      </c>
      <c r="L872">
        <v>1</v>
      </c>
      <c r="M872">
        <v>0</v>
      </c>
      <c r="N872">
        <v>0</v>
      </c>
      <c r="O872">
        <v>0</v>
      </c>
      <c r="P872" t="str">
        <f t="shared" si="13"/>
        <v>Low</v>
      </c>
      <c r="Q872">
        <v>0</v>
      </c>
      <c r="R872" s="2">
        <v>41493.115682870368</v>
      </c>
      <c r="S872" s="2">
        <v>41493.331030092595</v>
      </c>
      <c r="T872" t="s">
        <v>3538</v>
      </c>
      <c r="U872" s="1">
        <v>41492</v>
      </c>
      <c r="W872">
        <v>1</v>
      </c>
      <c r="X872" t="s">
        <v>90</v>
      </c>
      <c r="Y872" t="s">
        <v>694</v>
      </c>
      <c r="Z872">
        <v>0</v>
      </c>
      <c r="AI872">
        <v>0</v>
      </c>
      <c r="AN872" t="s">
        <v>60</v>
      </c>
      <c r="AO872">
        <v>1</v>
      </c>
      <c r="AP872" t="s">
        <v>61</v>
      </c>
      <c r="AQ872" s="1">
        <v>41493</v>
      </c>
      <c r="AR872" t="s">
        <v>62</v>
      </c>
      <c r="AS872">
        <v>2</v>
      </c>
      <c r="AT872" t="s">
        <v>61</v>
      </c>
      <c r="AU872" s="1">
        <v>41493</v>
      </c>
      <c r="AV872" s="1">
        <v>41493</v>
      </c>
      <c r="AW872" s="1">
        <v>41493</v>
      </c>
      <c r="AX872">
        <v>0</v>
      </c>
      <c r="AY872">
        <v>0</v>
      </c>
      <c r="AZ872">
        <v>968</v>
      </c>
      <c r="BA872">
        <v>0</v>
      </c>
      <c r="BB872">
        <v>0</v>
      </c>
      <c r="BC872">
        <v>0</v>
      </c>
    </row>
    <row r="873" spans="1:55" x14ac:dyDescent="0.55000000000000004">
      <c r="A873">
        <v>1942</v>
      </c>
      <c r="B873" t="s">
        <v>3539</v>
      </c>
      <c r="C873" t="s">
        <v>3540</v>
      </c>
      <c r="D873" t="s">
        <v>3541</v>
      </c>
      <c r="E873" s="1">
        <v>41318</v>
      </c>
      <c r="F873" t="s">
        <v>54</v>
      </c>
      <c r="G873" s="1">
        <v>31901</v>
      </c>
      <c r="H873">
        <v>28</v>
      </c>
      <c r="I873" t="s">
        <v>66</v>
      </c>
      <c r="J873" t="s">
        <v>100</v>
      </c>
      <c r="K873">
        <v>0</v>
      </c>
      <c r="L873">
        <v>1</v>
      </c>
      <c r="M873">
        <v>0</v>
      </c>
      <c r="N873">
        <v>0</v>
      </c>
      <c r="O873">
        <v>2</v>
      </c>
      <c r="P873" t="str">
        <f t="shared" si="13"/>
        <v>Low</v>
      </c>
      <c r="Q873">
        <v>-1</v>
      </c>
      <c r="R873" s="2">
        <v>41317.14634259259</v>
      </c>
      <c r="S873" s="2">
        <v>41318.333761574075</v>
      </c>
      <c r="T873" t="s">
        <v>3542</v>
      </c>
      <c r="U873" s="1">
        <v>41317</v>
      </c>
      <c r="W873">
        <v>1</v>
      </c>
      <c r="X873" t="s">
        <v>90</v>
      </c>
      <c r="Y873" t="s">
        <v>91</v>
      </c>
      <c r="Z873">
        <v>0</v>
      </c>
      <c r="AI873">
        <v>0</v>
      </c>
      <c r="AN873" t="s">
        <v>60</v>
      </c>
      <c r="AO873">
        <v>1</v>
      </c>
      <c r="AP873" t="s">
        <v>61</v>
      </c>
      <c r="AQ873" s="1">
        <v>41318</v>
      </c>
      <c r="AR873" t="s">
        <v>62</v>
      </c>
      <c r="AS873">
        <v>2</v>
      </c>
      <c r="AT873" t="s">
        <v>61</v>
      </c>
      <c r="AU873" s="1">
        <v>41318</v>
      </c>
      <c r="AV873" s="1">
        <v>41317</v>
      </c>
      <c r="AW873" s="1">
        <v>41318</v>
      </c>
      <c r="AX873">
        <v>2</v>
      </c>
      <c r="AY873">
        <v>0</v>
      </c>
      <c r="AZ873">
        <v>1143</v>
      </c>
      <c r="BA873">
        <v>0</v>
      </c>
      <c r="BB873">
        <v>0</v>
      </c>
      <c r="BC873">
        <v>0</v>
      </c>
    </row>
    <row r="874" spans="1:55" x14ac:dyDescent="0.55000000000000004">
      <c r="A874">
        <v>1945</v>
      </c>
      <c r="B874" t="s">
        <v>3543</v>
      </c>
      <c r="C874" t="s">
        <v>2581</v>
      </c>
      <c r="D874" t="s">
        <v>1483</v>
      </c>
      <c r="E874" s="1">
        <v>41495</v>
      </c>
      <c r="F874" t="s">
        <v>54</v>
      </c>
      <c r="G874" s="1">
        <v>32156</v>
      </c>
      <c r="H874">
        <v>28</v>
      </c>
      <c r="I874" t="s">
        <v>66</v>
      </c>
      <c r="J874" t="s">
        <v>67</v>
      </c>
      <c r="K874">
        <v>0</v>
      </c>
      <c r="L874">
        <v>2</v>
      </c>
      <c r="M874">
        <v>0</v>
      </c>
      <c r="N874">
        <v>0</v>
      </c>
      <c r="O874">
        <v>0</v>
      </c>
      <c r="P874" t="str">
        <f t="shared" si="13"/>
        <v>Low</v>
      </c>
      <c r="Q874">
        <v>0</v>
      </c>
      <c r="R874" s="2">
        <v>41495.518101851849</v>
      </c>
      <c r="S874" s="2">
        <v>41495.358182870368</v>
      </c>
      <c r="T874" t="s">
        <v>3544</v>
      </c>
      <c r="U874" s="1">
        <v>41494</v>
      </c>
      <c r="W874">
        <v>1</v>
      </c>
      <c r="X874" t="s">
        <v>58</v>
      </c>
      <c r="Y874" t="s">
        <v>125</v>
      </c>
      <c r="Z874">
        <v>0</v>
      </c>
      <c r="AI874">
        <v>0</v>
      </c>
      <c r="AN874" t="s">
        <v>60</v>
      </c>
      <c r="AO874">
        <v>2</v>
      </c>
      <c r="AP874" t="s">
        <v>61</v>
      </c>
      <c r="AQ874" s="1">
        <v>41495</v>
      </c>
      <c r="AR874" t="s">
        <v>62</v>
      </c>
      <c r="AS874">
        <v>3</v>
      </c>
      <c r="AT874" t="s">
        <v>61</v>
      </c>
      <c r="AU874" s="1">
        <v>41495</v>
      </c>
      <c r="AV874" s="1">
        <v>41495</v>
      </c>
      <c r="AW874" s="1">
        <v>41495</v>
      </c>
      <c r="AX874">
        <v>0</v>
      </c>
      <c r="AY874">
        <v>0</v>
      </c>
      <c r="AZ874">
        <v>966</v>
      </c>
      <c r="BA874">
        <v>0</v>
      </c>
      <c r="BB874">
        <v>0</v>
      </c>
      <c r="BC874">
        <v>0</v>
      </c>
    </row>
    <row r="875" spans="1:55" x14ac:dyDescent="0.55000000000000004">
      <c r="A875">
        <v>1948</v>
      </c>
      <c r="B875" t="s">
        <v>3545</v>
      </c>
      <c r="C875" t="s">
        <v>757</v>
      </c>
      <c r="D875" t="s">
        <v>3546</v>
      </c>
      <c r="E875" s="1">
        <v>41310</v>
      </c>
      <c r="F875" t="s">
        <v>54</v>
      </c>
      <c r="G875" s="1">
        <v>22920</v>
      </c>
      <c r="H875">
        <v>53</v>
      </c>
      <c r="I875" t="s">
        <v>55</v>
      </c>
      <c r="J875" t="s">
        <v>100</v>
      </c>
      <c r="K875">
        <v>0</v>
      </c>
      <c r="L875">
        <v>1</v>
      </c>
      <c r="M875">
        <v>0</v>
      </c>
      <c r="N875">
        <v>0</v>
      </c>
      <c r="O875">
        <v>4</v>
      </c>
      <c r="P875" t="str">
        <f t="shared" si="13"/>
        <v>High</v>
      </c>
      <c r="Q875">
        <v>0</v>
      </c>
      <c r="R875" s="2">
        <v>41310.052453703705</v>
      </c>
      <c r="S875" s="2">
        <v>41310.046655092592</v>
      </c>
      <c r="T875" t="s">
        <v>3547</v>
      </c>
      <c r="U875" s="1">
        <v>41309</v>
      </c>
      <c r="W875">
        <v>1</v>
      </c>
      <c r="X875" t="s">
        <v>58</v>
      </c>
      <c r="Y875" t="s">
        <v>205</v>
      </c>
      <c r="Z875">
        <v>0</v>
      </c>
      <c r="AI875">
        <v>0</v>
      </c>
      <c r="AN875" t="s">
        <v>60</v>
      </c>
      <c r="AO875">
        <v>1</v>
      </c>
      <c r="AP875" t="s">
        <v>61</v>
      </c>
      <c r="AQ875" s="1">
        <v>41310</v>
      </c>
      <c r="AR875" t="s">
        <v>62</v>
      </c>
      <c r="AS875">
        <v>1</v>
      </c>
      <c r="AT875" t="s">
        <v>61</v>
      </c>
      <c r="AU875" s="1">
        <v>41310</v>
      </c>
      <c r="AV875" s="1">
        <v>41439</v>
      </c>
      <c r="AW875" s="1">
        <v>41440</v>
      </c>
      <c r="AX875">
        <v>4</v>
      </c>
      <c r="AY875">
        <v>0</v>
      </c>
      <c r="AZ875">
        <v>129</v>
      </c>
      <c r="BA875">
        <v>0</v>
      </c>
      <c r="BB875">
        <v>0</v>
      </c>
      <c r="BC875">
        <v>0</v>
      </c>
    </row>
    <row r="876" spans="1:55" x14ac:dyDescent="0.55000000000000004">
      <c r="A876">
        <v>1949</v>
      </c>
      <c r="B876" t="s">
        <v>3548</v>
      </c>
      <c r="C876" t="s">
        <v>52</v>
      </c>
      <c r="D876" t="s">
        <v>3549</v>
      </c>
      <c r="E876" s="1">
        <v>41361</v>
      </c>
      <c r="F876" t="s">
        <v>54</v>
      </c>
      <c r="G876" s="1">
        <v>25109</v>
      </c>
      <c r="H876">
        <v>47</v>
      </c>
      <c r="I876" t="s">
        <v>55</v>
      </c>
      <c r="J876" t="s">
        <v>128</v>
      </c>
      <c r="K876">
        <v>0</v>
      </c>
      <c r="L876">
        <v>5</v>
      </c>
      <c r="M876">
        <v>0</v>
      </c>
      <c r="N876">
        <v>0</v>
      </c>
      <c r="O876">
        <v>1</v>
      </c>
      <c r="P876" t="str">
        <f t="shared" si="13"/>
        <v>Low</v>
      </c>
      <c r="Q876">
        <v>-1</v>
      </c>
      <c r="R876" s="2">
        <v>41360.446250000001</v>
      </c>
      <c r="S876" s="2">
        <v>41544.413356481484</v>
      </c>
      <c r="T876" t="s">
        <v>3550</v>
      </c>
      <c r="V876" s="1">
        <v>41360</v>
      </c>
      <c r="W876">
        <v>1</v>
      </c>
      <c r="X876" t="s">
        <v>58</v>
      </c>
      <c r="Y876" t="s">
        <v>85</v>
      </c>
      <c r="Z876">
        <v>0</v>
      </c>
      <c r="AI876">
        <v>0</v>
      </c>
      <c r="AN876" t="s">
        <v>60</v>
      </c>
      <c r="AO876">
        <v>5</v>
      </c>
      <c r="AP876" t="s">
        <v>80</v>
      </c>
      <c r="AQ876" s="1">
        <v>41361</v>
      </c>
      <c r="AR876" t="s">
        <v>62</v>
      </c>
      <c r="AS876">
        <v>3</v>
      </c>
      <c r="AT876" t="s">
        <v>61</v>
      </c>
      <c r="AU876" s="1">
        <v>41361</v>
      </c>
      <c r="AV876" s="1">
        <v>41360</v>
      </c>
      <c r="AW876" s="1">
        <v>41544</v>
      </c>
      <c r="AX876">
        <v>1</v>
      </c>
      <c r="AY876">
        <v>183</v>
      </c>
      <c r="AZ876">
        <v>1100</v>
      </c>
      <c r="BA876">
        <v>0</v>
      </c>
      <c r="BB876">
        <v>0</v>
      </c>
      <c r="BC876">
        <v>0</v>
      </c>
    </row>
    <row r="877" spans="1:55" x14ac:dyDescent="0.55000000000000004">
      <c r="A877">
        <v>1951</v>
      </c>
      <c r="B877" t="s">
        <v>3551</v>
      </c>
      <c r="C877" t="s">
        <v>3552</v>
      </c>
      <c r="D877" t="s">
        <v>3149</v>
      </c>
      <c r="E877" s="1">
        <v>41725</v>
      </c>
      <c r="F877" t="s">
        <v>54</v>
      </c>
      <c r="G877" s="1">
        <v>34825</v>
      </c>
      <c r="H877">
        <v>20</v>
      </c>
      <c r="I877" t="s">
        <v>76</v>
      </c>
      <c r="J877" t="s">
        <v>67</v>
      </c>
      <c r="K877">
        <v>0</v>
      </c>
      <c r="L877">
        <v>3</v>
      </c>
      <c r="M877">
        <v>0</v>
      </c>
      <c r="N877">
        <v>0</v>
      </c>
      <c r="O877">
        <v>1</v>
      </c>
      <c r="P877" t="str">
        <f t="shared" si="13"/>
        <v>Low</v>
      </c>
      <c r="Q877">
        <v>-24</v>
      </c>
      <c r="R877" s="2">
        <v>41701.091805555552</v>
      </c>
      <c r="S877" s="2">
        <v>41702.367719907408</v>
      </c>
      <c r="T877" t="s">
        <v>3553</v>
      </c>
      <c r="U877" s="1">
        <v>41701</v>
      </c>
      <c r="W877">
        <v>24</v>
      </c>
      <c r="X877" t="s">
        <v>58</v>
      </c>
      <c r="Y877" t="s">
        <v>125</v>
      </c>
      <c r="Z877">
        <v>0</v>
      </c>
      <c r="AI877">
        <v>0</v>
      </c>
      <c r="AN877" t="s">
        <v>60</v>
      </c>
      <c r="AO877">
        <v>3</v>
      </c>
      <c r="AP877" t="s">
        <v>61</v>
      </c>
      <c r="AQ877" s="1">
        <v>41725</v>
      </c>
      <c r="AR877" t="s">
        <v>62</v>
      </c>
      <c r="AS877">
        <v>5</v>
      </c>
      <c r="AT877" t="s">
        <v>80</v>
      </c>
      <c r="AU877" s="1">
        <v>41725</v>
      </c>
      <c r="AV877" s="1">
        <v>41701</v>
      </c>
      <c r="AW877" s="1">
        <v>41702</v>
      </c>
      <c r="AX877">
        <v>1</v>
      </c>
      <c r="AY877">
        <v>0</v>
      </c>
      <c r="AZ877">
        <v>736</v>
      </c>
      <c r="BA877">
        <v>0</v>
      </c>
      <c r="BB877">
        <v>0</v>
      </c>
      <c r="BC877">
        <v>0</v>
      </c>
    </row>
    <row r="878" spans="1:55" x14ac:dyDescent="0.55000000000000004">
      <c r="A878">
        <v>1952</v>
      </c>
      <c r="B878" t="s">
        <v>3554</v>
      </c>
      <c r="C878" t="s">
        <v>653</v>
      </c>
      <c r="D878" t="s">
        <v>3555</v>
      </c>
      <c r="E878" s="1">
        <v>41613</v>
      </c>
      <c r="F878" t="s">
        <v>54</v>
      </c>
      <c r="G878" s="1">
        <v>34768</v>
      </c>
      <c r="H878">
        <v>21</v>
      </c>
      <c r="I878" t="s">
        <v>76</v>
      </c>
      <c r="J878" t="s">
        <v>67</v>
      </c>
      <c r="K878">
        <v>0</v>
      </c>
      <c r="L878">
        <v>6</v>
      </c>
      <c r="M878">
        <v>0</v>
      </c>
      <c r="N878">
        <v>0</v>
      </c>
      <c r="O878">
        <v>0</v>
      </c>
      <c r="P878" t="str">
        <f t="shared" si="13"/>
        <v>Low</v>
      </c>
      <c r="Q878">
        <v>-6</v>
      </c>
      <c r="R878" s="2">
        <v>41607.515300925923</v>
      </c>
      <c r="S878" s="2">
        <v>41607.535844907405</v>
      </c>
      <c r="T878" t="s">
        <v>3556</v>
      </c>
      <c r="U878" s="1">
        <v>41606</v>
      </c>
      <c r="W878">
        <v>7</v>
      </c>
      <c r="X878" t="s">
        <v>90</v>
      </c>
      <c r="Y878" t="s">
        <v>3557</v>
      </c>
      <c r="Z878">
        <v>0</v>
      </c>
      <c r="AI878">
        <v>0</v>
      </c>
      <c r="AN878" t="s">
        <v>60</v>
      </c>
      <c r="AO878">
        <v>6</v>
      </c>
      <c r="AP878" t="s">
        <v>80</v>
      </c>
      <c r="AQ878" s="1">
        <v>41613</v>
      </c>
      <c r="AR878" t="s">
        <v>62</v>
      </c>
      <c r="AS878">
        <v>6</v>
      </c>
      <c r="AT878" t="s">
        <v>80</v>
      </c>
      <c r="AU878" s="1">
        <v>41613</v>
      </c>
      <c r="AV878" s="1">
        <v>41607</v>
      </c>
      <c r="AW878" s="1">
        <v>41607</v>
      </c>
      <c r="AX878">
        <v>0</v>
      </c>
      <c r="AY878">
        <v>0</v>
      </c>
      <c r="AZ878">
        <v>848</v>
      </c>
      <c r="BA878">
        <v>0</v>
      </c>
      <c r="BB878">
        <v>0</v>
      </c>
      <c r="BC878">
        <v>0</v>
      </c>
    </row>
    <row r="879" spans="1:55" x14ac:dyDescent="0.55000000000000004">
      <c r="A879">
        <v>1955</v>
      </c>
      <c r="B879" t="s">
        <v>3558</v>
      </c>
      <c r="C879" t="s">
        <v>340</v>
      </c>
      <c r="D879" t="s">
        <v>3559</v>
      </c>
      <c r="E879" s="1">
        <v>41401</v>
      </c>
      <c r="F879" t="s">
        <v>54</v>
      </c>
      <c r="G879" s="1">
        <v>20538</v>
      </c>
      <c r="H879">
        <v>60</v>
      </c>
      <c r="I879" t="s">
        <v>55</v>
      </c>
      <c r="J879" t="s">
        <v>128</v>
      </c>
      <c r="K879">
        <v>0</v>
      </c>
      <c r="L879">
        <v>1</v>
      </c>
      <c r="M879">
        <v>0</v>
      </c>
      <c r="N879">
        <v>0</v>
      </c>
      <c r="O879">
        <v>1</v>
      </c>
      <c r="P879" t="str">
        <f t="shared" si="13"/>
        <v>Low</v>
      </c>
      <c r="Q879">
        <v>-18</v>
      </c>
      <c r="R879" s="2">
        <v>41383.396851851852</v>
      </c>
      <c r="S879" s="2">
        <v>41401.449247685188</v>
      </c>
      <c r="T879" t="s">
        <v>3560</v>
      </c>
      <c r="U879" s="1">
        <v>41383</v>
      </c>
      <c r="W879">
        <v>18</v>
      </c>
      <c r="X879" t="s">
        <v>58</v>
      </c>
      <c r="Y879" t="s">
        <v>569</v>
      </c>
      <c r="Z879">
        <v>0</v>
      </c>
      <c r="AI879">
        <v>0</v>
      </c>
      <c r="AN879" t="s">
        <v>60</v>
      </c>
      <c r="AO879">
        <v>1</v>
      </c>
      <c r="AP879" t="s">
        <v>61</v>
      </c>
      <c r="AQ879" s="1">
        <v>41401</v>
      </c>
      <c r="AR879" t="s">
        <v>62</v>
      </c>
      <c r="AS879">
        <v>1</v>
      </c>
      <c r="AT879" t="s">
        <v>61</v>
      </c>
      <c r="AU879" s="1">
        <v>41401</v>
      </c>
      <c r="AV879" s="1">
        <v>41383</v>
      </c>
      <c r="AW879" s="1">
        <v>41401</v>
      </c>
      <c r="AX879">
        <v>1</v>
      </c>
      <c r="AY879">
        <v>0</v>
      </c>
      <c r="AZ879">
        <v>1060</v>
      </c>
      <c r="BA879">
        <v>0</v>
      </c>
      <c r="BB879">
        <v>0</v>
      </c>
      <c r="BC879">
        <v>0</v>
      </c>
    </row>
    <row r="880" spans="1:55" x14ac:dyDescent="0.55000000000000004">
      <c r="A880">
        <v>1957</v>
      </c>
      <c r="B880" t="s">
        <v>3561</v>
      </c>
      <c r="C880" t="s">
        <v>3562</v>
      </c>
      <c r="D880" t="s">
        <v>3563</v>
      </c>
      <c r="E880" s="1">
        <v>41405</v>
      </c>
      <c r="F880" t="s">
        <v>54</v>
      </c>
      <c r="G880" s="1">
        <v>31512</v>
      </c>
      <c r="H880">
        <v>30</v>
      </c>
      <c r="I880" t="s">
        <v>66</v>
      </c>
      <c r="J880" t="s">
        <v>100</v>
      </c>
      <c r="K880">
        <v>0</v>
      </c>
      <c r="L880">
        <v>1</v>
      </c>
      <c r="M880">
        <v>0</v>
      </c>
      <c r="N880">
        <v>0</v>
      </c>
      <c r="O880">
        <v>0</v>
      </c>
      <c r="P880" t="str">
        <f t="shared" si="13"/>
        <v>Low</v>
      </c>
      <c r="Q880">
        <v>-1</v>
      </c>
      <c r="R880" s="2">
        <v>41404.39135416667</v>
      </c>
      <c r="S880" s="2">
        <v>41405.278437499997</v>
      </c>
      <c r="T880" t="s">
        <v>3564</v>
      </c>
      <c r="U880" s="1">
        <v>41404</v>
      </c>
      <c r="W880">
        <v>1</v>
      </c>
      <c r="X880" t="s">
        <v>90</v>
      </c>
      <c r="Y880" t="s">
        <v>91</v>
      </c>
      <c r="Z880">
        <v>0</v>
      </c>
      <c r="AI880">
        <v>0</v>
      </c>
      <c r="AN880" t="s">
        <v>60</v>
      </c>
      <c r="AO880">
        <v>1</v>
      </c>
      <c r="AP880" t="s">
        <v>61</v>
      </c>
      <c r="AQ880" s="1">
        <v>41405</v>
      </c>
      <c r="AR880" t="s">
        <v>62</v>
      </c>
      <c r="AS880">
        <v>2</v>
      </c>
      <c r="AT880" t="s">
        <v>61</v>
      </c>
      <c r="AU880" s="1">
        <v>41405</v>
      </c>
      <c r="AV880" s="1">
        <v>41404</v>
      </c>
      <c r="AW880" s="1">
        <v>41405</v>
      </c>
      <c r="AX880">
        <v>0</v>
      </c>
      <c r="AY880">
        <v>0</v>
      </c>
      <c r="AZ880">
        <v>1056</v>
      </c>
      <c r="BA880">
        <v>0</v>
      </c>
      <c r="BB880">
        <v>0</v>
      </c>
      <c r="BC880">
        <v>0</v>
      </c>
    </row>
    <row r="881" spans="1:55" x14ac:dyDescent="0.55000000000000004">
      <c r="A881">
        <v>1965</v>
      </c>
      <c r="B881" t="s">
        <v>3565</v>
      </c>
      <c r="C881" t="s">
        <v>792</v>
      </c>
      <c r="D881" t="s">
        <v>1732</v>
      </c>
      <c r="E881" s="1">
        <v>41932</v>
      </c>
      <c r="F881" t="s">
        <v>99</v>
      </c>
      <c r="G881" s="1">
        <v>32787</v>
      </c>
      <c r="H881">
        <v>26</v>
      </c>
      <c r="I881" t="s">
        <v>66</v>
      </c>
      <c r="J881" t="s">
        <v>67</v>
      </c>
      <c r="K881">
        <v>0</v>
      </c>
      <c r="L881">
        <v>9</v>
      </c>
      <c r="M881">
        <v>0</v>
      </c>
      <c r="N881">
        <v>0</v>
      </c>
      <c r="O881">
        <v>5</v>
      </c>
      <c r="P881" t="str">
        <f t="shared" si="13"/>
        <v>High</v>
      </c>
      <c r="Q881">
        <v>-1</v>
      </c>
      <c r="R881" s="2">
        <v>41931.360856481479</v>
      </c>
      <c r="S881" s="2">
        <v>41938.197569444441</v>
      </c>
      <c r="T881" t="s">
        <v>3566</v>
      </c>
      <c r="U881" s="1">
        <v>41931</v>
      </c>
      <c r="W881">
        <v>1</v>
      </c>
      <c r="X881" t="s">
        <v>58</v>
      </c>
      <c r="Y881" t="s">
        <v>498</v>
      </c>
      <c r="Z881">
        <v>1</v>
      </c>
      <c r="AA881" t="s">
        <v>3567</v>
      </c>
      <c r="AB881" t="s">
        <v>71</v>
      </c>
      <c r="AD881" s="1">
        <v>42032</v>
      </c>
      <c r="AE881" t="s">
        <v>147</v>
      </c>
      <c r="AI881">
        <v>1</v>
      </c>
      <c r="AJ881" t="s">
        <v>3567</v>
      </c>
      <c r="AK881" t="s">
        <v>141</v>
      </c>
      <c r="AL881" s="1">
        <v>42032</v>
      </c>
      <c r="AM881" t="s">
        <v>632</v>
      </c>
      <c r="AN881" t="s">
        <v>60</v>
      </c>
      <c r="AO881">
        <v>9</v>
      </c>
      <c r="AP881" t="s">
        <v>79</v>
      </c>
      <c r="AQ881" s="1">
        <v>41932</v>
      </c>
      <c r="AR881" t="s">
        <v>62</v>
      </c>
      <c r="AS881">
        <v>6</v>
      </c>
      <c r="AT881" t="s">
        <v>80</v>
      </c>
      <c r="AU881" s="1">
        <v>41932</v>
      </c>
      <c r="AV881" s="1">
        <v>41931</v>
      </c>
      <c r="AW881" s="1">
        <v>41938</v>
      </c>
      <c r="AX881">
        <v>5</v>
      </c>
      <c r="AY881">
        <v>6</v>
      </c>
      <c r="AZ881">
        <v>100</v>
      </c>
      <c r="BA881">
        <v>1</v>
      </c>
      <c r="BB881">
        <v>1</v>
      </c>
      <c r="BC881">
        <v>1</v>
      </c>
    </row>
    <row r="882" spans="1:55" x14ac:dyDescent="0.55000000000000004">
      <c r="A882">
        <v>1966</v>
      </c>
      <c r="B882" t="s">
        <v>3568</v>
      </c>
      <c r="C882" t="s">
        <v>2571</v>
      </c>
      <c r="D882" t="s">
        <v>3569</v>
      </c>
      <c r="E882" s="1">
        <v>41525</v>
      </c>
      <c r="F882" t="s">
        <v>54</v>
      </c>
      <c r="G882" s="1">
        <v>34520</v>
      </c>
      <c r="H882">
        <v>21</v>
      </c>
      <c r="I882" t="s">
        <v>76</v>
      </c>
      <c r="J882" t="s">
        <v>128</v>
      </c>
      <c r="K882">
        <v>0</v>
      </c>
      <c r="L882">
        <v>5</v>
      </c>
      <c r="M882">
        <v>0</v>
      </c>
      <c r="N882">
        <v>0</v>
      </c>
      <c r="O882">
        <v>0</v>
      </c>
      <c r="P882" t="str">
        <f t="shared" si="13"/>
        <v>Low</v>
      </c>
      <c r="Q882">
        <v>-1</v>
      </c>
      <c r="R882" s="2">
        <v>41524.495104166665</v>
      </c>
      <c r="S882" s="2">
        <v>41526.11923611111</v>
      </c>
      <c r="T882" t="s">
        <v>3570</v>
      </c>
      <c r="U882" s="1">
        <v>41524</v>
      </c>
      <c r="W882">
        <v>1</v>
      </c>
      <c r="X882" t="s">
        <v>58</v>
      </c>
      <c r="Y882" t="s">
        <v>205</v>
      </c>
      <c r="Z882">
        <v>0</v>
      </c>
      <c r="AI882">
        <v>0</v>
      </c>
      <c r="AN882" t="s">
        <v>60</v>
      </c>
      <c r="AO882">
        <v>5</v>
      </c>
      <c r="AP882" t="s">
        <v>80</v>
      </c>
      <c r="AQ882" s="1">
        <v>41525</v>
      </c>
      <c r="AR882" t="s">
        <v>62</v>
      </c>
      <c r="AS882">
        <v>5</v>
      </c>
      <c r="AT882" t="s">
        <v>80</v>
      </c>
      <c r="AU882" s="1">
        <v>41525</v>
      </c>
      <c r="AV882" s="1">
        <v>41524</v>
      </c>
      <c r="AW882" s="1">
        <v>41526</v>
      </c>
      <c r="AX882">
        <v>0</v>
      </c>
      <c r="AY882">
        <v>1</v>
      </c>
      <c r="AZ882">
        <v>936</v>
      </c>
      <c r="BA882">
        <v>0</v>
      </c>
      <c r="BB882">
        <v>0</v>
      </c>
      <c r="BC882">
        <v>0</v>
      </c>
    </row>
    <row r="883" spans="1:55" x14ac:dyDescent="0.55000000000000004">
      <c r="A883">
        <v>1967</v>
      </c>
      <c r="B883" t="s">
        <v>3571</v>
      </c>
      <c r="C883" t="s">
        <v>3572</v>
      </c>
      <c r="D883" t="s">
        <v>1150</v>
      </c>
      <c r="E883" s="1">
        <v>41340</v>
      </c>
      <c r="F883" t="s">
        <v>99</v>
      </c>
      <c r="G883" s="1">
        <v>28028</v>
      </c>
      <c r="H883">
        <v>39</v>
      </c>
      <c r="I883" t="s">
        <v>66</v>
      </c>
      <c r="J883" t="s">
        <v>67</v>
      </c>
      <c r="K883">
        <v>0</v>
      </c>
      <c r="L883">
        <v>2</v>
      </c>
      <c r="M883">
        <v>0</v>
      </c>
      <c r="N883">
        <v>0</v>
      </c>
      <c r="O883">
        <v>1</v>
      </c>
      <c r="P883" t="str">
        <f t="shared" si="13"/>
        <v>Low</v>
      </c>
      <c r="Q883">
        <v>-1</v>
      </c>
      <c r="R883" s="2">
        <v>41339.430509259262</v>
      </c>
      <c r="S883" s="2">
        <v>41340.079189814816</v>
      </c>
      <c r="T883" t="s">
        <v>3573</v>
      </c>
      <c r="V883" s="1">
        <v>41339</v>
      </c>
      <c r="W883">
        <v>1</v>
      </c>
      <c r="X883" t="s">
        <v>58</v>
      </c>
      <c r="Y883" t="s">
        <v>85</v>
      </c>
      <c r="Z883">
        <v>0</v>
      </c>
      <c r="AI883">
        <v>0</v>
      </c>
      <c r="AN883" t="s">
        <v>60</v>
      </c>
      <c r="AO883">
        <v>2</v>
      </c>
      <c r="AP883" t="s">
        <v>61</v>
      </c>
      <c r="AQ883" s="1">
        <v>41340</v>
      </c>
      <c r="AR883" t="s">
        <v>62</v>
      </c>
      <c r="AS883">
        <v>1</v>
      </c>
      <c r="AT883" t="s">
        <v>61</v>
      </c>
      <c r="AU883" s="1">
        <v>41340</v>
      </c>
      <c r="AV883" s="1">
        <v>42471</v>
      </c>
      <c r="AW883" s="1">
        <v>43831</v>
      </c>
      <c r="AX883">
        <v>1</v>
      </c>
      <c r="AY883">
        <v>0</v>
      </c>
      <c r="AZ883">
        <v>1131</v>
      </c>
      <c r="BA883">
        <v>0</v>
      </c>
      <c r="BB883">
        <v>0</v>
      </c>
      <c r="BC883">
        <v>0</v>
      </c>
    </row>
    <row r="884" spans="1:55" x14ac:dyDescent="0.55000000000000004">
      <c r="A884">
        <v>1968</v>
      </c>
      <c r="B884" t="s">
        <v>3574</v>
      </c>
      <c r="C884" t="s">
        <v>3575</v>
      </c>
      <c r="D884" t="s">
        <v>3576</v>
      </c>
      <c r="E884" s="1">
        <v>41330</v>
      </c>
      <c r="F884" t="s">
        <v>54</v>
      </c>
      <c r="G884" s="1">
        <v>31228</v>
      </c>
      <c r="H884">
        <v>30</v>
      </c>
      <c r="I884" t="s">
        <v>66</v>
      </c>
      <c r="J884" t="s">
        <v>56</v>
      </c>
      <c r="K884">
        <v>0</v>
      </c>
      <c r="L884">
        <v>2</v>
      </c>
      <c r="M884">
        <v>0</v>
      </c>
      <c r="N884">
        <v>0</v>
      </c>
      <c r="O884">
        <v>0</v>
      </c>
      <c r="P884" t="str">
        <f t="shared" si="13"/>
        <v>Low</v>
      </c>
      <c r="Q884">
        <v>-1</v>
      </c>
      <c r="R884" s="2">
        <v>41329.368391203701</v>
      </c>
      <c r="S884" s="2">
        <v>41335.274155092593</v>
      </c>
      <c r="T884" t="s">
        <v>3577</v>
      </c>
      <c r="U884" s="1">
        <v>41329</v>
      </c>
      <c r="W884">
        <v>1</v>
      </c>
      <c r="X884" t="s">
        <v>58</v>
      </c>
      <c r="Y884" t="s">
        <v>72</v>
      </c>
      <c r="Z884">
        <v>0</v>
      </c>
      <c r="AI884">
        <v>0</v>
      </c>
      <c r="AN884" t="s">
        <v>60</v>
      </c>
      <c r="AO884">
        <v>2</v>
      </c>
      <c r="AP884" t="s">
        <v>61</v>
      </c>
      <c r="AQ884" s="1">
        <v>41330</v>
      </c>
      <c r="AR884" t="s">
        <v>62</v>
      </c>
      <c r="AS884">
        <v>2</v>
      </c>
      <c r="AT884" t="s">
        <v>61</v>
      </c>
      <c r="AU884" s="1">
        <v>41330</v>
      </c>
      <c r="AV884" s="1">
        <v>41329</v>
      </c>
      <c r="AW884" s="1">
        <v>41335</v>
      </c>
      <c r="AX884">
        <v>0</v>
      </c>
      <c r="AY884">
        <v>5</v>
      </c>
      <c r="AZ884">
        <v>1131</v>
      </c>
      <c r="BA884">
        <v>0</v>
      </c>
      <c r="BB884">
        <v>0</v>
      </c>
      <c r="BC884">
        <v>0</v>
      </c>
    </row>
    <row r="885" spans="1:55" x14ac:dyDescent="0.55000000000000004">
      <c r="A885">
        <v>1971</v>
      </c>
      <c r="B885" t="s">
        <v>3578</v>
      </c>
      <c r="C885" t="s">
        <v>3579</v>
      </c>
      <c r="D885" t="s">
        <v>857</v>
      </c>
      <c r="E885" s="1">
        <v>41533</v>
      </c>
      <c r="F885" t="s">
        <v>54</v>
      </c>
      <c r="G885" s="1">
        <v>26312</v>
      </c>
      <c r="H885">
        <v>44</v>
      </c>
      <c r="I885" t="s">
        <v>66</v>
      </c>
      <c r="J885" t="s">
        <v>67</v>
      </c>
      <c r="K885">
        <v>0</v>
      </c>
      <c r="L885">
        <v>5</v>
      </c>
      <c r="M885">
        <v>0</v>
      </c>
      <c r="N885">
        <v>0</v>
      </c>
      <c r="O885">
        <v>2</v>
      </c>
      <c r="P885" t="str">
        <f t="shared" si="13"/>
        <v>Low</v>
      </c>
      <c r="Q885">
        <v>-1</v>
      </c>
      <c r="R885" s="2">
        <v>41532.110289351855</v>
      </c>
      <c r="S885" s="2">
        <v>41534.304791666669</v>
      </c>
      <c r="T885" t="s">
        <v>3580</v>
      </c>
      <c r="V885" s="1">
        <v>41532</v>
      </c>
      <c r="W885">
        <v>1</v>
      </c>
      <c r="X885" t="s">
        <v>58</v>
      </c>
      <c r="Y885" t="s">
        <v>85</v>
      </c>
      <c r="Z885">
        <v>0</v>
      </c>
      <c r="AI885">
        <v>0</v>
      </c>
      <c r="AN885" t="s">
        <v>60</v>
      </c>
      <c r="AO885">
        <v>5</v>
      </c>
      <c r="AP885" t="s">
        <v>80</v>
      </c>
      <c r="AQ885" s="1">
        <v>41533</v>
      </c>
      <c r="AR885" t="s">
        <v>62</v>
      </c>
      <c r="AS885">
        <v>2</v>
      </c>
      <c r="AT885" t="s">
        <v>61</v>
      </c>
      <c r="AU885" s="1">
        <v>41533</v>
      </c>
      <c r="AV885" s="1">
        <v>42151</v>
      </c>
      <c r="AW885" s="1">
        <v>42162</v>
      </c>
      <c r="AX885">
        <v>2</v>
      </c>
      <c r="AY885">
        <v>1</v>
      </c>
      <c r="AZ885">
        <v>618</v>
      </c>
      <c r="BA885">
        <v>0</v>
      </c>
      <c r="BB885">
        <v>0</v>
      </c>
      <c r="BC885">
        <v>0</v>
      </c>
    </row>
    <row r="886" spans="1:55" x14ac:dyDescent="0.55000000000000004">
      <c r="A886">
        <v>1972</v>
      </c>
      <c r="B886" t="s">
        <v>3581</v>
      </c>
      <c r="C886" t="s">
        <v>2390</v>
      </c>
      <c r="D886" t="s">
        <v>3582</v>
      </c>
      <c r="E886" s="1">
        <v>41525</v>
      </c>
      <c r="F886" t="s">
        <v>54</v>
      </c>
      <c r="G886" s="1">
        <v>25856</v>
      </c>
      <c r="H886">
        <v>45</v>
      </c>
      <c r="I886" t="s">
        <v>55</v>
      </c>
      <c r="J886" t="s">
        <v>100</v>
      </c>
      <c r="K886">
        <v>0</v>
      </c>
      <c r="L886">
        <v>2</v>
      </c>
      <c r="M886">
        <v>0</v>
      </c>
      <c r="N886">
        <v>0</v>
      </c>
      <c r="O886">
        <v>0</v>
      </c>
      <c r="P886" t="str">
        <f t="shared" si="13"/>
        <v>Low</v>
      </c>
      <c r="Q886">
        <v>-1</v>
      </c>
      <c r="R886" s="2">
        <v>41524.39167824074</v>
      </c>
      <c r="S886" s="2">
        <v>41527.351053240738</v>
      </c>
      <c r="T886" t="s">
        <v>3583</v>
      </c>
      <c r="U886" s="1">
        <v>41524</v>
      </c>
      <c r="W886">
        <v>1</v>
      </c>
      <c r="X886" t="s">
        <v>90</v>
      </c>
      <c r="Y886" t="s">
        <v>91</v>
      </c>
      <c r="Z886">
        <v>0</v>
      </c>
      <c r="AI886">
        <v>0</v>
      </c>
      <c r="AN886" t="s">
        <v>60</v>
      </c>
      <c r="AO886">
        <v>2</v>
      </c>
      <c r="AP886" t="s">
        <v>61</v>
      </c>
      <c r="AQ886" s="1">
        <v>41525</v>
      </c>
      <c r="AR886" t="s">
        <v>62</v>
      </c>
      <c r="AS886">
        <v>2</v>
      </c>
      <c r="AT886" t="s">
        <v>61</v>
      </c>
      <c r="AU886" s="1">
        <v>41525</v>
      </c>
      <c r="AV886" s="1">
        <v>41524</v>
      </c>
      <c r="AW886" s="1">
        <v>41527</v>
      </c>
      <c r="AX886">
        <v>0</v>
      </c>
      <c r="AY886">
        <v>2</v>
      </c>
      <c r="AZ886">
        <v>936</v>
      </c>
      <c r="BA886">
        <v>0</v>
      </c>
      <c r="BB886">
        <v>0</v>
      </c>
      <c r="BC886">
        <v>0</v>
      </c>
    </row>
    <row r="887" spans="1:55" x14ac:dyDescent="0.55000000000000004">
      <c r="A887">
        <v>1974</v>
      </c>
      <c r="B887" t="s">
        <v>3584</v>
      </c>
      <c r="C887" t="s">
        <v>3585</v>
      </c>
      <c r="D887" t="s">
        <v>75</v>
      </c>
      <c r="E887" s="1">
        <v>41527</v>
      </c>
      <c r="F887" t="s">
        <v>54</v>
      </c>
      <c r="G887" s="1">
        <v>31429</v>
      </c>
      <c r="H887">
        <v>30</v>
      </c>
      <c r="I887" t="s">
        <v>66</v>
      </c>
      <c r="J887" t="s">
        <v>67</v>
      </c>
      <c r="K887">
        <v>0</v>
      </c>
      <c r="L887">
        <v>1</v>
      </c>
      <c r="M887">
        <v>0</v>
      </c>
      <c r="N887">
        <v>0</v>
      </c>
      <c r="O887">
        <v>1</v>
      </c>
      <c r="P887" t="str">
        <f t="shared" si="13"/>
        <v>Low</v>
      </c>
      <c r="Q887">
        <v>-1</v>
      </c>
      <c r="R887" s="2">
        <v>41526.413229166668</v>
      </c>
      <c r="S887" s="2">
        <v>41527.32130787037</v>
      </c>
      <c r="T887" t="s">
        <v>3586</v>
      </c>
      <c r="U887" s="1">
        <v>41526</v>
      </c>
      <c r="W887">
        <v>1</v>
      </c>
      <c r="X887" t="s">
        <v>58</v>
      </c>
      <c r="Y887" t="s">
        <v>134</v>
      </c>
      <c r="Z887">
        <v>0</v>
      </c>
      <c r="AI887">
        <v>0</v>
      </c>
      <c r="AN887" t="s">
        <v>60</v>
      </c>
      <c r="AO887">
        <v>1</v>
      </c>
      <c r="AP887" t="s">
        <v>61</v>
      </c>
      <c r="AQ887" s="1">
        <v>41527</v>
      </c>
      <c r="AR887" t="s">
        <v>62</v>
      </c>
      <c r="AS887">
        <v>2</v>
      </c>
      <c r="AT887" t="s">
        <v>61</v>
      </c>
      <c r="AU887" s="1">
        <v>41527</v>
      </c>
      <c r="AV887" s="1">
        <v>42211</v>
      </c>
      <c r="AW887" s="1">
        <v>42215</v>
      </c>
      <c r="AX887">
        <v>1</v>
      </c>
      <c r="AY887">
        <v>0</v>
      </c>
      <c r="AZ887">
        <v>684</v>
      </c>
      <c r="BA887">
        <v>0</v>
      </c>
      <c r="BB887">
        <v>0</v>
      </c>
      <c r="BC887">
        <v>0</v>
      </c>
    </row>
    <row r="888" spans="1:55" x14ac:dyDescent="0.55000000000000004">
      <c r="A888">
        <v>1975</v>
      </c>
      <c r="B888" t="s">
        <v>3587</v>
      </c>
      <c r="C888" t="s">
        <v>1526</v>
      </c>
      <c r="D888" t="s">
        <v>3588</v>
      </c>
      <c r="E888" s="1">
        <v>41611</v>
      </c>
      <c r="F888" t="s">
        <v>54</v>
      </c>
      <c r="G888" s="1">
        <v>28548</v>
      </c>
      <c r="H888">
        <v>38</v>
      </c>
      <c r="I888" t="s">
        <v>66</v>
      </c>
      <c r="J888" t="s">
        <v>1409</v>
      </c>
      <c r="K888">
        <v>0</v>
      </c>
      <c r="L888">
        <v>1</v>
      </c>
      <c r="M888">
        <v>0</v>
      </c>
      <c r="N888">
        <v>0</v>
      </c>
      <c r="O888">
        <v>2</v>
      </c>
      <c r="P888" t="str">
        <f t="shared" si="13"/>
        <v>Low</v>
      </c>
      <c r="Q888">
        <v>0</v>
      </c>
      <c r="R888" s="2">
        <v>41611.217476851853</v>
      </c>
      <c r="S888" s="2">
        <v>41619.497430555559</v>
      </c>
      <c r="T888" t="s">
        <v>3589</v>
      </c>
      <c r="U888" s="1">
        <v>41611</v>
      </c>
      <c r="W888">
        <v>0</v>
      </c>
      <c r="X888" t="s">
        <v>58</v>
      </c>
      <c r="Y888" t="s">
        <v>387</v>
      </c>
      <c r="Z888">
        <v>0</v>
      </c>
      <c r="AI888">
        <v>0</v>
      </c>
      <c r="AN888" t="s">
        <v>60</v>
      </c>
      <c r="AO888">
        <v>1</v>
      </c>
      <c r="AP888" t="s">
        <v>61</v>
      </c>
      <c r="AQ888" s="1">
        <v>41611</v>
      </c>
      <c r="AR888" t="s">
        <v>62</v>
      </c>
      <c r="AS888">
        <v>1</v>
      </c>
      <c r="AT888" t="s">
        <v>61</v>
      </c>
      <c r="AU888" s="1">
        <v>41611</v>
      </c>
      <c r="AV888" s="1">
        <v>41611</v>
      </c>
      <c r="AW888" s="1">
        <v>41619</v>
      </c>
      <c r="AX888">
        <v>2</v>
      </c>
      <c r="AY888">
        <v>8</v>
      </c>
      <c r="AZ888">
        <v>850</v>
      </c>
      <c r="BA888">
        <v>0</v>
      </c>
      <c r="BB888">
        <v>0</v>
      </c>
      <c r="BC888">
        <v>0</v>
      </c>
    </row>
    <row r="889" spans="1:55" x14ac:dyDescent="0.55000000000000004">
      <c r="A889">
        <v>1980</v>
      </c>
      <c r="B889" t="s">
        <v>3590</v>
      </c>
      <c r="C889" t="s">
        <v>1373</v>
      </c>
      <c r="D889" t="s">
        <v>3591</v>
      </c>
      <c r="E889" s="1">
        <v>41556</v>
      </c>
      <c r="F889" t="s">
        <v>54</v>
      </c>
      <c r="G889" s="1">
        <v>28682</v>
      </c>
      <c r="H889">
        <v>37</v>
      </c>
      <c r="I889" t="s">
        <v>66</v>
      </c>
      <c r="J889" t="s">
        <v>67</v>
      </c>
      <c r="K889">
        <v>0</v>
      </c>
      <c r="L889">
        <v>4</v>
      </c>
      <c r="M889">
        <v>0</v>
      </c>
      <c r="N889">
        <v>0</v>
      </c>
      <c r="O889">
        <v>1</v>
      </c>
      <c r="P889" t="str">
        <f t="shared" si="13"/>
        <v>Low</v>
      </c>
      <c r="Q889">
        <v>-139</v>
      </c>
      <c r="R889" s="2">
        <v>41417.081354166665</v>
      </c>
      <c r="S889" s="2">
        <v>41453.246435185189</v>
      </c>
      <c r="T889" t="s">
        <v>3592</v>
      </c>
      <c r="U889" s="1">
        <v>41416</v>
      </c>
      <c r="W889">
        <v>140</v>
      </c>
      <c r="X889" t="s">
        <v>58</v>
      </c>
      <c r="Y889" t="s">
        <v>78</v>
      </c>
      <c r="Z889">
        <v>0</v>
      </c>
      <c r="AI889">
        <v>0</v>
      </c>
      <c r="AN889" t="s">
        <v>60</v>
      </c>
      <c r="AO889">
        <v>4</v>
      </c>
      <c r="AP889" t="s">
        <v>61</v>
      </c>
      <c r="AQ889" s="1">
        <v>41556</v>
      </c>
      <c r="AR889" t="s">
        <v>62</v>
      </c>
      <c r="AS889">
        <v>4</v>
      </c>
      <c r="AT889" t="s">
        <v>61</v>
      </c>
      <c r="AU889" s="1">
        <v>41556</v>
      </c>
      <c r="AV889" s="1">
        <v>41417</v>
      </c>
      <c r="AW889" s="1">
        <v>41453</v>
      </c>
      <c r="AX889">
        <v>1</v>
      </c>
      <c r="AY889">
        <v>0</v>
      </c>
      <c r="AZ889">
        <v>905</v>
      </c>
      <c r="BA889">
        <v>0</v>
      </c>
      <c r="BB889">
        <v>0</v>
      </c>
      <c r="BC889">
        <v>0</v>
      </c>
    </row>
    <row r="890" spans="1:55" x14ac:dyDescent="0.55000000000000004">
      <c r="A890">
        <v>1982</v>
      </c>
      <c r="B890" t="s">
        <v>3593</v>
      </c>
      <c r="C890" t="s">
        <v>3594</v>
      </c>
      <c r="D890" t="s">
        <v>3595</v>
      </c>
      <c r="E890" s="1">
        <v>41634</v>
      </c>
      <c r="F890" t="s">
        <v>54</v>
      </c>
      <c r="G890" s="1">
        <v>25587</v>
      </c>
      <c r="H890">
        <v>46</v>
      </c>
      <c r="I890" t="s">
        <v>55</v>
      </c>
      <c r="J890" t="s">
        <v>1409</v>
      </c>
      <c r="K890">
        <v>0</v>
      </c>
      <c r="L890">
        <v>1</v>
      </c>
      <c r="M890">
        <v>0</v>
      </c>
      <c r="N890">
        <v>0</v>
      </c>
      <c r="O890">
        <v>0</v>
      </c>
      <c r="P890" t="str">
        <f t="shared" si="13"/>
        <v>Low</v>
      </c>
      <c r="Q890">
        <v>-1</v>
      </c>
      <c r="R890" s="2">
        <v>41633.408634259256</v>
      </c>
      <c r="S890" s="2">
        <v>41634.056840277779</v>
      </c>
      <c r="T890" t="s">
        <v>3596</v>
      </c>
      <c r="U890" s="1">
        <v>41633</v>
      </c>
      <c r="W890">
        <v>1</v>
      </c>
      <c r="X890" t="s">
        <v>90</v>
      </c>
      <c r="Y890" t="s">
        <v>91</v>
      </c>
      <c r="Z890">
        <v>0</v>
      </c>
      <c r="AI890">
        <v>0</v>
      </c>
      <c r="AN890" t="s">
        <v>60</v>
      </c>
      <c r="AO890">
        <v>1</v>
      </c>
      <c r="AP890" t="s">
        <v>61</v>
      </c>
      <c r="AQ890" s="1">
        <v>41634</v>
      </c>
      <c r="AR890" t="s">
        <v>62</v>
      </c>
      <c r="AS890">
        <v>1</v>
      </c>
      <c r="AT890" t="s">
        <v>61</v>
      </c>
      <c r="AU890" s="1">
        <v>41634</v>
      </c>
      <c r="AV890" s="1">
        <v>41633</v>
      </c>
      <c r="AW890" s="1">
        <v>41634</v>
      </c>
      <c r="AX890">
        <v>0</v>
      </c>
      <c r="AY890">
        <v>0</v>
      </c>
      <c r="AZ890">
        <v>827</v>
      </c>
      <c r="BA890">
        <v>0</v>
      </c>
      <c r="BB890">
        <v>0</v>
      </c>
      <c r="BC890">
        <v>0</v>
      </c>
    </row>
    <row r="891" spans="1:55" x14ac:dyDescent="0.55000000000000004">
      <c r="A891">
        <v>1983</v>
      </c>
      <c r="B891" t="s">
        <v>3597</v>
      </c>
      <c r="C891" t="s">
        <v>2301</v>
      </c>
      <c r="D891" t="s">
        <v>385</v>
      </c>
      <c r="E891" s="1">
        <v>41628</v>
      </c>
      <c r="F891" t="s">
        <v>54</v>
      </c>
      <c r="G891" s="1">
        <v>26907</v>
      </c>
      <c r="H891">
        <v>42</v>
      </c>
      <c r="I891" t="s">
        <v>66</v>
      </c>
      <c r="J891" t="s">
        <v>67</v>
      </c>
      <c r="K891">
        <v>0</v>
      </c>
      <c r="L891">
        <v>1</v>
      </c>
      <c r="M891">
        <v>0</v>
      </c>
      <c r="N891">
        <v>0</v>
      </c>
      <c r="O891">
        <v>0</v>
      </c>
      <c r="P891" t="str">
        <f t="shared" si="13"/>
        <v>Low</v>
      </c>
      <c r="Q891">
        <v>-1</v>
      </c>
      <c r="R891" s="2">
        <v>41627.513171296298</v>
      </c>
      <c r="S891" s="2">
        <v>41628.335949074077</v>
      </c>
      <c r="T891" t="s">
        <v>3598</v>
      </c>
      <c r="U891" s="1">
        <v>41627</v>
      </c>
      <c r="W891">
        <v>1</v>
      </c>
      <c r="X891" t="s">
        <v>58</v>
      </c>
      <c r="Y891" t="s">
        <v>795</v>
      </c>
      <c r="Z891">
        <v>0</v>
      </c>
      <c r="AI891">
        <v>0</v>
      </c>
      <c r="AN891" t="s">
        <v>60</v>
      </c>
      <c r="AO891">
        <v>1</v>
      </c>
      <c r="AP891" t="s">
        <v>61</v>
      </c>
      <c r="AQ891" s="1">
        <v>41628</v>
      </c>
      <c r="AR891" t="s">
        <v>62</v>
      </c>
      <c r="AS891">
        <v>1</v>
      </c>
      <c r="AT891" t="s">
        <v>61</v>
      </c>
      <c r="AU891" s="1">
        <v>41628</v>
      </c>
      <c r="AV891" s="1">
        <v>41627</v>
      </c>
      <c r="AW891" s="1">
        <v>41628</v>
      </c>
      <c r="AX891">
        <v>0</v>
      </c>
      <c r="AY891">
        <v>0</v>
      </c>
      <c r="AZ891">
        <v>833</v>
      </c>
      <c r="BA891">
        <v>0</v>
      </c>
      <c r="BB891">
        <v>0</v>
      </c>
      <c r="BC891">
        <v>0</v>
      </c>
    </row>
    <row r="892" spans="1:55" x14ac:dyDescent="0.55000000000000004">
      <c r="A892">
        <v>1985</v>
      </c>
      <c r="B892" t="s">
        <v>3599</v>
      </c>
      <c r="C892" t="s">
        <v>1718</v>
      </c>
      <c r="D892" t="s">
        <v>3600</v>
      </c>
      <c r="E892" s="1">
        <v>41470</v>
      </c>
      <c r="F892" t="s">
        <v>54</v>
      </c>
      <c r="G892" s="1">
        <v>18446</v>
      </c>
      <c r="H892">
        <v>65</v>
      </c>
      <c r="I892" t="s">
        <v>55</v>
      </c>
      <c r="J892" t="s">
        <v>100</v>
      </c>
      <c r="K892">
        <v>0</v>
      </c>
      <c r="L892">
        <v>1</v>
      </c>
      <c r="M892">
        <v>0</v>
      </c>
      <c r="N892">
        <v>0</v>
      </c>
      <c r="O892">
        <v>2</v>
      </c>
      <c r="P892" t="str">
        <f t="shared" si="13"/>
        <v>Low</v>
      </c>
      <c r="Q892">
        <v>-84</v>
      </c>
      <c r="R892" s="2">
        <v>41386.137129629627</v>
      </c>
      <c r="S892" s="2">
        <v>41390.24763888889</v>
      </c>
      <c r="T892" t="s">
        <v>3601</v>
      </c>
      <c r="U892" s="1">
        <v>41410</v>
      </c>
      <c r="W892">
        <v>60</v>
      </c>
      <c r="X892" t="s">
        <v>90</v>
      </c>
      <c r="Y892" t="s">
        <v>300</v>
      </c>
      <c r="Z892">
        <v>0</v>
      </c>
      <c r="AI892">
        <v>0</v>
      </c>
      <c r="AN892" t="s">
        <v>60</v>
      </c>
      <c r="AO892">
        <v>1</v>
      </c>
      <c r="AP892" t="s">
        <v>61</v>
      </c>
      <c r="AQ892" s="1">
        <v>41470</v>
      </c>
      <c r="AR892" t="s">
        <v>62</v>
      </c>
      <c r="AS892">
        <v>1</v>
      </c>
      <c r="AT892" t="s">
        <v>61</v>
      </c>
      <c r="AU892" s="1">
        <v>41470</v>
      </c>
      <c r="AV892" s="1">
        <v>41386</v>
      </c>
      <c r="AW892" s="1">
        <v>41390</v>
      </c>
      <c r="AX892">
        <v>2</v>
      </c>
      <c r="AY892">
        <v>0</v>
      </c>
      <c r="AZ892">
        <v>991</v>
      </c>
      <c r="BA892">
        <v>0</v>
      </c>
      <c r="BB892">
        <v>0</v>
      </c>
      <c r="BC892">
        <v>0</v>
      </c>
    </row>
    <row r="893" spans="1:55" x14ac:dyDescent="0.55000000000000004">
      <c r="A893">
        <v>1987</v>
      </c>
      <c r="B893" t="s">
        <v>3602</v>
      </c>
      <c r="C893" t="s">
        <v>221</v>
      </c>
      <c r="D893" t="s">
        <v>3603</v>
      </c>
      <c r="E893" s="1">
        <v>41316</v>
      </c>
      <c r="F893" t="s">
        <v>54</v>
      </c>
      <c r="G893" s="1">
        <v>22740</v>
      </c>
      <c r="H893">
        <v>54</v>
      </c>
      <c r="I893" t="s">
        <v>55</v>
      </c>
      <c r="J893" t="s">
        <v>100</v>
      </c>
      <c r="K893">
        <v>0</v>
      </c>
      <c r="L893">
        <v>2</v>
      </c>
      <c r="M893">
        <v>0</v>
      </c>
      <c r="N893">
        <v>0</v>
      </c>
      <c r="O893">
        <v>4</v>
      </c>
      <c r="P893" t="str">
        <f t="shared" si="13"/>
        <v>High</v>
      </c>
      <c r="Q893">
        <v>-1</v>
      </c>
      <c r="R893" s="2">
        <v>41315.211805555555</v>
      </c>
      <c r="S893" s="2">
        <v>41318.397905092592</v>
      </c>
      <c r="T893" t="s">
        <v>3604</v>
      </c>
      <c r="U893" s="1">
        <v>41315</v>
      </c>
      <c r="W893">
        <v>1</v>
      </c>
      <c r="X893" t="s">
        <v>90</v>
      </c>
      <c r="Y893" t="s">
        <v>2178</v>
      </c>
      <c r="Z893">
        <v>0</v>
      </c>
      <c r="AI893">
        <v>0</v>
      </c>
      <c r="AN893" t="s">
        <v>60</v>
      </c>
      <c r="AO893">
        <v>2</v>
      </c>
      <c r="AP893" t="s">
        <v>61</v>
      </c>
      <c r="AQ893" s="1">
        <v>41316</v>
      </c>
      <c r="AR893" t="s">
        <v>62</v>
      </c>
      <c r="AS893">
        <v>1</v>
      </c>
      <c r="AT893" t="s">
        <v>61</v>
      </c>
      <c r="AU893" s="1">
        <v>41316</v>
      </c>
      <c r="AV893" s="1">
        <v>41315</v>
      </c>
      <c r="AW893" s="1">
        <v>41318</v>
      </c>
      <c r="AX893">
        <v>4</v>
      </c>
      <c r="AY893">
        <v>2</v>
      </c>
      <c r="AZ893">
        <v>1145</v>
      </c>
      <c r="BA893">
        <v>0</v>
      </c>
      <c r="BB893">
        <v>0</v>
      </c>
      <c r="BC893">
        <v>0</v>
      </c>
    </row>
    <row r="894" spans="1:55" x14ac:dyDescent="0.55000000000000004">
      <c r="A894">
        <v>1994</v>
      </c>
      <c r="B894" t="s">
        <v>3605</v>
      </c>
      <c r="C894" t="s">
        <v>2780</v>
      </c>
      <c r="D894" t="s">
        <v>3606</v>
      </c>
      <c r="E894" s="1">
        <v>41798</v>
      </c>
      <c r="F894" t="s">
        <v>54</v>
      </c>
      <c r="G894" s="1">
        <v>31836</v>
      </c>
      <c r="H894">
        <v>29</v>
      </c>
      <c r="I894" t="s">
        <v>66</v>
      </c>
      <c r="J894" t="s">
        <v>100</v>
      </c>
      <c r="K894">
        <v>0</v>
      </c>
      <c r="L894">
        <v>10</v>
      </c>
      <c r="M894">
        <v>0</v>
      </c>
      <c r="N894">
        <v>0</v>
      </c>
      <c r="O894">
        <v>7</v>
      </c>
      <c r="P894" t="str">
        <f t="shared" si="13"/>
        <v>High</v>
      </c>
      <c r="Q894">
        <v>-1</v>
      </c>
      <c r="R894" s="2">
        <v>41797.063634259262</v>
      </c>
      <c r="S894" s="2">
        <v>41798.338692129626</v>
      </c>
      <c r="T894" t="s">
        <v>3607</v>
      </c>
      <c r="U894" s="1">
        <v>41796</v>
      </c>
      <c r="W894">
        <v>2</v>
      </c>
      <c r="X894" t="s">
        <v>90</v>
      </c>
      <c r="Y894" t="s">
        <v>91</v>
      </c>
      <c r="Z894">
        <v>1</v>
      </c>
      <c r="AA894" t="s">
        <v>3608</v>
      </c>
      <c r="AB894" t="s">
        <v>110</v>
      </c>
      <c r="AC894">
        <v>0</v>
      </c>
      <c r="AD894" s="1">
        <v>41848</v>
      </c>
      <c r="AE894" t="s">
        <v>111</v>
      </c>
      <c r="AF894" s="1">
        <v>41848</v>
      </c>
      <c r="AG894" s="1">
        <v>41874</v>
      </c>
      <c r="AI894">
        <v>1</v>
      </c>
      <c r="AJ894" t="s">
        <v>3608</v>
      </c>
      <c r="AK894" t="s">
        <v>110</v>
      </c>
      <c r="AL894" s="1">
        <v>41848</v>
      </c>
      <c r="AM894" t="s">
        <v>111</v>
      </c>
      <c r="AN894" t="s">
        <v>60</v>
      </c>
      <c r="AO894">
        <v>10</v>
      </c>
      <c r="AP894" t="s">
        <v>79</v>
      </c>
      <c r="AQ894" s="1">
        <v>41798</v>
      </c>
      <c r="AR894" t="s">
        <v>62</v>
      </c>
      <c r="AS894">
        <v>7</v>
      </c>
      <c r="AT894" t="s">
        <v>80</v>
      </c>
      <c r="AU894" s="1">
        <v>41798</v>
      </c>
      <c r="AV894" s="1">
        <v>41848</v>
      </c>
      <c r="AW894" s="1">
        <v>41874</v>
      </c>
      <c r="AX894">
        <v>7</v>
      </c>
      <c r="AY894">
        <v>0</v>
      </c>
      <c r="AZ894">
        <v>50</v>
      </c>
      <c r="BA894">
        <v>1</v>
      </c>
      <c r="BB894">
        <v>1</v>
      </c>
      <c r="BC894">
        <v>1</v>
      </c>
    </row>
    <row r="895" spans="1:55" x14ac:dyDescent="0.55000000000000004">
      <c r="A895">
        <v>1995</v>
      </c>
      <c r="B895" t="s">
        <v>3609</v>
      </c>
      <c r="C895" t="s">
        <v>3610</v>
      </c>
      <c r="D895" t="s">
        <v>3611</v>
      </c>
      <c r="E895" s="1">
        <v>41354</v>
      </c>
      <c r="F895" t="s">
        <v>54</v>
      </c>
      <c r="G895" s="1">
        <v>23623</v>
      </c>
      <c r="H895">
        <v>51</v>
      </c>
      <c r="I895" t="s">
        <v>55</v>
      </c>
      <c r="J895" t="s">
        <v>100</v>
      </c>
      <c r="K895">
        <v>0</v>
      </c>
      <c r="L895">
        <v>1</v>
      </c>
      <c r="M895">
        <v>0</v>
      </c>
      <c r="N895">
        <v>0</v>
      </c>
      <c r="O895">
        <v>7</v>
      </c>
      <c r="P895" t="str">
        <f t="shared" si="13"/>
        <v>High</v>
      </c>
      <c r="Q895">
        <v>-1</v>
      </c>
      <c r="R895" s="2">
        <v>41353.129004629627</v>
      </c>
      <c r="S895" s="2">
        <v>41368.081331018519</v>
      </c>
      <c r="T895" t="s">
        <v>3612</v>
      </c>
      <c r="U895" s="1">
        <v>41353</v>
      </c>
      <c r="W895">
        <v>1</v>
      </c>
      <c r="X895" t="s">
        <v>58</v>
      </c>
      <c r="Y895" t="s">
        <v>854</v>
      </c>
      <c r="Z895">
        <v>1</v>
      </c>
      <c r="AA895" t="s">
        <v>3613</v>
      </c>
      <c r="AB895" t="s">
        <v>141</v>
      </c>
      <c r="AC895">
        <v>0</v>
      </c>
      <c r="AD895" s="1">
        <v>41386</v>
      </c>
      <c r="AE895" t="s">
        <v>3614</v>
      </c>
      <c r="AF895" s="1">
        <v>41386</v>
      </c>
      <c r="AG895" s="1">
        <v>41626</v>
      </c>
      <c r="AI895">
        <v>1</v>
      </c>
      <c r="AJ895" t="s">
        <v>3613</v>
      </c>
      <c r="AK895" t="s">
        <v>108</v>
      </c>
      <c r="AL895" s="1">
        <v>41386</v>
      </c>
      <c r="AM895" t="s">
        <v>91</v>
      </c>
      <c r="AN895" t="s">
        <v>60</v>
      </c>
      <c r="AO895">
        <v>1</v>
      </c>
      <c r="AP895" t="s">
        <v>61</v>
      </c>
      <c r="AQ895" s="1">
        <v>41354</v>
      </c>
      <c r="AR895" t="s">
        <v>62</v>
      </c>
      <c r="AS895">
        <v>1</v>
      </c>
      <c r="AT895" t="s">
        <v>61</v>
      </c>
      <c r="AU895" s="1">
        <v>41354</v>
      </c>
      <c r="AV895" s="1">
        <v>41386</v>
      </c>
      <c r="AW895" s="1">
        <v>41626</v>
      </c>
      <c r="AX895">
        <v>7</v>
      </c>
      <c r="AY895">
        <v>14</v>
      </c>
      <c r="AZ895">
        <v>32</v>
      </c>
      <c r="BA895">
        <v>1</v>
      </c>
      <c r="BB895">
        <v>1</v>
      </c>
      <c r="BC895">
        <v>1</v>
      </c>
    </row>
    <row r="896" spans="1:55" x14ac:dyDescent="0.55000000000000004">
      <c r="A896">
        <v>1999</v>
      </c>
      <c r="B896" t="s">
        <v>3615</v>
      </c>
      <c r="C896" t="s">
        <v>3616</v>
      </c>
      <c r="D896" t="s">
        <v>3617</v>
      </c>
      <c r="E896" s="1">
        <v>41337</v>
      </c>
      <c r="F896" t="s">
        <v>54</v>
      </c>
      <c r="G896" s="1">
        <v>26315</v>
      </c>
      <c r="H896">
        <v>44</v>
      </c>
      <c r="I896" t="s">
        <v>66</v>
      </c>
      <c r="J896" t="s">
        <v>67</v>
      </c>
      <c r="K896">
        <v>0</v>
      </c>
      <c r="L896">
        <v>1</v>
      </c>
      <c r="M896">
        <v>0</v>
      </c>
      <c r="N896">
        <v>0</v>
      </c>
      <c r="O896">
        <v>0</v>
      </c>
      <c r="P896" t="str">
        <f t="shared" si="13"/>
        <v>Low</v>
      </c>
      <c r="Q896">
        <v>0</v>
      </c>
      <c r="R896" s="2">
        <v>41337.243483796294</v>
      </c>
      <c r="S896" s="2">
        <v>41337.356724537036</v>
      </c>
      <c r="T896" t="s">
        <v>3618</v>
      </c>
      <c r="U896" s="1">
        <v>41337</v>
      </c>
      <c r="W896">
        <v>0</v>
      </c>
      <c r="X896" t="s">
        <v>90</v>
      </c>
      <c r="Y896" t="s">
        <v>91</v>
      </c>
      <c r="Z896">
        <v>0</v>
      </c>
      <c r="AI896">
        <v>0</v>
      </c>
      <c r="AN896" t="s">
        <v>60</v>
      </c>
      <c r="AO896">
        <v>1</v>
      </c>
      <c r="AP896" t="s">
        <v>61</v>
      </c>
      <c r="AQ896" s="1">
        <v>41337</v>
      </c>
      <c r="AR896" t="s">
        <v>62</v>
      </c>
      <c r="AS896">
        <v>1</v>
      </c>
      <c r="AT896" t="s">
        <v>61</v>
      </c>
      <c r="AU896" s="1">
        <v>41337</v>
      </c>
      <c r="AV896" s="1">
        <v>41337</v>
      </c>
      <c r="AW896" s="1">
        <v>41337</v>
      </c>
      <c r="AX896">
        <v>0</v>
      </c>
      <c r="AY896">
        <v>0</v>
      </c>
      <c r="AZ896">
        <v>1124</v>
      </c>
      <c r="BA896">
        <v>0</v>
      </c>
      <c r="BB896">
        <v>0</v>
      </c>
      <c r="BC896">
        <v>0</v>
      </c>
    </row>
    <row r="897" spans="1:55" x14ac:dyDescent="0.55000000000000004">
      <c r="A897">
        <v>2002</v>
      </c>
      <c r="B897" t="s">
        <v>3619</v>
      </c>
      <c r="C897" t="s">
        <v>395</v>
      </c>
      <c r="D897" t="s">
        <v>3620</v>
      </c>
      <c r="E897" s="1">
        <v>41337</v>
      </c>
      <c r="F897" t="s">
        <v>54</v>
      </c>
      <c r="G897" s="1">
        <v>24507</v>
      </c>
      <c r="H897">
        <v>49</v>
      </c>
      <c r="I897" t="s">
        <v>55</v>
      </c>
      <c r="J897" t="s">
        <v>100</v>
      </c>
      <c r="K897">
        <v>0</v>
      </c>
      <c r="L897">
        <v>5</v>
      </c>
      <c r="M897">
        <v>0</v>
      </c>
      <c r="N897">
        <v>0</v>
      </c>
      <c r="O897">
        <v>12</v>
      </c>
      <c r="P897" t="str">
        <f t="shared" si="13"/>
        <v>High</v>
      </c>
      <c r="Q897">
        <v>-24</v>
      </c>
      <c r="R897" s="2">
        <v>41313.422465277778</v>
      </c>
      <c r="S897" s="2">
        <v>41335.082835648151</v>
      </c>
      <c r="T897" t="s">
        <v>3621</v>
      </c>
      <c r="U897" s="1">
        <v>41313</v>
      </c>
      <c r="W897">
        <v>24</v>
      </c>
      <c r="X897" t="s">
        <v>90</v>
      </c>
      <c r="Y897" t="s">
        <v>191</v>
      </c>
      <c r="Z897">
        <v>0</v>
      </c>
      <c r="AI897">
        <v>0</v>
      </c>
      <c r="AN897" t="s">
        <v>60</v>
      </c>
      <c r="AO897">
        <v>5</v>
      </c>
      <c r="AP897" t="s">
        <v>80</v>
      </c>
      <c r="AQ897" s="1">
        <v>41337</v>
      </c>
      <c r="AR897" t="s">
        <v>62</v>
      </c>
      <c r="AS897">
        <v>1</v>
      </c>
      <c r="AT897" t="s">
        <v>61</v>
      </c>
      <c r="AU897" s="1">
        <v>41337</v>
      </c>
      <c r="AV897" s="1">
        <v>41389</v>
      </c>
      <c r="AW897" s="1">
        <v>41392</v>
      </c>
      <c r="AX897">
        <v>12</v>
      </c>
      <c r="AY897">
        <v>0</v>
      </c>
      <c r="AZ897">
        <v>52</v>
      </c>
      <c r="BA897">
        <v>0</v>
      </c>
      <c r="BB897">
        <v>0</v>
      </c>
      <c r="BC897">
        <v>0</v>
      </c>
    </row>
    <row r="898" spans="1:55" x14ac:dyDescent="0.55000000000000004">
      <c r="A898">
        <v>2010</v>
      </c>
      <c r="B898" t="s">
        <v>3622</v>
      </c>
      <c r="C898" t="s">
        <v>3623</v>
      </c>
      <c r="D898" t="s">
        <v>1459</v>
      </c>
      <c r="E898" s="1">
        <v>41687</v>
      </c>
      <c r="F898" t="s">
        <v>54</v>
      </c>
      <c r="G898" s="1">
        <v>32346</v>
      </c>
      <c r="H898">
        <v>27</v>
      </c>
      <c r="I898" t="s">
        <v>66</v>
      </c>
      <c r="J898" t="s">
        <v>67</v>
      </c>
      <c r="K898">
        <v>0</v>
      </c>
      <c r="L898">
        <v>3</v>
      </c>
      <c r="M898">
        <v>0</v>
      </c>
      <c r="N898">
        <v>0</v>
      </c>
      <c r="O898">
        <v>0</v>
      </c>
      <c r="P898" t="str">
        <f t="shared" si="13"/>
        <v>Low</v>
      </c>
      <c r="Q898">
        <v>-1</v>
      </c>
      <c r="R898" s="2">
        <v>41686.071898148148</v>
      </c>
      <c r="S898" s="2">
        <v>41687.332430555558</v>
      </c>
      <c r="T898" t="s">
        <v>3624</v>
      </c>
      <c r="U898" s="1">
        <v>41686</v>
      </c>
      <c r="W898">
        <v>1</v>
      </c>
      <c r="X898" t="s">
        <v>90</v>
      </c>
      <c r="Y898" t="s">
        <v>91</v>
      </c>
      <c r="Z898">
        <v>0</v>
      </c>
      <c r="AI898">
        <v>0</v>
      </c>
      <c r="AN898" t="s">
        <v>60</v>
      </c>
      <c r="AO898">
        <v>3</v>
      </c>
      <c r="AP898" t="s">
        <v>61</v>
      </c>
      <c r="AQ898" s="1">
        <v>41687</v>
      </c>
      <c r="AR898" t="s">
        <v>62</v>
      </c>
      <c r="AS898">
        <v>3</v>
      </c>
      <c r="AT898" t="s">
        <v>61</v>
      </c>
      <c r="AU898" s="1">
        <v>41687</v>
      </c>
      <c r="AV898" s="1">
        <v>41686</v>
      </c>
      <c r="AW898" s="1">
        <v>41687</v>
      </c>
      <c r="AX898">
        <v>0</v>
      </c>
      <c r="AY898">
        <v>0</v>
      </c>
      <c r="AZ898">
        <v>774</v>
      </c>
      <c r="BA898">
        <v>0</v>
      </c>
      <c r="BB898">
        <v>0</v>
      </c>
      <c r="BC898">
        <v>0</v>
      </c>
    </row>
    <row r="899" spans="1:55" x14ac:dyDescent="0.55000000000000004">
      <c r="A899">
        <v>2014</v>
      </c>
      <c r="B899" t="s">
        <v>3625</v>
      </c>
      <c r="C899" t="s">
        <v>2780</v>
      </c>
      <c r="D899" t="s">
        <v>3626</v>
      </c>
      <c r="E899" s="1">
        <v>41542</v>
      </c>
      <c r="F899" t="s">
        <v>54</v>
      </c>
      <c r="G899" s="1">
        <v>31442</v>
      </c>
      <c r="H899">
        <v>30</v>
      </c>
      <c r="I899" t="s">
        <v>66</v>
      </c>
      <c r="J899" t="s">
        <v>100</v>
      </c>
      <c r="K899">
        <v>0</v>
      </c>
      <c r="L899">
        <v>2</v>
      </c>
      <c r="M899">
        <v>0</v>
      </c>
      <c r="N899">
        <v>0</v>
      </c>
      <c r="O899">
        <v>0</v>
      </c>
      <c r="P899" t="str">
        <f t="shared" si="13"/>
        <v>Low</v>
      </c>
      <c r="Q899">
        <v>-1</v>
      </c>
      <c r="R899" s="2">
        <v>41541.134710648148</v>
      </c>
      <c r="S899" s="2">
        <v>41541.343252314815</v>
      </c>
      <c r="T899" t="s">
        <v>3627</v>
      </c>
      <c r="U899" s="1">
        <v>41541</v>
      </c>
      <c r="W899">
        <v>1</v>
      </c>
      <c r="X899" t="s">
        <v>90</v>
      </c>
      <c r="Y899" t="s">
        <v>3628</v>
      </c>
      <c r="Z899">
        <v>0</v>
      </c>
      <c r="AI899">
        <v>0</v>
      </c>
      <c r="AN899" t="s">
        <v>60</v>
      </c>
      <c r="AO899">
        <v>2</v>
      </c>
      <c r="AP899" t="s">
        <v>61</v>
      </c>
      <c r="AQ899" s="1">
        <v>41542</v>
      </c>
      <c r="AR899" t="s">
        <v>62</v>
      </c>
      <c r="AS899">
        <v>1</v>
      </c>
      <c r="AT899" t="s">
        <v>61</v>
      </c>
      <c r="AU899" s="1">
        <v>41542</v>
      </c>
      <c r="AV899" s="1">
        <v>41541</v>
      </c>
      <c r="AW899" s="1">
        <v>41541</v>
      </c>
      <c r="AX899">
        <v>0</v>
      </c>
      <c r="AY899">
        <v>0</v>
      </c>
      <c r="AZ899">
        <v>919</v>
      </c>
      <c r="BA899">
        <v>0</v>
      </c>
      <c r="BB899">
        <v>0</v>
      </c>
      <c r="BC899">
        <v>0</v>
      </c>
    </row>
    <row r="900" spans="1:55" x14ac:dyDescent="0.55000000000000004">
      <c r="A900">
        <v>2018</v>
      </c>
      <c r="B900" t="s">
        <v>3629</v>
      </c>
      <c r="C900" t="s">
        <v>409</v>
      </c>
      <c r="D900" t="s">
        <v>3630</v>
      </c>
      <c r="E900" s="1">
        <v>41298</v>
      </c>
      <c r="F900" t="s">
        <v>54</v>
      </c>
      <c r="G900" s="1">
        <v>34337</v>
      </c>
      <c r="H900">
        <v>22</v>
      </c>
      <c r="I900" t="s">
        <v>76</v>
      </c>
      <c r="J900" t="s">
        <v>67</v>
      </c>
      <c r="K900">
        <v>0</v>
      </c>
      <c r="L900">
        <v>10</v>
      </c>
      <c r="M900">
        <v>3</v>
      </c>
      <c r="N900">
        <v>1</v>
      </c>
      <c r="O900">
        <v>6</v>
      </c>
      <c r="P900" t="str">
        <f t="shared" ref="P900:P963" si="14">IF(O900&lt;3,"Low","High")</f>
        <v>High</v>
      </c>
      <c r="T900" t="s">
        <v>3631</v>
      </c>
      <c r="V900" s="1">
        <v>41235</v>
      </c>
      <c r="W900">
        <v>63</v>
      </c>
      <c r="X900" t="s">
        <v>58</v>
      </c>
      <c r="Y900" t="s">
        <v>85</v>
      </c>
      <c r="Z900">
        <v>1</v>
      </c>
      <c r="AA900" t="s">
        <v>3632</v>
      </c>
      <c r="AB900" t="s">
        <v>110</v>
      </c>
      <c r="AD900" s="1">
        <v>41446</v>
      </c>
      <c r="AE900" t="s">
        <v>111</v>
      </c>
      <c r="AI900">
        <v>1</v>
      </c>
      <c r="AJ900" t="s">
        <v>3632</v>
      </c>
      <c r="AK900" t="s">
        <v>110</v>
      </c>
      <c r="AL900" s="1">
        <v>41446</v>
      </c>
      <c r="AM900" t="s">
        <v>111</v>
      </c>
      <c r="AN900" t="s">
        <v>60</v>
      </c>
      <c r="AO900">
        <v>10</v>
      </c>
      <c r="AP900" t="s">
        <v>79</v>
      </c>
      <c r="AQ900" s="1">
        <v>41298</v>
      </c>
      <c r="AR900" t="s">
        <v>62</v>
      </c>
      <c r="AS900">
        <v>10</v>
      </c>
      <c r="AT900" t="s">
        <v>79</v>
      </c>
      <c r="AU900" s="1">
        <v>41298</v>
      </c>
      <c r="AX900">
        <v>6</v>
      </c>
      <c r="AY900">
        <v>0</v>
      </c>
      <c r="AZ900">
        <v>148</v>
      </c>
      <c r="BA900">
        <v>1</v>
      </c>
      <c r="BB900">
        <v>1</v>
      </c>
      <c r="BC900">
        <v>1</v>
      </c>
    </row>
    <row r="901" spans="1:55" x14ac:dyDescent="0.55000000000000004">
      <c r="A901">
        <v>2020</v>
      </c>
      <c r="B901" t="s">
        <v>3633</v>
      </c>
      <c r="C901" t="s">
        <v>239</v>
      </c>
      <c r="D901" t="s">
        <v>3634</v>
      </c>
      <c r="E901" s="1">
        <v>41577</v>
      </c>
      <c r="F901" t="s">
        <v>54</v>
      </c>
      <c r="G901" s="1">
        <v>32149</v>
      </c>
      <c r="H901">
        <v>28</v>
      </c>
      <c r="I901" t="s">
        <v>66</v>
      </c>
      <c r="J901" t="s">
        <v>128</v>
      </c>
      <c r="K901">
        <v>0</v>
      </c>
      <c r="L901">
        <v>7</v>
      </c>
      <c r="M901">
        <v>0</v>
      </c>
      <c r="N901">
        <v>0</v>
      </c>
      <c r="O901">
        <v>11</v>
      </c>
      <c r="P901" t="str">
        <f t="shared" si="14"/>
        <v>High</v>
      </c>
      <c r="Q901">
        <v>0</v>
      </c>
      <c r="R901" s="2">
        <v>41577.167719907404</v>
      </c>
      <c r="S901" s="2">
        <v>41578.138888888891</v>
      </c>
      <c r="T901" t="s">
        <v>3635</v>
      </c>
      <c r="U901" s="1">
        <v>41577</v>
      </c>
      <c r="W901">
        <v>0</v>
      </c>
      <c r="X901" t="s">
        <v>90</v>
      </c>
      <c r="Y901" t="s">
        <v>91</v>
      </c>
      <c r="Z901">
        <v>0</v>
      </c>
      <c r="AI901">
        <v>0</v>
      </c>
      <c r="AN901" t="s">
        <v>60</v>
      </c>
      <c r="AO901">
        <v>7</v>
      </c>
      <c r="AP901" t="s">
        <v>80</v>
      </c>
      <c r="AQ901" s="1">
        <v>41577</v>
      </c>
      <c r="AR901" t="s">
        <v>62</v>
      </c>
      <c r="AS901">
        <v>7</v>
      </c>
      <c r="AT901" t="s">
        <v>80</v>
      </c>
      <c r="AU901" s="1">
        <v>41577</v>
      </c>
      <c r="AV901" s="1">
        <v>42228</v>
      </c>
      <c r="AW901" s="1">
        <v>42236</v>
      </c>
      <c r="AX901">
        <v>11</v>
      </c>
      <c r="AY901">
        <v>1</v>
      </c>
      <c r="AZ901">
        <v>651</v>
      </c>
      <c r="BA901">
        <v>0</v>
      </c>
      <c r="BB901">
        <v>0</v>
      </c>
      <c r="BC901">
        <v>0</v>
      </c>
    </row>
    <row r="902" spans="1:55" x14ac:dyDescent="0.55000000000000004">
      <c r="A902">
        <v>2021</v>
      </c>
      <c r="B902" t="s">
        <v>3636</v>
      </c>
      <c r="C902" t="s">
        <v>2512</v>
      </c>
      <c r="D902" t="s">
        <v>3637</v>
      </c>
      <c r="E902" s="1">
        <v>41710</v>
      </c>
      <c r="F902" t="s">
        <v>54</v>
      </c>
      <c r="G902" s="1">
        <v>25724</v>
      </c>
      <c r="H902">
        <v>45</v>
      </c>
      <c r="I902" t="s">
        <v>55</v>
      </c>
      <c r="J902" t="s">
        <v>56</v>
      </c>
      <c r="K902">
        <v>0</v>
      </c>
      <c r="L902">
        <v>1</v>
      </c>
      <c r="M902">
        <v>0</v>
      </c>
      <c r="N902">
        <v>0</v>
      </c>
      <c r="O902">
        <v>0</v>
      </c>
      <c r="P902" t="str">
        <f t="shared" si="14"/>
        <v>Low</v>
      </c>
      <c r="Q902">
        <v>-1</v>
      </c>
      <c r="R902" s="2">
        <v>41709.203125</v>
      </c>
      <c r="S902" s="2">
        <v>41710.3671412037</v>
      </c>
      <c r="T902" t="s">
        <v>3638</v>
      </c>
      <c r="U902" s="1">
        <v>41709</v>
      </c>
      <c r="W902">
        <v>1</v>
      </c>
      <c r="X902" t="s">
        <v>90</v>
      </c>
      <c r="Y902" t="s">
        <v>91</v>
      </c>
      <c r="Z902">
        <v>0</v>
      </c>
      <c r="AI902">
        <v>0</v>
      </c>
      <c r="AN902" t="s">
        <v>60</v>
      </c>
      <c r="AO902">
        <v>1</v>
      </c>
      <c r="AP902" t="s">
        <v>61</v>
      </c>
      <c r="AQ902" s="1">
        <v>41710</v>
      </c>
      <c r="AR902" t="s">
        <v>62</v>
      </c>
      <c r="AS902">
        <v>1</v>
      </c>
      <c r="AT902" t="s">
        <v>61</v>
      </c>
      <c r="AU902" s="1">
        <v>41710</v>
      </c>
      <c r="AV902" s="1">
        <v>41709</v>
      </c>
      <c r="AW902" s="1">
        <v>41710</v>
      </c>
      <c r="AX902">
        <v>0</v>
      </c>
      <c r="AY902">
        <v>0</v>
      </c>
      <c r="AZ902">
        <v>751</v>
      </c>
      <c r="BA902">
        <v>0</v>
      </c>
      <c r="BB902">
        <v>0</v>
      </c>
      <c r="BC902">
        <v>0</v>
      </c>
    </row>
    <row r="903" spans="1:55" x14ac:dyDescent="0.55000000000000004">
      <c r="A903">
        <v>2024</v>
      </c>
      <c r="B903" t="s">
        <v>3639</v>
      </c>
      <c r="C903" t="s">
        <v>1455</v>
      </c>
      <c r="D903" t="s">
        <v>3640</v>
      </c>
      <c r="E903" s="1">
        <v>41498</v>
      </c>
      <c r="F903" t="s">
        <v>99</v>
      </c>
      <c r="G903" s="1">
        <v>23804</v>
      </c>
      <c r="H903">
        <v>51</v>
      </c>
      <c r="I903" t="s">
        <v>55</v>
      </c>
      <c r="J903" t="s">
        <v>100</v>
      </c>
      <c r="K903">
        <v>0</v>
      </c>
      <c r="L903">
        <v>5</v>
      </c>
      <c r="M903">
        <v>0</v>
      </c>
      <c r="N903">
        <v>0</v>
      </c>
      <c r="O903">
        <v>5</v>
      </c>
      <c r="P903" t="str">
        <f t="shared" si="14"/>
        <v>High</v>
      </c>
      <c r="Q903">
        <v>0</v>
      </c>
      <c r="R903" s="2">
        <v>41498.497164351851</v>
      </c>
      <c r="S903" s="2">
        <v>41531.248611111114</v>
      </c>
      <c r="T903" t="s">
        <v>3641</v>
      </c>
      <c r="V903" s="1">
        <v>41498</v>
      </c>
      <c r="W903">
        <v>0</v>
      </c>
      <c r="X903" t="s">
        <v>58</v>
      </c>
      <c r="Y903" t="s">
        <v>85</v>
      </c>
      <c r="Z903">
        <v>0</v>
      </c>
      <c r="AI903">
        <v>0</v>
      </c>
      <c r="AN903" t="s">
        <v>60</v>
      </c>
      <c r="AO903">
        <v>5</v>
      </c>
      <c r="AP903" t="s">
        <v>80</v>
      </c>
      <c r="AQ903" s="1">
        <v>41498</v>
      </c>
      <c r="AR903" t="s">
        <v>62</v>
      </c>
      <c r="AS903">
        <v>2</v>
      </c>
      <c r="AT903" t="s">
        <v>61</v>
      </c>
      <c r="AU903" s="1">
        <v>41498</v>
      </c>
      <c r="AV903" s="1">
        <v>41498</v>
      </c>
      <c r="AW903" s="1">
        <v>41531</v>
      </c>
      <c r="AX903">
        <v>5</v>
      </c>
      <c r="AY903">
        <v>33</v>
      </c>
      <c r="AZ903">
        <v>963</v>
      </c>
      <c r="BA903">
        <v>0</v>
      </c>
      <c r="BB903">
        <v>0</v>
      </c>
      <c r="BC903">
        <v>0</v>
      </c>
    </row>
    <row r="904" spans="1:55" x14ac:dyDescent="0.55000000000000004">
      <c r="A904">
        <v>2029</v>
      </c>
      <c r="B904" t="s">
        <v>3642</v>
      </c>
      <c r="C904" t="s">
        <v>3643</v>
      </c>
      <c r="D904" t="s">
        <v>692</v>
      </c>
      <c r="E904" s="1">
        <v>41382</v>
      </c>
      <c r="F904" t="s">
        <v>54</v>
      </c>
      <c r="G904" s="1">
        <v>26417</v>
      </c>
      <c r="H904">
        <v>43</v>
      </c>
      <c r="I904" t="s">
        <v>66</v>
      </c>
      <c r="J904" t="s">
        <v>67</v>
      </c>
      <c r="K904">
        <v>0</v>
      </c>
      <c r="L904">
        <v>3</v>
      </c>
      <c r="M904">
        <v>0</v>
      </c>
      <c r="N904">
        <v>0</v>
      </c>
      <c r="O904">
        <v>2</v>
      </c>
      <c r="P904" t="str">
        <f t="shared" si="14"/>
        <v>Low</v>
      </c>
      <c r="Q904">
        <v>-1</v>
      </c>
      <c r="R904" s="2">
        <v>41381.442418981482</v>
      </c>
      <c r="S904" s="2">
        <v>41387.427812499998</v>
      </c>
      <c r="T904" t="s">
        <v>3644</v>
      </c>
      <c r="V904" s="1">
        <v>41381</v>
      </c>
      <c r="W904">
        <v>1</v>
      </c>
      <c r="X904" t="s">
        <v>58</v>
      </c>
      <c r="Y904" t="s">
        <v>85</v>
      </c>
      <c r="Z904">
        <v>0</v>
      </c>
      <c r="AI904">
        <v>0</v>
      </c>
      <c r="AN904" t="s">
        <v>60</v>
      </c>
      <c r="AO904">
        <v>3</v>
      </c>
      <c r="AP904" t="s">
        <v>61</v>
      </c>
      <c r="AQ904" s="1">
        <v>41382</v>
      </c>
      <c r="AR904" t="s">
        <v>62</v>
      </c>
      <c r="AS904">
        <v>1</v>
      </c>
      <c r="AT904" t="s">
        <v>61</v>
      </c>
      <c r="AU904" s="1">
        <v>41382</v>
      </c>
      <c r="AV904" s="1">
        <v>41831</v>
      </c>
      <c r="AW904" s="1">
        <v>41836</v>
      </c>
      <c r="AX904">
        <v>2</v>
      </c>
      <c r="AY904">
        <v>5</v>
      </c>
      <c r="AZ904">
        <v>449</v>
      </c>
      <c r="BA904">
        <v>0</v>
      </c>
      <c r="BB904">
        <v>0</v>
      </c>
      <c r="BC904">
        <v>0</v>
      </c>
    </row>
    <row r="905" spans="1:55" x14ac:dyDescent="0.55000000000000004">
      <c r="A905">
        <v>2033</v>
      </c>
      <c r="B905" t="s">
        <v>3645</v>
      </c>
      <c r="C905" t="s">
        <v>3646</v>
      </c>
      <c r="D905" t="s">
        <v>3647</v>
      </c>
      <c r="E905" s="1">
        <v>41603</v>
      </c>
      <c r="F905" t="s">
        <v>99</v>
      </c>
      <c r="G905" s="1">
        <v>19392</v>
      </c>
      <c r="H905">
        <v>63</v>
      </c>
      <c r="I905" t="s">
        <v>55</v>
      </c>
      <c r="J905" t="s">
        <v>67</v>
      </c>
      <c r="K905">
        <v>0</v>
      </c>
      <c r="L905">
        <v>4</v>
      </c>
      <c r="M905">
        <v>0</v>
      </c>
      <c r="N905">
        <v>0</v>
      </c>
      <c r="O905">
        <v>1</v>
      </c>
      <c r="P905" t="str">
        <f t="shared" si="14"/>
        <v>Low</v>
      </c>
      <c r="T905" t="s">
        <v>3648</v>
      </c>
      <c r="U905" s="1">
        <v>38701</v>
      </c>
      <c r="W905">
        <v>2902</v>
      </c>
      <c r="X905" t="s">
        <v>58</v>
      </c>
      <c r="Y905" t="s">
        <v>3649</v>
      </c>
      <c r="Z905">
        <v>0</v>
      </c>
      <c r="AI905">
        <v>0</v>
      </c>
      <c r="AN905" t="s">
        <v>60</v>
      </c>
      <c r="AO905">
        <v>4</v>
      </c>
      <c r="AP905" t="s">
        <v>61</v>
      </c>
      <c r="AQ905" s="1">
        <v>41603</v>
      </c>
      <c r="AR905" t="s">
        <v>62</v>
      </c>
      <c r="AS905">
        <v>1</v>
      </c>
      <c r="AT905" t="s">
        <v>61</v>
      </c>
      <c r="AU905" s="1">
        <v>41603</v>
      </c>
      <c r="AX905">
        <v>1</v>
      </c>
      <c r="AY905">
        <v>0</v>
      </c>
      <c r="AZ905">
        <v>858</v>
      </c>
      <c r="BA905">
        <v>0</v>
      </c>
      <c r="BB905">
        <v>0</v>
      </c>
      <c r="BC905">
        <v>0</v>
      </c>
    </row>
    <row r="906" spans="1:55" x14ac:dyDescent="0.55000000000000004">
      <c r="A906">
        <v>2034</v>
      </c>
      <c r="B906" t="s">
        <v>3650</v>
      </c>
      <c r="C906" t="s">
        <v>528</v>
      </c>
      <c r="D906" t="s">
        <v>3041</v>
      </c>
      <c r="E906" s="1">
        <v>41499</v>
      </c>
      <c r="F906" t="s">
        <v>54</v>
      </c>
      <c r="G906" s="1">
        <v>28645</v>
      </c>
      <c r="H906">
        <v>37</v>
      </c>
      <c r="I906" t="s">
        <v>66</v>
      </c>
      <c r="J906" t="s">
        <v>100</v>
      </c>
      <c r="K906">
        <v>0</v>
      </c>
      <c r="L906">
        <v>2</v>
      </c>
      <c r="M906">
        <v>0</v>
      </c>
      <c r="N906">
        <v>0</v>
      </c>
      <c r="O906">
        <v>2</v>
      </c>
      <c r="P906" t="str">
        <f t="shared" si="14"/>
        <v>Low</v>
      </c>
      <c r="Q906">
        <v>-1</v>
      </c>
      <c r="R906" s="2">
        <v>41498.363252314812</v>
      </c>
      <c r="S906" s="2">
        <v>41499.348900462966</v>
      </c>
      <c r="T906" t="s">
        <v>3651</v>
      </c>
      <c r="U906" s="1">
        <v>41498</v>
      </c>
      <c r="W906">
        <v>1</v>
      </c>
      <c r="X906" t="s">
        <v>58</v>
      </c>
      <c r="Y906" t="s">
        <v>1251</v>
      </c>
      <c r="Z906">
        <v>0</v>
      </c>
      <c r="AI906">
        <v>0</v>
      </c>
      <c r="AN906" t="s">
        <v>60</v>
      </c>
      <c r="AO906">
        <v>2</v>
      </c>
      <c r="AP906" t="s">
        <v>61</v>
      </c>
      <c r="AQ906" s="1">
        <v>41499</v>
      </c>
      <c r="AR906" t="s">
        <v>62</v>
      </c>
      <c r="AS906">
        <v>1</v>
      </c>
      <c r="AT906" t="s">
        <v>61</v>
      </c>
      <c r="AU906" s="1">
        <v>41499</v>
      </c>
      <c r="AV906" s="1">
        <v>41498</v>
      </c>
      <c r="AW906" s="1">
        <v>41499</v>
      </c>
      <c r="AX906">
        <v>2</v>
      </c>
      <c r="AY906">
        <v>0</v>
      </c>
      <c r="AZ906">
        <v>962</v>
      </c>
      <c r="BA906">
        <v>0</v>
      </c>
      <c r="BB906">
        <v>0</v>
      </c>
      <c r="BC906">
        <v>0</v>
      </c>
    </row>
    <row r="907" spans="1:55" x14ac:dyDescent="0.55000000000000004">
      <c r="A907">
        <v>2037</v>
      </c>
      <c r="B907" t="s">
        <v>3652</v>
      </c>
      <c r="C907" t="s">
        <v>2780</v>
      </c>
      <c r="D907" t="s">
        <v>3653</v>
      </c>
      <c r="E907" s="1">
        <v>41508</v>
      </c>
      <c r="F907" t="s">
        <v>54</v>
      </c>
      <c r="G907" s="1">
        <v>32879</v>
      </c>
      <c r="H907">
        <v>26</v>
      </c>
      <c r="I907" t="s">
        <v>66</v>
      </c>
      <c r="J907" t="s">
        <v>67</v>
      </c>
      <c r="K907">
        <v>0</v>
      </c>
      <c r="L907">
        <v>2</v>
      </c>
      <c r="M907">
        <v>0</v>
      </c>
      <c r="N907">
        <v>0</v>
      </c>
      <c r="O907">
        <v>0</v>
      </c>
      <c r="P907" t="str">
        <f t="shared" si="14"/>
        <v>Low</v>
      </c>
      <c r="Q907">
        <v>-1</v>
      </c>
      <c r="R907" s="2">
        <v>41507.377337962964</v>
      </c>
      <c r="S907" s="2">
        <v>41508.346030092594</v>
      </c>
      <c r="T907" t="s">
        <v>3654</v>
      </c>
      <c r="U907" s="1">
        <v>41507</v>
      </c>
      <c r="W907">
        <v>1</v>
      </c>
      <c r="X907" t="s">
        <v>90</v>
      </c>
      <c r="Y907" t="s">
        <v>91</v>
      </c>
      <c r="Z907">
        <v>0</v>
      </c>
      <c r="AI907">
        <v>0</v>
      </c>
      <c r="AN907" t="s">
        <v>60</v>
      </c>
      <c r="AO907">
        <v>2</v>
      </c>
      <c r="AP907" t="s">
        <v>61</v>
      </c>
      <c r="AQ907" s="1">
        <v>41508</v>
      </c>
      <c r="AR907" t="s">
        <v>62</v>
      </c>
      <c r="AS907">
        <v>3</v>
      </c>
      <c r="AT907" t="s">
        <v>61</v>
      </c>
      <c r="AU907" s="1">
        <v>41508</v>
      </c>
      <c r="AV907" s="1">
        <v>41507</v>
      </c>
      <c r="AW907" s="1">
        <v>41508</v>
      </c>
      <c r="AX907">
        <v>0</v>
      </c>
      <c r="AY907">
        <v>0</v>
      </c>
      <c r="AZ907">
        <v>953</v>
      </c>
      <c r="BA907">
        <v>0</v>
      </c>
      <c r="BB907">
        <v>0</v>
      </c>
      <c r="BC907">
        <v>0</v>
      </c>
    </row>
    <row r="908" spans="1:55" x14ac:dyDescent="0.55000000000000004">
      <c r="A908">
        <v>2038</v>
      </c>
      <c r="B908" t="s">
        <v>3655</v>
      </c>
      <c r="C908" t="s">
        <v>3656</v>
      </c>
      <c r="D908" t="s">
        <v>3657</v>
      </c>
      <c r="E908" s="1">
        <v>41341</v>
      </c>
      <c r="F908" t="s">
        <v>54</v>
      </c>
      <c r="G908" s="1">
        <v>30655</v>
      </c>
      <c r="H908">
        <v>32</v>
      </c>
      <c r="I908" t="s">
        <v>66</v>
      </c>
      <c r="J908" t="s">
        <v>56</v>
      </c>
      <c r="K908">
        <v>0</v>
      </c>
      <c r="L908">
        <v>3</v>
      </c>
      <c r="M908">
        <v>0</v>
      </c>
      <c r="N908">
        <v>0</v>
      </c>
      <c r="O908">
        <v>4</v>
      </c>
      <c r="P908" t="str">
        <f t="shared" si="14"/>
        <v>High</v>
      </c>
      <c r="Q908">
        <v>0</v>
      </c>
      <c r="R908" s="2">
        <v>41341.50340277778</v>
      </c>
      <c r="S908" s="2">
        <v>41341.085833333331</v>
      </c>
      <c r="T908" t="s">
        <v>3658</v>
      </c>
      <c r="U908" s="1">
        <v>41340</v>
      </c>
      <c r="W908">
        <v>1</v>
      </c>
      <c r="X908" t="s">
        <v>58</v>
      </c>
      <c r="Y908" t="s">
        <v>3659</v>
      </c>
      <c r="Z908">
        <v>0</v>
      </c>
      <c r="AI908">
        <v>0</v>
      </c>
      <c r="AN908" t="s">
        <v>60</v>
      </c>
      <c r="AO908">
        <v>3</v>
      </c>
      <c r="AP908" t="s">
        <v>61</v>
      </c>
      <c r="AQ908" s="1">
        <v>41341</v>
      </c>
      <c r="AR908" t="s">
        <v>62</v>
      </c>
      <c r="AS908">
        <v>2</v>
      </c>
      <c r="AT908" t="s">
        <v>61</v>
      </c>
      <c r="AU908" s="1">
        <v>41341</v>
      </c>
      <c r="AV908" s="1">
        <v>41341</v>
      </c>
      <c r="AW908" s="1">
        <v>41341</v>
      </c>
      <c r="AX908">
        <v>4</v>
      </c>
      <c r="AY908">
        <v>0</v>
      </c>
      <c r="AZ908">
        <v>1120</v>
      </c>
      <c r="BA908">
        <v>0</v>
      </c>
      <c r="BB908">
        <v>0</v>
      </c>
      <c r="BC908">
        <v>0</v>
      </c>
    </row>
    <row r="909" spans="1:55" x14ac:dyDescent="0.55000000000000004">
      <c r="A909">
        <v>2040</v>
      </c>
      <c r="B909" t="s">
        <v>3660</v>
      </c>
      <c r="C909" t="s">
        <v>3661</v>
      </c>
      <c r="D909" t="s">
        <v>1932</v>
      </c>
      <c r="E909" s="1">
        <v>41423</v>
      </c>
      <c r="F909" t="s">
        <v>54</v>
      </c>
      <c r="G909" s="1">
        <v>28127</v>
      </c>
      <c r="H909">
        <v>39</v>
      </c>
      <c r="I909" t="s">
        <v>66</v>
      </c>
      <c r="J909" t="s">
        <v>128</v>
      </c>
      <c r="K909">
        <v>0</v>
      </c>
      <c r="L909">
        <v>4</v>
      </c>
      <c r="M909">
        <v>0</v>
      </c>
      <c r="N909">
        <v>0</v>
      </c>
      <c r="O909">
        <v>3</v>
      </c>
      <c r="P909" t="str">
        <f t="shared" si="14"/>
        <v>High</v>
      </c>
      <c r="Q909">
        <v>-21</v>
      </c>
      <c r="R909" s="2">
        <v>41402.422881944447</v>
      </c>
      <c r="S909" s="2">
        <v>41416.327164351853</v>
      </c>
      <c r="T909" t="s">
        <v>3662</v>
      </c>
      <c r="V909" s="1">
        <v>41402</v>
      </c>
      <c r="W909">
        <v>21</v>
      </c>
      <c r="X909" t="s">
        <v>58</v>
      </c>
      <c r="Y909" t="s">
        <v>85</v>
      </c>
      <c r="Z909">
        <v>0</v>
      </c>
      <c r="AI909">
        <v>0</v>
      </c>
      <c r="AN909" t="s">
        <v>60</v>
      </c>
      <c r="AO909">
        <v>4</v>
      </c>
      <c r="AP909" t="s">
        <v>61</v>
      </c>
      <c r="AQ909" s="1">
        <v>41423</v>
      </c>
      <c r="AR909" t="s">
        <v>62</v>
      </c>
      <c r="AS909">
        <v>1</v>
      </c>
      <c r="AT909" t="s">
        <v>61</v>
      </c>
      <c r="AU909" s="1">
        <v>41423</v>
      </c>
      <c r="AV909" s="1">
        <v>41402</v>
      </c>
      <c r="AW909" s="1">
        <v>41416</v>
      </c>
      <c r="AX909">
        <v>3</v>
      </c>
      <c r="AY909">
        <v>0</v>
      </c>
      <c r="AZ909">
        <v>1038</v>
      </c>
      <c r="BA909">
        <v>0</v>
      </c>
      <c r="BB909">
        <v>0</v>
      </c>
      <c r="BC909">
        <v>0</v>
      </c>
    </row>
    <row r="910" spans="1:55" x14ac:dyDescent="0.55000000000000004">
      <c r="A910">
        <v>2042</v>
      </c>
      <c r="B910" t="s">
        <v>3663</v>
      </c>
      <c r="C910" t="s">
        <v>3664</v>
      </c>
      <c r="D910" t="s">
        <v>3665</v>
      </c>
      <c r="E910" s="1">
        <v>41613</v>
      </c>
      <c r="F910" t="s">
        <v>99</v>
      </c>
      <c r="G910" s="1">
        <v>21159</v>
      </c>
      <c r="H910">
        <v>58</v>
      </c>
      <c r="I910" t="s">
        <v>55</v>
      </c>
      <c r="J910" t="s">
        <v>67</v>
      </c>
      <c r="K910">
        <v>0</v>
      </c>
      <c r="L910">
        <v>1</v>
      </c>
      <c r="M910">
        <v>0</v>
      </c>
      <c r="N910">
        <v>0</v>
      </c>
      <c r="O910">
        <v>4</v>
      </c>
      <c r="P910" t="str">
        <f t="shared" si="14"/>
        <v>High</v>
      </c>
      <c r="Q910">
        <v>-1</v>
      </c>
      <c r="R910" s="2">
        <v>41612.086238425924</v>
      </c>
      <c r="S910" s="2">
        <v>41613.412858796299</v>
      </c>
      <c r="T910" t="s">
        <v>3666</v>
      </c>
      <c r="U910" s="1">
        <v>41612</v>
      </c>
      <c r="W910">
        <v>1</v>
      </c>
      <c r="X910" t="s">
        <v>58</v>
      </c>
      <c r="Y910" t="s">
        <v>134</v>
      </c>
      <c r="Z910">
        <v>0</v>
      </c>
      <c r="AI910">
        <v>0</v>
      </c>
      <c r="AN910" t="s">
        <v>60</v>
      </c>
      <c r="AO910">
        <v>1</v>
      </c>
      <c r="AP910" t="s">
        <v>61</v>
      </c>
      <c r="AQ910" s="1">
        <v>41613</v>
      </c>
      <c r="AR910" t="s">
        <v>62</v>
      </c>
      <c r="AS910">
        <v>1</v>
      </c>
      <c r="AT910" t="s">
        <v>61</v>
      </c>
      <c r="AU910" s="1">
        <v>41613</v>
      </c>
      <c r="AV910" s="1">
        <v>41612</v>
      </c>
      <c r="AW910" s="1">
        <v>41613</v>
      </c>
      <c r="AX910">
        <v>4</v>
      </c>
      <c r="AY910">
        <v>0</v>
      </c>
      <c r="AZ910">
        <v>848</v>
      </c>
      <c r="BA910">
        <v>0</v>
      </c>
      <c r="BB910">
        <v>0</v>
      </c>
      <c r="BC910">
        <v>0</v>
      </c>
    </row>
    <row r="911" spans="1:55" x14ac:dyDescent="0.55000000000000004">
      <c r="A911">
        <v>2044</v>
      </c>
      <c r="B911" t="s">
        <v>3667</v>
      </c>
      <c r="C911" t="s">
        <v>3668</v>
      </c>
      <c r="D911" t="s">
        <v>3669</v>
      </c>
      <c r="E911" s="1">
        <v>41344</v>
      </c>
      <c r="F911" t="s">
        <v>54</v>
      </c>
      <c r="G911" s="1">
        <v>30212</v>
      </c>
      <c r="H911">
        <v>33</v>
      </c>
      <c r="I911" t="s">
        <v>66</v>
      </c>
      <c r="J911" t="s">
        <v>56</v>
      </c>
      <c r="K911">
        <v>0</v>
      </c>
      <c r="L911">
        <v>2</v>
      </c>
      <c r="M911">
        <v>0</v>
      </c>
      <c r="N911">
        <v>0</v>
      </c>
      <c r="O911">
        <v>0</v>
      </c>
      <c r="P911" t="str">
        <f t="shared" si="14"/>
        <v>Low</v>
      </c>
      <c r="Q911">
        <v>-1</v>
      </c>
      <c r="R911" s="2">
        <v>41343.183761574073</v>
      </c>
      <c r="S911" s="2">
        <v>41344.064317129632</v>
      </c>
      <c r="T911" t="s">
        <v>3670</v>
      </c>
      <c r="U911" s="1">
        <v>41343</v>
      </c>
      <c r="W911">
        <v>1</v>
      </c>
      <c r="X911" t="s">
        <v>90</v>
      </c>
      <c r="Y911" t="s">
        <v>91</v>
      </c>
      <c r="Z911">
        <v>0</v>
      </c>
      <c r="AI911">
        <v>0</v>
      </c>
      <c r="AN911" t="s">
        <v>60</v>
      </c>
      <c r="AO911">
        <v>2</v>
      </c>
      <c r="AP911" t="s">
        <v>61</v>
      </c>
      <c r="AQ911" s="1">
        <v>41344</v>
      </c>
      <c r="AR911" t="s">
        <v>62</v>
      </c>
      <c r="AS911">
        <v>3</v>
      </c>
      <c r="AT911" t="s">
        <v>61</v>
      </c>
      <c r="AU911" s="1">
        <v>41344</v>
      </c>
      <c r="AV911" s="1">
        <v>41343</v>
      </c>
      <c r="AW911" s="1">
        <v>41344</v>
      </c>
      <c r="AX911">
        <v>0</v>
      </c>
      <c r="AY911">
        <v>0</v>
      </c>
      <c r="AZ911">
        <v>1117</v>
      </c>
      <c r="BA911">
        <v>0</v>
      </c>
      <c r="BB911">
        <v>0</v>
      </c>
      <c r="BC911">
        <v>0</v>
      </c>
    </row>
    <row r="912" spans="1:55" x14ac:dyDescent="0.55000000000000004">
      <c r="A912">
        <v>2045</v>
      </c>
      <c r="B912" t="s">
        <v>3671</v>
      </c>
      <c r="C912" t="s">
        <v>3672</v>
      </c>
      <c r="D912" t="s">
        <v>3673</v>
      </c>
      <c r="E912" s="1">
        <v>41578</v>
      </c>
      <c r="F912" t="s">
        <v>99</v>
      </c>
      <c r="G912" s="1">
        <v>34094</v>
      </c>
      <c r="H912">
        <v>22</v>
      </c>
      <c r="I912" t="s">
        <v>76</v>
      </c>
      <c r="J912" t="s">
        <v>100</v>
      </c>
      <c r="K912">
        <v>0</v>
      </c>
      <c r="L912">
        <v>3</v>
      </c>
      <c r="M912">
        <v>0</v>
      </c>
      <c r="N912">
        <v>1</v>
      </c>
      <c r="O912">
        <v>1</v>
      </c>
      <c r="P912" t="str">
        <f t="shared" si="14"/>
        <v>Low</v>
      </c>
      <c r="Q912">
        <v>-22</v>
      </c>
      <c r="R912" s="2">
        <v>41556.064317129632</v>
      </c>
      <c r="S912" s="2">
        <v>41556.272777777776</v>
      </c>
      <c r="T912" t="s">
        <v>3674</v>
      </c>
      <c r="U912" s="1">
        <v>41556</v>
      </c>
      <c r="W912">
        <v>22</v>
      </c>
      <c r="X912" t="s">
        <v>90</v>
      </c>
      <c r="Y912" t="s">
        <v>703</v>
      </c>
      <c r="Z912">
        <v>0</v>
      </c>
      <c r="AI912">
        <v>0</v>
      </c>
      <c r="AN912" t="s">
        <v>60</v>
      </c>
      <c r="AO912">
        <v>3</v>
      </c>
      <c r="AP912" t="s">
        <v>61</v>
      </c>
      <c r="AQ912" s="1">
        <v>41578</v>
      </c>
      <c r="AR912" t="s">
        <v>62</v>
      </c>
      <c r="AS912">
        <v>4</v>
      </c>
      <c r="AT912" t="s">
        <v>61</v>
      </c>
      <c r="AU912" s="1">
        <v>41578</v>
      </c>
      <c r="AV912" s="1">
        <v>41556</v>
      </c>
      <c r="AW912" s="1">
        <v>41556</v>
      </c>
      <c r="AX912">
        <v>1</v>
      </c>
      <c r="AY912">
        <v>0</v>
      </c>
      <c r="AZ912">
        <v>883</v>
      </c>
      <c r="BA912">
        <v>0</v>
      </c>
      <c r="BB912">
        <v>0</v>
      </c>
      <c r="BC912">
        <v>0</v>
      </c>
    </row>
    <row r="913" spans="1:55" x14ac:dyDescent="0.55000000000000004">
      <c r="A913">
        <v>2052</v>
      </c>
      <c r="B913" t="s">
        <v>3675</v>
      </c>
      <c r="C913" t="s">
        <v>541</v>
      </c>
      <c r="D913" t="s">
        <v>3676</v>
      </c>
      <c r="E913" s="1">
        <v>41592</v>
      </c>
      <c r="F913" t="s">
        <v>54</v>
      </c>
      <c r="G913" s="1">
        <v>26572</v>
      </c>
      <c r="H913">
        <v>43</v>
      </c>
      <c r="I913" t="s">
        <v>66</v>
      </c>
      <c r="J913" t="s">
        <v>100</v>
      </c>
      <c r="K913">
        <v>0</v>
      </c>
      <c r="L913">
        <v>1</v>
      </c>
      <c r="M913">
        <v>0</v>
      </c>
      <c r="N913">
        <v>0</v>
      </c>
      <c r="O913">
        <v>2</v>
      </c>
      <c r="P913" t="str">
        <f t="shared" si="14"/>
        <v>Low</v>
      </c>
      <c r="Q913">
        <v>-10</v>
      </c>
      <c r="R913" s="2">
        <v>41582.381979166668</v>
      </c>
      <c r="S913" s="2">
        <v>41584.264513888891</v>
      </c>
      <c r="T913" t="s">
        <v>3677</v>
      </c>
      <c r="V913" s="1">
        <v>41582</v>
      </c>
      <c r="W913">
        <v>10</v>
      </c>
      <c r="X913" t="s">
        <v>58</v>
      </c>
      <c r="Y913" t="s">
        <v>85</v>
      </c>
      <c r="Z913">
        <v>0</v>
      </c>
      <c r="AI913">
        <v>0</v>
      </c>
      <c r="AN913" t="s">
        <v>60</v>
      </c>
      <c r="AO913">
        <v>1</v>
      </c>
      <c r="AP913" t="s">
        <v>61</v>
      </c>
      <c r="AQ913" s="1">
        <v>41592</v>
      </c>
      <c r="AR913" t="s">
        <v>62</v>
      </c>
      <c r="AS913">
        <v>1</v>
      </c>
      <c r="AT913" t="s">
        <v>61</v>
      </c>
      <c r="AU913" s="1">
        <v>41592</v>
      </c>
      <c r="AV913" s="1">
        <v>41582</v>
      </c>
      <c r="AW913" s="1">
        <v>41584</v>
      </c>
      <c r="AX913">
        <v>2</v>
      </c>
      <c r="AY913">
        <v>0</v>
      </c>
      <c r="AZ913">
        <v>869</v>
      </c>
      <c r="BA913">
        <v>0</v>
      </c>
      <c r="BB913">
        <v>0</v>
      </c>
      <c r="BC913">
        <v>0</v>
      </c>
    </row>
    <row r="914" spans="1:55" x14ac:dyDescent="0.55000000000000004">
      <c r="A914">
        <v>2053</v>
      </c>
      <c r="B914" t="s">
        <v>3678</v>
      </c>
      <c r="C914" t="s">
        <v>3679</v>
      </c>
      <c r="D914" t="s">
        <v>3680</v>
      </c>
      <c r="E914" s="1">
        <v>41404</v>
      </c>
      <c r="F914" t="s">
        <v>54</v>
      </c>
      <c r="G914" s="1">
        <v>34078</v>
      </c>
      <c r="H914">
        <v>23</v>
      </c>
      <c r="I914" t="s">
        <v>76</v>
      </c>
      <c r="J914" t="s">
        <v>67</v>
      </c>
      <c r="K914">
        <v>0</v>
      </c>
      <c r="L914">
        <v>7</v>
      </c>
      <c r="M914">
        <v>0</v>
      </c>
      <c r="N914">
        <v>0</v>
      </c>
      <c r="O914">
        <v>0</v>
      </c>
      <c r="P914" t="str">
        <f t="shared" si="14"/>
        <v>Low</v>
      </c>
      <c r="Q914">
        <v>-1</v>
      </c>
      <c r="R914" s="2">
        <v>41403.419942129629</v>
      </c>
      <c r="S914" s="2">
        <v>41404.334178240744</v>
      </c>
      <c r="T914" t="s">
        <v>3681</v>
      </c>
      <c r="U914" s="1">
        <v>41403</v>
      </c>
      <c r="W914">
        <v>1</v>
      </c>
      <c r="X914" t="s">
        <v>90</v>
      </c>
      <c r="Y914" t="s">
        <v>91</v>
      </c>
      <c r="Z914">
        <v>0</v>
      </c>
      <c r="AI914">
        <v>0</v>
      </c>
      <c r="AN914" t="s">
        <v>60</v>
      </c>
      <c r="AO914">
        <v>7</v>
      </c>
      <c r="AP914" t="s">
        <v>80</v>
      </c>
      <c r="AQ914" s="1">
        <v>41404</v>
      </c>
      <c r="AR914" t="s">
        <v>62</v>
      </c>
      <c r="AS914">
        <v>6</v>
      </c>
      <c r="AT914" t="s">
        <v>80</v>
      </c>
      <c r="AU914" s="1">
        <v>41404</v>
      </c>
      <c r="AV914" s="1">
        <v>41403</v>
      </c>
      <c r="AW914" s="1">
        <v>41404</v>
      </c>
      <c r="AX914">
        <v>0</v>
      </c>
      <c r="AY914">
        <v>0</v>
      </c>
      <c r="AZ914">
        <v>1057</v>
      </c>
      <c r="BA914">
        <v>0</v>
      </c>
      <c r="BB914">
        <v>0</v>
      </c>
      <c r="BC914">
        <v>0</v>
      </c>
    </row>
    <row r="915" spans="1:55" x14ac:dyDescent="0.55000000000000004">
      <c r="A915">
        <v>2054</v>
      </c>
      <c r="B915" t="s">
        <v>3682</v>
      </c>
      <c r="C915" t="s">
        <v>3683</v>
      </c>
      <c r="D915" t="s">
        <v>1010</v>
      </c>
      <c r="E915" s="1">
        <v>41695</v>
      </c>
      <c r="F915" t="s">
        <v>54</v>
      </c>
      <c r="G915" s="1">
        <v>33323</v>
      </c>
      <c r="H915">
        <v>25</v>
      </c>
      <c r="I915" t="s">
        <v>66</v>
      </c>
      <c r="J915" t="s">
        <v>100</v>
      </c>
      <c r="K915">
        <v>0</v>
      </c>
      <c r="L915">
        <v>2</v>
      </c>
      <c r="M915">
        <v>0</v>
      </c>
      <c r="N915">
        <v>0</v>
      </c>
      <c r="O915">
        <v>0</v>
      </c>
      <c r="P915" t="str">
        <f t="shared" si="14"/>
        <v>Low</v>
      </c>
      <c r="Q915">
        <v>-1</v>
      </c>
      <c r="R915" s="2">
        <v>41694.29991898148</v>
      </c>
      <c r="S915" s="2">
        <v>41695.369953703703</v>
      </c>
      <c r="T915" t="s">
        <v>3684</v>
      </c>
      <c r="U915" s="1">
        <v>41694</v>
      </c>
      <c r="W915">
        <v>1</v>
      </c>
      <c r="X915" t="s">
        <v>58</v>
      </c>
      <c r="Y915" t="s">
        <v>134</v>
      </c>
      <c r="Z915">
        <v>0</v>
      </c>
      <c r="AI915">
        <v>0</v>
      </c>
      <c r="AN915" t="s">
        <v>60</v>
      </c>
      <c r="AO915">
        <v>2</v>
      </c>
      <c r="AP915" t="s">
        <v>61</v>
      </c>
      <c r="AQ915" s="1">
        <v>41695</v>
      </c>
      <c r="AR915" t="s">
        <v>62</v>
      </c>
      <c r="AS915">
        <v>4</v>
      </c>
      <c r="AT915" t="s">
        <v>61</v>
      </c>
      <c r="AU915" s="1">
        <v>41695</v>
      </c>
      <c r="AV915" s="1">
        <v>41694</v>
      </c>
      <c r="AW915" s="1">
        <v>41695</v>
      </c>
      <c r="AX915">
        <v>0</v>
      </c>
      <c r="AY915">
        <v>0</v>
      </c>
      <c r="AZ915">
        <v>766</v>
      </c>
      <c r="BA915">
        <v>0</v>
      </c>
      <c r="BB915">
        <v>0</v>
      </c>
      <c r="BC915">
        <v>0</v>
      </c>
    </row>
    <row r="916" spans="1:55" x14ac:dyDescent="0.55000000000000004">
      <c r="A916">
        <v>2055</v>
      </c>
      <c r="B916" t="s">
        <v>3685</v>
      </c>
      <c r="C916" t="s">
        <v>3686</v>
      </c>
      <c r="D916" t="s">
        <v>1894</v>
      </c>
      <c r="E916" s="1">
        <v>41627</v>
      </c>
      <c r="F916" t="s">
        <v>54</v>
      </c>
      <c r="G916" s="1">
        <v>34149</v>
      </c>
      <c r="H916">
        <v>22</v>
      </c>
      <c r="I916" t="s">
        <v>76</v>
      </c>
      <c r="J916" t="s">
        <v>67</v>
      </c>
      <c r="K916">
        <v>0</v>
      </c>
      <c r="L916">
        <v>9</v>
      </c>
      <c r="M916">
        <v>0</v>
      </c>
      <c r="N916">
        <v>0</v>
      </c>
      <c r="O916">
        <v>6</v>
      </c>
      <c r="P916" t="str">
        <f t="shared" si="14"/>
        <v>High</v>
      </c>
      <c r="Q916">
        <v>-1</v>
      </c>
      <c r="R916" s="2">
        <v>41626.36005787037</v>
      </c>
      <c r="S916" s="2">
        <v>41627.364374999997</v>
      </c>
      <c r="T916" t="s">
        <v>3687</v>
      </c>
      <c r="V916" s="1">
        <v>41626</v>
      </c>
      <c r="W916">
        <v>1</v>
      </c>
      <c r="X916" t="s">
        <v>58</v>
      </c>
      <c r="Y916" t="s">
        <v>85</v>
      </c>
      <c r="Z916">
        <v>0</v>
      </c>
      <c r="AI916">
        <v>0</v>
      </c>
      <c r="AN916" t="s">
        <v>60</v>
      </c>
      <c r="AO916">
        <v>9</v>
      </c>
      <c r="AP916" t="s">
        <v>79</v>
      </c>
      <c r="AQ916" s="1">
        <v>41627</v>
      </c>
      <c r="AR916" t="s">
        <v>62</v>
      </c>
      <c r="AS916">
        <v>9</v>
      </c>
      <c r="AT916" t="s">
        <v>79</v>
      </c>
      <c r="AU916" s="1">
        <v>41627</v>
      </c>
      <c r="AV916" s="1">
        <v>42032</v>
      </c>
      <c r="AW916" s="1">
        <v>42070</v>
      </c>
      <c r="AX916">
        <v>6</v>
      </c>
      <c r="AY916">
        <v>0</v>
      </c>
      <c r="AZ916">
        <v>405</v>
      </c>
      <c r="BA916">
        <v>0</v>
      </c>
      <c r="BB916">
        <v>0</v>
      </c>
      <c r="BC916">
        <v>0</v>
      </c>
    </row>
    <row r="917" spans="1:55" x14ac:dyDescent="0.55000000000000004">
      <c r="A917">
        <v>2056</v>
      </c>
      <c r="B917" t="s">
        <v>3688</v>
      </c>
      <c r="C917" t="s">
        <v>1975</v>
      </c>
      <c r="D917" t="s">
        <v>3689</v>
      </c>
      <c r="E917" s="1">
        <v>41293</v>
      </c>
      <c r="F917" t="s">
        <v>54</v>
      </c>
      <c r="G917" s="1">
        <v>31463</v>
      </c>
      <c r="H917">
        <v>30</v>
      </c>
      <c r="I917" t="s">
        <v>66</v>
      </c>
      <c r="J917" t="s">
        <v>67</v>
      </c>
      <c r="K917">
        <v>0</v>
      </c>
      <c r="L917">
        <v>4</v>
      </c>
      <c r="M917">
        <v>0</v>
      </c>
      <c r="N917">
        <v>0</v>
      </c>
      <c r="O917">
        <v>6</v>
      </c>
      <c r="P917" t="str">
        <f t="shared" si="14"/>
        <v>High</v>
      </c>
      <c r="Q917">
        <v>-1</v>
      </c>
      <c r="R917" s="2">
        <v>41292.455706018518</v>
      </c>
      <c r="S917" s="2">
        <v>41426.088506944441</v>
      </c>
      <c r="T917" t="s">
        <v>3690</v>
      </c>
      <c r="U917" s="1">
        <v>41292</v>
      </c>
      <c r="W917">
        <v>1</v>
      </c>
      <c r="X917" t="s">
        <v>58</v>
      </c>
      <c r="Y917" t="s">
        <v>3691</v>
      </c>
      <c r="Z917">
        <v>0</v>
      </c>
      <c r="AI917">
        <v>0</v>
      </c>
      <c r="AN917" t="s">
        <v>60</v>
      </c>
      <c r="AO917">
        <v>4</v>
      </c>
      <c r="AP917" t="s">
        <v>61</v>
      </c>
      <c r="AQ917" s="1">
        <v>41293</v>
      </c>
      <c r="AR917" t="s">
        <v>62</v>
      </c>
      <c r="AS917">
        <v>4</v>
      </c>
      <c r="AT917" t="s">
        <v>61</v>
      </c>
      <c r="AU917" s="1">
        <v>41293</v>
      </c>
      <c r="AV917" s="1">
        <v>41292</v>
      </c>
      <c r="AW917" s="1">
        <v>41426</v>
      </c>
      <c r="AX917">
        <v>6</v>
      </c>
      <c r="AY917">
        <v>133</v>
      </c>
      <c r="AZ917">
        <v>1168</v>
      </c>
      <c r="BA917">
        <v>0</v>
      </c>
      <c r="BB917">
        <v>0</v>
      </c>
      <c r="BC917">
        <v>0</v>
      </c>
    </row>
    <row r="918" spans="1:55" x14ac:dyDescent="0.55000000000000004">
      <c r="A918">
        <v>2057</v>
      </c>
      <c r="B918" t="s">
        <v>3692</v>
      </c>
      <c r="C918" t="s">
        <v>895</v>
      </c>
      <c r="D918" t="s">
        <v>3693</v>
      </c>
      <c r="E918" s="1">
        <v>41347</v>
      </c>
      <c r="F918" t="s">
        <v>54</v>
      </c>
      <c r="G918" s="1">
        <v>33253</v>
      </c>
      <c r="H918">
        <v>25</v>
      </c>
      <c r="I918" t="s">
        <v>66</v>
      </c>
      <c r="J918" t="s">
        <v>67</v>
      </c>
      <c r="K918">
        <v>0</v>
      </c>
      <c r="L918">
        <v>9</v>
      </c>
      <c r="M918">
        <v>3</v>
      </c>
      <c r="N918">
        <v>1</v>
      </c>
      <c r="O918">
        <v>15</v>
      </c>
      <c r="P918" t="str">
        <f t="shared" si="14"/>
        <v>High</v>
      </c>
      <c r="Q918">
        <v>-1</v>
      </c>
      <c r="R918" s="2">
        <v>41346.231562499997</v>
      </c>
      <c r="S918" s="2">
        <v>41348.237500000003</v>
      </c>
      <c r="T918" t="s">
        <v>3694</v>
      </c>
      <c r="U918" s="1">
        <v>41346</v>
      </c>
      <c r="W918">
        <v>1</v>
      </c>
      <c r="X918" t="s">
        <v>58</v>
      </c>
      <c r="Y918" t="s">
        <v>125</v>
      </c>
      <c r="Z918">
        <v>1</v>
      </c>
      <c r="AA918" t="s">
        <v>3695</v>
      </c>
      <c r="AB918" t="s">
        <v>141</v>
      </c>
      <c r="AD918" s="1">
        <v>41494</v>
      </c>
      <c r="AE918" t="s">
        <v>3696</v>
      </c>
      <c r="AI918">
        <v>1</v>
      </c>
      <c r="AJ918" t="s">
        <v>3695</v>
      </c>
      <c r="AK918" t="s">
        <v>141</v>
      </c>
      <c r="AL918" s="1">
        <v>41494</v>
      </c>
      <c r="AM918" t="s">
        <v>3696</v>
      </c>
      <c r="AN918" t="s">
        <v>60</v>
      </c>
      <c r="AO918">
        <v>9</v>
      </c>
      <c r="AP918" t="s">
        <v>79</v>
      </c>
      <c r="AQ918" s="1">
        <v>41347</v>
      </c>
      <c r="AR918" t="s">
        <v>62</v>
      </c>
      <c r="AS918">
        <v>7</v>
      </c>
      <c r="AT918" t="s">
        <v>80</v>
      </c>
      <c r="AU918" s="1">
        <v>41347</v>
      </c>
      <c r="AV918" s="1">
        <v>41346</v>
      </c>
      <c r="AW918" s="1">
        <v>41348</v>
      </c>
      <c r="AX918">
        <v>15</v>
      </c>
      <c r="AY918">
        <v>1</v>
      </c>
      <c r="AZ918">
        <v>147</v>
      </c>
      <c r="BA918">
        <v>1</v>
      </c>
      <c r="BB918">
        <v>1</v>
      </c>
      <c r="BC918">
        <v>1</v>
      </c>
    </row>
    <row r="919" spans="1:55" x14ac:dyDescent="0.55000000000000004">
      <c r="A919">
        <v>2059</v>
      </c>
      <c r="B919" t="s">
        <v>3697</v>
      </c>
      <c r="C919" t="s">
        <v>3698</v>
      </c>
      <c r="D919" t="s">
        <v>3699</v>
      </c>
      <c r="E919" s="1">
        <v>41527</v>
      </c>
      <c r="F919" t="s">
        <v>54</v>
      </c>
      <c r="G919" s="1">
        <v>27900</v>
      </c>
      <c r="H919">
        <v>39</v>
      </c>
      <c r="I919" t="s">
        <v>66</v>
      </c>
      <c r="J919" t="s">
        <v>128</v>
      </c>
      <c r="K919">
        <v>0</v>
      </c>
      <c r="L919">
        <v>1</v>
      </c>
      <c r="M919">
        <v>0</v>
      </c>
      <c r="N919">
        <v>0</v>
      </c>
      <c r="O919">
        <v>0</v>
      </c>
      <c r="P919" t="str">
        <f t="shared" si="14"/>
        <v>Low</v>
      </c>
      <c r="Q919">
        <v>-1</v>
      </c>
      <c r="R919" s="2">
        <v>41526.393518518518</v>
      </c>
      <c r="S919" s="2">
        <v>41527.320648148147</v>
      </c>
      <c r="T919" t="s">
        <v>3700</v>
      </c>
      <c r="U919" s="1">
        <v>41526</v>
      </c>
      <c r="W919">
        <v>1</v>
      </c>
      <c r="X919" t="s">
        <v>58</v>
      </c>
      <c r="Y919" t="s">
        <v>125</v>
      </c>
      <c r="Z919">
        <v>0</v>
      </c>
      <c r="AI919">
        <v>0</v>
      </c>
      <c r="AN919" t="s">
        <v>60</v>
      </c>
      <c r="AO919">
        <v>1</v>
      </c>
      <c r="AP919" t="s">
        <v>61</v>
      </c>
      <c r="AQ919" s="1">
        <v>41527</v>
      </c>
      <c r="AR919" t="s">
        <v>62</v>
      </c>
      <c r="AS919">
        <v>1</v>
      </c>
      <c r="AT919" t="s">
        <v>61</v>
      </c>
      <c r="AU919" s="1">
        <v>41527</v>
      </c>
      <c r="AV919" s="1">
        <v>41526</v>
      </c>
      <c r="AW919" s="1">
        <v>41527</v>
      </c>
      <c r="AX919">
        <v>0</v>
      </c>
      <c r="AY919">
        <v>0</v>
      </c>
      <c r="AZ919">
        <v>934</v>
      </c>
      <c r="BA919">
        <v>0</v>
      </c>
      <c r="BB919">
        <v>0</v>
      </c>
      <c r="BC919">
        <v>0</v>
      </c>
    </row>
    <row r="920" spans="1:55" x14ac:dyDescent="0.55000000000000004">
      <c r="A920">
        <v>2062</v>
      </c>
      <c r="B920" t="s">
        <v>3701</v>
      </c>
      <c r="C920" t="s">
        <v>737</v>
      </c>
      <c r="D920" t="s">
        <v>3702</v>
      </c>
      <c r="E920" s="1">
        <v>41350</v>
      </c>
      <c r="F920" t="s">
        <v>54</v>
      </c>
      <c r="G920" s="1">
        <v>20760</v>
      </c>
      <c r="H920">
        <v>59</v>
      </c>
      <c r="I920" t="s">
        <v>55</v>
      </c>
      <c r="J920" t="s">
        <v>67</v>
      </c>
      <c r="K920">
        <v>0</v>
      </c>
      <c r="L920">
        <v>4</v>
      </c>
      <c r="M920">
        <v>0</v>
      </c>
      <c r="N920">
        <v>0</v>
      </c>
      <c r="O920">
        <v>1</v>
      </c>
      <c r="P920" t="str">
        <f t="shared" si="14"/>
        <v>Low</v>
      </c>
      <c r="Q920">
        <v>-1</v>
      </c>
      <c r="R920" s="2">
        <v>41349.314687500002</v>
      </c>
      <c r="S920" s="2">
        <v>41350.075543981482</v>
      </c>
      <c r="T920" t="s">
        <v>3703</v>
      </c>
      <c r="U920" s="1">
        <v>41349</v>
      </c>
      <c r="W920">
        <v>1</v>
      </c>
      <c r="X920" t="s">
        <v>58</v>
      </c>
      <c r="Y920" t="s">
        <v>205</v>
      </c>
      <c r="Z920">
        <v>0</v>
      </c>
      <c r="AI920">
        <v>0</v>
      </c>
      <c r="AN920" t="s">
        <v>60</v>
      </c>
      <c r="AO920">
        <v>4</v>
      </c>
      <c r="AP920" t="s">
        <v>61</v>
      </c>
      <c r="AQ920" s="1">
        <v>41350</v>
      </c>
      <c r="AR920" t="s">
        <v>62</v>
      </c>
      <c r="AS920">
        <v>1</v>
      </c>
      <c r="AT920" t="s">
        <v>61</v>
      </c>
      <c r="AU920" s="1">
        <v>41350</v>
      </c>
      <c r="AV920" s="1">
        <v>41349</v>
      </c>
      <c r="AW920" s="1">
        <v>41350</v>
      </c>
      <c r="AX920">
        <v>1</v>
      </c>
      <c r="AY920">
        <v>0</v>
      </c>
      <c r="AZ920">
        <v>1111</v>
      </c>
      <c r="BA920">
        <v>0</v>
      </c>
      <c r="BB920">
        <v>0</v>
      </c>
      <c r="BC920">
        <v>0</v>
      </c>
    </row>
    <row r="921" spans="1:55" x14ac:dyDescent="0.55000000000000004">
      <c r="A921">
        <v>2063</v>
      </c>
      <c r="B921" t="s">
        <v>3704</v>
      </c>
      <c r="C921" t="s">
        <v>3520</v>
      </c>
      <c r="D921" t="s">
        <v>940</v>
      </c>
      <c r="E921" s="1">
        <v>41523</v>
      </c>
      <c r="F921" t="s">
        <v>54</v>
      </c>
      <c r="G921" s="1">
        <v>34750</v>
      </c>
      <c r="H921">
        <v>21</v>
      </c>
      <c r="I921" t="s">
        <v>76</v>
      </c>
      <c r="J921" t="s">
        <v>128</v>
      </c>
      <c r="K921">
        <v>0</v>
      </c>
      <c r="L921">
        <v>9</v>
      </c>
      <c r="M921">
        <v>0</v>
      </c>
      <c r="N921">
        <v>2</v>
      </c>
      <c r="O921">
        <v>1</v>
      </c>
      <c r="P921" t="str">
        <f t="shared" si="14"/>
        <v>Low</v>
      </c>
      <c r="Q921">
        <v>-8</v>
      </c>
      <c r="R921" s="2">
        <v>41515.410173611112</v>
      </c>
      <c r="S921" s="2">
        <v>41517.259456018517</v>
      </c>
      <c r="T921" t="s">
        <v>3705</v>
      </c>
      <c r="V921" s="1">
        <v>41515</v>
      </c>
      <c r="W921">
        <v>8</v>
      </c>
      <c r="X921" t="s">
        <v>58</v>
      </c>
      <c r="Y921" t="s">
        <v>85</v>
      </c>
      <c r="Z921">
        <v>0</v>
      </c>
      <c r="AI921">
        <v>0</v>
      </c>
      <c r="AN921" t="s">
        <v>60</v>
      </c>
      <c r="AO921">
        <v>9</v>
      </c>
      <c r="AP921" t="s">
        <v>79</v>
      </c>
      <c r="AQ921" s="1">
        <v>41523</v>
      </c>
      <c r="AR921" t="s">
        <v>62</v>
      </c>
      <c r="AS921">
        <v>8</v>
      </c>
      <c r="AT921" t="s">
        <v>79</v>
      </c>
      <c r="AU921" s="1">
        <v>41523</v>
      </c>
      <c r="AV921" s="1">
        <v>41515</v>
      </c>
      <c r="AW921" s="1">
        <v>41517</v>
      </c>
      <c r="AX921">
        <v>1</v>
      </c>
      <c r="AY921">
        <v>0</v>
      </c>
      <c r="AZ921">
        <v>938</v>
      </c>
      <c r="BA921">
        <v>0</v>
      </c>
      <c r="BB921">
        <v>0</v>
      </c>
      <c r="BC921">
        <v>0</v>
      </c>
    </row>
    <row r="922" spans="1:55" x14ac:dyDescent="0.55000000000000004">
      <c r="A922">
        <v>2065</v>
      </c>
      <c r="B922" t="s">
        <v>3706</v>
      </c>
      <c r="C922" t="s">
        <v>3707</v>
      </c>
      <c r="D922" t="s">
        <v>3708</v>
      </c>
      <c r="E922" s="1">
        <v>41322</v>
      </c>
      <c r="F922" t="s">
        <v>54</v>
      </c>
      <c r="G922" s="1">
        <v>30049</v>
      </c>
      <c r="H922">
        <v>34</v>
      </c>
      <c r="I922" t="s">
        <v>66</v>
      </c>
      <c r="J922" t="s">
        <v>100</v>
      </c>
      <c r="K922">
        <v>0</v>
      </c>
      <c r="L922">
        <v>2</v>
      </c>
      <c r="M922">
        <v>0</v>
      </c>
      <c r="N922">
        <v>0</v>
      </c>
      <c r="O922">
        <v>2</v>
      </c>
      <c r="P922" t="str">
        <f t="shared" si="14"/>
        <v>Low</v>
      </c>
      <c r="Q922">
        <v>-1</v>
      </c>
      <c r="R922" s="2">
        <v>41321.245162037034</v>
      </c>
      <c r="S922" s="2">
        <v>41322.327569444446</v>
      </c>
      <c r="T922" t="s">
        <v>3709</v>
      </c>
      <c r="V922" s="1">
        <v>41321</v>
      </c>
      <c r="W922">
        <v>1</v>
      </c>
      <c r="X922" t="s">
        <v>90</v>
      </c>
      <c r="Y922" t="s">
        <v>85</v>
      </c>
      <c r="Z922">
        <v>0</v>
      </c>
      <c r="AI922">
        <v>0</v>
      </c>
      <c r="AN922" t="s">
        <v>60</v>
      </c>
      <c r="AO922">
        <v>2</v>
      </c>
      <c r="AP922" t="s">
        <v>61</v>
      </c>
      <c r="AQ922" s="1">
        <v>41322</v>
      </c>
      <c r="AR922" t="s">
        <v>62</v>
      </c>
      <c r="AS922">
        <v>2</v>
      </c>
      <c r="AT922" t="s">
        <v>61</v>
      </c>
      <c r="AU922" s="1">
        <v>41322</v>
      </c>
      <c r="AV922" s="1">
        <v>41321</v>
      </c>
      <c r="AW922" s="1">
        <v>41322</v>
      </c>
      <c r="AX922">
        <v>2</v>
      </c>
      <c r="AY922">
        <v>0</v>
      </c>
      <c r="AZ922">
        <v>1139</v>
      </c>
      <c r="BA922">
        <v>0</v>
      </c>
      <c r="BB922">
        <v>0</v>
      </c>
      <c r="BC922">
        <v>0</v>
      </c>
    </row>
    <row r="923" spans="1:55" x14ac:dyDescent="0.55000000000000004">
      <c r="A923">
        <v>2066</v>
      </c>
      <c r="B923" t="s">
        <v>3710</v>
      </c>
      <c r="C923" t="s">
        <v>3711</v>
      </c>
      <c r="D923" t="s">
        <v>3712</v>
      </c>
      <c r="E923" s="1">
        <v>41383</v>
      </c>
      <c r="F923" t="s">
        <v>54</v>
      </c>
      <c r="G923" s="1">
        <v>29057</v>
      </c>
      <c r="H923">
        <v>36</v>
      </c>
      <c r="I923" t="s">
        <v>66</v>
      </c>
      <c r="J923" t="s">
        <v>100</v>
      </c>
      <c r="K923">
        <v>0</v>
      </c>
      <c r="L923">
        <v>4</v>
      </c>
      <c r="M923">
        <v>0</v>
      </c>
      <c r="N923">
        <v>0</v>
      </c>
      <c r="O923">
        <v>6</v>
      </c>
      <c r="P923" t="str">
        <f t="shared" si="14"/>
        <v>High</v>
      </c>
      <c r="Q923">
        <v>-25</v>
      </c>
      <c r="R923" s="2">
        <v>41358.052118055559</v>
      </c>
      <c r="S923" s="2">
        <v>41358.334444444445</v>
      </c>
      <c r="T923" t="s">
        <v>3713</v>
      </c>
      <c r="U923" s="1">
        <v>41357</v>
      </c>
      <c r="W923">
        <v>26</v>
      </c>
      <c r="X923" t="s">
        <v>58</v>
      </c>
      <c r="Y923" t="s">
        <v>3714</v>
      </c>
      <c r="Z923">
        <v>0</v>
      </c>
      <c r="AI923">
        <v>0</v>
      </c>
      <c r="AN923" t="s">
        <v>60</v>
      </c>
      <c r="AO923">
        <v>4</v>
      </c>
      <c r="AP923" t="s">
        <v>61</v>
      </c>
      <c r="AQ923" s="1">
        <v>41383</v>
      </c>
      <c r="AR923" t="s">
        <v>62</v>
      </c>
      <c r="AS923">
        <v>2</v>
      </c>
      <c r="AT923" t="s">
        <v>61</v>
      </c>
      <c r="AU923" s="1">
        <v>41383</v>
      </c>
      <c r="AV923" s="1">
        <v>41358</v>
      </c>
      <c r="AW923" s="1">
        <v>41358</v>
      </c>
      <c r="AX923">
        <v>6</v>
      </c>
      <c r="AY923">
        <v>0</v>
      </c>
      <c r="AZ923">
        <v>1078</v>
      </c>
      <c r="BA923">
        <v>0</v>
      </c>
      <c r="BB923">
        <v>0</v>
      </c>
      <c r="BC923">
        <v>0</v>
      </c>
    </row>
    <row r="924" spans="1:55" x14ac:dyDescent="0.55000000000000004">
      <c r="A924">
        <v>2069</v>
      </c>
      <c r="B924" t="s">
        <v>3715</v>
      </c>
      <c r="C924" t="s">
        <v>3716</v>
      </c>
      <c r="D924" t="s">
        <v>1950</v>
      </c>
      <c r="E924" s="1">
        <v>41304</v>
      </c>
      <c r="F924" t="s">
        <v>54</v>
      </c>
      <c r="G924" s="1">
        <v>34009</v>
      </c>
      <c r="H924">
        <v>23</v>
      </c>
      <c r="I924" t="s">
        <v>76</v>
      </c>
      <c r="J924" t="s">
        <v>67</v>
      </c>
      <c r="K924">
        <v>0</v>
      </c>
      <c r="L924">
        <v>3</v>
      </c>
      <c r="M924">
        <v>0</v>
      </c>
      <c r="N924">
        <v>0</v>
      </c>
      <c r="O924">
        <v>0</v>
      </c>
      <c r="P924" t="str">
        <f t="shared" si="14"/>
        <v>Low</v>
      </c>
      <c r="Q924">
        <v>-1</v>
      </c>
      <c r="R924" s="2">
        <v>41303.233877314815</v>
      </c>
      <c r="S924" s="2">
        <v>41304.326284722221</v>
      </c>
      <c r="T924" t="s">
        <v>3717</v>
      </c>
      <c r="U924" s="1">
        <v>41303</v>
      </c>
      <c r="W924">
        <v>1</v>
      </c>
      <c r="X924" t="s">
        <v>58</v>
      </c>
      <c r="Y924" t="s">
        <v>845</v>
      </c>
      <c r="Z924">
        <v>0</v>
      </c>
      <c r="AI924">
        <v>0</v>
      </c>
      <c r="AN924" t="s">
        <v>60</v>
      </c>
      <c r="AO924">
        <v>3</v>
      </c>
      <c r="AP924" t="s">
        <v>61</v>
      </c>
      <c r="AQ924" s="1">
        <v>41304</v>
      </c>
      <c r="AR924" t="s">
        <v>62</v>
      </c>
      <c r="AS924">
        <v>5</v>
      </c>
      <c r="AT924" t="s">
        <v>80</v>
      </c>
      <c r="AU924" s="1">
        <v>41304</v>
      </c>
      <c r="AV924" s="1">
        <v>41669</v>
      </c>
      <c r="AW924" s="1">
        <v>41786</v>
      </c>
      <c r="AX924">
        <v>0</v>
      </c>
      <c r="AY924">
        <v>0</v>
      </c>
      <c r="AZ924">
        <v>365</v>
      </c>
      <c r="BA924">
        <v>0</v>
      </c>
      <c r="BB924">
        <v>0</v>
      </c>
      <c r="BC924">
        <v>0</v>
      </c>
    </row>
    <row r="925" spans="1:55" x14ac:dyDescent="0.55000000000000004">
      <c r="A925">
        <v>2070</v>
      </c>
      <c r="B925" t="s">
        <v>3718</v>
      </c>
      <c r="C925" t="s">
        <v>3719</v>
      </c>
      <c r="D925" t="s">
        <v>3720</v>
      </c>
      <c r="E925" s="1">
        <v>41295</v>
      </c>
      <c r="F925" t="s">
        <v>54</v>
      </c>
      <c r="G925" s="1">
        <v>30547</v>
      </c>
      <c r="H925">
        <v>32</v>
      </c>
      <c r="I925" t="s">
        <v>66</v>
      </c>
      <c r="J925" t="s">
        <v>67</v>
      </c>
      <c r="K925">
        <v>0</v>
      </c>
      <c r="L925">
        <v>8</v>
      </c>
      <c r="M925">
        <v>0</v>
      </c>
      <c r="N925">
        <v>0</v>
      </c>
      <c r="O925">
        <v>2</v>
      </c>
      <c r="P925" t="str">
        <f t="shared" si="14"/>
        <v>Low</v>
      </c>
      <c r="Q925">
        <v>0</v>
      </c>
      <c r="R925" s="2">
        <v>41295.088171296295</v>
      </c>
      <c r="S925" s="2">
        <v>41404.360196759262</v>
      </c>
      <c r="T925" t="s">
        <v>3721</v>
      </c>
      <c r="V925" s="1">
        <v>41295</v>
      </c>
      <c r="W925">
        <v>0</v>
      </c>
      <c r="X925" t="s">
        <v>90</v>
      </c>
      <c r="Y925" t="s">
        <v>85</v>
      </c>
      <c r="Z925">
        <v>0</v>
      </c>
      <c r="AI925">
        <v>0</v>
      </c>
      <c r="AN925" t="s">
        <v>60</v>
      </c>
      <c r="AO925">
        <v>8</v>
      </c>
      <c r="AP925" t="s">
        <v>79</v>
      </c>
      <c r="AQ925" s="1">
        <v>41295</v>
      </c>
      <c r="AR925" t="s">
        <v>62</v>
      </c>
      <c r="AS925">
        <v>5</v>
      </c>
      <c r="AT925" t="s">
        <v>80</v>
      </c>
      <c r="AU925" s="1">
        <v>41295</v>
      </c>
      <c r="AV925" s="1">
        <v>41295</v>
      </c>
      <c r="AW925" s="1">
        <v>41404</v>
      </c>
      <c r="AX925">
        <v>2</v>
      </c>
      <c r="AY925">
        <v>109</v>
      </c>
      <c r="AZ925">
        <v>1166</v>
      </c>
      <c r="BA925">
        <v>0</v>
      </c>
      <c r="BB925">
        <v>0</v>
      </c>
      <c r="BC925">
        <v>0</v>
      </c>
    </row>
    <row r="926" spans="1:55" x14ac:dyDescent="0.55000000000000004">
      <c r="A926">
        <v>2072</v>
      </c>
      <c r="B926" t="s">
        <v>3722</v>
      </c>
      <c r="C926" t="s">
        <v>3723</v>
      </c>
      <c r="D926" t="s">
        <v>3724</v>
      </c>
      <c r="E926" s="1">
        <v>41393</v>
      </c>
      <c r="F926" t="s">
        <v>99</v>
      </c>
      <c r="G926" s="1">
        <v>18085</v>
      </c>
      <c r="H926">
        <v>66</v>
      </c>
      <c r="I926" t="s">
        <v>55</v>
      </c>
      <c r="J926" t="s">
        <v>100</v>
      </c>
      <c r="K926">
        <v>0</v>
      </c>
      <c r="L926">
        <v>1</v>
      </c>
      <c r="M926">
        <v>0</v>
      </c>
      <c r="N926">
        <v>0</v>
      </c>
      <c r="O926">
        <v>1</v>
      </c>
      <c r="P926" t="str">
        <f t="shared" si="14"/>
        <v>Low</v>
      </c>
      <c r="Q926">
        <v>-46</v>
      </c>
      <c r="R926" s="2">
        <v>41347.11996527778</v>
      </c>
      <c r="S926" s="2">
        <v>41375.327581018515</v>
      </c>
      <c r="T926" t="s">
        <v>3725</v>
      </c>
      <c r="U926" s="1">
        <v>41347</v>
      </c>
      <c r="W926">
        <v>46</v>
      </c>
      <c r="X926" t="s">
        <v>90</v>
      </c>
      <c r="Y926" t="s">
        <v>3726</v>
      </c>
      <c r="Z926">
        <v>0</v>
      </c>
      <c r="AI926">
        <v>0</v>
      </c>
      <c r="AN926" t="s">
        <v>60</v>
      </c>
      <c r="AO926">
        <v>1</v>
      </c>
      <c r="AP926" t="s">
        <v>61</v>
      </c>
      <c r="AQ926" s="1">
        <v>41393</v>
      </c>
      <c r="AR926" t="s">
        <v>62</v>
      </c>
      <c r="AS926">
        <v>1</v>
      </c>
      <c r="AT926" t="s">
        <v>61</v>
      </c>
      <c r="AU926" s="1">
        <v>41393</v>
      </c>
      <c r="AV926" s="1">
        <v>41347</v>
      </c>
      <c r="AW926" s="1">
        <v>41375</v>
      </c>
      <c r="AX926">
        <v>1</v>
      </c>
      <c r="AY926">
        <v>0</v>
      </c>
      <c r="AZ926">
        <v>1068</v>
      </c>
      <c r="BA926">
        <v>0</v>
      </c>
      <c r="BB926">
        <v>0</v>
      </c>
      <c r="BC926">
        <v>0</v>
      </c>
    </row>
    <row r="927" spans="1:55" x14ac:dyDescent="0.55000000000000004">
      <c r="A927">
        <v>2074</v>
      </c>
      <c r="B927" t="s">
        <v>3727</v>
      </c>
      <c r="C927" t="s">
        <v>3728</v>
      </c>
      <c r="D927" t="s">
        <v>421</v>
      </c>
      <c r="E927" s="1">
        <v>41704</v>
      </c>
      <c r="F927" t="s">
        <v>54</v>
      </c>
      <c r="G927" s="1">
        <v>18165</v>
      </c>
      <c r="H927">
        <v>66</v>
      </c>
      <c r="I927" t="s">
        <v>55</v>
      </c>
      <c r="J927" t="s">
        <v>56</v>
      </c>
      <c r="K927">
        <v>0</v>
      </c>
      <c r="L927">
        <v>1</v>
      </c>
      <c r="M927">
        <v>0</v>
      </c>
      <c r="N927">
        <v>0</v>
      </c>
      <c r="O927">
        <v>0</v>
      </c>
      <c r="P927" t="str">
        <f t="shared" si="14"/>
        <v>Low</v>
      </c>
      <c r="Q927">
        <v>-1</v>
      </c>
      <c r="R927" s="2">
        <v>41703.097256944442</v>
      </c>
      <c r="S927" s="2">
        <v>41704.433877314812</v>
      </c>
      <c r="T927" t="s">
        <v>3729</v>
      </c>
      <c r="U927" s="1">
        <v>41703</v>
      </c>
      <c r="W927">
        <v>1</v>
      </c>
      <c r="X927" t="s">
        <v>90</v>
      </c>
      <c r="Y927" t="s">
        <v>1790</v>
      </c>
      <c r="Z927">
        <v>0</v>
      </c>
      <c r="AI927">
        <v>0</v>
      </c>
      <c r="AN927" t="s">
        <v>60</v>
      </c>
      <c r="AO927">
        <v>1</v>
      </c>
      <c r="AP927" t="s">
        <v>61</v>
      </c>
      <c r="AQ927" s="1">
        <v>41704</v>
      </c>
      <c r="AR927" t="s">
        <v>62</v>
      </c>
      <c r="AS927">
        <v>1</v>
      </c>
      <c r="AT927" t="s">
        <v>61</v>
      </c>
      <c r="AU927" s="1">
        <v>41704</v>
      </c>
      <c r="AV927" s="1">
        <v>41703</v>
      </c>
      <c r="AW927" s="1">
        <v>41704</v>
      </c>
      <c r="AX927">
        <v>0</v>
      </c>
      <c r="AY927">
        <v>0</v>
      </c>
      <c r="AZ927">
        <v>757</v>
      </c>
      <c r="BA927">
        <v>0</v>
      </c>
      <c r="BB927">
        <v>0</v>
      </c>
      <c r="BC927">
        <v>0</v>
      </c>
    </row>
    <row r="928" spans="1:55" x14ac:dyDescent="0.55000000000000004">
      <c r="A928">
        <v>2075</v>
      </c>
      <c r="B928" t="s">
        <v>3730</v>
      </c>
      <c r="C928" t="s">
        <v>3731</v>
      </c>
      <c r="D928" t="s">
        <v>3732</v>
      </c>
      <c r="E928" s="1">
        <v>41414</v>
      </c>
      <c r="F928" t="s">
        <v>99</v>
      </c>
      <c r="G928" s="1">
        <v>33563</v>
      </c>
      <c r="H928">
        <v>24</v>
      </c>
      <c r="I928" t="s">
        <v>76</v>
      </c>
      <c r="J928" t="s">
        <v>100</v>
      </c>
      <c r="K928">
        <v>0</v>
      </c>
      <c r="L928">
        <v>6</v>
      </c>
      <c r="M928">
        <v>0</v>
      </c>
      <c r="N928">
        <v>0</v>
      </c>
      <c r="O928">
        <v>0</v>
      </c>
      <c r="P928" t="str">
        <f t="shared" si="14"/>
        <v>Low</v>
      </c>
      <c r="Q928">
        <v>-1</v>
      </c>
      <c r="R928" s="2">
        <v>41413.291747685187</v>
      </c>
      <c r="S928" s="2">
        <v>41437.081805555557</v>
      </c>
      <c r="T928" t="s">
        <v>3733</v>
      </c>
      <c r="U928" s="1">
        <v>41413</v>
      </c>
      <c r="W928">
        <v>1</v>
      </c>
      <c r="X928" t="s">
        <v>90</v>
      </c>
      <c r="Y928" t="s">
        <v>91</v>
      </c>
      <c r="Z928">
        <v>0</v>
      </c>
      <c r="AI928">
        <v>0</v>
      </c>
      <c r="AN928" t="s">
        <v>60</v>
      </c>
      <c r="AO928">
        <v>6</v>
      </c>
      <c r="AP928" t="s">
        <v>80</v>
      </c>
      <c r="AQ928" s="1">
        <v>41414</v>
      </c>
      <c r="AR928" t="s">
        <v>62</v>
      </c>
      <c r="AS928">
        <v>4</v>
      </c>
      <c r="AT928" t="s">
        <v>61</v>
      </c>
      <c r="AU928" s="1">
        <v>41414</v>
      </c>
      <c r="AV928" s="1">
        <v>41413</v>
      </c>
      <c r="AW928" s="1">
        <v>41437</v>
      </c>
      <c r="AX928">
        <v>0</v>
      </c>
      <c r="AY928">
        <v>23</v>
      </c>
      <c r="AZ928">
        <v>1047</v>
      </c>
      <c r="BA928">
        <v>0</v>
      </c>
      <c r="BB928">
        <v>0</v>
      </c>
      <c r="BC928">
        <v>0</v>
      </c>
    </row>
    <row r="929" spans="1:55" x14ac:dyDescent="0.55000000000000004">
      <c r="A929">
        <v>2077</v>
      </c>
      <c r="B929" t="s">
        <v>3734</v>
      </c>
      <c r="C929" t="s">
        <v>3735</v>
      </c>
      <c r="D929" t="s">
        <v>3736</v>
      </c>
      <c r="E929" s="1">
        <v>41348</v>
      </c>
      <c r="F929" t="s">
        <v>54</v>
      </c>
      <c r="G929" s="1">
        <v>32068</v>
      </c>
      <c r="H929">
        <v>28</v>
      </c>
      <c r="I929" t="s">
        <v>66</v>
      </c>
      <c r="J929" t="s">
        <v>67</v>
      </c>
      <c r="K929">
        <v>0</v>
      </c>
      <c r="L929">
        <v>7</v>
      </c>
      <c r="M929">
        <v>0</v>
      </c>
      <c r="N929">
        <v>0</v>
      </c>
      <c r="O929">
        <v>1</v>
      </c>
      <c r="P929" t="str">
        <f t="shared" si="14"/>
        <v>Low</v>
      </c>
      <c r="Q929">
        <v>-1</v>
      </c>
      <c r="R929" s="2">
        <v>41347.374594907407</v>
      </c>
      <c r="S929" s="2">
        <v>41349.239594907405</v>
      </c>
      <c r="T929" t="s">
        <v>3737</v>
      </c>
      <c r="U929" s="1">
        <v>41347</v>
      </c>
      <c r="W929">
        <v>1</v>
      </c>
      <c r="X929" t="s">
        <v>90</v>
      </c>
      <c r="Y929" t="s">
        <v>91</v>
      </c>
      <c r="Z929">
        <v>0</v>
      </c>
      <c r="AI929">
        <v>0</v>
      </c>
      <c r="AN929" t="s">
        <v>60</v>
      </c>
      <c r="AO929">
        <v>7</v>
      </c>
      <c r="AP929" t="s">
        <v>80</v>
      </c>
      <c r="AQ929" s="1">
        <v>41348</v>
      </c>
      <c r="AR929" t="s">
        <v>62</v>
      </c>
      <c r="AS929">
        <v>3</v>
      </c>
      <c r="AT929" t="s">
        <v>61</v>
      </c>
      <c r="AU929" s="1">
        <v>41348</v>
      </c>
      <c r="AV929" s="1">
        <v>41347</v>
      </c>
      <c r="AW929" s="1">
        <v>41349</v>
      </c>
      <c r="AX929">
        <v>1</v>
      </c>
      <c r="AY929">
        <v>1</v>
      </c>
      <c r="AZ929">
        <v>1113</v>
      </c>
      <c r="BA929">
        <v>0</v>
      </c>
      <c r="BB929">
        <v>0</v>
      </c>
      <c r="BC929">
        <v>0</v>
      </c>
    </row>
    <row r="930" spans="1:55" x14ac:dyDescent="0.55000000000000004">
      <c r="A930">
        <v>2078</v>
      </c>
      <c r="B930" t="s">
        <v>3738</v>
      </c>
      <c r="C930" t="s">
        <v>429</v>
      </c>
      <c r="D930" t="s">
        <v>3739</v>
      </c>
      <c r="E930" s="1">
        <v>41819</v>
      </c>
      <c r="F930" t="s">
        <v>54</v>
      </c>
      <c r="G930" s="1">
        <v>26495</v>
      </c>
      <c r="H930">
        <v>43</v>
      </c>
      <c r="I930" t="s">
        <v>66</v>
      </c>
      <c r="J930" t="s">
        <v>100</v>
      </c>
      <c r="K930">
        <v>0</v>
      </c>
      <c r="L930">
        <v>5</v>
      </c>
      <c r="M930">
        <v>0</v>
      </c>
      <c r="N930">
        <v>0</v>
      </c>
      <c r="O930">
        <v>4</v>
      </c>
      <c r="P930" t="str">
        <f t="shared" si="14"/>
        <v>High</v>
      </c>
      <c r="Q930">
        <v>0</v>
      </c>
      <c r="R930" s="2">
        <v>41819.148935185185</v>
      </c>
      <c r="S930" s="2">
        <v>41821.216782407406</v>
      </c>
      <c r="T930" t="s">
        <v>3740</v>
      </c>
      <c r="U930" s="1">
        <v>41819</v>
      </c>
      <c r="W930">
        <v>0</v>
      </c>
      <c r="X930" t="s">
        <v>58</v>
      </c>
      <c r="Y930" t="s">
        <v>2418</v>
      </c>
      <c r="Z930">
        <v>1</v>
      </c>
      <c r="AA930" t="s">
        <v>3741</v>
      </c>
      <c r="AB930" t="s">
        <v>108</v>
      </c>
      <c r="AD930" s="1">
        <v>42368</v>
      </c>
      <c r="AE930" t="s">
        <v>3742</v>
      </c>
      <c r="AI930">
        <v>1</v>
      </c>
      <c r="AJ930" t="s">
        <v>3743</v>
      </c>
      <c r="AK930" t="s">
        <v>71</v>
      </c>
      <c r="AL930" s="1">
        <v>42368</v>
      </c>
      <c r="AM930" t="s">
        <v>1115</v>
      </c>
      <c r="AN930" t="s">
        <v>60</v>
      </c>
      <c r="AO930">
        <v>5</v>
      </c>
      <c r="AP930" t="s">
        <v>80</v>
      </c>
      <c r="AQ930" s="1">
        <v>41819</v>
      </c>
      <c r="AR930" t="s">
        <v>62</v>
      </c>
      <c r="AS930">
        <v>2</v>
      </c>
      <c r="AT930" t="s">
        <v>61</v>
      </c>
      <c r="AU930" s="1">
        <v>41819</v>
      </c>
      <c r="AV930" s="1">
        <v>41819</v>
      </c>
      <c r="AW930" s="1">
        <v>41821</v>
      </c>
      <c r="AX930">
        <v>4</v>
      </c>
      <c r="AY930">
        <v>2</v>
      </c>
      <c r="AZ930">
        <v>549</v>
      </c>
      <c r="BA930">
        <v>1</v>
      </c>
      <c r="BB930">
        <v>1</v>
      </c>
      <c r="BC930">
        <v>1</v>
      </c>
    </row>
    <row r="931" spans="1:55" x14ac:dyDescent="0.55000000000000004">
      <c r="A931">
        <v>2079</v>
      </c>
      <c r="B931" t="s">
        <v>3744</v>
      </c>
      <c r="C931" t="s">
        <v>3745</v>
      </c>
      <c r="D931" t="s">
        <v>3746</v>
      </c>
      <c r="E931" s="1">
        <v>41636</v>
      </c>
      <c r="F931" t="s">
        <v>54</v>
      </c>
      <c r="G931" s="1">
        <v>29440</v>
      </c>
      <c r="H931">
        <v>35</v>
      </c>
      <c r="I931" t="s">
        <v>66</v>
      </c>
      <c r="J931" t="s">
        <v>67</v>
      </c>
      <c r="K931">
        <v>0</v>
      </c>
      <c r="L931">
        <v>2</v>
      </c>
      <c r="M931">
        <v>0</v>
      </c>
      <c r="N931">
        <v>0</v>
      </c>
      <c r="O931">
        <v>3</v>
      </c>
      <c r="P931" t="str">
        <f t="shared" si="14"/>
        <v>High</v>
      </c>
      <c r="Q931">
        <v>-1</v>
      </c>
      <c r="R931" s="2">
        <v>41635.149652777778</v>
      </c>
      <c r="S931" s="2">
        <v>41646.424837962964</v>
      </c>
      <c r="T931" t="s">
        <v>3747</v>
      </c>
      <c r="U931" s="1">
        <v>41635</v>
      </c>
      <c r="W931">
        <v>1</v>
      </c>
      <c r="X931" t="s">
        <v>90</v>
      </c>
      <c r="Y931" t="s">
        <v>91</v>
      </c>
      <c r="Z931">
        <v>0</v>
      </c>
      <c r="AI931">
        <v>0</v>
      </c>
      <c r="AN931" t="s">
        <v>60</v>
      </c>
      <c r="AO931">
        <v>2</v>
      </c>
      <c r="AP931" t="s">
        <v>61</v>
      </c>
      <c r="AQ931" s="1">
        <v>41636</v>
      </c>
      <c r="AR931" t="s">
        <v>62</v>
      </c>
      <c r="AS931">
        <v>2</v>
      </c>
      <c r="AT931" t="s">
        <v>61</v>
      </c>
      <c r="AU931" s="1">
        <v>41636</v>
      </c>
      <c r="AV931" s="1">
        <v>41635</v>
      </c>
      <c r="AW931" s="1">
        <v>41646</v>
      </c>
      <c r="AX931">
        <v>3</v>
      </c>
      <c r="AY931">
        <v>10</v>
      </c>
      <c r="AZ931">
        <v>825</v>
      </c>
      <c r="BA931">
        <v>0</v>
      </c>
      <c r="BB931">
        <v>0</v>
      </c>
      <c r="BC931">
        <v>0</v>
      </c>
    </row>
    <row r="932" spans="1:55" x14ac:dyDescent="0.55000000000000004">
      <c r="A932">
        <v>2085</v>
      </c>
      <c r="B932" t="s">
        <v>3748</v>
      </c>
      <c r="C932" t="s">
        <v>3679</v>
      </c>
      <c r="D932" t="s">
        <v>3749</v>
      </c>
      <c r="E932" s="1">
        <v>41750</v>
      </c>
      <c r="F932" t="s">
        <v>54</v>
      </c>
      <c r="G932" s="1">
        <v>30129</v>
      </c>
      <c r="H932">
        <v>33</v>
      </c>
      <c r="I932" t="s">
        <v>66</v>
      </c>
      <c r="J932" t="s">
        <v>100</v>
      </c>
      <c r="K932">
        <v>0</v>
      </c>
      <c r="L932">
        <v>2</v>
      </c>
      <c r="M932">
        <v>0</v>
      </c>
      <c r="N932">
        <v>0</v>
      </c>
      <c r="O932">
        <v>0</v>
      </c>
      <c r="P932" t="str">
        <f t="shared" si="14"/>
        <v>Low</v>
      </c>
      <c r="T932" t="s">
        <v>3750</v>
      </c>
      <c r="U932" s="1">
        <v>41748</v>
      </c>
      <c r="W932">
        <v>2</v>
      </c>
      <c r="X932" t="s">
        <v>58</v>
      </c>
      <c r="Y932" t="s">
        <v>3751</v>
      </c>
      <c r="Z932">
        <v>1</v>
      </c>
      <c r="AA932" t="s">
        <v>3752</v>
      </c>
      <c r="AB932" t="s">
        <v>108</v>
      </c>
      <c r="AD932" s="1">
        <v>41818</v>
      </c>
      <c r="AE932" t="s">
        <v>91</v>
      </c>
      <c r="AI932">
        <v>1</v>
      </c>
      <c r="AJ932" t="s">
        <v>3752</v>
      </c>
      <c r="AK932" t="s">
        <v>108</v>
      </c>
      <c r="AL932" s="1">
        <v>41818</v>
      </c>
      <c r="AM932" t="s">
        <v>91</v>
      </c>
      <c r="AN932" t="s">
        <v>60</v>
      </c>
      <c r="AO932">
        <v>2</v>
      </c>
      <c r="AP932" t="s">
        <v>61</v>
      </c>
      <c r="AQ932" s="1">
        <v>41750</v>
      </c>
      <c r="AR932" t="s">
        <v>62</v>
      </c>
      <c r="AS932">
        <v>2</v>
      </c>
      <c r="AT932" t="s">
        <v>61</v>
      </c>
      <c r="AU932" s="1">
        <v>41750</v>
      </c>
      <c r="AX932">
        <v>0</v>
      </c>
      <c r="AY932">
        <v>0</v>
      </c>
      <c r="AZ932">
        <v>68</v>
      </c>
      <c r="BA932">
        <v>1</v>
      </c>
      <c r="BB932">
        <v>1</v>
      </c>
      <c r="BC932">
        <v>1</v>
      </c>
    </row>
    <row r="933" spans="1:55" x14ac:dyDescent="0.55000000000000004">
      <c r="A933">
        <v>2087</v>
      </c>
      <c r="B933" t="s">
        <v>3753</v>
      </c>
      <c r="C933" t="s">
        <v>842</v>
      </c>
      <c r="D933" t="s">
        <v>3754</v>
      </c>
      <c r="E933" s="1">
        <v>41621</v>
      </c>
      <c r="F933" t="s">
        <v>54</v>
      </c>
      <c r="G933" s="1">
        <v>34252</v>
      </c>
      <c r="H933">
        <v>22</v>
      </c>
      <c r="I933" t="s">
        <v>76</v>
      </c>
      <c r="J933" t="s">
        <v>67</v>
      </c>
      <c r="K933">
        <v>0</v>
      </c>
      <c r="L933">
        <v>6</v>
      </c>
      <c r="M933">
        <v>0</v>
      </c>
      <c r="N933">
        <v>0</v>
      </c>
      <c r="O933">
        <v>1</v>
      </c>
      <c r="P933" t="str">
        <f t="shared" si="14"/>
        <v>Low</v>
      </c>
      <c r="Q933">
        <v>-1</v>
      </c>
      <c r="R933" s="2">
        <v>41620.129143518519</v>
      </c>
      <c r="S933" s="2">
        <v>41624.22314814815</v>
      </c>
      <c r="T933" t="s">
        <v>3755</v>
      </c>
      <c r="U933" s="1">
        <v>41620</v>
      </c>
      <c r="W933">
        <v>1</v>
      </c>
      <c r="X933" t="s">
        <v>90</v>
      </c>
      <c r="Y933" t="s">
        <v>91</v>
      </c>
      <c r="Z933">
        <v>1</v>
      </c>
      <c r="AA933" t="s">
        <v>3756</v>
      </c>
      <c r="AB933" t="s">
        <v>108</v>
      </c>
      <c r="AD933" s="1">
        <v>41691</v>
      </c>
      <c r="AE933" t="s">
        <v>91</v>
      </c>
      <c r="AI933">
        <v>1</v>
      </c>
      <c r="AJ933" t="s">
        <v>3756</v>
      </c>
      <c r="AK933" t="s">
        <v>108</v>
      </c>
      <c r="AL933" s="1">
        <v>41691</v>
      </c>
      <c r="AM933" t="s">
        <v>91</v>
      </c>
      <c r="AN933" t="s">
        <v>60</v>
      </c>
      <c r="AO933">
        <v>6</v>
      </c>
      <c r="AP933" t="s">
        <v>80</v>
      </c>
      <c r="AQ933" s="1">
        <v>41621</v>
      </c>
      <c r="AR933" t="s">
        <v>62</v>
      </c>
      <c r="AS933">
        <v>7</v>
      </c>
      <c r="AT933" t="s">
        <v>80</v>
      </c>
      <c r="AU933" s="1">
        <v>41621</v>
      </c>
      <c r="AV933" s="1">
        <v>41620</v>
      </c>
      <c r="AW933" s="1">
        <v>41624</v>
      </c>
      <c r="AX933">
        <v>1</v>
      </c>
      <c r="AY933">
        <v>3</v>
      </c>
      <c r="AZ933">
        <v>70</v>
      </c>
      <c r="BA933">
        <v>1</v>
      </c>
      <c r="BB933">
        <v>1</v>
      </c>
      <c r="BC933">
        <v>1</v>
      </c>
    </row>
    <row r="934" spans="1:55" x14ac:dyDescent="0.55000000000000004">
      <c r="A934">
        <v>2089</v>
      </c>
      <c r="B934" t="s">
        <v>3757</v>
      </c>
      <c r="C934" t="s">
        <v>3536</v>
      </c>
      <c r="D934" t="s">
        <v>744</v>
      </c>
      <c r="E934" s="1">
        <v>41294</v>
      </c>
      <c r="F934" t="s">
        <v>54</v>
      </c>
      <c r="G934" s="1">
        <v>31738</v>
      </c>
      <c r="H934">
        <v>29</v>
      </c>
      <c r="I934" t="s">
        <v>66</v>
      </c>
      <c r="J934" t="s">
        <v>67</v>
      </c>
      <c r="K934">
        <v>0</v>
      </c>
      <c r="L934">
        <v>1</v>
      </c>
      <c r="M934">
        <v>0</v>
      </c>
      <c r="N934">
        <v>0</v>
      </c>
      <c r="O934">
        <v>0</v>
      </c>
      <c r="P934" t="str">
        <f t="shared" si="14"/>
        <v>Low</v>
      </c>
      <c r="Q934">
        <v>0</v>
      </c>
      <c r="R934" s="2">
        <v>41294.07402777778</v>
      </c>
      <c r="S934" s="2">
        <v>41294.508437500001</v>
      </c>
      <c r="T934" t="s">
        <v>3758</v>
      </c>
      <c r="U934" s="1">
        <v>41293</v>
      </c>
      <c r="W934">
        <v>1</v>
      </c>
      <c r="X934" t="s">
        <v>58</v>
      </c>
      <c r="Y934" t="s">
        <v>175</v>
      </c>
      <c r="Z934">
        <v>0</v>
      </c>
      <c r="AI934">
        <v>0</v>
      </c>
      <c r="AN934" t="s">
        <v>60</v>
      </c>
      <c r="AO934">
        <v>1</v>
      </c>
      <c r="AP934" t="s">
        <v>61</v>
      </c>
      <c r="AQ934" s="1">
        <v>41294</v>
      </c>
      <c r="AR934" t="s">
        <v>62</v>
      </c>
      <c r="AS934">
        <v>2</v>
      </c>
      <c r="AT934" t="s">
        <v>61</v>
      </c>
      <c r="AU934" s="1">
        <v>41294</v>
      </c>
      <c r="AV934" s="1">
        <v>41294</v>
      </c>
      <c r="AW934" s="1">
        <v>41294</v>
      </c>
      <c r="AX934">
        <v>0</v>
      </c>
      <c r="AY934">
        <v>0</v>
      </c>
      <c r="AZ934">
        <v>1167</v>
      </c>
      <c r="BA934">
        <v>0</v>
      </c>
      <c r="BB934">
        <v>0</v>
      </c>
      <c r="BC934">
        <v>0</v>
      </c>
    </row>
    <row r="935" spans="1:55" x14ac:dyDescent="0.55000000000000004">
      <c r="A935">
        <v>2090</v>
      </c>
      <c r="B935" t="s">
        <v>3759</v>
      </c>
      <c r="C935" t="s">
        <v>3760</v>
      </c>
      <c r="D935" t="s">
        <v>239</v>
      </c>
      <c r="E935" s="1">
        <v>41685</v>
      </c>
      <c r="F935" t="s">
        <v>99</v>
      </c>
      <c r="G935" s="1">
        <v>34030</v>
      </c>
      <c r="H935">
        <v>23</v>
      </c>
      <c r="I935" t="s">
        <v>76</v>
      </c>
      <c r="J935" t="s">
        <v>67</v>
      </c>
      <c r="K935">
        <v>0</v>
      </c>
      <c r="L935">
        <v>4</v>
      </c>
      <c r="M935">
        <v>0</v>
      </c>
      <c r="N935">
        <v>0</v>
      </c>
      <c r="O935">
        <v>0</v>
      </c>
      <c r="P935" t="str">
        <f t="shared" si="14"/>
        <v>Low</v>
      </c>
      <c r="Q935">
        <v>-1</v>
      </c>
      <c r="R935" s="2">
        <v>41684.086377314816</v>
      </c>
      <c r="S935" s="2">
        <v>41686.154444444444</v>
      </c>
      <c r="T935" t="s">
        <v>3761</v>
      </c>
      <c r="U935" s="1">
        <v>41684</v>
      </c>
      <c r="W935">
        <v>1</v>
      </c>
      <c r="X935" t="s">
        <v>90</v>
      </c>
      <c r="Y935" t="s">
        <v>91</v>
      </c>
      <c r="Z935">
        <v>0</v>
      </c>
      <c r="AI935">
        <v>0</v>
      </c>
      <c r="AN935" t="s">
        <v>60</v>
      </c>
      <c r="AO935">
        <v>4</v>
      </c>
      <c r="AP935" t="s">
        <v>61</v>
      </c>
      <c r="AQ935" s="1">
        <v>41685</v>
      </c>
      <c r="AR935" t="s">
        <v>62</v>
      </c>
      <c r="AS935">
        <v>5</v>
      </c>
      <c r="AT935" t="s">
        <v>80</v>
      </c>
      <c r="AU935" s="1">
        <v>41685</v>
      </c>
      <c r="AV935" s="1">
        <v>41684</v>
      </c>
      <c r="AW935" s="1">
        <v>41686</v>
      </c>
      <c r="AX935">
        <v>0</v>
      </c>
      <c r="AY935">
        <v>1</v>
      </c>
      <c r="AZ935">
        <v>776</v>
      </c>
      <c r="BA935">
        <v>0</v>
      </c>
      <c r="BB935">
        <v>0</v>
      </c>
      <c r="BC935">
        <v>0</v>
      </c>
    </row>
    <row r="936" spans="1:55" x14ac:dyDescent="0.55000000000000004">
      <c r="A936">
        <v>2091</v>
      </c>
      <c r="B936" t="s">
        <v>3762</v>
      </c>
      <c r="C936" t="s">
        <v>368</v>
      </c>
      <c r="D936" t="s">
        <v>75</v>
      </c>
      <c r="E936" s="1">
        <v>41550</v>
      </c>
      <c r="F936" t="s">
        <v>54</v>
      </c>
      <c r="G936" s="1">
        <v>19476</v>
      </c>
      <c r="H936">
        <v>62</v>
      </c>
      <c r="I936" t="s">
        <v>55</v>
      </c>
      <c r="J936" t="s">
        <v>67</v>
      </c>
      <c r="K936">
        <v>0</v>
      </c>
      <c r="L936">
        <v>9</v>
      </c>
      <c r="M936">
        <v>0</v>
      </c>
      <c r="N936">
        <v>0</v>
      </c>
      <c r="O936">
        <v>15</v>
      </c>
      <c r="P936" t="str">
        <f t="shared" si="14"/>
        <v>High</v>
      </c>
      <c r="Q936">
        <v>-36</v>
      </c>
      <c r="R936" s="2">
        <v>41514.255474537036</v>
      </c>
      <c r="S936" s="2">
        <v>41550.509814814817</v>
      </c>
      <c r="T936" t="s">
        <v>3763</v>
      </c>
      <c r="V936" s="1">
        <v>41515</v>
      </c>
      <c r="W936">
        <v>35</v>
      </c>
      <c r="X936" t="s">
        <v>58</v>
      </c>
      <c r="Y936" t="s">
        <v>85</v>
      </c>
      <c r="Z936">
        <v>0</v>
      </c>
      <c r="AI936">
        <v>0</v>
      </c>
      <c r="AN936" t="s">
        <v>60</v>
      </c>
      <c r="AO936">
        <v>9</v>
      </c>
      <c r="AP936" t="s">
        <v>79</v>
      </c>
      <c r="AQ936" s="1">
        <v>41550</v>
      </c>
      <c r="AR936" t="s">
        <v>62</v>
      </c>
      <c r="AS936">
        <v>9</v>
      </c>
      <c r="AT936" t="s">
        <v>79</v>
      </c>
      <c r="AU936" s="1">
        <v>41550</v>
      </c>
      <c r="AV936" s="1">
        <v>41514</v>
      </c>
      <c r="AW936" s="1">
        <v>41550</v>
      </c>
      <c r="AX936">
        <v>15</v>
      </c>
      <c r="AY936">
        <v>0</v>
      </c>
      <c r="AZ936">
        <v>911</v>
      </c>
      <c r="BA936">
        <v>0</v>
      </c>
      <c r="BB936">
        <v>0</v>
      </c>
      <c r="BC936">
        <v>0</v>
      </c>
    </row>
    <row r="937" spans="1:55" x14ac:dyDescent="0.55000000000000004">
      <c r="A937">
        <v>2093</v>
      </c>
      <c r="B937" t="s">
        <v>3764</v>
      </c>
      <c r="C937" t="s">
        <v>360</v>
      </c>
      <c r="D937" t="s">
        <v>3765</v>
      </c>
      <c r="E937" s="1">
        <v>41484</v>
      </c>
      <c r="F937" t="s">
        <v>99</v>
      </c>
      <c r="G937" s="1">
        <v>30318</v>
      </c>
      <c r="H937">
        <v>33</v>
      </c>
      <c r="I937" t="s">
        <v>66</v>
      </c>
      <c r="J937" t="s">
        <v>100</v>
      </c>
      <c r="K937">
        <v>0</v>
      </c>
      <c r="L937">
        <v>2</v>
      </c>
      <c r="M937">
        <v>0</v>
      </c>
      <c r="N937">
        <v>0</v>
      </c>
      <c r="O937">
        <v>0</v>
      </c>
      <c r="P937" t="str">
        <f t="shared" si="14"/>
        <v>Low</v>
      </c>
      <c r="Q937">
        <v>-2</v>
      </c>
      <c r="R937" s="2">
        <v>41482.106076388889</v>
      </c>
      <c r="S937" s="2">
        <v>41483.084722222222</v>
      </c>
      <c r="T937" t="s">
        <v>3766</v>
      </c>
      <c r="U937" s="1">
        <v>41481</v>
      </c>
      <c r="W937">
        <v>3</v>
      </c>
      <c r="X937" t="s">
        <v>90</v>
      </c>
      <c r="Y937" t="s">
        <v>3767</v>
      </c>
      <c r="Z937">
        <v>0</v>
      </c>
      <c r="AI937">
        <v>0</v>
      </c>
      <c r="AN937" t="s">
        <v>60</v>
      </c>
      <c r="AO937">
        <v>2</v>
      </c>
      <c r="AP937" t="s">
        <v>61</v>
      </c>
      <c r="AQ937" s="1">
        <v>41484</v>
      </c>
      <c r="AR937" t="s">
        <v>62</v>
      </c>
      <c r="AS937">
        <v>1</v>
      </c>
      <c r="AT937" t="s">
        <v>61</v>
      </c>
      <c r="AU937" s="1">
        <v>41484</v>
      </c>
      <c r="AV937" s="1">
        <v>41531</v>
      </c>
      <c r="AW937" s="1">
        <v>41532</v>
      </c>
      <c r="AX937">
        <v>0</v>
      </c>
      <c r="AY937">
        <v>0</v>
      </c>
      <c r="AZ937">
        <v>47</v>
      </c>
      <c r="BA937">
        <v>0</v>
      </c>
      <c r="BB937">
        <v>0</v>
      </c>
      <c r="BC937">
        <v>0</v>
      </c>
    </row>
    <row r="938" spans="1:55" x14ac:dyDescent="0.55000000000000004">
      <c r="A938">
        <v>2094</v>
      </c>
      <c r="B938" t="s">
        <v>3768</v>
      </c>
      <c r="C938" t="s">
        <v>3769</v>
      </c>
      <c r="D938" t="s">
        <v>515</v>
      </c>
      <c r="E938" s="1">
        <v>41305</v>
      </c>
      <c r="F938" t="s">
        <v>54</v>
      </c>
      <c r="G938" s="1">
        <v>29588</v>
      </c>
      <c r="H938">
        <v>35</v>
      </c>
      <c r="I938" t="s">
        <v>66</v>
      </c>
      <c r="J938" t="s">
        <v>67</v>
      </c>
      <c r="K938">
        <v>0</v>
      </c>
      <c r="L938">
        <v>4</v>
      </c>
      <c r="M938">
        <v>0</v>
      </c>
      <c r="N938">
        <v>0</v>
      </c>
      <c r="O938">
        <v>1</v>
      </c>
      <c r="P938" t="str">
        <f t="shared" si="14"/>
        <v>Low</v>
      </c>
      <c r="Q938">
        <v>0</v>
      </c>
      <c r="R938" s="2">
        <v>41305.51048611111</v>
      </c>
      <c r="S938" s="2">
        <v>41305.337777777779</v>
      </c>
      <c r="T938" t="s">
        <v>3770</v>
      </c>
      <c r="U938" s="1">
        <v>41304</v>
      </c>
      <c r="W938">
        <v>1</v>
      </c>
      <c r="X938" t="s">
        <v>90</v>
      </c>
      <c r="Y938" t="s">
        <v>3771</v>
      </c>
      <c r="Z938">
        <v>0</v>
      </c>
      <c r="AI938">
        <v>0</v>
      </c>
      <c r="AN938" t="s">
        <v>60</v>
      </c>
      <c r="AO938">
        <v>4</v>
      </c>
      <c r="AP938" t="s">
        <v>61</v>
      </c>
      <c r="AQ938" s="1">
        <v>41305</v>
      </c>
      <c r="AR938" t="s">
        <v>62</v>
      </c>
      <c r="AS938">
        <v>2</v>
      </c>
      <c r="AT938" t="s">
        <v>61</v>
      </c>
      <c r="AU938" s="1">
        <v>41305</v>
      </c>
      <c r="AV938" s="1">
        <v>41305</v>
      </c>
      <c r="AW938" s="1">
        <v>41305</v>
      </c>
      <c r="AX938">
        <v>1</v>
      </c>
      <c r="AY938">
        <v>0</v>
      </c>
      <c r="AZ938">
        <v>1156</v>
      </c>
      <c r="BA938">
        <v>0</v>
      </c>
      <c r="BB938">
        <v>0</v>
      </c>
      <c r="BC938">
        <v>0</v>
      </c>
    </row>
    <row r="939" spans="1:55" x14ac:dyDescent="0.55000000000000004">
      <c r="A939">
        <v>2095</v>
      </c>
      <c r="B939" t="s">
        <v>3772</v>
      </c>
      <c r="C939" t="s">
        <v>3773</v>
      </c>
      <c r="D939" t="s">
        <v>3774</v>
      </c>
      <c r="E939" s="1">
        <v>41399</v>
      </c>
      <c r="F939" t="s">
        <v>54</v>
      </c>
      <c r="G939" s="1">
        <v>23113</v>
      </c>
      <c r="H939">
        <v>53</v>
      </c>
      <c r="I939" t="s">
        <v>55</v>
      </c>
      <c r="J939" t="s">
        <v>100</v>
      </c>
      <c r="K939">
        <v>0</v>
      </c>
      <c r="L939">
        <v>1</v>
      </c>
      <c r="M939">
        <v>0</v>
      </c>
      <c r="N939">
        <v>0</v>
      </c>
      <c r="O939">
        <v>0</v>
      </c>
      <c r="P939" t="str">
        <f t="shared" si="14"/>
        <v>Low</v>
      </c>
      <c r="Q939">
        <v>0</v>
      </c>
      <c r="R939" s="2">
        <v>41399.250844907408</v>
      </c>
      <c r="S939" s="2">
        <v>41399.299699074072</v>
      </c>
      <c r="T939" t="s">
        <v>3775</v>
      </c>
      <c r="U939" s="1">
        <v>41399</v>
      </c>
      <c r="W939">
        <v>0</v>
      </c>
      <c r="X939" t="s">
        <v>58</v>
      </c>
      <c r="Y939" t="s">
        <v>451</v>
      </c>
      <c r="Z939">
        <v>1</v>
      </c>
      <c r="AA939" t="s">
        <v>3776</v>
      </c>
      <c r="AB939" t="s">
        <v>71</v>
      </c>
      <c r="AC939">
        <v>0</v>
      </c>
      <c r="AD939" s="1">
        <v>42242</v>
      </c>
      <c r="AE939" t="s">
        <v>3659</v>
      </c>
      <c r="AF939" s="1">
        <v>42242</v>
      </c>
      <c r="AG939" s="1">
        <v>42242</v>
      </c>
      <c r="AI939">
        <v>0</v>
      </c>
      <c r="AN939" t="s">
        <v>60</v>
      </c>
      <c r="AO939">
        <v>1</v>
      </c>
      <c r="AP939" t="s">
        <v>61</v>
      </c>
      <c r="AQ939" s="1">
        <v>41399</v>
      </c>
      <c r="AR939" t="s">
        <v>62</v>
      </c>
      <c r="AS939">
        <v>1</v>
      </c>
      <c r="AT939" t="s">
        <v>61</v>
      </c>
      <c r="AU939" s="1">
        <v>41399</v>
      </c>
      <c r="AV939" s="1">
        <v>42242</v>
      </c>
      <c r="AW939" s="1">
        <v>42242</v>
      </c>
      <c r="AX939">
        <v>0</v>
      </c>
      <c r="AY939">
        <v>0</v>
      </c>
      <c r="AZ939">
        <v>843</v>
      </c>
      <c r="BA939">
        <v>0</v>
      </c>
      <c r="BB939">
        <v>0</v>
      </c>
      <c r="BC939">
        <v>0</v>
      </c>
    </row>
    <row r="940" spans="1:55" x14ac:dyDescent="0.55000000000000004">
      <c r="A940">
        <v>2098</v>
      </c>
      <c r="B940" t="s">
        <v>3777</v>
      </c>
      <c r="C940" t="s">
        <v>3778</v>
      </c>
      <c r="D940" t="s">
        <v>3779</v>
      </c>
      <c r="E940" s="1">
        <v>41375</v>
      </c>
      <c r="F940" t="s">
        <v>99</v>
      </c>
      <c r="G940" s="1">
        <v>24766</v>
      </c>
      <c r="H940">
        <v>48</v>
      </c>
      <c r="I940" t="s">
        <v>55</v>
      </c>
      <c r="J940" t="s">
        <v>100</v>
      </c>
      <c r="K940">
        <v>0</v>
      </c>
      <c r="L940">
        <v>1</v>
      </c>
      <c r="M940">
        <v>0</v>
      </c>
      <c r="N940">
        <v>0</v>
      </c>
      <c r="O940">
        <v>0</v>
      </c>
      <c r="P940" t="str">
        <f t="shared" si="14"/>
        <v>Low</v>
      </c>
      <c r="Q940">
        <v>-1</v>
      </c>
      <c r="R940" s="2">
        <v>41374.509201388886</v>
      </c>
      <c r="S940" s="2">
        <v>41375.045798611114</v>
      </c>
      <c r="T940" t="s">
        <v>3780</v>
      </c>
      <c r="U940" s="1">
        <v>41374</v>
      </c>
      <c r="W940">
        <v>1</v>
      </c>
      <c r="X940" t="s">
        <v>90</v>
      </c>
      <c r="Y940" t="s">
        <v>91</v>
      </c>
      <c r="Z940">
        <v>0</v>
      </c>
      <c r="AI940">
        <v>0</v>
      </c>
      <c r="AN940" t="s">
        <v>60</v>
      </c>
      <c r="AO940">
        <v>1</v>
      </c>
      <c r="AP940" t="s">
        <v>61</v>
      </c>
      <c r="AQ940" s="1">
        <v>41375</v>
      </c>
      <c r="AR940" t="s">
        <v>62</v>
      </c>
      <c r="AS940">
        <v>1</v>
      </c>
      <c r="AT940" t="s">
        <v>61</v>
      </c>
      <c r="AU940" s="1">
        <v>41375</v>
      </c>
      <c r="AV940" s="1">
        <v>41374</v>
      </c>
      <c r="AW940" s="1">
        <v>41375</v>
      </c>
      <c r="AX940">
        <v>0</v>
      </c>
      <c r="AY940">
        <v>0</v>
      </c>
      <c r="AZ940">
        <v>1086</v>
      </c>
      <c r="BA940">
        <v>0</v>
      </c>
      <c r="BB940">
        <v>0</v>
      </c>
      <c r="BC940">
        <v>0</v>
      </c>
    </row>
    <row r="941" spans="1:55" x14ac:dyDescent="0.55000000000000004">
      <c r="A941">
        <v>2099</v>
      </c>
      <c r="B941" t="s">
        <v>3781</v>
      </c>
      <c r="C941" t="s">
        <v>3782</v>
      </c>
      <c r="D941" t="s">
        <v>3783</v>
      </c>
      <c r="E941" s="1">
        <v>41309</v>
      </c>
      <c r="F941" t="s">
        <v>99</v>
      </c>
      <c r="G941" s="1">
        <v>30424</v>
      </c>
      <c r="H941">
        <v>33</v>
      </c>
      <c r="I941" t="s">
        <v>66</v>
      </c>
      <c r="J941" t="s">
        <v>67</v>
      </c>
      <c r="K941">
        <v>0</v>
      </c>
      <c r="L941">
        <v>2</v>
      </c>
      <c r="M941">
        <v>0</v>
      </c>
      <c r="N941">
        <v>0</v>
      </c>
      <c r="O941">
        <v>1</v>
      </c>
      <c r="P941" t="str">
        <f t="shared" si="14"/>
        <v>Low</v>
      </c>
      <c r="Q941">
        <v>-10</v>
      </c>
      <c r="R941" s="2">
        <v>41299.460821759261</v>
      </c>
      <c r="S941" s="2">
        <v>41300.366539351853</v>
      </c>
      <c r="T941" t="s">
        <v>3784</v>
      </c>
      <c r="U941" s="1">
        <v>41299</v>
      </c>
      <c r="W941">
        <v>10</v>
      </c>
      <c r="X941" t="s">
        <v>58</v>
      </c>
      <c r="Y941" t="s">
        <v>3272</v>
      </c>
      <c r="Z941">
        <v>0</v>
      </c>
      <c r="AI941">
        <v>0</v>
      </c>
      <c r="AN941" t="s">
        <v>60</v>
      </c>
      <c r="AO941">
        <v>2</v>
      </c>
      <c r="AP941" t="s">
        <v>61</v>
      </c>
      <c r="AQ941" s="1">
        <v>41309</v>
      </c>
      <c r="AR941" t="s">
        <v>62</v>
      </c>
      <c r="AS941">
        <v>1</v>
      </c>
      <c r="AT941" t="s">
        <v>61</v>
      </c>
      <c r="AU941" s="1">
        <v>41309</v>
      </c>
      <c r="AV941" s="1">
        <v>41299</v>
      </c>
      <c r="AW941" s="1">
        <v>41300</v>
      </c>
      <c r="AX941">
        <v>1</v>
      </c>
      <c r="AY941">
        <v>0</v>
      </c>
      <c r="AZ941">
        <v>1152</v>
      </c>
      <c r="BA941">
        <v>0</v>
      </c>
      <c r="BB941">
        <v>0</v>
      </c>
      <c r="BC941">
        <v>0</v>
      </c>
    </row>
    <row r="942" spans="1:55" x14ac:dyDescent="0.55000000000000004">
      <c r="A942">
        <v>2100</v>
      </c>
      <c r="B942" t="s">
        <v>3785</v>
      </c>
      <c r="C942" t="s">
        <v>291</v>
      </c>
      <c r="D942" t="s">
        <v>3786</v>
      </c>
      <c r="E942" s="1">
        <v>41393</v>
      </c>
      <c r="F942" t="s">
        <v>54</v>
      </c>
      <c r="G942" s="1">
        <v>26235</v>
      </c>
      <c r="H942">
        <v>44</v>
      </c>
      <c r="I942" t="s">
        <v>66</v>
      </c>
      <c r="J942" t="s">
        <v>100</v>
      </c>
      <c r="K942">
        <v>0</v>
      </c>
      <c r="L942">
        <v>1</v>
      </c>
      <c r="M942">
        <v>0</v>
      </c>
      <c r="N942">
        <v>0</v>
      </c>
      <c r="O942">
        <v>0</v>
      </c>
      <c r="P942" t="str">
        <f t="shared" si="14"/>
        <v>Low</v>
      </c>
      <c r="Q942">
        <v>0</v>
      </c>
      <c r="R942" s="2">
        <v>41393.115543981483</v>
      </c>
      <c r="S942" s="2">
        <v>41394.161296296297</v>
      </c>
      <c r="T942" t="s">
        <v>3787</v>
      </c>
      <c r="U942" s="1">
        <v>41393</v>
      </c>
      <c r="W942">
        <v>0</v>
      </c>
      <c r="X942" t="s">
        <v>90</v>
      </c>
      <c r="Y942" t="s">
        <v>152</v>
      </c>
      <c r="Z942">
        <v>0</v>
      </c>
      <c r="AI942">
        <v>0</v>
      </c>
      <c r="AN942" t="s">
        <v>60</v>
      </c>
      <c r="AO942">
        <v>1</v>
      </c>
      <c r="AP942" t="s">
        <v>61</v>
      </c>
      <c r="AQ942" s="1">
        <v>41393</v>
      </c>
      <c r="AR942" t="s">
        <v>62</v>
      </c>
      <c r="AS942">
        <v>1</v>
      </c>
      <c r="AT942" t="s">
        <v>61</v>
      </c>
      <c r="AU942" s="1">
        <v>41393</v>
      </c>
      <c r="AV942" s="1">
        <v>41393</v>
      </c>
      <c r="AW942" s="1">
        <v>41394</v>
      </c>
      <c r="AX942">
        <v>0</v>
      </c>
      <c r="AY942">
        <v>1</v>
      </c>
      <c r="AZ942">
        <v>1068</v>
      </c>
      <c r="BA942">
        <v>0</v>
      </c>
      <c r="BB942">
        <v>0</v>
      </c>
      <c r="BC942">
        <v>0</v>
      </c>
    </row>
    <row r="943" spans="1:55" x14ac:dyDescent="0.55000000000000004">
      <c r="A943">
        <v>2104</v>
      </c>
      <c r="B943" t="s">
        <v>3788</v>
      </c>
      <c r="C943" t="s">
        <v>3789</v>
      </c>
      <c r="D943" t="s">
        <v>3790</v>
      </c>
      <c r="E943" s="1">
        <v>41690</v>
      </c>
      <c r="F943" t="s">
        <v>54</v>
      </c>
      <c r="G943" s="1">
        <v>21673</v>
      </c>
      <c r="H943">
        <v>56</v>
      </c>
      <c r="I943" t="s">
        <v>55</v>
      </c>
      <c r="J943" t="s">
        <v>56</v>
      </c>
      <c r="K943">
        <v>0</v>
      </c>
      <c r="L943">
        <v>1</v>
      </c>
      <c r="M943">
        <v>0</v>
      </c>
      <c r="N943">
        <v>0</v>
      </c>
      <c r="O943">
        <v>9</v>
      </c>
      <c r="P943" t="str">
        <f t="shared" si="14"/>
        <v>High</v>
      </c>
      <c r="Q943">
        <v>-147</v>
      </c>
      <c r="R943" s="2">
        <v>41543.493750000001</v>
      </c>
      <c r="S943" s="2">
        <v>41682.445138888892</v>
      </c>
      <c r="T943" t="s">
        <v>3791</v>
      </c>
      <c r="U943" s="1">
        <v>41543</v>
      </c>
      <c r="W943">
        <v>147</v>
      </c>
      <c r="X943" t="s">
        <v>58</v>
      </c>
      <c r="Y943" t="s">
        <v>3792</v>
      </c>
      <c r="Z943">
        <v>0</v>
      </c>
      <c r="AI943">
        <v>0</v>
      </c>
      <c r="AN943" t="s">
        <v>60</v>
      </c>
      <c r="AO943">
        <v>1</v>
      </c>
      <c r="AP943" t="s">
        <v>61</v>
      </c>
      <c r="AQ943" s="1">
        <v>41690</v>
      </c>
      <c r="AR943" t="s">
        <v>62</v>
      </c>
      <c r="AS943">
        <v>1</v>
      </c>
      <c r="AT943" t="s">
        <v>61</v>
      </c>
      <c r="AU943" s="1">
        <v>41690</v>
      </c>
      <c r="AV943" s="1">
        <v>41543</v>
      </c>
      <c r="AW943" s="1">
        <v>41682</v>
      </c>
      <c r="AX943">
        <v>9</v>
      </c>
      <c r="AY943">
        <v>0</v>
      </c>
      <c r="AZ943">
        <v>771</v>
      </c>
      <c r="BA943">
        <v>0</v>
      </c>
      <c r="BB943">
        <v>0</v>
      </c>
      <c r="BC943">
        <v>0</v>
      </c>
    </row>
    <row r="944" spans="1:55" x14ac:dyDescent="0.55000000000000004">
      <c r="A944">
        <v>2105</v>
      </c>
      <c r="B944" t="s">
        <v>3793</v>
      </c>
      <c r="C944" t="s">
        <v>3794</v>
      </c>
      <c r="D944" t="s">
        <v>3795</v>
      </c>
      <c r="E944" s="1">
        <v>41319</v>
      </c>
      <c r="F944" t="s">
        <v>54</v>
      </c>
      <c r="G944" s="1">
        <v>23725</v>
      </c>
      <c r="H944">
        <v>51</v>
      </c>
      <c r="I944" t="s">
        <v>55</v>
      </c>
      <c r="J944" t="s">
        <v>128</v>
      </c>
      <c r="K944">
        <v>0</v>
      </c>
      <c r="L944">
        <v>1</v>
      </c>
      <c r="M944">
        <v>0</v>
      </c>
      <c r="N944">
        <v>0</v>
      </c>
      <c r="O944">
        <v>1</v>
      </c>
      <c r="P944" t="str">
        <f t="shared" si="14"/>
        <v>Low</v>
      </c>
      <c r="Q944">
        <v>-18</v>
      </c>
      <c r="R944" s="2">
        <v>41301.329571759263</v>
      </c>
      <c r="S944" s="2">
        <v>41318.398993055554</v>
      </c>
      <c r="T944" t="s">
        <v>3796</v>
      </c>
      <c r="U944" s="1">
        <v>41301</v>
      </c>
      <c r="W944">
        <v>18</v>
      </c>
      <c r="X944" t="s">
        <v>58</v>
      </c>
      <c r="Y944" t="s">
        <v>845</v>
      </c>
      <c r="Z944">
        <v>0</v>
      </c>
      <c r="AI944">
        <v>0</v>
      </c>
      <c r="AN944" t="s">
        <v>60</v>
      </c>
      <c r="AO944">
        <v>1</v>
      </c>
      <c r="AP944" t="s">
        <v>61</v>
      </c>
      <c r="AQ944" s="1">
        <v>41319</v>
      </c>
      <c r="AR944" t="s">
        <v>62</v>
      </c>
      <c r="AS944">
        <v>1</v>
      </c>
      <c r="AT944" t="s">
        <v>61</v>
      </c>
      <c r="AU944" s="1">
        <v>41319</v>
      </c>
      <c r="AV944" s="1">
        <v>42081</v>
      </c>
      <c r="AW944" s="1">
        <v>42471</v>
      </c>
      <c r="AX944">
        <v>1</v>
      </c>
      <c r="AY944">
        <v>0</v>
      </c>
      <c r="AZ944">
        <v>762</v>
      </c>
      <c r="BA944">
        <v>0</v>
      </c>
      <c r="BB944">
        <v>0</v>
      </c>
      <c r="BC944">
        <v>0</v>
      </c>
    </row>
    <row r="945" spans="1:55" x14ac:dyDescent="0.55000000000000004">
      <c r="A945">
        <v>2108</v>
      </c>
      <c r="B945" t="s">
        <v>3797</v>
      </c>
      <c r="C945" t="s">
        <v>519</v>
      </c>
      <c r="D945" t="s">
        <v>3798</v>
      </c>
      <c r="E945" s="1">
        <v>41574</v>
      </c>
      <c r="F945" t="s">
        <v>54</v>
      </c>
      <c r="G945" s="1">
        <v>34669</v>
      </c>
      <c r="H945">
        <v>21</v>
      </c>
      <c r="I945" t="s">
        <v>76</v>
      </c>
      <c r="J945" t="s">
        <v>128</v>
      </c>
      <c r="K945">
        <v>0</v>
      </c>
      <c r="L945">
        <v>7</v>
      </c>
      <c r="M945">
        <v>0</v>
      </c>
      <c r="N945">
        <v>0</v>
      </c>
      <c r="O945">
        <v>0</v>
      </c>
      <c r="P945" t="str">
        <f t="shared" si="14"/>
        <v>Low</v>
      </c>
      <c r="Q945">
        <v>0</v>
      </c>
      <c r="R945" s="2">
        <v>41574.10429398148</v>
      </c>
      <c r="S945" s="2">
        <v>41574.345405092594</v>
      </c>
      <c r="T945" t="s">
        <v>3799</v>
      </c>
      <c r="U945" s="1">
        <v>41573</v>
      </c>
      <c r="W945">
        <v>1</v>
      </c>
      <c r="X945" t="s">
        <v>58</v>
      </c>
      <c r="Y945" t="s">
        <v>561</v>
      </c>
      <c r="Z945">
        <v>0</v>
      </c>
      <c r="AI945">
        <v>0</v>
      </c>
      <c r="AN945" t="s">
        <v>60</v>
      </c>
      <c r="AO945">
        <v>7</v>
      </c>
      <c r="AP945" t="s">
        <v>80</v>
      </c>
      <c r="AQ945" s="1">
        <v>41574</v>
      </c>
      <c r="AR945" t="s">
        <v>62</v>
      </c>
      <c r="AS945">
        <v>6</v>
      </c>
      <c r="AT945" t="s">
        <v>80</v>
      </c>
      <c r="AU945" s="1">
        <v>41574</v>
      </c>
      <c r="AV945" s="1">
        <v>41703</v>
      </c>
      <c r="AW945" s="1">
        <v>41711</v>
      </c>
      <c r="AX945">
        <v>0</v>
      </c>
      <c r="AY945">
        <v>0</v>
      </c>
      <c r="AZ945">
        <v>129</v>
      </c>
      <c r="BA945">
        <v>0</v>
      </c>
      <c r="BB945">
        <v>0</v>
      </c>
      <c r="BC945">
        <v>0</v>
      </c>
    </row>
    <row r="946" spans="1:55" x14ac:dyDescent="0.55000000000000004">
      <c r="A946">
        <v>2109</v>
      </c>
      <c r="B946" t="s">
        <v>3800</v>
      </c>
      <c r="C946" t="s">
        <v>781</v>
      </c>
      <c r="D946" t="s">
        <v>3801</v>
      </c>
      <c r="E946" s="1">
        <v>41276</v>
      </c>
      <c r="F946" t="s">
        <v>54</v>
      </c>
      <c r="G946" s="1">
        <v>32645</v>
      </c>
      <c r="H946">
        <v>26</v>
      </c>
      <c r="I946" t="s">
        <v>66</v>
      </c>
      <c r="J946" t="s">
        <v>100</v>
      </c>
      <c r="K946">
        <v>0</v>
      </c>
      <c r="L946">
        <v>5</v>
      </c>
      <c r="M946">
        <v>0</v>
      </c>
      <c r="N946">
        <v>0</v>
      </c>
      <c r="O946">
        <v>0</v>
      </c>
      <c r="P946" t="str">
        <f t="shared" si="14"/>
        <v>Low</v>
      </c>
      <c r="Q946">
        <v>0</v>
      </c>
      <c r="R946" s="2">
        <v>41276.306909722225</v>
      </c>
      <c r="S946" s="2">
        <v>41276.313877314817</v>
      </c>
      <c r="T946" t="s">
        <v>3802</v>
      </c>
      <c r="U946" s="1">
        <v>41276</v>
      </c>
      <c r="W946">
        <v>0</v>
      </c>
      <c r="X946" t="s">
        <v>58</v>
      </c>
      <c r="Y946" t="s">
        <v>1420</v>
      </c>
      <c r="Z946">
        <v>0</v>
      </c>
      <c r="AI946">
        <v>0</v>
      </c>
      <c r="AN946" t="s">
        <v>60</v>
      </c>
      <c r="AO946">
        <v>5</v>
      </c>
      <c r="AP946" t="s">
        <v>80</v>
      </c>
      <c r="AQ946" s="1">
        <v>41276</v>
      </c>
      <c r="AR946" t="s">
        <v>62</v>
      </c>
      <c r="AS946">
        <v>4</v>
      </c>
      <c r="AT946" t="s">
        <v>61</v>
      </c>
      <c r="AU946" s="1">
        <v>41276</v>
      </c>
      <c r="AV946" s="1">
        <v>41276</v>
      </c>
      <c r="AW946" s="1">
        <v>41276</v>
      </c>
      <c r="AX946">
        <v>0</v>
      </c>
      <c r="AY946">
        <v>0</v>
      </c>
      <c r="AZ946">
        <v>1185</v>
      </c>
      <c r="BA946">
        <v>0</v>
      </c>
      <c r="BB946">
        <v>0</v>
      </c>
      <c r="BC946">
        <v>0</v>
      </c>
    </row>
    <row r="947" spans="1:55" x14ac:dyDescent="0.55000000000000004">
      <c r="A947">
        <v>2110</v>
      </c>
      <c r="B947" t="s">
        <v>3803</v>
      </c>
      <c r="C947" t="s">
        <v>3804</v>
      </c>
      <c r="D947" t="s">
        <v>214</v>
      </c>
      <c r="E947" s="1">
        <v>41546</v>
      </c>
      <c r="F947" t="s">
        <v>54</v>
      </c>
      <c r="G947" s="1">
        <v>34336</v>
      </c>
      <c r="H947">
        <v>22</v>
      </c>
      <c r="I947" t="s">
        <v>76</v>
      </c>
      <c r="J947" t="s">
        <v>67</v>
      </c>
      <c r="K947">
        <v>0</v>
      </c>
      <c r="L947">
        <v>9</v>
      </c>
      <c r="M947">
        <v>3</v>
      </c>
      <c r="N947">
        <v>0</v>
      </c>
      <c r="O947">
        <v>3</v>
      </c>
      <c r="P947" t="str">
        <f t="shared" si="14"/>
        <v>High</v>
      </c>
      <c r="Q947">
        <v>0</v>
      </c>
      <c r="R947" s="2">
        <v>41546.153321759259</v>
      </c>
      <c r="S947" s="2">
        <v>41546.28328703704</v>
      </c>
      <c r="T947" t="s">
        <v>3805</v>
      </c>
      <c r="U947" s="1">
        <v>41546</v>
      </c>
      <c r="W947">
        <v>0</v>
      </c>
      <c r="X947" t="s">
        <v>58</v>
      </c>
      <c r="Y947" t="s">
        <v>3806</v>
      </c>
      <c r="Z947">
        <v>0</v>
      </c>
      <c r="AI947">
        <v>0</v>
      </c>
      <c r="AN947" t="s">
        <v>60</v>
      </c>
      <c r="AO947">
        <v>9</v>
      </c>
      <c r="AP947" t="s">
        <v>79</v>
      </c>
      <c r="AQ947" s="1">
        <v>41546</v>
      </c>
      <c r="AR947" t="s">
        <v>62</v>
      </c>
      <c r="AS947">
        <v>10</v>
      </c>
      <c r="AT947" t="s">
        <v>79</v>
      </c>
      <c r="AU947" s="1">
        <v>41546</v>
      </c>
      <c r="AV947" s="1">
        <v>41546</v>
      </c>
      <c r="AW947" s="1">
        <v>41546</v>
      </c>
      <c r="AX947">
        <v>3</v>
      </c>
      <c r="AY947">
        <v>0</v>
      </c>
      <c r="AZ947">
        <v>915</v>
      </c>
      <c r="BA947">
        <v>0</v>
      </c>
      <c r="BB947">
        <v>0</v>
      </c>
      <c r="BC947">
        <v>0</v>
      </c>
    </row>
    <row r="948" spans="1:55" x14ac:dyDescent="0.55000000000000004">
      <c r="A948">
        <v>2111</v>
      </c>
      <c r="B948" t="s">
        <v>3807</v>
      </c>
      <c r="C948" t="s">
        <v>3643</v>
      </c>
      <c r="D948" t="s">
        <v>3808</v>
      </c>
      <c r="E948" s="1">
        <v>41360</v>
      </c>
      <c r="F948" t="s">
        <v>54</v>
      </c>
      <c r="G948" s="1">
        <v>31735</v>
      </c>
      <c r="H948">
        <v>29</v>
      </c>
      <c r="I948" t="s">
        <v>66</v>
      </c>
      <c r="J948" t="s">
        <v>67</v>
      </c>
      <c r="K948">
        <v>0</v>
      </c>
      <c r="L948">
        <v>2</v>
      </c>
      <c r="M948">
        <v>0</v>
      </c>
      <c r="N948">
        <v>0</v>
      </c>
      <c r="O948">
        <v>0</v>
      </c>
      <c r="P948" t="str">
        <f t="shared" si="14"/>
        <v>Low</v>
      </c>
      <c r="Q948">
        <v>-1</v>
      </c>
      <c r="R948" s="2">
        <v>41359.309479166666</v>
      </c>
      <c r="S948" s="2">
        <v>41360.490219907406</v>
      </c>
      <c r="T948" t="s">
        <v>3809</v>
      </c>
      <c r="U948" s="1">
        <v>41359</v>
      </c>
      <c r="W948">
        <v>1</v>
      </c>
      <c r="X948" t="s">
        <v>90</v>
      </c>
      <c r="Y948" t="s">
        <v>91</v>
      </c>
      <c r="Z948">
        <v>0</v>
      </c>
      <c r="AI948">
        <v>0</v>
      </c>
      <c r="AN948" t="s">
        <v>60</v>
      </c>
      <c r="AO948">
        <v>2</v>
      </c>
      <c r="AP948" t="s">
        <v>61</v>
      </c>
      <c r="AQ948" s="1">
        <v>41360</v>
      </c>
      <c r="AR948" t="s">
        <v>62</v>
      </c>
      <c r="AS948">
        <v>3</v>
      </c>
      <c r="AT948" t="s">
        <v>61</v>
      </c>
      <c r="AU948" s="1">
        <v>41360</v>
      </c>
      <c r="AV948" s="1">
        <v>41359</v>
      </c>
      <c r="AW948" s="1">
        <v>41360</v>
      </c>
      <c r="AX948">
        <v>0</v>
      </c>
      <c r="AY948">
        <v>0</v>
      </c>
      <c r="AZ948">
        <v>1101</v>
      </c>
      <c r="BA948">
        <v>0</v>
      </c>
      <c r="BB948">
        <v>0</v>
      </c>
      <c r="BC948">
        <v>0</v>
      </c>
    </row>
    <row r="949" spans="1:55" x14ac:dyDescent="0.55000000000000004">
      <c r="A949">
        <v>2115</v>
      </c>
      <c r="B949" t="s">
        <v>3810</v>
      </c>
      <c r="C949" t="s">
        <v>3811</v>
      </c>
      <c r="D949" t="s">
        <v>3812</v>
      </c>
      <c r="E949" s="1">
        <v>41591</v>
      </c>
      <c r="F949" t="s">
        <v>54</v>
      </c>
      <c r="G949" s="1">
        <v>26393</v>
      </c>
      <c r="H949">
        <v>44</v>
      </c>
      <c r="I949" t="s">
        <v>66</v>
      </c>
      <c r="J949" t="s">
        <v>100</v>
      </c>
      <c r="K949">
        <v>0</v>
      </c>
      <c r="L949">
        <v>1</v>
      </c>
      <c r="M949">
        <v>0</v>
      </c>
      <c r="N949">
        <v>0</v>
      </c>
      <c r="O949">
        <v>0</v>
      </c>
      <c r="P949" t="str">
        <f t="shared" si="14"/>
        <v>Low</v>
      </c>
      <c r="Q949">
        <v>-1</v>
      </c>
      <c r="R949" s="2">
        <v>41590.388460648152</v>
      </c>
      <c r="S949" s="2">
        <v>41591.338796296295</v>
      </c>
      <c r="T949" t="s">
        <v>3813</v>
      </c>
      <c r="U949" s="1">
        <v>41590</v>
      </c>
      <c r="W949">
        <v>1</v>
      </c>
      <c r="X949" t="s">
        <v>90</v>
      </c>
      <c r="Y949" t="s">
        <v>91</v>
      </c>
      <c r="Z949">
        <v>0</v>
      </c>
      <c r="AI949">
        <v>0</v>
      </c>
      <c r="AN949" t="s">
        <v>60</v>
      </c>
      <c r="AO949">
        <v>1</v>
      </c>
      <c r="AP949" t="s">
        <v>61</v>
      </c>
      <c r="AQ949" s="1">
        <v>41591</v>
      </c>
      <c r="AR949" t="s">
        <v>62</v>
      </c>
      <c r="AS949">
        <v>1</v>
      </c>
      <c r="AT949" t="s">
        <v>61</v>
      </c>
      <c r="AU949" s="1">
        <v>41591</v>
      </c>
      <c r="AV949" s="1">
        <v>41590</v>
      </c>
      <c r="AW949" s="1">
        <v>41591</v>
      </c>
      <c r="AX949">
        <v>0</v>
      </c>
      <c r="AY949">
        <v>0</v>
      </c>
      <c r="AZ949">
        <v>870</v>
      </c>
      <c r="BA949">
        <v>0</v>
      </c>
      <c r="BB949">
        <v>0</v>
      </c>
      <c r="BC949">
        <v>0</v>
      </c>
    </row>
    <row r="950" spans="1:55" x14ac:dyDescent="0.55000000000000004">
      <c r="A950">
        <v>2116</v>
      </c>
      <c r="B950" t="s">
        <v>3814</v>
      </c>
      <c r="C950" t="s">
        <v>1015</v>
      </c>
      <c r="D950" t="s">
        <v>744</v>
      </c>
      <c r="E950" s="1">
        <v>41508</v>
      </c>
      <c r="F950" t="s">
        <v>54</v>
      </c>
      <c r="G950" s="1">
        <v>27477</v>
      </c>
      <c r="H950">
        <v>41</v>
      </c>
      <c r="I950" t="s">
        <v>66</v>
      </c>
      <c r="J950" t="s">
        <v>67</v>
      </c>
      <c r="K950">
        <v>0</v>
      </c>
      <c r="L950">
        <v>5</v>
      </c>
      <c r="M950">
        <v>0</v>
      </c>
      <c r="N950">
        <v>0</v>
      </c>
      <c r="O950">
        <v>2</v>
      </c>
      <c r="P950" t="str">
        <f t="shared" si="14"/>
        <v>Low</v>
      </c>
      <c r="Q950">
        <v>-1</v>
      </c>
      <c r="R950" s="2">
        <v>41507.44054398148</v>
      </c>
      <c r="S950" s="2">
        <v>41522.40415509259</v>
      </c>
      <c r="T950" t="s">
        <v>3815</v>
      </c>
      <c r="V950" s="1">
        <v>41507</v>
      </c>
      <c r="W950">
        <v>1</v>
      </c>
      <c r="X950" t="s">
        <v>58</v>
      </c>
      <c r="Y950" t="s">
        <v>85</v>
      </c>
      <c r="Z950">
        <v>0</v>
      </c>
      <c r="AI950">
        <v>0</v>
      </c>
      <c r="AN950" t="s">
        <v>60</v>
      </c>
      <c r="AO950">
        <v>5</v>
      </c>
      <c r="AP950" t="s">
        <v>80</v>
      </c>
      <c r="AQ950" s="1">
        <v>41508</v>
      </c>
      <c r="AR950" t="s">
        <v>62</v>
      </c>
      <c r="AS950">
        <v>3</v>
      </c>
      <c r="AT950" t="s">
        <v>61</v>
      </c>
      <c r="AU950" s="1">
        <v>41508</v>
      </c>
      <c r="AV950" s="1">
        <v>41507</v>
      </c>
      <c r="AW950" s="1">
        <v>41522</v>
      </c>
      <c r="AX950">
        <v>2</v>
      </c>
      <c r="AY950">
        <v>14</v>
      </c>
      <c r="AZ950">
        <v>953</v>
      </c>
      <c r="BA950">
        <v>0</v>
      </c>
      <c r="BB950">
        <v>0</v>
      </c>
      <c r="BC950">
        <v>0</v>
      </c>
    </row>
    <row r="951" spans="1:55" x14ac:dyDescent="0.55000000000000004">
      <c r="A951">
        <v>2121</v>
      </c>
      <c r="B951" t="s">
        <v>3816</v>
      </c>
      <c r="C951" t="s">
        <v>155</v>
      </c>
      <c r="D951" t="s">
        <v>3817</v>
      </c>
      <c r="E951" s="1">
        <v>41586</v>
      </c>
      <c r="F951" t="s">
        <v>99</v>
      </c>
      <c r="G951" s="1">
        <v>32066</v>
      </c>
      <c r="H951">
        <v>28</v>
      </c>
      <c r="I951" t="s">
        <v>66</v>
      </c>
      <c r="J951" t="s">
        <v>67</v>
      </c>
      <c r="K951">
        <v>0</v>
      </c>
      <c r="L951">
        <v>4</v>
      </c>
      <c r="M951">
        <v>0</v>
      </c>
      <c r="N951">
        <v>1</v>
      </c>
      <c r="O951">
        <v>4</v>
      </c>
      <c r="P951" t="str">
        <f t="shared" si="14"/>
        <v>High</v>
      </c>
      <c r="Q951">
        <v>0</v>
      </c>
      <c r="R951" s="2">
        <v>41586.152719907404</v>
      </c>
      <c r="S951" s="2">
        <v>41586.397974537038</v>
      </c>
      <c r="T951" t="s">
        <v>3818</v>
      </c>
      <c r="U951" s="1">
        <v>41586</v>
      </c>
      <c r="W951">
        <v>0</v>
      </c>
      <c r="X951" t="s">
        <v>58</v>
      </c>
      <c r="Y951" t="s">
        <v>125</v>
      </c>
      <c r="Z951">
        <v>0</v>
      </c>
      <c r="AI951">
        <v>0</v>
      </c>
      <c r="AN951" t="s">
        <v>60</v>
      </c>
      <c r="AO951">
        <v>4</v>
      </c>
      <c r="AP951" t="s">
        <v>61</v>
      </c>
      <c r="AQ951" s="1">
        <v>41586</v>
      </c>
      <c r="AR951" t="s">
        <v>62</v>
      </c>
      <c r="AS951">
        <v>3</v>
      </c>
      <c r="AT951" t="s">
        <v>61</v>
      </c>
      <c r="AU951" s="1">
        <v>41586</v>
      </c>
      <c r="AV951" s="1">
        <v>41586</v>
      </c>
      <c r="AW951" s="1">
        <v>41586</v>
      </c>
      <c r="AX951">
        <v>4</v>
      </c>
      <c r="AY951">
        <v>0</v>
      </c>
      <c r="AZ951">
        <v>875</v>
      </c>
      <c r="BA951">
        <v>0</v>
      </c>
      <c r="BB951">
        <v>0</v>
      </c>
      <c r="BC951">
        <v>0</v>
      </c>
    </row>
    <row r="952" spans="1:55" x14ac:dyDescent="0.55000000000000004">
      <c r="A952">
        <v>2125</v>
      </c>
      <c r="B952" t="s">
        <v>3819</v>
      </c>
      <c r="C952" t="s">
        <v>653</v>
      </c>
      <c r="D952" t="s">
        <v>3820</v>
      </c>
      <c r="E952" s="1">
        <v>41708</v>
      </c>
      <c r="F952" t="s">
        <v>54</v>
      </c>
      <c r="G952" s="1">
        <v>30900</v>
      </c>
      <c r="H952">
        <v>31</v>
      </c>
      <c r="I952" t="s">
        <v>66</v>
      </c>
      <c r="J952" t="s">
        <v>100</v>
      </c>
      <c r="K952">
        <v>0</v>
      </c>
      <c r="L952">
        <v>3</v>
      </c>
      <c r="M952">
        <v>0</v>
      </c>
      <c r="N952">
        <v>0</v>
      </c>
      <c r="O952">
        <v>7</v>
      </c>
      <c r="P952" t="str">
        <f t="shared" si="14"/>
        <v>High</v>
      </c>
      <c r="Q952">
        <v>-1</v>
      </c>
      <c r="R952" s="2">
        <v>41707.19871527778</v>
      </c>
      <c r="S952" s="2">
        <v>41708.404224537036</v>
      </c>
      <c r="T952" t="s">
        <v>3821</v>
      </c>
      <c r="U952" s="1">
        <v>41707</v>
      </c>
      <c r="W952">
        <v>1</v>
      </c>
      <c r="X952" t="s">
        <v>90</v>
      </c>
      <c r="Y952" t="s">
        <v>1228</v>
      </c>
      <c r="Z952">
        <v>0</v>
      </c>
      <c r="AI952">
        <v>0</v>
      </c>
      <c r="AN952" t="s">
        <v>60</v>
      </c>
      <c r="AO952">
        <v>3</v>
      </c>
      <c r="AP952" t="s">
        <v>61</v>
      </c>
      <c r="AQ952" s="1">
        <v>41708</v>
      </c>
      <c r="AR952" t="s">
        <v>62</v>
      </c>
      <c r="AS952">
        <v>2</v>
      </c>
      <c r="AT952" t="s">
        <v>61</v>
      </c>
      <c r="AU952" s="1">
        <v>41708</v>
      </c>
      <c r="AV952" s="1">
        <v>41707</v>
      </c>
      <c r="AW952" s="1">
        <v>41708</v>
      </c>
      <c r="AX952">
        <v>7</v>
      </c>
      <c r="AY952">
        <v>0</v>
      </c>
      <c r="AZ952">
        <v>753</v>
      </c>
      <c r="BA952">
        <v>0</v>
      </c>
      <c r="BB952">
        <v>0</v>
      </c>
      <c r="BC952">
        <v>0</v>
      </c>
    </row>
    <row r="953" spans="1:55" x14ac:dyDescent="0.55000000000000004">
      <c r="A953">
        <v>2129</v>
      </c>
      <c r="B953" t="s">
        <v>3822</v>
      </c>
      <c r="C953" t="s">
        <v>221</v>
      </c>
      <c r="D953" t="s">
        <v>3823</v>
      </c>
      <c r="E953" s="1">
        <v>41593</v>
      </c>
      <c r="F953" t="s">
        <v>54</v>
      </c>
      <c r="G953" s="1">
        <v>34987</v>
      </c>
      <c r="H953">
        <v>20</v>
      </c>
      <c r="I953" t="s">
        <v>76</v>
      </c>
      <c r="J953" t="s">
        <v>67</v>
      </c>
      <c r="K953">
        <v>0</v>
      </c>
      <c r="L953">
        <v>4</v>
      </c>
      <c r="M953">
        <v>0</v>
      </c>
      <c r="N953">
        <v>2</v>
      </c>
      <c r="O953">
        <v>0</v>
      </c>
      <c r="P953" t="str">
        <f t="shared" si="14"/>
        <v>Low</v>
      </c>
      <c r="Q953">
        <v>-1</v>
      </c>
      <c r="R953" s="2">
        <v>41592.256215277775</v>
      </c>
      <c r="S953" s="2">
        <v>41593.371168981481</v>
      </c>
      <c r="T953" t="s">
        <v>3824</v>
      </c>
      <c r="U953" s="1">
        <v>41592</v>
      </c>
      <c r="W953">
        <v>1</v>
      </c>
      <c r="X953" t="s">
        <v>58</v>
      </c>
      <c r="Y953" t="s">
        <v>175</v>
      </c>
      <c r="Z953">
        <v>1</v>
      </c>
      <c r="AA953" t="s">
        <v>3825</v>
      </c>
      <c r="AB953" t="s">
        <v>108</v>
      </c>
      <c r="AC953">
        <v>59</v>
      </c>
      <c r="AD953" s="1">
        <v>42357</v>
      </c>
      <c r="AE953" t="s">
        <v>191</v>
      </c>
      <c r="AF953" s="1">
        <v>42416</v>
      </c>
      <c r="AG953" s="1">
        <v>42417</v>
      </c>
      <c r="AI953">
        <v>1</v>
      </c>
      <c r="AJ953" t="s">
        <v>3826</v>
      </c>
      <c r="AK953" t="s">
        <v>110</v>
      </c>
      <c r="AL953" s="1">
        <v>42422</v>
      </c>
      <c r="AM953" t="s">
        <v>942</v>
      </c>
      <c r="AN953" t="s">
        <v>60</v>
      </c>
      <c r="AO953">
        <v>4</v>
      </c>
      <c r="AP953" t="s">
        <v>61</v>
      </c>
      <c r="AQ953" s="1">
        <v>41593</v>
      </c>
      <c r="AR953" t="s">
        <v>62</v>
      </c>
      <c r="AS953">
        <v>7</v>
      </c>
      <c r="AT953" t="s">
        <v>80</v>
      </c>
      <c r="AU953" s="1">
        <v>41593</v>
      </c>
      <c r="AV953" s="1">
        <v>41710</v>
      </c>
      <c r="AW953" s="1">
        <v>41710</v>
      </c>
      <c r="AX953">
        <v>0</v>
      </c>
      <c r="AY953">
        <v>0</v>
      </c>
      <c r="AZ953">
        <v>117</v>
      </c>
      <c r="BA953">
        <v>0</v>
      </c>
      <c r="BB953">
        <v>0</v>
      </c>
      <c r="BC953">
        <v>0</v>
      </c>
    </row>
    <row r="954" spans="1:55" x14ac:dyDescent="0.55000000000000004">
      <c r="A954">
        <v>2131</v>
      </c>
      <c r="B954" t="s">
        <v>3827</v>
      </c>
      <c r="C954" t="s">
        <v>3828</v>
      </c>
      <c r="D954" t="s">
        <v>437</v>
      </c>
      <c r="E954" s="1">
        <v>41332</v>
      </c>
      <c r="F954" t="s">
        <v>54</v>
      </c>
      <c r="G954" s="1">
        <v>29174</v>
      </c>
      <c r="H954">
        <v>36</v>
      </c>
      <c r="I954" t="s">
        <v>66</v>
      </c>
      <c r="J954" t="s">
        <v>67</v>
      </c>
      <c r="K954">
        <v>0</v>
      </c>
      <c r="L954">
        <v>8</v>
      </c>
      <c r="M954">
        <v>0</v>
      </c>
      <c r="N954">
        <v>0</v>
      </c>
      <c r="O954">
        <v>0</v>
      </c>
      <c r="P954" t="str">
        <f t="shared" si="14"/>
        <v>Low</v>
      </c>
      <c r="Q954">
        <v>0</v>
      </c>
      <c r="R954" s="2">
        <v>41332.059074074074</v>
      </c>
      <c r="S954" s="2">
        <v>41333.175532407404</v>
      </c>
      <c r="T954" t="s">
        <v>3829</v>
      </c>
      <c r="U954" s="1">
        <v>41332</v>
      </c>
      <c r="W954">
        <v>0</v>
      </c>
      <c r="X954" t="s">
        <v>58</v>
      </c>
      <c r="Y954" t="s">
        <v>139</v>
      </c>
      <c r="Z954">
        <v>0</v>
      </c>
      <c r="AI954">
        <v>0</v>
      </c>
      <c r="AN954" t="s">
        <v>60</v>
      </c>
      <c r="AO954">
        <v>8</v>
      </c>
      <c r="AP954" t="s">
        <v>79</v>
      </c>
      <c r="AQ954" s="1">
        <v>41332</v>
      </c>
      <c r="AR954" t="s">
        <v>62</v>
      </c>
      <c r="AS954">
        <v>2</v>
      </c>
      <c r="AT954" t="s">
        <v>61</v>
      </c>
      <c r="AU954" s="1">
        <v>41332</v>
      </c>
      <c r="AV954" s="1">
        <v>41332</v>
      </c>
      <c r="AW954" s="1">
        <v>41333</v>
      </c>
      <c r="AX954">
        <v>0</v>
      </c>
      <c r="AY954">
        <v>1</v>
      </c>
      <c r="AZ954">
        <v>1129</v>
      </c>
      <c r="BA954">
        <v>0</v>
      </c>
      <c r="BB954">
        <v>0</v>
      </c>
      <c r="BC954">
        <v>0</v>
      </c>
    </row>
    <row r="955" spans="1:55" x14ac:dyDescent="0.55000000000000004">
      <c r="A955">
        <v>2134</v>
      </c>
      <c r="B955" t="s">
        <v>3830</v>
      </c>
      <c r="C955" t="s">
        <v>1561</v>
      </c>
      <c r="D955" t="s">
        <v>785</v>
      </c>
      <c r="E955" s="1">
        <v>41500</v>
      </c>
      <c r="F955" t="s">
        <v>54</v>
      </c>
      <c r="G955" s="1">
        <v>33855</v>
      </c>
      <c r="H955">
        <v>23</v>
      </c>
      <c r="I955" t="s">
        <v>76</v>
      </c>
      <c r="J955" t="s">
        <v>67</v>
      </c>
      <c r="K955">
        <v>1</v>
      </c>
      <c r="L955">
        <v>9</v>
      </c>
      <c r="M955">
        <v>0</v>
      </c>
      <c r="N955">
        <v>0</v>
      </c>
      <c r="O955">
        <v>1</v>
      </c>
      <c r="P955" t="str">
        <f t="shared" si="14"/>
        <v>Low</v>
      </c>
      <c r="Q955">
        <v>-1</v>
      </c>
      <c r="R955" s="2">
        <v>41499.188819444447</v>
      </c>
      <c r="S955" s="2">
        <v>41504.193969907406</v>
      </c>
      <c r="T955" t="s">
        <v>3831</v>
      </c>
      <c r="U955" s="1">
        <v>41499</v>
      </c>
      <c r="W955">
        <v>1</v>
      </c>
      <c r="X955" t="s">
        <v>90</v>
      </c>
      <c r="Y955" t="s">
        <v>91</v>
      </c>
      <c r="Z955">
        <v>0</v>
      </c>
      <c r="AI955">
        <v>0</v>
      </c>
      <c r="AN955" t="s">
        <v>60</v>
      </c>
      <c r="AO955">
        <v>9</v>
      </c>
      <c r="AP955" t="s">
        <v>79</v>
      </c>
      <c r="AQ955" s="1">
        <v>41500</v>
      </c>
      <c r="AR955" t="s">
        <v>62</v>
      </c>
      <c r="AS955">
        <v>9</v>
      </c>
      <c r="AT955" t="s">
        <v>79</v>
      </c>
      <c r="AU955" s="1">
        <v>41500</v>
      </c>
      <c r="AV955" s="1">
        <v>41499</v>
      </c>
      <c r="AW955" s="1">
        <v>41504</v>
      </c>
      <c r="AX955">
        <v>1</v>
      </c>
      <c r="AY955">
        <v>4</v>
      </c>
      <c r="AZ955">
        <v>961</v>
      </c>
      <c r="BA955">
        <v>0</v>
      </c>
      <c r="BB955">
        <v>0</v>
      </c>
      <c r="BC955">
        <v>0</v>
      </c>
    </row>
    <row r="956" spans="1:55" x14ac:dyDescent="0.55000000000000004">
      <c r="A956">
        <v>2140</v>
      </c>
      <c r="B956" t="s">
        <v>3832</v>
      </c>
      <c r="C956" t="s">
        <v>1824</v>
      </c>
      <c r="D956" t="s">
        <v>3833</v>
      </c>
      <c r="E956" s="1">
        <v>41334</v>
      </c>
      <c r="F956" t="s">
        <v>99</v>
      </c>
      <c r="G956" s="1">
        <v>20697</v>
      </c>
      <c r="H956">
        <v>59</v>
      </c>
      <c r="I956" t="s">
        <v>55</v>
      </c>
      <c r="J956" t="s">
        <v>100</v>
      </c>
      <c r="K956">
        <v>0</v>
      </c>
      <c r="L956">
        <v>1</v>
      </c>
      <c r="M956">
        <v>0</v>
      </c>
      <c r="N956">
        <v>0</v>
      </c>
      <c r="O956">
        <v>1</v>
      </c>
      <c r="P956" t="str">
        <f t="shared" si="14"/>
        <v>Low</v>
      </c>
      <c r="Q956">
        <v>-21</v>
      </c>
      <c r="R956" s="2">
        <v>41313.350891203707</v>
      </c>
      <c r="S956" s="2">
        <v>41318.400520833333</v>
      </c>
      <c r="T956" t="s">
        <v>3834</v>
      </c>
      <c r="U956" s="1">
        <v>41313</v>
      </c>
      <c r="W956">
        <v>21</v>
      </c>
      <c r="X956" t="s">
        <v>58</v>
      </c>
      <c r="Y956" t="s">
        <v>535</v>
      </c>
      <c r="Z956">
        <v>0</v>
      </c>
      <c r="AI956">
        <v>0</v>
      </c>
      <c r="AN956" t="s">
        <v>60</v>
      </c>
      <c r="AO956">
        <v>1</v>
      </c>
      <c r="AP956" t="s">
        <v>61</v>
      </c>
      <c r="AQ956" s="1">
        <v>41334</v>
      </c>
      <c r="AR956" t="s">
        <v>62</v>
      </c>
      <c r="AS956">
        <v>1</v>
      </c>
      <c r="AT956" t="s">
        <v>61</v>
      </c>
      <c r="AU956" s="1">
        <v>41334</v>
      </c>
      <c r="AV956" s="1">
        <v>42299</v>
      </c>
      <c r="AW956" s="1">
        <v>42306</v>
      </c>
      <c r="AX956">
        <v>1</v>
      </c>
      <c r="AY956">
        <v>0</v>
      </c>
      <c r="AZ956">
        <v>965</v>
      </c>
      <c r="BA956">
        <v>0</v>
      </c>
      <c r="BB956">
        <v>0</v>
      </c>
      <c r="BC956">
        <v>0</v>
      </c>
    </row>
    <row r="957" spans="1:55" x14ac:dyDescent="0.55000000000000004">
      <c r="A957">
        <v>2141</v>
      </c>
      <c r="B957" t="s">
        <v>3835</v>
      </c>
      <c r="C957" t="s">
        <v>2301</v>
      </c>
      <c r="D957" t="s">
        <v>3836</v>
      </c>
      <c r="E957" s="1">
        <v>41390</v>
      </c>
      <c r="F957" t="s">
        <v>54</v>
      </c>
      <c r="G957" s="1">
        <v>28604</v>
      </c>
      <c r="H957">
        <v>37</v>
      </c>
      <c r="I957" t="s">
        <v>66</v>
      </c>
      <c r="J957" t="s">
        <v>100</v>
      </c>
      <c r="K957">
        <v>0</v>
      </c>
      <c r="L957">
        <v>2</v>
      </c>
      <c r="M957">
        <v>0</v>
      </c>
      <c r="N957">
        <v>0</v>
      </c>
      <c r="O957">
        <v>0</v>
      </c>
      <c r="P957" t="str">
        <f t="shared" si="14"/>
        <v>Low</v>
      </c>
      <c r="Q957">
        <v>-4</v>
      </c>
      <c r="R957" s="2">
        <v>41386.10361111111</v>
      </c>
      <c r="S957" s="2">
        <v>41387.151886574073</v>
      </c>
      <c r="T957" t="s">
        <v>3837</v>
      </c>
      <c r="U957" s="1">
        <v>41385</v>
      </c>
      <c r="W957">
        <v>5</v>
      </c>
      <c r="X957" t="s">
        <v>58</v>
      </c>
      <c r="Y957" t="s">
        <v>3838</v>
      </c>
      <c r="Z957">
        <v>1</v>
      </c>
      <c r="AA957" t="s">
        <v>3839</v>
      </c>
      <c r="AB957" t="s">
        <v>108</v>
      </c>
      <c r="AC957">
        <v>1</v>
      </c>
      <c r="AD957" s="1">
        <v>41475</v>
      </c>
      <c r="AE957" t="s">
        <v>3100</v>
      </c>
      <c r="AF957" s="1">
        <v>41476</v>
      </c>
      <c r="AG957" s="1">
        <v>41491</v>
      </c>
      <c r="AI957">
        <v>1</v>
      </c>
      <c r="AJ957" t="s">
        <v>3840</v>
      </c>
      <c r="AK957" t="s">
        <v>71</v>
      </c>
      <c r="AL957" s="1">
        <v>42039</v>
      </c>
      <c r="AM957" t="s">
        <v>69</v>
      </c>
      <c r="AN957" t="s">
        <v>60</v>
      </c>
      <c r="AO957">
        <v>2</v>
      </c>
      <c r="AP957" t="s">
        <v>61</v>
      </c>
      <c r="AQ957" s="1">
        <v>41390</v>
      </c>
      <c r="AR957" t="s">
        <v>62</v>
      </c>
      <c r="AS957">
        <v>1</v>
      </c>
      <c r="AT957" t="s">
        <v>61</v>
      </c>
      <c r="AU957" s="1">
        <v>41390</v>
      </c>
      <c r="AV957" s="1">
        <v>42039</v>
      </c>
      <c r="AW957" s="1">
        <v>42100</v>
      </c>
      <c r="AX957">
        <v>0</v>
      </c>
      <c r="AY957">
        <v>0</v>
      </c>
      <c r="AZ957">
        <v>85</v>
      </c>
      <c r="BA957">
        <v>1</v>
      </c>
      <c r="BB957">
        <v>1</v>
      </c>
      <c r="BC957">
        <v>1</v>
      </c>
    </row>
    <row r="958" spans="1:55" x14ac:dyDescent="0.55000000000000004">
      <c r="A958">
        <v>2147</v>
      </c>
      <c r="B958" t="s">
        <v>3841</v>
      </c>
      <c r="C958" t="s">
        <v>3842</v>
      </c>
      <c r="D958" t="s">
        <v>3843</v>
      </c>
      <c r="E958" s="1">
        <v>41550</v>
      </c>
      <c r="F958" t="s">
        <v>54</v>
      </c>
      <c r="G958" s="1">
        <v>30946</v>
      </c>
      <c r="H958">
        <v>31</v>
      </c>
      <c r="I958" t="s">
        <v>66</v>
      </c>
      <c r="J958" t="s">
        <v>67</v>
      </c>
      <c r="K958">
        <v>0</v>
      </c>
      <c r="L958">
        <v>2</v>
      </c>
      <c r="M958">
        <v>0</v>
      </c>
      <c r="N958">
        <v>0</v>
      </c>
      <c r="O958">
        <v>0</v>
      </c>
      <c r="P958" t="str">
        <f t="shared" si="14"/>
        <v>Low</v>
      </c>
      <c r="Q958">
        <v>-1</v>
      </c>
      <c r="R958" s="2">
        <v>41549.27548611111</v>
      </c>
      <c r="S958" s="2">
        <v>41550.345995370371</v>
      </c>
      <c r="T958" t="s">
        <v>3844</v>
      </c>
      <c r="U958" s="1">
        <v>41549</v>
      </c>
      <c r="W958">
        <v>1</v>
      </c>
      <c r="X958" t="s">
        <v>58</v>
      </c>
      <c r="Y958" t="s">
        <v>727</v>
      </c>
      <c r="Z958">
        <v>0</v>
      </c>
      <c r="AI958">
        <v>0</v>
      </c>
      <c r="AN958" t="s">
        <v>60</v>
      </c>
      <c r="AO958">
        <v>2</v>
      </c>
      <c r="AP958" t="s">
        <v>61</v>
      </c>
      <c r="AQ958" s="1">
        <v>41550</v>
      </c>
      <c r="AR958" t="s">
        <v>62</v>
      </c>
      <c r="AS958">
        <v>4</v>
      </c>
      <c r="AT958" t="s">
        <v>61</v>
      </c>
      <c r="AU958" s="1">
        <v>41550</v>
      </c>
      <c r="AV958" s="1">
        <v>41549</v>
      </c>
      <c r="AW958" s="1">
        <v>41550</v>
      </c>
      <c r="AX958">
        <v>0</v>
      </c>
      <c r="AY958">
        <v>0</v>
      </c>
      <c r="AZ958">
        <v>911</v>
      </c>
      <c r="BA958">
        <v>0</v>
      </c>
      <c r="BB958">
        <v>0</v>
      </c>
      <c r="BC958">
        <v>0</v>
      </c>
    </row>
    <row r="959" spans="1:55" x14ac:dyDescent="0.55000000000000004">
      <c r="A959">
        <v>2148</v>
      </c>
      <c r="B959" t="s">
        <v>3845</v>
      </c>
      <c r="C959" t="s">
        <v>648</v>
      </c>
      <c r="D959" t="s">
        <v>2036</v>
      </c>
      <c r="E959" s="1">
        <v>41833</v>
      </c>
      <c r="F959" t="s">
        <v>99</v>
      </c>
      <c r="G959" s="1">
        <v>28264</v>
      </c>
      <c r="H959">
        <v>38</v>
      </c>
      <c r="I959" t="s">
        <v>66</v>
      </c>
      <c r="J959" t="s">
        <v>67</v>
      </c>
      <c r="K959">
        <v>0</v>
      </c>
      <c r="L959">
        <v>10</v>
      </c>
      <c r="M959">
        <v>0</v>
      </c>
      <c r="N959">
        <v>0</v>
      </c>
      <c r="O959">
        <v>14</v>
      </c>
      <c r="P959" t="str">
        <f t="shared" si="14"/>
        <v>High</v>
      </c>
      <c r="Q959">
        <v>-1</v>
      </c>
      <c r="R959" s="2">
        <v>41832.282256944447</v>
      </c>
      <c r="S959" s="2">
        <v>41837.22855324074</v>
      </c>
      <c r="T959" t="s">
        <v>3846</v>
      </c>
      <c r="U959" s="1">
        <v>41832</v>
      </c>
      <c r="W959">
        <v>1</v>
      </c>
      <c r="X959" t="s">
        <v>58</v>
      </c>
      <c r="Y959" t="s">
        <v>205</v>
      </c>
      <c r="Z959">
        <v>1</v>
      </c>
      <c r="AA959" t="s">
        <v>3847</v>
      </c>
      <c r="AB959" t="s">
        <v>71</v>
      </c>
      <c r="AC959">
        <v>0</v>
      </c>
      <c r="AD959" s="1">
        <v>42040</v>
      </c>
      <c r="AE959" t="s">
        <v>322</v>
      </c>
      <c r="AF959" s="1">
        <v>42040</v>
      </c>
      <c r="AG959" s="1">
        <v>42142</v>
      </c>
      <c r="AI959">
        <v>1</v>
      </c>
      <c r="AJ959" t="s">
        <v>3847</v>
      </c>
      <c r="AK959" t="s">
        <v>71</v>
      </c>
      <c r="AL959" s="1">
        <v>42040</v>
      </c>
      <c r="AM959" t="s">
        <v>322</v>
      </c>
      <c r="AN959" t="s">
        <v>60</v>
      </c>
      <c r="AO959">
        <v>10</v>
      </c>
      <c r="AP959" t="s">
        <v>79</v>
      </c>
      <c r="AQ959" s="1">
        <v>41833</v>
      </c>
      <c r="AR959" t="s">
        <v>62</v>
      </c>
      <c r="AS959">
        <v>3</v>
      </c>
      <c r="AT959" t="s">
        <v>61</v>
      </c>
      <c r="AU959" s="1">
        <v>41833</v>
      </c>
      <c r="AV959" s="1">
        <v>41862</v>
      </c>
      <c r="AW959" s="1">
        <v>41894</v>
      </c>
      <c r="AX959">
        <v>14</v>
      </c>
      <c r="AY959">
        <v>4</v>
      </c>
      <c r="AZ959">
        <v>29</v>
      </c>
      <c r="BA959">
        <v>0</v>
      </c>
      <c r="BB959">
        <v>1</v>
      </c>
      <c r="BC959">
        <v>1</v>
      </c>
    </row>
    <row r="960" spans="1:55" x14ac:dyDescent="0.55000000000000004">
      <c r="A960">
        <v>2150</v>
      </c>
      <c r="B960" t="s">
        <v>3848</v>
      </c>
      <c r="C960" t="s">
        <v>3849</v>
      </c>
      <c r="D960" t="s">
        <v>421</v>
      </c>
      <c r="E960" s="1">
        <v>41880</v>
      </c>
      <c r="F960" t="s">
        <v>54</v>
      </c>
      <c r="G960" s="1">
        <v>32314</v>
      </c>
      <c r="H960">
        <v>27</v>
      </c>
      <c r="I960" t="s">
        <v>66</v>
      </c>
      <c r="J960" t="s">
        <v>67</v>
      </c>
      <c r="K960">
        <v>0</v>
      </c>
      <c r="L960">
        <v>8</v>
      </c>
      <c r="M960">
        <v>0</v>
      </c>
      <c r="N960">
        <v>0</v>
      </c>
      <c r="O960">
        <v>3</v>
      </c>
      <c r="P960" t="str">
        <f t="shared" si="14"/>
        <v>High</v>
      </c>
      <c r="Q960">
        <v>-1</v>
      </c>
      <c r="R960" s="2">
        <v>41879.529074074075</v>
      </c>
      <c r="S960" s="2">
        <v>41880.08021990741</v>
      </c>
      <c r="T960" t="s">
        <v>3850</v>
      </c>
      <c r="U960" s="1">
        <v>41879</v>
      </c>
      <c r="W960">
        <v>1</v>
      </c>
      <c r="X960" t="s">
        <v>58</v>
      </c>
      <c r="Y960" t="s">
        <v>134</v>
      </c>
      <c r="Z960">
        <v>1</v>
      </c>
      <c r="AA960" t="s">
        <v>3851</v>
      </c>
      <c r="AB960" t="s">
        <v>108</v>
      </c>
      <c r="AC960">
        <v>0</v>
      </c>
      <c r="AD960" s="1">
        <v>41930</v>
      </c>
      <c r="AE960" t="s">
        <v>91</v>
      </c>
      <c r="AF960" s="1">
        <v>41930</v>
      </c>
      <c r="AG960" s="1">
        <v>41938</v>
      </c>
      <c r="AI960">
        <v>1</v>
      </c>
      <c r="AJ960" t="s">
        <v>3851</v>
      </c>
      <c r="AK960" t="s">
        <v>108</v>
      </c>
      <c r="AL960" s="1">
        <v>41930</v>
      </c>
      <c r="AM960" t="s">
        <v>91</v>
      </c>
      <c r="AN960" t="s">
        <v>60</v>
      </c>
      <c r="AO960">
        <v>8</v>
      </c>
      <c r="AP960" t="s">
        <v>79</v>
      </c>
      <c r="AQ960" s="1">
        <v>41880</v>
      </c>
      <c r="AR960" t="s">
        <v>62</v>
      </c>
      <c r="AS960">
        <v>6</v>
      </c>
      <c r="AT960" t="s">
        <v>80</v>
      </c>
      <c r="AU960" s="1">
        <v>41880</v>
      </c>
      <c r="AV960" s="1">
        <v>41930</v>
      </c>
      <c r="AW960" s="1">
        <v>41938</v>
      </c>
      <c r="AX960">
        <v>3</v>
      </c>
      <c r="AY960">
        <v>0</v>
      </c>
      <c r="AZ960">
        <v>50</v>
      </c>
      <c r="BA960">
        <v>1</v>
      </c>
      <c r="BB960">
        <v>1</v>
      </c>
      <c r="BC960">
        <v>1</v>
      </c>
    </row>
    <row r="961" spans="1:55" x14ac:dyDescent="0.55000000000000004">
      <c r="A961">
        <v>2152</v>
      </c>
      <c r="B961" t="s">
        <v>3852</v>
      </c>
      <c r="C961" t="s">
        <v>3853</v>
      </c>
      <c r="D961" t="s">
        <v>3854</v>
      </c>
      <c r="E961" s="1">
        <v>41604</v>
      </c>
      <c r="F961" t="s">
        <v>99</v>
      </c>
      <c r="G961" s="1">
        <v>27045</v>
      </c>
      <c r="H961">
        <v>42</v>
      </c>
      <c r="I961" t="s">
        <v>66</v>
      </c>
      <c r="J961" t="s">
        <v>67</v>
      </c>
      <c r="K961">
        <v>0</v>
      </c>
      <c r="L961">
        <v>2</v>
      </c>
      <c r="M961">
        <v>0</v>
      </c>
      <c r="N961">
        <v>0</v>
      </c>
      <c r="O961">
        <v>2</v>
      </c>
      <c r="P961" t="str">
        <f t="shared" si="14"/>
        <v>Low</v>
      </c>
      <c r="Q961">
        <v>-1</v>
      </c>
      <c r="R961" s="2">
        <v>41603.211504629631</v>
      </c>
      <c r="S961" s="2">
        <v>41604.400150462963</v>
      </c>
      <c r="T961" t="s">
        <v>3855</v>
      </c>
      <c r="U961" s="1">
        <v>41603</v>
      </c>
      <c r="W961">
        <v>1</v>
      </c>
      <c r="X961" t="s">
        <v>58</v>
      </c>
      <c r="Y961" t="s">
        <v>740</v>
      </c>
      <c r="Z961">
        <v>0</v>
      </c>
      <c r="AI961">
        <v>0</v>
      </c>
      <c r="AN961" t="s">
        <v>60</v>
      </c>
      <c r="AO961">
        <v>2</v>
      </c>
      <c r="AP961" t="s">
        <v>61</v>
      </c>
      <c r="AQ961" s="1">
        <v>41604</v>
      </c>
      <c r="AR961" t="s">
        <v>62</v>
      </c>
      <c r="AS961">
        <v>1</v>
      </c>
      <c r="AT961" t="s">
        <v>61</v>
      </c>
      <c r="AU961" s="1">
        <v>41604</v>
      </c>
      <c r="AV961" s="1">
        <v>41603</v>
      </c>
      <c r="AW961" s="1">
        <v>41604</v>
      </c>
      <c r="AX961">
        <v>2</v>
      </c>
      <c r="AY961">
        <v>0</v>
      </c>
      <c r="AZ961">
        <v>857</v>
      </c>
      <c r="BA961">
        <v>0</v>
      </c>
      <c r="BB961">
        <v>0</v>
      </c>
      <c r="BC961">
        <v>0</v>
      </c>
    </row>
    <row r="962" spans="1:55" x14ac:dyDescent="0.55000000000000004">
      <c r="A962">
        <v>2153</v>
      </c>
      <c r="B962" t="s">
        <v>3856</v>
      </c>
      <c r="C962" t="s">
        <v>3857</v>
      </c>
      <c r="D962" t="s">
        <v>3118</v>
      </c>
      <c r="E962" s="1">
        <v>41676</v>
      </c>
      <c r="F962" t="s">
        <v>54</v>
      </c>
      <c r="G962" s="1">
        <v>34091</v>
      </c>
      <c r="H962">
        <v>22</v>
      </c>
      <c r="I962" t="s">
        <v>76</v>
      </c>
      <c r="J962" t="s">
        <v>67</v>
      </c>
      <c r="K962">
        <v>0</v>
      </c>
      <c r="L962">
        <v>8</v>
      </c>
      <c r="M962">
        <v>0</v>
      </c>
      <c r="N962">
        <v>0</v>
      </c>
      <c r="O962">
        <v>3</v>
      </c>
      <c r="P962" t="str">
        <f t="shared" si="14"/>
        <v>High</v>
      </c>
      <c r="Q962">
        <v>-1</v>
      </c>
      <c r="R962" s="2">
        <v>41675.138078703705</v>
      </c>
      <c r="S962" s="2">
        <v>41701.33353009259</v>
      </c>
      <c r="T962" t="s">
        <v>3858</v>
      </c>
      <c r="U962" s="1">
        <v>41675</v>
      </c>
      <c r="W962">
        <v>1</v>
      </c>
      <c r="X962" t="s">
        <v>58</v>
      </c>
      <c r="Y962" t="s">
        <v>216</v>
      </c>
      <c r="Z962">
        <v>1</v>
      </c>
      <c r="AA962" t="s">
        <v>3859</v>
      </c>
      <c r="AB962" t="s">
        <v>71</v>
      </c>
      <c r="AC962">
        <v>0</v>
      </c>
      <c r="AD962" s="1">
        <v>41742</v>
      </c>
      <c r="AE962" t="s">
        <v>3860</v>
      </c>
      <c r="AF962" s="1">
        <v>41742</v>
      </c>
      <c r="AG962" s="1">
        <v>41795</v>
      </c>
      <c r="AI962">
        <v>1</v>
      </c>
      <c r="AJ962" t="s">
        <v>3861</v>
      </c>
      <c r="AK962" t="s">
        <v>71</v>
      </c>
      <c r="AL962" s="1">
        <v>42373</v>
      </c>
      <c r="AM962" t="s">
        <v>59</v>
      </c>
      <c r="AN962" t="s">
        <v>60</v>
      </c>
      <c r="AO962">
        <v>8</v>
      </c>
      <c r="AP962" t="s">
        <v>79</v>
      </c>
      <c r="AQ962" s="1">
        <v>41676</v>
      </c>
      <c r="AR962" t="s">
        <v>62</v>
      </c>
      <c r="AS962">
        <v>5</v>
      </c>
      <c r="AT962" t="s">
        <v>80</v>
      </c>
      <c r="AU962" s="1">
        <v>41676</v>
      </c>
      <c r="AV962" s="1">
        <v>41742</v>
      </c>
      <c r="AW962" s="1">
        <v>41795</v>
      </c>
      <c r="AX962">
        <v>3</v>
      </c>
      <c r="AY962">
        <v>25</v>
      </c>
      <c r="AZ962">
        <v>66</v>
      </c>
      <c r="BA962">
        <v>1</v>
      </c>
      <c r="BB962">
        <v>1</v>
      </c>
      <c r="BC962">
        <v>1</v>
      </c>
    </row>
    <row r="963" spans="1:55" x14ac:dyDescent="0.55000000000000004">
      <c r="A963">
        <v>2154</v>
      </c>
      <c r="B963" t="s">
        <v>3862</v>
      </c>
      <c r="C963" t="s">
        <v>3863</v>
      </c>
      <c r="D963" t="s">
        <v>1129</v>
      </c>
      <c r="E963" s="1">
        <v>41334</v>
      </c>
      <c r="F963" t="s">
        <v>54</v>
      </c>
      <c r="G963" s="1">
        <v>34716</v>
      </c>
      <c r="H963">
        <v>21</v>
      </c>
      <c r="I963" t="s">
        <v>76</v>
      </c>
      <c r="J963" t="s">
        <v>56</v>
      </c>
      <c r="K963">
        <v>0</v>
      </c>
      <c r="L963">
        <v>6</v>
      </c>
      <c r="M963">
        <v>0</v>
      </c>
      <c r="N963">
        <v>0</v>
      </c>
      <c r="O963">
        <v>0</v>
      </c>
      <c r="P963" t="str">
        <f t="shared" si="14"/>
        <v>Low</v>
      </c>
      <c r="Q963">
        <v>-1</v>
      </c>
      <c r="R963" s="2">
        <v>41333.331053240741</v>
      </c>
      <c r="S963" s="2">
        <v>41335.227500000001</v>
      </c>
      <c r="T963" t="s">
        <v>3864</v>
      </c>
      <c r="U963" s="1">
        <v>41333</v>
      </c>
      <c r="W963">
        <v>1</v>
      </c>
      <c r="X963" t="s">
        <v>58</v>
      </c>
      <c r="Y963" t="s">
        <v>3865</v>
      </c>
      <c r="Z963">
        <v>0</v>
      </c>
      <c r="AI963">
        <v>0</v>
      </c>
      <c r="AN963" t="s">
        <v>60</v>
      </c>
      <c r="AO963">
        <v>6</v>
      </c>
      <c r="AP963" t="s">
        <v>80</v>
      </c>
      <c r="AQ963" s="1">
        <v>41334</v>
      </c>
      <c r="AR963" t="s">
        <v>62</v>
      </c>
      <c r="AS963">
        <v>8</v>
      </c>
      <c r="AT963" t="s">
        <v>79</v>
      </c>
      <c r="AU963" s="1">
        <v>41334</v>
      </c>
      <c r="AV963" s="1">
        <v>41333</v>
      </c>
      <c r="AW963" s="1">
        <v>41335</v>
      </c>
      <c r="AX963">
        <v>0</v>
      </c>
      <c r="AY963">
        <v>1</v>
      </c>
      <c r="AZ963">
        <v>1127</v>
      </c>
      <c r="BA963">
        <v>0</v>
      </c>
      <c r="BB963">
        <v>0</v>
      </c>
      <c r="BC963">
        <v>0</v>
      </c>
    </row>
    <row r="964" spans="1:55" x14ac:dyDescent="0.55000000000000004">
      <c r="A964">
        <v>2155</v>
      </c>
      <c r="B964" t="s">
        <v>3866</v>
      </c>
      <c r="C964" t="s">
        <v>2396</v>
      </c>
      <c r="D964" t="s">
        <v>3867</v>
      </c>
      <c r="E964" s="1">
        <v>41541</v>
      </c>
      <c r="F964" t="s">
        <v>54</v>
      </c>
      <c r="G964" s="1">
        <v>21376</v>
      </c>
      <c r="H964">
        <v>57</v>
      </c>
      <c r="I964" t="s">
        <v>55</v>
      </c>
      <c r="J964" t="s">
        <v>100</v>
      </c>
      <c r="K964">
        <v>0</v>
      </c>
      <c r="L964">
        <v>7</v>
      </c>
      <c r="M964">
        <v>0</v>
      </c>
      <c r="N964">
        <v>0</v>
      </c>
      <c r="O964">
        <v>15</v>
      </c>
      <c r="P964" t="str">
        <f t="shared" ref="P964:P1027" si="15">IF(O964&lt;3,"Low","High")</f>
        <v>High</v>
      </c>
      <c r="Q964">
        <v>-32</v>
      </c>
      <c r="R964" s="2">
        <v>41509.152766203704</v>
      </c>
      <c r="S964" s="2">
        <v>41529.438194444447</v>
      </c>
      <c r="T964" t="s">
        <v>3868</v>
      </c>
      <c r="V964" s="1">
        <v>41509</v>
      </c>
      <c r="W964">
        <v>32</v>
      </c>
      <c r="X964" t="s">
        <v>58</v>
      </c>
      <c r="Y964" t="s">
        <v>85</v>
      </c>
      <c r="Z964">
        <v>0</v>
      </c>
      <c r="AI964">
        <v>0</v>
      </c>
      <c r="AN964" t="s">
        <v>60</v>
      </c>
      <c r="AO964">
        <v>7</v>
      </c>
      <c r="AP964" t="s">
        <v>80</v>
      </c>
      <c r="AQ964" s="1">
        <v>41541</v>
      </c>
      <c r="AR964" t="s">
        <v>62</v>
      </c>
      <c r="AS964">
        <v>3</v>
      </c>
      <c r="AT964" t="s">
        <v>61</v>
      </c>
      <c r="AU964" s="1">
        <v>41541</v>
      </c>
      <c r="AV964" s="1">
        <v>41509</v>
      </c>
      <c r="AW964" s="1">
        <v>41529</v>
      </c>
      <c r="AX964">
        <v>15</v>
      </c>
      <c r="AY964">
        <v>0</v>
      </c>
      <c r="AZ964">
        <v>920</v>
      </c>
      <c r="BA964">
        <v>0</v>
      </c>
      <c r="BB964">
        <v>0</v>
      </c>
      <c r="BC964">
        <v>0</v>
      </c>
    </row>
    <row r="965" spans="1:55" x14ac:dyDescent="0.55000000000000004">
      <c r="A965">
        <v>2159</v>
      </c>
      <c r="B965" t="s">
        <v>3869</v>
      </c>
      <c r="C965" t="s">
        <v>994</v>
      </c>
      <c r="D965" t="s">
        <v>3870</v>
      </c>
      <c r="E965" s="1">
        <v>41403</v>
      </c>
      <c r="F965" t="s">
        <v>54</v>
      </c>
      <c r="G965" s="1">
        <v>23182</v>
      </c>
      <c r="H965">
        <v>52</v>
      </c>
      <c r="I965" t="s">
        <v>55</v>
      </c>
      <c r="J965" t="s">
        <v>100</v>
      </c>
      <c r="K965">
        <v>0</v>
      </c>
      <c r="L965">
        <v>1</v>
      </c>
      <c r="M965">
        <v>0</v>
      </c>
      <c r="N965">
        <v>0</v>
      </c>
      <c r="O965">
        <v>2</v>
      </c>
      <c r="P965" t="str">
        <f t="shared" si="15"/>
        <v>Low</v>
      </c>
      <c r="Q965">
        <v>-1</v>
      </c>
      <c r="R965" s="2">
        <v>41402.087314814817</v>
      </c>
      <c r="S965" s="2">
        <v>41403.38071759259</v>
      </c>
      <c r="T965" t="s">
        <v>3871</v>
      </c>
      <c r="U965" s="1">
        <v>41362</v>
      </c>
      <c r="W965">
        <v>41</v>
      </c>
      <c r="X965" t="s">
        <v>90</v>
      </c>
      <c r="Y965" t="s">
        <v>3726</v>
      </c>
      <c r="Z965">
        <v>0</v>
      </c>
      <c r="AI965">
        <v>0</v>
      </c>
      <c r="AN965" t="s">
        <v>60</v>
      </c>
      <c r="AO965">
        <v>1</v>
      </c>
      <c r="AP965" t="s">
        <v>61</v>
      </c>
      <c r="AQ965" s="1">
        <v>41403</v>
      </c>
      <c r="AR965" t="s">
        <v>62</v>
      </c>
      <c r="AS965">
        <v>1</v>
      </c>
      <c r="AT965" t="s">
        <v>61</v>
      </c>
      <c r="AU965" s="1">
        <v>41403</v>
      </c>
      <c r="AV965" s="1">
        <v>41402</v>
      </c>
      <c r="AW965" s="1">
        <v>41403</v>
      </c>
      <c r="AX965">
        <v>2</v>
      </c>
      <c r="AY965">
        <v>0</v>
      </c>
      <c r="AZ965">
        <v>1058</v>
      </c>
      <c r="BA965">
        <v>0</v>
      </c>
      <c r="BB965">
        <v>0</v>
      </c>
      <c r="BC965">
        <v>0</v>
      </c>
    </row>
    <row r="966" spans="1:55" x14ac:dyDescent="0.55000000000000004">
      <c r="A966">
        <v>2161</v>
      </c>
      <c r="B966" t="s">
        <v>3872</v>
      </c>
      <c r="C966" t="s">
        <v>3873</v>
      </c>
      <c r="D966" t="s">
        <v>3874</v>
      </c>
      <c r="E966" s="1">
        <v>41417</v>
      </c>
      <c r="F966" t="s">
        <v>54</v>
      </c>
      <c r="G966" s="1">
        <v>31840</v>
      </c>
      <c r="H966">
        <v>29</v>
      </c>
      <c r="I966" t="s">
        <v>66</v>
      </c>
      <c r="J966" t="s">
        <v>100</v>
      </c>
      <c r="K966">
        <v>0</v>
      </c>
      <c r="L966">
        <v>3</v>
      </c>
      <c r="M966">
        <v>0</v>
      </c>
      <c r="N966">
        <v>0</v>
      </c>
      <c r="O966">
        <v>0</v>
      </c>
      <c r="P966" t="str">
        <f t="shared" si="15"/>
        <v>Low</v>
      </c>
      <c r="Q966">
        <v>-1</v>
      </c>
      <c r="R966" s="2">
        <v>41416.363842592589</v>
      </c>
      <c r="S966" s="2">
        <v>41417.334340277775</v>
      </c>
      <c r="T966" t="s">
        <v>3875</v>
      </c>
      <c r="U966" s="1">
        <v>41416</v>
      </c>
      <c r="W966">
        <v>1</v>
      </c>
      <c r="X966" t="s">
        <v>90</v>
      </c>
      <c r="Y966" t="s">
        <v>91</v>
      </c>
      <c r="Z966">
        <v>0</v>
      </c>
      <c r="AI966">
        <v>0</v>
      </c>
      <c r="AN966" t="s">
        <v>60</v>
      </c>
      <c r="AO966">
        <v>3</v>
      </c>
      <c r="AP966" t="s">
        <v>61</v>
      </c>
      <c r="AQ966" s="1">
        <v>41417</v>
      </c>
      <c r="AR966" t="s">
        <v>62</v>
      </c>
      <c r="AS966">
        <v>3</v>
      </c>
      <c r="AT966" t="s">
        <v>61</v>
      </c>
      <c r="AU966" s="1">
        <v>41417</v>
      </c>
      <c r="AV966" s="1">
        <v>41416</v>
      </c>
      <c r="AW966" s="1">
        <v>41417</v>
      </c>
      <c r="AX966">
        <v>0</v>
      </c>
      <c r="AY966">
        <v>0</v>
      </c>
      <c r="AZ966">
        <v>1044</v>
      </c>
      <c r="BA966">
        <v>0</v>
      </c>
      <c r="BB966">
        <v>0</v>
      </c>
      <c r="BC966">
        <v>0</v>
      </c>
    </row>
    <row r="967" spans="1:55" x14ac:dyDescent="0.55000000000000004">
      <c r="A967">
        <v>2162</v>
      </c>
      <c r="B967" t="s">
        <v>3876</v>
      </c>
      <c r="C967" t="s">
        <v>3877</v>
      </c>
      <c r="D967" t="s">
        <v>3878</v>
      </c>
      <c r="E967" s="1">
        <v>41298</v>
      </c>
      <c r="F967" t="s">
        <v>99</v>
      </c>
      <c r="G967" s="1">
        <v>28763</v>
      </c>
      <c r="H967">
        <v>37</v>
      </c>
      <c r="I967" t="s">
        <v>66</v>
      </c>
      <c r="J967" t="s">
        <v>67</v>
      </c>
      <c r="K967">
        <v>0</v>
      </c>
      <c r="L967">
        <v>4</v>
      </c>
      <c r="M967">
        <v>0</v>
      </c>
      <c r="N967">
        <v>0</v>
      </c>
      <c r="O967">
        <v>0</v>
      </c>
      <c r="P967" t="str">
        <f t="shared" si="15"/>
        <v>Low</v>
      </c>
      <c r="Q967">
        <v>0</v>
      </c>
      <c r="R967" s="2">
        <v>41298.08148148148</v>
      </c>
      <c r="S967" s="2">
        <v>41303.225057870368</v>
      </c>
      <c r="T967" t="s">
        <v>3879</v>
      </c>
      <c r="U967" s="1">
        <v>41298</v>
      </c>
      <c r="W967">
        <v>0</v>
      </c>
      <c r="X967" t="s">
        <v>90</v>
      </c>
      <c r="Y967" t="s">
        <v>3880</v>
      </c>
      <c r="Z967">
        <v>0</v>
      </c>
      <c r="AI967">
        <v>0</v>
      </c>
      <c r="AN967" t="s">
        <v>60</v>
      </c>
      <c r="AO967">
        <v>4</v>
      </c>
      <c r="AP967" t="s">
        <v>61</v>
      </c>
      <c r="AQ967" s="1">
        <v>41298</v>
      </c>
      <c r="AR967" t="s">
        <v>62</v>
      </c>
      <c r="AS967">
        <v>3</v>
      </c>
      <c r="AT967" t="s">
        <v>61</v>
      </c>
      <c r="AU967" s="1">
        <v>41298</v>
      </c>
      <c r="AV967" s="1">
        <v>41298</v>
      </c>
      <c r="AW967" s="1">
        <v>41303</v>
      </c>
      <c r="AX967">
        <v>0</v>
      </c>
      <c r="AY967">
        <v>5</v>
      </c>
      <c r="AZ967">
        <v>1163</v>
      </c>
      <c r="BA967">
        <v>0</v>
      </c>
      <c r="BB967">
        <v>0</v>
      </c>
      <c r="BC967">
        <v>0</v>
      </c>
    </row>
    <row r="968" spans="1:55" x14ac:dyDescent="0.55000000000000004">
      <c r="A968">
        <v>2163</v>
      </c>
      <c r="B968" t="s">
        <v>3881</v>
      </c>
      <c r="C968" t="s">
        <v>3882</v>
      </c>
      <c r="D968" t="s">
        <v>3883</v>
      </c>
      <c r="E968" s="1">
        <v>41378</v>
      </c>
      <c r="F968" t="s">
        <v>54</v>
      </c>
      <c r="G968" s="1">
        <v>29756</v>
      </c>
      <c r="H968">
        <v>34</v>
      </c>
      <c r="I968" t="s">
        <v>66</v>
      </c>
      <c r="J968" t="s">
        <v>100</v>
      </c>
      <c r="K968">
        <v>0</v>
      </c>
      <c r="L968">
        <v>2</v>
      </c>
      <c r="M968">
        <v>0</v>
      </c>
      <c r="N968">
        <v>1</v>
      </c>
      <c r="O968">
        <v>0</v>
      </c>
      <c r="P968" t="str">
        <f t="shared" si="15"/>
        <v>Low</v>
      </c>
      <c r="Q968">
        <v>-1</v>
      </c>
      <c r="R968" s="2">
        <v>41377.397662037038</v>
      </c>
      <c r="S968" s="2">
        <v>41378.306458333333</v>
      </c>
      <c r="T968" t="s">
        <v>3884</v>
      </c>
      <c r="U968" s="1">
        <v>41377</v>
      </c>
      <c r="W968">
        <v>1</v>
      </c>
      <c r="X968" t="s">
        <v>58</v>
      </c>
      <c r="Y968" t="s">
        <v>59</v>
      </c>
      <c r="Z968">
        <v>0</v>
      </c>
      <c r="AI968">
        <v>0</v>
      </c>
      <c r="AN968" t="s">
        <v>60</v>
      </c>
      <c r="AO968">
        <v>2</v>
      </c>
      <c r="AP968" t="s">
        <v>61</v>
      </c>
      <c r="AQ968" s="1">
        <v>41378</v>
      </c>
      <c r="AR968" t="s">
        <v>62</v>
      </c>
      <c r="AS968">
        <v>1</v>
      </c>
      <c r="AT968" t="s">
        <v>61</v>
      </c>
      <c r="AU968" s="1">
        <v>41378</v>
      </c>
      <c r="AV968" s="1">
        <v>42020</v>
      </c>
      <c r="AW968" s="1">
        <v>42026</v>
      </c>
      <c r="AX968">
        <v>0</v>
      </c>
      <c r="AY968">
        <v>0</v>
      </c>
      <c r="AZ968">
        <v>642</v>
      </c>
      <c r="BA968">
        <v>0</v>
      </c>
      <c r="BB968">
        <v>0</v>
      </c>
      <c r="BC968">
        <v>0</v>
      </c>
    </row>
    <row r="969" spans="1:55" x14ac:dyDescent="0.55000000000000004">
      <c r="A969">
        <v>2165</v>
      </c>
      <c r="B969" t="s">
        <v>3885</v>
      </c>
      <c r="C969" t="s">
        <v>3886</v>
      </c>
      <c r="D969" t="s">
        <v>3887</v>
      </c>
      <c r="E969" s="1">
        <v>41298</v>
      </c>
      <c r="F969" t="s">
        <v>54</v>
      </c>
      <c r="G969" s="1">
        <v>23031</v>
      </c>
      <c r="H969">
        <v>53</v>
      </c>
      <c r="I969" t="s">
        <v>55</v>
      </c>
      <c r="J969" t="s">
        <v>67</v>
      </c>
      <c r="K969">
        <v>0</v>
      </c>
      <c r="L969">
        <v>1</v>
      </c>
      <c r="M969">
        <v>0</v>
      </c>
      <c r="N969">
        <v>0</v>
      </c>
      <c r="O969">
        <v>0</v>
      </c>
      <c r="P969" t="str">
        <f t="shared" si="15"/>
        <v>Low</v>
      </c>
      <c r="Q969">
        <v>0</v>
      </c>
      <c r="R969" s="2">
        <v>41298.132349537038</v>
      </c>
      <c r="S969" s="2">
        <v>41299.508344907408</v>
      </c>
      <c r="T969" t="s">
        <v>3888</v>
      </c>
      <c r="U969" s="1">
        <v>41297</v>
      </c>
      <c r="W969">
        <v>1</v>
      </c>
      <c r="X969" t="s">
        <v>90</v>
      </c>
      <c r="Y969" t="s">
        <v>91</v>
      </c>
      <c r="Z969">
        <v>1</v>
      </c>
      <c r="AA969" t="s">
        <v>3889</v>
      </c>
      <c r="AB969" t="s">
        <v>108</v>
      </c>
      <c r="AC969">
        <v>0</v>
      </c>
      <c r="AD969" s="1">
        <v>41449</v>
      </c>
      <c r="AE969" t="s">
        <v>3100</v>
      </c>
      <c r="AF969" s="1">
        <v>41449</v>
      </c>
      <c r="AG969" s="1">
        <v>41450</v>
      </c>
      <c r="AI969">
        <v>1</v>
      </c>
      <c r="AJ969" t="s">
        <v>3890</v>
      </c>
      <c r="AK969" t="s">
        <v>108</v>
      </c>
      <c r="AL969" s="1">
        <v>41449</v>
      </c>
      <c r="AM969" t="s">
        <v>91</v>
      </c>
      <c r="AN969" t="s">
        <v>60</v>
      </c>
      <c r="AO969">
        <v>1</v>
      </c>
      <c r="AP969" t="s">
        <v>61</v>
      </c>
      <c r="AQ969" s="1">
        <v>41298</v>
      </c>
      <c r="AR969" t="s">
        <v>62</v>
      </c>
      <c r="AS969">
        <v>1</v>
      </c>
      <c r="AT969" t="s">
        <v>61</v>
      </c>
      <c r="AU969" s="1">
        <v>41298</v>
      </c>
      <c r="AV969" s="1">
        <v>41449</v>
      </c>
      <c r="AW969" s="1">
        <v>41450</v>
      </c>
      <c r="AX969">
        <v>0</v>
      </c>
      <c r="AY969">
        <v>1</v>
      </c>
      <c r="AZ969">
        <v>151</v>
      </c>
      <c r="BA969">
        <v>1</v>
      </c>
      <c r="BB969">
        <v>1</v>
      </c>
      <c r="BC969">
        <v>1</v>
      </c>
    </row>
    <row r="970" spans="1:55" x14ac:dyDescent="0.55000000000000004">
      <c r="A970">
        <v>2168</v>
      </c>
      <c r="B970" t="s">
        <v>3891</v>
      </c>
      <c r="C970" t="s">
        <v>895</v>
      </c>
      <c r="D970" t="s">
        <v>3892</v>
      </c>
      <c r="E970" s="1">
        <v>41509</v>
      </c>
      <c r="F970" t="s">
        <v>54</v>
      </c>
      <c r="G970" s="1">
        <v>29484</v>
      </c>
      <c r="H970">
        <v>35</v>
      </c>
      <c r="I970" t="s">
        <v>66</v>
      </c>
      <c r="J970" t="s">
        <v>128</v>
      </c>
      <c r="K970">
        <v>0</v>
      </c>
      <c r="L970">
        <v>3</v>
      </c>
      <c r="M970">
        <v>0</v>
      </c>
      <c r="N970">
        <v>0</v>
      </c>
      <c r="O970">
        <v>0</v>
      </c>
      <c r="P970" t="str">
        <f t="shared" si="15"/>
        <v>Low</v>
      </c>
      <c r="Q970">
        <v>-7</v>
      </c>
      <c r="R970" s="2">
        <v>41502.20453703704</v>
      </c>
      <c r="S970" s="2">
        <v>41503.303206018521</v>
      </c>
      <c r="T970" t="s">
        <v>3893</v>
      </c>
      <c r="U970" s="1">
        <v>41502</v>
      </c>
      <c r="W970">
        <v>7</v>
      </c>
      <c r="X970" t="s">
        <v>90</v>
      </c>
      <c r="Y970" t="s">
        <v>1576</v>
      </c>
      <c r="Z970">
        <v>0</v>
      </c>
      <c r="AI970">
        <v>0</v>
      </c>
      <c r="AN970" t="s">
        <v>60</v>
      </c>
      <c r="AO970">
        <v>3</v>
      </c>
      <c r="AP970" t="s">
        <v>61</v>
      </c>
      <c r="AQ970" s="1">
        <v>41509</v>
      </c>
      <c r="AR970" t="s">
        <v>62</v>
      </c>
      <c r="AS970">
        <v>2</v>
      </c>
      <c r="AT970" t="s">
        <v>61</v>
      </c>
      <c r="AU970" s="1">
        <v>41509</v>
      </c>
      <c r="AV970" s="1">
        <v>41969</v>
      </c>
      <c r="AW970" s="1">
        <v>41975</v>
      </c>
      <c r="AX970">
        <v>0</v>
      </c>
      <c r="AY970">
        <v>0</v>
      </c>
      <c r="AZ970">
        <v>460</v>
      </c>
      <c r="BA970">
        <v>0</v>
      </c>
      <c r="BB970">
        <v>0</v>
      </c>
      <c r="BC970">
        <v>0</v>
      </c>
    </row>
    <row r="971" spans="1:55" x14ac:dyDescent="0.55000000000000004">
      <c r="A971">
        <v>2169</v>
      </c>
      <c r="B971" t="s">
        <v>3894</v>
      </c>
      <c r="C971" t="s">
        <v>519</v>
      </c>
      <c r="D971" t="s">
        <v>3895</v>
      </c>
      <c r="E971" s="1">
        <v>41414</v>
      </c>
      <c r="F971" t="s">
        <v>54</v>
      </c>
      <c r="G971" s="1">
        <v>32132</v>
      </c>
      <c r="H971">
        <v>28</v>
      </c>
      <c r="I971" t="s">
        <v>66</v>
      </c>
      <c r="J971" t="s">
        <v>100</v>
      </c>
      <c r="K971">
        <v>0</v>
      </c>
      <c r="L971">
        <v>4</v>
      </c>
      <c r="M971">
        <v>0</v>
      </c>
      <c r="N971">
        <v>0</v>
      </c>
      <c r="O971">
        <v>1</v>
      </c>
      <c r="P971" t="str">
        <f t="shared" si="15"/>
        <v>Low</v>
      </c>
      <c r="Q971">
        <v>-1</v>
      </c>
      <c r="R971" s="2">
        <v>41413.237488425926</v>
      </c>
      <c r="S971" s="2">
        <v>41417.521921296298</v>
      </c>
      <c r="T971" t="s">
        <v>3896</v>
      </c>
      <c r="U971" s="1">
        <v>41413</v>
      </c>
      <c r="W971">
        <v>1</v>
      </c>
      <c r="X971" t="s">
        <v>58</v>
      </c>
      <c r="Y971" t="s">
        <v>569</v>
      </c>
      <c r="Z971">
        <v>0</v>
      </c>
      <c r="AI971">
        <v>0</v>
      </c>
      <c r="AN971" t="s">
        <v>60</v>
      </c>
      <c r="AO971">
        <v>4</v>
      </c>
      <c r="AP971" t="s">
        <v>61</v>
      </c>
      <c r="AQ971" s="1">
        <v>41414</v>
      </c>
      <c r="AR971" t="s">
        <v>62</v>
      </c>
      <c r="AS971">
        <v>2</v>
      </c>
      <c r="AT971" t="s">
        <v>61</v>
      </c>
      <c r="AU971" s="1">
        <v>41414</v>
      </c>
      <c r="AV971" s="1">
        <v>41413</v>
      </c>
      <c r="AW971" s="1">
        <v>41417</v>
      </c>
      <c r="AX971">
        <v>1</v>
      </c>
      <c r="AY971">
        <v>3</v>
      </c>
      <c r="AZ971">
        <v>1047</v>
      </c>
      <c r="BA971">
        <v>0</v>
      </c>
      <c r="BB971">
        <v>0</v>
      </c>
      <c r="BC971">
        <v>0</v>
      </c>
    </row>
    <row r="972" spans="1:55" x14ac:dyDescent="0.55000000000000004">
      <c r="A972">
        <v>2170</v>
      </c>
      <c r="B972" t="s">
        <v>3897</v>
      </c>
      <c r="C972" t="s">
        <v>1975</v>
      </c>
      <c r="D972" t="s">
        <v>3898</v>
      </c>
      <c r="E972" s="1">
        <v>41394</v>
      </c>
      <c r="F972" t="s">
        <v>54</v>
      </c>
      <c r="G972" s="1">
        <v>34524</v>
      </c>
      <c r="H972">
        <v>21</v>
      </c>
      <c r="I972" t="s">
        <v>76</v>
      </c>
      <c r="J972" t="s">
        <v>67</v>
      </c>
      <c r="K972">
        <v>0</v>
      </c>
      <c r="L972">
        <v>8</v>
      </c>
      <c r="M972">
        <v>0</v>
      </c>
      <c r="N972">
        <v>0</v>
      </c>
      <c r="O972">
        <v>1</v>
      </c>
      <c r="P972" t="str">
        <f t="shared" si="15"/>
        <v>Low</v>
      </c>
      <c r="Q972">
        <v>-1</v>
      </c>
      <c r="R972" s="2">
        <v>41393.4530787037</v>
      </c>
      <c r="S972" s="2">
        <v>41394.304699074077</v>
      </c>
      <c r="T972" t="s">
        <v>3899</v>
      </c>
      <c r="U972" s="1">
        <v>41393</v>
      </c>
      <c r="W972">
        <v>1</v>
      </c>
      <c r="X972" t="s">
        <v>58</v>
      </c>
      <c r="Y972" t="s">
        <v>3860</v>
      </c>
      <c r="Z972">
        <v>0</v>
      </c>
      <c r="AI972">
        <v>0</v>
      </c>
      <c r="AN972" t="s">
        <v>60</v>
      </c>
      <c r="AO972">
        <v>8</v>
      </c>
      <c r="AP972" t="s">
        <v>79</v>
      </c>
      <c r="AQ972" s="1">
        <v>41394</v>
      </c>
      <c r="AR972" t="s">
        <v>62</v>
      </c>
      <c r="AS972">
        <v>9</v>
      </c>
      <c r="AT972" t="s">
        <v>79</v>
      </c>
      <c r="AU972" s="1">
        <v>41394</v>
      </c>
      <c r="AV972" s="1">
        <v>41393</v>
      </c>
      <c r="AW972" s="1">
        <v>41394</v>
      </c>
      <c r="AX972">
        <v>1</v>
      </c>
      <c r="AY972">
        <v>0</v>
      </c>
      <c r="AZ972">
        <v>1067</v>
      </c>
      <c r="BA972">
        <v>0</v>
      </c>
      <c r="BB972">
        <v>0</v>
      </c>
      <c r="BC972">
        <v>0</v>
      </c>
    </row>
    <row r="973" spans="1:55" x14ac:dyDescent="0.55000000000000004">
      <c r="A973">
        <v>2171</v>
      </c>
      <c r="B973" t="s">
        <v>3900</v>
      </c>
      <c r="C973" t="s">
        <v>3901</v>
      </c>
      <c r="D973" t="s">
        <v>3902</v>
      </c>
      <c r="E973" s="1">
        <v>41598</v>
      </c>
      <c r="F973" t="s">
        <v>54</v>
      </c>
      <c r="G973" s="1">
        <v>34430</v>
      </c>
      <c r="H973">
        <v>22</v>
      </c>
      <c r="I973" t="s">
        <v>76</v>
      </c>
      <c r="J973" t="s">
        <v>67</v>
      </c>
      <c r="K973">
        <v>0</v>
      </c>
      <c r="L973">
        <v>7</v>
      </c>
      <c r="M973">
        <v>0</v>
      </c>
      <c r="N973">
        <v>0</v>
      </c>
      <c r="O973">
        <v>1</v>
      </c>
      <c r="P973" t="str">
        <f t="shared" si="15"/>
        <v>Low</v>
      </c>
      <c r="Q973">
        <v>13</v>
      </c>
      <c r="R973" s="2">
        <v>41611.53738425926</v>
      </c>
      <c r="S973" s="2">
        <v>41655.137476851851</v>
      </c>
      <c r="T973" t="s">
        <v>3903</v>
      </c>
      <c r="U973" s="1">
        <v>41597</v>
      </c>
      <c r="W973">
        <v>1</v>
      </c>
      <c r="X973" t="s">
        <v>58</v>
      </c>
      <c r="Y973" t="s">
        <v>78</v>
      </c>
      <c r="Z973">
        <v>0</v>
      </c>
      <c r="AI973">
        <v>0</v>
      </c>
      <c r="AN973" t="s">
        <v>60</v>
      </c>
      <c r="AO973">
        <v>7</v>
      </c>
      <c r="AP973" t="s">
        <v>80</v>
      </c>
      <c r="AQ973" s="1">
        <v>41598</v>
      </c>
      <c r="AR973" t="s">
        <v>62</v>
      </c>
      <c r="AS973">
        <v>6</v>
      </c>
      <c r="AT973" t="s">
        <v>80</v>
      </c>
      <c r="AU973" s="1">
        <v>41598</v>
      </c>
      <c r="AV973" s="1">
        <v>41611</v>
      </c>
      <c r="AW973" s="1">
        <v>41655</v>
      </c>
      <c r="AX973">
        <v>1</v>
      </c>
      <c r="AY973">
        <v>0</v>
      </c>
      <c r="AZ973">
        <v>13</v>
      </c>
      <c r="BA973">
        <v>0</v>
      </c>
      <c r="BB973">
        <v>0</v>
      </c>
      <c r="BC973">
        <v>0</v>
      </c>
    </row>
    <row r="974" spans="1:55" x14ac:dyDescent="0.55000000000000004">
      <c r="A974">
        <v>2176</v>
      </c>
      <c r="B974" t="s">
        <v>3904</v>
      </c>
      <c r="C974" t="s">
        <v>2048</v>
      </c>
      <c r="D974" t="s">
        <v>3905</v>
      </c>
      <c r="E974" s="1">
        <v>41576</v>
      </c>
      <c r="F974" t="s">
        <v>54</v>
      </c>
      <c r="G974" s="1">
        <v>27112</v>
      </c>
      <c r="H974">
        <v>42</v>
      </c>
      <c r="I974" t="s">
        <v>66</v>
      </c>
      <c r="J974" t="s">
        <v>100</v>
      </c>
      <c r="K974">
        <v>0</v>
      </c>
      <c r="L974">
        <v>3</v>
      </c>
      <c r="M974">
        <v>0</v>
      </c>
      <c r="N974">
        <v>0</v>
      </c>
      <c r="O974">
        <v>1</v>
      </c>
      <c r="P974" t="str">
        <f t="shared" si="15"/>
        <v>Low</v>
      </c>
      <c r="Q974">
        <v>-1</v>
      </c>
      <c r="R974" s="2">
        <v>41575.336481481485</v>
      </c>
      <c r="S974" s="2">
        <v>41576.087175925924</v>
      </c>
      <c r="T974" t="s">
        <v>3906</v>
      </c>
      <c r="U974" s="1">
        <v>41575</v>
      </c>
      <c r="W974">
        <v>1</v>
      </c>
      <c r="X974" t="s">
        <v>90</v>
      </c>
      <c r="Y974" t="s">
        <v>91</v>
      </c>
      <c r="Z974">
        <v>1</v>
      </c>
      <c r="AA974" t="s">
        <v>3907</v>
      </c>
      <c r="AB974" t="s">
        <v>71</v>
      </c>
      <c r="AC974">
        <v>0</v>
      </c>
      <c r="AD974" s="1">
        <v>41718</v>
      </c>
      <c r="AE974" t="s">
        <v>3908</v>
      </c>
      <c r="AF974" s="1">
        <v>41718</v>
      </c>
      <c r="AG974" s="1">
        <v>41719</v>
      </c>
      <c r="AI974">
        <v>1</v>
      </c>
      <c r="AJ974" t="s">
        <v>3907</v>
      </c>
      <c r="AK974" t="s">
        <v>108</v>
      </c>
      <c r="AL974" s="1">
        <v>41718</v>
      </c>
      <c r="AM974" t="s">
        <v>91</v>
      </c>
      <c r="AN974" t="s">
        <v>60</v>
      </c>
      <c r="AO974">
        <v>3</v>
      </c>
      <c r="AP974" t="s">
        <v>61</v>
      </c>
      <c r="AQ974" s="1">
        <v>41576</v>
      </c>
      <c r="AR974" t="s">
        <v>62</v>
      </c>
      <c r="AS974">
        <v>2</v>
      </c>
      <c r="AT974" t="s">
        <v>61</v>
      </c>
      <c r="AU974" s="1">
        <v>41576</v>
      </c>
      <c r="AV974" s="1">
        <v>41718</v>
      </c>
      <c r="AW974" s="1">
        <v>41719</v>
      </c>
      <c r="AX974">
        <v>1</v>
      </c>
      <c r="AY974">
        <v>0</v>
      </c>
      <c r="AZ974">
        <v>142</v>
      </c>
      <c r="BA974">
        <v>1</v>
      </c>
      <c r="BB974">
        <v>1</v>
      </c>
      <c r="BC974">
        <v>1</v>
      </c>
    </row>
    <row r="975" spans="1:55" x14ac:dyDescent="0.55000000000000004">
      <c r="A975">
        <v>2179</v>
      </c>
      <c r="B975" t="s">
        <v>3909</v>
      </c>
      <c r="C975" t="s">
        <v>792</v>
      </c>
      <c r="D975" t="s">
        <v>1729</v>
      </c>
      <c r="E975" s="1">
        <v>41636</v>
      </c>
      <c r="F975" t="s">
        <v>54</v>
      </c>
      <c r="G975" s="1">
        <v>22436</v>
      </c>
      <c r="H975">
        <v>54</v>
      </c>
      <c r="I975" t="s">
        <v>55</v>
      </c>
      <c r="J975" t="s">
        <v>67</v>
      </c>
      <c r="K975">
        <v>0</v>
      </c>
      <c r="L975">
        <v>1</v>
      </c>
      <c r="M975">
        <v>0</v>
      </c>
      <c r="N975">
        <v>0</v>
      </c>
      <c r="O975">
        <v>9</v>
      </c>
      <c r="P975" t="str">
        <f t="shared" si="15"/>
        <v>High</v>
      </c>
      <c r="Q975">
        <v>0</v>
      </c>
      <c r="R975" s="2">
        <v>41636.081712962965</v>
      </c>
      <c r="S975" s="2">
        <v>41637.087395833332</v>
      </c>
      <c r="T975" t="s">
        <v>3910</v>
      </c>
      <c r="V975" s="1">
        <v>37696</v>
      </c>
      <c r="W975">
        <v>3940</v>
      </c>
      <c r="X975" t="s">
        <v>90</v>
      </c>
      <c r="Y975" t="s">
        <v>85</v>
      </c>
      <c r="Z975">
        <v>0</v>
      </c>
      <c r="AI975">
        <v>0</v>
      </c>
      <c r="AN975" t="s">
        <v>60</v>
      </c>
      <c r="AO975">
        <v>1</v>
      </c>
      <c r="AP975" t="s">
        <v>61</v>
      </c>
      <c r="AQ975" s="1">
        <v>41636</v>
      </c>
      <c r="AR975" t="s">
        <v>62</v>
      </c>
      <c r="AS975">
        <v>1</v>
      </c>
      <c r="AT975" t="s">
        <v>61</v>
      </c>
      <c r="AU975" s="1">
        <v>41636</v>
      </c>
      <c r="AV975" s="1">
        <v>41636</v>
      </c>
      <c r="AW975" s="1">
        <v>41637</v>
      </c>
      <c r="AX975">
        <v>9</v>
      </c>
      <c r="AY975">
        <v>1</v>
      </c>
      <c r="AZ975">
        <v>825</v>
      </c>
      <c r="BA975">
        <v>0</v>
      </c>
      <c r="BB975">
        <v>0</v>
      </c>
      <c r="BC975">
        <v>0</v>
      </c>
    </row>
    <row r="976" spans="1:55" x14ac:dyDescent="0.55000000000000004">
      <c r="A976">
        <v>2180</v>
      </c>
      <c r="B976" t="s">
        <v>3911</v>
      </c>
      <c r="C976" t="s">
        <v>3912</v>
      </c>
      <c r="D976" t="s">
        <v>203</v>
      </c>
      <c r="E976" s="1">
        <v>41540</v>
      </c>
      <c r="F976" t="s">
        <v>54</v>
      </c>
      <c r="G976" s="1">
        <v>28195</v>
      </c>
      <c r="H976">
        <v>39</v>
      </c>
      <c r="I976" t="s">
        <v>66</v>
      </c>
      <c r="J976" t="s">
        <v>56</v>
      </c>
      <c r="K976">
        <v>0</v>
      </c>
      <c r="L976">
        <v>2</v>
      </c>
      <c r="M976">
        <v>0</v>
      </c>
      <c r="N976">
        <v>0</v>
      </c>
      <c r="O976">
        <v>1</v>
      </c>
      <c r="P976" t="str">
        <f t="shared" si="15"/>
        <v>Low</v>
      </c>
      <c r="Q976">
        <v>-1</v>
      </c>
      <c r="R976" s="2">
        <v>41539.434374999997</v>
      </c>
      <c r="S976" s="2">
        <v>41540.078090277777</v>
      </c>
      <c r="T976" t="s">
        <v>3913</v>
      </c>
      <c r="U976" s="1">
        <v>41539</v>
      </c>
      <c r="W976">
        <v>1</v>
      </c>
      <c r="X976" t="s">
        <v>58</v>
      </c>
      <c r="Y976" t="s">
        <v>125</v>
      </c>
      <c r="Z976">
        <v>1</v>
      </c>
      <c r="AA976" t="s">
        <v>3914</v>
      </c>
      <c r="AB976" t="s">
        <v>108</v>
      </c>
      <c r="AC976">
        <v>0</v>
      </c>
      <c r="AD976" s="1">
        <v>41724</v>
      </c>
      <c r="AE976" t="s">
        <v>300</v>
      </c>
      <c r="AF976" s="1">
        <v>41724</v>
      </c>
      <c r="AG976" s="1">
        <v>41758</v>
      </c>
      <c r="AI976">
        <v>1</v>
      </c>
      <c r="AJ976" t="s">
        <v>3915</v>
      </c>
      <c r="AK976" t="s">
        <v>108</v>
      </c>
      <c r="AL976" s="1">
        <v>41724</v>
      </c>
      <c r="AM976" t="s">
        <v>91</v>
      </c>
      <c r="AN976" t="s">
        <v>60</v>
      </c>
      <c r="AO976">
        <v>2</v>
      </c>
      <c r="AP976" t="s">
        <v>61</v>
      </c>
      <c r="AQ976" s="1">
        <v>41540</v>
      </c>
      <c r="AR976" t="s">
        <v>62</v>
      </c>
      <c r="AS976">
        <v>1</v>
      </c>
      <c r="AT976" t="s">
        <v>61</v>
      </c>
      <c r="AU976" s="1">
        <v>41540</v>
      </c>
      <c r="AV976" s="1">
        <v>41619</v>
      </c>
      <c r="AW976" s="1">
        <v>41625</v>
      </c>
      <c r="AX976">
        <v>1</v>
      </c>
      <c r="AY976">
        <v>0</v>
      </c>
      <c r="AZ976">
        <v>79</v>
      </c>
      <c r="BA976">
        <v>0</v>
      </c>
      <c r="BB976">
        <v>1</v>
      </c>
      <c r="BC976">
        <v>1</v>
      </c>
    </row>
    <row r="977" spans="1:55" x14ac:dyDescent="0.55000000000000004">
      <c r="A977">
        <v>2183</v>
      </c>
      <c r="B977" t="s">
        <v>3916</v>
      </c>
      <c r="C977" t="s">
        <v>671</v>
      </c>
      <c r="D977" t="s">
        <v>119</v>
      </c>
      <c r="E977" s="1">
        <v>41646</v>
      </c>
      <c r="F977" t="s">
        <v>54</v>
      </c>
      <c r="G977" s="1">
        <v>27316</v>
      </c>
      <c r="H977">
        <v>41</v>
      </c>
      <c r="I977" t="s">
        <v>66</v>
      </c>
      <c r="J977" t="s">
        <v>67</v>
      </c>
      <c r="K977">
        <v>0</v>
      </c>
      <c r="L977">
        <v>1</v>
      </c>
      <c r="M977">
        <v>0</v>
      </c>
      <c r="N977">
        <v>0</v>
      </c>
      <c r="O977">
        <v>0</v>
      </c>
      <c r="P977" t="str">
        <f t="shared" si="15"/>
        <v>Low</v>
      </c>
      <c r="Q977">
        <v>0</v>
      </c>
      <c r="R977" s="2">
        <v>41646.188263888886</v>
      </c>
      <c r="S977" s="2">
        <v>41647.13958333333</v>
      </c>
      <c r="T977" t="s">
        <v>3917</v>
      </c>
      <c r="U977" s="1">
        <v>41646</v>
      </c>
      <c r="W977">
        <v>0</v>
      </c>
      <c r="X977" t="s">
        <v>90</v>
      </c>
      <c r="Y977" t="s">
        <v>506</v>
      </c>
      <c r="Z977">
        <v>0</v>
      </c>
      <c r="AI977">
        <v>0</v>
      </c>
      <c r="AN977" t="s">
        <v>60</v>
      </c>
      <c r="AO977">
        <v>1</v>
      </c>
      <c r="AP977" t="s">
        <v>61</v>
      </c>
      <c r="AQ977" s="1">
        <v>41646</v>
      </c>
      <c r="AR977" t="s">
        <v>62</v>
      </c>
      <c r="AS977">
        <v>1</v>
      </c>
      <c r="AT977" t="s">
        <v>61</v>
      </c>
      <c r="AU977" s="1">
        <v>41646</v>
      </c>
      <c r="AV977" s="1">
        <v>41646</v>
      </c>
      <c r="AW977" s="1">
        <v>41647</v>
      </c>
      <c r="AX977">
        <v>0</v>
      </c>
      <c r="AY977">
        <v>1</v>
      </c>
      <c r="AZ977">
        <v>815</v>
      </c>
      <c r="BA977">
        <v>0</v>
      </c>
      <c r="BB977">
        <v>0</v>
      </c>
      <c r="BC977">
        <v>0</v>
      </c>
    </row>
    <row r="978" spans="1:55" x14ac:dyDescent="0.55000000000000004">
      <c r="A978">
        <v>2186</v>
      </c>
      <c r="B978" t="s">
        <v>3918</v>
      </c>
      <c r="C978" t="s">
        <v>3919</v>
      </c>
      <c r="D978" t="s">
        <v>3920</v>
      </c>
      <c r="E978" s="1">
        <v>41316</v>
      </c>
      <c r="F978" t="s">
        <v>54</v>
      </c>
      <c r="G978" s="1">
        <v>26659</v>
      </c>
      <c r="H978">
        <v>43</v>
      </c>
      <c r="I978" t="s">
        <v>66</v>
      </c>
      <c r="J978" t="s">
        <v>100</v>
      </c>
      <c r="K978">
        <v>0</v>
      </c>
      <c r="L978">
        <v>2</v>
      </c>
      <c r="M978">
        <v>0</v>
      </c>
      <c r="N978">
        <v>0</v>
      </c>
      <c r="O978">
        <v>1</v>
      </c>
      <c r="P978" t="str">
        <f t="shared" si="15"/>
        <v>Low</v>
      </c>
      <c r="Q978">
        <v>-1</v>
      </c>
      <c r="R978" s="2">
        <v>41315.401134259257</v>
      </c>
      <c r="S978" s="2">
        <v>41380.324259259258</v>
      </c>
      <c r="T978" t="s">
        <v>3921</v>
      </c>
      <c r="U978" s="1">
        <v>41315</v>
      </c>
      <c r="W978">
        <v>1</v>
      </c>
      <c r="X978" t="s">
        <v>58</v>
      </c>
      <c r="Y978" t="s">
        <v>72</v>
      </c>
      <c r="Z978">
        <v>1</v>
      </c>
      <c r="AA978" t="s">
        <v>3922</v>
      </c>
      <c r="AB978" t="s">
        <v>71</v>
      </c>
      <c r="AC978">
        <v>1</v>
      </c>
      <c r="AD978" s="1">
        <v>41910</v>
      </c>
      <c r="AE978" t="s">
        <v>69</v>
      </c>
      <c r="AF978" s="1">
        <v>41911</v>
      </c>
      <c r="AG978" s="1">
        <v>42054</v>
      </c>
      <c r="AI978">
        <v>1</v>
      </c>
      <c r="AJ978" t="s">
        <v>3922</v>
      </c>
      <c r="AK978" t="s">
        <v>71</v>
      </c>
      <c r="AL978" s="1">
        <v>41910</v>
      </c>
      <c r="AM978" t="s">
        <v>72</v>
      </c>
      <c r="AN978" t="s">
        <v>60</v>
      </c>
      <c r="AO978">
        <v>2</v>
      </c>
      <c r="AP978" t="s">
        <v>61</v>
      </c>
      <c r="AQ978" s="1">
        <v>41316</v>
      </c>
      <c r="AR978" t="s">
        <v>62</v>
      </c>
      <c r="AS978">
        <v>1</v>
      </c>
      <c r="AT978" t="s">
        <v>61</v>
      </c>
      <c r="AU978" s="1">
        <v>41316</v>
      </c>
      <c r="AV978" s="1">
        <v>41553</v>
      </c>
      <c r="AW978" s="1">
        <v>41597</v>
      </c>
      <c r="AX978">
        <v>1</v>
      </c>
      <c r="AY978">
        <v>64</v>
      </c>
      <c r="AZ978">
        <v>237</v>
      </c>
      <c r="BA978">
        <v>0</v>
      </c>
      <c r="BB978">
        <v>1</v>
      </c>
      <c r="BC978">
        <v>1</v>
      </c>
    </row>
    <row r="979" spans="1:55" x14ac:dyDescent="0.55000000000000004">
      <c r="A979">
        <v>2188</v>
      </c>
      <c r="B979" t="s">
        <v>3923</v>
      </c>
      <c r="C979" t="s">
        <v>3924</v>
      </c>
      <c r="D979" t="s">
        <v>3925</v>
      </c>
      <c r="E979" s="1">
        <v>41384</v>
      </c>
      <c r="F979" t="s">
        <v>54</v>
      </c>
      <c r="G979" s="1">
        <v>34378</v>
      </c>
      <c r="H979">
        <v>22</v>
      </c>
      <c r="I979" t="s">
        <v>76</v>
      </c>
      <c r="J979" t="s">
        <v>67</v>
      </c>
      <c r="K979">
        <v>0</v>
      </c>
      <c r="L979">
        <v>3</v>
      </c>
      <c r="M979">
        <v>0</v>
      </c>
      <c r="N979">
        <v>0</v>
      </c>
      <c r="O979">
        <v>0</v>
      </c>
      <c r="P979" t="str">
        <f t="shared" si="15"/>
        <v>Low</v>
      </c>
      <c r="Q979">
        <v>-1</v>
      </c>
      <c r="R979" s="2">
        <v>41383.481805555559</v>
      </c>
      <c r="S979" s="2">
        <v>41384.069756944446</v>
      </c>
      <c r="T979" t="s">
        <v>3926</v>
      </c>
      <c r="U979" s="1">
        <v>41382</v>
      </c>
      <c r="W979">
        <v>2</v>
      </c>
      <c r="X979" t="s">
        <v>90</v>
      </c>
      <c r="Y979" t="s">
        <v>152</v>
      </c>
      <c r="Z979">
        <v>1</v>
      </c>
      <c r="AA979" t="s">
        <v>3927</v>
      </c>
      <c r="AB979" t="s">
        <v>163</v>
      </c>
      <c r="AD979" s="1">
        <v>41399</v>
      </c>
      <c r="AE979" t="s">
        <v>164</v>
      </c>
      <c r="AI979">
        <v>1</v>
      </c>
      <c r="AJ979" t="s">
        <v>3928</v>
      </c>
      <c r="AK979" t="s">
        <v>71</v>
      </c>
      <c r="AL979" s="1">
        <v>41697</v>
      </c>
      <c r="AM979" t="s">
        <v>373</v>
      </c>
      <c r="AN979" t="s">
        <v>60</v>
      </c>
      <c r="AO979">
        <v>3</v>
      </c>
      <c r="AP979" t="s">
        <v>61</v>
      </c>
      <c r="AQ979" s="1">
        <v>41384</v>
      </c>
      <c r="AR979" t="s">
        <v>62</v>
      </c>
      <c r="AS979">
        <v>5</v>
      </c>
      <c r="AT979" t="s">
        <v>80</v>
      </c>
      <c r="AU979" s="1">
        <v>41384</v>
      </c>
      <c r="AV979" s="1">
        <v>41697</v>
      </c>
      <c r="AW979" s="1">
        <v>41700</v>
      </c>
      <c r="AX979">
        <v>0</v>
      </c>
      <c r="AY979">
        <v>0</v>
      </c>
      <c r="AZ979">
        <v>15</v>
      </c>
      <c r="BA979">
        <v>1</v>
      </c>
      <c r="BB979">
        <v>1</v>
      </c>
      <c r="BC979">
        <v>1</v>
      </c>
    </row>
    <row r="980" spans="1:55" x14ac:dyDescent="0.55000000000000004">
      <c r="A980">
        <v>2190</v>
      </c>
      <c r="B980" t="s">
        <v>3929</v>
      </c>
      <c r="C980" t="s">
        <v>3930</v>
      </c>
      <c r="D980" t="s">
        <v>3931</v>
      </c>
      <c r="E980" s="1">
        <v>41612</v>
      </c>
      <c r="F980" t="s">
        <v>54</v>
      </c>
      <c r="G980" s="1">
        <v>26973</v>
      </c>
      <c r="H980">
        <v>42</v>
      </c>
      <c r="I980" t="s">
        <v>66</v>
      </c>
      <c r="J980" t="s">
        <v>128</v>
      </c>
      <c r="K980">
        <v>0</v>
      </c>
      <c r="L980">
        <v>5</v>
      </c>
      <c r="M980">
        <v>0</v>
      </c>
      <c r="N980">
        <v>0</v>
      </c>
      <c r="O980">
        <v>3</v>
      </c>
      <c r="P980" t="str">
        <f t="shared" si="15"/>
        <v>High</v>
      </c>
      <c r="T980" t="s">
        <v>3932</v>
      </c>
      <c r="U980" s="1">
        <v>41512</v>
      </c>
      <c r="W980">
        <v>100</v>
      </c>
      <c r="X980" t="s">
        <v>90</v>
      </c>
      <c r="Y980" t="s">
        <v>164</v>
      </c>
      <c r="Z980">
        <v>0</v>
      </c>
      <c r="AI980">
        <v>0</v>
      </c>
      <c r="AN980" t="s">
        <v>60</v>
      </c>
      <c r="AO980">
        <v>5</v>
      </c>
      <c r="AP980" t="s">
        <v>80</v>
      </c>
      <c r="AQ980" s="1">
        <v>41612</v>
      </c>
      <c r="AR980" t="s">
        <v>62</v>
      </c>
      <c r="AS980">
        <v>3</v>
      </c>
      <c r="AT980" t="s">
        <v>61</v>
      </c>
      <c r="AU980" s="1">
        <v>41612</v>
      </c>
      <c r="AX980">
        <v>3</v>
      </c>
      <c r="AY980">
        <v>0</v>
      </c>
      <c r="AZ980">
        <v>849</v>
      </c>
      <c r="BA980">
        <v>0</v>
      </c>
      <c r="BB980">
        <v>0</v>
      </c>
      <c r="BC980">
        <v>0</v>
      </c>
    </row>
    <row r="981" spans="1:55" x14ac:dyDescent="0.55000000000000004">
      <c r="A981">
        <v>2194</v>
      </c>
      <c r="B981" t="s">
        <v>3933</v>
      </c>
      <c r="C981" t="s">
        <v>3934</v>
      </c>
      <c r="D981" t="s">
        <v>692</v>
      </c>
      <c r="E981" s="1">
        <v>41299</v>
      </c>
      <c r="F981" t="s">
        <v>99</v>
      </c>
      <c r="G981" s="1">
        <v>26859</v>
      </c>
      <c r="H981">
        <v>42</v>
      </c>
      <c r="I981" t="s">
        <v>66</v>
      </c>
      <c r="J981" t="s">
        <v>67</v>
      </c>
      <c r="K981">
        <v>0</v>
      </c>
      <c r="L981">
        <v>3</v>
      </c>
      <c r="M981">
        <v>0</v>
      </c>
      <c r="N981">
        <v>0</v>
      </c>
      <c r="O981">
        <v>2</v>
      </c>
      <c r="P981" t="str">
        <f t="shared" si="15"/>
        <v>Low</v>
      </c>
      <c r="Q981">
        <v>-1</v>
      </c>
      <c r="R981" s="2">
        <v>41298.4921412037</v>
      </c>
      <c r="S981" s="2">
        <v>41333.229687500003</v>
      </c>
      <c r="T981" t="s">
        <v>3935</v>
      </c>
      <c r="V981" s="1">
        <v>41298</v>
      </c>
      <c r="W981">
        <v>1</v>
      </c>
      <c r="X981" t="s">
        <v>90</v>
      </c>
      <c r="Y981" t="s">
        <v>85</v>
      </c>
      <c r="Z981">
        <v>0</v>
      </c>
      <c r="AI981">
        <v>0</v>
      </c>
      <c r="AN981" t="s">
        <v>60</v>
      </c>
      <c r="AO981">
        <v>3</v>
      </c>
      <c r="AP981" t="s">
        <v>61</v>
      </c>
      <c r="AQ981" s="1">
        <v>41299</v>
      </c>
      <c r="AR981" t="s">
        <v>62</v>
      </c>
      <c r="AS981">
        <v>1</v>
      </c>
      <c r="AT981" t="s">
        <v>61</v>
      </c>
      <c r="AU981" s="1">
        <v>41299</v>
      </c>
      <c r="AV981" s="1">
        <v>41298</v>
      </c>
      <c r="AW981" s="1">
        <v>41333</v>
      </c>
      <c r="AX981">
        <v>2</v>
      </c>
      <c r="AY981">
        <v>34</v>
      </c>
      <c r="AZ981">
        <v>1162</v>
      </c>
      <c r="BA981">
        <v>0</v>
      </c>
      <c r="BB981">
        <v>0</v>
      </c>
      <c r="BC981">
        <v>0</v>
      </c>
    </row>
    <row r="982" spans="1:55" x14ac:dyDescent="0.55000000000000004">
      <c r="A982">
        <v>2196</v>
      </c>
      <c r="B982" t="s">
        <v>3936</v>
      </c>
      <c r="C982" t="s">
        <v>429</v>
      </c>
      <c r="D982" t="s">
        <v>3937</v>
      </c>
      <c r="E982" s="1">
        <v>41673</v>
      </c>
      <c r="F982" t="s">
        <v>54</v>
      </c>
      <c r="G982" s="1">
        <v>24312</v>
      </c>
      <c r="H982">
        <v>49</v>
      </c>
      <c r="I982" t="s">
        <v>55</v>
      </c>
      <c r="J982" t="s">
        <v>67</v>
      </c>
      <c r="K982">
        <v>0</v>
      </c>
      <c r="L982">
        <v>2</v>
      </c>
      <c r="M982">
        <v>0</v>
      </c>
      <c r="N982">
        <v>0</v>
      </c>
      <c r="O982">
        <v>4</v>
      </c>
      <c r="P982" t="str">
        <f t="shared" si="15"/>
        <v>High</v>
      </c>
      <c r="Q982">
        <v>0</v>
      </c>
      <c r="R982" s="2">
        <v>41673.512673611112</v>
      </c>
      <c r="S982" s="2">
        <v>41709.347280092596</v>
      </c>
      <c r="T982" t="s">
        <v>3938</v>
      </c>
      <c r="U982" s="1">
        <v>41672</v>
      </c>
      <c r="W982">
        <v>1</v>
      </c>
      <c r="X982" t="s">
        <v>90</v>
      </c>
      <c r="Y982" t="s">
        <v>91</v>
      </c>
      <c r="Z982">
        <v>0</v>
      </c>
      <c r="AI982">
        <v>0</v>
      </c>
      <c r="AN982" t="s">
        <v>60</v>
      </c>
      <c r="AO982">
        <v>2</v>
      </c>
      <c r="AP982" t="s">
        <v>61</v>
      </c>
      <c r="AQ982" s="1">
        <v>41673</v>
      </c>
      <c r="AR982" t="s">
        <v>62</v>
      </c>
      <c r="AS982">
        <v>1</v>
      </c>
      <c r="AT982" t="s">
        <v>61</v>
      </c>
      <c r="AU982" s="1">
        <v>41673</v>
      </c>
      <c r="AV982" s="1">
        <v>41673</v>
      </c>
      <c r="AW982" s="1">
        <v>41709</v>
      </c>
      <c r="AX982">
        <v>4</v>
      </c>
      <c r="AY982">
        <v>36</v>
      </c>
      <c r="AZ982">
        <v>788</v>
      </c>
      <c r="BA982">
        <v>0</v>
      </c>
      <c r="BB982">
        <v>0</v>
      </c>
      <c r="BC982">
        <v>0</v>
      </c>
    </row>
    <row r="983" spans="1:55" x14ac:dyDescent="0.55000000000000004">
      <c r="A983">
        <v>2198</v>
      </c>
      <c r="B983" t="s">
        <v>3939</v>
      </c>
      <c r="C983" t="s">
        <v>291</v>
      </c>
      <c r="D983" t="s">
        <v>3940</v>
      </c>
      <c r="E983" s="1">
        <v>41569</v>
      </c>
      <c r="F983" t="s">
        <v>54</v>
      </c>
      <c r="G983" s="1">
        <v>23259</v>
      </c>
      <c r="H983">
        <v>52</v>
      </c>
      <c r="I983" t="s">
        <v>55</v>
      </c>
      <c r="J983" t="s">
        <v>100</v>
      </c>
      <c r="K983">
        <v>0</v>
      </c>
      <c r="L983">
        <v>1</v>
      </c>
      <c r="M983">
        <v>0</v>
      </c>
      <c r="N983">
        <v>0</v>
      </c>
      <c r="O983">
        <v>1</v>
      </c>
      <c r="P983" t="str">
        <f t="shared" si="15"/>
        <v>Low</v>
      </c>
      <c r="Q983">
        <v>-1</v>
      </c>
      <c r="R983" s="2">
        <v>41568.47797453704</v>
      </c>
      <c r="S983" s="2">
        <v>41593.387824074074</v>
      </c>
      <c r="T983" t="s">
        <v>3941</v>
      </c>
      <c r="U983" s="1">
        <v>41568</v>
      </c>
      <c r="W983">
        <v>1</v>
      </c>
      <c r="X983" t="s">
        <v>58</v>
      </c>
      <c r="Y983" t="s">
        <v>795</v>
      </c>
      <c r="Z983">
        <v>0</v>
      </c>
      <c r="AI983">
        <v>0</v>
      </c>
      <c r="AN983" t="s">
        <v>60</v>
      </c>
      <c r="AO983">
        <v>1</v>
      </c>
      <c r="AP983" t="s">
        <v>61</v>
      </c>
      <c r="AQ983" s="1">
        <v>41569</v>
      </c>
      <c r="AR983" t="s">
        <v>62</v>
      </c>
      <c r="AS983">
        <v>1</v>
      </c>
      <c r="AT983" t="s">
        <v>61</v>
      </c>
      <c r="AU983" s="1">
        <v>41569</v>
      </c>
      <c r="AV983" s="1">
        <v>41568</v>
      </c>
      <c r="AW983" s="1">
        <v>41593</v>
      </c>
      <c r="AX983">
        <v>1</v>
      </c>
      <c r="AY983">
        <v>24</v>
      </c>
      <c r="AZ983">
        <v>892</v>
      </c>
      <c r="BA983">
        <v>0</v>
      </c>
      <c r="BB983">
        <v>0</v>
      </c>
      <c r="BC983">
        <v>0</v>
      </c>
    </row>
    <row r="984" spans="1:55" x14ac:dyDescent="0.55000000000000004">
      <c r="A984">
        <v>2201</v>
      </c>
      <c r="B984" t="s">
        <v>3942</v>
      </c>
      <c r="C984" t="s">
        <v>3664</v>
      </c>
      <c r="D984" t="s">
        <v>1035</v>
      </c>
      <c r="E984" s="1">
        <v>41603</v>
      </c>
      <c r="F984" t="s">
        <v>99</v>
      </c>
      <c r="G984" s="1">
        <v>20207</v>
      </c>
      <c r="H984">
        <v>60</v>
      </c>
      <c r="I984" t="s">
        <v>55</v>
      </c>
      <c r="J984" t="s">
        <v>100</v>
      </c>
      <c r="K984">
        <v>0</v>
      </c>
      <c r="L984">
        <v>1</v>
      </c>
      <c r="M984">
        <v>0</v>
      </c>
      <c r="N984">
        <v>0</v>
      </c>
      <c r="O984">
        <v>2</v>
      </c>
      <c r="P984" t="str">
        <f t="shared" si="15"/>
        <v>Low</v>
      </c>
      <c r="Q984">
        <v>-1</v>
      </c>
      <c r="R984" s="2">
        <v>41602.180497685185</v>
      </c>
      <c r="S984" s="2">
        <v>41603.376435185186</v>
      </c>
      <c r="T984" t="s">
        <v>3943</v>
      </c>
      <c r="U984" s="1">
        <v>41602</v>
      </c>
      <c r="W984">
        <v>1</v>
      </c>
      <c r="X984" t="s">
        <v>58</v>
      </c>
      <c r="Y984" t="s">
        <v>111</v>
      </c>
      <c r="Z984">
        <v>0</v>
      </c>
      <c r="AI984">
        <v>0</v>
      </c>
      <c r="AN984" t="s">
        <v>60</v>
      </c>
      <c r="AO984">
        <v>1</v>
      </c>
      <c r="AP984" t="s">
        <v>61</v>
      </c>
      <c r="AQ984" s="1">
        <v>41603</v>
      </c>
      <c r="AR984" t="s">
        <v>62</v>
      </c>
      <c r="AS984">
        <v>1</v>
      </c>
      <c r="AT984" t="s">
        <v>61</v>
      </c>
      <c r="AU984" s="1">
        <v>41603</v>
      </c>
      <c r="AV984" s="1">
        <v>41602</v>
      </c>
      <c r="AW984" s="1">
        <v>41603</v>
      </c>
      <c r="AX984">
        <v>2</v>
      </c>
      <c r="AY984">
        <v>0</v>
      </c>
      <c r="AZ984">
        <v>858</v>
      </c>
      <c r="BA984">
        <v>0</v>
      </c>
      <c r="BB984">
        <v>0</v>
      </c>
      <c r="BC984">
        <v>0</v>
      </c>
    </row>
    <row r="985" spans="1:55" x14ac:dyDescent="0.55000000000000004">
      <c r="A985">
        <v>2205</v>
      </c>
      <c r="B985" t="s">
        <v>3944</v>
      </c>
      <c r="C985" t="s">
        <v>3945</v>
      </c>
      <c r="D985" t="s">
        <v>3946</v>
      </c>
      <c r="E985" s="1">
        <v>41346</v>
      </c>
      <c r="F985" t="s">
        <v>99</v>
      </c>
      <c r="G985" s="1">
        <v>33995</v>
      </c>
      <c r="H985">
        <v>23</v>
      </c>
      <c r="I985" t="s">
        <v>76</v>
      </c>
      <c r="J985" t="s">
        <v>67</v>
      </c>
      <c r="K985">
        <v>0</v>
      </c>
      <c r="L985">
        <v>6</v>
      </c>
      <c r="M985">
        <v>0</v>
      </c>
      <c r="N985">
        <v>0</v>
      </c>
      <c r="O985">
        <v>0</v>
      </c>
      <c r="P985" t="str">
        <f t="shared" si="15"/>
        <v>Low</v>
      </c>
      <c r="Q985">
        <v>-1</v>
      </c>
      <c r="R985" s="2">
        <v>41345.26358796296</v>
      </c>
      <c r="S985" s="2">
        <v>41346.346319444441</v>
      </c>
      <c r="T985" t="s">
        <v>3947</v>
      </c>
      <c r="U985" s="1">
        <v>41345</v>
      </c>
      <c r="W985">
        <v>1</v>
      </c>
      <c r="X985" t="s">
        <v>90</v>
      </c>
      <c r="Y985" t="s">
        <v>91</v>
      </c>
      <c r="Z985">
        <v>0</v>
      </c>
      <c r="AI985">
        <v>0</v>
      </c>
      <c r="AN985" t="s">
        <v>60</v>
      </c>
      <c r="AO985">
        <v>6</v>
      </c>
      <c r="AP985" t="s">
        <v>80</v>
      </c>
      <c r="AQ985" s="1">
        <v>41346</v>
      </c>
      <c r="AR985" t="s">
        <v>62</v>
      </c>
      <c r="AS985">
        <v>6</v>
      </c>
      <c r="AT985" t="s">
        <v>80</v>
      </c>
      <c r="AU985" s="1">
        <v>41346</v>
      </c>
      <c r="AV985" s="1">
        <v>41345</v>
      </c>
      <c r="AW985" s="1">
        <v>41346</v>
      </c>
      <c r="AX985">
        <v>0</v>
      </c>
      <c r="AY985">
        <v>0</v>
      </c>
      <c r="AZ985">
        <v>1115</v>
      </c>
      <c r="BA985">
        <v>0</v>
      </c>
      <c r="BB985">
        <v>0</v>
      </c>
      <c r="BC985">
        <v>0</v>
      </c>
    </row>
    <row r="986" spans="1:55" x14ac:dyDescent="0.55000000000000004">
      <c r="A986">
        <v>2206</v>
      </c>
      <c r="B986" t="s">
        <v>3948</v>
      </c>
      <c r="C986" t="s">
        <v>3949</v>
      </c>
      <c r="D986" t="s">
        <v>3950</v>
      </c>
      <c r="E986" s="1">
        <v>41304</v>
      </c>
      <c r="F986" t="s">
        <v>54</v>
      </c>
      <c r="G986" s="1">
        <v>31367</v>
      </c>
      <c r="H986">
        <v>30</v>
      </c>
      <c r="I986" t="s">
        <v>66</v>
      </c>
      <c r="J986" t="s">
        <v>67</v>
      </c>
      <c r="K986">
        <v>0</v>
      </c>
      <c r="L986">
        <v>7</v>
      </c>
      <c r="M986">
        <v>0</v>
      </c>
      <c r="N986">
        <v>0</v>
      </c>
      <c r="O986">
        <v>2</v>
      </c>
      <c r="P986" t="str">
        <f t="shared" si="15"/>
        <v>Low</v>
      </c>
      <c r="Q986">
        <v>-1</v>
      </c>
      <c r="R986" s="2">
        <v>41303.351898148147</v>
      </c>
      <c r="S986" s="2">
        <v>41304.371319444443</v>
      </c>
      <c r="T986" t="s">
        <v>3951</v>
      </c>
      <c r="U986" s="1">
        <v>39437</v>
      </c>
      <c r="W986">
        <v>1867</v>
      </c>
      <c r="X986" t="s">
        <v>90</v>
      </c>
      <c r="Y986" t="s">
        <v>164</v>
      </c>
      <c r="Z986">
        <v>0</v>
      </c>
      <c r="AI986">
        <v>0</v>
      </c>
      <c r="AN986" t="s">
        <v>60</v>
      </c>
      <c r="AO986">
        <v>7</v>
      </c>
      <c r="AP986" t="s">
        <v>80</v>
      </c>
      <c r="AQ986" s="1">
        <v>41304</v>
      </c>
      <c r="AR986" t="s">
        <v>62</v>
      </c>
      <c r="AS986">
        <v>6</v>
      </c>
      <c r="AT986" t="s">
        <v>80</v>
      </c>
      <c r="AU986" s="1">
        <v>41304</v>
      </c>
      <c r="AV986" s="1">
        <v>41644</v>
      </c>
      <c r="AW986" s="1">
        <v>41744</v>
      </c>
      <c r="AX986">
        <v>2</v>
      </c>
      <c r="AY986">
        <v>0</v>
      </c>
      <c r="AZ986">
        <v>340</v>
      </c>
      <c r="BA986">
        <v>0</v>
      </c>
      <c r="BB986">
        <v>0</v>
      </c>
      <c r="BC986">
        <v>0</v>
      </c>
    </row>
    <row r="987" spans="1:55" x14ac:dyDescent="0.55000000000000004">
      <c r="A987">
        <v>2208</v>
      </c>
      <c r="B987" t="s">
        <v>3952</v>
      </c>
      <c r="C987" t="s">
        <v>127</v>
      </c>
      <c r="D987" t="s">
        <v>3953</v>
      </c>
      <c r="E987" s="1">
        <v>41512</v>
      </c>
      <c r="F987" t="s">
        <v>54</v>
      </c>
      <c r="G987" s="1">
        <v>30721</v>
      </c>
      <c r="H987">
        <v>32</v>
      </c>
      <c r="I987" t="s">
        <v>66</v>
      </c>
      <c r="J987" t="s">
        <v>67</v>
      </c>
      <c r="K987">
        <v>0</v>
      </c>
      <c r="L987">
        <v>7</v>
      </c>
      <c r="M987">
        <v>0</v>
      </c>
      <c r="N987">
        <v>0</v>
      </c>
      <c r="O987">
        <v>2</v>
      </c>
      <c r="P987" t="str">
        <f t="shared" si="15"/>
        <v>Low</v>
      </c>
      <c r="Q987">
        <v>0</v>
      </c>
      <c r="R987" s="2">
        <v>41512.151423611111</v>
      </c>
      <c r="S987" s="2">
        <v>41513.217743055553</v>
      </c>
      <c r="T987" t="s">
        <v>3954</v>
      </c>
      <c r="U987" s="1">
        <v>41512</v>
      </c>
      <c r="W987">
        <v>0</v>
      </c>
      <c r="X987" t="s">
        <v>58</v>
      </c>
      <c r="Y987" t="s">
        <v>139</v>
      </c>
      <c r="Z987">
        <v>1</v>
      </c>
      <c r="AA987" t="s">
        <v>3955</v>
      </c>
      <c r="AB987" t="s">
        <v>108</v>
      </c>
      <c r="AC987">
        <v>0</v>
      </c>
      <c r="AD987" s="1">
        <v>41816</v>
      </c>
      <c r="AE987" t="s">
        <v>91</v>
      </c>
      <c r="AF987" s="1">
        <v>41816</v>
      </c>
      <c r="AG987" s="1">
        <v>41818</v>
      </c>
      <c r="AI987">
        <v>1</v>
      </c>
      <c r="AJ987" t="s">
        <v>3955</v>
      </c>
      <c r="AK987" t="s">
        <v>108</v>
      </c>
      <c r="AL987" s="1">
        <v>41816</v>
      </c>
      <c r="AM987" t="s">
        <v>91</v>
      </c>
      <c r="AN987" t="s">
        <v>60</v>
      </c>
      <c r="AO987">
        <v>7</v>
      </c>
      <c r="AP987" t="s">
        <v>80</v>
      </c>
      <c r="AQ987" s="1">
        <v>41512</v>
      </c>
      <c r="AR987" t="s">
        <v>62</v>
      </c>
      <c r="AS987">
        <v>5</v>
      </c>
      <c r="AT987" t="s">
        <v>80</v>
      </c>
      <c r="AU987" s="1">
        <v>41512</v>
      </c>
      <c r="AV987" s="1">
        <v>41816</v>
      </c>
      <c r="AW987" s="1">
        <v>41818</v>
      </c>
      <c r="AX987">
        <v>2</v>
      </c>
      <c r="AY987">
        <v>1</v>
      </c>
      <c r="AZ987">
        <v>304</v>
      </c>
      <c r="BA987">
        <v>1</v>
      </c>
      <c r="BB987">
        <v>1</v>
      </c>
      <c r="BC987">
        <v>1</v>
      </c>
    </row>
    <row r="988" spans="1:55" x14ac:dyDescent="0.55000000000000004">
      <c r="A988">
        <v>2215</v>
      </c>
      <c r="B988" t="s">
        <v>3956</v>
      </c>
      <c r="C988" t="s">
        <v>3957</v>
      </c>
      <c r="D988" t="s">
        <v>3958</v>
      </c>
      <c r="E988" s="1">
        <v>41625</v>
      </c>
      <c r="F988" t="s">
        <v>54</v>
      </c>
      <c r="G988" s="1">
        <v>34143</v>
      </c>
      <c r="H988">
        <v>22</v>
      </c>
      <c r="I988" t="s">
        <v>76</v>
      </c>
      <c r="J988" t="s">
        <v>67</v>
      </c>
      <c r="K988">
        <v>0</v>
      </c>
      <c r="L988">
        <v>5</v>
      </c>
      <c r="M988">
        <v>0</v>
      </c>
      <c r="N988">
        <v>0</v>
      </c>
      <c r="O988">
        <v>3</v>
      </c>
      <c r="P988" t="str">
        <f t="shared" si="15"/>
        <v>High</v>
      </c>
      <c r="Q988">
        <v>20</v>
      </c>
      <c r="R988" s="2">
        <v>41645.080925925926</v>
      </c>
      <c r="S988" s="2">
        <v>41859.42255787037</v>
      </c>
      <c r="T988" t="s">
        <v>3959</v>
      </c>
      <c r="V988" s="1">
        <v>41604</v>
      </c>
      <c r="W988">
        <v>21</v>
      </c>
      <c r="X988" t="s">
        <v>58</v>
      </c>
      <c r="Y988" t="s">
        <v>85</v>
      </c>
      <c r="Z988">
        <v>1</v>
      </c>
      <c r="AA988" t="s">
        <v>3960</v>
      </c>
      <c r="AB988" t="s">
        <v>71</v>
      </c>
      <c r="AC988">
        <v>0</v>
      </c>
      <c r="AD988" s="1">
        <v>41645</v>
      </c>
      <c r="AE988" t="s">
        <v>979</v>
      </c>
      <c r="AF988" s="1">
        <v>41645</v>
      </c>
      <c r="AG988" s="1">
        <v>41859</v>
      </c>
      <c r="AI988">
        <v>1</v>
      </c>
      <c r="AJ988" t="s">
        <v>3960</v>
      </c>
      <c r="AK988" t="s">
        <v>71</v>
      </c>
      <c r="AL988" s="1">
        <v>41645</v>
      </c>
      <c r="AM988" t="s">
        <v>373</v>
      </c>
      <c r="AN988" t="s">
        <v>60</v>
      </c>
      <c r="AO988">
        <v>5</v>
      </c>
      <c r="AP988" t="s">
        <v>80</v>
      </c>
      <c r="AQ988" s="1">
        <v>41625</v>
      </c>
      <c r="AR988" t="s">
        <v>62</v>
      </c>
      <c r="AS988">
        <v>8</v>
      </c>
      <c r="AT988" t="s">
        <v>79</v>
      </c>
      <c r="AU988" s="1">
        <v>41625</v>
      </c>
      <c r="AV988" s="1">
        <v>41645</v>
      </c>
      <c r="AW988" s="1">
        <v>41859</v>
      </c>
      <c r="AX988">
        <v>3</v>
      </c>
      <c r="AY988">
        <v>0</v>
      </c>
      <c r="AZ988">
        <v>20</v>
      </c>
      <c r="BA988">
        <v>1</v>
      </c>
      <c r="BB988">
        <v>1</v>
      </c>
      <c r="BC988">
        <v>1</v>
      </c>
    </row>
    <row r="989" spans="1:55" x14ac:dyDescent="0.55000000000000004">
      <c r="A989">
        <v>2216</v>
      </c>
      <c r="B989" t="s">
        <v>3961</v>
      </c>
      <c r="C989" t="s">
        <v>3962</v>
      </c>
      <c r="D989" t="s">
        <v>1529</v>
      </c>
      <c r="E989" s="1">
        <v>41320</v>
      </c>
      <c r="F989" t="s">
        <v>54</v>
      </c>
      <c r="G989" s="1">
        <v>26181</v>
      </c>
      <c r="H989">
        <v>44</v>
      </c>
      <c r="I989" t="s">
        <v>66</v>
      </c>
      <c r="J989" t="s">
        <v>67</v>
      </c>
      <c r="K989">
        <v>0</v>
      </c>
      <c r="L989">
        <v>2</v>
      </c>
      <c r="M989">
        <v>0</v>
      </c>
      <c r="N989">
        <v>0</v>
      </c>
      <c r="O989">
        <v>2</v>
      </c>
      <c r="P989" t="str">
        <f t="shared" si="15"/>
        <v>Low</v>
      </c>
      <c r="Q989">
        <v>-1</v>
      </c>
      <c r="R989" s="2">
        <v>41319.290567129632</v>
      </c>
      <c r="S989" s="2">
        <v>41321.064710648148</v>
      </c>
      <c r="T989" t="s">
        <v>3963</v>
      </c>
      <c r="U989" s="1">
        <v>41319</v>
      </c>
      <c r="W989">
        <v>1</v>
      </c>
      <c r="X989" t="s">
        <v>58</v>
      </c>
      <c r="Y989" t="s">
        <v>795</v>
      </c>
      <c r="Z989">
        <v>0</v>
      </c>
      <c r="AI989">
        <v>0</v>
      </c>
      <c r="AN989" t="s">
        <v>60</v>
      </c>
      <c r="AO989">
        <v>2</v>
      </c>
      <c r="AP989" t="s">
        <v>61</v>
      </c>
      <c r="AQ989" s="1">
        <v>41320</v>
      </c>
      <c r="AR989" t="s">
        <v>62</v>
      </c>
      <c r="AS989">
        <v>1</v>
      </c>
      <c r="AT989" t="s">
        <v>61</v>
      </c>
      <c r="AU989" s="1">
        <v>41320</v>
      </c>
      <c r="AV989" s="1">
        <v>41319</v>
      </c>
      <c r="AW989" s="1">
        <v>41321</v>
      </c>
      <c r="AX989">
        <v>2</v>
      </c>
      <c r="AY989">
        <v>1</v>
      </c>
      <c r="AZ989">
        <v>1141</v>
      </c>
      <c r="BA989">
        <v>0</v>
      </c>
      <c r="BB989">
        <v>0</v>
      </c>
      <c r="BC989">
        <v>0</v>
      </c>
    </row>
    <row r="990" spans="1:55" x14ac:dyDescent="0.55000000000000004">
      <c r="A990">
        <v>2217</v>
      </c>
      <c r="B990" t="s">
        <v>3964</v>
      </c>
      <c r="C990" t="s">
        <v>994</v>
      </c>
      <c r="D990" t="s">
        <v>3965</v>
      </c>
      <c r="E990" s="1">
        <v>41420</v>
      </c>
      <c r="F990" t="s">
        <v>54</v>
      </c>
      <c r="G990" s="1">
        <v>30778</v>
      </c>
      <c r="H990">
        <v>32</v>
      </c>
      <c r="I990" t="s">
        <v>66</v>
      </c>
      <c r="J990" t="s">
        <v>100</v>
      </c>
      <c r="K990">
        <v>0</v>
      </c>
      <c r="L990">
        <v>4</v>
      </c>
      <c r="M990">
        <v>0</v>
      </c>
      <c r="N990">
        <v>0</v>
      </c>
      <c r="O990">
        <v>3</v>
      </c>
      <c r="P990" t="str">
        <f t="shared" si="15"/>
        <v>High</v>
      </c>
      <c r="Q990">
        <v>-1</v>
      </c>
      <c r="R990" s="2">
        <v>41419.254062499997</v>
      </c>
      <c r="S990" s="2">
        <v>41505.388715277775</v>
      </c>
      <c r="T990" t="s">
        <v>3966</v>
      </c>
      <c r="U990" s="1">
        <v>41419</v>
      </c>
      <c r="W990">
        <v>1</v>
      </c>
      <c r="X990" t="s">
        <v>58</v>
      </c>
      <c r="Y990" t="s">
        <v>69</v>
      </c>
      <c r="Z990">
        <v>0</v>
      </c>
      <c r="AI990">
        <v>0</v>
      </c>
      <c r="AN990" t="s">
        <v>60</v>
      </c>
      <c r="AO990">
        <v>4</v>
      </c>
      <c r="AP990" t="s">
        <v>61</v>
      </c>
      <c r="AQ990" s="1">
        <v>41420</v>
      </c>
      <c r="AR990" t="s">
        <v>62</v>
      </c>
      <c r="AS990">
        <v>4</v>
      </c>
      <c r="AT990" t="s">
        <v>61</v>
      </c>
      <c r="AU990" s="1">
        <v>41420</v>
      </c>
      <c r="AV990" s="1">
        <v>42033</v>
      </c>
      <c r="AW990" s="1">
        <v>42036</v>
      </c>
      <c r="AX990">
        <v>3</v>
      </c>
      <c r="AY990">
        <v>85</v>
      </c>
      <c r="AZ990">
        <v>613</v>
      </c>
      <c r="BA990">
        <v>0</v>
      </c>
      <c r="BB990">
        <v>0</v>
      </c>
      <c r="BC990">
        <v>0</v>
      </c>
    </row>
    <row r="991" spans="1:55" x14ac:dyDescent="0.55000000000000004">
      <c r="A991">
        <v>2218</v>
      </c>
      <c r="B991" t="s">
        <v>3967</v>
      </c>
      <c r="C991" t="s">
        <v>3968</v>
      </c>
      <c r="D991" t="s">
        <v>257</v>
      </c>
      <c r="E991" s="1">
        <v>41538</v>
      </c>
      <c r="F991" t="s">
        <v>99</v>
      </c>
      <c r="G991" s="1">
        <v>32611</v>
      </c>
      <c r="H991">
        <v>27</v>
      </c>
      <c r="I991" t="s">
        <v>66</v>
      </c>
      <c r="J991" t="s">
        <v>67</v>
      </c>
      <c r="K991">
        <v>0</v>
      </c>
      <c r="L991">
        <v>2</v>
      </c>
      <c r="M991">
        <v>0</v>
      </c>
      <c r="N991">
        <v>0</v>
      </c>
      <c r="O991">
        <v>1</v>
      </c>
      <c r="P991" t="str">
        <f t="shared" si="15"/>
        <v>Low</v>
      </c>
      <c r="Q991">
        <v>-1</v>
      </c>
      <c r="R991" s="2">
        <v>41537.478993055556</v>
      </c>
      <c r="S991" s="2">
        <v>41538.352141203701</v>
      </c>
      <c r="T991" t="s">
        <v>3969</v>
      </c>
      <c r="U991" s="1">
        <v>41537</v>
      </c>
      <c r="W991">
        <v>1</v>
      </c>
      <c r="X991" t="s">
        <v>90</v>
      </c>
      <c r="Y991" t="s">
        <v>91</v>
      </c>
      <c r="Z991">
        <v>0</v>
      </c>
      <c r="AI991">
        <v>0</v>
      </c>
      <c r="AN991" t="s">
        <v>60</v>
      </c>
      <c r="AO991">
        <v>2</v>
      </c>
      <c r="AP991" t="s">
        <v>61</v>
      </c>
      <c r="AQ991" s="1">
        <v>41538</v>
      </c>
      <c r="AR991" t="s">
        <v>62</v>
      </c>
      <c r="AS991">
        <v>2</v>
      </c>
      <c r="AT991" t="s">
        <v>61</v>
      </c>
      <c r="AU991" s="1">
        <v>41538</v>
      </c>
      <c r="AV991" s="1">
        <v>41537</v>
      </c>
      <c r="AW991" s="1">
        <v>41538</v>
      </c>
      <c r="AX991">
        <v>1</v>
      </c>
      <c r="AY991">
        <v>0</v>
      </c>
      <c r="AZ991">
        <v>923</v>
      </c>
      <c r="BA991">
        <v>0</v>
      </c>
      <c r="BB991">
        <v>0</v>
      </c>
      <c r="BC991">
        <v>0</v>
      </c>
    </row>
    <row r="992" spans="1:55" x14ac:dyDescent="0.55000000000000004">
      <c r="A992">
        <v>2221</v>
      </c>
      <c r="B992" t="s">
        <v>3970</v>
      </c>
      <c r="C992" t="s">
        <v>291</v>
      </c>
      <c r="D992" t="s">
        <v>3971</v>
      </c>
      <c r="E992" s="1">
        <v>41904</v>
      </c>
      <c r="F992" t="s">
        <v>54</v>
      </c>
      <c r="G992" s="1">
        <v>19993</v>
      </c>
      <c r="H992">
        <v>61</v>
      </c>
      <c r="I992" t="s">
        <v>55</v>
      </c>
      <c r="J992" t="s">
        <v>100</v>
      </c>
      <c r="K992">
        <v>0</v>
      </c>
      <c r="L992">
        <v>2</v>
      </c>
      <c r="M992">
        <v>0</v>
      </c>
      <c r="N992">
        <v>0</v>
      </c>
      <c r="O992">
        <v>3</v>
      </c>
      <c r="P992" t="str">
        <f t="shared" si="15"/>
        <v>High</v>
      </c>
      <c r="Q992">
        <v>0</v>
      </c>
      <c r="R992" s="2">
        <v>41904.292534722219</v>
      </c>
      <c r="S992" s="2">
        <v>41905.143472222226</v>
      </c>
      <c r="T992" t="s">
        <v>3972</v>
      </c>
      <c r="U992" s="1">
        <v>41904</v>
      </c>
      <c r="W992">
        <v>0</v>
      </c>
      <c r="X992" t="s">
        <v>90</v>
      </c>
      <c r="Y992" t="s">
        <v>91</v>
      </c>
      <c r="Z992">
        <v>1</v>
      </c>
      <c r="AA992" t="s">
        <v>3973</v>
      </c>
      <c r="AB992" t="s">
        <v>108</v>
      </c>
      <c r="AC992">
        <v>0</v>
      </c>
      <c r="AD992" s="1">
        <v>41932</v>
      </c>
      <c r="AE992" t="s">
        <v>2562</v>
      </c>
      <c r="AF992" s="1">
        <v>41932</v>
      </c>
      <c r="AG992" s="1">
        <v>41932</v>
      </c>
      <c r="AI992">
        <v>1</v>
      </c>
      <c r="AJ992" t="s">
        <v>3974</v>
      </c>
      <c r="AK992" t="s">
        <v>110</v>
      </c>
      <c r="AL992" s="1">
        <v>42194</v>
      </c>
      <c r="AM992" t="s">
        <v>111</v>
      </c>
      <c r="AN992" t="s">
        <v>60</v>
      </c>
      <c r="AO992">
        <v>2</v>
      </c>
      <c r="AP992" t="s">
        <v>61</v>
      </c>
      <c r="AQ992" s="1">
        <v>41904</v>
      </c>
      <c r="AR992" t="s">
        <v>62</v>
      </c>
      <c r="AS992">
        <v>1</v>
      </c>
      <c r="AT992" t="s">
        <v>61</v>
      </c>
      <c r="AU992" s="1">
        <v>41904</v>
      </c>
      <c r="AV992" s="1">
        <v>41932</v>
      </c>
      <c r="AW992" s="1">
        <v>41932</v>
      </c>
      <c r="AX992">
        <v>3</v>
      </c>
      <c r="AY992">
        <v>1</v>
      </c>
      <c r="AZ992">
        <v>28</v>
      </c>
      <c r="BA992">
        <v>0</v>
      </c>
      <c r="BB992">
        <v>1</v>
      </c>
      <c r="BC992">
        <v>1</v>
      </c>
    </row>
    <row r="993" spans="1:55" x14ac:dyDescent="0.55000000000000004">
      <c r="A993">
        <v>2222</v>
      </c>
      <c r="B993" t="s">
        <v>3975</v>
      </c>
      <c r="C993" t="s">
        <v>3976</v>
      </c>
      <c r="D993" t="s">
        <v>2189</v>
      </c>
      <c r="E993" s="1">
        <v>41493</v>
      </c>
      <c r="F993" t="s">
        <v>54</v>
      </c>
      <c r="G993" s="1">
        <v>17222</v>
      </c>
      <c r="H993">
        <v>69</v>
      </c>
      <c r="I993" t="s">
        <v>55</v>
      </c>
      <c r="J993" t="s">
        <v>67</v>
      </c>
      <c r="K993">
        <v>0</v>
      </c>
      <c r="L993">
        <v>1</v>
      </c>
      <c r="M993">
        <v>0</v>
      </c>
      <c r="N993">
        <v>0</v>
      </c>
      <c r="O993">
        <v>3</v>
      </c>
      <c r="P993" t="str">
        <f t="shared" si="15"/>
        <v>High</v>
      </c>
      <c r="Q993">
        <v>0</v>
      </c>
      <c r="R993" s="2">
        <v>41493.111678240741</v>
      </c>
      <c r="S993" s="2">
        <v>41493.333680555559</v>
      </c>
      <c r="T993" t="s">
        <v>3977</v>
      </c>
      <c r="U993" s="1">
        <v>41493</v>
      </c>
      <c r="W993">
        <v>0</v>
      </c>
      <c r="X993" t="s">
        <v>90</v>
      </c>
      <c r="Y993" t="s">
        <v>91</v>
      </c>
      <c r="Z993">
        <v>0</v>
      </c>
      <c r="AI993">
        <v>0</v>
      </c>
      <c r="AN993" t="s">
        <v>60</v>
      </c>
      <c r="AO993">
        <v>1</v>
      </c>
      <c r="AP993" t="s">
        <v>61</v>
      </c>
      <c r="AQ993" s="1">
        <v>41493</v>
      </c>
      <c r="AR993" t="s">
        <v>62</v>
      </c>
      <c r="AS993">
        <v>2</v>
      </c>
      <c r="AT993" t="s">
        <v>61</v>
      </c>
      <c r="AU993" s="1">
        <v>41493</v>
      </c>
      <c r="AV993" s="1">
        <v>41493</v>
      </c>
      <c r="AW993" s="1">
        <v>41493</v>
      </c>
      <c r="AX993">
        <v>3</v>
      </c>
      <c r="AY993">
        <v>0</v>
      </c>
      <c r="AZ993">
        <v>968</v>
      </c>
      <c r="BA993">
        <v>0</v>
      </c>
      <c r="BB993">
        <v>0</v>
      </c>
      <c r="BC993">
        <v>0</v>
      </c>
    </row>
    <row r="994" spans="1:55" x14ac:dyDescent="0.55000000000000004">
      <c r="A994">
        <v>2223</v>
      </c>
      <c r="B994" t="s">
        <v>3978</v>
      </c>
      <c r="C994" t="s">
        <v>3979</v>
      </c>
      <c r="D994" t="s">
        <v>3980</v>
      </c>
      <c r="E994" s="1">
        <v>41500</v>
      </c>
      <c r="F994" t="s">
        <v>54</v>
      </c>
      <c r="G994" s="1">
        <v>23613</v>
      </c>
      <c r="H994">
        <v>51</v>
      </c>
      <c r="I994" t="s">
        <v>55</v>
      </c>
      <c r="J994" t="s">
        <v>56</v>
      </c>
      <c r="K994">
        <v>0</v>
      </c>
      <c r="L994">
        <v>1</v>
      </c>
      <c r="M994">
        <v>0</v>
      </c>
      <c r="N994">
        <v>0</v>
      </c>
      <c r="O994">
        <v>2</v>
      </c>
      <c r="P994" t="str">
        <f t="shared" si="15"/>
        <v>Low</v>
      </c>
      <c r="Q994">
        <v>-1</v>
      </c>
      <c r="R994" s="2">
        <v>41499.255648148152</v>
      </c>
      <c r="S994" s="2">
        <v>41533.305625000001</v>
      </c>
      <c r="T994" t="s">
        <v>3981</v>
      </c>
      <c r="U994" s="1">
        <v>41499</v>
      </c>
      <c r="W994">
        <v>1</v>
      </c>
      <c r="X994" t="s">
        <v>58</v>
      </c>
      <c r="Y994" t="s">
        <v>134</v>
      </c>
      <c r="Z994">
        <v>0</v>
      </c>
      <c r="AI994">
        <v>0</v>
      </c>
      <c r="AN994" t="s">
        <v>60</v>
      </c>
      <c r="AO994">
        <v>1</v>
      </c>
      <c r="AP994" t="s">
        <v>61</v>
      </c>
      <c r="AQ994" s="1">
        <v>41500</v>
      </c>
      <c r="AR994" t="s">
        <v>62</v>
      </c>
      <c r="AS994">
        <v>1</v>
      </c>
      <c r="AT994" t="s">
        <v>61</v>
      </c>
      <c r="AU994" s="1">
        <v>41500</v>
      </c>
      <c r="AV994" s="1">
        <v>41499</v>
      </c>
      <c r="AW994" s="1">
        <v>41533</v>
      </c>
      <c r="AX994">
        <v>2</v>
      </c>
      <c r="AY994">
        <v>33</v>
      </c>
      <c r="AZ994">
        <v>961</v>
      </c>
      <c r="BA994">
        <v>0</v>
      </c>
      <c r="BB994">
        <v>0</v>
      </c>
      <c r="BC994">
        <v>0</v>
      </c>
    </row>
    <row r="995" spans="1:55" x14ac:dyDescent="0.55000000000000004">
      <c r="A995">
        <v>2224</v>
      </c>
      <c r="B995" t="s">
        <v>3982</v>
      </c>
      <c r="C995" t="s">
        <v>3361</v>
      </c>
      <c r="D995" t="s">
        <v>3983</v>
      </c>
      <c r="E995" s="1">
        <v>41669</v>
      </c>
      <c r="F995" t="s">
        <v>99</v>
      </c>
      <c r="G995" s="1">
        <v>34746</v>
      </c>
      <c r="H995">
        <v>21</v>
      </c>
      <c r="I995" t="s">
        <v>76</v>
      </c>
      <c r="J995" t="s">
        <v>100</v>
      </c>
      <c r="K995">
        <v>0</v>
      </c>
      <c r="L995">
        <v>6</v>
      </c>
      <c r="M995">
        <v>0</v>
      </c>
      <c r="N995">
        <v>0</v>
      </c>
      <c r="O995">
        <v>1</v>
      </c>
      <c r="P995" t="str">
        <f t="shared" si="15"/>
        <v>Low</v>
      </c>
      <c r="Q995">
        <v>-1</v>
      </c>
      <c r="R995" s="2">
        <v>41668.305335648147</v>
      </c>
      <c r="S995" s="2">
        <v>41670.161261574074</v>
      </c>
      <c r="T995" t="s">
        <v>3984</v>
      </c>
      <c r="U995" s="1">
        <v>41583</v>
      </c>
      <c r="W995">
        <v>86</v>
      </c>
      <c r="X995" t="s">
        <v>58</v>
      </c>
      <c r="Y995" t="s">
        <v>134</v>
      </c>
      <c r="Z995">
        <v>0</v>
      </c>
      <c r="AI995">
        <v>0</v>
      </c>
      <c r="AN995" t="s">
        <v>60</v>
      </c>
      <c r="AO995">
        <v>6</v>
      </c>
      <c r="AP995" t="s">
        <v>80</v>
      </c>
      <c r="AQ995" s="1">
        <v>41669</v>
      </c>
      <c r="AR995" t="s">
        <v>62</v>
      </c>
      <c r="AS995">
        <v>6</v>
      </c>
      <c r="AT995" t="s">
        <v>80</v>
      </c>
      <c r="AU995" s="1">
        <v>41669</v>
      </c>
      <c r="AV995" s="1">
        <v>42086</v>
      </c>
      <c r="AW995" s="1">
        <v>42104</v>
      </c>
      <c r="AX995">
        <v>1</v>
      </c>
      <c r="AY995">
        <v>1</v>
      </c>
      <c r="AZ995">
        <v>417</v>
      </c>
      <c r="BA995">
        <v>0</v>
      </c>
      <c r="BB995">
        <v>0</v>
      </c>
      <c r="BC995">
        <v>0</v>
      </c>
    </row>
    <row r="996" spans="1:55" x14ac:dyDescent="0.55000000000000004">
      <c r="A996">
        <v>2231</v>
      </c>
      <c r="B996" t="s">
        <v>3985</v>
      </c>
      <c r="C996" t="s">
        <v>291</v>
      </c>
      <c r="D996" t="s">
        <v>857</v>
      </c>
      <c r="E996" s="1">
        <v>41305</v>
      </c>
      <c r="F996" t="s">
        <v>54</v>
      </c>
      <c r="G996" s="1">
        <v>33620</v>
      </c>
      <c r="H996">
        <v>24</v>
      </c>
      <c r="I996" t="s">
        <v>76</v>
      </c>
      <c r="J996" t="s">
        <v>67</v>
      </c>
      <c r="K996">
        <v>0</v>
      </c>
      <c r="L996">
        <v>9</v>
      </c>
      <c r="M996">
        <v>5</v>
      </c>
      <c r="N996">
        <v>0</v>
      </c>
      <c r="O996">
        <v>12</v>
      </c>
      <c r="P996" t="str">
        <f t="shared" si="15"/>
        <v>High</v>
      </c>
      <c r="Q996">
        <v>0</v>
      </c>
      <c r="R996" s="2">
        <v>41305.164074074077</v>
      </c>
      <c r="S996" s="2">
        <v>41342.127754629626</v>
      </c>
      <c r="T996" t="s">
        <v>3986</v>
      </c>
      <c r="V996" s="1">
        <v>41305</v>
      </c>
      <c r="W996">
        <v>0</v>
      </c>
      <c r="X996" t="s">
        <v>90</v>
      </c>
      <c r="Y996" t="s">
        <v>85</v>
      </c>
      <c r="Z996">
        <v>1</v>
      </c>
      <c r="AA996" t="s">
        <v>3987</v>
      </c>
      <c r="AB996" t="s">
        <v>163</v>
      </c>
      <c r="AC996">
        <v>42</v>
      </c>
      <c r="AD996" s="1">
        <v>41312</v>
      </c>
      <c r="AE996" t="s">
        <v>469</v>
      </c>
      <c r="AF996" s="1">
        <v>41354</v>
      </c>
      <c r="AG996" s="1">
        <v>41419</v>
      </c>
      <c r="AI996">
        <v>1</v>
      </c>
      <c r="AJ996" t="s">
        <v>3988</v>
      </c>
      <c r="AK996" t="s">
        <v>141</v>
      </c>
      <c r="AL996" s="1">
        <v>41679</v>
      </c>
      <c r="AM996" t="s">
        <v>2327</v>
      </c>
      <c r="AN996" t="s">
        <v>60</v>
      </c>
      <c r="AO996">
        <v>9</v>
      </c>
      <c r="AP996" t="s">
        <v>79</v>
      </c>
      <c r="AQ996" s="1">
        <v>41305</v>
      </c>
      <c r="AR996" t="s">
        <v>62</v>
      </c>
      <c r="AS996">
        <v>9</v>
      </c>
      <c r="AT996" t="s">
        <v>79</v>
      </c>
      <c r="AU996" s="1">
        <v>41305</v>
      </c>
      <c r="AV996" s="1">
        <v>41305</v>
      </c>
      <c r="AW996" s="1">
        <v>41342</v>
      </c>
      <c r="AX996">
        <v>12</v>
      </c>
      <c r="AY996">
        <v>0</v>
      </c>
      <c r="AZ996">
        <v>7</v>
      </c>
      <c r="BA996">
        <v>1</v>
      </c>
      <c r="BB996">
        <v>1</v>
      </c>
      <c r="BC996">
        <v>1</v>
      </c>
    </row>
    <row r="997" spans="1:55" x14ac:dyDescent="0.55000000000000004">
      <c r="A997">
        <v>2234</v>
      </c>
      <c r="B997" t="s">
        <v>3989</v>
      </c>
      <c r="C997" t="s">
        <v>3990</v>
      </c>
      <c r="D997" t="s">
        <v>3991</v>
      </c>
      <c r="E997" s="1">
        <v>41540</v>
      </c>
      <c r="F997" t="s">
        <v>54</v>
      </c>
      <c r="G997" s="1">
        <v>21591</v>
      </c>
      <c r="H997">
        <v>57</v>
      </c>
      <c r="I997" t="s">
        <v>55</v>
      </c>
      <c r="J997" t="s">
        <v>128</v>
      </c>
      <c r="K997">
        <v>0</v>
      </c>
      <c r="L997">
        <v>1</v>
      </c>
      <c r="M997">
        <v>0</v>
      </c>
      <c r="N997">
        <v>0</v>
      </c>
      <c r="O997">
        <v>3</v>
      </c>
      <c r="P997" t="str">
        <f t="shared" si="15"/>
        <v>High</v>
      </c>
      <c r="Q997">
        <v>-2</v>
      </c>
      <c r="R997" s="2">
        <v>41538.061145833337</v>
      </c>
      <c r="S997" s="2">
        <v>41539.076585648145</v>
      </c>
      <c r="T997" t="s">
        <v>3992</v>
      </c>
      <c r="U997" s="1">
        <v>41538</v>
      </c>
      <c r="W997">
        <v>2</v>
      </c>
      <c r="X997" t="s">
        <v>58</v>
      </c>
      <c r="Y997" t="s">
        <v>139</v>
      </c>
      <c r="Z997">
        <v>0</v>
      </c>
      <c r="AI997">
        <v>0</v>
      </c>
      <c r="AN997" t="s">
        <v>60</v>
      </c>
      <c r="AO997">
        <v>1</v>
      </c>
      <c r="AP997" t="s">
        <v>61</v>
      </c>
      <c r="AQ997" s="1">
        <v>41540</v>
      </c>
      <c r="AR997" t="s">
        <v>62</v>
      </c>
      <c r="AS997">
        <v>1</v>
      </c>
      <c r="AT997" t="s">
        <v>61</v>
      </c>
      <c r="AU997" s="1">
        <v>41540</v>
      </c>
      <c r="AV997" s="1">
        <v>41538</v>
      </c>
      <c r="AW997" s="1">
        <v>41539</v>
      </c>
      <c r="AX997">
        <v>3</v>
      </c>
      <c r="AY997">
        <v>0</v>
      </c>
      <c r="AZ997">
        <v>921</v>
      </c>
      <c r="BA997">
        <v>0</v>
      </c>
      <c r="BB997">
        <v>0</v>
      </c>
      <c r="BC997">
        <v>0</v>
      </c>
    </row>
    <row r="998" spans="1:55" x14ac:dyDescent="0.55000000000000004">
      <c r="A998">
        <v>2235</v>
      </c>
      <c r="B998" t="s">
        <v>3993</v>
      </c>
      <c r="C998" t="s">
        <v>413</v>
      </c>
      <c r="D998" t="s">
        <v>3994</v>
      </c>
      <c r="E998" s="1">
        <v>41492</v>
      </c>
      <c r="F998" t="s">
        <v>54</v>
      </c>
      <c r="G998" s="1">
        <v>31353</v>
      </c>
      <c r="H998">
        <v>30</v>
      </c>
      <c r="I998" t="s">
        <v>66</v>
      </c>
      <c r="J998" t="s">
        <v>100</v>
      </c>
      <c r="K998">
        <v>0</v>
      </c>
      <c r="L998">
        <v>7</v>
      </c>
      <c r="M998">
        <v>0</v>
      </c>
      <c r="N998">
        <v>0</v>
      </c>
      <c r="O998">
        <v>6</v>
      </c>
      <c r="P998" t="str">
        <f t="shared" si="15"/>
        <v>High</v>
      </c>
      <c r="Q998">
        <v>-1</v>
      </c>
      <c r="R998" s="2">
        <v>41491.411423611113</v>
      </c>
      <c r="S998" s="2">
        <v>41498.317766203705</v>
      </c>
      <c r="T998" t="s">
        <v>3995</v>
      </c>
      <c r="V998" s="1">
        <v>41491</v>
      </c>
      <c r="W998">
        <v>1</v>
      </c>
      <c r="X998" t="s">
        <v>58</v>
      </c>
      <c r="Y998" t="s">
        <v>85</v>
      </c>
      <c r="Z998">
        <v>0</v>
      </c>
      <c r="AI998">
        <v>0</v>
      </c>
      <c r="AN998" t="s">
        <v>60</v>
      </c>
      <c r="AO998">
        <v>7</v>
      </c>
      <c r="AP998" t="s">
        <v>80</v>
      </c>
      <c r="AQ998" s="1">
        <v>41492</v>
      </c>
      <c r="AR998" t="s">
        <v>62</v>
      </c>
      <c r="AS998">
        <v>8</v>
      </c>
      <c r="AT998" t="s">
        <v>79</v>
      </c>
      <c r="AU998" s="1">
        <v>41492</v>
      </c>
      <c r="AV998" s="1">
        <v>41491</v>
      </c>
      <c r="AW998" s="1">
        <v>41498</v>
      </c>
      <c r="AX998">
        <v>6</v>
      </c>
      <c r="AY998">
        <v>6</v>
      </c>
      <c r="AZ998">
        <v>969</v>
      </c>
      <c r="BA998">
        <v>0</v>
      </c>
      <c r="BB998">
        <v>0</v>
      </c>
      <c r="BC998">
        <v>0</v>
      </c>
    </row>
    <row r="999" spans="1:55" x14ac:dyDescent="0.55000000000000004">
      <c r="A999">
        <v>2237</v>
      </c>
      <c r="B999" t="s">
        <v>3996</v>
      </c>
      <c r="C999" t="s">
        <v>3997</v>
      </c>
      <c r="D999" t="s">
        <v>1950</v>
      </c>
      <c r="E999" s="1">
        <v>41509</v>
      </c>
      <c r="F999" t="s">
        <v>54</v>
      </c>
      <c r="G999" s="1">
        <v>33584</v>
      </c>
      <c r="H999">
        <v>24</v>
      </c>
      <c r="I999" t="s">
        <v>76</v>
      </c>
      <c r="J999" t="s">
        <v>67</v>
      </c>
      <c r="K999">
        <v>0</v>
      </c>
      <c r="L999">
        <v>7</v>
      </c>
      <c r="M999">
        <v>0</v>
      </c>
      <c r="N999">
        <v>1</v>
      </c>
      <c r="O999">
        <v>4</v>
      </c>
      <c r="P999" t="str">
        <f t="shared" si="15"/>
        <v>High</v>
      </c>
      <c r="Q999">
        <v>-1</v>
      </c>
      <c r="R999" s="2">
        <v>41508.190150462964</v>
      </c>
      <c r="S999" s="2">
        <v>41513.055347222224</v>
      </c>
      <c r="T999" t="s">
        <v>3998</v>
      </c>
      <c r="U999" s="1">
        <v>41508</v>
      </c>
      <c r="W999">
        <v>1</v>
      </c>
      <c r="X999" t="s">
        <v>58</v>
      </c>
      <c r="Y999" t="s">
        <v>134</v>
      </c>
      <c r="Z999">
        <v>0</v>
      </c>
      <c r="AI999">
        <v>0</v>
      </c>
      <c r="AN999" t="s">
        <v>60</v>
      </c>
      <c r="AO999">
        <v>7</v>
      </c>
      <c r="AP999" t="s">
        <v>80</v>
      </c>
      <c r="AQ999" s="1">
        <v>41509</v>
      </c>
      <c r="AR999" t="s">
        <v>62</v>
      </c>
      <c r="AS999">
        <v>4</v>
      </c>
      <c r="AT999" t="s">
        <v>61</v>
      </c>
      <c r="AU999" s="1">
        <v>41509</v>
      </c>
      <c r="AV999" s="1">
        <v>41741</v>
      </c>
      <c r="AW999" s="1">
        <v>41742</v>
      </c>
      <c r="AX999">
        <v>4</v>
      </c>
      <c r="AY999">
        <v>4</v>
      </c>
      <c r="AZ999">
        <v>232</v>
      </c>
      <c r="BA999">
        <v>0</v>
      </c>
      <c r="BB999">
        <v>0</v>
      </c>
      <c r="BC999">
        <v>0</v>
      </c>
    </row>
    <row r="1000" spans="1:55" x14ac:dyDescent="0.55000000000000004">
      <c r="A1000">
        <v>2239</v>
      </c>
      <c r="B1000" t="s">
        <v>3999</v>
      </c>
      <c r="C1000" t="s">
        <v>4000</v>
      </c>
      <c r="D1000" t="s">
        <v>4001</v>
      </c>
      <c r="E1000" s="1">
        <v>41576</v>
      </c>
      <c r="F1000" t="s">
        <v>99</v>
      </c>
      <c r="G1000" s="1">
        <v>31355</v>
      </c>
      <c r="H1000">
        <v>30</v>
      </c>
      <c r="I1000" t="s">
        <v>66</v>
      </c>
      <c r="J1000" t="s">
        <v>100</v>
      </c>
      <c r="K1000">
        <v>0</v>
      </c>
      <c r="L1000">
        <v>7</v>
      </c>
      <c r="M1000">
        <v>0</v>
      </c>
      <c r="N1000">
        <v>0</v>
      </c>
      <c r="O1000">
        <v>7</v>
      </c>
      <c r="P1000" t="str">
        <f t="shared" si="15"/>
        <v>High</v>
      </c>
      <c r="Q1000">
        <v>-18</v>
      </c>
      <c r="R1000" s="2">
        <v>41558.314780092594</v>
      </c>
      <c r="S1000" s="2">
        <v>41576.238344907404</v>
      </c>
      <c r="T1000" t="s">
        <v>4002</v>
      </c>
      <c r="V1000" s="1">
        <v>41559</v>
      </c>
      <c r="W1000">
        <v>17</v>
      </c>
      <c r="X1000" t="s">
        <v>90</v>
      </c>
      <c r="Y1000" t="s">
        <v>85</v>
      </c>
      <c r="Z1000">
        <v>0</v>
      </c>
      <c r="AI1000">
        <v>0</v>
      </c>
      <c r="AN1000" t="s">
        <v>60</v>
      </c>
      <c r="AO1000">
        <v>7</v>
      </c>
      <c r="AP1000" t="s">
        <v>80</v>
      </c>
      <c r="AQ1000" s="1">
        <v>41576</v>
      </c>
      <c r="AR1000" t="s">
        <v>62</v>
      </c>
      <c r="AS1000">
        <v>3</v>
      </c>
      <c r="AT1000" t="s">
        <v>61</v>
      </c>
      <c r="AU1000" s="1">
        <v>41576</v>
      </c>
      <c r="AV1000" s="1">
        <v>41558</v>
      </c>
      <c r="AW1000" s="1">
        <v>41576</v>
      </c>
      <c r="AX1000">
        <v>7</v>
      </c>
      <c r="AY1000">
        <v>0</v>
      </c>
      <c r="AZ1000">
        <v>885</v>
      </c>
      <c r="BA1000">
        <v>0</v>
      </c>
      <c r="BB1000">
        <v>0</v>
      </c>
      <c r="BC1000">
        <v>0</v>
      </c>
    </row>
    <row r="1001" spans="1:55" x14ac:dyDescent="0.55000000000000004">
      <c r="A1001">
        <v>2243</v>
      </c>
      <c r="B1001" t="s">
        <v>4003</v>
      </c>
      <c r="C1001" t="s">
        <v>303</v>
      </c>
      <c r="D1001" t="s">
        <v>4004</v>
      </c>
      <c r="E1001" s="1">
        <v>41841</v>
      </c>
      <c r="F1001" t="s">
        <v>54</v>
      </c>
      <c r="G1001" s="1">
        <v>21533</v>
      </c>
      <c r="H1001">
        <v>57</v>
      </c>
      <c r="I1001" t="s">
        <v>55</v>
      </c>
      <c r="J1001" t="s">
        <v>100</v>
      </c>
      <c r="K1001">
        <v>0</v>
      </c>
      <c r="L1001">
        <v>2</v>
      </c>
      <c r="M1001">
        <v>0</v>
      </c>
      <c r="N1001">
        <v>0</v>
      </c>
      <c r="O1001">
        <v>0</v>
      </c>
      <c r="P1001" t="str">
        <f t="shared" si="15"/>
        <v>Low</v>
      </c>
      <c r="X1001" t="s">
        <v>90</v>
      </c>
      <c r="Z1001">
        <v>1</v>
      </c>
      <c r="AA1001" t="s">
        <v>4005</v>
      </c>
      <c r="AB1001" t="s">
        <v>71</v>
      </c>
      <c r="AC1001">
        <v>0</v>
      </c>
      <c r="AD1001" s="1">
        <v>41958</v>
      </c>
      <c r="AE1001" t="s">
        <v>979</v>
      </c>
      <c r="AF1001" s="1">
        <v>41958</v>
      </c>
      <c r="AG1001" s="1">
        <v>41959</v>
      </c>
      <c r="AI1001">
        <v>1</v>
      </c>
      <c r="AJ1001" t="s">
        <v>4005</v>
      </c>
      <c r="AK1001" t="s">
        <v>71</v>
      </c>
      <c r="AL1001" s="1">
        <v>41958</v>
      </c>
      <c r="AM1001" t="s">
        <v>373</v>
      </c>
      <c r="AN1001" t="s">
        <v>60</v>
      </c>
      <c r="AO1001">
        <v>2</v>
      </c>
      <c r="AP1001" t="s">
        <v>61</v>
      </c>
      <c r="AQ1001" s="1">
        <v>41841</v>
      </c>
      <c r="AR1001" t="s">
        <v>62</v>
      </c>
      <c r="AS1001">
        <v>1</v>
      </c>
      <c r="AT1001" t="s">
        <v>61</v>
      </c>
      <c r="AU1001" s="1">
        <v>41841</v>
      </c>
      <c r="AV1001" s="1">
        <v>41958</v>
      </c>
      <c r="AW1001" s="1">
        <v>41959</v>
      </c>
      <c r="AX1001">
        <v>0</v>
      </c>
      <c r="AY1001">
        <v>0</v>
      </c>
      <c r="AZ1001">
        <v>117</v>
      </c>
      <c r="BA1001">
        <v>1</v>
      </c>
      <c r="BB1001">
        <v>1</v>
      </c>
      <c r="BC1001">
        <v>1</v>
      </c>
    </row>
    <row r="1002" spans="1:55" x14ac:dyDescent="0.55000000000000004">
      <c r="A1002">
        <v>2245</v>
      </c>
      <c r="B1002" t="s">
        <v>4006</v>
      </c>
      <c r="C1002" t="s">
        <v>4007</v>
      </c>
      <c r="D1002" t="s">
        <v>4008</v>
      </c>
      <c r="E1002" s="1">
        <v>41276</v>
      </c>
      <c r="F1002" t="s">
        <v>99</v>
      </c>
      <c r="G1002" s="1">
        <v>22024</v>
      </c>
      <c r="H1002">
        <v>56</v>
      </c>
      <c r="I1002" t="s">
        <v>55</v>
      </c>
      <c r="J1002" t="s">
        <v>100</v>
      </c>
      <c r="K1002">
        <v>0</v>
      </c>
      <c r="L1002">
        <v>8</v>
      </c>
      <c r="M1002">
        <v>0</v>
      </c>
      <c r="N1002">
        <v>0</v>
      </c>
      <c r="O1002">
        <v>1</v>
      </c>
      <c r="P1002" t="str">
        <f t="shared" si="15"/>
        <v>Low</v>
      </c>
      <c r="Q1002">
        <v>-1</v>
      </c>
      <c r="R1002" s="2">
        <v>41275.360902777778</v>
      </c>
      <c r="S1002" s="2">
        <v>41445.216666666667</v>
      </c>
      <c r="T1002" t="s">
        <v>4009</v>
      </c>
      <c r="U1002" s="1">
        <v>41275</v>
      </c>
      <c r="W1002">
        <v>1</v>
      </c>
      <c r="X1002" t="s">
        <v>58</v>
      </c>
      <c r="Y1002" t="s">
        <v>1364</v>
      </c>
      <c r="Z1002">
        <v>0</v>
      </c>
      <c r="AI1002">
        <v>0</v>
      </c>
      <c r="AN1002" t="s">
        <v>60</v>
      </c>
      <c r="AO1002">
        <v>8</v>
      </c>
      <c r="AP1002" t="s">
        <v>79</v>
      </c>
      <c r="AQ1002" s="1">
        <v>41276</v>
      </c>
      <c r="AR1002" t="s">
        <v>62</v>
      </c>
      <c r="AS1002">
        <v>3</v>
      </c>
      <c r="AT1002" t="s">
        <v>61</v>
      </c>
      <c r="AU1002" s="1">
        <v>41276</v>
      </c>
      <c r="AV1002" s="1">
        <v>41445</v>
      </c>
      <c r="AW1002" s="1">
        <v>41660</v>
      </c>
      <c r="AX1002">
        <v>1</v>
      </c>
      <c r="AY1002">
        <v>384</v>
      </c>
      <c r="AZ1002">
        <v>1185</v>
      </c>
      <c r="BA1002">
        <v>0</v>
      </c>
      <c r="BB1002">
        <v>0</v>
      </c>
      <c r="BC1002">
        <v>0</v>
      </c>
    </row>
    <row r="1003" spans="1:55" x14ac:dyDescent="0.55000000000000004">
      <c r="A1003">
        <v>2246</v>
      </c>
      <c r="B1003" t="s">
        <v>4010</v>
      </c>
      <c r="C1003" t="s">
        <v>2659</v>
      </c>
      <c r="D1003" t="s">
        <v>4011</v>
      </c>
      <c r="E1003" s="1">
        <v>41325</v>
      </c>
      <c r="F1003" t="s">
        <v>54</v>
      </c>
      <c r="G1003" s="1">
        <v>34512</v>
      </c>
      <c r="H1003">
        <v>21</v>
      </c>
      <c r="I1003" t="s">
        <v>76</v>
      </c>
      <c r="J1003" t="s">
        <v>67</v>
      </c>
      <c r="K1003">
        <v>0</v>
      </c>
      <c r="L1003">
        <v>8</v>
      </c>
      <c r="M1003">
        <v>0</v>
      </c>
      <c r="N1003">
        <v>0</v>
      </c>
      <c r="O1003">
        <v>1</v>
      </c>
      <c r="P1003" t="str">
        <f t="shared" si="15"/>
        <v>Low</v>
      </c>
      <c r="Q1003">
        <v>-8</v>
      </c>
      <c r="R1003" s="2">
        <v>41317.061689814815</v>
      </c>
      <c r="S1003" s="2">
        <v>41325.413148148145</v>
      </c>
      <c r="T1003" t="s">
        <v>4012</v>
      </c>
      <c r="V1003" s="1">
        <v>41317</v>
      </c>
      <c r="W1003">
        <v>8</v>
      </c>
      <c r="X1003" t="s">
        <v>58</v>
      </c>
      <c r="Y1003" t="s">
        <v>85</v>
      </c>
      <c r="Z1003">
        <v>0</v>
      </c>
      <c r="AI1003">
        <v>0</v>
      </c>
      <c r="AN1003" t="s">
        <v>60</v>
      </c>
      <c r="AO1003">
        <v>8</v>
      </c>
      <c r="AP1003" t="s">
        <v>79</v>
      </c>
      <c r="AQ1003" s="1">
        <v>41325</v>
      </c>
      <c r="AR1003" t="s">
        <v>62</v>
      </c>
      <c r="AS1003">
        <v>8</v>
      </c>
      <c r="AT1003" t="s">
        <v>79</v>
      </c>
      <c r="AU1003" s="1">
        <v>41325</v>
      </c>
      <c r="AV1003" s="1">
        <v>41362</v>
      </c>
      <c r="AW1003" s="1">
        <v>41620</v>
      </c>
      <c r="AX1003">
        <v>1</v>
      </c>
      <c r="AY1003">
        <v>0</v>
      </c>
      <c r="AZ1003">
        <v>37</v>
      </c>
      <c r="BA1003">
        <v>0</v>
      </c>
      <c r="BB1003">
        <v>0</v>
      </c>
      <c r="BC1003">
        <v>0</v>
      </c>
    </row>
    <row r="1004" spans="1:55" x14ac:dyDescent="0.55000000000000004">
      <c r="A1004">
        <v>2247</v>
      </c>
      <c r="B1004" t="s">
        <v>4013</v>
      </c>
      <c r="C1004" t="s">
        <v>792</v>
      </c>
      <c r="D1004" t="s">
        <v>4014</v>
      </c>
      <c r="E1004" s="1">
        <v>41279</v>
      </c>
      <c r="F1004" t="s">
        <v>54</v>
      </c>
      <c r="G1004" s="1">
        <v>30909</v>
      </c>
      <c r="H1004">
        <v>31</v>
      </c>
      <c r="I1004" t="s">
        <v>66</v>
      </c>
      <c r="J1004" t="s">
        <v>67</v>
      </c>
      <c r="K1004">
        <v>3</v>
      </c>
      <c r="L1004">
        <v>10</v>
      </c>
      <c r="M1004">
        <v>0</v>
      </c>
      <c r="N1004">
        <v>0</v>
      </c>
      <c r="O1004">
        <v>6</v>
      </c>
      <c r="P1004" t="str">
        <f t="shared" si="15"/>
        <v>High</v>
      </c>
      <c r="Q1004">
        <v>-1</v>
      </c>
      <c r="R1004" s="2">
        <v>41278.180439814816</v>
      </c>
      <c r="S1004" s="2">
        <v>41309.526539351849</v>
      </c>
      <c r="T1004" t="s">
        <v>4015</v>
      </c>
      <c r="U1004" s="1">
        <v>41278</v>
      </c>
      <c r="W1004">
        <v>1</v>
      </c>
      <c r="X1004" t="s">
        <v>58</v>
      </c>
      <c r="Y1004" t="s">
        <v>979</v>
      </c>
      <c r="Z1004">
        <v>1</v>
      </c>
      <c r="AA1004" t="s">
        <v>4016</v>
      </c>
      <c r="AB1004" t="s">
        <v>71</v>
      </c>
      <c r="AC1004">
        <v>0</v>
      </c>
      <c r="AD1004" s="1">
        <v>41454</v>
      </c>
      <c r="AE1004" t="s">
        <v>69</v>
      </c>
      <c r="AF1004" s="1">
        <v>41454</v>
      </c>
      <c r="AG1004" s="1">
        <v>41961</v>
      </c>
      <c r="AI1004">
        <v>1</v>
      </c>
      <c r="AJ1004" t="s">
        <v>4016</v>
      </c>
      <c r="AK1004" t="s">
        <v>71</v>
      </c>
      <c r="AL1004" s="1">
        <v>41454</v>
      </c>
      <c r="AM1004" t="s">
        <v>72</v>
      </c>
      <c r="AN1004" t="s">
        <v>60</v>
      </c>
      <c r="AO1004">
        <v>10</v>
      </c>
      <c r="AP1004" t="s">
        <v>79</v>
      </c>
      <c r="AQ1004" s="1">
        <v>41279</v>
      </c>
      <c r="AR1004" t="s">
        <v>62</v>
      </c>
      <c r="AS1004">
        <v>6</v>
      </c>
      <c r="AT1004" t="s">
        <v>80</v>
      </c>
      <c r="AU1004" s="1">
        <v>41279</v>
      </c>
      <c r="AV1004" s="1">
        <v>41454</v>
      </c>
      <c r="AW1004" s="1">
        <v>41961</v>
      </c>
      <c r="AX1004">
        <v>6</v>
      </c>
      <c r="AY1004">
        <v>30</v>
      </c>
      <c r="AZ1004">
        <v>175</v>
      </c>
      <c r="BA1004">
        <v>1</v>
      </c>
      <c r="BB1004">
        <v>1</v>
      </c>
      <c r="BC1004">
        <v>1</v>
      </c>
    </row>
    <row r="1005" spans="1:55" x14ac:dyDescent="0.55000000000000004">
      <c r="A1005">
        <v>2248</v>
      </c>
      <c r="B1005" t="s">
        <v>4017</v>
      </c>
      <c r="C1005" t="s">
        <v>4018</v>
      </c>
      <c r="D1005" t="s">
        <v>4019</v>
      </c>
      <c r="E1005" s="1">
        <v>41382</v>
      </c>
      <c r="F1005" t="s">
        <v>99</v>
      </c>
      <c r="G1005" s="1">
        <v>33858</v>
      </c>
      <c r="H1005">
        <v>23</v>
      </c>
      <c r="I1005" t="s">
        <v>76</v>
      </c>
      <c r="J1005" t="s">
        <v>67</v>
      </c>
      <c r="K1005">
        <v>0</v>
      </c>
      <c r="L1005">
        <v>9</v>
      </c>
      <c r="M1005">
        <v>0</v>
      </c>
      <c r="N1005">
        <v>0</v>
      </c>
      <c r="O1005">
        <v>1</v>
      </c>
      <c r="P1005" t="str">
        <f t="shared" si="15"/>
        <v>Low</v>
      </c>
      <c r="Q1005">
        <v>-1</v>
      </c>
      <c r="R1005" s="2">
        <v>41381.156759259262</v>
      </c>
      <c r="S1005" s="2">
        <v>41382.399687500001</v>
      </c>
      <c r="T1005" t="s">
        <v>4020</v>
      </c>
      <c r="V1005" s="1">
        <v>41381</v>
      </c>
      <c r="W1005">
        <v>1</v>
      </c>
      <c r="X1005" t="s">
        <v>58</v>
      </c>
      <c r="Y1005" t="s">
        <v>85</v>
      </c>
      <c r="Z1005">
        <v>0</v>
      </c>
      <c r="AI1005">
        <v>0</v>
      </c>
      <c r="AN1005" t="s">
        <v>60</v>
      </c>
      <c r="AO1005">
        <v>9</v>
      </c>
      <c r="AP1005" t="s">
        <v>79</v>
      </c>
      <c r="AQ1005" s="1">
        <v>41382</v>
      </c>
      <c r="AR1005" t="s">
        <v>62</v>
      </c>
      <c r="AS1005">
        <v>8</v>
      </c>
      <c r="AT1005" t="s">
        <v>79</v>
      </c>
      <c r="AU1005" s="1">
        <v>41382</v>
      </c>
      <c r="AV1005" s="1">
        <v>41381</v>
      </c>
      <c r="AW1005" s="1">
        <v>41382</v>
      </c>
      <c r="AX1005">
        <v>1</v>
      </c>
      <c r="AY1005">
        <v>0</v>
      </c>
      <c r="AZ1005">
        <v>1079</v>
      </c>
      <c r="BA1005">
        <v>0</v>
      </c>
      <c r="BB1005">
        <v>0</v>
      </c>
      <c r="BC1005">
        <v>0</v>
      </c>
    </row>
    <row r="1006" spans="1:55" x14ac:dyDescent="0.55000000000000004">
      <c r="A1006">
        <v>2252</v>
      </c>
      <c r="B1006" t="s">
        <v>4021</v>
      </c>
      <c r="C1006" t="s">
        <v>4022</v>
      </c>
      <c r="D1006" t="s">
        <v>4023</v>
      </c>
      <c r="E1006" s="1">
        <v>41442</v>
      </c>
      <c r="F1006" t="s">
        <v>54</v>
      </c>
      <c r="G1006" s="1">
        <v>26896</v>
      </c>
      <c r="H1006">
        <v>42</v>
      </c>
      <c r="I1006" t="s">
        <v>66</v>
      </c>
      <c r="J1006" t="s">
        <v>56</v>
      </c>
      <c r="K1006">
        <v>0</v>
      </c>
      <c r="L1006">
        <v>1</v>
      </c>
      <c r="M1006">
        <v>0</v>
      </c>
      <c r="N1006">
        <v>0</v>
      </c>
      <c r="O1006">
        <v>1</v>
      </c>
      <c r="P1006" t="str">
        <f t="shared" si="15"/>
        <v>Low</v>
      </c>
      <c r="Q1006">
        <v>-13</v>
      </c>
      <c r="R1006" s="2">
        <v>41429.156064814815</v>
      </c>
      <c r="S1006" s="2">
        <v>41429.315810185188</v>
      </c>
      <c r="T1006" t="s">
        <v>4024</v>
      </c>
      <c r="U1006" s="1">
        <v>41429</v>
      </c>
      <c r="W1006">
        <v>13</v>
      </c>
      <c r="X1006" t="s">
        <v>90</v>
      </c>
      <c r="Y1006" t="s">
        <v>224</v>
      </c>
      <c r="Z1006">
        <v>0</v>
      </c>
      <c r="AI1006">
        <v>0</v>
      </c>
      <c r="AN1006" t="s">
        <v>60</v>
      </c>
      <c r="AO1006">
        <v>1</v>
      </c>
      <c r="AP1006" t="s">
        <v>61</v>
      </c>
      <c r="AQ1006" s="1">
        <v>41442</v>
      </c>
      <c r="AR1006" t="s">
        <v>62</v>
      </c>
      <c r="AS1006">
        <v>1</v>
      </c>
      <c r="AT1006" t="s">
        <v>61</v>
      </c>
      <c r="AU1006" s="1">
        <v>41442</v>
      </c>
      <c r="AV1006" s="1">
        <v>41429</v>
      </c>
      <c r="AW1006" s="1">
        <v>41429</v>
      </c>
      <c r="AX1006">
        <v>1</v>
      </c>
      <c r="AY1006">
        <v>0</v>
      </c>
      <c r="AZ1006">
        <v>1019</v>
      </c>
      <c r="BA1006">
        <v>0</v>
      </c>
      <c r="BB1006">
        <v>0</v>
      </c>
      <c r="BC1006">
        <v>0</v>
      </c>
    </row>
    <row r="1007" spans="1:55" x14ac:dyDescent="0.55000000000000004">
      <c r="A1007">
        <v>2256</v>
      </c>
      <c r="B1007" t="s">
        <v>4025</v>
      </c>
      <c r="C1007" t="s">
        <v>792</v>
      </c>
      <c r="D1007" t="s">
        <v>4026</v>
      </c>
      <c r="E1007" s="1">
        <v>41286</v>
      </c>
      <c r="F1007" t="s">
        <v>54</v>
      </c>
      <c r="G1007" s="1">
        <v>18860</v>
      </c>
      <c r="H1007">
        <v>64</v>
      </c>
      <c r="I1007" t="s">
        <v>55</v>
      </c>
      <c r="J1007" t="s">
        <v>100</v>
      </c>
      <c r="K1007">
        <v>0</v>
      </c>
      <c r="L1007">
        <v>3</v>
      </c>
      <c r="M1007">
        <v>0</v>
      </c>
      <c r="N1007">
        <v>0</v>
      </c>
      <c r="O1007">
        <v>0</v>
      </c>
      <c r="P1007" t="str">
        <f t="shared" si="15"/>
        <v>Low</v>
      </c>
      <c r="Q1007">
        <v>-1</v>
      </c>
      <c r="R1007" s="2">
        <v>41285.367835648147</v>
      </c>
      <c r="S1007" s="2">
        <v>41394.26703703704</v>
      </c>
      <c r="T1007" t="s">
        <v>4027</v>
      </c>
      <c r="U1007" s="1">
        <v>41285</v>
      </c>
      <c r="W1007">
        <v>1</v>
      </c>
      <c r="X1007" t="s">
        <v>58</v>
      </c>
      <c r="Y1007" t="s">
        <v>2628</v>
      </c>
      <c r="Z1007">
        <v>0</v>
      </c>
      <c r="AI1007">
        <v>0</v>
      </c>
      <c r="AN1007" t="s">
        <v>60</v>
      </c>
      <c r="AO1007">
        <v>3</v>
      </c>
      <c r="AP1007" t="s">
        <v>61</v>
      </c>
      <c r="AQ1007" s="1">
        <v>41286</v>
      </c>
      <c r="AR1007" t="s">
        <v>62</v>
      </c>
      <c r="AS1007">
        <v>2</v>
      </c>
      <c r="AT1007" t="s">
        <v>61</v>
      </c>
      <c r="AU1007" s="1">
        <v>41286</v>
      </c>
      <c r="AV1007" s="1">
        <v>41394</v>
      </c>
      <c r="AW1007" s="1">
        <v>41593</v>
      </c>
      <c r="AX1007">
        <v>0</v>
      </c>
      <c r="AY1007">
        <v>307</v>
      </c>
      <c r="AZ1007">
        <v>1175</v>
      </c>
      <c r="BA1007">
        <v>0</v>
      </c>
      <c r="BB1007">
        <v>0</v>
      </c>
      <c r="BC1007">
        <v>0</v>
      </c>
    </row>
    <row r="1008" spans="1:55" x14ac:dyDescent="0.55000000000000004">
      <c r="A1008">
        <v>2258</v>
      </c>
      <c r="B1008" t="s">
        <v>4028</v>
      </c>
      <c r="C1008" t="s">
        <v>4029</v>
      </c>
      <c r="D1008" t="s">
        <v>640</v>
      </c>
      <c r="E1008" s="1">
        <v>42001</v>
      </c>
      <c r="F1008" t="s">
        <v>99</v>
      </c>
      <c r="G1008" s="1">
        <v>34710</v>
      </c>
      <c r="H1008">
        <v>21</v>
      </c>
      <c r="I1008" t="s">
        <v>76</v>
      </c>
      <c r="J1008" t="s">
        <v>100</v>
      </c>
      <c r="K1008">
        <v>0</v>
      </c>
      <c r="L1008">
        <v>6</v>
      </c>
      <c r="M1008">
        <v>0</v>
      </c>
      <c r="N1008">
        <v>0</v>
      </c>
      <c r="O1008">
        <v>0</v>
      </c>
      <c r="P1008" t="str">
        <f t="shared" si="15"/>
        <v>Low</v>
      </c>
      <c r="Q1008">
        <v>-1</v>
      </c>
      <c r="R1008" s="2">
        <v>42000.387511574074</v>
      </c>
      <c r="S1008" s="2">
        <v>42001.066134259258</v>
      </c>
      <c r="T1008" t="s">
        <v>4030</v>
      </c>
      <c r="U1008" s="1">
        <v>42000</v>
      </c>
      <c r="W1008">
        <v>1</v>
      </c>
      <c r="X1008" t="s">
        <v>58</v>
      </c>
      <c r="Y1008" t="s">
        <v>134</v>
      </c>
      <c r="Z1008">
        <v>1</v>
      </c>
      <c r="AA1008" t="s">
        <v>4031</v>
      </c>
      <c r="AB1008" t="s">
        <v>71</v>
      </c>
      <c r="AC1008">
        <v>0</v>
      </c>
      <c r="AD1008" s="1">
        <v>42111</v>
      </c>
      <c r="AE1008" t="s">
        <v>134</v>
      </c>
      <c r="AF1008" s="1">
        <v>42111</v>
      </c>
      <c r="AG1008" s="1">
        <v>42112</v>
      </c>
      <c r="AI1008">
        <v>1</v>
      </c>
      <c r="AJ1008" t="s">
        <v>4032</v>
      </c>
      <c r="AK1008" t="s">
        <v>108</v>
      </c>
      <c r="AL1008" s="1">
        <v>42231</v>
      </c>
      <c r="AM1008" t="s">
        <v>91</v>
      </c>
      <c r="AN1008" t="s">
        <v>60</v>
      </c>
      <c r="AO1008">
        <v>6</v>
      </c>
      <c r="AP1008" t="s">
        <v>80</v>
      </c>
      <c r="AQ1008" s="1">
        <v>42001</v>
      </c>
      <c r="AR1008" t="s">
        <v>62</v>
      </c>
      <c r="AS1008">
        <v>6</v>
      </c>
      <c r="AT1008" t="s">
        <v>80</v>
      </c>
      <c r="AU1008" s="1">
        <v>42001</v>
      </c>
      <c r="AV1008" s="1">
        <v>42111</v>
      </c>
      <c r="AW1008" s="1">
        <v>42112</v>
      </c>
      <c r="AX1008">
        <v>0</v>
      </c>
      <c r="AY1008">
        <v>0</v>
      </c>
      <c r="AZ1008">
        <v>110</v>
      </c>
      <c r="BA1008">
        <v>1</v>
      </c>
      <c r="BB1008">
        <v>1</v>
      </c>
      <c r="BC1008">
        <v>1</v>
      </c>
    </row>
    <row r="1009" spans="1:55" x14ac:dyDescent="0.55000000000000004">
      <c r="A1009">
        <v>2259</v>
      </c>
      <c r="B1009" t="s">
        <v>4033</v>
      </c>
      <c r="C1009" t="s">
        <v>420</v>
      </c>
      <c r="D1009" t="s">
        <v>692</v>
      </c>
      <c r="E1009" s="1">
        <v>41577</v>
      </c>
      <c r="F1009" t="s">
        <v>54</v>
      </c>
      <c r="G1009" s="1">
        <v>29193</v>
      </c>
      <c r="H1009">
        <v>36</v>
      </c>
      <c r="I1009" t="s">
        <v>66</v>
      </c>
      <c r="J1009" t="s">
        <v>67</v>
      </c>
      <c r="K1009">
        <v>0</v>
      </c>
      <c r="L1009">
        <v>3</v>
      </c>
      <c r="M1009">
        <v>0</v>
      </c>
      <c r="N1009">
        <v>0</v>
      </c>
      <c r="O1009">
        <v>5</v>
      </c>
      <c r="P1009" t="str">
        <f t="shared" si="15"/>
        <v>High</v>
      </c>
      <c r="Q1009">
        <v>17</v>
      </c>
      <c r="R1009" s="2">
        <v>41594.101840277777</v>
      </c>
      <c r="S1009" s="2">
        <v>41605.240844907406</v>
      </c>
      <c r="T1009" t="s">
        <v>4034</v>
      </c>
      <c r="V1009" s="1">
        <v>40782</v>
      </c>
      <c r="W1009">
        <v>795</v>
      </c>
      <c r="X1009" t="s">
        <v>58</v>
      </c>
      <c r="Y1009" t="s">
        <v>85</v>
      </c>
      <c r="Z1009">
        <v>0</v>
      </c>
      <c r="AI1009">
        <v>0</v>
      </c>
      <c r="AN1009" t="s">
        <v>60</v>
      </c>
      <c r="AO1009">
        <v>3</v>
      </c>
      <c r="AP1009" t="s">
        <v>61</v>
      </c>
      <c r="AQ1009" s="1">
        <v>41577</v>
      </c>
      <c r="AR1009" t="s">
        <v>62</v>
      </c>
      <c r="AS1009">
        <v>2</v>
      </c>
      <c r="AT1009" t="s">
        <v>61</v>
      </c>
      <c r="AU1009" s="1">
        <v>41577</v>
      </c>
      <c r="AV1009" s="1">
        <v>41594</v>
      </c>
      <c r="AW1009" s="1">
        <v>41605</v>
      </c>
      <c r="AX1009">
        <v>5</v>
      </c>
      <c r="AY1009">
        <v>0</v>
      </c>
      <c r="AZ1009">
        <v>17</v>
      </c>
      <c r="BA1009">
        <v>0</v>
      </c>
      <c r="BB1009">
        <v>0</v>
      </c>
      <c r="BC1009">
        <v>0</v>
      </c>
    </row>
    <row r="1010" spans="1:55" x14ac:dyDescent="0.55000000000000004">
      <c r="A1010">
        <v>2261</v>
      </c>
      <c r="B1010" t="s">
        <v>4035</v>
      </c>
      <c r="C1010" t="s">
        <v>4036</v>
      </c>
      <c r="D1010" t="s">
        <v>4037</v>
      </c>
      <c r="E1010" s="1">
        <v>41516</v>
      </c>
      <c r="F1010" t="s">
        <v>99</v>
      </c>
      <c r="G1010" s="1">
        <v>24063</v>
      </c>
      <c r="H1010">
        <v>50</v>
      </c>
      <c r="I1010" t="s">
        <v>55</v>
      </c>
      <c r="J1010" t="s">
        <v>67</v>
      </c>
      <c r="K1010">
        <v>0</v>
      </c>
      <c r="L1010">
        <v>1</v>
      </c>
      <c r="M1010">
        <v>0</v>
      </c>
      <c r="N1010">
        <v>0</v>
      </c>
      <c r="O1010">
        <v>1</v>
      </c>
      <c r="P1010" t="str">
        <f t="shared" si="15"/>
        <v>Low</v>
      </c>
      <c r="Q1010">
        <v>-1</v>
      </c>
      <c r="R1010" s="2">
        <v>41515.279097222221</v>
      </c>
      <c r="S1010" s="2">
        <v>41516.355138888888</v>
      </c>
      <c r="T1010" t="s">
        <v>4038</v>
      </c>
      <c r="V1010" s="1">
        <v>41515</v>
      </c>
      <c r="W1010">
        <v>1</v>
      </c>
      <c r="X1010" t="s">
        <v>58</v>
      </c>
      <c r="Y1010" t="s">
        <v>85</v>
      </c>
      <c r="Z1010">
        <v>0</v>
      </c>
      <c r="AI1010">
        <v>0</v>
      </c>
      <c r="AN1010" t="s">
        <v>60</v>
      </c>
      <c r="AO1010">
        <v>1</v>
      </c>
      <c r="AP1010" t="s">
        <v>61</v>
      </c>
      <c r="AQ1010" s="1">
        <v>41516</v>
      </c>
      <c r="AR1010" t="s">
        <v>62</v>
      </c>
      <c r="AS1010">
        <v>1</v>
      </c>
      <c r="AT1010" t="s">
        <v>61</v>
      </c>
      <c r="AU1010" s="1">
        <v>41516</v>
      </c>
      <c r="AV1010" s="1">
        <v>41515</v>
      </c>
      <c r="AW1010" s="1">
        <v>41516</v>
      </c>
      <c r="AX1010">
        <v>1</v>
      </c>
      <c r="AY1010">
        <v>0</v>
      </c>
      <c r="AZ1010">
        <v>945</v>
      </c>
      <c r="BA1010">
        <v>0</v>
      </c>
      <c r="BB1010">
        <v>0</v>
      </c>
      <c r="BC1010">
        <v>0</v>
      </c>
    </row>
    <row r="1011" spans="1:55" x14ac:dyDescent="0.55000000000000004">
      <c r="A1011">
        <v>2263</v>
      </c>
      <c r="B1011" t="s">
        <v>4039</v>
      </c>
      <c r="C1011" t="s">
        <v>4040</v>
      </c>
      <c r="D1011" t="s">
        <v>3315</v>
      </c>
      <c r="E1011" s="1">
        <v>41390</v>
      </c>
      <c r="F1011" t="s">
        <v>54</v>
      </c>
      <c r="G1011" s="1">
        <v>32133</v>
      </c>
      <c r="H1011">
        <v>28</v>
      </c>
      <c r="I1011" t="s">
        <v>66</v>
      </c>
      <c r="J1011" t="s">
        <v>2168</v>
      </c>
      <c r="K1011">
        <v>0</v>
      </c>
      <c r="L1011">
        <v>3</v>
      </c>
      <c r="M1011">
        <v>0</v>
      </c>
      <c r="N1011">
        <v>0</v>
      </c>
      <c r="O1011">
        <v>2</v>
      </c>
      <c r="P1011" t="str">
        <f t="shared" si="15"/>
        <v>Low</v>
      </c>
      <c r="Q1011">
        <v>-1</v>
      </c>
      <c r="R1011" s="2">
        <v>41389.364374999997</v>
      </c>
      <c r="S1011" s="2">
        <v>41438.425358796296</v>
      </c>
      <c r="T1011" t="s">
        <v>4041</v>
      </c>
      <c r="U1011" s="1">
        <v>41389</v>
      </c>
      <c r="W1011">
        <v>1</v>
      </c>
      <c r="X1011" t="s">
        <v>58</v>
      </c>
      <c r="Y1011" t="s">
        <v>125</v>
      </c>
      <c r="Z1011">
        <v>0</v>
      </c>
      <c r="AI1011">
        <v>0</v>
      </c>
      <c r="AN1011" t="s">
        <v>60</v>
      </c>
      <c r="AO1011">
        <v>3</v>
      </c>
      <c r="AP1011" t="s">
        <v>61</v>
      </c>
      <c r="AQ1011" s="1">
        <v>41390</v>
      </c>
      <c r="AR1011" t="s">
        <v>62</v>
      </c>
      <c r="AS1011">
        <v>4</v>
      </c>
      <c r="AT1011" t="s">
        <v>61</v>
      </c>
      <c r="AU1011" s="1">
        <v>41390</v>
      </c>
      <c r="AV1011" s="1">
        <v>41389</v>
      </c>
      <c r="AW1011" s="1">
        <v>41438</v>
      </c>
      <c r="AX1011">
        <v>2</v>
      </c>
      <c r="AY1011">
        <v>48</v>
      </c>
      <c r="AZ1011">
        <v>1071</v>
      </c>
      <c r="BA1011">
        <v>0</v>
      </c>
      <c r="BB1011">
        <v>0</v>
      </c>
      <c r="BC1011">
        <v>0</v>
      </c>
    </row>
    <row r="1012" spans="1:55" x14ac:dyDescent="0.55000000000000004">
      <c r="A1012">
        <v>2268</v>
      </c>
      <c r="B1012" t="s">
        <v>4042</v>
      </c>
      <c r="C1012" t="s">
        <v>4043</v>
      </c>
      <c r="D1012" t="s">
        <v>4014</v>
      </c>
      <c r="E1012" s="1">
        <v>41302</v>
      </c>
      <c r="F1012" t="s">
        <v>99</v>
      </c>
      <c r="G1012" s="1">
        <v>32983</v>
      </c>
      <c r="H1012">
        <v>25</v>
      </c>
      <c r="I1012" t="s">
        <v>66</v>
      </c>
      <c r="J1012" t="s">
        <v>100</v>
      </c>
      <c r="K1012">
        <v>0</v>
      </c>
      <c r="L1012">
        <v>7</v>
      </c>
      <c r="M1012">
        <v>0</v>
      </c>
      <c r="N1012">
        <v>0</v>
      </c>
      <c r="O1012">
        <v>5</v>
      </c>
      <c r="P1012" t="str">
        <f t="shared" si="15"/>
        <v>High</v>
      </c>
      <c r="Q1012">
        <v>-3</v>
      </c>
      <c r="R1012" s="2">
        <v>41299.074803240743</v>
      </c>
      <c r="S1012" s="2">
        <v>41299.401261574072</v>
      </c>
      <c r="T1012" t="s">
        <v>4044</v>
      </c>
      <c r="U1012" s="1">
        <v>41298</v>
      </c>
      <c r="W1012">
        <v>4</v>
      </c>
      <c r="X1012" t="s">
        <v>58</v>
      </c>
      <c r="Y1012" t="s">
        <v>451</v>
      </c>
      <c r="Z1012">
        <v>0</v>
      </c>
      <c r="AI1012">
        <v>0</v>
      </c>
      <c r="AN1012" t="s">
        <v>60</v>
      </c>
      <c r="AO1012">
        <v>7</v>
      </c>
      <c r="AP1012" t="s">
        <v>80</v>
      </c>
      <c r="AQ1012" s="1">
        <v>41302</v>
      </c>
      <c r="AR1012" t="s">
        <v>62</v>
      </c>
      <c r="AS1012">
        <v>4</v>
      </c>
      <c r="AT1012" t="s">
        <v>61</v>
      </c>
      <c r="AU1012" s="1">
        <v>41302</v>
      </c>
      <c r="AV1012" s="1">
        <v>41320</v>
      </c>
      <c r="AW1012" s="1">
        <v>41325</v>
      </c>
      <c r="AX1012">
        <v>5</v>
      </c>
      <c r="AY1012">
        <v>0</v>
      </c>
      <c r="AZ1012">
        <v>18</v>
      </c>
      <c r="BA1012">
        <v>0</v>
      </c>
      <c r="BB1012">
        <v>0</v>
      </c>
      <c r="BC1012">
        <v>0</v>
      </c>
    </row>
    <row r="1013" spans="1:55" x14ac:dyDescent="0.55000000000000004">
      <c r="A1013">
        <v>2269</v>
      </c>
      <c r="B1013" t="s">
        <v>4045</v>
      </c>
      <c r="C1013" t="s">
        <v>4046</v>
      </c>
      <c r="D1013" t="s">
        <v>4047</v>
      </c>
      <c r="E1013" s="1">
        <v>41529</v>
      </c>
      <c r="F1013" t="s">
        <v>99</v>
      </c>
      <c r="G1013" s="1">
        <v>25312</v>
      </c>
      <c r="H1013">
        <v>47</v>
      </c>
      <c r="I1013" t="s">
        <v>55</v>
      </c>
      <c r="J1013" t="s">
        <v>67</v>
      </c>
      <c r="K1013">
        <v>0</v>
      </c>
      <c r="L1013">
        <v>6</v>
      </c>
      <c r="M1013">
        <v>0</v>
      </c>
      <c r="N1013">
        <v>0</v>
      </c>
      <c r="O1013">
        <v>1</v>
      </c>
      <c r="P1013" t="str">
        <f t="shared" si="15"/>
        <v>Low</v>
      </c>
      <c r="T1013" t="s">
        <v>4048</v>
      </c>
      <c r="U1013" s="1">
        <v>40767</v>
      </c>
      <c r="W1013">
        <v>762</v>
      </c>
      <c r="X1013" t="s">
        <v>58</v>
      </c>
      <c r="Y1013" t="s">
        <v>569</v>
      </c>
      <c r="Z1013">
        <v>0</v>
      </c>
      <c r="AI1013">
        <v>0</v>
      </c>
      <c r="AN1013" t="s">
        <v>60</v>
      </c>
      <c r="AO1013">
        <v>6</v>
      </c>
      <c r="AP1013" t="s">
        <v>80</v>
      </c>
      <c r="AQ1013" s="1">
        <v>41529</v>
      </c>
      <c r="AR1013" t="s">
        <v>62</v>
      </c>
      <c r="AS1013">
        <v>3</v>
      </c>
      <c r="AT1013" t="s">
        <v>61</v>
      </c>
      <c r="AU1013" s="1">
        <v>41529</v>
      </c>
      <c r="AX1013">
        <v>1</v>
      </c>
      <c r="AY1013">
        <v>0</v>
      </c>
      <c r="AZ1013">
        <v>932</v>
      </c>
      <c r="BA1013">
        <v>0</v>
      </c>
      <c r="BB1013">
        <v>0</v>
      </c>
      <c r="BC1013">
        <v>0</v>
      </c>
    </row>
    <row r="1014" spans="1:55" x14ac:dyDescent="0.55000000000000004">
      <c r="A1014">
        <v>2272</v>
      </c>
      <c r="B1014" t="s">
        <v>4049</v>
      </c>
      <c r="C1014" t="s">
        <v>1474</v>
      </c>
      <c r="D1014" t="s">
        <v>4050</v>
      </c>
      <c r="E1014" s="1">
        <v>41579</v>
      </c>
      <c r="F1014" t="s">
        <v>54</v>
      </c>
      <c r="G1014" s="1">
        <v>23022</v>
      </c>
      <c r="H1014">
        <v>53</v>
      </c>
      <c r="I1014" t="s">
        <v>55</v>
      </c>
      <c r="J1014" t="s">
        <v>128</v>
      </c>
      <c r="K1014">
        <v>0</v>
      </c>
      <c r="L1014">
        <v>10</v>
      </c>
      <c r="M1014">
        <v>0</v>
      </c>
      <c r="N1014">
        <v>0</v>
      </c>
      <c r="O1014">
        <v>4</v>
      </c>
      <c r="P1014" t="str">
        <f t="shared" si="15"/>
        <v>High</v>
      </c>
      <c r="T1014" t="s">
        <v>4051</v>
      </c>
      <c r="V1014" s="1">
        <v>41089</v>
      </c>
      <c r="W1014">
        <v>490</v>
      </c>
      <c r="X1014" t="s">
        <v>58</v>
      </c>
      <c r="Y1014" t="s">
        <v>85</v>
      </c>
      <c r="Z1014">
        <v>0</v>
      </c>
      <c r="AI1014">
        <v>0</v>
      </c>
      <c r="AN1014" t="s">
        <v>60</v>
      </c>
      <c r="AO1014">
        <v>10</v>
      </c>
      <c r="AP1014" t="s">
        <v>79</v>
      </c>
      <c r="AQ1014" s="1">
        <v>41579</v>
      </c>
      <c r="AR1014" t="s">
        <v>62</v>
      </c>
      <c r="AS1014">
        <v>5</v>
      </c>
      <c r="AT1014" t="s">
        <v>80</v>
      </c>
      <c r="AU1014" s="1">
        <v>41579</v>
      </c>
      <c r="AV1014" s="1">
        <v>41087</v>
      </c>
      <c r="AW1014" s="1">
        <v>41091</v>
      </c>
      <c r="AX1014">
        <v>4</v>
      </c>
      <c r="AY1014">
        <v>0</v>
      </c>
      <c r="AZ1014">
        <v>882</v>
      </c>
      <c r="BA1014">
        <v>0</v>
      </c>
      <c r="BB1014">
        <v>0</v>
      </c>
      <c r="BC1014">
        <v>0</v>
      </c>
    </row>
    <row r="1015" spans="1:55" x14ac:dyDescent="0.55000000000000004">
      <c r="A1015">
        <v>2274</v>
      </c>
      <c r="B1015" t="s">
        <v>4052</v>
      </c>
      <c r="C1015" t="s">
        <v>413</v>
      </c>
      <c r="D1015" t="s">
        <v>4053</v>
      </c>
      <c r="E1015" s="1">
        <v>41738</v>
      </c>
      <c r="F1015" t="s">
        <v>54</v>
      </c>
      <c r="G1015" s="1">
        <v>22453</v>
      </c>
      <c r="H1015">
        <v>54</v>
      </c>
      <c r="I1015" t="s">
        <v>55</v>
      </c>
      <c r="J1015" t="s">
        <v>100</v>
      </c>
      <c r="K1015">
        <v>0</v>
      </c>
      <c r="L1015">
        <v>4</v>
      </c>
      <c r="M1015">
        <v>0</v>
      </c>
      <c r="N1015">
        <v>0</v>
      </c>
      <c r="O1015">
        <v>14</v>
      </c>
      <c r="P1015" t="str">
        <f t="shared" si="15"/>
        <v>High</v>
      </c>
      <c r="Q1015">
        <v>-1</v>
      </c>
      <c r="R1015" s="2">
        <v>41737.414120370369</v>
      </c>
      <c r="S1015" s="2">
        <v>41765.425543981481</v>
      </c>
      <c r="T1015" t="s">
        <v>4054</v>
      </c>
      <c r="U1015" s="1">
        <v>41737</v>
      </c>
      <c r="W1015">
        <v>1</v>
      </c>
      <c r="X1015" t="s">
        <v>90</v>
      </c>
      <c r="Y1015" t="s">
        <v>91</v>
      </c>
      <c r="Z1015">
        <v>1</v>
      </c>
      <c r="AA1015" t="s">
        <v>4055</v>
      </c>
      <c r="AB1015" t="s">
        <v>108</v>
      </c>
      <c r="AC1015">
        <v>0</v>
      </c>
      <c r="AD1015" s="1">
        <v>41766</v>
      </c>
      <c r="AE1015" t="s">
        <v>300</v>
      </c>
      <c r="AF1015" s="1">
        <v>41766</v>
      </c>
      <c r="AG1015" s="1">
        <v>41856</v>
      </c>
      <c r="AI1015">
        <v>1</v>
      </c>
      <c r="AJ1015" t="s">
        <v>4056</v>
      </c>
      <c r="AK1015" t="s">
        <v>71</v>
      </c>
      <c r="AL1015" s="1">
        <v>42164</v>
      </c>
      <c r="AM1015" t="s">
        <v>3503</v>
      </c>
      <c r="AN1015" t="s">
        <v>60</v>
      </c>
      <c r="AO1015">
        <v>4</v>
      </c>
      <c r="AP1015" t="s">
        <v>61</v>
      </c>
      <c r="AQ1015" s="1">
        <v>41738</v>
      </c>
      <c r="AR1015" t="s">
        <v>62</v>
      </c>
      <c r="AS1015">
        <v>3</v>
      </c>
      <c r="AT1015" t="s">
        <v>61</v>
      </c>
      <c r="AU1015" s="1">
        <v>41738</v>
      </c>
      <c r="AV1015" s="1">
        <v>41766</v>
      </c>
      <c r="AW1015" s="1">
        <v>41856</v>
      </c>
      <c r="AX1015">
        <v>14</v>
      </c>
      <c r="AY1015">
        <v>27</v>
      </c>
      <c r="AZ1015">
        <v>28</v>
      </c>
      <c r="BA1015">
        <v>1</v>
      </c>
      <c r="BB1015">
        <v>1</v>
      </c>
      <c r="BC1015">
        <v>1</v>
      </c>
    </row>
    <row r="1016" spans="1:55" x14ac:dyDescent="0.55000000000000004">
      <c r="A1016">
        <v>2276</v>
      </c>
      <c r="B1016" t="s">
        <v>4057</v>
      </c>
      <c r="C1016" t="s">
        <v>4058</v>
      </c>
      <c r="D1016" t="s">
        <v>3021</v>
      </c>
      <c r="E1016" s="1">
        <v>41635</v>
      </c>
      <c r="F1016" t="s">
        <v>54</v>
      </c>
      <c r="G1016" s="1">
        <v>28869</v>
      </c>
      <c r="H1016">
        <v>37</v>
      </c>
      <c r="I1016" t="s">
        <v>66</v>
      </c>
      <c r="J1016" t="s">
        <v>56</v>
      </c>
      <c r="K1016">
        <v>0</v>
      </c>
      <c r="L1016">
        <v>1</v>
      </c>
      <c r="M1016">
        <v>0</v>
      </c>
      <c r="N1016">
        <v>0</v>
      </c>
      <c r="O1016">
        <v>6</v>
      </c>
      <c r="P1016" t="str">
        <f t="shared" si="15"/>
        <v>High</v>
      </c>
      <c r="Q1016">
        <v>-1</v>
      </c>
      <c r="R1016" s="2">
        <v>41634.20789351852</v>
      </c>
      <c r="S1016" s="2">
        <v>41635.343969907408</v>
      </c>
      <c r="T1016" t="s">
        <v>4059</v>
      </c>
      <c r="U1016" s="1">
        <v>41634</v>
      </c>
      <c r="W1016">
        <v>1</v>
      </c>
      <c r="X1016" t="s">
        <v>90</v>
      </c>
      <c r="Y1016" t="s">
        <v>91</v>
      </c>
      <c r="Z1016">
        <v>0</v>
      </c>
      <c r="AI1016">
        <v>0</v>
      </c>
      <c r="AN1016" t="s">
        <v>60</v>
      </c>
      <c r="AO1016">
        <v>1</v>
      </c>
      <c r="AP1016" t="s">
        <v>61</v>
      </c>
      <c r="AQ1016" s="1">
        <v>41635</v>
      </c>
      <c r="AR1016" t="s">
        <v>62</v>
      </c>
      <c r="AS1016">
        <v>2</v>
      </c>
      <c r="AT1016" t="s">
        <v>61</v>
      </c>
      <c r="AU1016" s="1">
        <v>41635</v>
      </c>
      <c r="AV1016" s="1">
        <v>41634</v>
      </c>
      <c r="AW1016" s="1">
        <v>41635</v>
      </c>
      <c r="AX1016">
        <v>6</v>
      </c>
      <c r="AY1016">
        <v>0</v>
      </c>
      <c r="AZ1016">
        <v>826</v>
      </c>
      <c r="BA1016">
        <v>0</v>
      </c>
      <c r="BB1016">
        <v>0</v>
      </c>
      <c r="BC1016">
        <v>0</v>
      </c>
    </row>
    <row r="1017" spans="1:55" x14ac:dyDescent="0.55000000000000004">
      <c r="A1017">
        <v>2277</v>
      </c>
      <c r="B1017" t="s">
        <v>4060</v>
      </c>
      <c r="C1017" t="s">
        <v>4061</v>
      </c>
      <c r="D1017" t="s">
        <v>4062</v>
      </c>
      <c r="E1017" s="1">
        <v>41585</v>
      </c>
      <c r="F1017" t="s">
        <v>54</v>
      </c>
      <c r="G1017" s="1">
        <v>33138</v>
      </c>
      <c r="H1017">
        <v>25</v>
      </c>
      <c r="I1017" t="s">
        <v>66</v>
      </c>
      <c r="J1017" t="s">
        <v>100</v>
      </c>
      <c r="K1017">
        <v>0</v>
      </c>
      <c r="L1017">
        <v>9</v>
      </c>
      <c r="M1017">
        <v>0</v>
      </c>
      <c r="N1017">
        <v>1</v>
      </c>
      <c r="O1017">
        <v>5</v>
      </c>
      <c r="P1017" t="str">
        <f t="shared" si="15"/>
        <v>High</v>
      </c>
      <c r="Q1017">
        <v>-1</v>
      </c>
      <c r="R1017" s="2">
        <v>41584.465856481482</v>
      </c>
      <c r="S1017" s="2">
        <v>41599.399780092594</v>
      </c>
      <c r="T1017" t="s">
        <v>4063</v>
      </c>
      <c r="V1017" s="1">
        <v>41584</v>
      </c>
      <c r="W1017">
        <v>1</v>
      </c>
      <c r="X1017" t="s">
        <v>90</v>
      </c>
      <c r="Y1017" t="s">
        <v>85</v>
      </c>
      <c r="Z1017">
        <v>1</v>
      </c>
      <c r="AA1017" t="s">
        <v>4064</v>
      </c>
      <c r="AB1017" t="s">
        <v>108</v>
      </c>
      <c r="AC1017">
        <v>18</v>
      </c>
      <c r="AD1017" s="1">
        <v>41911</v>
      </c>
      <c r="AE1017" t="s">
        <v>889</v>
      </c>
      <c r="AF1017" s="1">
        <v>41929</v>
      </c>
      <c r="AG1017" s="1">
        <v>41930</v>
      </c>
      <c r="AI1017">
        <v>1</v>
      </c>
      <c r="AJ1017" t="s">
        <v>4065</v>
      </c>
      <c r="AK1017" t="s">
        <v>71</v>
      </c>
      <c r="AL1017" s="1">
        <v>42079</v>
      </c>
      <c r="AM1017" t="s">
        <v>69</v>
      </c>
      <c r="AN1017" t="s">
        <v>60</v>
      </c>
      <c r="AO1017">
        <v>9</v>
      </c>
      <c r="AP1017" t="s">
        <v>79</v>
      </c>
      <c r="AQ1017" s="1">
        <v>41585</v>
      </c>
      <c r="AR1017" t="s">
        <v>62</v>
      </c>
      <c r="AS1017">
        <v>8</v>
      </c>
      <c r="AT1017" t="s">
        <v>79</v>
      </c>
      <c r="AU1017" s="1">
        <v>41585</v>
      </c>
      <c r="AV1017" s="1">
        <v>41584</v>
      </c>
      <c r="AW1017" s="1">
        <v>41599</v>
      </c>
      <c r="AX1017">
        <v>5</v>
      </c>
      <c r="AY1017">
        <v>14</v>
      </c>
      <c r="AZ1017">
        <v>326</v>
      </c>
      <c r="BA1017">
        <v>1</v>
      </c>
      <c r="BB1017">
        <v>1</v>
      </c>
      <c r="BC1017">
        <v>1</v>
      </c>
    </row>
    <row r="1018" spans="1:55" x14ac:dyDescent="0.55000000000000004">
      <c r="A1018">
        <v>2279</v>
      </c>
      <c r="B1018" t="s">
        <v>4066</v>
      </c>
      <c r="C1018" t="s">
        <v>291</v>
      </c>
      <c r="D1018" t="s">
        <v>4067</v>
      </c>
      <c r="E1018" s="1">
        <v>41720</v>
      </c>
      <c r="F1018" t="s">
        <v>54</v>
      </c>
      <c r="G1018" s="1">
        <v>29670</v>
      </c>
      <c r="H1018">
        <v>35</v>
      </c>
      <c r="I1018" t="s">
        <v>66</v>
      </c>
      <c r="J1018" t="s">
        <v>67</v>
      </c>
      <c r="K1018">
        <v>0</v>
      </c>
      <c r="L1018">
        <v>7</v>
      </c>
      <c r="M1018">
        <v>0</v>
      </c>
      <c r="N1018">
        <v>0</v>
      </c>
      <c r="O1018">
        <v>2</v>
      </c>
      <c r="P1018" t="str">
        <f t="shared" si="15"/>
        <v>Low</v>
      </c>
      <c r="Q1018">
        <v>-1</v>
      </c>
      <c r="R1018" s="2">
        <v>41719.132175925923</v>
      </c>
      <c r="S1018" s="2">
        <v>41720.338310185187</v>
      </c>
      <c r="T1018" t="s">
        <v>4068</v>
      </c>
      <c r="U1018" s="1">
        <v>41719</v>
      </c>
      <c r="W1018">
        <v>1</v>
      </c>
      <c r="X1018" t="s">
        <v>90</v>
      </c>
      <c r="Y1018" t="s">
        <v>506</v>
      </c>
      <c r="Z1018">
        <v>0</v>
      </c>
      <c r="AI1018">
        <v>0</v>
      </c>
      <c r="AN1018" t="s">
        <v>60</v>
      </c>
      <c r="AO1018">
        <v>7</v>
      </c>
      <c r="AP1018" t="s">
        <v>80</v>
      </c>
      <c r="AQ1018" s="1">
        <v>41720</v>
      </c>
      <c r="AR1018" t="s">
        <v>62</v>
      </c>
      <c r="AS1018">
        <v>4</v>
      </c>
      <c r="AT1018" t="s">
        <v>61</v>
      </c>
      <c r="AU1018" s="1">
        <v>41720</v>
      </c>
      <c r="AV1018" s="1">
        <v>41719</v>
      </c>
      <c r="AW1018" s="1">
        <v>41720</v>
      </c>
      <c r="AX1018">
        <v>2</v>
      </c>
      <c r="AY1018">
        <v>0</v>
      </c>
      <c r="AZ1018">
        <v>741</v>
      </c>
      <c r="BA1018">
        <v>0</v>
      </c>
      <c r="BB1018">
        <v>0</v>
      </c>
      <c r="BC1018">
        <v>0</v>
      </c>
    </row>
    <row r="1019" spans="1:55" x14ac:dyDescent="0.55000000000000004">
      <c r="A1019">
        <v>2282</v>
      </c>
      <c r="B1019" t="s">
        <v>4069</v>
      </c>
      <c r="C1019" t="s">
        <v>309</v>
      </c>
      <c r="D1019" t="s">
        <v>4070</v>
      </c>
      <c r="E1019" s="1">
        <v>41721</v>
      </c>
      <c r="F1019" t="s">
        <v>54</v>
      </c>
      <c r="G1019" s="1">
        <v>30699</v>
      </c>
      <c r="H1019">
        <v>32</v>
      </c>
      <c r="I1019" t="s">
        <v>66</v>
      </c>
      <c r="J1019" t="s">
        <v>67</v>
      </c>
      <c r="K1019">
        <v>0</v>
      </c>
      <c r="L1019">
        <v>3</v>
      </c>
      <c r="M1019">
        <v>0</v>
      </c>
      <c r="N1019">
        <v>0</v>
      </c>
      <c r="O1019">
        <v>2</v>
      </c>
      <c r="P1019" t="str">
        <f t="shared" si="15"/>
        <v>Low</v>
      </c>
      <c r="T1019" t="s">
        <v>4071</v>
      </c>
      <c r="V1019" s="1">
        <v>41044</v>
      </c>
      <c r="W1019">
        <v>677</v>
      </c>
      <c r="X1019" t="s">
        <v>58</v>
      </c>
      <c r="Y1019" t="s">
        <v>85</v>
      </c>
      <c r="Z1019">
        <v>0</v>
      </c>
      <c r="AI1019">
        <v>0</v>
      </c>
      <c r="AN1019" t="s">
        <v>60</v>
      </c>
      <c r="AO1019">
        <v>3</v>
      </c>
      <c r="AP1019" t="s">
        <v>61</v>
      </c>
      <c r="AQ1019" s="1">
        <v>41721</v>
      </c>
      <c r="AR1019" t="s">
        <v>62</v>
      </c>
      <c r="AS1019">
        <v>3</v>
      </c>
      <c r="AT1019" t="s">
        <v>61</v>
      </c>
      <c r="AU1019" s="1">
        <v>41721</v>
      </c>
      <c r="AX1019">
        <v>2</v>
      </c>
      <c r="AY1019">
        <v>0</v>
      </c>
      <c r="AZ1019">
        <v>740</v>
      </c>
      <c r="BA1019">
        <v>0</v>
      </c>
      <c r="BB1019">
        <v>0</v>
      </c>
      <c r="BC1019">
        <v>0</v>
      </c>
    </row>
    <row r="1020" spans="1:55" x14ac:dyDescent="0.55000000000000004">
      <c r="A1020">
        <v>2283</v>
      </c>
      <c r="B1020" t="s">
        <v>4072</v>
      </c>
      <c r="C1020" t="s">
        <v>4073</v>
      </c>
      <c r="D1020" t="s">
        <v>614</v>
      </c>
      <c r="E1020" s="1">
        <v>41373</v>
      </c>
      <c r="F1020" t="s">
        <v>54</v>
      </c>
      <c r="G1020" s="1">
        <v>33172</v>
      </c>
      <c r="H1020">
        <v>25</v>
      </c>
      <c r="I1020" t="s">
        <v>66</v>
      </c>
      <c r="J1020" t="s">
        <v>67</v>
      </c>
      <c r="K1020">
        <v>0</v>
      </c>
      <c r="L1020">
        <v>10</v>
      </c>
      <c r="M1020">
        <v>0</v>
      </c>
      <c r="N1020">
        <v>0</v>
      </c>
      <c r="O1020">
        <v>8</v>
      </c>
      <c r="P1020" t="str">
        <f t="shared" si="15"/>
        <v>High</v>
      </c>
      <c r="Q1020">
        <v>-1</v>
      </c>
      <c r="R1020" s="2">
        <v>41372.241180555553</v>
      </c>
      <c r="S1020" s="2">
        <v>41374.060335648152</v>
      </c>
      <c r="T1020" t="s">
        <v>4074</v>
      </c>
      <c r="U1020" s="1">
        <v>41372</v>
      </c>
      <c r="W1020">
        <v>1</v>
      </c>
      <c r="X1020" t="s">
        <v>90</v>
      </c>
      <c r="Y1020" t="s">
        <v>91</v>
      </c>
      <c r="Z1020">
        <v>1</v>
      </c>
      <c r="AA1020" t="s">
        <v>4075</v>
      </c>
      <c r="AB1020" t="s">
        <v>71</v>
      </c>
      <c r="AC1020">
        <v>0</v>
      </c>
      <c r="AD1020" s="1">
        <v>41496</v>
      </c>
      <c r="AE1020" t="s">
        <v>951</v>
      </c>
      <c r="AF1020" s="1">
        <v>41496</v>
      </c>
      <c r="AG1020" s="1">
        <v>41549</v>
      </c>
      <c r="AI1020">
        <v>1</v>
      </c>
      <c r="AJ1020" t="s">
        <v>4075</v>
      </c>
      <c r="AK1020" t="s">
        <v>71</v>
      </c>
      <c r="AL1020" s="1">
        <v>41496</v>
      </c>
      <c r="AM1020" t="s">
        <v>951</v>
      </c>
      <c r="AN1020" t="s">
        <v>60</v>
      </c>
      <c r="AO1020">
        <v>10</v>
      </c>
      <c r="AP1020" t="s">
        <v>79</v>
      </c>
      <c r="AQ1020" s="1">
        <v>41373</v>
      </c>
      <c r="AR1020" t="s">
        <v>62</v>
      </c>
      <c r="AS1020">
        <v>10</v>
      </c>
      <c r="AT1020" t="s">
        <v>79</v>
      </c>
      <c r="AU1020" s="1">
        <v>41373</v>
      </c>
      <c r="AV1020" s="1">
        <v>41387</v>
      </c>
      <c r="AW1020" s="1">
        <v>41390</v>
      </c>
      <c r="AX1020">
        <v>8</v>
      </c>
      <c r="AY1020">
        <v>1</v>
      </c>
      <c r="AZ1020">
        <v>14</v>
      </c>
      <c r="BA1020">
        <v>0</v>
      </c>
      <c r="BB1020">
        <v>1</v>
      </c>
      <c r="BC1020">
        <v>1</v>
      </c>
    </row>
    <row r="1021" spans="1:55" x14ac:dyDescent="0.55000000000000004">
      <c r="A1021">
        <v>2284</v>
      </c>
      <c r="B1021" t="s">
        <v>4076</v>
      </c>
      <c r="C1021" t="s">
        <v>3171</v>
      </c>
      <c r="D1021" t="s">
        <v>4077</v>
      </c>
      <c r="E1021" s="1">
        <v>41610</v>
      </c>
      <c r="F1021" t="s">
        <v>54</v>
      </c>
      <c r="G1021" s="1">
        <v>30191</v>
      </c>
      <c r="H1021">
        <v>33</v>
      </c>
      <c r="I1021" t="s">
        <v>66</v>
      </c>
      <c r="J1021" t="s">
        <v>100</v>
      </c>
      <c r="K1021">
        <v>0</v>
      </c>
      <c r="L1021">
        <v>1</v>
      </c>
      <c r="M1021">
        <v>0</v>
      </c>
      <c r="N1021">
        <v>0</v>
      </c>
      <c r="O1021">
        <v>0</v>
      </c>
      <c r="P1021" t="str">
        <f t="shared" si="15"/>
        <v>Low</v>
      </c>
      <c r="Q1021">
        <v>-1</v>
      </c>
      <c r="R1021" s="2">
        <v>41609.425173611111</v>
      </c>
      <c r="S1021" s="2">
        <v>41610.080416666664</v>
      </c>
      <c r="T1021" t="s">
        <v>4078</v>
      </c>
      <c r="U1021" s="1">
        <v>41609</v>
      </c>
      <c r="W1021">
        <v>1</v>
      </c>
      <c r="X1021" t="s">
        <v>90</v>
      </c>
      <c r="Y1021" t="s">
        <v>91</v>
      </c>
      <c r="Z1021">
        <v>0</v>
      </c>
      <c r="AI1021">
        <v>0</v>
      </c>
      <c r="AN1021" t="s">
        <v>60</v>
      </c>
      <c r="AO1021">
        <v>1</v>
      </c>
      <c r="AP1021" t="s">
        <v>61</v>
      </c>
      <c r="AQ1021" s="1">
        <v>41610</v>
      </c>
      <c r="AR1021" t="s">
        <v>62</v>
      </c>
      <c r="AS1021">
        <v>1</v>
      </c>
      <c r="AT1021" t="s">
        <v>61</v>
      </c>
      <c r="AU1021" s="1">
        <v>41610</v>
      </c>
      <c r="AV1021" s="1">
        <v>41609</v>
      </c>
      <c r="AW1021" s="1">
        <v>41610</v>
      </c>
      <c r="AX1021">
        <v>0</v>
      </c>
      <c r="AY1021">
        <v>0</v>
      </c>
      <c r="AZ1021">
        <v>851</v>
      </c>
      <c r="BA1021">
        <v>0</v>
      </c>
      <c r="BB1021">
        <v>0</v>
      </c>
      <c r="BC1021">
        <v>0</v>
      </c>
    </row>
    <row r="1022" spans="1:55" x14ac:dyDescent="0.55000000000000004">
      <c r="A1022">
        <v>2285</v>
      </c>
      <c r="B1022" t="s">
        <v>4079</v>
      </c>
      <c r="C1022" t="s">
        <v>1564</v>
      </c>
      <c r="D1022" t="s">
        <v>3256</v>
      </c>
      <c r="E1022" s="1">
        <v>41345</v>
      </c>
      <c r="F1022" t="s">
        <v>54</v>
      </c>
      <c r="G1022" s="1">
        <v>31554</v>
      </c>
      <c r="H1022">
        <v>29</v>
      </c>
      <c r="I1022" t="s">
        <v>66</v>
      </c>
      <c r="J1022" t="s">
        <v>67</v>
      </c>
      <c r="K1022">
        <v>0</v>
      </c>
      <c r="L1022">
        <v>3</v>
      </c>
      <c r="M1022">
        <v>0</v>
      </c>
      <c r="N1022">
        <v>0</v>
      </c>
      <c r="O1022">
        <v>7</v>
      </c>
      <c r="P1022" t="str">
        <f t="shared" si="15"/>
        <v>High</v>
      </c>
      <c r="Q1022">
        <v>-1</v>
      </c>
      <c r="R1022" s="2">
        <v>41344.265127314815</v>
      </c>
      <c r="S1022" s="2">
        <v>41346.098124999997</v>
      </c>
      <c r="T1022" t="s">
        <v>4080</v>
      </c>
      <c r="V1022" s="1">
        <v>41344</v>
      </c>
      <c r="W1022">
        <v>1</v>
      </c>
      <c r="X1022" t="s">
        <v>58</v>
      </c>
      <c r="Y1022" t="s">
        <v>85</v>
      </c>
      <c r="Z1022">
        <v>0</v>
      </c>
      <c r="AI1022">
        <v>0</v>
      </c>
      <c r="AN1022" t="s">
        <v>60</v>
      </c>
      <c r="AO1022">
        <v>3</v>
      </c>
      <c r="AP1022" t="s">
        <v>61</v>
      </c>
      <c r="AQ1022" s="1">
        <v>41345</v>
      </c>
      <c r="AR1022" t="s">
        <v>62</v>
      </c>
      <c r="AS1022">
        <v>4</v>
      </c>
      <c r="AT1022" t="s">
        <v>61</v>
      </c>
      <c r="AU1022" s="1">
        <v>41345</v>
      </c>
      <c r="AV1022" s="1">
        <v>41437</v>
      </c>
      <c r="AW1022" s="1">
        <v>41439</v>
      </c>
      <c r="AX1022">
        <v>7</v>
      </c>
      <c r="AY1022">
        <v>1</v>
      </c>
      <c r="AZ1022">
        <v>92</v>
      </c>
      <c r="BA1022">
        <v>0</v>
      </c>
      <c r="BB1022">
        <v>0</v>
      </c>
      <c r="BC1022">
        <v>0</v>
      </c>
    </row>
    <row r="1023" spans="1:55" x14ac:dyDescent="0.55000000000000004">
      <c r="A1023">
        <v>2286</v>
      </c>
      <c r="B1023" t="s">
        <v>4081</v>
      </c>
      <c r="C1023" t="s">
        <v>226</v>
      </c>
      <c r="D1023" t="s">
        <v>4082</v>
      </c>
      <c r="E1023" s="1">
        <v>41326</v>
      </c>
      <c r="F1023" t="s">
        <v>54</v>
      </c>
      <c r="G1023" s="1">
        <v>32576</v>
      </c>
      <c r="H1023">
        <v>27</v>
      </c>
      <c r="I1023" t="s">
        <v>66</v>
      </c>
      <c r="J1023" t="s">
        <v>128</v>
      </c>
      <c r="K1023">
        <v>0</v>
      </c>
      <c r="L1023">
        <v>4</v>
      </c>
      <c r="M1023">
        <v>0</v>
      </c>
      <c r="N1023">
        <v>0</v>
      </c>
      <c r="O1023">
        <v>2</v>
      </c>
      <c r="P1023" t="str">
        <f t="shared" si="15"/>
        <v>Low</v>
      </c>
      <c r="Q1023">
        <v>-1</v>
      </c>
      <c r="R1023" s="2">
        <v>41325.275231481479</v>
      </c>
      <c r="S1023" s="2">
        <v>41326.063043981485</v>
      </c>
      <c r="T1023" t="s">
        <v>4083</v>
      </c>
      <c r="U1023" s="1">
        <v>41325</v>
      </c>
      <c r="W1023">
        <v>1</v>
      </c>
      <c r="X1023" t="s">
        <v>90</v>
      </c>
      <c r="Y1023" t="s">
        <v>191</v>
      </c>
      <c r="Z1023">
        <v>0</v>
      </c>
      <c r="AI1023">
        <v>0</v>
      </c>
      <c r="AN1023" t="s">
        <v>60</v>
      </c>
      <c r="AO1023">
        <v>4</v>
      </c>
      <c r="AP1023" t="s">
        <v>61</v>
      </c>
      <c r="AQ1023" s="1">
        <v>41326</v>
      </c>
      <c r="AR1023" t="s">
        <v>62</v>
      </c>
      <c r="AS1023">
        <v>3</v>
      </c>
      <c r="AT1023" t="s">
        <v>61</v>
      </c>
      <c r="AU1023" s="1">
        <v>41326</v>
      </c>
      <c r="AV1023" s="1">
        <v>41325</v>
      </c>
      <c r="AW1023" s="1">
        <v>41326</v>
      </c>
      <c r="AX1023">
        <v>2</v>
      </c>
      <c r="AY1023">
        <v>0</v>
      </c>
      <c r="AZ1023">
        <v>1135</v>
      </c>
      <c r="BA1023">
        <v>0</v>
      </c>
      <c r="BB1023">
        <v>0</v>
      </c>
      <c r="BC1023">
        <v>0</v>
      </c>
    </row>
    <row r="1024" spans="1:55" x14ac:dyDescent="0.55000000000000004">
      <c r="A1024">
        <v>2289</v>
      </c>
      <c r="B1024" t="s">
        <v>4084</v>
      </c>
      <c r="C1024" t="s">
        <v>4085</v>
      </c>
      <c r="D1024" t="s">
        <v>4086</v>
      </c>
      <c r="E1024" s="1">
        <v>41724</v>
      </c>
      <c r="F1024" t="s">
        <v>99</v>
      </c>
      <c r="G1024" s="1">
        <v>34876</v>
      </c>
      <c r="H1024">
        <v>20</v>
      </c>
      <c r="I1024" t="s">
        <v>76</v>
      </c>
      <c r="J1024" t="s">
        <v>100</v>
      </c>
      <c r="K1024">
        <v>0</v>
      </c>
      <c r="L1024">
        <v>10</v>
      </c>
      <c r="M1024">
        <v>2</v>
      </c>
      <c r="N1024">
        <v>1</v>
      </c>
      <c r="O1024">
        <v>3</v>
      </c>
      <c r="P1024" t="str">
        <f t="shared" si="15"/>
        <v>High</v>
      </c>
      <c r="Q1024">
        <v>-1</v>
      </c>
      <c r="R1024" s="2">
        <v>41723.290902777779</v>
      </c>
      <c r="S1024" s="2">
        <v>41724.058275462965</v>
      </c>
      <c r="T1024" t="s">
        <v>4087</v>
      </c>
      <c r="U1024" s="1">
        <v>41723</v>
      </c>
      <c r="W1024">
        <v>1</v>
      </c>
      <c r="X1024" t="s">
        <v>90</v>
      </c>
      <c r="Y1024" t="s">
        <v>91</v>
      </c>
      <c r="Z1024">
        <v>1</v>
      </c>
      <c r="AA1024" t="s">
        <v>4088</v>
      </c>
      <c r="AB1024" t="s">
        <v>108</v>
      </c>
      <c r="AC1024">
        <v>0</v>
      </c>
      <c r="AD1024" s="1">
        <v>42233</v>
      </c>
      <c r="AE1024" t="s">
        <v>91</v>
      </c>
      <c r="AF1024" s="1">
        <v>42233</v>
      </c>
      <c r="AG1024" s="1">
        <v>42234</v>
      </c>
      <c r="AI1024">
        <v>1</v>
      </c>
      <c r="AJ1024" t="s">
        <v>4088</v>
      </c>
      <c r="AK1024" t="s">
        <v>108</v>
      </c>
      <c r="AL1024" s="1">
        <v>42233</v>
      </c>
      <c r="AM1024" t="s">
        <v>91</v>
      </c>
      <c r="AN1024" t="s">
        <v>60</v>
      </c>
      <c r="AO1024">
        <v>10</v>
      </c>
      <c r="AP1024" t="s">
        <v>79</v>
      </c>
      <c r="AQ1024" s="1">
        <v>41724</v>
      </c>
      <c r="AR1024" t="s">
        <v>62</v>
      </c>
      <c r="AS1024">
        <v>8</v>
      </c>
      <c r="AT1024" t="s">
        <v>79</v>
      </c>
      <c r="AU1024" s="1">
        <v>41724</v>
      </c>
      <c r="AV1024" s="1">
        <v>41751</v>
      </c>
      <c r="AW1024" s="1">
        <v>41787</v>
      </c>
      <c r="AX1024">
        <v>3</v>
      </c>
      <c r="AY1024">
        <v>0</v>
      </c>
      <c r="AZ1024">
        <v>27</v>
      </c>
      <c r="BA1024">
        <v>0</v>
      </c>
      <c r="BB1024">
        <v>1</v>
      </c>
      <c r="BC1024">
        <v>1</v>
      </c>
    </row>
    <row r="1025" spans="1:55" x14ac:dyDescent="0.55000000000000004">
      <c r="A1025">
        <v>2291</v>
      </c>
      <c r="B1025" t="s">
        <v>4089</v>
      </c>
      <c r="C1025" t="s">
        <v>413</v>
      </c>
      <c r="D1025" t="s">
        <v>4090</v>
      </c>
      <c r="E1025" s="1">
        <v>41442</v>
      </c>
      <c r="F1025" t="s">
        <v>54</v>
      </c>
      <c r="G1025" s="1">
        <v>16070</v>
      </c>
      <c r="H1025">
        <v>72</v>
      </c>
      <c r="I1025" t="s">
        <v>55</v>
      </c>
      <c r="J1025" t="s">
        <v>100</v>
      </c>
      <c r="K1025">
        <v>0</v>
      </c>
      <c r="L1025">
        <v>1</v>
      </c>
      <c r="M1025">
        <v>0</v>
      </c>
      <c r="N1025">
        <v>0</v>
      </c>
      <c r="O1025">
        <v>1</v>
      </c>
      <c r="P1025" t="str">
        <f t="shared" si="15"/>
        <v>Low</v>
      </c>
      <c r="Q1025">
        <v>-23</v>
      </c>
      <c r="R1025" s="2">
        <v>41419.329016203701</v>
      </c>
      <c r="S1025" s="2">
        <v>41420.357233796298</v>
      </c>
      <c r="T1025" t="s">
        <v>4091</v>
      </c>
      <c r="U1025" s="1">
        <v>41419</v>
      </c>
      <c r="W1025">
        <v>23</v>
      </c>
      <c r="X1025" t="s">
        <v>90</v>
      </c>
      <c r="Y1025" t="s">
        <v>703</v>
      </c>
      <c r="Z1025">
        <v>0</v>
      </c>
      <c r="AI1025">
        <v>0</v>
      </c>
      <c r="AN1025" t="s">
        <v>60</v>
      </c>
      <c r="AO1025">
        <v>1</v>
      </c>
      <c r="AP1025" t="s">
        <v>61</v>
      </c>
      <c r="AQ1025" s="1">
        <v>41442</v>
      </c>
      <c r="AR1025" t="s">
        <v>62</v>
      </c>
      <c r="AS1025">
        <v>1</v>
      </c>
      <c r="AT1025" t="s">
        <v>61</v>
      </c>
      <c r="AU1025" s="1">
        <v>41442</v>
      </c>
      <c r="AV1025" s="1">
        <v>41419</v>
      </c>
      <c r="AW1025" s="1">
        <v>41420</v>
      </c>
      <c r="AX1025">
        <v>1</v>
      </c>
      <c r="AY1025">
        <v>0</v>
      </c>
      <c r="AZ1025">
        <v>1019</v>
      </c>
      <c r="BA1025">
        <v>0</v>
      </c>
      <c r="BB1025">
        <v>0</v>
      </c>
      <c r="BC1025">
        <v>0</v>
      </c>
    </row>
    <row r="1026" spans="1:55" x14ac:dyDescent="0.55000000000000004">
      <c r="A1026">
        <v>2292</v>
      </c>
      <c r="B1026" t="s">
        <v>4092</v>
      </c>
      <c r="C1026" t="s">
        <v>4093</v>
      </c>
      <c r="D1026" t="s">
        <v>4094</v>
      </c>
      <c r="E1026" s="1">
        <v>41381</v>
      </c>
      <c r="F1026" t="s">
        <v>54</v>
      </c>
      <c r="G1026" s="1">
        <v>28287</v>
      </c>
      <c r="H1026">
        <v>38</v>
      </c>
      <c r="I1026" t="s">
        <v>66</v>
      </c>
      <c r="J1026" t="s">
        <v>100</v>
      </c>
      <c r="K1026">
        <v>0</v>
      </c>
      <c r="L1026">
        <v>1</v>
      </c>
      <c r="M1026">
        <v>0</v>
      </c>
      <c r="N1026">
        <v>0</v>
      </c>
      <c r="O1026">
        <v>0</v>
      </c>
      <c r="P1026" t="str">
        <f t="shared" si="15"/>
        <v>Low</v>
      </c>
      <c r="Q1026">
        <v>-1</v>
      </c>
      <c r="R1026" s="2">
        <v>41380.162546296298</v>
      </c>
      <c r="S1026" s="2">
        <v>41382.4375</v>
      </c>
      <c r="T1026" t="s">
        <v>4095</v>
      </c>
      <c r="U1026" s="1">
        <v>41380</v>
      </c>
      <c r="W1026">
        <v>1</v>
      </c>
      <c r="X1026" t="s">
        <v>58</v>
      </c>
      <c r="Y1026" t="s">
        <v>205</v>
      </c>
      <c r="Z1026">
        <v>0</v>
      </c>
      <c r="AI1026">
        <v>0</v>
      </c>
      <c r="AN1026" t="s">
        <v>60</v>
      </c>
      <c r="AO1026">
        <v>1</v>
      </c>
      <c r="AP1026" t="s">
        <v>61</v>
      </c>
      <c r="AQ1026" s="1">
        <v>41381</v>
      </c>
      <c r="AR1026" t="s">
        <v>62</v>
      </c>
      <c r="AS1026">
        <v>1</v>
      </c>
      <c r="AT1026" t="s">
        <v>61</v>
      </c>
      <c r="AU1026" s="1">
        <v>41381</v>
      </c>
      <c r="AV1026" s="1">
        <v>41926</v>
      </c>
      <c r="AW1026" s="1">
        <v>41929</v>
      </c>
      <c r="AX1026">
        <v>0</v>
      </c>
      <c r="AY1026">
        <v>1</v>
      </c>
      <c r="AZ1026">
        <v>545</v>
      </c>
      <c r="BA1026">
        <v>0</v>
      </c>
      <c r="BB1026">
        <v>0</v>
      </c>
      <c r="BC1026">
        <v>0</v>
      </c>
    </row>
    <row r="1027" spans="1:55" x14ac:dyDescent="0.55000000000000004">
      <c r="A1027">
        <v>2293</v>
      </c>
      <c r="B1027" t="s">
        <v>4096</v>
      </c>
      <c r="C1027" t="s">
        <v>2489</v>
      </c>
      <c r="D1027" t="s">
        <v>1534</v>
      </c>
      <c r="E1027" s="1">
        <v>41342</v>
      </c>
      <c r="F1027" t="s">
        <v>54</v>
      </c>
      <c r="G1027" s="1">
        <v>27637</v>
      </c>
      <c r="H1027">
        <v>40</v>
      </c>
      <c r="I1027" t="s">
        <v>66</v>
      </c>
      <c r="J1027" t="s">
        <v>100</v>
      </c>
      <c r="K1027">
        <v>0</v>
      </c>
      <c r="L1027">
        <v>2</v>
      </c>
      <c r="M1027">
        <v>0</v>
      </c>
      <c r="N1027">
        <v>0</v>
      </c>
      <c r="O1027">
        <v>0</v>
      </c>
      <c r="P1027" t="str">
        <f t="shared" si="15"/>
        <v>Low</v>
      </c>
      <c r="Q1027">
        <v>-1</v>
      </c>
      <c r="R1027" s="2">
        <v>41341.405729166669</v>
      </c>
      <c r="S1027" s="2">
        <v>41342.057118055556</v>
      </c>
      <c r="T1027" t="s">
        <v>4097</v>
      </c>
      <c r="U1027" s="1">
        <v>41341</v>
      </c>
      <c r="W1027">
        <v>1</v>
      </c>
      <c r="X1027" t="s">
        <v>58</v>
      </c>
      <c r="Y1027" t="s">
        <v>205</v>
      </c>
      <c r="Z1027">
        <v>0</v>
      </c>
      <c r="AI1027">
        <v>0</v>
      </c>
      <c r="AN1027" t="s">
        <v>60</v>
      </c>
      <c r="AO1027">
        <v>2</v>
      </c>
      <c r="AP1027" t="s">
        <v>61</v>
      </c>
      <c r="AQ1027" s="1">
        <v>41342</v>
      </c>
      <c r="AR1027" t="s">
        <v>62</v>
      </c>
      <c r="AS1027">
        <v>1</v>
      </c>
      <c r="AT1027" t="s">
        <v>61</v>
      </c>
      <c r="AU1027" s="1">
        <v>41342</v>
      </c>
      <c r="AV1027" s="1">
        <v>41341</v>
      </c>
      <c r="AW1027" s="1">
        <v>41342</v>
      </c>
      <c r="AX1027">
        <v>0</v>
      </c>
      <c r="AY1027">
        <v>0</v>
      </c>
      <c r="AZ1027">
        <v>1119</v>
      </c>
      <c r="BA1027">
        <v>0</v>
      </c>
      <c r="BB1027">
        <v>0</v>
      </c>
      <c r="BC1027">
        <v>0</v>
      </c>
    </row>
    <row r="1028" spans="1:55" x14ac:dyDescent="0.55000000000000004">
      <c r="A1028">
        <v>2294</v>
      </c>
      <c r="B1028" t="s">
        <v>4098</v>
      </c>
      <c r="C1028" t="s">
        <v>780</v>
      </c>
      <c r="D1028" t="s">
        <v>4099</v>
      </c>
      <c r="E1028" s="1">
        <v>41711</v>
      </c>
      <c r="F1028" t="s">
        <v>54</v>
      </c>
      <c r="G1028" s="1">
        <v>33994</v>
      </c>
      <c r="H1028">
        <v>23</v>
      </c>
      <c r="I1028" t="s">
        <v>76</v>
      </c>
      <c r="J1028" t="s">
        <v>100</v>
      </c>
      <c r="K1028">
        <v>0</v>
      </c>
      <c r="L1028">
        <v>3</v>
      </c>
      <c r="M1028">
        <v>0</v>
      </c>
      <c r="N1028">
        <v>0</v>
      </c>
      <c r="O1028">
        <v>0</v>
      </c>
      <c r="P1028" t="str">
        <f t="shared" ref="P1028:P1091" si="16">IF(O1028&lt;3,"Low","High")</f>
        <v>Low</v>
      </c>
      <c r="Q1028">
        <v>-1</v>
      </c>
      <c r="R1028" s="2">
        <v>41710.535243055558</v>
      </c>
      <c r="S1028" s="2">
        <v>41711.433599537035</v>
      </c>
      <c r="T1028" t="s">
        <v>4100</v>
      </c>
      <c r="U1028" s="1">
        <v>41710</v>
      </c>
      <c r="W1028">
        <v>1</v>
      </c>
      <c r="X1028" t="s">
        <v>58</v>
      </c>
      <c r="Y1028" t="s">
        <v>854</v>
      </c>
      <c r="Z1028">
        <v>0</v>
      </c>
      <c r="AI1028">
        <v>0</v>
      </c>
      <c r="AN1028" t="s">
        <v>60</v>
      </c>
      <c r="AO1028">
        <v>3</v>
      </c>
      <c r="AP1028" t="s">
        <v>61</v>
      </c>
      <c r="AQ1028" s="1">
        <v>41711</v>
      </c>
      <c r="AR1028" t="s">
        <v>62</v>
      </c>
      <c r="AS1028">
        <v>4</v>
      </c>
      <c r="AT1028" t="s">
        <v>61</v>
      </c>
      <c r="AU1028" s="1">
        <v>41711</v>
      </c>
      <c r="AV1028" s="1">
        <v>41710</v>
      </c>
      <c r="AW1028" s="1">
        <v>41711</v>
      </c>
      <c r="AX1028">
        <v>0</v>
      </c>
      <c r="AY1028">
        <v>0</v>
      </c>
      <c r="AZ1028">
        <v>750</v>
      </c>
      <c r="BA1028">
        <v>0</v>
      </c>
      <c r="BB1028">
        <v>0</v>
      </c>
      <c r="BC1028">
        <v>0</v>
      </c>
    </row>
    <row r="1029" spans="1:55" x14ac:dyDescent="0.55000000000000004">
      <c r="A1029">
        <v>2297</v>
      </c>
      <c r="B1029" t="s">
        <v>4101</v>
      </c>
      <c r="C1029" t="s">
        <v>457</v>
      </c>
      <c r="D1029" t="s">
        <v>4102</v>
      </c>
      <c r="E1029" s="1">
        <v>41778</v>
      </c>
      <c r="F1029" t="s">
        <v>54</v>
      </c>
      <c r="G1029" s="1">
        <v>34709</v>
      </c>
      <c r="H1029">
        <v>21</v>
      </c>
      <c r="I1029" t="s">
        <v>76</v>
      </c>
      <c r="J1029" t="s">
        <v>100</v>
      </c>
      <c r="K1029">
        <v>0</v>
      </c>
      <c r="L1029">
        <v>8</v>
      </c>
      <c r="M1029">
        <v>0</v>
      </c>
      <c r="N1029">
        <v>0</v>
      </c>
      <c r="O1029">
        <v>5</v>
      </c>
      <c r="P1029" t="str">
        <f t="shared" si="16"/>
        <v>High</v>
      </c>
      <c r="Q1029">
        <v>-10</v>
      </c>
      <c r="R1029" s="2">
        <v>41768.396053240744</v>
      </c>
      <c r="S1029" s="2">
        <v>41770.076354166667</v>
      </c>
      <c r="T1029" t="s">
        <v>4103</v>
      </c>
      <c r="U1029" s="1">
        <v>41768</v>
      </c>
      <c r="W1029">
        <v>10</v>
      </c>
      <c r="X1029" t="s">
        <v>58</v>
      </c>
      <c r="Y1029" t="s">
        <v>498</v>
      </c>
      <c r="Z1029">
        <v>1</v>
      </c>
      <c r="AA1029" t="s">
        <v>4104</v>
      </c>
      <c r="AB1029" t="s">
        <v>110</v>
      </c>
      <c r="AC1029">
        <v>36</v>
      </c>
      <c r="AD1029" s="1">
        <v>41941</v>
      </c>
      <c r="AE1029" t="s">
        <v>211</v>
      </c>
      <c r="AF1029" s="1">
        <v>41977</v>
      </c>
      <c r="AG1029" s="1">
        <v>42258</v>
      </c>
      <c r="AI1029">
        <v>1</v>
      </c>
      <c r="AJ1029" t="s">
        <v>4104</v>
      </c>
      <c r="AK1029" t="s">
        <v>110</v>
      </c>
      <c r="AL1029" s="1">
        <v>41941</v>
      </c>
      <c r="AM1029" t="s">
        <v>211</v>
      </c>
      <c r="AN1029" t="s">
        <v>60</v>
      </c>
      <c r="AO1029">
        <v>8</v>
      </c>
      <c r="AP1029" t="s">
        <v>79</v>
      </c>
      <c r="AQ1029" s="1">
        <v>41778</v>
      </c>
      <c r="AR1029" t="s">
        <v>62</v>
      </c>
      <c r="AS1029">
        <v>8</v>
      </c>
      <c r="AT1029" t="s">
        <v>79</v>
      </c>
      <c r="AU1029" s="1">
        <v>41778</v>
      </c>
      <c r="AV1029" s="1">
        <v>42452</v>
      </c>
      <c r="AW1029" s="1">
        <v>42458</v>
      </c>
      <c r="AX1029">
        <v>5</v>
      </c>
      <c r="AY1029">
        <v>0</v>
      </c>
      <c r="AZ1029">
        <v>163</v>
      </c>
      <c r="BA1029">
        <v>1</v>
      </c>
      <c r="BB1029">
        <v>1</v>
      </c>
      <c r="BC1029">
        <v>1</v>
      </c>
    </row>
    <row r="1030" spans="1:55" x14ac:dyDescent="0.55000000000000004">
      <c r="A1030">
        <v>2303</v>
      </c>
      <c r="B1030" t="s">
        <v>4105</v>
      </c>
      <c r="C1030" t="s">
        <v>4106</v>
      </c>
      <c r="D1030" t="s">
        <v>4107</v>
      </c>
      <c r="E1030" s="1">
        <v>41649</v>
      </c>
      <c r="F1030" t="s">
        <v>99</v>
      </c>
      <c r="G1030" s="1">
        <v>27495</v>
      </c>
      <c r="H1030">
        <v>41</v>
      </c>
      <c r="I1030" t="s">
        <v>66</v>
      </c>
      <c r="J1030" t="s">
        <v>100</v>
      </c>
      <c r="K1030">
        <v>0</v>
      </c>
      <c r="L1030">
        <v>1</v>
      </c>
      <c r="M1030">
        <v>0</v>
      </c>
      <c r="N1030">
        <v>0</v>
      </c>
      <c r="O1030">
        <v>0</v>
      </c>
      <c r="P1030" t="str">
        <f t="shared" si="16"/>
        <v>Low</v>
      </c>
      <c r="Q1030">
        <v>-1</v>
      </c>
      <c r="R1030" s="2">
        <v>41648.367951388886</v>
      </c>
      <c r="S1030" s="2">
        <v>41649.076099537036</v>
      </c>
      <c r="T1030" t="s">
        <v>4108</v>
      </c>
      <c r="U1030" s="1">
        <v>41648</v>
      </c>
      <c r="W1030">
        <v>1</v>
      </c>
      <c r="X1030" t="s">
        <v>90</v>
      </c>
      <c r="Y1030" t="s">
        <v>91</v>
      </c>
      <c r="Z1030">
        <v>0</v>
      </c>
      <c r="AI1030">
        <v>0</v>
      </c>
      <c r="AN1030" t="s">
        <v>60</v>
      </c>
      <c r="AO1030">
        <v>1</v>
      </c>
      <c r="AP1030" t="s">
        <v>61</v>
      </c>
      <c r="AQ1030" s="1">
        <v>41649</v>
      </c>
      <c r="AR1030" t="s">
        <v>62</v>
      </c>
      <c r="AS1030">
        <v>1</v>
      </c>
      <c r="AT1030" t="s">
        <v>61</v>
      </c>
      <c r="AU1030" s="1">
        <v>41649</v>
      </c>
      <c r="AV1030" s="1">
        <v>41648</v>
      </c>
      <c r="AW1030" s="1">
        <v>41649</v>
      </c>
      <c r="AX1030">
        <v>0</v>
      </c>
      <c r="AY1030">
        <v>0</v>
      </c>
      <c r="AZ1030">
        <v>812</v>
      </c>
      <c r="BA1030">
        <v>0</v>
      </c>
      <c r="BB1030">
        <v>0</v>
      </c>
      <c r="BC1030">
        <v>0</v>
      </c>
    </row>
    <row r="1031" spans="1:55" x14ac:dyDescent="0.55000000000000004">
      <c r="A1031">
        <v>2306</v>
      </c>
      <c r="B1031" t="s">
        <v>4109</v>
      </c>
      <c r="C1031" t="s">
        <v>4110</v>
      </c>
      <c r="D1031" t="s">
        <v>4111</v>
      </c>
      <c r="E1031" s="1">
        <v>41410</v>
      </c>
      <c r="F1031" t="s">
        <v>54</v>
      </c>
      <c r="G1031" s="1">
        <v>21777</v>
      </c>
      <c r="H1031">
        <v>56</v>
      </c>
      <c r="I1031" t="s">
        <v>55</v>
      </c>
      <c r="J1031" t="s">
        <v>100</v>
      </c>
      <c r="K1031">
        <v>0</v>
      </c>
      <c r="L1031">
        <v>1</v>
      </c>
      <c r="M1031">
        <v>0</v>
      </c>
      <c r="N1031">
        <v>0</v>
      </c>
      <c r="O1031">
        <v>1</v>
      </c>
      <c r="P1031" t="str">
        <f t="shared" si="16"/>
        <v>Low</v>
      </c>
      <c r="Q1031">
        <v>-1</v>
      </c>
      <c r="R1031" s="2">
        <v>41409.272916666669</v>
      </c>
      <c r="S1031" s="2">
        <v>41411.379884259259</v>
      </c>
      <c r="T1031" t="s">
        <v>4112</v>
      </c>
      <c r="U1031" s="1">
        <v>41409</v>
      </c>
      <c r="W1031">
        <v>1</v>
      </c>
      <c r="X1031" t="s">
        <v>90</v>
      </c>
      <c r="Y1031" t="s">
        <v>91</v>
      </c>
      <c r="Z1031">
        <v>0</v>
      </c>
      <c r="AI1031">
        <v>0</v>
      </c>
      <c r="AN1031" t="s">
        <v>60</v>
      </c>
      <c r="AO1031">
        <v>1</v>
      </c>
      <c r="AP1031" t="s">
        <v>61</v>
      </c>
      <c r="AQ1031" s="1">
        <v>41410</v>
      </c>
      <c r="AR1031" t="s">
        <v>62</v>
      </c>
      <c r="AS1031">
        <v>1</v>
      </c>
      <c r="AT1031" t="s">
        <v>61</v>
      </c>
      <c r="AU1031" s="1">
        <v>41410</v>
      </c>
      <c r="AV1031" s="1">
        <v>41409</v>
      </c>
      <c r="AW1031" s="1">
        <v>41411</v>
      </c>
      <c r="AX1031">
        <v>1</v>
      </c>
      <c r="AY1031">
        <v>1</v>
      </c>
      <c r="AZ1031">
        <v>1051</v>
      </c>
      <c r="BA1031">
        <v>0</v>
      </c>
      <c r="BB1031">
        <v>0</v>
      </c>
      <c r="BC1031">
        <v>0</v>
      </c>
    </row>
    <row r="1032" spans="1:55" x14ac:dyDescent="0.55000000000000004">
      <c r="A1032">
        <v>2307</v>
      </c>
      <c r="B1032" t="s">
        <v>4113</v>
      </c>
      <c r="C1032" t="s">
        <v>3976</v>
      </c>
      <c r="D1032" t="s">
        <v>437</v>
      </c>
      <c r="E1032" s="1">
        <v>41397</v>
      </c>
      <c r="F1032" t="s">
        <v>54</v>
      </c>
      <c r="G1032" s="1">
        <v>22299</v>
      </c>
      <c r="H1032">
        <v>55</v>
      </c>
      <c r="I1032" t="s">
        <v>55</v>
      </c>
      <c r="J1032" t="s">
        <v>100</v>
      </c>
      <c r="K1032">
        <v>0</v>
      </c>
      <c r="L1032">
        <v>7</v>
      </c>
      <c r="M1032">
        <v>0</v>
      </c>
      <c r="N1032">
        <v>0</v>
      </c>
      <c r="O1032">
        <v>11</v>
      </c>
      <c r="P1032" t="str">
        <f t="shared" si="16"/>
        <v>High</v>
      </c>
      <c r="Q1032">
        <v>-1</v>
      </c>
      <c r="R1032" s="2">
        <v>41396.135659722226</v>
      </c>
      <c r="S1032" s="2">
        <v>41453.396261574075</v>
      </c>
      <c r="T1032" t="s">
        <v>4114</v>
      </c>
      <c r="V1032" s="1">
        <v>41059</v>
      </c>
      <c r="W1032">
        <v>338</v>
      </c>
      <c r="X1032" t="s">
        <v>90</v>
      </c>
      <c r="Y1032" t="s">
        <v>85</v>
      </c>
      <c r="Z1032">
        <v>0</v>
      </c>
      <c r="AI1032">
        <v>0</v>
      </c>
      <c r="AN1032" t="s">
        <v>60</v>
      </c>
      <c r="AO1032">
        <v>7</v>
      </c>
      <c r="AP1032" t="s">
        <v>80</v>
      </c>
      <c r="AQ1032" s="1">
        <v>41397</v>
      </c>
      <c r="AR1032" t="s">
        <v>62</v>
      </c>
      <c r="AS1032">
        <v>3</v>
      </c>
      <c r="AT1032" t="s">
        <v>61</v>
      </c>
      <c r="AU1032" s="1">
        <v>41397</v>
      </c>
      <c r="AV1032" s="1">
        <v>41548</v>
      </c>
      <c r="AW1032" s="1">
        <v>41566</v>
      </c>
      <c r="AX1032">
        <v>11</v>
      </c>
      <c r="AY1032">
        <v>56</v>
      </c>
      <c r="AZ1032">
        <v>151</v>
      </c>
      <c r="BA1032">
        <v>0</v>
      </c>
      <c r="BB1032">
        <v>0</v>
      </c>
      <c r="BC1032">
        <v>0</v>
      </c>
    </row>
    <row r="1033" spans="1:55" x14ac:dyDescent="0.55000000000000004">
      <c r="A1033">
        <v>2310</v>
      </c>
      <c r="B1033" t="s">
        <v>4115</v>
      </c>
      <c r="C1033" t="s">
        <v>3528</v>
      </c>
      <c r="D1033" t="s">
        <v>4116</v>
      </c>
      <c r="E1033" s="1">
        <v>41510</v>
      </c>
      <c r="F1033" t="s">
        <v>54</v>
      </c>
      <c r="G1033" s="1">
        <v>31914</v>
      </c>
      <c r="H1033">
        <v>28</v>
      </c>
      <c r="I1033" t="s">
        <v>66</v>
      </c>
      <c r="J1033" t="s">
        <v>67</v>
      </c>
      <c r="K1033">
        <v>0</v>
      </c>
      <c r="L1033">
        <v>2</v>
      </c>
      <c r="M1033">
        <v>0</v>
      </c>
      <c r="N1033">
        <v>0</v>
      </c>
      <c r="O1033">
        <v>3</v>
      </c>
      <c r="P1033" t="str">
        <f t="shared" si="16"/>
        <v>High</v>
      </c>
      <c r="Q1033">
        <v>-1</v>
      </c>
      <c r="R1033" s="2">
        <v>41509.540393518517</v>
      </c>
      <c r="S1033" s="2">
        <v>41510.378541666665</v>
      </c>
      <c r="T1033" t="s">
        <v>4117</v>
      </c>
      <c r="U1033" s="1">
        <v>41509</v>
      </c>
      <c r="W1033">
        <v>1</v>
      </c>
      <c r="X1033" t="s">
        <v>58</v>
      </c>
      <c r="Y1033" t="s">
        <v>125</v>
      </c>
      <c r="Z1033">
        <v>0</v>
      </c>
      <c r="AI1033">
        <v>0</v>
      </c>
      <c r="AN1033" t="s">
        <v>60</v>
      </c>
      <c r="AO1033">
        <v>2</v>
      </c>
      <c r="AP1033" t="s">
        <v>61</v>
      </c>
      <c r="AQ1033" s="1">
        <v>41510</v>
      </c>
      <c r="AR1033" t="s">
        <v>62</v>
      </c>
      <c r="AS1033">
        <v>2</v>
      </c>
      <c r="AT1033" t="s">
        <v>61</v>
      </c>
      <c r="AU1033" s="1">
        <v>41510</v>
      </c>
      <c r="AV1033" s="1">
        <v>41509</v>
      </c>
      <c r="AW1033" s="1">
        <v>41510</v>
      </c>
      <c r="AX1033">
        <v>3</v>
      </c>
      <c r="AY1033">
        <v>0</v>
      </c>
      <c r="AZ1033">
        <v>951</v>
      </c>
      <c r="BA1033">
        <v>0</v>
      </c>
      <c r="BB1033">
        <v>0</v>
      </c>
      <c r="BC1033">
        <v>0</v>
      </c>
    </row>
    <row r="1034" spans="1:55" x14ac:dyDescent="0.55000000000000004">
      <c r="A1034">
        <v>2311</v>
      </c>
      <c r="B1034" t="s">
        <v>4118</v>
      </c>
      <c r="C1034" t="s">
        <v>4119</v>
      </c>
      <c r="D1034" t="s">
        <v>4120</v>
      </c>
      <c r="E1034" s="1">
        <v>41396</v>
      </c>
      <c r="F1034" t="s">
        <v>54</v>
      </c>
      <c r="G1034" s="1">
        <v>31109</v>
      </c>
      <c r="H1034">
        <v>31</v>
      </c>
      <c r="I1034" t="s">
        <v>66</v>
      </c>
      <c r="J1034" t="s">
        <v>56</v>
      </c>
      <c r="K1034">
        <v>0</v>
      </c>
      <c r="L1034">
        <v>2</v>
      </c>
      <c r="M1034">
        <v>0</v>
      </c>
      <c r="N1034">
        <v>0</v>
      </c>
      <c r="O1034">
        <v>2</v>
      </c>
      <c r="P1034" t="str">
        <f t="shared" si="16"/>
        <v>Low</v>
      </c>
      <c r="Q1034">
        <v>-1</v>
      </c>
      <c r="R1034" s="2">
        <v>41395.130636574075</v>
      </c>
      <c r="S1034" s="2">
        <v>41408.483715277776</v>
      </c>
      <c r="T1034" t="s">
        <v>4121</v>
      </c>
      <c r="V1034" s="1">
        <v>41395</v>
      </c>
      <c r="W1034">
        <v>1</v>
      </c>
      <c r="X1034" t="s">
        <v>58</v>
      </c>
      <c r="Y1034" t="s">
        <v>85</v>
      </c>
      <c r="Z1034">
        <v>1</v>
      </c>
      <c r="AA1034" t="s">
        <v>4122</v>
      </c>
      <c r="AB1034" t="s">
        <v>108</v>
      </c>
      <c r="AC1034">
        <v>140</v>
      </c>
      <c r="AD1034" s="1">
        <v>41705</v>
      </c>
      <c r="AE1034" t="s">
        <v>1037</v>
      </c>
      <c r="AF1034" s="1">
        <v>41845</v>
      </c>
      <c r="AG1034" s="1">
        <v>41849</v>
      </c>
      <c r="AI1034">
        <v>1</v>
      </c>
      <c r="AJ1034" t="s">
        <v>4122</v>
      </c>
      <c r="AK1034" t="s">
        <v>110</v>
      </c>
      <c r="AL1034" s="1">
        <v>41705</v>
      </c>
      <c r="AM1034" t="s">
        <v>111</v>
      </c>
      <c r="AN1034" t="s">
        <v>60</v>
      </c>
      <c r="AO1034">
        <v>2</v>
      </c>
      <c r="AP1034" t="s">
        <v>61</v>
      </c>
      <c r="AQ1034" s="1">
        <v>41396</v>
      </c>
      <c r="AR1034" t="s">
        <v>62</v>
      </c>
      <c r="AS1034">
        <v>4</v>
      </c>
      <c r="AT1034" t="s">
        <v>61</v>
      </c>
      <c r="AU1034" s="1">
        <v>41396</v>
      </c>
      <c r="AV1034" s="1">
        <v>41395</v>
      </c>
      <c r="AW1034" s="1">
        <v>41408</v>
      </c>
      <c r="AX1034">
        <v>2</v>
      </c>
      <c r="AY1034">
        <v>12</v>
      </c>
      <c r="AZ1034">
        <v>309</v>
      </c>
      <c r="BA1034">
        <v>1</v>
      </c>
      <c r="BB1034">
        <v>1</v>
      </c>
      <c r="BC1034">
        <v>1</v>
      </c>
    </row>
    <row r="1035" spans="1:55" x14ac:dyDescent="0.55000000000000004">
      <c r="A1035">
        <v>2314</v>
      </c>
      <c r="B1035" t="s">
        <v>4123</v>
      </c>
      <c r="C1035" t="s">
        <v>221</v>
      </c>
      <c r="D1035" t="s">
        <v>4124</v>
      </c>
      <c r="E1035" s="1">
        <v>41411</v>
      </c>
      <c r="F1035" t="s">
        <v>54</v>
      </c>
      <c r="G1035" s="1">
        <v>21812</v>
      </c>
      <c r="H1035">
        <v>56</v>
      </c>
      <c r="I1035" t="s">
        <v>55</v>
      </c>
      <c r="J1035" t="s">
        <v>67</v>
      </c>
      <c r="K1035">
        <v>0</v>
      </c>
      <c r="L1035">
        <v>2</v>
      </c>
      <c r="M1035">
        <v>0</v>
      </c>
      <c r="N1035">
        <v>0</v>
      </c>
      <c r="O1035">
        <v>3</v>
      </c>
      <c r="P1035" t="str">
        <f t="shared" si="16"/>
        <v>High</v>
      </c>
      <c r="Q1035">
        <v>-49</v>
      </c>
      <c r="R1035" s="2">
        <v>41362.397013888891</v>
      </c>
      <c r="S1035" s="2">
        <v>41411.453726851854</v>
      </c>
      <c r="T1035" t="s">
        <v>4125</v>
      </c>
      <c r="U1035" s="1">
        <v>41362</v>
      </c>
      <c r="W1035">
        <v>49</v>
      </c>
      <c r="X1035" t="s">
        <v>90</v>
      </c>
      <c r="Y1035" t="s">
        <v>469</v>
      </c>
      <c r="Z1035">
        <v>0</v>
      </c>
      <c r="AI1035">
        <v>0</v>
      </c>
      <c r="AN1035" t="s">
        <v>60</v>
      </c>
      <c r="AO1035">
        <v>2</v>
      </c>
      <c r="AP1035" t="s">
        <v>61</v>
      </c>
      <c r="AQ1035" s="1">
        <v>41411</v>
      </c>
      <c r="AR1035" t="s">
        <v>62</v>
      </c>
      <c r="AS1035">
        <v>1</v>
      </c>
      <c r="AT1035" t="s">
        <v>61</v>
      </c>
      <c r="AU1035" s="1">
        <v>41411</v>
      </c>
      <c r="AV1035" s="1">
        <v>41469</v>
      </c>
      <c r="AW1035" s="1">
        <v>41491</v>
      </c>
      <c r="AX1035">
        <v>3</v>
      </c>
      <c r="AY1035">
        <v>0</v>
      </c>
      <c r="AZ1035">
        <v>58</v>
      </c>
      <c r="BA1035">
        <v>0</v>
      </c>
      <c r="BB1035">
        <v>0</v>
      </c>
      <c r="BC1035">
        <v>0</v>
      </c>
    </row>
    <row r="1036" spans="1:55" x14ac:dyDescent="0.55000000000000004">
      <c r="A1036">
        <v>2316</v>
      </c>
      <c r="B1036" t="s">
        <v>4126</v>
      </c>
      <c r="C1036" t="s">
        <v>221</v>
      </c>
      <c r="D1036" t="s">
        <v>4127</v>
      </c>
      <c r="E1036" s="1">
        <v>41379</v>
      </c>
      <c r="F1036" t="s">
        <v>54</v>
      </c>
      <c r="G1036" s="1">
        <v>23087</v>
      </c>
      <c r="H1036">
        <v>53</v>
      </c>
      <c r="I1036" t="s">
        <v>55</v>
      </c>
      <c r="J1036" t="s">
        <v>100</v>
      </c>
      <c r="K1036">
        <v>0</v>
      </c>
      <c r="L1036">
        <v>1</v>
      </c>
      <c r="M1036">
        <v>0</v>
      </c>
      <c r="N1036">
        <v>0</v>
      </c>
      <c r="O1036">
        <v>0</v>
      </c>
      <c r="P1036" t="str">
        <f t="shared" si="16"/>
        <v>Low</v>
      </c>
      <c r="Q1036">
        <v>-1</v>
      </c>
      <c r="R1036" s="2">
        <v>41378.413240740738</v>
      </c>
      <c r="S1036" s="2">
        <v>41379.322581018518</v>
      </c>
      <c r="T1036" t="s">
        <v>4128</v>
      </c>
      <c r="U1036" s="1">
        <v>41378</v>
      </c>
      <c r="W1036">
        <v>1</v>
      </c>
      <c r="X1036" t="s">
        <v>90</v>
      </c>
      <c r="Y1036" t="s">
        <v>91</v>
      </c>
      <c r="Z1036">
        <v>0</v>
      </c>
      <c r="AI1036">
        <v>0</v>
      </c>
      <c r="AN1036" t="s">
        <v>60</v>
      </c>
      <c r="AO1036">
        <v>1</v>
      </c>
      <c r="AP1036" t="s">
        <v>61</v>
      </c>
      <c r="AQ1036" s="1">
        <v>41379</v>
      </c>
      <c r="AR1036" t="s">
        <v>62</v>
      </c>
      <c r="AS1036">
        <v>1</v>
      </c>
      <c r="AT1036" t="s">
        <v>61</v>
      </c>
      <c r="AU1036" s="1">
        <v>41379</v>
      </c>
      <c r="AV1036" s="1">
        <v>41378</v>
      </c>
      <c r="AW1036" s="1">
        <v>41379</v>
      </c>
      <c r="AX1036">
        <v>0</v>
      </c>
      <c r="AY1036">
        <v>0</v>
      </c>
      <c r="AZ1036">
        <v>1082</v>
      </c>
      <c r="BA1036">
        <v>0</v>
      </c>
      <c r="BB1036">
        <v>0</v>
      </c>
      <c r="BC1036">
        <v>0</v>
      </c>
    </row>
    <row r="1037" spans="1:55" x14ac:dyDescent="0.55000000000000004">
      <c r="A1037">
        <v>2321</v>
      </c>
      <c r="B1037" t="s">
        <v>4129</v>
      </c>
      <c r="C1037" t="s">
        <v>1556</v>
      </c>
      <c r="D1037" t="s">
        <v>692</v>
      </c>
      <c r="E1037" s="1">
        <v>41335</v>
      </c>
      <c r="F1037" t="s">
        <v>54</v>
      </c>
      <c r="G1037" s="1">
        <v>30274</v>
      </c>
      <c r="H1037">
        <v>33</v>
      </c>
      <c r="I1037" t="s">
        <v>66</v>
      </c>
      <c r="J1037" t="s">
        <v>67</v>
      </c>
      <c r="K1037">
        <v>0</v>
      </c>
      <c r="L1037">
        <v>6</v>
      </c>
      <c r="M1037">
        <v>0</v>
      </c>
      <c r="N1037">
        <v>0</v>
      </c>
      <c r="O1037">
        <v>7</v>
      </c>
      <c r="P1037" t="str">
        <f t="shared" si="16"/>
        <v>High</v>
      </c>
      <c r="Q1037">
        <v>-1</v>
      </c>
      <c r="R1037" s="2">
        <v>41334.215266203704</v>
      </c>
      <c r="S1037" s="2">
        <v>41336.184942129628</v>
      </c>
      <c r="T1037" t="s">
        <v>4130</v>
      </c>
      <c r="U1037" s="1">
        <v>41334</v>
      </c>
      <c r="W1037">
        <v>1</v>
      </c>
      <c r="X1037" t="s">
        <v>90</v>
      </c>
      <c r="Y1037" t="s">
        <v>2332</v>
      </c>
      <c r="Z1037">
        <v>1</v>
      </c>
      <c r="AA1037" t="s">
        <v>4131</v>
      </c>
      <c r="AB1037" t="s">
        <v>71</v>
      </c>
      <c r="AC1037">
        <v>0</v>
      </c>
      <c r="AD1037" s="1">
        <v>41789</v>
      </c>
      <c r="AE1037" t="s">
        <v>69</v>
      </c>
      <c r="AF1037" s="1">
        <v>41789</v>
      </c>
      <c r="AG1037" s="1">
        <v>41790</v>
      </c>
      <c r="AI1037">
        <v>1</v>
      </c>
      <c r="AJ1037" t="s">
        <v>4132</v>
      </c>
      <c r="AK1037" t="s">
        <v>108</v>
      </c>
      <c r="AL1037" s="1">
        <v>41789</v>
      </c>
      <c r="AM1037" t="s">
        <v>91</v>
      </c>
      <c r="AN1037" t="s">
        <v>60</v>
      </c>
      <c r="AO1037">
        <v>6</v>
      </c>
      <c r="AP1037" t="s">
        <v>80</v>
      </c>
      <c r="AQ1037" s="1">
        <v>41335</v>
      </c>
      <c r="AR1037" t="s">
        <v>62</v>
      </c>
      <c r="AS1037">
        <v>7</v>
      </c>
      <c r="AT1037" t="s">
        <v>80</v>
      </c>
      <c r="AU1037" s="1">
        <v>41335</v>
      </c>
      <c r="AV1037" s="1">
        <v>41620</v>
      </c>
      <c r="AW1037" s="1">
        <v>41750</v>
      </c>
      <c r="AX1037">
        <v>7</v>
      </c>
      <c r="AY1037">
        <v>1</v>
      </c>
      <c r="AZ1037">
        <v>285</v>
      </c>
      <c r="BA1037">
        <v>0</v>
      </c>
      <c r="BB1037">
        <v>1</v>
      </c>
      <c r="BC1037">
        <v>1</v>
      </c>
    </row>
    <row r="1038" spans="1:55" x14ac:dyDescent="0.55000000000000004">
      <c r="A1038">
        <v>2322</v>
      </c>
      <c r="B1038" t="s">
        <v>4133</v>
      </c>
      <c r="C1038" t="s">
        <v>4134</v>
      </c>
      <c r="D1038" t="s">
        <v>3754</v>
      </c>
      <c r="E1038" s="1">
        <v>41390</v>
      </c>
      <c r="F1038" t="s">
        <v>54</v>
      </c>
      <c r="G1038" s="1">
        <v>29967</v>
      </c>
      <c r="H1038">
        <v>34</v>
      </c>
      <c r="I1038" t="s">
        <v>66</v>
      </c>
      <c r="J1038" t="s">
        <v>67</v>
      </c>
      <c r="K1038">
        <v>0</v>
      </c>
      <c r="L1038">
        <v>7</v>
      </c>
      <c r="M1038">
        <v>0</v>
      </c>
      <c r="N1038">
        <v>0</v>
      </c>
      <c r="O1038">
        <v>15</v>
      </c>
      <c r="P1038" t="str">
        <f t="shared" si="16"/>
        <v>High</v>
      </c>
      <c r="Q1038">
        <v>-6</v>
      </c>
      <c r="R1038" s="2">
        <v>41384.202974537038</v>
      </c>
      <c r="S1038" s="2">
        <v>41390.443969907406</v>
      </c>
      <c r="T1038" t="s">
        <v>4135</v>
      </c>
      <c r="V1038" s="1">
        <v>41384</v>
      </c>
      <c r="W1038">
        <v>6</v>
      </c>
      <c r="X1038" t="s">
        <v>58</v>
      </c>
      <c r="Y1038" t="s">
        <v>85</v>
      </c>
      <c r="Z1038">
        <v>0</v>
      </c>
      <c r="AI1038">
        <v>0</v>
      </c>
      <c r="AN1038" t="s">
        <v>60</v>
      </c>
      <c r="AO1038">
        <v>7</v>
      </c>
      <c r="AP1038" t="s">
        <v>80</v>
      </c>
      <c r="AQ1038" s="1">
        <v>41390</v>
      </c>
      <c r="AR1038" t="s">
        <v>62</v>
      </c>
      <c r="AS1038">
        <v>7</v>
      </c>
      <c r="AT1038" t="s">
        <v>80</v>
      </c>
      <c r="AU1038" s="1">
        <v>41390</v>
      </c>
      <c r="AV1038" s="1">
        <v>41620</v>
      </c>
      <c r="AW1038" s="1">
        <v>41624</v>
      </c>
      <c r="AX1038">
        <v>15</v>
      </c>
      <c r="AY1038">
        <v>0</v>
      </c>
      <c r="AZ1038">
        <v>230</v>
      </c>
      <c r="BA1038">
        <v>0</v>
      </c>
      <c r="BB1038">
        <v>0</v>
      </c>
      <c r="BC1038">
        <v>0</v>
      </c>
    </row>
    <row r="1039" spans="1:55" x14ac:dyDescent="0.55000000000000004">
      <c r="A1039">
        <v>2326</v>
      </c>
      <c r="B1039" t="s">
        <v>4136</v>
      </c>
      <c r="C1039" t="s">
        <v>4137</v>
      </c>
      <c r="D1039" t="s">
        <v>2538</v>
      </c>
      <c r="E1039" s="1">
        <v>41289</v>
      </c>
      <c r="F1039" t="s">
        <v>54</v>
      </c>
      <c r="G1039" s="1">
        <v>30635</v>
      </c>
      <c r="H1039">
        <v>32</v>
      </c>
      <c r="I1039" t="s">
        <v>66</v>
      </c>
      <c r="J1039" t="s">
        <v>67</v>
      </c>
      <c r="K1039">
        <v>0</v>
      </c>
      <c r="L1039">
        <v>8</v>
      </c>
      <c r="M1039">
        <v>0</v>
      </c>
      <c r="N1039">
        <v>0</v>
      </c>
      <c r="O1039">
        <v>12</v>
      </c>
      <c r="P1039" t="str">
        <f t="shared" si="16"/>
        <v>High</v>
      </c>
      <c r="Q1039">
        <v>-1</v>
      </c>
      <c r="R1039" s="2">
        <v>41288.09302083333</v>
      </c>
      <c r="S1039" s="2">
        <v>41289.290509259263</v>
      </c>
      <c r="T1039" t="s">
        <v>4138</v>
      </c>
      <c r="U1039" s="1">
        <v>41288</v>
      </c>
      <c r="W1039">
        <v>1</v>
      </c>
      <c r="X1039" t="s">
        <v>58</v>
      </c>
      <c r="Y1039" t="s">
        <v>205</v>
      </c>
      <c r="Z1039">
        <v>1</v>
      </c>
      <c r="AA1039" t="s">
        <v>4139</v>
      </c>
      <c r="AB1039" t="s">
        <v>71</v>
      </c>
      <c r="AC1039">
        <v>0</v>
      </c>
      <c r="AD1039" s="1">
        <v>42381</v>
      </c>
      <c r="AF1039" s="1">
        <v>42381</v>
      </c>
      <c r="AG1039" s="1">
        <v>42382</v>
      </c>
      <c r="AI1039">
        <v>0</v>
      </c>
      <c r="AN1039" t="s">
        <v>60</v>
      </c>
      <c r="AO1039">
        <v>8</v>
      </c>
      <c r="AP1039" t="s">
        <v>79</v>
      </c>
      <c r="AQ1039" s="1">
        <v>41289</v>
      </c>
      <c r="AR1039" t="s">
        <v>62</v>
      </c>
      <c r="AS1039">
        <v>6</v>
      </c>
      <c r="AT1039" t="s">
        <v>80</v>
      </c>
      <c r="AU1039" s="1">
        <v>41289</v>
      </c>
      <c r="AV1039" s="1">
        <v>42381</v>
      </c>
      <c r="AW1039" s="1">
        <v>42382</v>
      </c>
      <c r="AX1039">
        <v>12</v>
      </c>
      <c r="AY1039">
        <v>0</v>
      </c>
      <c r="AZ1039">
        <v>1092</v>
      </c>
      <c r="BA1039">
        <v>1</v>
      </c>
      <c r="BB1039">
        <v>0</v>
      </c>
      <c r="BC1039">
        <v>0</v>
      </c>
    </row>
    <row r="1040" spans="1:55" x14ac:dyDescent="0.55000000000000004">
      <c r="A1040">
        <v>2328</v>
      </c>
      <c r="B1040" t="s">
        <v>4140</v>
      </c>
      <c r="C1040" t="s">
        <v>895</v>
      </c>
      <c r="D1040" t="s">
        <v>4141</v>
      </c>
      <c r="E1040" s="1">
        <v>41284</v>
      </c>
      <c r="F1040" t="s">
        <v>54</v>
      </c>
      <c r="G1040" s="1">
        <v>33573</v>
      </c>
      <c r="H1040">
        <v>24</v>
      </c>
      <c r="I1040" t="s">
        <v>76</v>
      </c>
      <c r="J1040" t="s">
        <v>1409</v>
      </c>
      <c r="K1040">
        <v>0</v>
      </c>
      <c r="L1040">
        <v>2</v>
      </c>
      <c r="M1040">
        <v>0</v>
      </c>
      <c r="N1040">
        <v>0</v>
      </c>
      <c r="O1040">
        <v>0</v>
      </c>
      <c r="P1040" t="str">
        <f t="shared" si="16"/>
        <v>Low</v>
      </c>
      <c r="Q1040">
        <v>0</v>
      </c>
      <c r="R1040" s="2">
        <v>41284.106412037036</v>
      </c>
      <c r="S1040" s="2">
        <v>41284.28402777778</v>
      </c>
      <c r="T1040" t="s">
        <v>4142</v>
      </c>
      <c r="U1040" s="1">
        <v>41283</v>
      </c>
      <c r="W1040">
        <v>1</v>
      </c>
      <c r="X1040" t="s">
        <v>90</v>
      </c>
      <c r="Y1040" t="s">
        <v>224</v>
      </c>
      <c r="Z1040">
        <v>0</v>
      </c>
      <c r="AI1040">
        <v>0</v>
      </c>
      <c r="AN1040" t="s">
        <v>60</v>
      </c>
      <c r="AO1040">
        <v>2</v>
      </c>
      <c r="AP1040" t="s">
        <v>61</v>
      </c>
      <c r="AQ1040" s="1">
        <v>41284</v>
      </c>
      <c r="AR1040" t="s">
        <v>62</v>
      </c>
      <c r="AS1040">
        <v>3</v>
      </c>
      <c r="AT1040" t="s">
        <v>61</v>
      </c>
      <c r="AU1040" s="1">
        <v>41284</v>
      </c>
      <c r="AV1040" s="1">
        <v>41284</v>
      </c>
      <c r="AW1040" s="1">
        <v>41284</v>
      </c>
      <c r="AX1040">
        <v>0</v>
      </c>
      <c r="AY1040">
        <v>0</v>
      </c>
      <c r="AZ1040">
        <v>1177</v>
      </c>
      <c r="BA1040">
        <v>0</v>
      </c>
      <c r="BB1040">
        <v>0</v>
      </c>
      <c r="BC1040">
        <v>0</v>
      </c>
    </row>
    <row r="1041" spans="1:55" x14ac:dyDescent="0.55000000000000004">
      <c r="A1041">
        <v>2332</v>
      </c>
      <c r="B1041" t="s">
        <v>4143</v>
      </c>
      <c r="C1041" t="s">
        <v>221</v>
      </c>
      <c r="D1041" t="s">
        <v>4144</v>
      </c>
      <c r="E1041" s="1">
        <v>41394</v>
      </c>
      <c r="F1041" t="s">
        <v>54</v>
      </c>
      <c r="G1041" s="1">
        <v>21938</v>
      </c>
      <c r="H1041">
        <v>56</v>
      </c>
      <c r="I1041" t="s">
        <v>55</v>
      </c>
      <c r="J1041" t="s">
        <v>100</v>
      </c>
      <c r="K1041">
        <v>0</v>
      </c>
      <c r="L1041">
        <v>1</v>
      </c>
      <c r="M1041">
        <v>0</v>
      </c>
      <c r="N1041">
        <v>0</v>
      </c>
      <c r="O1041">
        <v>0</v>
      </c>
      <c r="P1041" t="str">
        <f t="shared" si="16"/>
        <v>Low</v>
      </c>
      <c r="Q1041">
        <v>0</v>
      </c>
      <c r="R1041" s="2">
        <v>41394.527048611111</v>
      </c>
      <c r="S1041" s="2">
        <v>41394.323425925926</v>
      </c>
      <c r="T1041" t="s">
        <v>4145</v>
      </c>
      <c r="U1041" s="1">
        <v>41393</v>
      </c>
      <c r="W1041">
        <v>1</v>
      </c>
      <c r="X1041" t="s">
        <v>58</v>
      </c>
      <c r="Y1041" t="s">
        <v>72</v>
      </c>
      <c r="Z1041">
        <v>0</v>
      </c>
      <c r="AI1041">
        <v>0</v>
      </c>
      <c r="AN1041" t="s">
        <v>60</v>
      </c>
      <c r="AO1041">
        <v>1</v>
      </c>
      <c r="AP1041" t="s">
        <v>61</v>
      </c>
      <c r="AQ1041" s="1">
        <v>41394</v>
      </c>
      <c r="AR1041" t="s">
        <v>62</v>
      </c>
      <c r="AS1041">
        <v>1</v>
      </c>
      <c r="AT1041" t="s">
        <v>61</v>
      </c>
      <c r="AU1041" s="1">
        <v>41394</v>
      </c>
      <c r="AV1041" s="1">
        <v>41394</v>
      </c>
      <c r="AW1041" s="1">
        <v>41394</v>
      </c>
      <c r="AX1041">
        <v>0</v>
      </c>
      <c r="AY1041">
        <v>0</v>
      </c>
      <c r="AZ1041">
        <v>1067</v>
      </c>
      <c r="BA1041">
        <v>0</v>
      </c>
      <c r="BB1041">
        <v>0</v>
      </c>
      <c r="BC1041">
        <v>0</v>
      </c>
    </row>
    <row r="1042" spans="1:55" x14ac:dyDescent="0.55000000000000004">
      <c r="A1042">
        <v>2334</v>
      </c>
      <c r="B1042" t="s">
        <v>4146</v>
      </c>
      <c r="C1042" t="s">
        <v>4147</v>
      </c>
      <c r="D1042" t="s">
        <v>4148</v>
      </c>
      <c r="E1042" s="1">
        <v>41281</v>
      </c>
      <c r="F1042" t="s">
        <v>54</v>
      </c>
      <c r="G1042" s="1">
        <v>29145</v>
      </c>
      <c r="H1042">
        <v>36</v>
      </c>
      <c r="I1042" t="s">
        <v>66</v>
      </c>
      <c r="J1042" t="s">
        <v>128</v>
      </c>
      <c r="K1042">
        <v>0</v>
      </c>
      <c r="L1042">
        <v>4</v>
      </c>
      <c r="M1042">
        <v>0</v>
      </c>
      <c r="N1042">
        <v>0</v>
      </c>
      <c r="O1042">
        <v>1</v>
      </c>
      <c r="P1042" t="str">
        <f t="shared" si="16"/>
        <v>Low</v>
      </c>
      <c r="Q1042">
        <v>30</v>
      </c>
      <c r="R1042" s="2">
        <v>41311.423125000001</v>
      </c>
      <c r="S1042" s="2">
        <v>41418.251446759263</v>
      </c>
      <c r="T1042" t="s">
        <v>4149</v>
      </c>
      <c r="U1042" s="1">
        <v>41259</v>
      </c>
      <c r="W1042">
        <v>22</v>
      </c>
      <c r="X1042" t="s">
        <v>58</v>
      </c>
      <c r="Y1042" t="s">
        <v>1308</v>
      </c>
      <c r="Z1042">
        <v>1</v>
      </c>
      <c r="AA1042" t="s">
        <v>4150</v>
      </c>
      <c r="AB1042" t="s">
        <v>4151</v>
      </c>
      <c r="AD1042" s="1">
        <v>41311</v>
      </c>
      <c r="AE1042" t="s">
        <v>4152</v>
      </c>
      <c r="AI1042">
        <v>1</v>
      </c>
      <c r="AJ1042" t="s">
        <v>4150</v>
      </c>
      <c r="AK1042" t="s">
        <v>4151</v>
      </c>
      <c r="AL1042" s="1">
        <v>41311</v>
      </c>
      <c r="AM1042" t="s">
        <v>4152</v>
      </c>
      <c r="AN1042" t="s">
        <v>60</v>
      </c>
      <c r="AO1042">
        <v>4</v>
      </c>
      <c r="AP1042" t="s">
        <v>61</v>
      </c>
      <c r="AQ1042" s="1">
        <v>41281</v>
      </c>
      <c r="AR1042" t="s">
        <v>62</v>
      </c>
      <c r="AS1042">
        <v>4</v>
      </c>
      <c r="AT1042" t="s">
        <v>61</v>
      </c>
      <c r="AU1042" s="1">
        <v>41281</v>
      </c>
      <c r="AV1042" s="1">
        <v>41311</v>
      </c>
      <c r="AW1042" s="1">
        <v>41418</v>
      </c>
      <c r="AX1042">
        <v>1</v>
      </c>
      <c r="AY1042">
        <v>0</v>
      </c>
      <c r="AZ1042">
        <v>30</v>
      </c>
      <c r="BA1042">
        <v>1</v>
      </c>
      <c r="BB1042">
        <v>1</v>
      </c>
      <c r="BC1042">
        <v>1</v>
      </c>
    </row>
    <row r="1043" spans="1:55" x14ac:dyDescent="0.55000000000000004">
      <c r="A1043">
        <v>2335</v>
      </c>
      <c r="B1043" t="s">
        <v>4153</v>
      </c>
      <c r="C1043" t="s">
        <v>4154</v>
      </c>
      <c r="D1043" t="s">
        <v>4155</v>
      </c>
      <c r="E1043" s="1">
        <v>41408</v>
      </c>
      <c r="F1043" t="s">
        <v>54</v>
      </c>
      <c r="G1043" s="1">
        <v>32220</v>
      </c>
      <c r="H1043">
        <v>28</v>
      </c>
      <c r="I1043" t="s">
        <v>66</v>
      </c>
      <c r="J1043" t="s">
        <v>67</v>
      </c>
      <c r="K1043">
        <v>0</v>
      </c>
      <c r="L1043">
        <v>6</v>
      </c>
      <c r="M1043">
        <v>0</v>
      </c>
      <c r="N1043">
        <v>0</v>
      </c>
      <c r="O1043">
        <v>4</v>
      </c>
      <c r="P1043" t="str">
        <f t="shared" si="16"/>
        <v>High</v>
      </c>
      <c r="Q1043">
        <v>0</v>
      </c>
      <c r="R1043" s="2">
        <v>41408.165208333332</v>
      </c>
      <c r="S1043" s="2">
        <v>41429.214687500003</v>
      </c>
      <c r="T1043" t="s">
        <v>4156</v>
      </c>
      <c r="U1043" s="1">
        <v>41407</v>
      </c>
      <c r="W1043">
        <v>1</v>
      </c>
      <c r="X1043" t="s">
        <v>58</v>
      </c>
      <c r="Y1043" t="s">
        <v>306</v>
      </c>
      <c r="Z1043">
        <v>1</v>
      </c>
      <c r="AA1043" t="s">
        <v>4157</v>
      </c>
      <c r="AB1043" t="s">
        <v>108</v>
      </c>
      <c r="AC1043">
        <v>1</v>
      </c>
      <c r="AD1043" s="1">
        <v>41491</v>
      </c>
      <c r="AE1043" t="s">
        <v>1037</v>
      </c>
      <c r="AF1043" s="1">
        <v>41492</v>
      </c>
      <c r="AG1043" s="1">
        <v>41502</v>
      </c>
      <c r="AI1043">
        <v>1</v>
      </c>
      <c r="AJ1043" t="s">
        <v>4158</v>
      </c>
      <c r="AK1043" t="s">
        <v>71</v>
      </c>
      <c r="AL1043" s="1">
        <v>42168</v>
      </c>
      <c r="AM1043" t="s">
        <v>1162</v>
      </c>
      <c r="AN1043" t="s">
        <v>60</v>
      </c>
      <c r="AO1043">
        <v>6</v>
      </c>
      <c r="AP1043" t="s">
        <v>80</v>
      </c>
      <c r="AQ1043" s="1">
        <v>41408</v>
      </c>
      <c r="AR1043" t="s">
        <v>62</v>
      </c>
      <c r="AS1043">
        <v>5</v>
      </c>
      <c r="AT1043" t="s">
        <v>80</v>
      </c>
      <c r="AU1043" s="1">
        <v>41408</v>
      </c>
      <c r="AV1043" s="1">
        <v>41408</v>
      </c>
      <c r="AW1043" s="1">
        <v>41429</v>
      </c>
      <c r="AX1043">
        <v>4</v>
      </c>
      <c r="AY1043">
        <v>21</v>
      </c>
      <c r="AZ1043">
        <v>83</v>
      </c>
      <c r="BA1043">
        <v>1</v>
      </c>
      <c r="BB1043">
        <v>1</v>
      </c>
      <c r="BC1043">
        <v>1</v>
      </c>
    </row>
    <row r="1044" spans="1:55" x14ac:dyDescent="0.55000000000000004">
      <c r="A1044">
        <v>2338</v>
      </c>
      <c r="B1044" t="s">
        <v>4159</v>
      </c>
      <c r="C1044" t="s">
        <v>1625</v>
      </c>
      <c r="D1044" t="s">
        <v>1023</v>
      </c>
      <c r="E1044" s="1">
        <v>41513</v>
      </c>
      <c r="F1044" t="s">
        <v>54</v>
      </c>
      <c r="G1044" s="1">
        <v>20907</v>
      </c>
      <c r="H1044">
        <v>59</v>
      </c>
      <c r="I1044" t="s">
        <v>55</v>
      </c>
      <c r="J1044" t="s">
        <v>128</v>
      </c>
      <c r="K1044">
        <v>0</v>
      </c>
      <c r="L1044">
        <v>1</v>
      </c>
      <c r="M1044">
        <v>0</v>
      </c>
      <c r="N1044">
        <v>0</v>
      </c>
      <c r="O1044">
        <v>0</v>
      </c>
      <c r="P1044" t="str">
        <f t="shared" si="16"/>
        <v>Low</v>
      </c>
      <c r="Q1044">
        <v>-2</v>
      </c>
      <c r="R1044" s="2">
        <v>41511.204363425924</v>
      </c>
      <c r="S1044" s="2">
        <v>41512.367824074077</v>
      </c>
      <c r="T1044" t="s">
        <v>4160</v>
      </c>
      <c r="U1044" s="1">
        <v>41511</v>
      </c>
      <c r="W1044">
        <v>2</v>
      </c>
      <c r="X1044" t="s">
        <v>90</v>
      </c>
      <c r="Y1044" t="s">
        <v>224</v>
      </c>
      <c r="Z1044">
        <v>0</v>
      </c>
      <c r="AI1044">
        <v>0</v>
      </c>
      <c r="AN1044" t="s">
        <v>60</v>
      </c>
      <c r="AO1044">
        <v>1</v>
      </c>
      <c r="AP1044" t="s">
        <v>61</v>
      </c>
      <c r="AQ1044" s="1">
        <v>41513</v>
      </c>
      <c r="AR1044" t="s">
        <v>62</v>
      </c>
      <c r="AS1044">
        <v>1</v>
      </c>
      <c r="AT1044" t="s">
        <v>61</v>
      </c>
      <c r="AU1044" s="1">
        <v>41513</v>
      </c>
      <c r="AV1044" s="1">
        <v>41511</v>
      </c>
      <c r="AW1044" s="1">
        <v>41512</v>
      </c>
      <c r="AX1044">
        <v>0</v>
      </c>
      <c r="AY1044">
        <v>0</v>
      </c>
      <c r="AZ1044">
        <v>948</v>
      </c>
      <c r="BA1044">
        <v>0</v>
      </c>
      <c r="BB1044">
        <v>0</v>
      </c>
      <c r="BC1044">
        <v>0</v>
      </c>
    </row>
    <row r="1045" spans="1:55" x14ac:dyDescent="0.55000000000000004">
      <c r="A1045">
        <v>2342</v>
      </c>
      <c r="B1045" t="s">
        <v>4161</v>
      </c>
      <c r="C1045" t="s">
        <v>4162</v>
      </c>
      <c r="D1045" t="s">
        <v>132</v>
      </c>
      <c r="E1045" s="1">
        <v>41581</v>
      </c>
      <c r="F1045" t="s">
        <v>99</v>
      </c>
      <c r="G1045" s="1">
        <v>31746</v>
      </c>
      <c r="H1045">
        <v>29</v>
      </c>
      <c r="I1045" t="s">
        <v>66</v>
      </c>
      <c r="J1045" t="s">
        <v>67</v>
      </c>
      <c r="K1045">
        <v>0</v>
      </c>
      <c r="L1045">
        <v>8</v>
      </c>
      <c r="M1045">
        <v>0</v>
      </c>
      <c r="N1045">
        <v>0</v>
      </c>
      <c r="O1045">
        <v>11</v>
      </c>
      <c r="P1045" t="str">
        <f t="shared" si="16"/>
        <v>High</v>
      </c>
      <c r="Q1045">
        <v>-1</v>
      </c>
      <c r="R1045" s="2">
        <v>41580.494560185187</v>
      </c>
      <c r="S1045" s="2">
        <v>41581.309050925927</v>
      </c>
      <c r="T1045" t="s">
        <v>4163</v>
      </c>
      <c r="U1045" s="1">
        <v>41580</v>
      </c>
      <c r="W1045">
        <v>1</v>
      </c>
      <c r="X1045" t="s">
        <v>58</v>
      </c>
      <c r="Y1045" t="s">
        <v>205</v>
      </c>
      <c r="Z1045">
        <v>0</v>
      </c>
      <c r="AI1045">
        <v>0</v>
      </c>
      <c r="AN1045" t="s">
        <v>60</v>
      </c>
      <c r="AO1045">
        <v>8</v>
      </c>
      <c r="AP1045" t="s">
        <v>79</v>
      </c>
      <c r="AQ1045" s="1">
        <v>41581</v>
      </c>
      <c r="AR1045" t="s">
        <v>62</v>
      </c>
      <c r="AS1045">
        <v>5</v>
      </c>
      <c r="AT1045" t="s">
        <v>80</v>
      </c>
      <c r="AU1045" s="1">
        <v>41581</v>
      </c>
      <c r="AV1045" s="1">
        <v>41580</v>
      </c>
      <c r="AW1045" s="1">
        <v>41581</v>
      </c>
      <c r="AX1045">
        <v>11</v>
      </c>
      <c r="AY1045">
        <v>0</v>
      </c>
      <c r="AZ1045">
        <v>880</v>
      </c>
      <c r="BA1045">
        <v>0</v>
      </c>
      <c r="BB1045">
        <v>0</v>
      </c>
      <c r="BC1045">
        <v>0</v>
      </c>
    </row>
    <row r="1046" spans="1:55" x14ac:dyDescent="0.55000000000000004">
      <c r="A1046">
        <v>2343</v>
      </c>
      <c r="B1046" t="s">
        <v>4164</v>
      </c>
      <c r="C1046" t="s">
        <v>303</v>
      </c>
      <c r="D1046" t="s">
        <v>4165</v>
      </c>
      <c r="E1046" s="1">
        <v>41717</v>
      </c>
      <c r="F1046" t="s">
        <v>54</v>
      </c>
      <c r="G1046" s="1">
        <v>16093</v>
      </c>
      <c r="H1046">
        <v>72</v>
      </c>
      <c r="I1046" t="s">
        <v>55</v>
      </c>
      <c r="J1046" t="s">
        <v>100</v>
      </c>
      <c r="K1046">
        <v>0</v>
      </c>
      <c r="L1046">
        <v>1</v>
      </c>
      <c r="M1046">
        <v>0</v>
      </c>
      <c r="N1046">
        <v>0</v>
      </c>
      <c r="O1046">
        <v>3</v>
      </c>
      <c r="P1046" t="str">
        <f t="shared" si="16"/>
        <v>High</v>
      </c>
      <c r="Q1046">
        <v>-5</v>
      </c>
      <c r="R1046" s="2">
        <v>41712.517418981479</v>
      </c>
      <c r="S1046" s="2">
        <v>41717.122164351851</v>
      </c>
      <c r="T1046" t="s">
        <v>4166</v>
      </c>
      <c r="V1046" s="1">
        <v>41712</v>
      </c>
      <c r="W1046">
        <v>5</v>
      </c>
      <c r="X1046" t="s">
        <v>58</v>
      </c>
      <c r="Y1046" t="s">
        <v>85</v>
      </c>
      <c r="Z1046">
        <v>0</v>
      </c>
      <c r="AI1046">
        <v>0</v>
      </c>
      <c r="AN1046" t="s">
        <v>60</v>
      </c>
      <c r="AO1046">
        <v>1</v>
      </c>
      <c r="AP1046" t="s">
        <v>61</v>
      </c>
      <c r="AQ1046" s="1">
        <v>41717</v>
      </c>
      <c r="AR1046" t="s">
        <v>62</v>
      </c>
      <c r="AS1046">
        <v>1</v>
      </c>
      <c r="AT1046" t="s">
        <v>61</v>
      </c>
      <c r="AU1046" s="1">
        <v>41717</v>
      </c>
      <c r="AV1046" s="1">
        <v>41712</v>
      </c>
      <c r="AW1046" s="1">
        <v>41717</v>
      </c>
      <c r="AX1046">
        <v>3</v>
      </c>
      <c r="AY1046">
        <v>0</v>
      </c>
      <c r="AZ1046">
        <v>744</v>
      </c>
      <c r="BA1046">
        <v>0</v>
      </c>
      <c r="BB1046">
        <v>0</v>
      </c>
      <c r="BC1046">
        <v>0</v>
      </c>
    </row>
    <row r="1047" spans="1:55" x14ac:dyDescent="0.55000000000000004">
      <c r="A1047">
        <v>2349</v>
      </c>
      <c r="B1047" t="s">
        <v>4167</v>
      </c>
      <c r="C1047" t="s">
        <v>485</v>
      </c>
      <c r="D1047" t="s">
        <v>413</v>
      </c>
      <c r="E1047" s="1">
        <v>41486</v>
      </c>
      <c r="F1047" t="s">
        <v>54</v>
      </c>
      <c r="G1047" s="1">
        <v>26004</v>
      </c>
      <c r="H1047">
        <v>45</v>
      </c>
      <c r="I1047" t="s">
        <v>55</v>
      </c>
      <c r="J1047" t="s">
        <v>67</v>
      </c>
      <c r="K1047">
        <v>0</v>
      </c>
      <c r="L1047">
        <v>9</v>
      </c>
      <c r="M1047">
        <v>0</v>
      </c>
      <c r="N1047">
        <v>0</v>
      </c>
      <c r="O1047">
        <v>3</v>
      </c>
      <c r="P1047" t="str">
        <f t="shared" si="16"/>
        <v>High</v>
      </c>
      <c r="Q1047">
        <v>6</v>
      </c>
      <c r="R1047" s="2">
        <v>41492.221724537034</v>
      </c>
      <c r="S1047" s="2">
        <v>41528.483854166669</v>
      </c>
      <c r="T1047" t="s">
        <v>4168</v>
      </c>
      <c r="U1047" s="1">
        <v>41451</v>
      </c>
      <c r="W1047">
        <v>35</v>
      </c>
      <c r="X1047" t="s">
        <v>58</v>
      </c>
      <c r="Y1047" t="s">
        <v>3865</v>
      </c>
      <c r="Z1047">
        <v>0</v>
      </c>
      <c r="AI1047">
        <v>0</v>
      </c>
      <c r="AN1047" t="s">
        <v>60</v>
      </c>
      <c r="AO1047">
        <v>9</v>
      </c>
      <c r="AP1047" t="s">
        <v>79</v>
      </c>
      <c r="AQ1047" s="1">
        <v>41486</v>
      </c>
      <c r="AR1047" t="s">
        <v>62</v>
      </c>
      <c r="AS1047">
        <v>1</v>
      </c>
      <c r="AT1047" t="s">
        <v>61</v>
      </c>
      <c r="AU1047" s="1">
        <v>41486</v>
      </c>
      <c r="AV1047" s="1">
        <v>41492</v>
      </c>
      <c r="AW1047" s="1">
        <v>41528</v>
      </c>
      <c r="AX1047">
        <v>3</v>
      </c>
      <c r="AY1047">
        <v>0</v>
      </c>
      <c r="AZ1047">
        <v>6</v>
      </c>
      <c r="BA1047">
        <v>0</v>
      </c>
      <c r="BB1047">
        <v>0</v>
      </c>
      <c r="BC1047">
        <v>0</v>
      </c>
    </row>
    <row r="1048" spans="1:55" x14ac:dyDescent="0.55000000000000004">
      <c r="A1048">
        <v>2352</v>
      </c>
      <c r="B1048" t="s">
        <v>4169</v>
      </c>
      <c r="C1048" t="s">
        <v>4170</v>
      </c>
      <c r="D1048" t="s">
        <v>4171</v>
      </c>
      <c r="E1048" s="1">
        <v>41276</v>
      </c>
      <c r="F1048" t="s">
        <v>54</v>
      </c>
      <c r="G1048" s="1">
        <v>25908</v>
      </c>
      <c r="H1048">
        <v>45</v>
      </c>
      <c r="I1048" t="s">
        <v>55</v>
      </c>
      <c r="J1048" t="s">
        <v>67</v>
      </c>
      <c r="K1048">
        <v>0</v>
      </c>
      <c r="L1048">
        <v>1</v>
      </c>
      <c r="M1048">
        <v>0</v>
      </c>
      <c r="N1048">
        <v>0</v>
      </c>
      <c r="O1048">
        <v>0</v>
      </c>
      <c r="P1048" t="str">
        <f t="shared" si="16"/>
        <v>Low</v>
      </c>
      <c r="Q1048">
        <v>-1</v>
      </c>
      <c r="R1048" s="2">
        <v>41275.470405092594</v>
      </c>
      <c r="S1048" s="2">
        <v>41276.316423611112</v>
      </c>
      <c r="T1048" t="s">
        <v>4172</v>
      </c>
      <c r="U1048" s="1">
        <v>41275</v>
      </c>
      <c r="W1048">
        <v>1</v>
      </c>
      <c r="X1048" t="s">
        <v>90</v>
      </c>
      <c r="Y1048" t="s">
        <v>91</v>
      </c>
      <c r="Z1048">
        <v>0</v>
      </c>
      <c r="AI1048">
        <v>0</v>
      </c>
      <c r="AN1048" t="s">
        <v>60</v>
      </c>
      <c r="AO1048">
        <v>1</v>
      </c>
      <c r="AP1048" t="s">
        <v>61</v>
      </c>
      <c r="AQ1048" s="1">
        <v>41276</v>
      </c>
      <c r="AR1048" t="s">
        <v>62</v>
      </c>
      <c r="AS1048">
        <v>1</v>
      </c>
      <c r="AT1048" t="s">
        <v>61</v>
      </c>
      <c r="AU1048" s="1">
        <v>41276</v>
      </c>
      <c r="AV1048" s="1">
        <v>41275</v>
      </c>
      <c r="AW1048" s="1">
        <v>41276</v>
      </c>
      <c r="AX1048">
        <v>0</v>
      </c>
      <c r="AY1048">
        <v>0</v>
      </c>
      <c r="AZ1048">
        <v>1185</v>
      </c>
      <c r="BA1048">
        <v>0</v>
      </c>
      <c r="BB1048">
        <v>0</v>
      </c>
      <c r="BC1048">
        <v>0</v>
      </c>
    </row>
    <row r="1049" spans="1:55" x14ac:dyDescent="0.55000000000000004">
      <c r="A1049">
        <v>2353</v>
      </c>
      <c r="B1049" t="s">
        <v>4173</v>
      </c>
      <c r="C1049" t="s">
        <v>737</v>
      </c>
      <c r="D1049" t="s">
        <v>4174</v>
      </c>
      <c r="E1049" s="1">
        <v>41682</v>
      </c>
      <c r="F1049" t="s">
        <v>54</v>
      </c>
      <c r="G1049" s="1">
        <v>25003</v>
      </c>
      <c r="H1049">
        <v>47</v>
      </c>
      <c r="I1049" t="s">
        <v>55</v>
      </c>
      <c r="J1049" t="s">
        <v>100</v>
      </c>
      <c r="K1049">
        <v>0</v>
      </c>
      <c r="L1049">
        <v>1</v>
      </c>
      <c r="M1049">
        <v>0</v>
      </c>
      <c r="N1049">
        <v>0</v>
      </c>
      <c r="O1049">
        <v>0</v>
      </c>
      <c r="P1049" t="str">
        <f t="shared" si="16"/>
        <v>Low</v>
      </c>
      <c r="Q1049">
        <v>-1</v>
      </c>
      <c r="R1049" s="2">
        <v>41681.368634259263</v>
      </c>
      <c r="S1049" s="2">
        <v>41682.34684027778</v>
      </c>
      <c r="T1049" t="s">
        <v>4175</v>
      </c>
      <c r="U1049" s="1">
        <v>41681</v>
      </c>
      <c r="W1049">
        <v>1</v>
      </c>
      <c r="X1049" t="s">
        <v>90</v>
      </c>
      <c r="Y1049" t="s">
        <v>91</v>
      </c>
      <c r="Z1049">
        <v>0</v>
      </c>
      <c r="AI1049">
        <v>0</v>
      </c>
      <c r="AN1049" t="s">
        <v>60</v>
      </c>
      <c r="AO1049">
        <v>1</v>
      </c>
      <c r="AP1049" t="s">
        <v>61</v>
      </c>
      <c r="AQ1049" s="1">
        <v>41682</v>
      </c>
      <c r="AR1049" t="s">
        <v>62</v>
      </c>
      <c r="AS1049">
        <v>1</v>
      </c>
      <c r="AT1049" t="s">
        <v>61</v>
      </c>
      <c r="AU1049" s="1">
        <v>41682</v>
      </c>
      <c r="AV1049" s="1">
        <v>41681</v>
      </c>
      <c r="AW1049" s="1">
        <v>41682</v>
      </c>
      <c r="AX1049">
        <v>0</v>
      </c>
      <c r="AY1049">
        <v>0</v>
      </c>
      <c r="AZ1049">
        <v>779</v>
      </c>
      <c r="BA1049">
        <v>0</v>
      </c>
      <c r="BB1049">
        <v>0</v>
      </c>
      <c r="BC1049">
        <v>0</v>
      </c>
    </row>
    <row r="1050" spans="1:55" x14ac:dyDescent="0.55000000000000004">
      <c r="A1050">
        <v>2357</v>
      </c>
      <c r="B1050" t="s">
        <v>4176</v>
      </c>
      <c r="C1050" t="s">
        <v>4177</v>
      </c>
      <c r="D1050" t="s">
        <v>4178</v>
      </c>
      <c r="E1050" s="1">
        <v>41703</v>
      </c>
      <c r="F1050" t="s">
        <v>54</v>
      </c>
      <c r="G1050" s="1">
        <v>29973</v>
      </c>
      <c r="H1050">
        <v>34</v>
      </c>
      <c r="I1050" t="s">
        <v>66</v>
      </c>
      <c r="J1050" t="s">
        <v>67</v>
      </c>
      <c r="K1050">
        <v>0</v>
      </c>
      <c r="L1050">
        <v>3</v>
      </c>
      <c r="M1050">
        <v>0</v>
      </c>
      <c r="N1050">
        <v>0</v>
      </c>
      <c r="O1050">
        <v>2</v>
      </c>
      <c r="P1050" t="str">
        <f t="shared" si="16"/>
        <v>Low</v>
      </c>
      <c r="T1050" t="s">
        <v>4179</v>
      </c>
      <c r="U1050" s="1">
        <v>41575</v>
      </c>
      <c r="W1050">
        <v>128</v>
      </c>
      <c r="X1050" t="s">
        <v>90</v>
      </c>
      <c r="Y1050" t="s">
        <v>4180</v>
      </c>
      <c r="Z1050">
        <v>0</v>
      </c>
      <c r="AI1050">
        <v>0</v>
      </c>
      <c r="AN1050" t="s">
        <v>60</v>
      </c>
      <c r="AO1050">
        <v>3</v>
      </c>
      <c r="AP1050" t="s">
        <v>61</v>
      </c>
      <c r="AQ1050" s="1">
        <v>41703</v>
      </c>
      <c r="AR1050" t="s">
        <v>62</v>
      </c>
      <c r="AS1050">
        <v>2</v>
      </c>
      <c r="AT1050" t="s">
        <v>61</v>
      </c>
      <c r="AU1050" s="1">
        <v>41703</v>
      </c>
      <c r="AV1050" s="1">
        <v>39289</v>
      </c>
      <c r="AW1050" s="1">
        <v>39529</v>
      </c>
      <c r="AX1050">
        <v>2</v>
      </c>
      <c r="AY1050">
        <v>0</v>
      </c>
      <c r="AZ1050">
        <v>758</v>
      </c>
      <c r="BA1050">
        <v>0</v>
      </c>
      <c r="BB1050">
        <v>0</v>
      </c>
      <c r="BC1050">
        <v>0</v>
      </c>
    </row>
    <row r="1051" spans="1:55" x14ac:dyDescent="0.55000000000000004">
      <c r="A1051">
        <v>2360</v>
      </c>
      <c r="B1051" t="s">
        <v>4181</v>
      </c>
      <c r="C1051" t="s">
        <v>4182</v>
      </c>
      <c r="D1051" t="s">
        <v>4183</v>
      </c>
      <c r="E1051" s="1">
        <v>41374</v>
      </c>
      <c r="F1051" t="s">
        <v>54</v>
      </c>
      <c r="G1051" s="1">
        <v>34395</v>
      </c>
      <c r="H1051">
        <v>22</v>
      </c>
      <c r="I1051" t="s">
        <v>76</v>
      </c>
      <c r="J1051" t="s">
        <v>128</v>
      </c>
      <c r="K1051">
        <v>0</v>
      </c>
      <c r="L1051">
        <v>3</v>
      </c>
      <c r="M1051">
        <v>0</v>
      </c>
      <c r="N1051">
        <v>0</v>
      </c>
      <c r="O1051">
        <v>2</v>
      </c>
      <c r="P1051" t="str">
        <f t="shared" si="16"/>
        <v>Low</v>
      </c>
      <c r="Q1051">
        <v>102</v>
      </c>
      <c r="R1051" s="2">
        <v>41476.344178240739</v>
      </c>
      <c r="S1051" s="2">
        <v>41477.11681712963</v>
      </c>
      <c r="T1051" t="s">
        <v>4184</v>
      </c>
      <c r="V1051" s="1">
        <v>41117</v>
      </c>
      <c r="W1051">
        <v>257</v>
      </c>
      <c r="X1051" t="s">
        <v>58</v>
      </c>
      <c r="Y1051" t="s">
        <v>85</v>
      </c>
      <c r="Z1051">
        <v>0</v>
      </c>
      <c r="AI1051">
        <v>0</v>
      </c>
      <c r="AN1051" t="s">
        <v>60</v>
      </c>
      <c r="AO1051">
        <v>3</v>
      </c>
      <c r="AP1051" t="s">
        <v>61</v>
      </c>
      <c r="AQ1051" s="1">
        <v>41374</v>
      </c>
      <c r="AR1051" t="s">
        <v>62</v>
      </c>
      <c r="AS1051">
        <v>6</v>
      </c>
      <c r="AT1051" t="s">
        <v>80</v>
      </c>
      <c r="AU1051" s="1">
        <v>41374</v>
      </c>
      <c r="AV1051" s="1">
        <v>41476</v>
      </c>
      <c r="AW1051" s="1">
        <v>41477</v>
      </c>
      <c r="AX1051">
        <v>2</v>
      </c>
      <c r="AY1051">
        <v>0</v>
      </c>
      <c r="AZ1051">
        <v>102</v>
      </c>
      <c r="BA1051">
        <v>0</v>
      </c>
      <c r="BB1051">
        <v>0</v>
      </c>
      <c r="BC1051">
        <v>0</v>
      </c>
    </row>
    <row r="1052" spans="1:55" x14ac:dyDescent="0.55000000000000004">
      <c r="A1052">
        <v>2363</v>
      </c>
      <c r="B1052" t="s">
        <v>4185</v>
      </c>
      <c r="C1052" t="s">
        <v>895</v>
      </c>
      <c r="D1052" t="s">
        <v>4186</v>
      </c>
      <c r="E1052" s="1">
        <v>41529</v>
      </c>
      <c r="F1052" t="s">
        <v>54</v>
      </c>
      <c r="G1052" s="1">
        <v>27332</v>
      </c>
      <c r="H1052">
        <v>41</v>
      </c>
      <c r="I1052" t="s">
        <v>66</v>
      </c>
      <c r="J1052" t="s">
        <v>100</v>
      </c>
      <c r="K1052">
        <v>0</v>
      </c>
      <c r="L1052">
        <v>1</v>
      </c>
      <c r="M1052">
        <v>0</v>
      </c>
      <c r="N1052">
        <v>0</v>
      </c>
      <c r="O1052">
        <v>5</v>
      </c>
      <c r="P1052" t="str">
        <f t="shared" si="16"/>
        <v>High</v>
      </c>
      <c r="Q1052">
        <v>-1</v>
      </c>
      <c r="R1052" s="2">
        <v>41528.289849537039</v>
      </c>
      <c r="S1052" s="2">
        <v>41529.353819444441</v>
      </c>
      <c r="T1052" t="s">
        <v>4187</v>
      </c>
      <c r="U1052" s="1">
        <v>41528</v>
      </c>
      <c r="W1052">
        <v>1</v>
      </c>
      <c r="X1052" t="s">
        <v>58</v>
      </c>
      <c r="Y1052" t="s">
        <v>795</v>
      </c>
      <c r="Z1052">
        <v>0</v>
      </c>
      <c r="AI1052">
        <v>0</v>
      </c>
      <c r="AN1052" t="s">
        <v>60</v>
      </c>
      <c r="AO1052">
        <v>1</v>
      </c>
      <c r="AP1052" t="s">
        <v>61</v>
      </c>
      <c r="AQ1052" s="1">
        <v>41529</v>
      </c>
      <c r="AR1052" t="s">
        <v>62</v>
      </c>
      <c r="AS1052">
        <v>1</v>
      </c>
      <c r="AT1052" t="s">
        <v>61</v>
      </c>
      <c r="AU1052" s="1">
        <v>41529</v>
      </c>
      <c r="AV1052" s="1">
        <v>41528</v>
      </c>
      <c r="AW1052" s="1">
        <v>41529</v>
      </c>
      <c r="AX1052">
        <v>5</v>
      </c>
      <c r="AY1052">
        <v>0</v>
      </c>
      <c r="AZ1052">
        <v>932</v>
      </c>
      <c r="BA1052">
        <v>0</v>
      </c>
      <c r="BB1052">
        <v>0</v>
      </c>
      <c r="BC1052">
        <v>0</v>
      </c>
    </row>
    <row r="1053" spans="1:55" x14ac:dyDescent="0.55000000000000004">
      <c r="A1053">
        <v>2365</v>
      </c>
      <c r="B1053" t="s">
        <v>4188</v>
      </c>
      <c r="C1053" t="s">
        <v>291</v>
      </c>
      <c r="D1053" t="s">
        <v>4189</v>
      </c>
      <c r="E1053" s="1">
        <v>41660</v>
      </c>
      <c r="F1053" t="s">
        <v>54</v>
      </c>
      <c r="G1053" s="1">
        <v>24227</v>
      </c>
      <c r="H1053">
        <v>49</v>
      </c>
      <c r="I1053" t="s">
        <v>55</v>
      </c>
      <c r="J1053" t="s">
        <v>100</v>
      </c>
      <c r="K1053">
        <v>0</v>
      </c>
      <c r="L1053">
        <v>3</v>
      </c>
      <c r="M1053">
        <v>0</v>
      </c>
      <c r="N1053">
        <v>0</v>
      </c>
      <c r="O1053">
        <v>1</v>
      </c>
      <c r="P1053" t="str">
        <f t="shared" si="16"/>
        <v>Low</v>
      </c>
      <c r="Q1053">
        <v>-16</v>
      </c>
      <c r="R1053" s="2">
        <v>41644.516736111109</v>
      </c>
      <c r="S1053" s="2">
        <v>41657.414293981485</v>
      </c>
      <c r="T1053" t="s">
        <v>4190</v>
      </c>
      <c r="U1053" s="1">
        <v>41643</v>
      </c>
      <c r="W1053">
        <v>17</v>
      </c>
      <c r="X1053" t="s">
        <v>58</v>
      </c>
      <c r="Y1053" t="s">
        <v>979</v>
      </c>
      <c r="Z1053">
        <v>0</v>
      </c>
      <c r="AI1053">
        <v>0</v>
      </c>
      <c r="AN1053" t="s">
        <v>60</v>
      </c>
      <c r="AO1053">
        <v>3</v>
      </c>
      <c r="AP1053" t="s">
        <v>61</v>
      </c>
      <c r="AQ1053" s="1">
        <v>41660</v>
      </c>
      <c r="AR1053" t="s">
        <v>62</v>
      </c>
      <c r="AS1053">
        <v>1</v>
      </c>
      <c r="AT1053" t="s">
        <v>61</v>
      </c>
      <c r="AU1053" s="1">
        <v>41660</v>
      </c>
      <c r="AV1053" s="1">
        <v>41644</v>
      </c>
      <c r="AW1053" s="1">
        <v>41657</v>
      </c>
      <c r="AX1053">
        <v>1</v>
      </c>
      <c r="AY1053">
        <v>0</v>
      </c>
      <c r="AZ1053">
        <v>801</v>
      </c>
      <c r="BA1053">
        <v>0</v>
      </c>
      <c r="BB1053">
        <v>0</v>
      </c>
      <c r="BC1053">
        <v>0</v>
      </c>
    </row>
    <row r="1054" spans="1:55" x14ac:dyDescent="0.55000000000000004">
      <c r="A1054">
        <v>2366</v>
      </c>
      <c r="B1054" t="s">
        <v>4191</v>
      </c>
      <c r="C1054" t="s">
        <v>395</v>
      </c>
      <c r="D1054" t="s">
        <v>2313</v>
      </c>
      <c r="E1054" s="1">
        <v>41554</v>
      </c>
      <c r="F1054" t="s">
        <v>54</v>
      </c>
      <c r="G1054" s="1">
        <v>32839</v>
      </c>
      <c r="H1054">
        <v>26</v>
      </c>
      <c r="I1054" t="s">
        <v>66</v>
      </c>
      <c r="J1054" t="s">
        <v>128</v>
      </c>
      <c r="K1054">
        <v>0</v>
      </c>
      <c r="L1054">
        <v>1</v>
      </c>
      <c r="M1054">
        <v>0</v>
      </c>
      <c r="N1054">
        <v>0</v>
      </c>
      <c r="O1054">
        <v>0</v>
      </c>
      <c r="P1054" t="str">
        <f t="shared" si="16"/>
        <v>Low</v>
      </c>
      <c r="Q1054">
        <v>-1</v>
      </c>
      <c r="R1054" s="2">
        <v>41553.257627314815</v>
      </c>
      <c r="S1054" s="2">
        <v>41554.08556712963</v>
      </c>
      <c r="T1054" t="s">
        <v>4192</v>
      </c>
      <c r="U1054" s="1">
        <v>41553</v>
      </c>
      <c r="W1054">
        <v>1</v>
      </c>
      <c r="X1054" t="s">
        <v>90</v>
      </c>
      <c r="Y1054" t="s">
        <v>91</v>
      </c>
      <c r="Z1054">
        <v>0</v>
      </c>
      <c r="AI1054">
        <v>0</v>
      </c>
      <c r="AN1054" t="s">
        <v>60</v>
      </c>
      <c r="AO1054">
        <v>1</v>
      </c>
      <c r="AP1054" t="s">
        <v>61</v>
      </c>
      <c r="AQ1054" s="1">
        <v>41554</v>
      </c>
      <c r="AR1054" t="s">
        <v>62</v>
      </c>
      <c r="AS1054">
        <v>2</v>
      </c>
      <c r="AT1054" t="s">
        <v>61</v>
      </c>
      <c r="AU1054" s="1">
        <v>41554</v>
      </c>
      <c r="AV1054" s="1">
        <v>41553</v>
      </c>
      <c r="AW1054" s="1">
        <v>41554</v>
      </c>
      <c r="AX1054">
        <v>0</v>
      </c>
      <c r="AY1054">
        <v>0</v>
      </c>
      <c r="AZ1054">
        <v>907</v>
      </c>
      <c r="BA1054">
        <v>0</v>
      </c>
      <c r="BB1054">
        <v>0</v>
      </c>
      <c r="BC1054">
        <v>0</v>
      </c>
    </row>
    <row r="1055" spans="1:55" x14ac:dyDescent="0.55000000000000004">
      <c r="A1055">
        <v>2367</v>
      </c>
      <c r="B1055" t="s">
        <v>4193</v>
      </c>
      <c r="C1055" t="s">
        <v>1497</v>
      </c>
      <c r="D1055" t="s">
        <v>4194</v>
      </c>
      <c r="E1055" s="1">
        <v>41625</v>
      </c>
      <c r="F1055" t="s">
        <v>99</v>
      </c>
      <c r="G1055" s="1">
        <v>29896</v>
      </c>
      <c r="H1055">
        <v>34</v>
      </c>
      <c r="I1055" t="s">
        <v>66</v>
      </c>
      <c r="J1055" t="s">
        <v>100</v>
      </c>
      <c r="K1055">
        <v>0</v>
      </c>
      <c r="L1055">
        <v>3</v>
      </c>
      <c r="M1055">
        <v>0</v>
      </c>
      <c r="N1055">
        <v>0</v>
      </c>
      <c r="O1055">
        <v>2</v>
      </c>
      <c r="P1055" t="str">
        <f t="shared" si="16"/>
        <v>Low</v>
      </c>
      <c r="Q1055">
        <v>-49</v>
      </c>
      <c r="R1055" s="2">
        <v>41576.355393518519</v>
      </c>
      <c r="S1055" s="2">
        <v>41617.407962962963</v>
      </c>
      <c r="T1055" t="s">
        <v>4195</v>
      </c>
      <c r="U1055" s="1">
        <v>41576</v>
      </c>
      <c r="W1055">
        <v>49</v>
      </c>
      <c r="X1055" t="s">
        <v>58</v>
      </c>
      <c r="Y1055" t="s">
        <v>216</v>
      </c>
      <c r="Z1055">
        <v>1</v>
      </c>
      <c r="AA1055" t="s">
        <v>4196</v>
      </c>
      <c r="AB1055" t="s">
        <v>108</v>
      </c>
      <c r="AD1055" s="1">
        <v>41678</v>
      </c>
      <c r="AE1055" t="s">
        <v>2442</v>
      </c>
      <c r="AI1055">
        <v>1</v>
      </c>
      <c r="AJ1055" t="s">
        <v>4197</v>
      </c>
      <c r="AK1055" t="s">
        <v>110</v>
      </c>
      <c r="AL1055" s="1">
        <v>41733</v>
      </c>
      <c r="AM1055" t="s">
        <v>334</v>
      </c>
      <c r="AN1055" t="s">
        <v>60</v>
      </c>
      <c r="AO1055">
        <v>3</v>
      </c>
      <c r="AP1055" t="s">
        <v>61</v>
      </c>
      <c r="AQ1055" s="1">
        <v>41625</v>
      </c>
      <c r="AR1055" t="s">
        <v>62</v>
      </c>
      <c r="AS1055">
        <v>2</v>
      </c>
      <c r="AT1055" t="s">
        <v>61</v>
      </c>
      <c r="AU1055" s="1">
        <v>41625</v>
      </c>
      <c r="AV1055" s="1">
        <v>41733</v>
      </c>
      <c r="AW1055" s="1">
        <v>41927</v>
      </c>
      <c r="AX1055">
        <v>2</v>
      </c>
      <c r="AY1055">
        <v>0</v>
      </c>
      <c r="AZ1055">
        <v>53</v>
      </c>
      <c r="BA1055">
        <v>1</v>
      </c>
      <c r="BB1055">
        <v>1</v>
      </c>
      <c r="BC1055">
        <v>1</v>
      </c>
    </row>
    <row r="1056" spans="1:55" x14ac:dyDescent="0.55000000000000004">
      <c r="A1056">
        <v>2370</v>
      </c>
      <c r="B1056" t="s">
        <v>4198</v>
      </c>
      <c r="C1056" t="s">
        <v>4199</v>
      </c>
      <c r="D1056" t="s">
        <v>857</v>
      </c>
      <c r="E1056" s="1">
        <v>41568</v>
      </c>
      <c r="F1056" t="s">
        <v>99</v>
      </c>
      <c r="G1056" s="1">
        <v>31956</v>
      </c>
      <c r="H1056">
        <v>28</v>
      </c>
      <c r="I1056" t="s">
        <v>66</v>
      </c>
      <c r="J1056" t="s">
        <v>67</v>
      </c>
      <c r="K1056">
        <v>0</v>
      </c>
      <c r="L1056">
        <v>3</v>
      </c>
      <c r="M1056">
        <v>0</v>
      </c>
      <c r="N1056">
        <v>0</v>
      </c>
      <c r="O1056">
        <v>0</v>
      </c>
      <c r="P1056" t="str">
        <f t="shared" si="16"/>
        <v>Low</v>
      </c>
      <c r="Q1056">
        <v>-1</v>
      </c>
      <c r="R1056" s="2">
        <v>41567.413935185185</v>
      </c>
      <c r="S1056" s="2">
        <v>41568.416655092595</v>
      </c>
      <c r="T1056" t="s">
        <v>4200</v>
      </c>
      <c r="U1056" s="1">
        <v>41567</v>
      </c>
      <c r="W1056">
        <v>1</v>
      </c>
      <c r="X1056" t="s">
        <v>90</v>
      </c>
      <c r="Y1056" t="s">
        <v>91</v>
      </c>
      <c r="Z1056">
        <v>0</v>
      </c>
      <c r="AI1056">
        <v>0</v>
      </c>
      <c r="AN1056" t="s">
        <v>60</v>
      </c>
      <c r="AO1056">
        <v>3</v>
      </c>
      <c r="AP1056" t="s">
        <v>61</v>
      </c>
      <c r="AQ1056" s="1">
        <v>41568</v>
      </c>
      <c r="AR1056" t="s">
        <v>62</v>
      </c>
      <c r="AS1056">
        <v>3</v>
      </c>
      <c r="AT1056" t="s">
        <v>61</v>
      </c>
      <c r="AU1056" s="1">
        <v>41568</v>
      </c>
      <c r="AV1056" s="1">
        <v>41567</v>
      </c>
      <c r="AW1056" s="1">
        <v>41568</v>
      </c>
      <c r="AX1056">
        <v>0</v>
      </c>
      <c r="AY1056">
        <v>0</v>
      </c>
      <c r="AZ1056">
        <v>893</v>
      </c>
      <c r="BA1056">
        <v>0</v>
      </c>
      <c r="BB1056">
        <v>0</v>
      </c>
      <c r="BC1056">
        <v>0</v>
      </c>
    </row>
    <row r="1057" spans="1:55" x14ac:dyDescent="0.55000000000000004">
      <c r="A1057">
        <v>2371</v>
      </c>
      <c r="B1057" t="s">
        <v>4201</v>
      </c>
      <c r="C1057" t="s">
        <v>4202</v>
      </c>
      <c r="D1057" t="s">
        <v>1055</v>
      </c>
      <c r="E1057" s="1">
        <v>41363</v>
      </c>
      <c r="F1057" t="s">
        <v>54</v>
      </c>
      <c r="G1057" s="1">
        <v>30257</v>
      </c>
      <c r="H1057">
        <v>33</v>
      </c>
      <c r="I1057" t="s">
        <v>66</v>
      </c>
      <c r="J1057" t="s">
        <v>100</v>
      </c>
      <c r="K1057">
        <v>0</v>
      </c>
      <c r="L1057">
        <v>2</v>
      </c>
      <c r="M1057">
        <v>0</v>
      </c>
      <c r="N1057">
        <v>0</v>
      </c>
      <c r="O1057">
        <v>2</v>
      </c>
      <c r="P1057" t="str">
        <f t="shared" si="16"/>
        <v>Low</v>
      </c>
      <c r="Q1057">
        <v>-1</v>
      </c>
      <c r="R1057" s="2">
        <v>41362.445451388892</v>
      </c>
      <c r="S1057" s="2">
        <v>41364.104351851849</v>
      </c>
      <c r="T1057" t="s">
        <v>4203</v>
      </c>
      <c r="U1057" s="1">
        <v>41362</v>
      </c>
      <c r="W1057">
        <v>1</v>
      </c>
      <c r="X1057" t="s">
        <v>90</v>
      </c>
      <c r="Y1057" t="s">
        <v>164</v>
      </c>
      <c r="Z1057">
        <v>0</v>
      </c>
      <c r="AI1057">
        <v>0</v>
      </c>
      <c r="AN1057" t="s">
        <v>60</v>
      </c>
      <c r="AO1057">
        <v>2</v>
      </c>
      <c r="AP1057" t="s">
        <v>61</v>
      </c>
      <c r="AQ1057" s="1">
        <v>41363</v>
      </c>
      <c r="AR1057" t="s">
        <v>62</v>
      </c>
      <c r="AS1057">
        <v>2</v>
      </c>
      <c r="AT1057" t="s">
        <v>61</v>
      </c>
      <c r="AU1057" s="1">
        <v>41363</v>
      </c>
      <c r="AV1057" s="1">
        <v>41362</v>
      </c>
      <c r="AW1057" s="1">
        <v>41364</v>
      </c>
      <c r="AX1057">
        <v>2</v>
      </c>
      <c r="AY1057">
        <v>1</v>
      </c>
      <c r="AZ1057">
        <v>1098</v>
      </c>
      <c r="BA1057">
        <v>0</v>
      </c>
      <c r="BB1057">
        <v>0</v>
      </c>
      <c r="BC1057">
        <v>0</v>
      </c>
    </row>
    <row r="1058" spans="1:55" x14ac:dyDescent="0.55000000000000004">
      <c r="A1058">
        <v>2372</v>
      </c>
      <c r="B1058" t="s">
        <v>4204</v>
      </c>
      <c r="C1058" t="s">
        <v>4205</v>
      </c>
      <c r="D1058" t="s">
        <v>4206</v>
      </c>
      <c r="E1058" s="1">
        <v>41590</v>
      </c>
      <c r="F1058" t="s">
        <v>54</v>
      </c>
      <c r="G1058" s="1">
        <v>25382</v>
      </c>
      <c r="H1058">
        <v>46</v>
      </c>
      <c r="I1058" t="s">
        <v>55</v>
      </c>
      <c r="J1058" t="s">
        <v>67</v>
      </c>
      <c r="K1058">
        <v>0</v>
      </c>
      <c r="L1058">
        <v>7</v>
      </c>
      <c r="M1058">
        <v>0</v>
      </c>
      <c r="N1058">
        <v>0</v>
      </c>
      <c r="O1058">
        <v>0</v>
      </c>
      <c r="P1058" t="str">
        <f t="shared" si="16"/>
        <v>Low</v>
      </c>
      <c r="Q1058">
        <v>0</v>
      </c>
      <c r="R1058" s="2">
        <v>41590.516689814816</v>
      </c>
      <c r="S1058" s="2">
        <v>41591.103009259263</v>
      </c>
      <c r="T1058" t="s">
        <v>4207</v>
      </c>
      <c r="U1058" s="1">
        <v>41589</v>
      </c>
      <c r="W1058">
        <v>1</v>
      </c>
      <c r="X1058" t="s">
        <v>58</v>
      </c>
      <c r="Y1058" t="s">
        <v>139</v>
      </c>
      <c r="Z1058">
        <v>0</v>
      </c>
      <c r="AI1058">
        <v>0</v>
      </c>
      <c r="AN1058" t="s">
        <v>60</v>
      </c>
      <c r="AO1058">
        <v>7</v>
      </c>
      <c r="AP1058" t="s">
        <v>80</v>
      </c>
      <c r="AQ1058" s="1">
        <v>41590</v>
      </c>
      <c r="AR1058" t="s">
        <v>62</v>
      </c>
      <c r="AS1058">
        <v>4</v>
      </c>
      <c r="AT1058" t="s">
        <v>61</v>
      </c>
      <c r="AU1058" s="1">
        <v>41590</v>
      </c>
      <c r="AV1058" s="1">
        <v>41590</v>
      </c>
      <c r="AW1058" s="1">
        <v>41591</v>
      </c>
      <c r="AX1058">
        <v>0</v>
      </c>
      <c r="AY1058">
        <v>1</v>
      </c>
      <c r="AZ1058">
        <v>871</v>
      </c>
      <c r="BA1058">
        <v>0</v>
      </c>
      <c r="BB1058">
        <v>0</v>
      </c>
      <c r="BC1058">
        <v>0</v>
      </c>
    </row>
    <row r="1059" spans="1:55" x14ac:dyDescent="0.55000000000000004">
      <c r="A1059">
        <v>2374</v>
      </c>
      <c r="B1059" t="s">
        <v>4208</v>
      </c>
      <c r="C1059" t="s">
        <v>4209</v>
      </c>
      <c r="D1059" t="s">
        <v>132</v>
      </c>
      <c r="E1059" s="1">
        <v>41340</v>
      </c>
      <c r="F1059" t="s">
        <v>54</v>
      </c>
      <c r="G1059" s="1">
        <v>34445</v>
      </c>
      <c r="H1059">
        <v>21</v>
      </c>
      <c r="I1059" t="s">
        <v>76</v>
      </c>
      <c r="J1059" t="s">
        <v>67</v>
      </c>
      <c r="K1059">
        <v>0</v>
      </c>
      <c r="L1059">
        <v>4</v>
      </c>
      <c r="M1059">
        <v>0</v>
      </c>
      <c r="N1059">
        <v>0</v>
      </c>
      <c r="O1059">
        <v>0</v>
      </c>
      <c r="P1059" t="str">
        <f t="shared" si="16"/>
        <v>Low</v>
      </c>
      <c r="Q1059">
        <v>-1</v>
      </c>
      <c r="R1059" s="2">
        <v>41339.532546296294</v>
      </c>
      <c r="S1059" s="2">
        <v>41341.230821759258</v>
      </c>
      <c r="T1059" t="s">
        <v>4210</v>
      </c>
      <c r="U1059" s="1">
        <v>41339</v>
      </c>
      <c r="W1059">
        <v>1</v>
      </c>
      <c r="X1059" t="s">
        <v>90</v>
      </c>
      <c r="Y1059" t="s">
        <v>4211</v>
      </c>
      <c r="Z1059">
        <v>1</v>
      </c>
      <c r="AA1059" t="s">
        <v>4212</v>
      </c>
      <c r="AB1059" t="s">
        <v>163</v>
      </c>
      <c r="AD1059" s="1">
        <v>42369</v>
      </c>
      <c r="AE1059" t="s">
        <v>152</v>
      </c>
      <c r="AI1059">
        <v>0</v>
      </c>
      <c r="AN1059" t="s">
        <v>60</v>
      </c>
      <c r="AO1059">
        <v>4</v>
      </c>
      <c r="AP1059" t="s">
        <v>61</v>
      </c>
      <c r="AQ1059" s="1">
        <v>41340</v>
      </c>
      <c r="AR1059" t="s">
        <v>62</v>
      </c>
      <c r="AS1059">
        <v>6</v>
      </c>
      <c r="AT1059" t="s">
        <v>80</v>
      </c>
      <c r="AU1059" s="1">
        <v>41340</v>
      </c>
      <c r="AV1059" s="1">
        <v>41339</v>
      </c>
      <c r="AW1059" s="1">
        <v>41341</v>
      </c>
      <c r="AX1059">
        <v>0</v>
      </c>
      <c r="AY1059">
        <v>1</v>
      </c>
      <c r="AZ1059">
        <v>1029</v>
      </c>
      <c r="BA1059">
        <v>1</v>
      </c>
      <c r="BB1059">
        <v>0</v>
      </c>
      <c r="BC1059">
        <v>0</v>
      </c>
    </row>
    <row r="1060" spans="1:55" x14ac:dyDescent="0.55000000000000004">
      <c r="A1060">
        <v>2380</v>
      </c>
      <c r="B1060" t="s">
        <v>4213</v>
      </c>
      <c r="C1060" t="s">
        <v>4214</v>
      </c>
      <c r="D1060" t="s">
        <v>4215</v>
      </c>
      <c r="E1060" s="1">
        <v>41619</v>
      </c>
      <c r="F1060" t="s">
        <v>99</v>
      </c>
      <c r="G1060" s="1">
        <v>31953</v>
      </c>
      <c r="H1060">
        <v>28</v>
      </c>
      <c r="I1060" t="s">
        <v>66</v>
      </c>
      <c r="J1060" t="s">
        <v>128</v>
      </c>
      <c r="K1060">
        <v>0</v>
      </c>
      <c r="L1060">
        <v>5</v>
      </c>
      <c r="M1060">
        <v>0</v>
      </c>
      <c r="N1060">
        <v>0</v>
      </c>
      <c r="O1060">
        <v>2</v>
      </c>
      <c r="P1060" t="str">
        <f t="shared" si="16"/>
        <v>Low</v>
      </c>
      <c r="Q1060">
        <v>-68</v>
      </c>
      <c r="R1060" s="2">
        <v>41551.104872685188</v>
      </c>
      <c r="S1060" s="2">
        <v>41558.450775462959</v>
      </c>
      <c r="T1060" t="s">
        <v>4216</v>
      </c>
      <c r="V1060" s="1">
        <v>41554</v>
      </c>
      <c r="W1060">
        <v>65</v>
      </c>
      <c r="X1060" t="s">
        <v>90</v>
      </c>
      <c r="Y1060" t="s">
        <v>85</v>
      </c>
      <c r="Z1060">
        <v>0</v>
      </c>
      <c r="AI1060">
        <v>0</v>
      </c>
      <c r="AN1060" t="s">
        <v>60</v>
      </c>
      <c r="AO1060">
        <v>5</v>
      </c>
      <c r="AP1060" t="s">
        <v>80</v>
      </c>
      <c r="AQ1060" s="1">
        <v>41619</v>
      </c>
      <c r="AR1060" t="s">
        <v>62</v>
      </c>
      <c r="AS1060">
        <v>4</v>
      </c>
      <c r="AT1060" t="s">
        <v>61</v>
      </c>
      <c r="AU1060" s="1">
        <v>41619</v>
      </c>
      <c r="AV1060" s="1">
        <v>41551</v>
      </c>
      <c r="AW1060" s="1">
        <v>41558</v>
      </c>
      <c r="AX1060">
        <v>2</v>
      </c>
      <c r="AY1060">
        <v>0</v>
      </c>
      <c r="AZ1060">
        <v>842</v>
      </c>
      <c r="BA1060">
        <v>0</v>
      </c>
      <c r="BB1060">
        <v>0</v>
      </c>
      <c r="BC1060">
        <v>0</v>
      </c>
    </row>
    <row r="1061" spans="1:55" x14ac:dyDescent="0.55000000000000004">
      <c r="A1061">
        <v>2383</v>
      </c>
      <c r="B1061" t="s">
        <v>4217</v>
      </c>
      <c r="C1061" t="s">
        <v>2659</v>
      </c>
      <c r="D1061" t="s">
        <v>2850</v>
      </c>
      <c r="E1061" s="1">
        <v>41277</v>
      </c>
      <c r="F1061" t="s">
        <v>54</v>
      </c>
      <c r="G1061" s="1">
        <v>31848</v>
      </c>
      <c r="H1061">
        <v>29</v>
      </c>
      <c r="I1061" t="s">
        <v>66</v>
      </c>
      <c r="J1061" t="s">
        <v>56</v>
      </c>
      <c r="K1061">
        <v>0</v>
      </c>
      <c r="L1061">
        <v>1</v>
      </c>
      <c r="M1061">
        <v>0</v>
      </c>
      <c r="N1061">
        <v>0</v>
      </c>
      <c r="O1061">
        <v>0</v>
      </c>
      <c r="P1061" t="str">
        <f t="shared" si="16"/>
        <v>Low</v>
      </c>
      <c r="Q1061">
        <v>-1</v>
      </c>
      <c r="R1061" s="2">
        <v>41276.336354166669</v>
      </c>
      <c r="S1061" s="2">
        <v>41277.475682870368</v>
      </c>
      <c r="T1061" t="s">
        <v>4218</v>
      </c>
      <c r="U1061" s="1">
        <v>41276</v>
      </c>
      <c r="W1061">
        <v>1</v>
      </c>
      <c r="X1061" t="s">
        <v>58</v>
      </c>
      <c r="Y1061" t="s">
        <v>343</v>
      </c>
      <c r="Z1061">
        <v>0</v>
      </c>
      <c r="AI1061">
        <v>0</v>
      </c>
      <c r="AN1061" t="s">
        <v>60</v>
      </c>
      <c r="AO1061">
        <v>1</v>
      </c>
      <c r="AP1061" t="s">
        <v>61</v>
      </c>
      <c r="AQ1061" s="1">
        <v>41277</v>
      </c>
      <c r="AR1061" t="s">
        <v>62</v>
      </c>
      <c r="AS1061">
        <v>2</v>
      </c>
      <c r="AT1061" t="s">
        <v>61</v>
      </c>
      <c r="AU1061" s="1">
        <v>41277</v>
      </c>
      <c r="AV1061" s="1">
        <v>41276</v>
      </c>
      <c r="AW1061" s="1">
        <v>41277</v>
      </c>
      <c r="AX1061">
        <v>0</v>
      </c>
      <c r="AY1061">
        <v>0</v>
      </c>
      <c r="AZ1061">
        <v>1184</v>
      </c>
      <c r="BA1061">
        <v>0</v>
      </c>
      <c r="BB1061">
        <v>0</v>
      </c>
      <c r="BC1061">
        <v>0</v>
      </c>
    </row>
    <row r="1062" spans="1:55" x14ac:dyDescent="0.55000000000000004">
      <c r="A1062">
        <v>2387</v>
      </c>
      <c r="B1062" t="s">
        <v>4219</v>
      </c>
      <c r="C1062" t="s">
        <v>4220</v>
      </c>
      <c r="D1062" t="s">
        <v>132</v>
      </c>
      <c r="E1062" s="1">
        <v>41404</v>
      </c>
      <c r="F1062" t="s">
        <v>54</v>
      </c>
      <c r="G1062" s="1">
        <v>34774</v>
      </c>
      <c r="H1062">
        <v>21</v>
      </c>
      <c r="I1062" t="s">
        <v>76</v>
      </c>
      <c r="J1062" t="s">
        <v>100</v>
      </c>
      <c r="K1062">
        <v>0</v>
      </c>
      <c r="L1062">
        <v>8</v>
      </c>
      <c r="M1062">
        <v>0</v>
      </c>
      <c r="N1062">
        <v>0</v>
      </c>
      <c r="O1062">
        <v>0</v>
      </c>
      <c r="P1062" t="str">
        <f t="shared" si="16"/>
        <v>Low</v>
      </c>
      <c r="Q1062">
        <v>0</v>
      </c>
      <c r="R1062" s="2">
        <v>41404.097500000003</v>
      </c>
      <c r="S1062" s="2">
        <v>41408.23709490741</v>
      </c>
      <c r="T1062" t="s">
        <v>4221</v>
      </c>
      <c r="U1062" s="1">
        <v>41403</v>
      </c>
      <c r="W1062">
        <v>1</v>
      </c>
      <c r="X1062" t="s">
        <v>58</v>
      </c>
      <c r="Y1062" t="s">
        <v>134</v>
      </c>
      <c r="Z1062">
        <v>1</v>
      </c>
      <c r="AA1062" t="s">
        <v>4222</v>
      </c>
      <c r="AB1062" t="s">
        <v>110</v>
      </c>
      <c r="AC1062">
        <v>1</v>
      </c>
      <c r="AD1062" s="1">
        <v>41545</v>
      </c>
      <c r="AE1062" t="s">
        <v>334</v>
      </c>
      <c r="AF1062" s="1">
        <v>41546</v>
      </c>
      <c r="AG1062" s="1">
        <v>41550</v>
      </c>
      <c r="AI1062">
        <v>1</v>
      </c>
      <c r="AJ1062" t="s">
        <v>4222</v>
      </c>
      <c r="AK1062" t="s">
        <v>110</v>
      </c>
      <c r="AL1062" s="1">
        <v>41545</v>
      </c>
      <c r="AM1062" t="s">
        <v>334</v>
      </c>
      <c r="AN1062" t="s">
        <v>60</v>
      </c>
      <c r="AO1062">
        <v>8</v>
      </c>
      <c r="AP1062" t="s">
        <v>79</v>
      </c>
      <c r="AQ1062" s="1">
        <v>41404</v>
      </c>
      <c r="AR1062" t="s">
        <v>62</v>
      </c>
      <c r="AS1062">
        <v>10</v>
      </c>
      <c r="AT1062" t="s">
        <v>79</v>
      </c>
      <c r="AU1062" s="1">
        <v>41404</v>
      </c>
      <c r="AV1062" s="1">
        <v>41404</v>
      </c>
      <c r="AW1062" s="1">
        <v>41408</v>
      </c>
      <c r="AX1062">
        <v>0</v>
      </c>
      <c r="AY1062">
        <v>4</v>
      </c>
      <c r="AZ1062">
        <v>141</v>
      </c>
      <c r="BA1062">
        <v>1</v>
      </c>
      <c r="BB1062">
        <v>1</v>
      </c>
      <c r="BC1062">
        <v>1</v>
      </c>
    </row>
    <row r="1063" spans="1:55" x14ac:dyDescent="0.55000000000000004">
      <c r="A1063">
        <v>2388</v>
      </c>
      <c r="B1063" t="s">
        <v>4223</v>
      </c>
      <c r="C1063" t="s">
        <v>4224</v>
      </c>
      <c r="D1063" t="s">
        <v>3094</v>
      </c>
      <c r="E1063" s="1">
        <v>41320</v>
      </c>
      <c r="F1063" t="s">
        <v>54</v>
      </c>
      <c r="G1063" s="1">
        <v>32820</v>
      </c>
      <c r="H1063">
        <v>26</v>
      </c>
      <c r="I1063" t="s">
        <v>66</v>
      </c>
      <c r="J1063" t="s">
        <v>56</v>
      </c>
      <c r="K1063">
        <v>0</v>
      </c>
      <c r="L1063">
        <v>7</v>
      </c>
      <c r="M1063">
        <v>0</v>
      </c>
      <c r="N1063">
        <v>0</v>
      </c>
      <c r="O1063">
        <v>0</v>
      </c>
      <c r="P1063" t="str">
        <f t="shared" si="16"/>
        <v>Low</v>
      </c>
      <c r="Q1063">
        <v>-1</v>
      </c>
      <c r="R1063" s="2">
        <v>41319.517233796294</v>
      </c>
      <c r="S1063" s="2">
        <v>41320.330833333333</v>
      </c>
      <c r="T1063" t="s">
        <v>4225</v>
      </c>
      <c r="U1063" s="1">
        <v>41319</v>
      </c>
      <c r="W1063">
        <v>1</v>
      </c>
      <c r="X1063" t="s">
        <v>58</v>
      </c>
      <c r="Y1063" t="s">
        <v>281</v>
      </c>
      <c r="Z1063">
        <v>0</v>
      </c>
      <c r="AI1063">
        <v>0</v>
      </c>
      <c r="AN1063" t="s">
        <v>60</v>
      </c>
      <c r="AO1063">
        <v>7</v>
      </c>
      <c r="AP1063" t="s">
        <v>80</v>
      </c>
      <c r="AQ1063" s="1">
        <v>41320</v>
      </c>
      <c r="AR1063" t="s">
        <v>62</v>
      </c>
      <c r="AS1063">
        <v>5</v>
      </c>
      <c r="AT1063" t="s">
        <v>80</v>
      </c>
      <c r="AU1063" s="1">
        <v>41320</v>
      </c>
      <c r="AV1063" s="1">
        <v>41319</v>
      </c>
      <c r="AW1063" s="1">
        <v>41320</v>
      </c>
      <c r="AX1063">
        <v>0</v>
      </c>
      <c r="AY1063">
        <v>0</v>
      </c>
      <c r="AZ1063">
        <v>1141</v>
      </c>
      <c r="BA1063">
        <v>0</v>
      </c>
      <c r="BB1063">
        <v>0</v>
      </c>
      <c r="BC1063">
        <v>0</v>
      </c>
    </row>
    <row r="1064" spans="1:55" x14ac:dyDescent="0.55000000000000004">
      <c r="A1064">
        <v>2389</v>
      </c>
      <c r="B1064" t="s">
        <v>4226</v>
      </c>
      <c r="C1064" t="s">
        <v>4227</v>
      </c>
      <c r="D1064" t="s">
        <v>4228</v>
      </c>
      <c r="E1064" s="1">
        <v>41393</v>
      </c>
      <c r="F1064" t="s">
        <v>54</v>
      </c>
      <c r="G1064" s="1">
        <v>29847</v>
      </c>
      <c r="H1064">
        <v>34</v>
      </c>
      <c r="I1064" t="s">
        <v>66</v>
      </c>
      <c r="J1064" t="s">
        <v>67</v>
      </c>
      <c r="K1064">
        <v>0</v>
      </c>
      <c r="L1064">
        <v>1</v>
      </c>
      <c r="M1064">
        <v>0</v>
      </c>
      <c r="N1064">
        <v>0</v>
      </c>
      <c r="O1064">
        <v>3</v>
      </c>
      <c r="P1064" t="str">
        <f t="shared" si="16"/>
        <v>High</v>
      </c>
      <c r="Q1064">
        <v>-4</v>
      </c>
      <c r="R1064" s="2">
        <v>41389.529050925928</v>
      </c>
      <c r="S1064" s="2">
        <v>41390.305648148147</v>
      </c>
      <c r="T1064" t="s">
        <v>4229</v>
      </c>
      <c r="V1064" s="1">
        <v>41389</v>
      </c>
      <c r="W1064">
        <v>4</v>
      </c>
      <c r="X1064" t="s">
        <v>90</v>
      </c>
      <c r="Y1064" t="s">
        <v>85</v>
      </c>
      <c r="Z1064">
        <v>0</v>
      </c>
      <c r="AI1064">
        <v>0</v>
      </c>
      <c r="AN1064" t="s">
        <v>60</v>
      </c>
      <c r="AO1064">
        <v>1</v>
      </c>
      <c r="AP1064" t="s">
        <v>61</v>
      </c>
      <c r="AQ1064" s="1">
        <v>41393</v>
      </c>
      <c r="AR1064" t="s">
        <v>62</v>
      </c>
      <c r="AS1064">
        <v>1</v>
      </c>
      <c r="AT1064" t="s">
        <v>61</v>
      </c>
      <c r="AU1064" s="1">
        <v>41393</v>
      </c>
      <c r="AV1064" s="1">
        <v>41389</v>
      </c>
      <c r="AW1064" s="1">
        <v>41390</v>
      </c>
      <c r="AX1064">
        <v>3</v>
      </c>
      <c r="AY1064">
        <v>0</v>
      </c>
      <c r="AZ1064">
        <v>1068</v>
      </c>
      <c r="BA1064">
        <v>0</v>
      </c>
      <c r="BB1064">
        <v>0</v>
      </c>
      <c r="BC1064">
        <v>0</v>
      </c>
    </row>
    <row r="1065" spans="1:55" x14ac:dyDescent="0.55000000000000004">
      <c r="A1065">
        <v>2393</v>
      </c>
      <c r="B1065" t="s">
        <v>4230</v>
      </c>
      <c r="C1065" t="s">
        <v>4231</v>
      </c>
      <c r="D1065" t="s">
        <v>4232</v>
      </c>
      <c r="E1065" s="1">
        <v>41719</v>
      </c>
      <c r="F1065" t="s">
        <v>54</v>
      </c>
      <c r="G1065" s="1">
        <v>34168</v>
      </c>
      <c r="H1065">
        <v>22</v>
      </c>
      <c r="I1065" t="s">
        <v>76</v>
      </c>
      <c r="J1065" t="s">
        <v>67</v>
      </c>
      <c r="K1065">
        <v>0</v>
      </c>
      <c r="L1065">
        <v>3</v>
      </c>
      <c r="M1065">
        <v>0</v>
      </c>
      <c r="N1065">
        <v>0</v>
      </c>
      <c r="O1065">
        <v>0</v>
      </c>
      <c r="P1065" t="str">
        <f t="shared" si="16"/>
        <v>Low</v>
      </c>
      <c r="Q1065">
        <v>-1</v>
      </c>
      <c r="R1065" s="2">
        <v>41718.287997685184</v>
      </c>
      <c r="S1065" s="2">
        <v>41719.342442129629</v>
      </c>
      <c r="T1065" t="s">
        <v>4233</v>
      </c>
      <c r="U1065" s="1">
        <v>41718</v>
      </c>
      <c r="W1065">
        <v>1</v>
      </c>
      <c r="X1065" t="s">
        <v>58</v>
      </c>
      <c r="Y1065" t="s">
        <v>433</v>
      </c>
      <c r="Z1065">
        <v>0</v>
      </c>
      <c r="AI1065">
        <v>0</v>
      </c>
      <c r="AN1065" t="s">
        <v>60</v>
      </c>
      <c r="AO1065">
        <v>3</v>
      </c>
      <c r="AP1065" t="s">
        <v>61</v>
      </c>
      <c r="AQ1065" s="1">
        <v>41719</v>
      </c>
      <c r="AR1065" t="s">
        <v>62</v>
      </c>
      <c r="AS1065">
        <v>5</v>
      </c>
      <c r="AT1065" t="s">
        <v>80</v>
      </c>
      <c r="AU1065" s="1">
        <v>41719</v>
      </c>
      <c r="AV1065" s="1">
        <v>41718</v>
      </c>
      <c r="AW1065" s="1">
        <v>41719</v>
      </c>
      <c r="AX1065">
        <v>0</v>
      </c>
      <c r="AY1065">
        <v>0</v>
      </c>
      <c r="AZ1065">
        <v>742</v>
      </c>
      <c r="BA1065">
        <v>0</v>
      </c>
      <c r="BB1065">
        <v>0</v>
      </c>
      <c r="BC1065">
        <v>0</v>
      </c>
    </row>
    <row r="1066" spans="1:55" x14ac:dyDescent="0.55000000000000004">
      <c r="A1066">
        <v>2396</v>
      </c>
      <c r="B1066" t="s">
        <v>4234</v>
      </c>
      <c r="C1066" t="s">
        <v>4046</v>
      </c>
      <c r="D1066" t="s">
        <v>4235</v>
      </c>
      <c r="E1066" s="1">
        <v>41412</v>
      </c>
      <c r="F1066" t="s">
        <v>99</v>
      </c>
      <c r="G1066" s="1">
        <v>21562</v>
      </c>
      <c r="H1066">
        <v>57</v>
      </c>
      <c r="I1066" t="s">
        <v>55</v>
      </c>
      <c r="J1066" t="s">
        <v>100</v>
      </c>
      <c r="K1066">
        <v>0</v>
      </c>
      <c r="L1066">
        <v>4</v>
      </c>
      <c r="M1066">
        <v>0</v>
      </c>
      <c r="N1066">
        <v>0</v>
      </c>
      <c r="O1066">
        <v>0</v>
      </c>
      <c r="P1066" t="str">
        <f t="shared" si="16"/>
        <v>Low</v>
      </c>
      <c r="Q1066">
        <v>-1</v>
      </c>
      <c r="R1066" s="2">
        <v>41411.158796296295</v>
      </c>
      <c r="S1066" s="2">
        <v>41412.343240740738</v>
      </c>
      <c r="T1066" t="s">
        <v>4236</v>
      </c>
      <c r="U1066" s="1">
        <v>41411</v>
      </c>
      <c r="W1066">
        <v>1</v>
      </c>
      <c r="X1066" t="s">
        <v>90</v>
      </c>
      <c r="Y1066" t="s">
        <v>1710</v>
      </c>
      <c r="Z1066">
        <v>0</v>
      </c>
      <c r="AI1066">
        <v>0</v>
      </c>
      <c r="AN1066" t="s">
        <v>60</v>
      </c>
      <c r="AO1066">
        <v>4</v>
      </c>
      <c r="AP1066" t="s">
        <v>61</v>
      </c>
      <c r="AQ1066" s="1">
        <v>41412</v>
      </c>
      <c r="AR1066" t="s">
        <v>62</v>
      </c>
      <c r="AS1066">
        <v>1</v>
      </c>
      <c r="AT1066" t="s">
        <v>61</v>
      </c>
      <c r="AU1066" s="1">
        <v>41412</v>
      </c>
      <c r="AV1066" s="1">
        <v>41411</v>
      </c>
      <c r="AW1066" s="1">
        <v>41412</v>
      </c>
      <c r="AX1066">
        <v>0</v>
      </c>
      <c r="AY1066">
        <v>0</v>
      </c>
      <c r="AZ1066">
        <v>1049</v>
      </c>
      <c r="BA1066">
        <v>0</v>
      </c>
      <c r="BB1066">
        <v>0</v>
      </c>
      <c r="BC1066">
        <v>0</v>
      </c>
    </row>
    <row r="1067" spans="1:55" x14ac:dyDescent="0.55000000000000004">
      <c r="A1067">
        <v>2398</v>
      </c>
      <c r="B1067" t="s">
        <v>4237</v>
      </c>
      <c r="C1067" t="s">
        <v>471</v>
      </c>
      <c r="D1067" t="s">
        <v>4238</v>
      </c>
      <c r="E1067" s="1">
        <v>41446</v>
      </c>
      <c r="F1067" t="s">
        <v>99</v>
      </c>
      <c r="G1067" s="1">
        <v>21814</v>
      </c>
      <c r="H1067">
        <v>56</v>
      </c>
      <c r="I1067" t="s">
        <v>55</v>
      </c>
      <c r="J1067" t="s">
        <v>100</v>
      </c>
      <c r="K1067">
        <v>0</v>
      </c>
      <c r="L1067">
        <v>1</v>
      </c>
      <c r="M1067">
        <v>0</v>
      </c>
      <c r="N1067">
        <v>0</v>
      </c>
      <c r="O1067">
        <v>1</v>
      </c>
      <c r="P1067" t="str">
        <f t="shared" si="16"/>
        <v>Low</v>
      </c>
      <c r="Q1067">
        <v>-20</v>
      </c>
      <c r="R1067" s="2">
        <v>41426.288680555554</v>
      </c>
      <c r="S1067" s="2">
        <v>41427.350462962961</v>
      </c>
      <c r="T1067" t="s">
        <v>4239</v>
      </c>
      <c r="U1067" s="1">
        <v>41426</v>
      </c>
      <c r="W1067">
        <v>20</v>
      </c>
      <c r="X1067" t="s">
        <v>58</v>
      </c>
      <c r="Y1067" t="s">
        <v>979</v>
      </c>
      <c r="Z1067">
        <v>0</v>
      </c>
      <c r="AI1067">
        <v>0</v>
      </c>
      <c r="AN1067" t="s">
        <v>60</v>
      </c>
      <c r="AO1067">
        <v>1</v>
      </c>
      <c r="AP1067" t="s">
        <v>61</v>
      </c>
      <c r="AQ1067" s="1">
        <v>41446</v>
      </c>
      <c r="AR1067" t="s">
        <v>62</v>
      </c>
      <c r="AS1067">
        <v>1</v>
      </c>
      <c r="AT1067" t="s">
        <v>61</v>
      </c>
      <c r="AU1067" s="1">
        <v>41446</v>
      </c>
      <c r="AV1067" s="1">
        <v>41426</v>
      </c>
      <c r="AW1067" s="1">
        <v>41427</v>
      </c>
      <c r="AX1067">
        <v>1</v>
      </c>
      <c r="AY1067">
        <v>0</v>
      </c>
      <c r="AZ1067">
        <v>1015</v>
      </c>
      <c r="BA1067">
        <v>0</v>
      </c>
      <c r="BB1067">
        <v>0</v>
      </c>
      <c r="BC1067">
        <v>0</v>
      </c>
    </row>
    <row r="1068" spans="1:55" x14ac:dyDescent="0.55000000000000004">
      <c r="A1068">
        <v>2400</v>
      </c>
      <c r="B1068" t="s">
        <v>4240</v>
      </c>
      <c r="C1068" t="s">
        <v>221</v>
      </c>
      <c r="D1068" t="s">
        <v>4241</v>
      </c>
      <c r="E1068" s="1">
        <v>41395</v>
      </c>
      <c r="F1068" t="s">
        <v>54</v>
      </c>
      <c r="G1068" s="1">
        <v>31445</v>
      </c>
      <c r="H1068">
        <v>30</v>
      </c>
      <c r="I1068" t="s">
        <v>66</v>
      </c>
      <c r="J1068" t="s">
        <v>67</v>
      </c>
      <c r="K1068">
        <v>0</v>
      </c>
      <c r="L1068">
        <v>8</v>
      </c>
      <c r="M1068">
        <v>2</v>
      </c>
      <c r="N1068">
        <v>2</v>
      </c>
      <c r="O1068">
        <v>11</v>
      </c>
      <c r="P1068" t="str">
        <f t="shared" si="16"/>
        <v>High</v>
      </c>
      <c r="Q1068">
        <v>-1</v>
      </c>
      <c r="R1068" s="2">
        <v>41394.412870370368</v>
      </c>
      <c r="S1068" s="2">
        <v>41395.371817129628</v>
      </c>
      <c r="T1068" t="s">
        <v>4242</v>
      </c>
      <c r="U1068" s="1">
        <v>41394</v>
      </c>
      <c r="W1068">
        <v>1</v>
      </c>
      <c r="X1068" t="s">
        <v>58</v>
      </c>
      <c r="Y1068" t="s">
        <v>2665</v>
      </c>
      <c r="Z1068">
        <v>0</v>
      </c>
      <c r="AI1068">
        <v>0</v>
      </c>
      <c r="AN1068" t="s">
        <v>60</v>
      </c>
      <c r="AO1068">
        <v>8</v>
      </c>
      <c r="AP1068" t="s">
        <v>79</v>
      </c>
      <c r="AQ1068" s="1">
        <v>41395</v>
      </c>
      <c r="AR1068" t="s">
        <v>62</v>
      </c>
      <c r="AS1068">
        <v>3</v>
      </c>
      <c r="AT1068" t="s">
        <v>61</v>
      </c>
      <c r="AU1068" s="1">
        <v>41395</v>
      </c>
      <c r="AV1068" s="1">
        <v>41450</v>
      </c>
      <c r="AW1068" s="1">
        <v>41452</v>
      </c>
      <c r="AX1068">
        <v>11</v>
      </c>
      <c r="AY1068">
        <v>0</v>
      </c>
      <c r="AZ1068">
        <v>55</v>
      </c>
      <c r="BA1068">
        <v>0</v>
      </c>
      <c r="BB1068">
        <v>0</v>
      </c>
      <c r="BC1068">
        <v>0</v>
      </c>
    </row>
    <row r="1069" spans="1:55" x14ac:dyDescent="0.55000000000000004">
      <c r="A1069">
        <v>2401</v>
      </c>
      <c r="B1069" t="s">
        <v>4243</v>
      </c>
      <c r="C1069" t="s">
        <v>653</v>
      </c>
      <c r="D1069" t="s">
        <v>4244</v>
      </c>
      <c r="E1069" s="1">
        <v>41715</v>
      </c>
      <c r="F1069" t="s">
        <v>54</v>
      </c>
      <c r="G1069" s="1">
        <v>31631</v>
      </c>
      <c r="H1069">
        <v>29</v>
      </c>
      <c r="I1069" t="s">
        <v>66</v>
      </c>
      <c r="J1069" t="s">
        <v>67</v>
      </c>
      <c r="K1069">
        <v>0</v>
      </c>
      <c r="L1069">
        <v>1</v>
      </c>
      <c r="M1069">
        <v>0</v>
      </c>
      <c r="N1069">
        <v>0</v>
      </c>
      <c r="O1069">
        <v>2</v>
      </c>
      <c r="P1069" t="str">
        <f t="shared" si="16"/>
        <v>Low</v>
      </c>
      <c r="Q1069">
        <v>-1</v>
      </c>
      <c r="R1069" s="2">
        <v>41714.401643518519</v>
      </c>
      <c r="S1069" s="2">
        <v>41715.096608796295</v>
      </c>
      <c r="T1069" t="s">
        <v>4245</v>
      </c>
      <c r="U1069" s="1">
        <v>41714</v>
      </c>
      <c r="W1069">
        <v>1</v>
      </c>
      <c r="X1069" t="s">
        <v>90</v>
      </c>
      <c r="Y1069" t="s">
        <v>164</v>
      </c>
      <c r="Z1069">
        <v>0</v>
      </c>
      <c r="AI1069">
        <v>0</v>
      </c>
      <c r="AN1069" t="s">
        <v>60</v>
      </c>
      <c r="AO1069">
        <v>1</v>
      </c>
      <c r="AP1069" t="s">
        <v>61</v>
      </c>
      <c r="AQ1069" s="1">
        <v>41715</v>
      </c>
      <c r="AR1069" t="s">
        <v>62</v>
      </c>
      <c r="AS1069">
        <v>1</v>
      </c>
      <c r="AT1069" t="s">
        <v>61</v>
      </c>
      <c r="AU1069" s="1">
        <v>41715</v>
      </c>
      <c r="AV1069" s="1">
        <v>41714</v>
      </c>
      <c r="AW1069" s="1">
        <v>41715</v>
      </c>
      <c r="AX1069">
        <v>2</v>
      </c>
      <c r="AY1069">
        <v>0</v>
      </c>
      <c r="AZ1069">
        <v>746</v>
      </c>
      <c r="BA1069">
        <v>0</v>
      </c>
      <c r="BB1069">
        <v>0</v>
      </c>
      <c r="BC1069">
        <v>0</v>
      </c>
    </row>
    <row r="1070" spans="1:55" x14ac:dyDescent="0.55000000000000004">
      <c r="A1070">
        <v>2404</v>
      </c>
      <c r="B1070" t="s">
        <v>4246</v>
      </c>
      <c r="C1070" t="s">
        <v>3093</v>
      </c>
      <c r="D1070" t="s">
        <v>1940</v>
      </c>
      <c r="E1070" s="1">
        <v>41550</v>
      </c>
      <c r="F1070" t="s">
        <v>54</v>
      </c>
      <c r="G1070" s="1">
        <v>29254</v>
      </c>
      <c r="H1070">
        <v>36</v>
      </c>
      <c r="I1070" t="s">
        <v>66</v>
      </c>
      <c r="J1070" t="s">
        <v>67</v>
      </c>
      <c r="K1070">
        <v>2</v>
      </c>
      <c r="L1070">
        <v>10</v>
      </c>
      <c r="M1070">
        <v>0</v>
      </c>
      <c r="N1070">
        <v>0</v>
      </c>
      <c r="O1070">
        <v>5</v>
      </c>
      <c r="P1070" t="str">
        <f t="shared" si="16"/>
        <v>High</v>
      </c>
      <c r="Q1070">
        <v>-64</v>
      </c>
      <c r="R1070" s="2">
        <v>41486.250451388885</v>
      </c>
      <c r="S1070" s="2">
        <v>41488.203101851854</v>
      </c>
      <c r="T1070" t="s">
        <v>4247</v>
      </c>
      <c r="U1070" s="1">
        <v>41486</v>
      </c>
      <c r="W1070">
        <v>64</v>
      </c>
      <c r="X1070" t="s">
        <v>58</v>
      </c>
      <c r="Y1070" t="s">
        <v>4248</v>
      </c>
      <c r="Z1070">
        <v>0</v>
      </c>
      <c r="AI1070">
        <v>0</v>
      </c>
      <c r="AN1070" t="s">
        <v>60</v>
      </c>
      <c r="AO1070">
        <v>10</v>
      </c>
      <c r="AP1070" t="s">
        <v>79</v>
      </c>
      <c r="AQ1070" s="1">
        <v>41550</v>
      </c>
      <c r="AR1070" t="s">
        <v>62</v>
      </c>
      <c r="AS1070">
        <v>8</v>
      </c>
      <c r="AT1070" t="s">
        <v>79</v>
      </c>
      <c r="AU1070" s="1">
        <v>41550</v>
      </c>
      <c r="AV1070" s="1">
        <v>42060</v>
      </c>
      <c r="AW1070" s="1">
        <v>42179</v>
      </c>
      <c r="AX1070">
        <v>5</v>
      </c>
      <c r="AY1070">
        <v>0</v>
      </c>
      <c r="AZ1070">
        <v>510</v>
      </c>
      <c r="BA1070">
        <v>0</v>
      </c>
      <c r="BB1070">
        <v>0</v>
      </c>
      <c r="BC1070">
        <v>0</v>
      </c>
    </row>
    <row r="1071" spans="1:55" x14ac:dyDescent="0.55000000000000004">
      <c r="A1071">
        <v>2405</v>
      </c>
      <c r="B1071" t="s">
        <v>4249</v>
      </c>
      <c r="C1071" t="s">
        <v>4250</v>
      </c>
      <c r="D1071" t="s">
        <v>2010</v>
      </c>
      <c r="E1071" s="1">
        <v>41696</v>
      </c>
      <c r="F1071" t="s">
        <v>99</v>
      </c>
      <c r="G1071" s="1">
        <v>33699</v>
      </c>
      <c r="H1071">
        <v>24</v>
      </c>
      <c r="I1071" t="s">
        <v>76</v>
      </c>
      <c r="J1071" t="s">
        <v>67</v>
      </c>
      <c r="K1071">
        <v>0</v>
      </c>
      <c r="L1071">
        <v>3</v>
      </c>
      <c r="M1071">
        <v>0</v>
      </c>
      <c r="N1071">
        <v>0</v>
      </c>
      <c r="O1071">
        <v>0</v>
      </c>
      <c r="P1071" t="str">
        <f t="shared" si="16"/>
        <v>Low</v>
      </c>
      <c r="Q1071">
        <v>-1</v>
      </c>
      <c r="R1071" s="2">
        <v>41695.413668981484</v>
      </c>
      <c r="S1071" s="2">
        <v>41696.399780092594</v>
      </c>
      <c r="T1071" t="s">
        <v>4251</v>
      </c>
      <c r="U1071" s="1">
        <v>41695</v>
      </c>
      <c r="W1071">
        <v>1</v>
      </c>
      <c r="X1071" t="s">
        <v>58</v>
      </c>
      <c r="Y1071" t="s">
        <v>4252</v>
      </c>
      <c r="Z1071">
        <v>0</v>
      </c>
      <c r="AI1071">
        <v>0</v>
      </c>
      <c r="AN1071" t="s">
        <v>60</v>
      </c>
      <c r="AO1071">
        <v>3</v>
      </c>
      <c r="AP1071" t="s">
        <v>61</v>
      </c>
      <c r="AQ1071" s="1">
        <v>41696</v>
      </c>
      <c r="AR1071" t="s">
        <v>62</v>
      </c>
      <c r="AS1071">
        <v>4</v>
      </c>
      <c r="AT1071" t="s">
        <v>61</v>
      </c>
      <c r="AU1071" s="1">
        <v>41696</v>
      </c>
      <c r="AV1071" s="1">
        <v>41695</v>
      </c>
      <c r="AW1071" s="1">
        <v>41696</v>
      </c>
      <c r="AX1071">
        <v>0</v>
      </c>
      <c r="AY1071">
        <v>0</v>
      </c>
      <c r="AZ1071">
        <v>765</v>
      </c>
      <c r="BA1071">
        <v>0</v>
      </c>
      <c r="BB1071">
        <v>0</v>
      </c>
      <c r="BC1071">
        <v>0</v>
      </c>
    </row>
    <row r="1072" spans="1:55" x14ac:dyDescent="0.55000000000000004">
      <c r="A1072">
        <v>2406</v>
      </c>
      <c r="B1072" t="s">
        <v>4253</v>
      </c>
      <c r="C1072" t="s">
        <v>4254</v>
      </c>
      <c r="D1072" t="s">
        <v>132</v>
      </c>
      <c r="E1072" s="1">
        <v>41302</v>
      </c>
      <c r="F1072" t="s">
        <v>99</v>
      </c>
      <c r="G1072" s="1">
        <v>16909</v>
      </c>
      <c r="H1072">
        <v>70</v>
      </c>
      <c r="I1072" t="s">
        <v>55</v>
      </c>
      <c r="J1072" t="s">
        <v>67</v>
      </c>
      <c r="K1072">
        <v>0</v>
      </c>
      <c r="L1072">
        <v>1</v>
      </c>
      <c r="M1072">
        <v>0</v>
      </c>
      <c r="N1072">
        <v>0</v>
      </c>
      <c r="O1072">
        <v>1</v>
      </c>
      <c r="P1072" t="str">
        <f t="shared" si="16"/>
        <v>Low</v>
      </c>
      <c r="Q1072">
        <v>-1</v>
      </c>
      <c r="R1072" s="2">
        <v>41301.312418981484</v>
      </c>
      <c r="S1072" s="2">
        <v>41303.306400462963</v>
      </c>
      <c r="T1072" t="s">
        <v>4255</v>
      </c>
      <c r="V1072" s="1">
        <v>41301</v>
      </c>
      <c r="W1072">
        <v>1</v>
      </c>
      <c r="X1072" t="s">
        <v>58</v>
      </c>
      <c r="Y1072" t="s">
        <v>85</v>
      </c>
      <c r="Z1072">
        <v>0</v>
      </c>
      <c r="AI1072">
        <v>0</v>
      </c>
      <c r="AN1072" t="s">
        <v>60</v>
      </c>
      <c r="AO1072">
        <v>1</v>
      </c>
      <c r="AP1072" t="s">
        <v>61</v>
      </c>
      <c r="AQ1072" s="1">
        <v>41302</v>
      </c>
      <c r="AR1072" t="s">
        <v>62</v>
      </c>
      <c r="AS1072">
        <v>1</v>
      </c>
      <c r="AT1072" t="s">
        <v>61</v>
      </c>
      <c r="AU1072" s="1">
        <v>41302</v>
      </c>
      <c r="AV1072" s="1">
        <v>41301</v>
      </c>
      <c r="AW1072" s="1">
        <v>41303</v>
      </c>
      <c r="AX1072">
        <v>1</v>
      </c>
      <c r="AY1072">
        <v>1</v>
      </c>
      <c r="AZ1072">
        <v>1159</v>
      </c>
      <c r="BA1072">
        <v>0</v>
      </c>
      <c r="BB1072">
        <v>0</v>
      </c>
      <c r="BC1072">
        <v>0</v>
      </c>
    </row>
    <row r="1073" spans="1:55" x14ac:dyDescent="0.55000000000000004">
      <c r="A1073">
        <v>2408</v>
      </c>
      <c r="B1073" t="s">
        <v>4256</v>
      </c>
      <c r="C1073" t="s">
        <v>4257</v>
      </c>
      <c r="D1073" t="s">
        <v>4258</v>
      </c>
      <c r="E1073" s="1">
        <v>41291</v>
      </c>
      <c r="F1073" t="s">
        <v>99</v>
      </c>
      <c r="G1073" s="1">
        <v>25881</v>
      </c>
      <c r="H1073">
        <v>45</v>
      </c>
      <c r="I1073" t="s">
        <v>55</v>
      </c>
      <c r="J1073" t="s">
        <v>100</v>
      </c>
      <c r="K1073">
        <v>0</v>
      </c>
      <c r="L1073">
        <v>1</v>
      </c>
      <c r="M1073">
        <v>0</v>
      </c>
      <c r="N1073">
        <v>0</v>
      </c>
      <c r="O1073">
        <v>1</v>
      </c>
      <c r="P1073" t="str">
        <f t="shared" si="16"/>
        <v>Low</v>
      </c>
      <c r="Q1073">
        <v>-11</v>
      </c>
      <c r="R1073" s="2">
        <v>41280.411678240744</v>
      </c>
      <c r="S1073" s="2">
        <v>41281.0628125</v>
      </c>
      <c r="T1073" t="s">
        <v>4259</v>
      </c>
      <c r="U1073" s="1">
        <v>41280</v>
      </c>
      <c r="W1073">
        <v>11</v>
      </c>
      <c r="X1073" t="s">
        <v>90</v>
      </c>
      <c r="Y1073" t="s">
        <v>91</v>
      </c>
      <c r="Z1073">
        <v>0</v>
      </c>
      <c r="AI1073">
        <v>0</v>
      </c>
      <c r="AN1073" t="s">
        <v>60</v>
      </c>
      <c r="AO1073">
        <v>1</v>
      </c>
      <c r="AP1073" t="s">
        <v>61</v>
      </c>
      <c r="AQ1073" s="1">
        <v>41291</v>
      </c>
      <c r="AR1073" t="s">
        <v>62</v>
      </c>
      <c r="AS1073">
        <v>1</v>
      </c>
      <c r="AT1073" t="s">
        <v>61</v>
      </c>
      <c r="AU1073" s="1">
        <v>41291</v>
      </c>
      <c r="AV1073" s="1">
        <v>41280</v>
      </c>
      <c r="AW1073" s="1">
        <v>41281</v>
      </c>
      <c r="AX1073">
        <v>1</v>
      </c>
      <c r="AY1073">
        <v>0</v>
      </c>
      <c r="AZ1073">
        <v>1170</v>
      </c>
      <c r="BA1073">
        <v>0</v>
      </c>
      <c r="BB1073">
        <v>0</v>
      </c>
      <c r="BC1073">
        <v>0</v>
      </c>
    </row>
    <row r="1074" spans="1:55" x14ac:dyDescent="0.55000000000000004">
      <c r="A1074">
        <v>2410</v>
      </c>
      <c r="B1074" t="s">
        <v>4260</v>
      </c>
      <c r="C1074" t="s">
        <v>523</v>
      </c>
      <c r="D1074" t="s">
        <v>1932</v>
      </c>
      <c r="E1074" s="1">
        <v>41568</v>
      </c>
      <c r="F1074" t="s">
        <v>99</v>
      </c>
      <c r="G1074" s="1">
        <v>30083</v>
      </c>
      <c r="H1074">
        <v>33</v>
      </c>
      <c r="I1074" t="s">
        <v>66</v>
      </c>
      <c r="J1074" t="s">
        <v>128</v>
      </c>
      <c r="K1074">
        <v>0</v>
      </c>
      <c r="L1074">
        <v>4</v>
      </c>
      <c r="M1074">
        <v>0</v>
      </c>
      <c r="N1074">
        <v>0</v>
      </c>
      <c r="O1074">
        <v>2</v>
      </c>
      <c r="P1074" t="str">
        <f t="shared" si="16"/>
        <v>Low</v>
      </c>
      <c r="Q1074">
        <v>-1</v>
      </c>
      <c r="R1074" s="2">
        <v>41567.212407407409</v>
      </c>
      <c r="S1074" s="2">
        <v>41569.236250000002</v>
      </c>
      <c r="T1074" t="s">
        <v>4261</v>
      </c>
      <c r="U1074" s="1">
        <v>41567</v>
      </c>
      <c r="W1074">
        <v>1</v>
      </c>
      <c r="X1074" t="s">
        <v>90</v>
      </c>
      <c r="Y1074" t="s">
        <v>2332</v>
      </c>
      <c r="Z1074">
        <v>0</v>
      </c>
      <c r="AI1074">
        <v>0</v>
      </c>
      <c r="AN1074" t="s">
        <v>60</v>
      </c>
      <c r="AO1074">
        <v>4</v>
      </c>
      <c r="AP1074" t="s">
        <v>61</v>
      </c>
      <c r="AQ1074" s="1">
        <v>41568</v>
      </c>
      <c r="AR1074" t="s">
        <v>62</v>
      </c>
      <c r="AS1074">
        <v>2</v>
      </c>
      <c r="AT1074" t="s">
        <v>61</v>
      </c>
      <c r="AU1074" s="1">
        <v>41568</v>
      </c>
      <c r="AV1074" s="1">
        <v>41567</v>
      </c>
      <c r="AW1074" s="1">
        <v>41569</v>
      </c>
      <c r="AX1074">
        <v>2</v>
      </c>
      <c r="AY1074">
        <v>1</v>
      </c>
      <c r="AZ1074">
        <v>893</v>
      </c>
      <c r="BA1074">
        <v>0</v>
      </c>
      <c r="BB1074">
        <v>0</v>
      </c>
      <c r="BC1074">
        <v>0</v>
      </c>
    </row>
    <row r="1075" spans="1:55" x14ac:dyDescent="0.55000000000000004">
      <c r="A1075">
        <v>2411</v>
      </c>
      <c r="B1075" t="s">
        <v>4262</v>
      </c>
      <c r="C1075" t="s">
        <v>4263</v>
      </c>
      <c r="D1075" t="s">
        <v>4264</v>
      </c>
      <c r="E1075" s="1">
        <v>41293</v>
      </c>
      <c r="F1075" t="s">
        <v>99</v>
      </c>
      <c r="G1075" s="1">
        <v>27911</v>
      </c>
      <c r="H1075">
        <v>39</v>
      </c>
      <c r="I1075" t="s">
        <v>66</v>
      </c>
      <c r="J1075" t="s">
        <v>67</v>
      </c>
      <c r="K1075">
        <v>0</v>
      </c>
      <c r="L1075">
        <v>5</v>
      </c>
      <c r="M1075">
        <v>1</v>
      </c>
      <c r="N1075">
        <v>0</v>
      </c>
      <c r="O1075">
        <v>6</v>
      </c>
      <c r="P1075" t="str">
        <f t="shared" si="16"/>
        <v>High</v>
      </c>
      <c r="Q1075">
        <v>0</v>
      </c>
      <c r="R1075" s="2">
        <v>41293.121423611112</v>
      </c>
      <c r="S1075" s="2">
        <v>41294.070034722223</v>
      </c>
      <c r="T1075" t="s">
        <v>4265</v>
      </c>
      <c r="U1075" s="1">
        <v>41292</v>
      </c>
      <c r="W1075">
        <v>1</v>
      </c>
      <c r="X1075" t="s">
        <v>58</v>
      </c>
      <c r="Y1075" t="s">
        <v>134</v>
      </c>
      <c r="Z1075">
        <v>0</v>
      </c>
      <c r="AI1075">
        <v>0</v>
      </c>
      <c r="AN1075" t="s">
        <v>60</v>
      </c>
      <c r="AO1075">
        <v>5</v>
      </c>
      <c r="AP1075" t="s">
        <v>80</v>
      </c>
      <c r="AQ1075" s="1">
        <v>41293</v>
      </c>
      <c r="AR1075" t="s">
        <v>62</v>
      </c>
      <c r="AS1075">
        <v>2</v>
      </c>
      <c r="AT1075" t="s">
        <v>61</v>
      </c>
      <c r="AU1075" s="1">
        <v>41293</v>
      </c>
      <c r="AV1075" s="1">
        <v>41293</v>
      </c>
      <c r="AW1075" s="1">
        <v>41294</v>
      </c>
      <c r="AX1075">
        <v>6</v>
      </c>
      <c r="AY1075">
        <v>1</v>
      </c>
      <c r="AZ1075">
        <v>1168</v>
      </c>
      <c r="BA1075">
        <v>0</v>
      </c>
      <c r="BB1075">
        <v>0</v>
      </c>
      <c r="BC1075">
        <v>0</v>
      </c>
    </row>
    <row r="1076" spans="1:55" x14ac:dyDescent="0.55000000000000004">
      <c r="A1076">
        <v>2412</v>
      </c>
      <c r="B1076" t="s">
        <v>4266</v>
      </c>
      <c r="C1076" t="s">
        <v>2480</v>
      </c>
      <c r="D1076" t="s">
        <v>4267</v>
      </c>
      <c r="E1076" s="1">
        <v>41396</v>
      </c>
      <c r="F1076" t="s">
        <v>54</v>
      </c>
      <c r="G1076" s="1">
        <v>33345</v>
      </c>
      <c r="H1076">
        <v>25</v>
      </c>
      <c r="I1076" t="s">
        <v>66</v>
      </c>
      <c r="J1076" t="s">
        <v>100</v>
      </c>
      <c r="K1076">
        <v>0</v>
      </c>
      <c r="L1076">
        <v>4</v>
      </c>
      <c r="M1076">
        <v>1</v>
      </c>
      <c r="N1076">
        <v>0</v>
      </c>
      <c r="O1076">
        <v>6</v>
      </c>
      <c r="P1076" t="str">
        <f t="shared" si="16"/>
        <v>High</v>
      </c>
      <c r="Q1076">
        <v>-16</v>
      </c>
      <c r="R1076" s="2">
        <v>41380.411817129629</v>
      </c>
      <c r="S1076" s="2">
        <v>41382.3125</v>
      </c>
      <c r="T1076" t="s">
        <v>4268</v>
      </c>
      <c r="V1076" s="1">
        <v>41380</v>
      </c>
      <c r="W1076">
        <v>16</v>
      </c>
      <c r="X1076" t="s">
        <v>58</v>
      </c>
      <c r="Y1076" t="s">
        <v>85</v>
      </c>
      <c r="Z1076">
        <v>0</v>
      </c>
      <c r="AI1076">
        <v>0</v>
      </c>
      <c r="AN1076" t="s">
        <v>60</v>
      </c>
      <c r="AO1076">
        <v>4</v>
      </c>
      <c r="AP1076" t="s">
        <v>61</v>
      </c>
      <c r="AQ1076" s="1">
        <v>41396</v>
      </c>
      <c r="AR1076" t="s">
        <v>62</v>
      </c>
      <c r="AS1076">
        <v>3</v>
      </c>
      <c r="AT1076" t="s">
        <v>61</v>
      </c>
      <c r="AU1076" s="1">
        <v>41396</v>
      </c>
      <c r="AV1076" s="1">
        <v>41380</v>
      </c>
      <c r="AW1076" s="1">
        <v>41382</v>
      </c>
      <c r="AX1076">
        <v>6</v>
      </c>
      <c r="AY1076">
        <v>0</v>
      </c>
      <c r="AZ1076">
        <v>1065</v>
      </c>
      <c r="BA1076">
        <v>0</v>
      </c>
      <c r="BB1076">
        <v>0</v>
      </c>
      <c r="BC1076">
        <v>0</v>
      </c>
    </row>
    <row r="1077" spans="1:55" x14ac:dyDescent="0.55000000000000004">
      <c r="A1077">
        <v>2415</v>
      </c>
      <c r="B1077" t="s">
        <v>4269</v>
      </c>
      <c r="C1077" t="s">
        <v>519</v>
      </c>
      <c r="D1077" t="s">
        <v>4270</v>
      </c>
      <c r="E1077" s="1">
        <v>41305</v>
      </c>
      <c r="F1077" t="s">
        <v>54</v>
      </c>
      <c r="G1077" s="1">
        <v>24840</v>
      </c>
      <c r="H1077">
        <v>48</v>
      </c>
      <c r="I1077" t="s">
        <v>55</v>
      </c>
      <c r="J1077" t="s">
        <v>128</v>
      </c>
      <c r="K1077">
        <v>0</v>
      </c>
      <c r="L1077">
        <v>1</v>
      </c>
      <c r="M1077">
        <v>0</v>
      </c>
      <c r="N1077">
        <v>0</v>
      </c>
      <c r="O1077">
        <v>1</v>
      </c>
      <c r="P1077" t="str">
        <f t="shared" si="16"/>
        <v>Low</v>
      </c>
      <c r="Q1077">
        <v>0</v>
      </c>
      <c r="R1077" s="2">
        <v>41305.084027777775</v>
      </c>
      <c r="S1077" s="2">
        <v>41306.222407407404</v>
      </c>
      <c r="T1077" t="s">
        <v>4271</v>
      </c>
      <c r="U1077" s="1">
        <v>41304</v>
      </c>
      <c r="W1077">
        <v>1</v>
      </c>
      <c r="X1077" t="s">
        <v>90</v>
      </c>
      <c r="Y1077" t="s">
        <v>224</v>
      </c>
      <c r="Z1077">
        <v>0</v>
      </c>
      <c r="AI1077">
        <v>0</v>
      </c>
      <c r="AN1077" t="s">
        <v>60</v>
      </c>
      <c r="AO1077">
        <v>1</v>
      </c>
      <c r="AP1077" t="s">
        <v>61</v>
      </c>
      <c r="AQ1077" s="1">
        <v>41305</v>
      </c>
      <c r="AR1077" t="s">
        <v>62</v>
      </c>
      <c r="AS1077">
        <v>1</v>
      </c>
      <c r="AT1077" t="s">
        <v>61</v>
      </c>
      <c r="AU1077" s="1">
        <v>41305</v>
      </c>
      <c r="AV1077" s="1">
        <v>41305</v>
      </c>
      <c r="AW1077" s="1">
        <v>41306</v>
      </c>
      <c r="AX1077">
        <v>1</v>
      </c>
      <c r="AY1077">
        <v>1</v>
      </c>
      <c r="AZ1077">
        <v>1156</v>
      </c>
      <c r="BA1077">
        <v>0</v>
      </c>
      <c r="BB1077">
        <v>0</v>
      </c>
      <c r="BC1077">
        <v>0</v>
      </c>
    </row>
    <row r="1078" spans="1:55" x14ac:dyDescent="0.55000000000000004">
      <c r="A1078">
        <v>2418</v>
      </c>
      <c r="B1078" t="s">
        <v>4272</v>
      </c>
      <c r="C1078" t="s">
        <v>4273</v>
      </c>
      <c r="D1078" t="s">
        <v>4274</v>
      </c>
      <c r="E1078" s="1">
        <v>41406</v>
      </c>
      <c r="F1078" t="s">
        <v>54</v>
      </c>
      <c r="G1078" s="1">
        <v>25602</v>
      </c>
      <c r="H1078">
        <v>46</v>
      </c>
      <c r="I1078" t="s">
        <v>55</v>
      </c>
      <c r="J1078" t="s">
        <v>100</v>
      </c>
      <c r="K1078">
        <v>0</v>
      </c>
      <c r="L1078">
        <v>1</v>
      </c>
      <c r="M1078">
        <v>0</v>
      </c>
      <c r="N1078">
        <v>0</v>
      </c>
      <c r="O1078">
        <v>0</v>
      </c>
      <c r="P1078" t="str">
        <f t="shared" si="16"/>
        <v>Low</v>
      </c>
      <c r="Q1078">
        <v>-1</v>
      </c>
      <c r="R1078" s="2">
        <v>41405.517789351848</v>
      </c>
      <c r="S1078" s="2">
        <v>41406.295937499999</v>
      </c>
      <c r="T1078" t="s">
        <v>4275</v>
      </c>
      <c r="U1078" s="1">
        <v>41405</v>
      </c>
      <c r="W1078">
        <v>1</v>
      </c>
      <c r="X1078" t="s">
        <v>58</v>
      </c>
      <c r="Y1078" t="s">
        <v>3838</v>
      </c>
      <c r="Z1078">
        <v>0</v>
      </c>
      <c r="AI1078">
        <v>0</v>
      </c>
      <c r="AN1078" t="s">
        <v>60</v>
      </c>
      <c r="AO1078">
        <v>1</v>
      </c>
      <c r="AP1078" t="s">
        <v>61</v>
      </c>
      <c r="AQ1078" s="1">
        <v>41406</v>
      </c>
      <c r="AR1078" t="s">
        <v>62</v>
      </c>
      <c r="AS1078">
        <v>1</v>
      </c>
      <c r="AT1078" t="s">
        <v>61</v>
      </c>
      <c r="AU1078" s="1">
        <v>41406</v>
      </c>
      <c r="AV1078" s="1">
        <v>41405</v>
      </c>
      <c r="AW1078" s="1">
        <v>41406</v>
      </c>
      <c r="AX1078">
        <v>0</v>
      </c>
      <c r="AY1078">
        <v>0</v>
      </c>
      <c r="AZ1078">
        <v>1055</v>
      </c>
      <c r="BA1078">
        <v>0</v>
      </c>
      <c r="BB1078">
        <v>0</v>
      </c>
      <c r="BC1078">
        <v>0</v>
      </c>
    </row>
    <row r="1079" spans="1:55" x14ac:dyDescent="0.55000000000000004">
      <c r="A1079">
        <v>2420</v>
      </c>
      <c r="B1079" t="s">
        <v>4276</v>
      </c>
      <c r="C1079" t="s">
        <v>4277</v>
      </c>
      <c r="D1079" t="s">
        <v>3350</v>
      </c>
      <c r="E1079" s="1">
        <v>41298</v>
      </c>
      <c r="F1079" t="s">
        <v>54</v>
      </c>
      <c r="G1079" s="1">
        <v>32070</v>
      </c>
      <c r="H1079">
        <v>28</v>
      </c>
      <c r="I1079" t="s">
        <v>66</v>
      </c>
      <c r="J1079" t="s">
        <v>100</v>
      </c>
      <c r="K1079">
        <v>0</v>
      </c>
      <c r="L1079">
        <v>2</v>
      </c>
      <c r="M1079">
        <v>0</v>
      </c>
      <c r="N1079">
        <v>0</v>
      </c>
      <c r="O1079">
        <v>0</v>
      </c>
      <c r="P1079" t="str">
        <f t="shared" si="16"/>
        <v>Low</v>
      </c>
      <c r="Q1079">
        <v>0</v>
      </c>
      <c r="R1079" s="2">
        <v>41298.524409722224</v>
      </c>
      <c r="S1079" s="2">
        <v>41301.337372685186</v>
      </c>
      <c r="T1079" t="s">
        <v>4278</v>
      </c>
      <c r="U1079" s="1">
        <v>41297</v>
      </c>
      <c r="W1079">
        <v>1</v>
      </c>
      <c r="X1079" t="s">
        <v>90</v>
      </c>
      <c r="Y1079" t="s">
        <v>91</v>
      </c>
      <c r="Z1079">
        <v>1</v>
      </c>
      <c r="AA1079" t="s">
        <v>4279</v>
      </c>
      <c r="AB1079" t="s">
        <v>71</v>
      </c>
      <c r="AD1079" s="1">
        <v>41449</v>
      </c>
      <c r="AE1079" t="s">
        <v>72</v>
      </c>
      <c r="AI1079">
        <v>1</v>
      </c>
      <c r="AJ1079" t="s">
        <v>4279</v>
      </c>
      <c r="AK1079" t="s">
        <v>71</v>
      </c>
      <c r="AL1079" s="1">
        <v>41449</v>
      </c>
      <c r="AM1079" t="s">
        <v>72</v>
      </c>
      <c r="AN1079" t="s">
        <v>60</v>
      </c>
      <c r="AO1079">
        <v>2</v>
      </c>
      <c r="AP1079" t="s">
        <v>61</v>
      </c>
      <c r="AQ1079" s="1">
        <v>41298</v>
      </c>
      <c r="AR1079" t="s">
        <v>62</v>
      </c>
      <c r="AS1079">
        <v>3</v>
      </c>
      <c r="AT1079" t="s">
        <v>61</v>
      </c>
      <c r="AU1079" s="1">
        <v>41298</v>
      </c>
      <c r="AV1079" s="1">
        <v>41298</v>
      </c>
      <c r="AW1079" s="1">
        <v>41301</v>
      </c>
      <c r="AX1079">
        <v>0</v>
      </c>
      <c r="AY1079">
        <v>3</v>
      </c>
      <c r="AZ1079">
        <v>151</v>
      </c>
      <c r="BA1079">
        <v>1</v>
      </c>
      <c r="BB1079">
        <v>1</v>
      </c>
      <c r="BC1079">
        <v>1</v>
      </c>
    </row>
    <row r="1080" spans="1:55" x14ac:dyDescent="0.55000000000000004">
      <c r="A1080">
        <v>2421</v>
      </c>
      <c r="B1080" t="s">
        <v>4280</v>
      </c>
      <c r="C1080" t="s">
        <v>340</v>
      </c>
      <c r="D1080" t="s">
        <v>4281</v>
      </c>
      <c r="E1080" s="1">
        <v>41361</v>
      </c>
      <c r="F1080" t="s">
        <v>54</v>
      </c>
      <c r="G1080" s="1">
        <v>30491</v>
      </c>
      <c r="H1080">
        <v>32</v>
      </c>
      <c r="I1080" t="s">
        <v>66</v>
      </c>
      <c r="J1080" t="s">
        <v>100</v>
      </c>
      <c r="K1080">
        <v>0</v>
      </c>
      <c r="L1080">
        <v>2</v>
      </c>
      <c r="M1080">
        <v>0</v>
      </c>
      <c r="N1080">
        <v>0</v>
      </c>
      <c r="O1080">
        <v>1</v>
      </c>
      <c r="P1080" t="str">
        <f t="shared" si="16"/>
        <v>Low</v>
      </c>
      <c r="T1080" t="s">
        <v>4282</v>
      </c>
      <c r="U1080" s="1">
        <v>41132</v>
      </c>
      <c r="W1080">
        <v>229</v>
      </c>
      <c r="X1080" t="s">
        <v>90</v>
      </c>
      <c r="Y1080" t="s">
        <v>224</v>
      </c>
      <c r="Z1080">
        <v>0</v>
      </c>
      <c r="AI1080">
        <v>0</v>
      </c>
      <c r="AN1080" t="s">
        <v>60</v>
      </c>
      <c r="AO1080">
        <v>2</v>
      </c>
      <c r="AP1080" t="s">
        <v>61</v>
      </c>
      <c r="AQ1080" s="1">
        <v>41361</v>
      </c>
      <c r="AR1080" t="s">
        <v>62</v>
      </c>
      <c r="AS1080">
        <v>1</v>
      </c>
      <c r="AT1080" t="s">
        <v>61</v>
      </c>
      <c r="AU1080" s="1">
        <v>41361</v>
      </c>
      <c r="AX1080">
        <v>1</v>
      </c>
      <c r="AY1080">
        <v>0</v>
      </c>
      <c r="AZ1080">
        <v>1100</v>
      </c>
      <c r="BA1080">
        <v>0</v>
      </c>
      <c r="BB1080">
        <v>0</v>
      </c>
      <c r="BC1080">
        <v>0</v>
      </c>
    </row>
    <row r="1081" spans="1:55" x14ac:dyDescent="0.55000000000000004">
      <c r="A1081">
        <v>2422</v>
      </c>
      <c r="B1081" t="s">
        <v>4283</v>
      </c>
      <c r="C1081" t="s">
        <v>757</v>
      </c>
      <c r="D1081" t="s">
        <v>1480</v>
      </c>
      <c r="E1081" s="1">
        <v>41668</v>
      </c>
      <c r="F1081" t="s">
        <v>54</v>
      </c>
      <c r="G1081" s="1">
        <v>32592</v>
      </c>
      <c r="H1081">
        <v>27</v>
      </c>
      <c r="I1081" t="s">
        <v>66</v>
      </c>
      <c r="J1081" t="s">
        <v>67</v>
      </c>
      <c r="K1081">
        <v>0</v>
      </c>
      <c r="L1081">
        <v>2</v>
      </c>
      <c r="M1081">
        <v>0</v>
      </c>
      <c r="N1081">
        <v>0</v>
      </c>
      <c r="O1081">
        <v>1</v>
      </c>
      <c r="P1081" t="str">
        <f t="shared" si="16"/>
        <v>Low</v>
      </c>
      <c r="Q1081">
        <v>-1</v>
      </c>
      <c r="R1081" s="2">
        <v>41667.337476851855</v>
      </c>
      <c r="S1081" s="2">
        <v>41668.38013888889</v>
      </c>
      <c r="T1081" t="s">
        <v>4284</v>
      </c>
      <c r="U1081" s="1">
        <v>41667</v>
      </c>
      <c r="W1081">
        <v>1</v>
      </c>
      <c r="X1081" t="s">
        <v>58</v>
      </c>
      <c r="Y1081" t="s">
        <v>134</v>
      </c>
      <c r="Z1081">
        <v>0</v>
      </c>
      <c r="AI1081">
        <v>0</v>
      </c>
      <c r="AN1081" t="s">
        <v>60</v>
      </c>
      <c r="AO1081">
        <v>2</v>
      </c>
      <c r="AP1081" t="s">
        <v>61</v>
      </c>
      <c r="AQ1081" s="1">
        <v>41668</v>
      </c>
      <c r="AR1081" t="s">
        <v>62</v>
      </c>
      <c r="AS1081">
        <v>2</v>
      </c>
      <c r="AT1081" t="s">
        <v>61</v>
      </c>
      <c r="AU1081" s="1">
        <v>41668</v>
      </c>
      <c r="AV1081" s="1">
        <v>41667</v>
      </c>
      <c r="AW1081" s="1">
        <v>41668</v>
      </c>
      <c r="AX1081">
        <v>1</v>
      </c>
      <c r="AY1081">
        <v>0</v>
      </c>
      <c r="AZ1081">
        <v>793</v>
      </c>
      <c r="BA1081">
        <v>0</v>
      </c>
      <c r="BB1081">
        <v>0</v>
      </c>
      <c r="BC1081">
        <v>0</v>
      </c>
    </row>
    <row r="1082" spans="1:55" x14ac:dyDescent="0.55000000000000004">
      <c r="A1082">
        <v>2425</v>
      </c>
      <c r="B1082" t="s">
        <v>4285</v>
      </c>
      <c r="C1082" t="s">
        <v>413</v>
      </c>
      <c r="D1082" t="s">
        <v>4286</v>
      </c>
      <c r="E1082" s="1">
        <v>41507</v>
      </c>
      <c r="F1082" t="s">
        <v>54</v>
      </c>
      <c r="G1082" s="1">
        <v>26509</v>
      </c>
      <c r="H1082">
        <v>43</v>
      </c>
      <c r="I1082" t="s">
        <v>66</v>
      </c>
      <c r="J1082" t="s">
        <v>100</v>
      </c>
      <c r="K1082">
        <v>0</v>
      </c>
      <c r="L1082">
        <v>7</v>
      </c>
      <c r="M1082">
        <v>0</v>
      </c>
      <c r="N1082">
        <v>0</v>
      </c>
      <c r="O1082">
        <v>11</v>
      </c>
      <c r="P1082" t="str">
        <f t="shared" si="16"/>
        <v>High</v>
      </c>
      <c r="Q1082">
        <v>16</v>
      </c>
      <c r="R1082" s="2">
        <v>41523.225277777776</v>
      </c>
      <c r="S1082" s="2">
        <v>41600.181331018517</v>
      </c>
      <c r="T1082" t="s">
        <v>4287</v>
      </c>
      <c r="U1082" s="1">
        <v>41280</v>
      </c>
      <c r="W1082">
        <v>227</v>
      </c>
      <c r="X1082" t="s">
        <v>58</v>
      </c>
      <c r="Y1082" t="s">
        <v>1364</v>
      </c>
      <c r="Z1082">
        <v>1</v>
      </c>
      <c r="AA1082" t="s">
        <v>4288</v>
      </c>
      <c r="AB1082" t="s">
        <v>108</v>
      </c>
      <c r="AC1082">
        <v>1</v>
      </c>
      <c r="AD1082" s="1">
        <v>41966</v>
      </c>
      <c r="AE1082" t="s">
        <v>300</v>
      </c>
      <c r="AF1082" s="1">
        <v>41967</v>
      </c>
      <c r="AG1082" s="1">
        <v>42032</v>
      </c>
      <c r="AI1082">
        <v>1</v>
      </c>
      <c r="AJ1082" t="s">
        <v>4288</v>
      </c>
      <c r="AK1082" t="s">
        <v>71</v>
      </c>
      <c r="AL1082" s="1">
        <v>41966</v>
      </c>
      <c r="AM1082" t="s">
        <v>322</v>
      </c>
      <c r="AN1082" t="s">
        <v>60</v>
      </c>
      <c r="AO1082">
        <v>7</v>
      </c>
      <c r="AP1082" t="s">
        <v>80</v>
      </c>
      <c r="AQ1082" s="1">
        <v>41507</v>
      </c>
      <c r="AR1082" t="s">
        <v>62</v>
      </c>
      <c r="AS1082">
        <v>4</v>
      </c>
      <c r="AT1082" t="s">
        <v>61</v>
      </c>
      <c r="AU1082" s="1">
        <v>41507</v>
      </c>
      <c r="AV1082" s="1">
        <v>41523</v>
      </c>
      <c r="AW1082" s="1">
        <v>41600</v>
      </c>
      <c r="AX1082">
        <v>11</v>
      </c>
      <c r="AY1082">
        <v>0</v>
      </c>
      <c r="AZ1082">
        <v>16</v>
      </c>
      <c r="BA1082">
        <v>0</v>
      </c>
      <c r="BB1082">
        <v>1</v>
      </c>
      <c r="BC1082">
        <v>1</v>
      </c>
    </row>
    <row r="1083" spans="1:55" x14ac:dyDescent="0.55000000000000004">
      <c r="A1083">
        <v>2428</v>
      </c>
      <c r="B1083" t="s">
        <v>4289</v>
      </c>
      <c r="C1083" t="s">
        <v>1445</v>
      </c>
      <c r="D1083" t="s">
        <v>785</v>
      </c>
      <c r="E1083" s="1">
        <v>41309</v>
      </c>
      <c r="F1083" t="s">
        <v>54</v>
      </c>
      <c r="G1083" s="1">
        <v>29432</v>
      </c>
      <c r="H1083">
        <v>35</v>
      </c>
      <c r="I1083" t="s">
        <v>66</v>
      </c>
      <c r="J1083" t="s">
        <v>67</v>
      </c>
      <c r="K1083">
        <v>0</v>
      </c>
      <c r="L1083">
        <v>9</v>
      </c>
      <c r="M1083">
        <v>4</v>
      </c>
      <c r="N1083">
        <v>17</v>
      </c>
      <c r="O1083">
        <v>12</v>
      </c>
      <c r="P1083" t="str">
        <f t="shared" si="16"/>
        <v>High</v>
      </c>
      <c r="T1083" t="s">
        <v>4290</v>
      </c>
      <c r="U1083" s="1">
        <v>40575</v>
      </c>
      <c r="W1083">
        <v>734</v>
      </c>
      <c r="X1083" t="s">
        <v>58</v>
      </c>
      <c r="Y1083" t="s">
        <v>298</v>
      </c>
      <c r="Z1083">
        <v>0</v>
      </c>
      <c r="AI1083">
        <v>0</v>
      </c>
      <c r="AN1083" t="s">
        <v>60</v>
      </c>
      <c r="AO1083">
        <v>9</v>
      </c>
      <c r="AP1083" t="s">
        <v>79</v>
      </c>
      <c r="AQ1083" s="1">
        <v>41309</v>
      </c>
      <c r="AR1083" t="s">
        <v>62</v>
      </c>
      <c r="AS1083">
        <v>4</v>
      </c>
      <c r="AT1083" t="s">
        <v>61</v>
      </c>
      <c r="AU1083" s="1">
        <v>41309</v>
      </c>
      <c r="AV1083" s="1">
        <v>37861</v>
      </c>
      <c r="AW1083" s="1">
        <v>40388</v>
      </c>
      <c r="AX1083">
        <v>12</v>
      </c>
      <c r="AY1083">
        <v>0</v>
      </c>
      <c r="AZ1083">
        <v>1152</v>
      </c>
      <c r="BA1083">
        <v>0</v>
      </c>
      <c r="BB1083">
        <v>0</v>
      </c>
      <c r="BC1083">
        <v>0</v>
      </c>
    </row>
    <row r="1084" spans="1:55" x14ac:dyDescent="0.55000000000000004">
      <c r="A1084">
        <v>2429</v>
      </c>
      <c r="B1084" t="s">
        <v>4291</v>
      </c>
      <c r="C1084" t="s">
        <v>3520</v>
      </c>
      <c r="D1084" t="s">
        <v>4292</v>
      </c>
      <c r="E1084" s="1">
        <v>41507</v>
      </c>
      <c r="F1084" t="s">
        <v>54</v>
      </c>
      <c r="G1084" s="1">
        <v>31685</v>
      </c>
      <c r="H1084">
        <v>29</v>
      </c>
      <c r="I1084" t="s">
        <v>66</v>
      </c>
      <c r="J1084" t="s">
        <v>100</v>
      </c>
      <c r="K1084">
        <v>0</v>
      </c>
      <c r="L1084">
        <v>3</v>
      </c>
      <c r="M1084">
        <v>0</v>
      </c>
      <c r="N1084">
        <v>0</v>
      </c>
      <c r="O1084">
        <v>1</v>
      </c>
      <c r="P1084" t="str">
        <f t="shared" si="16"/>
        <v>Low</v>
      </c>
      <c r="Q1084">
        <v>-22</v>
      </c>
      <c r="R1084" s="2">
        <v>41485.385520833333</v>
      </c>
      <c r="S1084" s="2">
        <v>41486.078460648147</v>
      </c>
      <c r="T1084" t="s">
        <v>4293</v>
      </c>
      <c r="U1084" s="1">
        <v>41485</v>
      </c>
      <c r="W1084">
        <v>22</v>
      </c>
      <c r="X1084" t="s">
        <v>58</v>
      </c>
      <c r="Y1084" t="s">
        <v>205</v>
      </c>
      <c r="Z1084">
        <v>0</v>
      </c>
      <c r="AI1084">
        <v>0</v>
      </c>
      <c r="AN1084" t="s">
        <v>60</v>
      </c>
      <c r="AO1084">
        <v>3</v>
      </c>
      <c r="AP1084" t="s">
        <v>61</v>
      </c>
      <c r="AQ1084" s="1">
        <v>41507</v>
      </c>
      <c r="AR1084" t="s">
        <v>62</v>
      </c>
      <c r="AS1084">
        <v>2</v>
      </c>
      <c r="AT1084" t="s">
        <v>61</v>
      </c>
      <c r="AU1084" s="1">
        <v>41507</v>
      </c>
      <c r="AV1084" s="1">
        <v>41836</v>
      </c>
      <c r="AW1084" s="1">
        <v>41898</v>
      </c>
      <c r="AX1084">
        <v>1</v>
      </c>
      <c r="AY1084">
        <v>0</v>
      </c>
      <c r="AZ1084">
        <v>329</v>
      </c>
      <c r="BA1084">
        <v>0</v>
      </c>
      <c r="BB1084">
        <v>0</v>
      </c>
      <c r="BC1084">
        <v>0</v>
      </c>
    </row>
    <row r="1085" spans="1:55" x14ac:dyDescent="0.55000000000000004">
      <c r="A1085">
        <v>2431</v>
      </c>
      <c r="B1085" t="s">
        <v>4294</v>
      </c>
      <c r="C1085" t="s">
        <v>973</v>
      </c>
      <c r="D1085" t="s">
        <v>4295</v>
      </c>
      <c r="E1085" s="1">
        <v>41601</v>
      </c>
      <c r="F1085" t="s">
        <v>99</v>
      </c>
      <c r="G1085" s="1">
        <v>34875</v>
      </c>
      <c r="H1085">
        <v>20</v>
      </c>
      <c r="I1085" t="s">
        <v>76</v>
      </c>
      <c r="J1085" t="s">
        <v>100</v>
      </c>
      <c r="K1085">
        <v>0</v>
      </c>
      <c r="L1085">
        <v>4</v>
      </c>
      <c r="M1085">
        <v>0</v>
      </c>
      <c r="N1085">
        <v>0</v>
      </c>
      <c r="O1085">
        <v>0</v>
      </c>
      <c r="P1085" t="str">
        <f t="shared" si="16"/>
        <v>Low</v>
      </c>
      <c r="Q1085">
        <v>0</v>
      </c>
      <c r="R1085" s="2">
        <v>41601.221365740741</v>
      </c>
      <c r="S1085" s="2">
        <v>41601.391423611109</v>
      </c>
      <c r="T1085" t="s">
        <v>4296</v>
      </c>
      <c r="U1085" s="1">
        <v>41601</v>
      </c>
      <c r="W1085">
        <v>0</v>
      </c>
      <c r="X1085" t="s">
        <v>58</v>
      </c>
      <c r="Y1085" t="s">
        <v>205</v>
      </c>
      <c r="Z1085">
        <v>0</v>
      </c>
      <c r="AI1085">
        <v>0</v>
      </c>
      <c r="AN1085" t="s">
        <v>60</v>
      </c>
      <c r="AO1085">
        <v>4</v>
      </c>
      <c r="AP1085" t="s">
        <v>61</v>
      </c>
      <c r="AQ1085" s="1">
        <v>41601</v>
      </c>
      <c r="AR1085" t="s">
        <v>62</v>
      </c>
      <c r="AS1085">
        <v>6</v>
      </c>
      <c r="AT1085" t="s">
        <v>80</v>
      </c>
      <c r="AU1085" s="1">
        <v>41601</v>
      </c>
      <c r="AV1085" s="1">
        <v>41601</v>
      </c>
      <c r="AW1085" s="1">
        <v>41601</v>
      </c>
      <c r="AX1085">
        <v>0</v>
      </c>
      <c r="AY1085">
        <v>0</v>
      </c>
      <c r="AZ1085">
        <v>860</v>
      </c>
      <c r="BA1085">
        <v>0</v>
      </c>
      <c r="BB1085">
        <v>0</v>
      </c>
      <c r="BC1085">
        <v>0</v>
      </c>
    </row>
    <row r="1086" spans="1:55" x14ac:dyDescent="0.55000000000000004">
      <c r="A1086">
        <v>2432</v>
      </c>
      <c r="B1086" t="s">
        <v>4297</v>
      </c>
      <c r="C1086" t="s">
        <v>4298</v>
      </c>
      <c r="D1086" t="s">
        <v>3347</v>
      </c>
      <c r="E1086" s="1">
        <v>41626</v>
      </c>
      <c r="F1086" t="s">
        <v>54</v>
      </c>
      <c r="G1086" s="1">
        <v>31728</v>
      </c>
      <c r="H1086">
        <v>29</v>
      </c>
      <c r="I1086" t="s">
        <v>66</v>
      </c>
      <c r="J1086" t="s">
        <v>67</v>
      </c>
      <c r="K1086">
        <v>0</v>
      </c>
      <c r="L1086">
        <v>1</v>
      </c>
      <c r="M1086">
        <v>0</v>
      </c>
      <c r="N1086">
        <v>0</v>
      </c>
      <c r="O1086">
        <v>0</v>
      </c>
      <c r="P1086" t="str">
        <f t="shared" si="16"/>
        <v>Low</v>
      </c>
      <c r="Q1086">
        <v>-1</v>
      </c>
      <c r="R1086" s="2">
        <v>41625.384756944448</v>
      </c>
      <c r="S1086" s="2">
        <v>41626.045949074076</v>
      </c>
      <c r="T1086" t="s">
        <v>4299</v>
      </c>
      <c r="U1086" s="1">
        <v>41625</v>
      </c>
      <c r="W1086">
        <v>1</v>
      </c>
      <c r="X1086" t="s">
        <v>58</v>
      </c>
      <c r="Y1086" t="s">
        <v>72</v>
      </c>
      <c r="Z1086">
        <v>0</v>
      </c>
      <c r="AI1086">
        <v>0</v>
      </c>
      <c r="AN1086" t="s">
        <v>60</v>
      </c>
      <c r="AO1086">
        <v>1</v>
      </c>
      <c r="AP1086" t="s">
        <v>61</v>
      </c>
      <c r="AQ1086" s="1">
        <v>41626</v>
      </c>
      <c r="AR1086" t="s">
        <v>62</v>
      </c>
      <c r="AS1086">
        <v>2</v>
      </c>
      <c r="AT1086" t="s">
        <v>61</v>
      </c>
      <c r="AU1086" s="1">
        <v>41626</v>
      </c>
      <c r="AV1086" s="1">
        <v>41625</v>
      </c>
      <c r="AW1086" s="1">
        <v>41626</v>
      </c>
      <c r="AX1086">
        <v>0</v>
      </c>
      <c r="AY1086">
        <v>0</v>
      </c>
      <c r="AZ1086">
        <v>835</v>
      </c>
      <c r="BA1086">
        <v>0</v>
      </c>
      <c r="BB1086">
        <v>0</v>
      </c>
      <c r="BC1086">
        <v>0</v>
      </c>
    </row>
    <row r="1087" spans="1:55" x14ac:dyDescent="0.55000000000000004">
      <c r="A1087">
        <v>2437</v>
      </c>
      <c r="B1087" t="s">
        <v>4300</v>
      </c>
      <c r="C1087" t="s">
        <v>4301</v>
      </c>
      <c r="D1087" t="s">
        <v>4302</v>
      </c>
      <c r="E1087" s="1">
        <v>41649</v>
      </c>
      <c r="F1087" t="s">
        <v>54</v>
      </c>
      <c r="G1087" s="1">
        <v>32113</v>
      </c>
      <c r="H1087">
        <v>28</v>
      </c>
      <c r="I1087" t="s">
        <v>66</v>
      </c>
      <c r="J1087" t="s">
        <v>56</v>
      </c>
      <c r="K1087">
        <v>0</v>
      </c>
      <c r="L1087">
        <v>2</v>
      </c>
      <c r="M1087">
        <v>0</v>
      </c>
      <c r="N1087">
        <v>0</v>
      </c>
      <c r="O1087">
        <v>3</v>
      </c>
      <c r="P1087" t="str">
        <f t="shared" si="16"/>
        <v>High</v>
      </c>
      <c r="T1087" t="s">
        <v>4303</v>
      </c>
      <c r="V1087" s="1">
        <v>41400</v>
      </c>
      <c r="W1087">
        <v>249</v>
      </c>
      <c r="X1087" t="s">
        <v>58</v>
      </c>
      <c r="Y1087" t="s">
        <v>85</v>
      </c>
      <c r="Z1087">
        <v>0</v>
      </c>
      <c r="AI1087">
        <v>0</v>
      </c>
      <c r="AN1087" t="s">
        <v>60</v>
      </c>
      <c r="AO1087">
        <v>2</v>
      </c>
      <c r="AP1087" t="s">
        <v>61</v>
      </c>
      <c r="AQ1087" s="1">
        <v>41649</v>
      </c>
      <c r="AR1087" t="s">
        <v>62</v>
      </c>
      <c r="AS1087">
        <v>3</v>
      </c>
      <c r="AT1087" t="s">
        <v>61</v>
      </c>
      <c r="AU1087" s="1">
        <v>41649</v>
      </c>
      <c r="AX1087">
        <v>3</v>
      </c>
      <c r="AY1087">
        <v>0</v>
      </c>
      <c r="AZ1087">
        <v>812</v>
      </c>
      <c r="BA1087">
        <v>0</v>
      </c>
      <c r="BB1087">
        <v>0</v>
      </c>
      <c r="BC1087">
        <v>0</v>
      </c>
    </row>
    <row r="1088" spans="1:55" x14ac:dyDescent="0.55000000000000004">
      <c r="A1088">
        <v>2438</v>
      </c>
      <c r="B1088" t="s">
        <v>4304</v>
      </c>
      <c r="C1088" t="s">
        <v>2386</v>
      </c>
      <c r="D1088" t="s">
        <v>4305</v>
      </c>
      <c r="E1088" s="1">
        <v>41506</v>
      </c>
      <c r="F1088" t="s">
        <v>54</v>
      </c>
      <c r="G1088" s="1">
        <v>17813</v>
      </c>
      <c r="H1088">
        <v>67</v>
      </c>
      <c r="I1088" t="s">
        <v>55</v>
      </c>
      <c r="J1088" t="s">
        <v>1409</v>
      </c>
      <c r="K1088">
        <v>0</v>
      </c>
      <c r="L1088">
        <v>1</v>
      </c>
      <c r="M1088">
        <v>0</v>
      </c>
      <c r="N1088">
        <v>0</v>
      </c>
      <c r="O1088">
        <v>0</v>
      </c>
      <c r="P1088" t="str">
        <f t="shared" si="16"/>
        <v>Low</v>
      </c>
      <c r="Q1088">
        <v>-1</v>
      </c>
      <c r="R1088" s="2">
        <v>41505.402453703704</v>
      </c>
      <c r="S1088" s="2">
        <v>41506.08284722222</v>
      </c>
      <c r="T1088" t="s">
        <v>4306</v>
      </c>
      <c r="U1088" s="1">
        <v>41505</v>
      </c>
      <c r="W1088">
        <v>1</v>
      </c>
      <c r="X1088" t="s">
        <v>90</v>
      </c>
      <c r="Y1088" t="s">
        <v>91</v>
      </c>
      <c r="Z1088">
        <v>0</v>
      </c>
      <c r="AI1088">
        <v>0</v>
      </c>
      <c r="AN1088" t="s">
        <v>60</v>
      </c>
      <c r="AO1088">
        <v>1</v>
      </c>
      <c r="AP1088" t="s">
        <v>61</v>
      </c>
      <c r="AQ1088" s="1">
        <v>41506</v>
      </c>
      <c r="AR1088" t="s">
        <v>62</v>
      </c>
      <c r="AS1088">
        <v>1</v>
      </c>
      <c r="AT1088" t="s">
        <v>61</v>
      </c>
      <c r="AU1088" s="1">
        <v>41506</v>
      </c>
      <c r="AV1088" s="1">
        <v>41505</v>
      </c>
      <c r="AW1088" s="1">
        <v>41506</v>
      </c>
      <c r="AX1088">
        <v>0</v>
      </c>
      <c r="AY1088">
        <v>0</v>
      </c>
      <c r="AZ1088">
        <v>955</v>
      </c>
      <c r="BA1088">
        <v>0</v>
      </c>
      <c r="BB1088">
        <v>0</v>
      </c>
      <c r="BC1088">
        <v>0</v>
      </c>
    </row>
    <row r="1089" spans="1:55" x14ac:dyDescent="0.55000000000000004">
      <c r="A1089">
        <v>2439</v>
      </c>
      <c r="B1089" t="s">
        <v>4307</v>
      </c>
      <c r="C1089" t="s">
        <v>4308</v>
      </c>
      <c r="D1089" t="s">
        <v>4232</v>
      </c>
      <c r="E1089" s="1">
        <v>41308</v>
      </c>
      <c r="F1089" t="s">
        <v>99</v>
      </c>
      <c r="G1089" s="1">
        <v>25621</v>
      </c>
      <c r="H1089">
        <v>46</v>
      </c>
      <c r="I1089" t="s">
        <v>55</v>
      </c>
      <c r="J1089" t="s">
        <v>67</v>
      </c>
      <c r="K1089">
        <v>0</v>
      </c>
      <c r="L1089">
        <v>5</v>
      </c>
      <c r="M1089">
        <v>0</v>
      </c>
      <c r="N1089">
        <v>0</v>
      </c>
      <c r="O1089">
        <v>1</v>
      </c>
      <c r="P1089" t="str">
        <f t="shared" si="16"/>
        <v>Low</v>
      </c>
      <c r="T1089" t="s">
        <v>4309</v>
      </c>
      <c r="U1089" s="1">
        <v>40267</v>
      </c>
      <c r="W1089">
        <v>1041</v>
      </c>
      <c r="X1089" t="s">
        <v>90</v>
      </c>
      <c r="Y1089" t="s">
        <v>164</v>
      </c>
      <c r="Z1089">
        <v>0</v>
      </c>
      <c r="AI1089">
        <v>0</v>
      </c>
      <c r="AN1089" t="s">
        <v>60</v>
      </c>
      <c r="AO1089">
        <v>5</v>
      </c>
      <c r="AP1089" t="s">
        <v>80</v>
      </c>
      <c r="AQ1089" s="1">
        <v>41308</v>
      </c>
      <c r="AR1089" t="s">
        <v>62</v>
      </c>
      <c r="AS1089">
        <v>1</v>
      </c>
      <c r="AT1089" t="s">
        <v>61</v>
      </c>
      <c r="AU1089" s="1">
        <v>41308</v>
      </c>
      <c r="AX1089">
        <v>1</v>
      </c>
      <c r="AY1089">
        <v>0</v>
      </c>
      <c r="AZ1089">
        <v>1153</v>
      </c>
      <c r="BA1089">
        <v>0</v>
      </c>
      <c r="BB1089">
        <v>0</v>
      </c>
      <c r="BC1089">
        <v>0</v>
      </c>
    </row>
    <row r="1090" spans="1:55" x14ac:dyDescent="0.55000000000000004">
      <c r="A1090">
        <v>2441</v>
      </c>
      <c r="B1090" t="s">
        <v>4310</v>
      </c>
      <c r="C1090" t="s">
        <v>895</v>
      </c>
      <c r="D1090" t="s">
        <v>4311</v>
      </c>
      <c r="E1090" s="1">
        <v>41499</v>
      </c>
      <c r="F1090" t="s">
        <v>54</v>
      </c>
      <c r="G1090" s="1">
        <v>33208</v>
      </c>
      <c r="H1090">
        <v>25</v>
      </c>
      <c r="I1090" t="s">
        <v>66</v>
      </c>
      <c r="J1090" t="s">
        <v>56</v>
      </c>
      <c r="K1090">
        <v>0</v>
      </c>
      <c r="L1090">
        <v>2</v>
      </c>
      <c r="M1090">
        <v>0</v>
      </c>
      <c r="N1090">
        <v>0</v>
      </c>
      <c r="O1090">
        <v>0</v>
      </c>
      <c r="P1090" t="str">
        <f t="shared" si="16"/>
        <v>Low</v>
      </c>
      <c r="Q1090">
        <v>-1</v>
      </c>
      <c r="R1090" s="2">
        <v>41498.425497685188</v>
      </c>
      <c r="S1090" s="2">
        <v>41499.346539351849</v>
      </c>
      <c r="T1090" t="s">
        <v>4312</v>
      </c>
      <c r="U1090" s="1">
        <v>41498</v>
      </c>
      <c r="W1090">
        <v>1</v>
      </c>
      <c r="X1090" t="s">
        <v>58</v>
      </c>
      <c r="Y1090" t="s">
        <v>301</v>
      </c>
      <c r="Z1090">
        <v>0</v>
      </c>
      <c r="AI1090">
        <v>0</v>
      </c>
      <c r="AN1090" t="s">
        <v>60</v>
      </c>
      <c r="AO1090">
        <v>2</v>
      </c>
      <c r="AP1090" t="s">
        <v>61</v>
      </c>
      <c r="AQ1090" s="1">
        <v>41499</v>
      </c>
      <c r="AR1090" t="s">
        <v>62</v>
      </c>
      <c r="AS1090">
        <v>3</v>
      </c>
      <c r="AT1090" t="s">
        <v>61</v>
      </c>
      <c r="AU1090" s="1">
        <v>41499</v>
      </c>
      <c r="AV1090" s="1">
        <v>41498</v>
      </c>
      <c r="AW1090" s="1">
        <v>41499</v>
      </c>
      <c r="AX1090">
        <v>0</v>
      </c>
      <c r="AY1090">
        <v>0</v>
      </c>
      <c r="AZ1090">
        <v>962</v>
      </c>
      <c r="BA1090">
        <v>0</v>
      </c>
      <c r="BB1090">
        <v>0</v>
      </c>
      <c r="BC1090">
        <v>0</v>
      </c>
    </row>
    <row r="1091" spans="1:55" x14ac:dyDescent="0.55000000000000004">
      <c r="A1091">
        <v>2442</v>
      </c>
      <c r="B1091" t="s">
        <v>4313</v>
      </c>
      <c r="C1091" t="s">
        <v>368</v>
      </c>
      <c r="D1091" t="s">
        <v>448</v>
      </c>
      <c r="E1091" s="1">
        <v>41410</v>
      </c>
      <c r="F1091" t="s">
        <v>54</v>
      </c>
      <c r="G1091" s="1">
        <v>33515</v>
      </c>
      <c r="H1091">
        <v>24</v>
      </c>
      <c r="I1091" t="s">
        <v>76</v>
      </c>
      <c r="J1091" t="s">
        <v>67</v>
      </c>
      <c r="K1091">
        <v>0</v>
      </c>
      <c r="L1091">
        <v>9</v>
      </c>
      <c r="M1091">
        <v>2</v>
      </c>
      <c r="N1091">
        <v>1</v>
      </c>
      <c r="O1091">
        <v>8</v>
      </c>
      <c r="P1091" t="str">
        <f t="shared" si="16"/>
        <v>High</v>
      </c>
      <c r="Q1091">
        <v>-1</v>
      </c>
      <c r="R1091" s="2">
        <v>41409.284930555557</v>
      </c>
      <c r="S1091" s="2">
        <v>41410.173657407409</v>
      </c>
      <c r="T1091" t="s">
        <v>4314</v>
      </c>
      <c r="V1091" s="1">
        <v>41409</v>
      </c>
      <c r="W1091">
        <v>1</v>
      </c>
      <c r="X1091" t="s">
        <v>58</v>
      </c>
      <c r="Y1091" t="s">
        <v>85</v>
      </c>
      <c r="Z1091">
        <v>1</v>
      </c>
      <c r="AA1091" t="s">
        <v>4315</v>
      </c>
      <c r="AB1091" t="s">
        <v>163</v>
      </c>
      <c r="AC1091">
        <v>20</v>
      </c>
      <c r="AD1091" s="1">
        <v>41774</v>
      </c>
      <c r="AE1091" t="s">
        <v>186</v>
      </c>
      <c r="AF1091" s="1">
        <v>41794</v>
      </c>
      <c r="AG1091" s="1">
        <v>41811</v>
      </c>
      <c r="AI1091">
        <v>1</v>
      </c>
      <c r="AJ1091" t="s">
        <v>4316</v>
      </c>
      <c r="AK1091" t="s">
        <v>110</v>
      </c>
      <c r="AL1091" s="1">
        <v>41809</v>
      </c>
      <c r="AM1091" t="s">
        <v>772</v>
      </c>
      <c r="AN1091" t="s">
        <v>60</v>
      </c>
      <c r="AO1091">
        <v>9</v>
      </c>
      <c r="AP1091" t="s">
        <v>79</v>
      </c>
      <c r="AQ1091" s="1">
        <v>41410</v>
      </c>
      <c r="AR1091" t="s">
        <v>62</v>
      </c>
      <c r="AS1091">
        <v>9</v>
      </c>
      <c r="AT1091" t="s">
        <v>79</v>
      </c>
      <c r="AU1091" s="1">
        <v>41410</v>
      </c>
      <c r="AV1091" s="1">
        <v>41961</v>
      </c>
      <c r="AW1091" s="1">
        <v>42042</v>
      </c>
      <c r="AX1091">
        <v>8</v>
      </c>
      <c r="AY1091">
        <v>0</v>
      </c>
      <c r="AZ1091">
        <v>364</v>
      </c>
      <c r="BA1091">
        <v>1</v>
      </c>
      <c r="BB1091">
        <v>1</v>
      </c>
      <c r="BC1091">
        <v>1</v>
      </c>
    </row>
    <row r="1092" spans="1:55" x14ac:dyDescent="0.55000000000000004">
      <c r="A1092">
        <v>2443</v>
      </c>
      <c r="B1092" t="s">
        <v>4317</v>
      </c>
      <c r="C1092" t="s">
        <v>4318</v>
      </c>
      <c r="D1092" t="s">
        <v>2880</v>
      </c>
      <c r="E1092" s="1">
        <v>41405</v>
      </c>
      <c r="F1092" t="s">
        <v>54</v>
      </c>
      <c r="G1092" s="1">
        <v>31859</v>
      </c>
      <c r="H1092">
        <v>29</v>
      </c>
      <c r="I1092" t="s">
        <v>66</v>
      </c>
      <c r="J1092" t="s">
        <v>56</v>
      </c>
      <c r="K1092">
        <v>0</v>
      </c>
      <c r="L1092">
        <v>6</v>
      </c>
      <c r="M1092">
        <v>0</v>
      </c>
      <c r="N1092">
        <v>0</v>
      </c>
      <c r="O1092">
        <v>3</v>
      </c>
      <c r="P1092" t="str">
        <f t="shared" ref="P1092:P1155" si="17">IF(O1092&lt;3,"Low","High")</f>
        <v>High</v>
      </c>
      <c r="Q1092">
        <v>-1</v>
      </c>
      <c r="R1092" s="2">
        <v>41404.212777777779</v>
      </c>
      <c r="S1092" s="2">
        <v>41582.162962962961</v>
      </c>
      <c r="T1092" t="s">
        <v>4319</v>
      </c>
      <c r="U1092" s="1">
        <v>41404</v>
      </c>
      <c r="W1092">
        <v>1</v>
      </c>
      <c r="X1092" t="s">
        <v>58</v>
      </c>
      <c r="Y1092" t="s">
        <v>216</v>
      </c>
      <c r="Z1092">
        <v>0</v>
      </c>
      <c r="AI1092">
        <v>0</v>
      </c>
      <c r="AN1092" t="s">
        <v>60</v>
      </c>
      <c r="AO1092">
        <v>6</v>
      </c>
      <c r="AP1092" t="s">
        <v>80</v>
      </c>
      <c r="AQ1092" s="1">
        <v>41405</v>
      </c>
      <c r="AR1092" t="s">
        <v>62</v>
      </c>
      <c r="AS1092">
        <v>2</v>
      </c>
      <c r="AT1092" t="s">
        <v>61</v>
      </c>
      <c r="AU1092" s="1">
        <v>41405</v>
      </c>
      <c r="AV1092" s="1">
        <v>41404</v>
      </c>
      <c r="AW1092" s="1">
        <v>41582</v>
      </c>
      <c r="AX1092">
        <v>3</v>
      </c>
      <c r="AY1092">
        <v>177</v>
      </c>
      <c r="AZ1092">
        <v>1056</v>
      </c>
      <c r="BA1092">
        <v>0</v>
      </c>
      <c r="BB1092">
        <v>0</v>
      </c>
      <c r="BC1092">
        <v>0</v>
      </c>
    </row>
    <row r="1093" spans="1:55" x14ac:dyDescent="0.55000000000000004">
      <c r="A1093">
        <v>2444</v>
      </c>
      <c r="B1093" t="s">
        <v>4320</v>
      </c>
      <c r="C1093" t="s">
        <v>3536</v>
      </c>
      <c r="D1093" t="s">
        <v>692</v>
      </c>
      <c r="E1093" s="1">
        <v>41307</v>
      </c>
      <c r="F1093" t="s">
        <v>54</v>
      </c>
      <c r="G1093" s="1">
        <v>25679</v>
      </c>
      <c r="H1093">
        <v>45</v>
      </c>
      <c r="I1093" t="s">
        <v>55</v>
      </c>
      <c r="J1093" t="s">
        <v>67</v>
      </c>
      <c r="K1093">
        <v>0</v>
      </c>
      <c r="L1093">
        <v>6</v>
      </c>
      <c r="M1093">
        <v>0</v>
      </c>
      <c r="N1093">
        <v>0</v>
      </c>
      <c r="O1093">
        <v>2</v>
      </c>
      <c r="P1093" t="str">
        <f t="shared" si="17"/>
        <v>Low</v>
      </c>
      <c r="Q1093">
        <v>-1</v>
      </c>
      <c r="R1093" s="2">
        <v>41306.426516203705</v>
      </c>
      <c r="S1093" s="2">
        <v>41335.201967592591</v>
      </c>
      <c r="T1093" t="s">
        <v>4321</v>
      </c>
      <c r="U1093" s="1">
        <v>40962</v>
      </c>
      <c r="W1093">
        <v>345</v>
      </c>
      <c r="X1093" t="s">
        <v>90</v>
      </c>
      <c r="Y1093" t="s">
        <v>4322</v>
      </c>
      <c r="Z1093">
        <v>0</v>
      </c>
      <c r="AI1093">
        <v>0</v>
      </c>
      <c r="AN1093" t="s">
        <v>60</v>
      </c>
      <c r="AO1093">
        <v>6</v>
      </c>
      <c r="AP1093" t="s">
        <v>80</v>
      </c>
      <c r="AQ1093" s="1">
        <v>41307</v>
      </c>
      <c r="AR1093" t="s">
        <v>62</v>
      </c>
      <c r="AS1093">
        <v>2</v>
      </c>
      <c r="AT1093" t="s">
        <v>61</v>
      </c>
      <c r="AU1093" s="1">
        <v>41307</v>
      </c>
      <c r="AV1093" s="1">
        <v>41306</v>
      </c>
      <c r="AW1093" s="1">
        <v>41335</v>
      </c>
      <c r="AX1093">
        <v>2</v>
      </c>
      <c r="AY1093">
        <v>28</v>
      </c>
      <c r="AZ1093">
        <v>1154</v>
      </c>
      <c r="BA1093">
        <v>0</v>
      </c>
      <c r="BB1093">
        <v>0</v>
      </c>
      <c r="BC1093">
        <v>0</v>
      </c>
    </row>
    <row r="1094" spans="1:55" x14ac:dyDescent="0.55000000000000004">
      <c r="A1094">
        <v>2451</v>
      </c>
      <c r="B1094" t="s">
        <v>4323</v>
      </c>
      <c r="C1094" t="s">
        <v>303</v>
      </c>
      <c r="D1094" t="s">
        <v>4324</v>
      </c>
      <c r="E1094" s="1">
        <v>41675</v>
      </c>
      <c r="F1094" t="s">
        <v>54</v>
      </c>
      <c r="G1094" s="1">
        <v>20149</v>
      </c>
      <c r="H1094">
        <v>61</v>
      </c>
      <c r="I1094" t="s">
        <v>55</v>
      </c>
      <c r="J1094" t="s">
        <v>100</v>
      </c>
      <c r="K1094">
        <v>0</v>
      </c>
      <c r="L1094">
        <v>1</v>
      </c>
      <c r="M1094">
        <v>0</v>
      </c>
      <c r="N1094">
        <v>0</v>
      </c>
      <c r="O1094">
        <v>0</v>
      </c>
      <c r="P1094" t="str">
        <f t="shared" si="17"/>
        <v>Low</v>
      </c>
      <c r="Q1094">
        <v>-1</v>
      </c>
      <c r="R1094" s="2">
        <v>41674.338159722225</v>
      </c>
      <c r="S1094" s="2">
        <v>41675.050115740742</v>
      </c>
      <c r="T1094" t="s">
        <v>4325</v>
      </c>
      <c r="U1094" s="1">
        <v>41674</v>
      </c>
      <c r="W1094">
        <v>1</v>
      </c>
      <c r="X1094" t="s">
        <v>90</v>
      </c>
      <c r="Y1094" t="s">
        <v>703</v>
      </c>
      <c r="Z1094">
        <v>0</v>
      </c>
      <c r="AI1094">
        <v>0</v>
      </c>
      <c r="AN1094" t="s">
        <v>60</v>
      </c>
      <c r="AO1094">
        <v>1</v>
      </c>
      <c r="AP1094" t="s">
        <v>61</v>
      </c>
      <c r="AQ1094" s="1">
        <v>41675</v>
      </c>
      <c r="AR1094" t="s">
        <v>62</v>
      </c>
      <c r="AS1094">
        <v>1</v>
      </c>
      <c r="AT1094" t="s">
        <v>61</v>
      </c>
      <c r="AU1094" s="1">
        <v>41675</v>
      </c>
      <c r="AV1094" s="1">
        <v>41674</v>
      </c>
      <c r="AW1094" s="1">
        <v>41675</v>
      </c>
      <c r="AX1094">
        <v>0</v>
      </c>
      <c r="AY1094">
        <v>0</v>
      </c>
      <c r="AZ1094">
        <v>786</v>
      </c>
      <c r="BA1094">
        <v>0</v>
      </c>
      <c r="BB1094">
        <v>0</v>
      </c>
      <c r="BC1094">
        <v>0</v>
      </c>
    </row>
    <row r="1095" spans="1:55" x14ac:dyDescent="0.55000000000000004">
      <c r="A1095">
        <v>2454</v>
      </c>
      <c r="B1095" t="s">
        <v>4326</v>
      </c>
      <c r="C1095" t="s">
        <v>4327</v>
      </c>
      <c r="D1095" t="s">
        <v>4328</v>
      </c>
      <c r="E1095" s="1">
        <v>41439</v>
      </c>
      <c r="F1095" t="s">
        <v>54</v>
      </c>
      <c r="G1095" s="1">
        <v>30725</v>
      </c>
      <c r="H1095">
        <v>32</v>
      </c>
      <c r="I1095" t="s">
        <v>66</v>
      </c>
      <c r="J1095" t="s">
        <v>56</v>
      </c>
      <c r="K1095">
        <v>0</v>
      </c>
      <c r="L1095">
        <v>1</v>
      </c>
      <c r="M1095">
        <v>0</v>
      </c>
      <c r="N1095">
        <v>0</v>
      </c>
      <c r="O1095">
        <v>1</v>
      </c>
      <c r="P1095" t="str">
        <f t="shared" si="17"/>
        <v>Low</v>
      </c>
      <c r="Q1095">
        <v>-15</v>
      </c>
      <c r="R1095" s="2">
        <v>41424.18440972222</v>
      </c>
      <c r="S1095" s="2">
        <v>41439.498252314814</v>
      </c>
      <c r="T1095" t="s">
        <v>4329</v>
      </c>
      <c r="U1095" s="1">
        <v>41424</v>
      </c>
      <c r="W1095">
        <v>15</v>
      </c>
      <c r="X1095" t="s">
        <v>58</v>
      </c>
      <c r="Y1095" t="s">
        <v>632</v>
      </c>
      <c r="Z1095">
        <v>0</v>
      </c>
      <c r="AI1095">
        <v>0</v>
      </c>
      <c r="AN1095" t="s">
        <v>60</v>
      </c>
      <c r="AO1095">
        <v>1</v>
      </c>
      <c r="AP1095" t="s">
        <v>61</v>
      </c>
      <c r="AQ1095" s="1">
        <v>41439</v>
      </c>
      <c r="AR1095" t="s">
        <v>62</v>
      </c>
      <c r="AS1095">
        <v>1</v>
      </c>
      <c r="AT1095" t="s">
        <v>61</v>
      </c>
      <c r="AU1095" s="1">
        <v>41439</v>
      </c>
      <c r="AV1095" s="1">
        <v>41424</v>
      </c>
      <c r="AW1095" s="1">
        <v>41439</v>
      </c>
      <c r="AX1095">
        <v>1</v>
      </c>
      <c r="AY1095">
        <v>0</v>
      </c>
      <c r="AZ1095">
        <v>1022</v>
      </c>
      <c r="BA1095">
        <v>0</v>
      </c>
      <c r="BB1095">
        <v>0</v>
      </c>
      <c r="BC1095">
        <v>0</v>
      </c>
    </row>
    <row r="1096" spans="1:55" x14ac:dyDescent="0.55000000000000004">
      <c r="A1096">
        <v>2456</v>
      </c>
      <c r="B1096" t="s">
        <v>4330</v>
      </c>
      <c r="C1096" t="s">
        <v>303</v>
      </c>
      <c r="D1096" t="s">
        <v>4331</v>
      </c>
      <c r="E1096" s="1">
        <v>41326</v>
      </c>
      <c r="F1096" t="s">
        <v>54</v>
      </c>
      <c r="G1096" s="1">
        <v>26488</v>
      </c>
      <c r="H1096">
        <v>43</v>
      </c>
      <c r="I1096" t="s">
        <v>66</v>
      </c>
      <c r="J1096" t="s">
        <v>100</v>
      </c>
      <c r="K1096">
        <v>0</v>
      </c>
      <c r="L1096">
        <v>6</v>
      </c>
      <c r="M1096">
        <v>0</v>
      </c>
      <c r="N1096">
        <v>0</v>
      </c>
      <c r="O1096">
        <v>9</v>
      </c>
      <c r="P1096" t="str">
        <f t="shared" si="17"/>
        <v>High</v>
      </c>
      <c r="Q1096">
        <v>-2</v>
      </c>
      <c r="R1096" s="2">
        <v>41324.382604166669</v>
      </c>
      <c r="S1096" s="2">
        <v>41325.29142361111</v>
      </c>
      <c r="T1096" t="s">
        <v>4332</v>
      </c>
      <c r="U1096" s="1">
        <v>41324</v>
      </c>
      <c r="W1096">
        <v>2</v>
      </c>
      <c r="X1096" t="s">
        <v>58</v>
      </c>
      <c r="Y1096" t="s">
        <v>4333</v>
      </c>
      <c r="Z1096">
        <v>0</v>
      </c>
      <c r="AI1096">
        <v>0</v>
      </c>
      <c r="AN1096" t="s">
        <v>60</v>
      </c>
      <c r="AO1096">
        <v>6</v>
      </c>
      <c r="AP1096" t="s">
        <v>80</v>
      </c>
      <c r="AQ1096" s="1">
        <v>41326</v>
      </c>
      <c r="AR1096" t="s">
        <v>62</v>
      </c>
      <c r="AS1096">
        <v>1</v>
      </c>
      <c r="AT1096" t="s">
        <v>61</v>
      </c>
      <c r="AU1096" s="1">
        <v>41326</v>
      </c>
      <c r="AV1096" s="1">
        <v>41324</v>
      </c>
      <c r="AW1096" s="1">
        <v>41325</v>
      </c>
      <c r="AX1096">
        <v>9</v>
      </c>
      <c r="AY1096">
        <v>0</v>
      </c>
      <c r="AZ1096">
        <v>1135</v>
      </c>
      <c r="BA1096">
        <v>0</v>
      </c>
      <c r="BB1096">
        <v>0</v>
      </c>
      <c r="BC1096">
        <v>0</v>
      </c>
    </row>
    <row r="1097" spans="1:55" x14ac:dyDescent="0.55000000000000004">
      <c r="A1097">
        <v>2457</v>
      </c>
      <c r="B1097" t="s">
        <v>4334</v>
      </c>
      <c r="C1097" t="s">
        <v>541</v>
      </c>
      <c r="D1097" t="s">
        <v>857</v>
      </c>
      <c r="E1097" s="1">
        <v>41664</v>
      </c>
      <c r="F1097" t="s">
        <v>54</v>
      </c>
      <c r="G1097" s="1">
        <v>30560</v>
      </c>
      <c r="H1097">
        <v>32</v>
      </c>
      <c r="I1097" t="s">
        <v>66</v>
      </c>
      <c r="J1097" t="s">
        <v>56</v>
      </c>
      <c r="K1097">
        <v>0</v>
      </c>
      <c r="L1097">
        <v>1</v>
      </c>
      <c r="M1097">
        <v>0</v>
      </c>
      <c r="N1097">
        <v>0</v>
      </c>
      <c r="O1097">
        <v>0</v>
      </c>
      <c r="P1097" t="str">
        <f t="shared" si="17"/>
        <v>Low</v>
      </c>
      <c r="Q1097">
        <v>-1</v>
      </c>
      <c r="R1097" s="2">
        <v>41663.067743055559</v>
      </c>
      <c r="S1097" s="2">
        <v>41664.349710648145</v>
      </c>
      <c r="T1097" t="s">
        <v>4335</v>
      </c>
      <c r="U1097" s="1">
        <v>41663</v>
      </c>
      <c r="W1097">
        <v>1</v>
      </c>
      <c r="X1097" t="s">
        <v>90</v>
      </c>
      <c r="Y1097" t="s">
        <v>91</v>
      </c>
      <c r="Z1097">
        <v>0</v>
      </c>
      <c r="AI1097">
        <v>0</v>
      </c>
      <c r="AN1097" t="s">
        <v>60</v>
      </c>
      <c r="AO1097">
        <v>1</v>
      </c>
      <c r="AP1097" t="s">
        <v>61</v>
      </c>
      <c r="AQ1097" s="1">
        <v>41664</v>
      </c>
      <c r="AR1097" t="s">
        <v>62</v>
      </c>
      <c r="AS1097">
        <v>1</v>
      </c>
      <c r="AT1097" t="s">
        <v>61</v>
      </c>
      <c r="AU1097" s="1">
        <v>41664</v>
      </c>
      <c r="AV1097" s="1">
        <v>41663</v>
      </c>
      <c r="AW1097" s="1">
        <v>41664</v>
      </c>
      <c r="AX1097">
        <v>0</v>
      </c>
      <c r="AY1097">
        <v>0</v>
      </c>
      <c r="AZ1097">
        <v>797</v>
      </c>
      <c r="BA1097">
        <v>0</v>
      </c>
      <c r="BB1097">
        <v>0</v>
      </c>
      <c r="BC1097">
        <v>0</v>
      </c>
    </row>
    <row r="1098" spans="1:55" x14ac:dyDescent="0.55000000000000004">
      <c r="A1098">
        <v>2459</v>
      </c>
      <c r="B1098" t="s">
        <v>4336</v>
      </c>
      <c r="C1098" t="s">
        <v>3010</v>
      </c>
      <c r="D1098" t="s">
        <v>4337</v>
      </c>
      <c r="E1098" s="1">
        <v>41682</v>
      </c>
      <c r="F1098" t="s">
        <v>54</v>
      </c>
      <c r="G1098" s="1">
        <v>29169</v>
      </c>
      <c r="H1098">
        <v>36</v>
      </c>
      <c r="I1098" t="s">
        <v>66</v>
      </c>
      <c r="J1098" t="s">
        <v>67</v>
      </c>
      <c r="K1098">
        <v>0</v>
      </c>
      <c r="L1098">
        <v>5</v>
      </c>
      <c r="M1098">
        <v>0</v>
      </c>
      <c r="N1098">
        <v>0</v>
      </c>
      <c r="O1098">
        <v>0</v>
      </c>
      <c r="P1098" t="str">
        <f t="shared" si="17"/>
        <v>Low</v>
      </c>
      <c r="Q1098">
        <v>-1</v>
      </c>
      <c r="R1098" s="2">
        <v>41681.535462962966</v>
      </c>
      <c r="S1098" s="2">
        <v>41682.367928240739</v>
      </c>
      <c r="T1098" t="s">
        <v>4338</v>
      </c>
      <c r="U1098" s="1">
        <v>41681</v>
      </c>
      <c r="W1098">
        <v>1</v>
      </c>
      <c r="X1098" t="s">
        <v>58</v>
      </c>
      <c r="Y1098" t="s">
        <v>795</v>
      </c>
      <c r="Z1098">
        <v>0</v>
      </c>
      <c r="AI1098">
        <v>0</v>
      </c>
      <c r="AN1098" t="s">
        <v>60</v>
      </c>
      <c r="AO1098">
        <v>5</v>
      </c>
      <c r="AP1098" t="s">
        <v>80</v>
      </c>
      <c r="AQ1098" s="1">
        <v>41682</v>
      </c>
      <c r="AR1098" t="s">
        <v>62</v>
      </c>
      <c r="AS1098">
        <v>2</v>
      </c>
      <c r="AT1098" t="s">
        <v>61</v>
      </c>
      <c r="AU1098" s="1">
        <v>41682</v>
      </c>
      <c r="AV1098" s="1">
        <v>41681</v>
      </c>
      <c r="AW1098" s="1">
        <v>41682</v>
      </c>
      <c r="AX1098">
        <v>0</v>
      </c>
      <c r="AY1098">
        <v>0</v>
      </c>
      <c r="AZ1098">
        <v>779</v>
      </c>
      <c r="BA1098">
        <v>0</v>
      </c>
      <c r="BB1098">
        <v>0</v>
      </c>
      <c r="BC1098">
        <v>0</v>
      </c>
    </row>
    <row r="1099" spans="1:55" x14ac:dyDescent="0.55000000000000004">
      <c r="A1099">
        <v>2462</v>
      </c>
      <c r="B1099" t="s">
        <v>4339</v>
      </c>
      <c r="C1099" t="s">
        <v>762</v>
      </c>
      <c r="D1099" t="s">
        <v>4340</v>
      </c>
      <c r="E1099" s="1">
        <v>41380</v>
      </c>
      <c r="F1099" t="s">
        <v>54</v>
      </c>
      <c r="G1099" s="1">
        <v>30722</v>
      </c>
      <c r="H1099">
        <v>32</v>
      </c>
      <c r="I1099" t="s">
        <v>66</v>
      </c>
      <c r="J1099" t="s">
        <v>67</v>
      </c>
      <c r="K1099">
        <v>0</v>
      </c>
      <c r="L1099">
        <v>2</v>
      </c>
      <c r="M1099">
        <v>0</v>
      </c>
      <c r="N1099">
        <v>0</v>
      </c>
      <c r="O1099">
        <v>1</v>
      </c>
      <c r="P1099" t="str">
        <f t="shared" si="17"/>
        <v>Low</v>
      </c>
      <c r="T1099" t="s">
        <v>4341</v>
      </c>
      <c r="U1099" s="1">
        <v>40495</v>
      </c>
      <c r="W1099">
        <v>885</v>
      </c>
      <c r="X1099" t="s">
        <v>90</v>
      </c>
      <c r="Y1099" t="s">
        <v>1710</v>
      </c>
      <c r="Z1099">
        <v>0</v>
      </c>
      <c r="AI1099">
        <v>0</v>
      </c>
      <c r="AN1099" t="s">
        <v>60</v>
      </c>
      <c r="AO1099">
        <v>2</v>
      </c>
      <c r="AP1099" t="s">
        <v>61</v>
      </c>
      <c r="AQ1099" s="1">
        <v>41380</v>
      </c>
      <c r="AR1099" t="s">
        <v>62</v>
      </c>
      <c r="AS1099">
        <v>6</v>
      </c>
      <c r="AT1099" t="s">
        <v>80</v>
      </c>
      <c r="AU1099" s="1">
        <v>41380</v>
      </c>
      <c r="AX1099">
        <v>1</v>
      </c>
      <c r="AY1099">
        <v>0</v>
      </c>
      <c r="AZ1099">
        <v>1081</v>
      </c>
      <c r="BA1099">
        <v>0</v>
      </c>
      <c r="BB1099">
        <v>0</v>
      </c>
      <c r="BC1099">
        <v>0</v>
      </c>
    </row>
    <row r="1100" spans="1:55" x14ac:dyDescent="0.55000000000000004">
      <c r="A1100">
        <v>2464</v>
      </c>
      <c r="B1100" t="s">
        <v>2913</v>
      </c>
      <c r="C1100" t="s">
        <v>256</v>
      </c>
      <c r="D1100" t="s">
        <v>2914</v>
      </c>
      <c r="E1100" s="1">
        <v>41423</v>
      </c>
      <c r="F1100" t="s">
        <v>54</v>
      </c>
      <c r="G1100" s="1">
        <v>21338</v>
      </c>
      <c r="H1100">
        <v>57</v>
      </c>
      <c r="I1100" t="s">
        <v>55</v>
      </c>
      <c r="J1100" t="s">
        <v>67</v>
      </c>
      <c r="K1100">
        <v>0</v>
      </c>
      <c r="L1100">
        <v>9</v>
      </c>
      <c r="M1100">
        <v>0</v>
      </c>
      <c r="N1100">
        <v>0</v>
      </c>
      <c r="O1100">
        <v>12</v>
      </c>
      <c r="P1100" t="str">
        <f t="shared" si="17"/>
        <v>High</v>
      </c>
      <c r="Q1100">
        <v>-1</v>
      </c>
      <c r="R1100" s="2">
        <v>41422.35392361111</v>
      </c>
      <c r="S1100" s="2">
        <v>41473.159108796295</v>
      </c>
      <c r="T1100" t="s">
        <v>4342</v>
      </c>
      <c r="U1100" s="1">
        <v>41422</v>
      </c>
      <c r="W1100">
        <v>1</v>
      </c>
      <c r="X1100" t="s">
        <v>58</v>
      </c>
      <c r="Y1100" t="s">
        <v>205</v>
      </c>
      <c r="Z1100">
        <v>0</v>
      </c>
      <c r="AI1100">
        <v>0</v>
      </c>
      <c r="AN1100" t="s">
        <v>60</v>
      </c>
      <c r="AO1100">
        <v>9</v>
      </c>
      <c r="AP1100" t="s">
        <v>79</v>
      </c>
      <c r="AQ1100" s="1">
        <v>41423</v>
      </c>
      <c r="AR1100" t="s">
        <v>62</v>
      </c>
      <c r="AS1100">
        <v>6</v>
      </c>
      <c r="AT1100" t="s">
        <v>80</v>
      </c>
      <c r="AU1100" s="1">
        <v>41423</v>
      </c>
      <c r="AV1100" s="1">
        <v>41422</v>
      </c>
      <c r="AW1100" s="1">
        <v>41473</v>
      </c>
      <c r="AX1100">
        <v>12</v>
      </c>
      <c r="AY1100">
        <v>50</v>
      </c>
      <c r="AZ1100">
        <v>1038</v>
      </c>
      <c r="BA1100">
        <v>0</v>
      </c>
      <c r="BB1100">
        <v>0</v>
      </c>
      <c r="BC1100">
        <v>0</v>
      </c>
    </row>
    <row r="1101" spans="1:55" x14ac:dyDescent="0.55000000000000004">
      <c r="A1101">
        <v>2465</v>
      </c>
      <c r="B1101" t="s">
        <v>4343</v>
      </c>
      <c r="C1101" t="s">
        <v>2449</v>
      </c>
      <c r="D1101" t="s">
        <v>4344</v>
      </c>
      <c r="E1101" s="1">
        <v>41288</v>
      </c>
      <c r="F1101" t="s">
        <v>54</v>
      </c>
      <c r="G1101" s="1">
        <v>28811</v>
      </c>
      <c r="H1101">
        <v>37</v>
      </c>
      <c r="I1101" t="s">
        <v>66</v>
      </c>
      <c r="J1101" t="s">
        <v>67</v>
      </c>
      <c r="K1101">
        <v>0</v>
      </c>
      <c r="L1101">
        <v>7</v>
      </c>
      <c r="M1101">
        <v>0</v>
      </c>
      <c r="N1101">
        <v>0</v>
      </c>
      <c r="O1101">
        <v>2</v>
      </c>
      <c r="P1101" t="str">
        <f t="shared" si="17"/>
        <v>Low</v>
      </c>
      <c r="Q1101">
        <v>0</v>
      </c>
      <c r="R1101" s="2">
        <v>41288.170451388891</v>
      </c>
      <c r="S1101" s="2">
        <v>41288.365347222221</v>
      </c>
      <c r="T1101" t="s">
        <v>4345</v>
      </c>
      <c r="U1101" s="1">
        <v>41288</v>
      </c>
      <c r="W1101">
        <v>0</v>
      </c>
      <c r="X1101" t="s">
        <v>58</v>
      </c>
      <c r="Y1101" t="s">
        <v>451</v>
      </c>
      <c r="Z1101">
        <v>0</v>
      </c>
      <c r="AI1101">
        <v>0</v>
      </c>
      <c r="AN1101" t="s">
        <v>60</v>
      </c>
      <c r="AO1101">
        <v>7</v>
      </c>
      <c r="AP1101" t="s">
        <v>80</v>
      </c>
      <c r="AQ1101" s="1">
        <v>41288</v>
      </c>
      <c r="AR1101" t="s">
        <v>62</v>
      </c>
      <c r="AS1101">
        <v>6</v>
      </c>
      <c r="AT1101" t="s">
        <v>80</v>
      </c>
      <c r="AU1101" s="1">
        <v>41288</v>
      </c>
      <c r="AV1101" s="1">
        <v>41288</v>
      </c>
      <c r="AW1101" s="1">
        <v>41288</v>
      </c>
      <c r="AX1101">
        <v>2</v>
      </c>
      <c r="AY1101">
        <v>0</v>
      </c>
      <c r="AZ1101">
        <v>1173</v>
      </c>
      <c r="BA1101">
        <v>0</v>
      </c>
      <c r="BB1101">
        <v>0</v>
      </c>
      <c r="BC1101">
        <v>0</v>
      </c>
    </row>
    <row r="1102" spans="1:55" x14ac:dyDescent="0.55000000000000004">
      <c r="A1102">
        <v>2467</v>
      </c>
      <c r="B1102" t="s">
        <v>4346</v>
      </c>
      <c r="C1102" t="s">
        <v>4347</v>
      </c>
      <c r="D1102" t="s">
        <v>4348</v>
      </c>
      <c r="E1102" s="1">
        <v>41570</v>
      </c>
      <c r="F1102" t="s">
        <v>54</v>
      </c>
      <c r="G1102" s="1">
        <v>26209</v>
      </c>
      <c r="H1102">
        <v>44</v>
      </c>
      <c r="I1102" t="s">
        <v>66</v>
      </c>
      <c r="J1102" t="s">
        <v>67</v>
      </c>
      <c r="K1102">
        <v>0</v>
      </c>
      <c r="L1102">
        <v>6</v>
      </c>
      <c r="M1102">
        <v>0</v>
      </c>
      <c r="N1102">
        <v>0</v>
      </c>
      <c r="O1102">
        <v>6</v>
      </c>
      <c r="P1102" t="str">
        <f t="shared" si="17"/>
        <v>High</v>
      </c>
      <c r="Q1102">
        <v>-1</v>
      </c>
      <c r="R1102" s="2">
        <v>41569.201736111114</v>
      </c>
      <c r="S1102" s="2">
        <v>41571.164895833332</v>
      </c>
      <c r="T1102" t="s">
        <v>4349</v>
      </c>
      <c r="V1102" s="1">
        <v>41569</v>
      </c>
      <c r="W1102">
        <v>1</v>
      </c>
      <c r="X1102" t="s">
        <v>58</v>
      </c>
      <c r="Y1102" t="s">
        <v>85</v>
      </c>
      <c r="Z1102">
        <v>0</v>
      </c>
      <c r="AI1102">
        <v>0</v>
      </c>
      <c r="AN1102" t="s">
        <v>60</v>
      </c>
      <c r="AO1102">
        <v>6</v>
      </c>
      <c r="AP1102" t="s">
        <v>80</v>
      </c>
      <c r="AQ1102" s="1">
        <v>41570</v>
      </c>
      <c r="AR1102" t="s">
        <v>62</v>
      </c>
      <c r="AS1102">
        <v>2</v>
      </c>
      <c r="AT1102" t="s">
        <v>61</v>
      </c>
      <c r="AU1102" s="1">
        <v>41570</v>
      </c>
      <c r="AV1102" s="1">
        <v>41569</v>
      </c>
      <c r="AW1102" s="1">
        <v>41571</v>
      </c>
      <c r="AX1102">
        <v>6</v>
      </c>
      <c r="AY1102">
        <v>1</v>
      </c>
      <c r="AZ1102">
        <v>891</v>
      </c>
      <c r="BA1102">
        <v>0</v>
      </c>
      <c r="BB1102">
        <v>0</v>
      </c>
      <c r="BC1102">
        <v>0</v>
      </c>
    </row>
    <row r="1103" spans="1:55" x14ac:dyDescent="0.55000000000000004">
      <c r="A1103">
        <v>2470</v>
      </c>
      <c r="B1103" t="s">
        <v>4350</v>
      </c>
      <c r="C1103" t="s">
        <v>3164</v>
      </c>
      <c r="D1103" t="s">
        <v>3898</v>
      </c>
      <c r="E1103" s="1">
        <v>41298</v>
      </c>
      <c r="F1103" t="s">
        <v>54</v>
      </c>
      <c r="G1103" s="1">
        <v>23810</v>
      </c>
      <c r="H1103">
        <v>51</v>
      </c>
      <c r="I1103" t="s">
        <v>55</v>
      </c>
      <c r="J1103" t="s">
        <v>67</v>
      </c>
      <c r="K1103">
        <v>0</v>
      </c>
      <c r="L1103">
        <v>2</v>
      </c>
      <c r="M1103">
        <v>0</v>
      </c>
      <c r="N1103">
        <v>0</v>
      </c>
      <c r="O1103">
        <v>8</v>
      </c>
      <c r="P1103" t="str">
        <f t="shared" si="17"/>
        <v>High</v>
      </c>
      <c r="T1103" t="s">
        <v>4351</v>
      </c>
      <c r="V1103" s="1">
        <v>40851</v>
      </c>
      <c r="W1103">
        <v>447</v>
      </c>
      <c r="X1103" t="s">
        <v>58</v>
      </c>
      <c r="Y1103" t="s">
        <v>85</v>
      </c>
      <c r="Z1103">
        <v>0</v>
      </c>
      <c r="AI1103">
        <v>0</v>
      </c>
      <c r="AN1103" t="s">
        <v>60</v>
      </c>
      <c r="AO1103">
        <v>2</v>
      </c>
      <c r="AP1103" t="s">
        <v>61</v>
      </c>
      <c r="AQ1103" s="1">
        <v>41298</v>
      </c>
      <c r="AR1103" t="s">
        <v>62</v>
      </c>
      <c r="AS1103">
        <v>1</v>
      </c>
      <c r="AT1103" t="s">
        <v>61</v>
      </c>
      <c r="AU1103" s="1">
        <v>41298</v>
      </c>
      <c r="AX1103">
        <v>8</v>
      </c>
      <c r="AY1103">
        <v>0</v>
      </c>
      <c r="AZ1103">
        <v>1163</v>
      </c>
      <c r="BA1103">
        <v>0</v>
      </c>
      <c r="BB1103">
        <v>0</v>
      </c>
      <c r="BC1103">
        <v>0</v>
      </c>
    </row>
    <row r="1104" spans="1:55" x14ac:dyDescent="0.55000000000000004">
      <c r="A1104">
        <v>2471</v>
      </c>
      <c r="B1104" t="s">
        <v>4352</v>
      </c>
      <c r="C1104" t="s">
        <v>3329</v>
      </c>
      <c r="D1104" t="s">
        <v>4353</v>
      </c>
      <c r="E1104" s="1">
        <v>41379</v>
      </c>
      <c r="F1104" t="s">
        <v>54</v>
      </c>
      <c r="G1104" s="1">
        <v>25825</v>
      </c>
      <c r="H1104">
        <v>45</v>
      </c>
      <c r="I1104" t="s">
        <v>55</v>
      </c>
      <c r="J1104" t="s">
        <v>128</v>
      </c>
      <c r="K1104">
        <v>0</v>
      </c>
      <c r="L1104">
        <v>6</v>
      </c>
      <c r="M1104">
        <v>0</v>
      </c>
      <c r="N1104">
        <v>0</v>
      </c>
      <c r="O1104">
        <v>4</v>
      </c>
      <c r="P1104" t="str">
        <f t="shared" si="17"/>
        <v>High</v>
      </c>
      <c r="T1104" t="s">
        <v>4354</v>
      </c>
      <c r="U1104" s="1">
        <v>41239</v>
      </c>
      <c r="W1104">
        <v>140</v>
      </c>
      <c r="X1104" t="s">
        <v>58</v>
      </c>
      <c r="Y1104" t="s">
        <v>1791</v>
      </c>
      <c r="Z1104">
        <v>0</v>
      </c>
      <c r="AI1104">
        <v>0</v>
      </c>
      <c r="AN1104" t="s">
        <v>60</v>
      </c>
      <c r="AO1104">
        <v>6</v>
      </c>
      <c r="AP1104" t="s">
        <v>80</v>
      </c>
      <c r="AQ1104" s="1">
        <v>41379</v>
      </c>
      <c r="AR1104" t="s">
        <v>62</v>
      </c>
      <c r="AS1104">
        <v>4</v>
      </c>
      <c r="AT1104" t="s">
        <v>61</v>
      </c>
      <c r="AU1104" s="1">
        <v>41379</v>
      </c>
      <c r="AV1104" s="1">
        <v>36497</v>
      </c>
      <c r="AW1104" s="1">
        <v>38377</v>
      </c>
      <c r="AX1104">
        <v>4</v>
      </c>
      <c r="AY1104">
        <v>0</v>
      </c>
      <c r="AZ1104">
        <v>1082</v>
      </c>
      <c r="BA1104">
        <v>0</v>
      </c>
      <c r="BB1104">
        <v>0</v>
      </c>
      <c r="BC1104">
        <v>0</v>
      </c>
    </row>
    <row r="1105" spans="1:55" x14ac:dyDescent="0.55000000000000004">
      <c r="A1105">
        <v>2472</v>
      </c>
      <c r="B1105" t="s">
        <v>4355</v>
      </c>
      <c r="C1105" t="s">
        <v>757</v>
      </c>
      <c r="D1105" t="s">
        <v>4356</v>
      </c>
      <c r="E1105" s="1">
        <v>41541</v>
      </c>
      <c r="F1105" t="s">
        <v>54</v>
      </c>
      <c r="G1105" s="1">
        <v>31985</v>
      </c>
      <c r="H1105">
        <v>28</v>
      </c>
      <c r="I1105" t="s">
        <v>66</v>
      </c>
      <c r="J1105" t="s">
        <v>100</v>
      </c>
      <c r="K1105">
        <v>0</v>
      </c>
      <c r="L1105">
        <v>8</v>
      </c>
      <c r="M1105">
        <v>0</v>
      </c>
      <c r="N1105">
        <v>2</v>
      </c>
      <c r="O1105">
        <v>9</v>
      </c>
      <c r="P1105" t="str">
        <f t="shared" si="17"/>
        <v>High</v>
      </c>
      <c r="Q1105">
        <v>112</v>
      </c>
      <c r="R1105" s="2">
        <v>41653.231157407405</v>
      </c>
      <c r="S1105" s="2">
        <v>41770.205937500003</v>
      </c>
      <c r="T1105" t="s">
        <v>4357</v>
      </c>
      <c r="U1105" s="1">
        <v>41244</v>
      </c>
      <c r="W1105">
        <v>297</v>
      </c>
      <c r="X1105" t="s">
        <v>90</v>
      </c>
      <c r="Y1105" t="s">
        <v>469</v>
      </c>
      <c r="Z1105">
        <v>0</v>
      </c>
      <c r="AI1105">
        <v>0</v>
      </c>
      <c r="AN1105" t="s">
        <v>60</v>
      </c>
      <c r="AO1105">
        <v>8</v>
      </c>
      <c r="AP1105" t="s">
        <v>79</v>
      </c>
      <c r="AQ1105" s="1">
        <v>41541</v>
      </c>
      <c r="AR1105" t="s">
        <v>62</v>
      </c>
      <c r="AS1105">
        <v>6</v>
      </c>
      <c r="AT1105" t="s">
        <v>80</v>
      </c>
      <c r="AU1105" s="1">
        <v>41541</v>
      </c>
      <c r="AV1105" s="1">
        <v>41653</v>
      </c>
      <c r="AW1105" s="1">
        <v>41770</v>
      </c>
      <c r="AX1105">
        <v>9</v>
      </c>
      <c r="AY1105">
        <v>0</v>
      </c>
      <c r="AZ1105">
        <v>112</v>
      </c>
      <c r="BA1105">
        <v>0</v>
      </c>
      <c r="BB1105">
        <v>0</v>
      </c>
      <c r="BC1105">
        <v>0</v>
      </c>
    </row>
    <row r="1106" spans="1:55" x14ac:dyDescent="0.55000000000000004">
      <c r="A1106">
        <v>2474</v>
      </c>
      <c r="B1106" t="s">
        <v>4358</v>
      </c>
      <c r="C1106" t="s">
        <v>4359</v>
      </c>
      <c r="D1106" t="s">
        <v>437</v>
      </c>
      <c r="E1106" s="1">
        <v>41398</v>
      </c>
      <c r="F1106" t="s">
        <v>54</v>
      </c>
      <c r="G1106" s="1">
        <v>25780</v>
      </c>
      <c r="H1106">
        <v>45</v>
      </c>
      <c r="I1106" t="s">
        <v>55</v>
      </c>
      <c r="J1106" t="s">
        <v>67</v>
      </c>
      <c r="K1106">
        <v>0</v>
      </c>
      <c r="L1106">
        <v>7</v>
      </c>
      <c r="M1106">
        <v>0</v>
      </c>
      <c r="N1106">
        <v>0</v>
      </c>
      <c r="O1106">
        <v>8</v>
      </c>
      <c r="P1106" t="str">
        <f t="shared" si="17"/>
        <v>High</v>
      </c>
      <c r="Q1106">
        <v>-1</v>
      </c>
      <c r="R1106" s="2">
        <v>41397.294768518521</v>
      </c>
      <c r="S1106" s="2">
        <v>41398.053263888891</v>
      </c>
      <c r="T1106" t="s">
        <v>4360</v>
      </c>
      <c r="V1106" s="1">
        <v>41398</v>
      </c>
      <c r="W1106">
        <v>0</v>
      </c>
      <c r="X1106" t="s">
        <v>58</v>
      </c>
      <c r="Y1106" t="s">
        <v>85</v>
      </c>
      <c r="Z1106">
        <v>1</v>
      </c>
      <c r="AA1106" t="s">
        <v>4361</v>
      </c>
      <c r="AB1106" t="s">
        <v>163</v>
      </c>
      <c r="AD1106" s="1">
        <v>41537</v>
      </c>
      <c r="AE1106" t="s">
        <v>164</v>
      </c>
      <c r="AI1106">
        <v>1</v>
      </c>
      <c r="AJ1106" t="s">
        <v>4362</v>
      </c>
      <c r="AK1106" t="s">
        <v>108</v>
      </c>
      <c r="AL1106" s="1">
        <v>41635</v>
      </c>
      <c r="AM1106" t="s">
        <v>772</v>
      </c>
      <c r="AN1106" t="s">
        <v>60</v>
      </c>
      <c r="AO1106">
        <v>7</v>
      </c>
      <c r="AP1106" t="s">
        <v>80</v>
      </c>
      <c r="AQ1106" s="1">
        <v>41398</v>
      </c>
      <c r="AR1106" t="s">
        <v>62</v>
      </c>
      <c r="AS1106">
        <v>4</v>
      </c>
      <c r="AT1106" t="s">
        <v>61</v>
      </c>
      <c r="AU1106" s="1">
        <v>41398</v>
      </c>
      <c r="AV1106" s="1">
        <v>42453</v>
      </c>
      <c r="AW1106" s="1">
        <v>43831</v>
      </c>
      <c r="AX1106">
        <v>8</v>
      </c>
      <c r="AY1106">
        <v>0</v>
      </c>
      <c r="AZ1106">
        <v>139</v>
      </c>
      <c r="BA1106">
        <v>1</v>
      </c>
      <c r="BB1106">
        <v>1</v>
      </c>
      <c r="BC1106">
        <v>1</v>
      </c>
    </row>
    <row r="1107" spans="1:55" x14ac:dyDescent="0.55000000000000004">
      <c r="A1107">
        <v>2475</v>
      </c>
      <c r="B1107" t="s">
        <v>4363</v>
      </c>
      <c r="C1107" t="s">
        <v>1490</v>
      </c>
      <c r="D1107" t="s">
        <v>1561</v>
      </c>
      <c r="E1107" s="1">
        <v>41362</v>
      </c>
      <c r="F1107" t="s">
        <v>54</v>
      </c>
      <c r="G1107" s="1">
        <v>24803</v>
      </c>
      <c r="H1107">
        <v>48</v>
      </c>
      <c r="I1107" t="s">
        <v>55</v>
      </c>
      <c r="J1107" t="s">
        <v>56</v>
      </c>
      <c r="K1107">
        <v>0</v>
      </c>
      <c r="L1107">
        <v>1</v>
      </c>
      <c r="M1107">
        <v>0</v>
      </c>
      <c r="N1107">
        <v>0</v>
      </c>
      <c r="O1107">
        <v>1</v>
      </c>
      <c r="P1107" t="str">
        <f t="shared" si="17"/>
        <v>Low</v>
      </c>
      <c r="Q1107">
        <v>-1</v>
      </c>
      <c r="R1107" s="2">
        <v>41361.356053240743</v>
      </c>
      <c r="S1107" s="2">
        <v>41363.385127314818</v>
      </c>
      <c r="T1107" t="s">
        <v>4364</v>
      </c>
      <c r="V1107" s="1">
        <v>41361</v>
      </c>
      <c r="W1107">
        <v>1</v>
      </c>
      <c r="X1107" t="s">
        <v>58</v>
      </c>
      <c r="Y1107" t="s">
        <v>85</v>
      </c>
      <c r="Z1107">
        <v>0</v>
      </c>
      <c r="AI1107">
        <v>0</v>
      </c>
      <c r="AN1107" t="s">
        <v>60</v>
      </c>
      <c r="AO1107">
        <v>1</v>
      </c>
      <c r="AP1107" t="s">
        <v>61</v>
      </c>
      <c r="AQ1107" s="1">
        <v>41362</v>
      </c>
      <c r="AR1107" t="s">
        <v>62</v>
      </c>
      <c r="AS1107">
        <v>1</v>
      </c>
      <c r="AT1107" t="s">
        <v>61</v>
      </c>
      <c r="AU1107" s="1">
        <v>41362</v>
      </c>
      <c r="AV1107" s="1">
        <v>41361</v>
      </c>
      <c r="AW1107" s="1">
        <v>41363</v>
      </c>
      <c r="AX1107">
        <v>1</v>
      </c>
      <c r="AY1107">
        <v>1</v>
      </c>
      <c r="AZ1107">
        <v>1099</v>
      </c>
      <c r="BA1107">
        <v>0</v>
      </c>
      <c r="BB1107">
        <v>0</v>
      </c>
      <c r="BC1107">
        <v>0</v>
      </c>
    </row>
    <row r="1108" spans="1:55" x14ac:dyDescent="0.55000000000000004">
      <c r="A1108">
        <v>2478</v>
      </c>
      <c r="B1108" t="s">
        <v>4365</v>
      </c>
      <c r="C1108" t="s">
        <v>895</v>
      </c>
      <c r="D1108" t="s">
        <v>4366</v>
      </c>
      <c r="E1108" s="1">
        <v>41350</v>
      </c>
      <c r="F1108" t="s">
        <v>54</v>
      </c>
      <c r="G1108" s="1">
        <v>33051</v>
      </c>
      <c r="H1108">
        <v>25</v>
      </c>
      <c r="I1108" t="s">
        <v>66</v>
      </c>
      <c r="J1108" t="s">
        <v>67</v>
      </c>
      <c r="K1108">
        <v>0</v>
      </c>
      <c r="L1108">
        <v>3</v>
      </c>
      <c r="M1108">
        <v>0</v>
      </c>
      <c r="N1108">
        <v>0</v>
      </c>
      <c r="O1108">
        <v>0</v>
      </c>
      <c r="P1108" t="str">
        <f t="shared" si="17"/>
        <v>Low</v>
      </c>
      <c r="Q1108">
        <v>-1</v>
      </c>
      <c r="R1108" s="2">
        <v>41349.187534722223</v>
      </c>
      <c r="S1108" s="2">
        <v>41351.128842592596</v>
      </c>
      <c r="T1108" t="s">
        <v>4367</v>
      </c>
      <c r="U1108" s="1">
        <v>41349</v>
      </c>
      <c r="W1108">
        <v>1</v>
      </c>
      <c r="X1108" t="s">
        <v>58</v>
      </c>
      <c r="Y1108" t="s">
        <v>111</v>
      </c>
      <c r="Z1108">
        <v>0</v>
      </c>
      <c r="AI1108">
        <v>0</v>
      </c>
      <c r="AN1108" t="s">
        <v>60</v>
      </c>
      <c r="AO1108">
        <v>3</v>
      </c>
      <c r="AP1108" t="s">
        <v>61</v>
      </c>
      <c r="AQ1108" s="1">
        <v>41350</v>
      </c>
      <c r="AR1108" t="s">
        <v>62</v>
      </c>
      <c r="AS1108">
        <v>4</v>
      </c>
      <c r="AT1108" t="s">
        <v>61</v>
      </c>
      <c r="AU1108" s="1">
        <v>41350</v>
      </c>
      <c r="AV1108" s="1">
        <v>41349</v>
      </c>
      <c r="AW1108" s="1">
        <v>41351</v>
      </c>
      <c r="AX1108">
        <v>0</v>
      </c>
      <c r="AY1108">
        <v>1</v>
      </c>
      <c r="AZ1108">
        <v>1111</v>
      </c>
      <c r="BA1108">
        <v>0</v>
      </c>
      <c r="BB1108">
        <v>0</v>
      </c>
      <c r="BC1108">
        <v>0</v>
      </c>
    </row>
    <row r="1109" spans="1:55" x14ac:dyDescent="0.55000000000000004">
      <c r="A1109">
        <v>2480</v>
      </c>
      <c r="B1109" t="s">
        <v>4368</v>
      </c>
      <c r="C1109" t="s">
        <v>429</v>
      </c>
      <c r="D1109" t="s">
        <v>4369</v>
      </c>
      <c r="E1109" s="1">
        <v>41547</v>
      </c>
      <c r="F1109" t="s">
        <v>54</v>
      </c>
      <c r="G1109" s="1">
        <v>26767</v>
      </c>
      <c r="H1109">
        <v>43</v>
      </c>
      <c r="I1109" t="s">
        <v>66</v>
      </c>
      <c r="J1109" t="s">
        <v>67</v>
      </c>
      <c r="K1109">
        <v>0</v>
      </c>
      <c r="L1109">
        <v>1</v>
      </c>
      <c r="M1109">
        <v>0</v>
      </c>
      <c r="N1109">
        <v>0</v>
      </c>
      <c r="O1109">
        <v>1</v>
      </c>
      <c r="P1109" t="str">
        <f t="shared" si="17"/>
        <v>Low</v>
      </c>
      <c r="Q1109">
        <v>-1</v>
      </c>
      <c r="R1109" s="2">
        <v>41546.161122685182</v>
      </c>
      <c r="S1109" s="2">
        <v>41547.334189814814</v>
      </c>
      <c r="T1109" t="s">
        <v>4370</v>
      </c>
      <c r="V1109" s="1">
        <v>41546</v>
      </c>
      <c r="W1109">
        <v>1</v>
      </c>
      <c r="X1109" t="s">
        <v>58</v>
      </c>
      <c r="Y1109" t="s">
        <v>85</v>
      </c>
      <c r="Z1109">
        <v>0</v>
      </c>
      <c r="AI1109">
        <v>0</v>
      </c>
      <c r="AN1109" t="s">
        <v>60</v>
      </c>
      <c r="AO1109">
        <v>1</v>
      </c>
      <c r="AP1109" t="s">
        <v>61</v>
      </c>
      <c r="AQ1109" s="1">
        <v>41547</v>
      </c>
      <c r="AR1109" t="s">
        <v>62</v>
      </c>
      <c r="AS1109">
        <v>1</v>
      </c>
      <c r="AT1109" t="s">
        <v>61</v>
      </c>
      <c r="AU1109" s="1">
        <v>41547</v>
      </c>
      <c r="AV1109" s="1">
        <v>41546</v>
      </c>
      <c r="AW1109" s="1">
        <v>41547</v>
      </c>
      <c r="AX1109">
        <v>1</v>
      </c>
      <c r="AY1109">
        <v>0</v>
      </c>
      <c r="AZ1109">
        <v>914</v>
      </c>
      <c r="BA1109">
        <v>0</v>
      </c>
      <c r="BB1109">
        <v>0</v>
      </c>
      <c r="BC1109">
        <v>0</v>
      </c>
    </row>
    <row r="1110" spans="1:55" x14ac:dyDescent="0.55000000000000004">
      <c r="A1110">
        <v>2482</v>
      </c>
      <c r="B1110" t="s">
        <v>4371</v>
      </c>
      <c r="C1110" t="s">
        <v>864</v>
      </c>
      <c r="D1110" t="s">
        <v>4372</v>
      </c>
      <c r="E1110" s="1">
        <v>41708</v>
      </c>
      <c r="F1110" t="s">
        <v>54</v>
      </c>
      <c r="G1110" s="1">
        <v>31208</v>
      </c>
      <c r="H1110">
        <v>30</v>
      </c>
      <c r="I1110" t="s">
        <v>66</v>
      </c>
      <c r="J1110" t="s">
        <v>67</v>
      </c>
      <c r="K1110">
        <v>0</v>
      </c>
      <c r="L1110">
        <v>1</v>
      </c>
      <c r="M1110">
        <v>0</v>
      </c>
      <c r="N1110">
        <v>0</v>
      </c>
      <c r="O1110">
        <v>0</v>
      </c>
      <c r="P1110" t="str">
        <f t="shared" si="17"/>
        <v>Low</v>
      </c>
      <c r="Q1110">
        <v>0</v>
      </c>
      <c r="R1110" s="2">
        <v>41708.130046296297</v>
      </c>
      <c r="S1110" s="2">
        <v>41708.40320601852</v>
      </c>
      <c r="T1110" t="s">
        <v>4373</v>
      </c>
      <c r="U1110" s="1">
        <v>41708</v>
      </c>
      <c r="W1110">
        <v>0</v>
      </c>
      <c r="X1110" t="s">
        <v>90</v>
      </c>
      <c r="Y1110" t="s">
        <v>91</v>
      </c>
      <c r="Z1110">
        <v>0</v>
      </c>
      <c r="AI1110">
        <v>0</v>
      </c>
      <c r="AN1110" t="s">
        <v>60</v>
      </c>
      <c r="AO1110">
        <v>1</v>
      </c>
      <c r="AP1110" t="s">
        <v>61</v>
      </c>
      <c r="AQ1110" s="1">
        <v>41708</v>
      </c>
      <c r="AR1110" t="s">
        <v>62</v>
      </c>
      <c r="AS1110">
        <v>1</v>
      </c>
      <c r="AT1110" t="s">
        <v>61</v>
      </c>
      <c r="AU1110" s="1">
        <v>41708</v>
      </c>
      <c r="AV1110" s="1">
        <v>41708</v>
      </c>
      <c r="AW1110" s="1">
        <v>41708</v>
      </c>
      <c r="AX1110">
        <v>0</v>
      </c>
      <c r="AY1110">
        <v>0</v>
      </c>
      <c r="AZ1110">
        <v>753</v>
      </c>
      <c r="BA1110">
        <v>0</v>
      </c>
      <c r="BB1110">
        <v>0</v>
      </c>
      <c r="BC1110">
        <v>0</v>
      </c>
    </row>
    <row r="1111" spans="1:55" x14ac:dyDescent="0.55000000000000004">
      <c r="A1111">
        <v>2484</v>
      </c>
      <c r="B1111" t="s">
        <v>4374</v>
      </c>
      <c r="C1111" t="s">
        <v>1564</v>
      </c>
      <c r="D1111" t="s">
        <v>4375</v>
      </c>
      <c r="E1111" s="1">
        <v>41540</v>
      </c>
      <c r="F1111" t="s">
        <v>54</v>
      </c>
      <c r="G1111" s="1">
        <v>24024</v>
      </c>
      <c r="H1111">
        <v>50</v>
      </c>
      <c r="I1111" t="s">
        <v>55</v>
      </c>
      <c r="J1111" t="s">
        <v>100</v>
      </c>
      <c r="K1111">
        <v>0</v>
      </c>
      <c r="L1111">
        <v>1</v>
      </c>
      <c r="M1111">
        <v>0</v>
      </c>
      <c r="N1111">
        <v>0</v>
      </c>
      <c r="O1111">
        <v>0</v>
      </c>
      <c r="P1111" t="str">
        <f t="shared" si="17"/>
        <v>Low</v>
      </c>
      <c r="Q1111">
        <v>-2</v>
      </c>
      <c r="R1111" s="2">
        <v>41538.339837962965</v>
      </c>
      <c r="S1111" s="2">
        <v>41539.262187499997</v>
      </c>
      <c r="T1111" t="s">
        <v>4376</v>
      </c>
      <c r="U1111" s="1">
        <v>41538</v>
      </c>
      <c r="W1111">
        <v>2</v>
      </c>
      <c r="X1111" t="s">
        <v>90</v>
      </c>
      <c r="Y1111" t="s">
        <v>703</v>
      </c>
      <c r="Z1111">
        <v>0</v>
      </c>
      <c r="AI1111">
        <v>0</v>
      </c>
      <c r="AN1111" t="s">
        <v>60</v>
      </c>
      <c r="AO1111">
        <v>1</v>
      </c>
      <c r="AP1111" t="s">
        <v>61</v>
      </c>
      <c r="AQ1111" s="1">
        <v>41540</v>
      </c>
      <c r="AR1111" t="s">
        <v>62</v>
      </c>
      <c r="AS1111">
        <v>1</v>
      </c>
      <c r="AT1111" t="s">
        <v>61</v>
      </c>
      <c r="AU1111" s="1">
        <v>41540</v>
      </c>
      <c r="AV1111" s="1">
        <v>41538</v>
      </c>
      <c r="AW1111" s="1">
        <v>41539</v>
      </c>
      <c r="AX1111">
        <v>0</v>
      </c>
      <c r="AY1111">
        <v>0</v>
      </c>
      <c r="AZ1111">
        <v>921</v>
      </c>
      <c r="BA1111">
        <v>0</v>
      </c>
      <c r="BB1111">
        <v>0</v>
      </c>
      <c r="BC1111">
        <v>0</v>
      </c>
    </row>
    <row r="1112" spans="1:55" x14ac:dyDescent="0.55000000000000004">
      <c r="A1112">
        <v>2485</v>
      </c>
      <c r="B1112" t="s">
        <v>4377</v>
      </c>
      <c r="C1112" t="s">
        <v>4378</v>
      </c>
      <c r="D1112" t="s">
        <v>3920</v>
      </c>
      <c r="E1112" s="1">
        <v>41555</v>
      </c>
      <c r="F1112" t="s">
        <v>99</v>
      </c>
      <c r="G1112" s="1">
        <v>30836</v>
      </c>
      <c r="H1112">
        <v>31</v>
      </c>
      <c r="I1112" t="s">
        <v>66</v>
      </c>
      <c r="J1112" t="s">
        <v>67</v>
      </c>
      <c r="K1112">
        <v>0</v>
      </c>
      <c r="L1112">
        <v>2</v>
      </c>
      <c r="M1112">
        <v>0</v>
      </c>
      <c r="N1112">
        <v>0</v>
      </c>
      <c r="O1112">
        <v>2</v>
      </c>
      <c r="P1112" t="str">
        <f t="shared" si="17"/>
        <v>Low</v>
      </c>
      <c r="Q1112">
        <v>-1</v>
      </c>
      <c r="R1112" s="2">
        <v>41554.239328703705</v>
      </c>
      <c r="S1112" s="2">
        <v>41555.387442129628</v>
      </c>
      <c r="T1112" t="s">
        <v>4379</v>
      </c>
      <c r="U1112" s="1">
        <v>41554</v>
      </c>
      <c r="W1112">
        <v>1</v>
      </c>
      <c r="X1112" t="s">
        <v>58</v>
      </c>
      <c r="Y1112" t="s">
        <v>727</v>
      </c>
      <c r="Z1112">
        <v>0</v>
      </c>
      <c r="AI1112">
        <v>0</v>
      </c>
      <c r="AN1112" t="s">
        <v>60</v>
      </c>
      <c r="AO1112">
        <v>2</v>
      </c>
      <c r="AP1112" t="s">
        <v>61</v>
      </c>
      <c r="AQ1112" s="1">
        <v>41555</v>
      </c>
      <c r="AR1112" t="s">
        <v>62</v>
      </c>
      <c r="AS1112">
        <v>2</v>
      </c>
      <c r="AT1112" t="s">
        <v>61</v>
      </c>
      <c r="AU1112" s="1">
        <v>41555</v>
      </c>
      <c r="AV1112" s="1">
        <v>42110</v>
      </c>
      <c r="AW1112" s="1">
        <v>42115</v>
      </c>
      <c r="AX1112">
        <v>2</v>
      </c>
      <c r="AY1112">
        <v>0</v>
      </c>
      <c r="AZ1112">
        <v>555</v>
      </c>
      <c r="BA1112">
        <v>0</v>
      </c>
      <c r="BB1112">
        <v>0</v>
      </c>
      <c r="BC1112">
        <v>0</v>
      </c>
    </row>
    <row r="1113" spans="1:55" x14ac:dyDescent="0.55000000000000004">
      <c r="A1113">
        <v>2486</v>
      </c>
      <c r="B1113" t="s">
        <v>4380</v>
      </c>
      <c r="C1113" t="s">
        <v>4381</v>
      </c>
      <c r="D1113" t="s">
        <v>4382</v>
      </c>
      <c r="E1113" s="1">
        <v>41586</v>
      </c>
      <c r="F1113" t="s">
        <v>99</v>
      </c>
      <c r="G1113" s="1">
        <v>30212</v>
      </c>
      <c r="H1113">
        <v>33</v>
      </c>
      <c r="I1113" t="s">
        <v>66</v>
      </c>
      <c r="J1113" t="s">
        <v>100</v>
      </c>
      <c r="K1113">
        <v>0</v>
      </c>
      <c r="L1113">
        <v>6</v>
      </c>
      <c r="M1113">
        <v>0</v>
      </c>
      <c r="N1113">
        <v>0</v>
      </c>
      <c r="O1113">
        <v>7</v>
      </c>
      <c r="P1113" t="str">
        <f t="shared" si="17"/>
        <v>High</v>
      </c>
      <c r="Q1113">
        <v>-6</v>
      </c>
      <c r="R1113" s="2">
        <v>41580.305613425924</v>
      </c>
      <c r="S1113" s="2">
        <v>41581.076481481483</v>
      </c>
      <c r="T1113" t="s">
        <v>4383</v>
      </c>
      <c r="U1113" s="1">
        <v>41580</v>
      </c>
      <c r="W1113">
        <v>6</v>
      </c>
      <c r="X1113" t="s">
        <v>90</v>
      </c>
      <c r="Y1113" t="s">
        <v>91</v>
      </c>
      <c r="Z1113">
        <v>0</v>
      </c>
      <c r="AI1113">
        <v>0</v>
      </c>
      <c r="AN1113" t="s">
        <v>60</v>
      </c>
      <c r="AO1113">
        <v>6</v>
      </c>
      <c r="AP1113" t="s">
        <v>80</v>
      </c>
      <c r="AQ1113" s="1">
        <v>41586</v>
      </c>
      <c r="AR1113" t="s">
        <v>62</v>
      </c>
      <c r="AS1113">
        <v>2</v>
      </c>
      <c r="AT1113" t="s">
        <v>61</v>
      </c>
      <c r="AU1113" s="1">
        <v>41586</v>
      </c>
      <c r="AV1113" s="1">
        <v>41580</v>
      </c>
      <c r="AW1113" s="1">
        <v>41581</v>
      </c>
      <c r="AX1113">
        <v>7</v>
      </c>
      <c r="AY1113">
        <v>0</v>
      </c>
      <c r="AZ1113">
        <v>875</v>
      </c>
      <c r="BA1113">
        <v>0</v>
      </c>
      <c r="BB1113">
        <v>0</v>
      </c>
      <c r="BC1113">
        <v>0</v>
      </c>
    </row>
    <row r="1114" spans="1:55" x14ac:dyDescent="0.55000000000000004">
      <c r="A1114">
        <v>2487</v>
      </c>
      <c r="B1114" t="s">
        <v>4384</v>
      </c>
      <c r="C1114" t="s">
        <v>4385</v>
      </c>
      <c r="D1114" t="s">
        <v>4386</v>
      </c>
      <c r="E1114" s="1">
        <v>41585</v>
      </c>
      <c r="F1114" t="s">
        <v>54</v>
      </c>
      <c r="G1114" s="1">
        <v>30774</v>
      </c>
      <c r="H1114">
        <v>32</v>
      </c>
      <c r="I1114" t="s">
        <v>66</v>
      </c>
      <c r="J1114" t="s">
        <v>67</v>
      </c>
      <c r="K1114">
        <v>0</v>
      </c>
      <c r="L1114">
        <v>5</v>
      </c>
      <c r="M1114">
        <v>0</v>
      </c>
      <c r="N1114">
        <v>0</v>
      </c>
      <c r="O1114">
        <v>1</v>
      </c>
      <c r="P1114" t="str">
        <f t="shared" si="17"/>
        <v>Low</v>
      </c>
      <c r="Q1114">
        <v>-1</v>
      </c>
      <c r="R1114" s="2">
        <v>41584.436932870369</v>
      </c>
      <c r="S1114" s="2">
        <v>41604.261111111111</v>
      </c>
      <c r="T1114" t="s">
        <v>4387</v>
      </c>
      <c r="U1114" s="1">
        <v>41584</v>
      </c>
      <c r="W1114">
        <v>1</v>
      </c>
      <c r="X1114" t="s">
        <v>58</v>
      </c>
      <c r="Y1114" t="s">
        <v>1451</v>
      </c>
      <c r="Z1114">
        <v>1</v>
      </c>
      <c r="AA1114" t="s">
        <v>4388</v>
      </c>
      <c r="AB1114" t="s">
        <v>141</v>
      </c>
      <c r="AC1114">
        <v>0</v>
      </c>
      <c r="AD1114" s="1">
        <v>42000</v>
      </c>
      <c r="AE1114" t="s">
        <v>4389</v>
      </c>
      <c r="AF1114" s="1">
        <v>42000</v>
      </c>
      <c r="AG1114" s="1">
        <v>42037</v>
      </c>
      <c r="AI1114">
        <v>1</v>
      </c>
      <c r="AJ1114" t="s">
        <v>4388</v>
      </c>
      <c r="AK1114" t="s">
        <v>71</v>
      </c>
      <c r="AL1114" s="1">
        <v>42000</v>
      </c>
      <c r="AM1114" t="s">
        <v>72</v>
      </c>
      <c r="AN1114" t="s">
        <v>60</v>
      </c>
      <c r="AO1114">
        <v>5</v>
      </c>
      <c r="AP1114" t="s">
        <v>80</v>
      </c>
      <c r="AQ1114" s="1">
        <v>41585</v>
      </c>
      <c r="AR1114" t="s">
        <v>62</v>
      </c>
      <c r="AS1114">
        <v>5</v>
      </c>
      <c r="AT1114" t="s">
        <v>80</v>
      </c>
      <c r="AU1114" s="1">
        <v>41585</v>
      </c>
      <c r="AV1114" s="1">
        <v>42000</v>
      </c>
      <c r="AW1114" s="1">
        <v>42037</v>
      </c>
      <c r="AX1114">
        <v>1</v>
      </c>
      <c r="AY1114">
        <v>19</v>
      </c>
      <c r="AZ1114">
        <v>415</v>
      </c>
      <c r="BA1114">
        <v>1</v>
      </c>
      <c r="BB1114">
        <v>1</v>
      </c>
      <c r="BC1114">
        <v>1</v>
      </c>
    </row>
    <row r="1115" spans="1:55" x14ac:dyDescent="0.55000000000000004">
      <c r="A1115">
        <v>2489</v>
      </c>
      <c r="B1115" t="s">
        <v>4390</v>
      </c>
      <c r="C1115" t="s">
        <v>769</v>
      </c>
      <c r="D1115" t="s">
        <v>4391</v>
      </c>
      <c r="E1115" s="1">
        <v>41361</v>
      </c>
      <c r="F1115" t="s">
        <v>54</v>
      </c>
      <c r="G1115" s="1">
        <v>34324</v>
      </c>
      <c r="H1115">
        <v>22</v>
      </c>
      <c r="I1115" t="s">
        <v>76</v>
      </c>
      <c r="J1115" t="s">
        <v>128</v>
      </c>
      <c r="K1115">
        <v>0</v>
      </c>
      <c r="L1115">
        <v>6</v>
      </c>
      <c r="M1115">
        <v>0</v>
      </c>
      <c r="N1115">
        <v>0</v>
      </c>
      <c r="O1115">
        <v>0</v>
      </c>
      <c r="P1115" t="str">
        <f t="shared" si="17"/>
        <v>Low</v>
      </c>
      <c r="Q1115">
        <v>-1</v>
      </c>
      <c r="R1115" s="2">
        <v>41360.313136574077</v>
      </c>
      <c r="S1115" s="2">
        <v>41361.355636574073</v>
      </c>
      <c r="T1115" t="s">
        <v>4392</v>
      </c>
      <c r="U1115" s="1">
        <v>41360</v>
      </c>
      <c r="W1115">
        <v>1</v>
      </c>
      <c r="X1115" t="s">
        <v>58</v>
      </c>
      <c r="Y1115" t="s">
        <v>1275</v>
      </c>
      <c r="Z1115">
        <v>0</v>
      </c>
      <c r="AI1115">
        <v>0</v>
      </c>
      <c r="AN1115" t="s">
        <v>60</v>
      </c>
      <c r="AO1115">
        <v>6</v>
      </c>
      <c r="AP1115" t="s">
        <v>80</v>
      </c>
      <c r="AQ1115" s="1">
        <v>41361</v>
      </c>
      <c r="AR1115" t="s">
        <v>62</v>
      </c>
      <c r="AS1115">
        <v>7</v>
      </c>
      <c r="AT1115" t="s">
        <v>80</v>
      </c>
      <c r="AU1115" s="1">
        <v>41361</v>
      </c>
      <c r="AV1115" s="1">
        <v>42116</v>
      </c>
      <c r="AW1115" s="1">
        <v>42131</v>
      </c>
      <c r="AX1115">
        <v>0</v>
      </c>
      <c r="AY1115">
        <v>0</v>
      </c>
      <c r="AZ1115">
        <v>755</v>
      </c>
      <c r="BA1115">
        <v>0</v>
      </c>
      <c r="BB1115">
        <v>0</v>
      </c>
      <c r="BC1115">
        <v>0</v>
      </c>
    </row>
    <row r="1116" spans="1:55" x14ac:dyDescent="0.55000000000000004">
      <c r="A1116">
        <v>2495</v>
      </c>
      <c r="B1116" t="s">
        <v>4393</v>
      </c>
      <c r="C1116" t="s">
        <v>457</v>
      </c>
      <c r="D1116" t="s">
        <v>1188</v>
      </c>
      <c r="E1116" s="1">
        <v>41334</v>
      </c>
      <c r="F1116" t="s">
        <v>54</v>
      </c>
      <c r="G1116" s="1">
        <v>34680</v>
      </c>
      <c r="H1116">
        <v>21</v>
      </c>
      <c r="I1116" t="s">
        <v>76</v>
      </c>
      <c r="J1116" t="s">
        <v>100</v>
      </c>
      <c r="K1116">
        <v>0</v>
      </c>
      <c r="L1116">
        <v>5</v>
      </c>
      <c r="M1116">
        <v>0</v>
      </c>
      <c r="N1116">
        <v>0</v>
      </c>
      <c r="O1116">
        <v>0</v>
      </c>
      <c r="P1116" t="str">
        <f t="shared" si="17"/>
        <v>Low</v>
      </c>
      <c r="Q1116">
        <v>0</v>
      </c>
      <c r="R1116" s="2">
        <v>41334.501250000001</v>
      </c>
      <c r="S1116" s="2">
        <v>41334.07744212963</v>
      </c>
      <c r="T1116" t="s">
        <v>4394</v>
      </c>
      <c r="U1116" s="1">
        <v>41333</v>
      </c>
      <c r="W1116">
        <v>1</v>
      </c>
      <c r="X1116" t="s">
        <v>58</v>
      </c>
      <c r="Y1116" t="s">
        <v>343</v>
      </c>
      <c r="Z1116">
        <v>0</v>
      </c>
      <c r="AI1116">
        <v>0</v>
      </c>
      <c r="AN1116" t="s">
        <v>60</v>
      </c>
      <c r="AO1116">
        <v>5</v>
      </c>
      <c r="AP1116" t="s">
        <v>80</v>
      </c>
      <c r="AQ1116" s="1">
        <v>41334</v>
      </c>
      <c r="AR1116" t="s">
        <v>62</v>
      </c>
      <c r="AS1116">
        <v>7</v>
      </c>
      <c r="AT1116" t="s">
        <v>80</v>
      </c>
      <c r="AU1116" s="1">
        <v>41334</v>
      </c>
      <c r="AV1116" s="1">
        <v>41334</v>
      </c>
      <c r="AW1116" s="1">
        <v>41334</v>
      </c>
      <c r="AX1116">
        <v>0</v>
      </c>
      <c r="AY1116">
        <v>0</v>
      </c>
      <c r="AZ1116">
        <v>1127</v>
      </c>
      <c r="BA1116">
        <v>0</v>
      </c>
      <c r="BB1116">
        <v>0</v>
      </c>
      <c r="BC1116">
        <v>0</v>
      </c>
    </row>
    <row r="1117" spans="1:55" x14ac:dyDescent="0.55000000000000004">
      <c r="A1117">
        <v>2496</v>
      </c>
      <c r="B1117" t="s">
        <v>4395</v>
      </c>
      <c r="C1117" t="s">
        <v>379</v>
      </c>
      <c r="D1117" t="s">
        <v>4396</v>
      </c>
      <c r="E1117" s="1">
        <v>41296</v>
      </c>
      <c r="F1117" t="s">
        <v>54</v>
      </c>
      <c r="G1117" s="1">
        <v>34155</v>
      </c>
      <c r="H1117">
        <v>22</v>
      </c>
      <c r="I1117" t="s">
        <v>76</v>
      </c>
      <c r="J1117" t="s">
        <v>56</v>
      </c>
      <c r="K1117">
        <v>0</v>
      </c>
      <c r="L1117">
        <v>9</v>
      </c>
      <c r="M1117">
        <v>0</v>
      </c>
      <c r="N1117">
        <v>0</v>
      </c>
      <c r="O1117">
        <v>1</v>
      </c>
      <c r="P1117" t="str">
        <f t="shared" si="17"/>
        <v>Low</v>
      </c>
      <c r="T1117" t="s">
        <v>4397</v>
      </c>
      <c r="U1117" s="1">
        <v>41009</v>
      </c>
      <c r="W1117">
        <v>287</v>
      </c>
      <c r="X1117" t="s">
        <v>58</v>
      </c>
      <c r="Y1117" t="s">
        <v>134</v>
      </c>
      <c r="Z1117">
        <v>0</v>
      </c>
      <c r="AI1117">
        <v>0</v>
      </c>
      <c r="AN1117" t="s">
        <v>60</v>
      </c>
      <c r="AO1117">
        <v>9</v>
      </c>
      <c r="AP1117" t="s">
        <v>79</v>
      </c>
      <c r="AQ1117" s="1">
        <v>41296</v>
      </c>
      <c r="AR1117" t="s">
        <v>62</v>
      </c>
      <c r="AS1117">
        <v>8</v>
      </c>
      <c r="AT1117" t="s">
        <v>79</v>
      </c>
      <c r="AU1117" s="1">
        <v>41296</v>
      </c>
      <c r="AX1117">
        <v>1</v>
      </c>
      <c r="AY1117">
        <v>0</v>
      </c>
      <c r="AZ1117">
        <v>1165</v>
      </c>
      <c r="BA1117">
        <v>0</v>
      </c>
      <c r="BB1117">
        <v>0</v>
      </c>
      <c r="BC1117">
        <v>0</v>
      </c>
    </row>
    <row r="1118" spans="1:55" x14ac:dyDescent="0.55000000000000004">
      <c r="A1118">
        <v>2497</v>
      </c>
      <c r="B1118" t="s">
        <v>4398</v>
      </c>
      <c r="C1118" t="s">
        <v>485</v>
      </c>
      <c r="D1118" t="s">
        <v>4399</v>
      </c>
      <c r="E1118" s="1">
        <v>41565</v>
      </c>
      <c r="F1118" t="s">
        <v>54</v>
      </c>
      <c r="G1118" s="1">
        <v>23226</v>
      </c>
      <c r="H1118">
        <v>52</v>
      </c>
      <c r="I1118" t="s">
        <v>55</v>
      </c>
      <c r="J1118" t="s">
        <v>56</v>
      </c>
      <c r="K1118">
        <v>0</v>
      </c>
      <c r="L1118">
        <v>1</v>
      </c>
      <c r="M1118">
        <v>0</v>
      </c>
      <c r="N1118">
        <v>0</v>
      </c>
      <c r="O1118">
        <v>2</v>
      </c>
      <c r="P1118" t="str">
        <f t="shared" si="17"/>
        <v>Low</v>
      </c>
      <c r="Q1118">
        <v>-1</v>
      </c>
      <c r="R1118" s="2">
        <v>41564.323946759258</v>
      </c>
      <c r="S1118" s="2">
        <v>41565.328067129631</v>
      </c>
      <c r="T1118" t="s">
        <v>4400</v>
      </c>
      <c r="V1118" s="1">
        <v>41564</v>
      </c>
      <c r="W1118">
        <v>1</v>
      </c>
      <c r="X1118" t="s">
        <v>58</v>
      </c>
      <c r="Y1118" t="s">
        <v>85</v>
      </c>
      <c r="Z1118">
        <v>0</v>
      </c>
      <c r="AI1118">
        <v>0</v>
      </c>
      <c r="AN1118" t="s">
        <v>60</v>
      </c>
      <c r="AO1118">
        <v>1</v>
      </c>
      <c r="AP1118" t="s">
        <v>61</v>
      </c>
      <c r="AQ1118" s="1">
        <v>41565</v>
      </c>
      <c r="AR1118" t="s">
        <v>62</v>
      </c>
      <c r="AS1118">
        <v>1</v>
      </c>
      <c r="AT1118" t="s">
        <v>61</v>
      </c>
      <c r="AU1118" s="1">
        <v>41565</v>
      </c>
      <c r="AV1118" s="1">
        <v>41647</v>
      </c>
      <c r="AW1118" s="1">
        <v>41654</v>
      </c>
      <c r="AX1118">
        <v>2</v>
      </c>
      <c r="AY1118">
        <v>0</v>
      </c>
      <c r="AZ1118">
        <v>82</v>
      </c>
      <c r="BA1118">
        <v>0</v>
      </c>
      <c r="BB1118">
        <v>0</v>
      </c>
      <c r="BC1118">
        <v>0</v>
      </c>
    </row>
    <row r="1119" spans="1:55" x14ac:dyDescent="0.55000000000000004">
      <c r="A1119">
        <v>2498</v>
      </c>
      <c r="B1119" t="s">
        <v>4401</v>
      </c>
      <c r="C1119" t="s">
        <v>757</v>
      </c>
      <c r="D1119" t="s">
        <v>4402</v>
      </c>
      <c r="E1119" s="1">
        <v>41546</v>
      </c>
      <c r="F1119" t="s">
        <v>54</v>
      </c>
      <c r="G1119" s="1">
        <v>24289</v>
      </c>
      <c r="H1119">
        <v>49</v>
      </c>
      <c r="I1119" t="s">
        <v>55</v>
      </c>
      <c r="J1119" t="s">
        <v>100</v>
      </c>
      <c r="K1119">
        <v>0</v>
      </c>
      <c r="L1119">
        <v>2</v>
      </c>
      <c r="M1119">
        <v>0</v>
      </c>
      <c r="N1119">
        <v>0</v>
      </c>
      <c r="O1119">
        <v>2</v>
      </c>
      <c r="P1119" t="str">
        <f t="shared" si="17"/>
        <v>Low</v>
      </c>
      <c r="Q1119">
        <v>-1</v>
      </c>
      <c r="R1119" s="2">
        <v>41545.269826388889</v>
      </c>
      <c r="S1119" s="2">
        <v>41546.313206018516</v>
      </c>
      <c r="T1119" t="s">
        <v>4403</v>
      </c>
      <c r="U1119" s="1">
        <v>41545</v>
      </c>
      <c r="W1119">
        <v>1</v>
      </c>
      <c r="X1119" t="s">
        <v>90</v>
      </c>
      <c r="Y1119" t="s">
        <v>91</v>
      </c>
      <c r="Z1119">
        <v>0</v>
      </c>
      <c r="AI1119">
        <v>0</v>
      </c>
      <c r="AN1119" t="s">
        <v>60</v>
      </c>
      <c r="AO1119">
        <v>2</v>
      </c>
      <c r="AP1119" t="s">
        <v>61</v>
      </c>
      <c r="AQ1119" s="1">
        <v>41546</v>
      </c>
      <c r="AR1119" t="s">
        <v>62</v>
      </c>
      <c r="AS1119">
        <v>1</v>
      </c>
      <c r="AT1119" t="s">
        <v>61</v>
      </c>
      <c r="AU1119" s="1">
        <v>41546</v>
      </c>
      <c r="AV1119" s="1">
        <v>41545</v>
      </c>
      <c r="AW1119" s="1">
        <v>41546</v>
      </c>
      <c r="AX1119">
        <v>2</v>
      </c>
      <c r="AY1119">
        <v>0</v>
      </c>
      <c r="AZ1119">
        <v>915</v>
      </c>
      <c r="BA1119">
        <v>0</v>
      </c>
      <c r="BB1119">
        <v>0</v>
      </c>
      <c r="BC1119">
        <v>0</v>
      </c>
    </row>
    <row r="1120" spans="1:55" x14ac:dyDescent="0.55000000000000004">
      <c r="A1120">
        <v>2501</v>
      </c>
      <c r="B1120" t="s">
        <v>4404</v>
      </c>
      <c r="C1120" t="s">
        <v>4405</v>
      </c>
      <c r="D1120" t="s">
        <v>4406</v>
      </c>
      <c r="E1120" s="1">
        <v>41514</v>
      </c>
      <c r="F1120" t="s">
        <v>54</v>
      </c>
      <c r="G1120" s="1">
        <v>34223</v>
      </c>
      <c r="H1120">
        <v>22</v>
      </c>
      <c r="I1120" t="s">
        <v>76</v>
      </c>
      <c r="J1120" t="s">
        <v>67</v>
      </c>
      <c r="K1120">
        <v>0</v>
      </c>
      <c r="L1120">
        <v>2</v>
      </c>
      <c r="M1120">
        <v>0</v>
      </c>
      <c r="N1120">
        <v>0</v>
      </c>
      <c r="O1120">
        <v>0</v>
      </c>
      <c r="P1120" t="str">
        <f t="shared" si="17"/>
        <v>Low</v>
      </c>
      <c r="Q1120">
        <v>-1</v>
      </c>
      <c r="R1120" s="2">
        <v>41513.210740740738</v>
      </c>
      <c r="S1120" s="2">
        <v>41514.323206018518</v>
      </c>
      <c r="T1120" t="s">
        <v>4407</v>
      </c>
      <c r="U1120" s="1">
        <v>41513</v>
      </c>
      <c r="W1120">
        <v>1</v>
      </c>
      <c r="X1120" t="s">
        <v>58</v>
      </c>
      <c r="Y1120" t="s">
        <v>216</v>
      </c>
      <c r="Z1120">
        <v>0</v>
      </c>
      <c r="AI1120">
        <v>0</v>
      </c>
      <c r="AN1120" t="s">
        <v>60</v>
      </c>
      <c r="AO1120">
        <v>2</v>
      </c>
      <c r="AP1120" t="s">
        <v>61</v>
      </c>
      <c r="AQ1120" s="1">
        <v>41514</v>
      </c>
      <c r="AR1120" t="s">
        <v>62</v>
      </c>
      <c r="AS1120">
        <v>4</v>
      </c>
      <c r="AT1120" t="s">
        <v>61</v>
      </c>
      <c r="AU1120" s="1">
        <v>41514</v>
      </c>
      <c r="AV1120" s="1">
        <v>41513</v>
      </c>
      <c r="AW1120" s="1">
        <v>41514</v>
      </c>
      <c r="AX1120">
        <v>0</v>
      </c>
      <c r="AY1120">
        <v>0</v>
      </c>
      <c r="AZ1120">
        <v>947</v>
      </c>
      <c r="BA1120">
        <v>0</v>
      </c>
      <c r="BB1120">
        <v>0</v>
      </c>
      <c r="BC1120">
        <v>0</v>
      </c>
    </row>
    <row r="1121" spans="1:55" x14ac:dyDescent="0.55000000000000004">
      <c r="A1121">
        <v>2502</v>
      </c>
      <c r="B1121" t="s">
        <v>4408</v>
      </c>
      <c r="C1121" t="s">
        <v>4366</v>
      </c>
      <c r="D1121" t="s">
        <v>173</v>
      </c>
      <c r="E1121" s="1">
        <v>41383</v>
      </c>
      <c r="F1121" t="s">
        <v>54</v>
      </c>
      <c r="G1121" s="1">
        <v>26030</v>
      </c>
      <c r="H1121">
        <v>45</v>
      </c>
      <c r="I1121" t="s">
        <v>55</v>
      </c>
      <c r="J1121" t="s">
        <v>128</v>
      </c>
      <c r="K1121">
        <v>0</v>
      </c>
      <c r="L1121">
        <v>1</v>
      </c>
      <c r="M1121">
        <v>0</v>
      </c>
      <c r="N1121">
        <v>0</v>
      </c>
      <c r="O1121">
        <v>0</v>
      </c>
      <c r="P1121" t="str">
        <f t="shared" si="17"/>
        <v>Low</v>
      </c>
      <c r="Q1121">
        <v>-1</v>
      </c>
      <c r="R1121" s="2">
        <v>41382.206585648149</v>
      </c>
      <c r="S1121" s="2">
        <v>41395.377372685187</v>
      </c>
      <c r="T1121" t="s">
        <v>4409</v>
      </c>
      <c r="U1121" s="1">
        <v>41382</v>
      </c>
      <c r="W1121">
        <v>1</v>
      </c>
      <c r="X1121" t="s">
        <v>58</v>
      </c>
      <c r="Y1121" t="s">
        <v>727</v>
      </c>
      <c r="Z1121">
        <v>0</v>
      </c>
      <c r="AI1121">
        <v>0</v>
      </c>
      <c r="AN1121" t="s">
        <v>60</v>
      </c>
      <c r="AO1121">
        <v>1</v>
      </c>
      <c r="AP1121" t="s">
        <v>61</v>
      </c>
      <c r="AQ1121" s="1">
        <v>41383</v>
      </c>
      <c r="AR1121" t="s">
        <v>62</v>
      </c>
      <c r="AS1121">
        <v>1</v>
      </c>
      <c r="AT1121" t="s">
        <v>61</v>
      </c>
      <c r="AU1121" s="1">
        <v>41383</v>
      </c>
      <c r="AV1121" s="1">
        <v>41382</v>
      </c>
      <c r="AW1121" s="1">
        <v>41395</v>
      </c>
      <c r="AX1121">
        <v>0</v>
      </c>
      <c r="AY1121">
        <v>12</v>
      </c>
      <c r="AZ1121">
        <v>1078</v>
      </c>
      <c r="BA1121">
        <v>0</v>
      </c>
      <c r="BB1121">
        <v>0</v>
      </c>
      <c r="BC1121">
        <v>0</v>
      </c>
    </row>
    <row r="1122" spans="1:55" x14ac:dyDescent="0.55000000000000004">
      <c r="A1122">
        <v>2507</v>
      </c>
      <c r="B1122" t="s">
        <v>4410</v>
      </c>
      <c r="C1122" t="s">
        <v>4411</v>
      </c>
      <c r="D1122" t="s">
        <v>4412</v>
      </c>
      <c r="E1122" s="1">
        <v>41350</v>
      </c>
      <c r="F1122" t="s">
        <v>54</v>
      </c>
      <c r="G1122" s="1">
        <v>32197</v>
      </c>
      <c r="H1122">
        <v>28</v>
      </c>
      <c r="I1122" t="s">
        <v>66</v>
      </c>
      <c r="J1122" t="s">
        <v>67</v>
      </c>
      <c r="K1122">
        <v>0</v>
      </c>
      <c r="L1122">
        <v>6</v>
      </c>
      <c r="M1122">
        <v>0</v>
      </c>
      <c r="N1122">
        <v>0</v>
      </c>
      <c r="O1122">
        <v>5</v>
      </c>
      <c r="P1122" t="str">
        <f t="shared" si="17"/>
        <v>High</v>
      </c>
      <c r="Q1122">
        <v>-1</v>
      </c>
      <c r="R1122" s="2">
        <v>41349.205578703702</v>
      </c>
      <c r="S1122" s="2">
        <v>41350.333854166667</v>
      </c>
      <c r="T1122" t="s">
        <v>4413</v>
      </c>
      <c r="U1122" s="1">
        <v>41349</v>
      </c>
      <c r="W1122">
        <v>1</v>
      </c>
      <c r="X1122" t="s">
        <v>90</v>
      </c>
      <c r="Y1122" t="s">
        <v>191</v>
      </c>
      <c r="Z1122">
        <v>0</v>
      </c>
      <c r="AI1122">
        <v>0</v>
      </c>
      <c r="AN1122" t="s">
        <v>60</v>
      </c>
      <c r="AO1122">
        <v>6</v>
      </c>
      <c r="AP1122" t="s">
        <v>80</v>
      </c>
      <c r="AQ1122" s="1">
        <v>41350</v>
      </c>
      <c r="AR1122" t="s">
        <v>62</v>
      </c>
      <c r="AS1122">
        <v>2</v>
      </c>
      <c r="AT1122" t="s">
        <v>61</v>
      </c>
      <c r="AU1122" s="1">
        <v>41350</v>
      </c>
      <c r="AV1122" s="1">
        <v>41349</v>
      </c>
      <c r="AW1122" s="1">
        <v>41350</v>
      </c>
      <c r="AX1122">
        <v>5</v>
      </c>
      <c r="AY1122">
        <v>0</v>
      </c>
      <c r="AZ1122">
        <v>1111</v>
      </c>
      <c r="BA1122">
        <v>0</v>
      </c>
      <c r="BB1122">
        <v>0</v>
      </c>
      <c r="BC1122">
        <v>0</v>
      </c>
    </row>
    <row r="1123" spans="1:55" x14ac:dyDescent="0.55000000000000004">
      <c r="A1123">
        <v>2509</v>
      </c>
      <c r="B1123" t="s">
        <v>4414</v>
      </c>
      <c r="C1123" t="s">
        <v>4415</v>
      </c>
      <c r="D1123" t="s">
        <v>4416</v>
      </c>
      <c r="E1123" s="1">
        <v>41578</v>
      </c>
      <c r="F1123" t="s">
        <v>54</v>
      </c>
      <c r="G1123" s="1">
        <v>34662</v>
      </c>
      <c r="H1123">
        <v>21</v>
      </c>
      <c r="I1123" t="s">
        <v>76</v>
      </c>
      <c r="J1123" t="s">
        <v>67</v>
      </c>
      <c r="K1123">
        <v>0</v>
      </c>
      <c r="L1123">
        <v>5</v>
      </c>
      <c r="M1123">
        <v>0</v>
      </c>
      <c r="N1123">
        <v>0</v>
      </c>
      <c r="O1123">
        <v>1</v>
      </c>
      <c r="P1123" t="str">
        <f t="shared" si="17"/>
        <v>Low</v>
      </c>
      <c r="Q1123">
        <v>-1</v>
      </c>
      <c r="R1123" s="2">
        <v>41577.205891203703</v>
      </c>
      <c r="S1123" s="2">
        <v>41588.377442129633</v>
      </c>
      <c r="T1123" t="s">
        <v>4417</v>
      </c>
      <c r="U1123" s="1">
        <v>41577</v>
      </c>
      <c r="W1123">
        <v>1</v>
      </c>
      <c r="X1123" t="s">
        <v>58</v>
      </c>
      <c r="Y1123" t="s">
        <v>134</v>
      </c>
      <c r="Z1123">
        <v>1</v>
      </c>
      <c r="AA1123" t="s">
        <v>4418</v>
      </c>
      <c r="AB1123" t="s">
        <v>163</v>
      </c>
      <c r="AC1123">
        <v>99</v>
      </c>
      <c r="AD1123" s="1">
        <v>41582</v>
      </c>
      <c r="AE1123" t="s">
        <v>1710</v>
      </c>
      <c r="AF1123" s="1">
        <v>41681</v>
      </c>
      <c r="AG1123" s="1">
        <v>41714</v>
      </c>
      <c r="AI1123">
        <v>1</v>
      </c>
      <c r="AJ1123" t="s">
        <v>4418</v>
      </c>
      <c r="AK1123" t="s">
        <v>108</v>
      </c>
      <c r="AL1123" s="1">
        <v>41582</v>
      </c>
      <c r="AM1123" t="s">
        <v>91</v>
      </c>
      <c r="AN1123" t="s">
        <v>60</v>
      </c>
      <c r="AO1123">
        <v>5</v>
      </c>
      <c r="AP1123" t="s">
        <v>80</v>
      </c>
      <c r="AQ1123" s="1">
        <v>41578</v>
      </c>
      <c r="AR1123" t="s">
        <v>62</v>
      </c>
      <c r="AS1123">
        <v>8</v>
      </c>
      <c r="AT1123" t="s">
        <v>79</v>
      </c>
      <c r="AU1123" s="1">
        <v>41578</v>
      </c>
      <c r="AV1123" s="1">
        <v>41577</v>
      </c>
      <c r="AW1123" s="1">
        <v>41588</v>
      </c>
      <c r="AX1123">
        <v>1</v>
      </c>
      <c r="AY1123">
        <v>0</v>
      </c>
      <c r="AZ1123">
        <v>4</v>
      </c>
      <c r="BA1123">
        <v>1</v>
      </c>
      <c r="BB1123">
        <v>1</v>
      </c>
      <c r="BC1123">
        <v>1</v>
      </c>
    </row>
    <row r="1124" spans="1:55" x14ac:dyDescent="0.55000000000000004">
      <c r="A1124">
        <v>2511</v>
      </c>
      <c r="B1124" t="s">
        <v>4419</v>
      </c>
      <c r="C1124" t="s">
        <v>4420</v>
      </c>
      <c r="D1124" t="s">
        <v>476</v>
      </c>
      <c r="E1124" s="1">
        <v>41681</v>
      </c>
      <c r="F1124" t="s">
        <v>54</v>
      </c>
      <c r="G1124" s="1">
        <v>28935</v>
      </c>
      <c r="H1124">
        <v>37</v>
      </c>
      <c r="I1124" t="s">
        <v>66</v>
      </c>
      <c r="J1124" t="s">
        <v>128</v>
      </c>
      <c r="K1124">
        <v>0</v>
      </c>
      <c r="L1124">
        <v>3</v>
      </c>
      <c r="M1124">
        <v>0</v>
      </c>
      <c r="N1124">
        <v>1</v>
      </c>
      <c r="O1124">
        <v>2</v>
      </c>
      <c r="P1124" t="str">
        <f t="shared" si="17"/>
        <v>Low</v>
      </c>
      <c r="Q1124">
        <v>-1</v>
      </c>
      <c r="R1124" s="2">
        <v>41680.215520833335</v>
      </c>
      <c r="S1124" s="2">
        <v>41681.369363425925</v>
      </c>
      <c r="T1124" t="s">
        <v>4421</v>
      </c>
      <c r="U1124" s="1">
        <v>41680</v>
      </c>
      <c r="W1124">
        <v>1</v>
      </c>
      <c r="X1124" t="s">
        <v>90</v>
      </c>
      <c r="Y1124" t="s">
        <v>1228</v>
      </c>
      <c r="Z1124">
        <v>0</v>
      </c>
      <c r="AI1124">
        <v>0</v>
      </c>
      <c r="AN1124" t="s">
        <v>60</v>
      </c>
      <c r="AO1124">
        <v>3</v>
      </c>
      <c r="AP1124" t="s">
        <v>61</v>
      </c>
      <c r="AQ1124" s="1">
        <v>41681</v>
      </c>
      <c r="AR1124" t="s">
        <v>62</v>
      </c>
      <c r="AS1124">
        <v>3</v>
      </c>
      <c r="AT1124" t="s">
        <v>61</v>
      </c>
      <c r="AU1124" s="1">
        <v>41681</v>
      </c>
      <c r="AV1124" s="1">
        <v>41680</v>
      </c>
      <c r="AW1124" s="1">
        <v>41681</v>
      </c>
      <c r="AX1124">
        <v>2</v>
      </c>
      <c r="AY1124">
        <v>0</v>
      </c>
      <c r="AZ1124">
        <v>780</v>
      </c>
      <c r="BA1124">
        <v>0</v>
      </c>
      <c r="BB1124">
        <v>0</v>
      </c>
      <c r="BC1124">
        <v>0</v>
      </c>
    </row>
    <row r="1125" spans="1:55" x14ac:dyDescent="0.55000000000000004">
      <c r="A1125">
        <v>2515</v>
      </c>
      <c r="B1125" t="s">
        <v>4422</v>
      </c>
      <c r="C1125" t="s">
        <v>93</v>
      </c>
      <c r="D1125" t="s">
        <v>3459</v>
      </c>
      <c r="E1125" s="1">
        <v>41580</v>
      </c>
      <c r="F1125" t="s">
        <v>54</v>
      </c>
      <c r="G1125" s="1">
        <v>31941</v>
      </c>
      <c r="H1125">
        <v>28</v>
      </c>
      <c r="I1125" t="s">
        <v>66</v>
      </c>
      <c r="J1125" t="s">
        <v>67</v>
      </c>
      <c r="K1125">
        <v>2</v>
      </c>
      <c r="L1125">
        <v>10</v>
      </c>
      <c r="M1125">
        <v>1</v>
      </c>
      <c r="N1125">
        <v>0</v>
      </c>
      <c r="O1125">
        <v>11</v>
      </c>
      <c r="P1125" t="str">
        <f t="shared" si="17"/>
        <v>High</v>
      </c>
      <c r="Q1125">
        <v>-1</v>
      </c>
      <c r="R1125" s="2">
        <v>41579.316087962965</v>
      </c>
      <c r="S1125" s="2">
        <v>41605.325428240743</v>
      </c>
      <c r="T1125" t="s">
        <v>4423</v>
      </c>
      <c r="U1125" s="1">
        <v>41579</v>
      </c>
      <c r="W1125">
        <v>1</v>
      </c>
      <c r="X1125" t="s">
        <v>58</v>
      </c>
      <c r="Y1125" t="s">
        <v>1790</v>
      </c>
      <c r="Z1125">
        <v>0</v>
      </c>
      <c r="AI1125">
        <v>0</v>
      </c>
      <c r="AN1125" t="s">
        <v>60</v>
      </c>
      <c r="AO1125">
        <v>10</v>
      </c>
      <c r="AP1125" t="s">
        <v>79</v>
      </c>
      <c r="AQ1125" s="1">
        <v>41580</v>
      </c>
      <c r="AR1125" t="s">
        <v>62</v>
      </c>
      <c r="AS1125">
        <v>5</v>
      </c>
      <c r="AT1125" t="s">
        <v>80</v>
      </c>
      <c r="AU1125" s="1">
        <v>41580</v>
      </c>
      <c r="AV1125" s="1">
        <v>41579</v>
      </c>
      <c r="AW1125" s="1">
        <v>41605</v>
      </c>
      <c r="AX1125">
        <v>11</v>
      </c>
      <c r="AY1125">
        <v>25</v>
      </c>
      <c r="AZ1125">
        <v>881</v>
      </c>
      <c r="BA1125">
        <v>0</v>
      </c>
      <c r="BB1125">
        <v>0</v>
      </c>
      <c r="BC1125">
        <v>0</v>
      </c>
    </row>
    <row r="1126" spans="1:55" x14ac:dyDescent="0.55000000000000004">
      <c r="A1126">
        <v>2516</v>
      </c>
      <c r="B1126" t="s">
        <v>4424</v>
      </c>
      <c r="C1126" t="s">
        <v>4425</v>
      </c>
      <c r="D1126" t="s">
        <v>692</v>
      </c>
      <c r="E1126" s="1">
        <v>41290</v>
      </c>
      <c r="F1126" t="s">
        <v>54</v>
      </c>
      <c r="G1126" s="1">
        <v>33658</v>
      </c>
      <c r="H1126">
        <v>24</v>
      </c>
      <c r="I1126" t="s">
        <v>76</v>
      </c>
      <c r="J1126" t="s">
        <v>67</v>
      </c>
      <c r="K1126">
        <v>0</v>
      </c>
      <c r="L1126">
        <v>3</v>
      </c>
      <c r="M1126">
        <v>0</v>
      </c>
      <c r="N1126">
        <v>0</v>
      </c>
      <c r="O1126">
        <v>1</v>
      </c>
      <c r="P1126" t="str">
        <f t="shared" si="17"/>
        <v>Low</v>
      </c>
      <c r="Q1126">
        <v>-1</v>
      </c>
      <c r="R1126" s="2">
        <v>41289.261238425926</v>
      </c>
      <c r="S1126" s="2">
        <v>41290.360543981478</v>
      </c>
      <c r="T1126" t="s">
        <v>4426</v>
      </c>
      <c r="U1126" s="1">
        <v>41289</v>
      </c>
      <c r="W1126">
        <v>1</v>
      </c>
      <c r="X1126" t="s">
        <v>58</v>
      </c>
      <c r="Y1126" t="s">
        <v>139</v>
      </c>
      <c r="Z1126">
        <v>0</v>
      </c>
      <c r="AI1126">
        <v>0</v>
      </c>
      <c r="AN1126" t="s">
        <v>60</v>
      </c>
      <c r="AO1126">
        <v>3</v>
      </c>
      <c r="AP1126" t="s">
        <v>61</v>
      </c>
      <c r="AQ1126" s="1">
        <v>41290</v>
      </c>
      <c r="AR1126" t="s">
        <v>62</v>
      </c>
      <c r="AS1126">
        <v>6</v>
      </c>
      <c r="AT1126" t="s">
        <v>80</v>
      </c>
      <c r="AU1126" s="1">
        <v>41290</v>
      </c>
      <c r="AV1126" s="1">
        <v>41289</v>
      </c>
      <c r="AW1126" s="1">
        <v>41290</v>
      </c>
      <c r="AX1126">
        <v>1</v>
      </c>
      <c r="AY1126">
        <v>0</v>
      </c>
      <c r="AZ1126">
        <v>1171</v>
      </c>
      <c r="BA1126">
        <v>0</v>
      </c>
      <c r="BB1126">
        <v>0</v>
      </c>
      <c r="BC1126">
        <v>0</v>
      </c>
    </row>
    <row r="1127" spans="1:55" x14ac:dyDescent="0.55000000000000004">
      <c r="A1127">
        <v>2517</v>
      </c>
      <c r="B1127" t="s">
        <v>4427</v>
      </c>
      <c r="C1127" t="s">
        <v>4318</v>
      </c>
      <c r="D1127" t="s">
        <v>351</v>
      </c>
      <c r="E1127" s="1">
        <v>41541</v>
      </c>
      <c r="F1127" t="s">
        <v>54</v>
      </c>
      <c r="G1127" s="1">
        <v>26331</v>
      </c>
      <c r="H1127">
        <v>44</v>
      </c>
      <c r="I1127" t="s">
        <v>66</v>
      </c>
      <c r="J1127" t="s">
        <v>67</v>
      </c>
      <c r="K1127">
        <v>0</v>
      </c>
      <c r="L1127">
        <v>3</v>
      </c>
      <c r="M1127">
        <v>0</v>
      </c>
      <c r="N1127">
        <v>0</v>
      </c>
      <c r="O1127">
        <v>9</v>
      </c>
      <c r="P1127" t="str">
        <f t="shared" si="17"/>
        <v>High</v>
      </c>
      <c r="Q1127">
        <v>73</v>
      </c>
      <c r="R1127" s="2">
        <v>41614.532673611109</v>
      </c>
      <c r="S1127" s="2">
        <v>41680.452546296299</v>
      </c>
      <c r="T1127" t="s">
        <v>4428</v>
      </c>
      <c r="V1127" s="1">
        <v>41409</v>
      </c>
      <c r="W1127">
        <v>132</v>
      </c>
      <c r="X1127" t="s">
        <v>58</v>
      </c>
      <c r="Y1127" t="s">
        <v>85</v>
      </c>
      <c r="Z1127">
        <v>0</v>
      </c>
      <c r="AI1127">
        <v>0</v>
      </c>
      <c r="AN1127" t="s">
        <v>60</v>
      </c>
      <c r="AO1127">
        <v>3</v>
      </c>
      <c r="AP1127" t="s">
        <v>61</v>
      </c>
      <c r="AQ1127" s="1">
        <v>41541</v>
      </c>
      <c r="AR1127" t="s">
        <v>62</v>
      </c>
      <c r="AS1127">
        <v>1</v>
      </c>
      <c r="AT1127" t="s">
        <v>61</v>
      </c>
      <c r="AU1127" s="1">
        <v>41541</v>
      </c>
      <c r="AV1127" s="1">
        <v>41614</v>
      </c>
      <c r="AW1127" s="1">
        <v>41680</v>
      </c>
      <c r="AX1127">
        <v>9</v>
      </c>
      <c r="AY1127">
        <v>0</v>
      </c>
      <c r="AZ1127">
        <v>73</v>
      </c>
      <c r="BA1127">
        <v>0</v>
      </c>
      <c r="BB1127">
        <v>0</v>
      </c>
      <c r="BC1127">
        <v>0</v>
      </c>
    </row>
    <row r="1128" spans="1:55" x14ac:dyDescent="0.55000000000000004">
      <c r="A1128">
        <v>2518</v>
      </c>
      <c r="B1128" t="s">
        <v>4429</v>
      </c>
      <c r="C1128" t="s">
        <v>3773</v>
      </c>
      <c r="D1128" t="s">
        <v>273</v>
      </c>
      <c r="E1128" s="1">
        <v>41716</v>
      </c>
      <c r="F1128" t="s">
        <v>54</v>
      </c>
      <c r="G1128" s="1">
        <v>33058</v>
      </c>
      <c r="H1128">
        <v>25</v>
      </c>
      <c r="I1128" t="s">
        <v>66</v>
      </c>
      <c r="J1128" t="s">
        <v>128</v>
      </c>
      <c r="K1128">
        <v>0</v>
      </c>
      <c r="L1128">
        <v>8</v>
      </c>
      <c r="M1128">
        <v>0</v>
      </c>
      <c r="N1128">
        <v>4</v>
      </c>
      <c r="O1128">
        <v>5</v>
      </c>
      <c r="P1128" t="str">
        <f t="shared" si="17"/>
        <v>High</v>
      </c>
      <c r="T1128" t="s">
        <v>4430</v>
      </c>
      <c r="V1128" s="1">
        <v>40493</v>
      </c>
      <c r="W1128">
        <v>1223</v>
      </c>
      <c r="X1128" t="s">
        <v>58</v>
      </c>
      <c r="Y1128" t="s">
        <v>85</v>
      </c>
      <c r="Z1128">
        <v>0</v>
      </c>
      <c r="AI1128">
        <v>0</v>
      </c>
      <c r="AN1128" t="s">
        <v>60</v>
      </c>
      <c r="AO1128">
        <v>8</v>
      </c>
      <c r="AP1128" t="s">
        <v>79</v>
      </c>
      <c r="AQ1128" s="1">
        <v>41716</v>
      </c>
      <c r="AR1128" t="s">
        <v>62</v>
      </c>
      <c r="AS1128">
        <v>7</v>
      </c>
      <c r="AT1128" t="s">
        <v>80</v>
      </c>
      <c r="AU1128" s="1">
        <v>41716</v>
      </c>
      <c r="AX1128">
        <v>5</v>
      </c>
      <c r="AY1128">
        <v>0</v>
      </c>
      <c r="AZ1128">
        <v>745</v>
      </c>
      <c r="BA1128">
        <v>0</v>
      </c>
      <c r="BB1128">
        <v>0</v>
      </c>
      <c r="BC1128">
        <v>0</v>
      </c>
    </row>
    <row r="1129" spans="1:55" x14ac:dyDescent="0.55000000000000004">
      <c r="A1129">
        <v>2519</v>
      </c>
      <c r="B1129" t="s">
        <v>4431</v>
      </c>
      <c r="C1129" t="s">
        <v>4432</v>
      </c>
      <c r="D1129" t="s">
        <v>318</v>
      </c>
      <c r="E1129" s="1">
        <v>41958</v>
      </c>
      <c r="F1129" t="s">
        <v>54</v>
      </c>
      <c r="G1129" s="1">
        <v>30456</v>
      </c>
      <c r="H1129">
        <v>32</v>
      </c>
      <c r="I1129" t="s">
        <v>66</v>
      </c>
      <c r="J1129" t="s">
        <v>67</v>
      </c>
      <c r="K1129">
        <v>1</v>
      </c>
      <c r="L1129">
        <v>7</v>
      </c>
      <c r="M1129">
        <v>3</v>
      </c>
      <c r="N1129">
        <v>0</v>
      </c>
      <c r="O1129">
        <v>24</v>
      </c>
      <c r="P1129" t="str">
        <f t="shared" si="17"/>
        <v>High</v>
      </c>
      <c r="Q1129">
        <v>-1</v>
      </c>
      <c r="R1129" s="2">
        <v>41957.450462962966</v>
      </c>
      <c r="S1129" s="2">
        <v>41960.341122685182</v>
      </c>
      <c r="T1129" t="s">
        <v>4433</v>
      </c>
      <c r="U1129" s="1">
        <v>41957</v>
      </c>
      <c r="W1129">
        <v>1</v>
      </c>
      <c r="X1129" t="s">
        <v>58</v>
      </c>
      <c r="Y1129" t="s">
        <v>139</v>
      </c>
      <c r="Z1129">
        <v>1</v>
      </c>
      <c r="AA1129" t="s">
        <v>4434</v>
      </c>
      <c r="AB1129" t="s">
        <v>71</v>
      </c>
      <c r="AC1129">
        <v>0</v>
      </c>
      <c r="AD1129" s="1">
        <v>42190</v>
      </c>
      <c r="AE1129" t="s">
        <v>72</v>
      </c>
      <c r="AF1129" s="1">
        <v>42190</v>
      </c>
      <c r="AG1129" s="1">
        <v>42269</v>
      </c>
      <c r="AI1129">
        <v>1</v>
      </c>
      <c r="AJ1129" t="s">
        <v>4434</v>
      </c>
      <c r="AK1129" t="s">
        <v>71</v>
      </c>
      <c r="AL1129" s="1">
        <v>42190</v>
      </c>
      <c r="AM1129" t="s">
        <v>72</v>
      </c>
      <c r="AN1129" t="s">
        <v>60</v>
      </c>
      <c r="AO1129">
        <v>7</v>
      </c>
      <c r="AP1129" t="s">
        <v>80</v>
      </c>
      <c r="AQ1129" s="1">
        <v>41958</v>
      </c>
      <c r="AR1129" t="s">
        <v>62</v>
      </c>
      <c r="AS1129">
        <v>6</v>
      </c>
      <c r="AT1129" t="s">
        <v>80</v>
      </c>
      <c r="AU1129" s="1">
        <v>41958</v>
      </c>
      <c r="AV1129" s="1">
        <v>42190</v>
      </c>
      <c r="AW1129" s="1">
        <v>42269</v>
      </c>
      <c r="AX1129">
        <v>24</v>
      </c>
      <c r="AY1129">
        <v>2</v>
      </c>
      <c r="AZ1129">
        <v>232</v>
      </c>
      <c r="BA1129">
        <v>1</v>
      </c>
      <c r="BB1129">
        <v>1</v>
      </c>
      <c r="BC1129">
        <v>1</v>
      </c>
    </row>
    <row r="1130" spans="1:55" x14ac:dyDescent="0.55000000000000004">
      <c r="A1130">
        <v>2521</v>
      </c>
      <c r="B1130" t="s">
        <v>4435</v>
      </c>
      <c r="C1130" t="s">
        <v>4436</v>
      </c>
      <c r="D1130" t="s">
        <v>1129</v>
      </c>
      <c r="E1130" s="1">
        <v>41593</v>
      </c>
      <c r="F1130" t="s">
        <v>99</v>
      </c>
      <c r="G1130" s="1">
        <v>33621</v>
      </c>
      <c r="H1130">
        <v>24</v>
      </c>
      <c r="I1130" t="s">
        <v>76</v>
      </c>
      <c r="J1130" t="s">
        <v>67</v>
      </c>
      <c r="K1130">
        <v>0</v>
      </c>
      <c r="L1130">
        <v>5</v>
      </c>
      <c r="M1130">
        <v>0</v>
      </c>
      <c r="N1130">
        <v>0</v>
      </c>
      <c r="O1130">
        <v>1</v>
      </c>
      <c r="P1130" t="str">
        <f t="shared" si="17"/>
        <v>Low</v>
      </c>
      <c r="Q1130">
        <v>-1</v>
      </c>
      <c r="R1130" s="2">
        <v>41592.38077546296</v>
      </c>
      <c r="S1130" s="2">
        <v>41593.086458333331</v>
      </c>
      <c r="T1130" t="s">
        <v>4437</v>
      </c>
      <c r="U1130" s="1">
        <v>41592</v>
      </c>
      <c r="W1130">
        <v>1</v>
      </c>
      <c r="X1130" t="s">
        <v>58</v>
      </c>
      <c r="Y1130" t="s">
        <v>134</v>
      </c>
      <c r="Z1130">
        <v>0</v>
      </c>
      <c r="AI1130">
        <v>0</v>
      </c>
      <c r="AN1130" t="s">
        <v>60</v>
      </c>
      <c r="AO1130">
        <v>5</v>
      </c>
      <c r="AP1130" t="s">
        <v>80</v>
      </c>
      <c r="AQ1130" s="1">
        <v>41593</v>
      </c>
      <c r="AR1130" t="s">
        <v>62</v>
      </c>
      <c r="AS1130">
        <v>4</v>
      </c>
      <c r="AT1130" t="s">
        <v>61</v>
      </c>
      <c r="AU1130" s="1">
        <v>41593</v>
      </c>
      <c r="AV1130" s="1">
        <v>42457</v>
      </c>
      <c r="AW1130" s="1">
        <v>42458</v>
      </c>
      <c r="AX1130">
        <v>1</v>
      </c>
      <c r="AY1130">
        <v>0</v>
      </c>
      <c r="AZ1130">
        <v>864</v>
      </c>
      <c r="BA1130">
        <v>0</v>
      </c>
      <c r="BB1130">
        <v>0</v>
      </c>
      <c r="BC1130">
        <v>0</v>
      </c>
    </row>
    <row r="1131" spans="1:55" x14ac:dyDescent="0.55000000000000004">
      <c r="A1131">
        <v>2523</v>
      </c>
      <c r="B1131" t="s">
        <v>4438</v>
      </c>
      <c r="C1131" t="s">
        <v>291</v>
      </c>
      <c r="D1131" t="s">
        <v>3459</v>
      </c>
      <c r="E1131" s="1">
        <v>41720</v>
      </c>
      <c r="F1131" t="s">
        <v>54</v>
      </c>
      <c r="G1131" s="1">
        <v>21506</v>
      </c>
      <c r="H1131">
        <v>57</v>
      </c>
      <c r="I1131" t="s">
        <v>55</v>
      </c>
      <c r="J1131" t="s">
        <v>67</v>
      </c>
      <c r="K1131">
        <v>0</v>
      </c>
      <c r="L1131">
        <v>3</v>
      </c>
      <c r="M1131">
        <v>0</v>
      </c>
      <c r="N1131">
        <v>0</v>
      </c>
      <c r="O1131">
        <v>19</v>
      </c>
      <c r="P1131" t="str">
        <f t="shared" si="17"/>
        <v>High</v>
      </c>
      <c r="Q1131">
        <v>-1</v>
      </c>
      <c r="R1131" s="2">
        <v>41719.269016203703</v>
      </c>
      <c r="S1131" s="2">
        <v>41720.339953703704</v>
      </c>
      <c r="T1131" t="s">
        <v>4439</v>
      </c>
      <c r="U1131" s="1">
        <v>41719</v>
      </c>
      <c r="W1131">
        <v>1</v>
      </c>
      <c r="X1131" t="s">
        <v>58</v>
      </c>
      <c r="Y1131" t="s">
        <v>795</v>
      </c>
      <c r="Z1131">
        <v>0</v>
      </c>
      <c r="AI1131">
        <v>0</v>
      </c>
      <c r="AN1131" t="s">
        <v>60</v>
      </c>
      <c r="AO1131">
        <v>3</v>
      </c>
      <c r="AP1131" t="s">
        <v>61</v>
      </c>
      <c r="AQ1131" s="1">
        <v>41720</v>
      </c>
      <c r="AR1131" t="s">
        <v>62</v>
      </c>
      <c r="AS1131">
        <v>1</v>
      </c>
      <c r="AT1131" t="s">
        <v>61</v>
      </c>
      <c r="AU1131" s="1">
        <v>41720</v>
      </c>
      <c r="AV1131" s="1">
        <v>41719</v>
      </c>
      <c r="AW1131" s="1">
        <v>41720</v>
      </c>
      <c r="AX1131">
        <v>19</v>
      </c>
      <c r="AY1131">
        <v>0</v>
      </c>
      <c r="AZ1131">
        <v>741</v>
      </c>
      <c r="BA1131">
        <v>0</v>
      </c>
      <c r="BB1131">
        <v>0</v>
      </c>
      <c r="BC1131">
        <v>0</v>
      </c>
    </row>
    <row r="1132" spans="1:55" x14ac:dyDescent="0.55000000000000004">
      <c r="A1132">
        <v>2524</v>
      </c>
      <c r="B1132" t="s">
        <v>4440</v>
      </c>
      <c r="C1132" t="s">
        <v>4441</v>
      </c>
      <c r="D1132" t="s">
        <v>380</v>
      </c>
      <c r="E1132" s="1">
        <v>41408</v>
      </c>
      <c r="F1132" t="s">
        <v>54</v>
      </c>
      <c r="G1132" s="1">
        <v>34741</v>
      </c>
      <c r="H1132">
        <v>21</v>
      </c>
      <c r="I1132" t="s">
        <v>76</v>
      </c>
      <c r="J1132" t="s">
        <v>56</v>
      </c>
      <c r="K1132">
        <v>0</v>
      </c>
      <c r="L1132">
        <v>6</v>
      </c>
      <c r="M1132">
        <v>0</v>
      </c>
      <c r="N1132">
        <v>0</v>
      </c>
      <c r="O1132">
        <v>0</v>
      </c>
      <c r="P1132" t="str">
        <f t="shared" si="17"/>
        <v>Low</v>
      </c>
      <c r="Q1132">
        <v>-1</v>
      </c>
      <c r="R1132" s="2">
        <v>41407.287060185183</v>
      </c>
      <c r="S1132" s="2">
        <v>41408.267233796294</v>
      </c>
      <c r="T1132" t="s">
        <v>4442</v>
      </c>
      <c r="U1132" s="1">
        <v>41407</v>
      </c>
      <c r="W1132">
        <v>1</v>
      </c>
      <c r="X1132" t="s">
        <v>90</v>
      </c>
      <c r="Y1132" t="s">
        <v>802</v>
      </c>
      <c r="Z1132">
        <v>0</v>
      </c>
      <c r="AI1132">
        <v>0</v>
      </c>
      <c r="AN1132" t="s">
        <v>60</v>
      </c>
      <c r="AO1132">
        <v>6</v>
      </c>
      <c r="AP1132" t="s">
        <v>80</v>
      </c>
      <c r="AQ1132" s="1">
        <v>41408</v>
      </c>
      <c r="AR1132" t="s">
        <v>62</v>
      </c>
      <c r="AS1132">
        <v>7</v>
      </c>
      <c r="AT1132" t="s">
        <v>80</v>
      </c>
      <c r="AU1132" s="1">
        <v>41408</v>
      </c>
      <c r="AV1132" s="1">
        <v>41407</v>
      </c>
      <c r="AW1132" s="1">
        <v>41408</v>
      </c>
      <c r="AX1132">
        <v>0</v>
      </c>
      <c r="AY1132">
        <v>0</v>
      </c>
      <c r="AZ1132">
        <v>1053</v>
      </c>
      <c r="BA1132">
        <v>0</v>
      </c>
      <c r="BB1132">
        <v>0</v>
      </c>
      <c r="BC1132">
        <v>0</v>
      </c>
    </row>
    <row r="1133" spans="1:55" x14ac:dyDescent="0.55000000000000004">
      <c r="A1133">
        <v>2525</v>
      </c>
      <c r="B1133" t="s">
        <v>4443</v>
      </c>
      <c r="C1133" t="s">
        <v>4444</v>
      </c>
      <c r="D1133" t="s">
        <v>4445</v>
      </c>
      <c r="E1133" s="1">
        <v>41388</v>
      </c>
      <c r="F1133" t="s">
        <v>54</v>
      </c>
      <c r="G1133" s="1">
        <v>32210</v>
      </c>
      <c r="H1133">
        <v>28</v>
      </c>
      <c r="I1133" t="s">
        <v>66</v>
      </c>
      <c r="J1133" t="s">
        <v>100</v>
      </c>
      <c r="K1133">
        <v>0</v>
      </c>
      <c r="L1133">
        <v>2</v>
      </c>
      <c r="M1133">
        <v>0</v>
      </c>
      <c r="N1133">
        <v>0</v>
      </c>
      <c r="O1133">
        <v>0</v>
      </c>
      <c r="P1133" t="str">
        <f t="shared" si="17"/>
        <v>Low</v>
      </c>
      <c r="Q1133">
        <v>0</v>
      </c>
      <c r="R1133" s="2">
        <v>41388.52306712963</v>
      </c>
      <c r="S1133" s="2">
        <v>41388.347407407404</v>
      </c>
      <c r="T1133" t="s">
        <v>4446</v>
      </c>
      <c r="U1133" s="1">
        <v>41387</v>
      </c>
      <c r="W1133">
        <v>1</v>
      </c>
      <c r="X1133" t="s">
        <v>58</v>
      </c>
      <c r="Y1133" t="s">
        <v>4447</v>
      </c>
      <c r="Z1133">
        <v>0</v>
      </c>
      <c r="AI1133">
        <v>0</v>
      </c>
      <c r="AN1133" t="s">
        <v>60</v>
      </c>
      <c r="AO1133">
        <v>2</v>
      </c>
      <c r="AP1133" t="s">
        <v>61</v>
      </c>
      <c r="AQ1133" s="1">
        <v>41388</v>
      </c>
      <c r="AR1133" t="s">
        <v>62</v>
      </c>
      <c r="AS1133">
        <v>2</v>
      </c>
      <c r="AT1133" t="s">
        <v>61</v>
      </c>
      <c r="AU1133" s="1">
        <v>41388</v>
      </c>
      <c r="AV1133" s="1">
        <v>41613</v>
      </c>
      <c r="AW1133" s="1">
        <v>41613</v>
      </c>
      <c r="AX1133">
        <v>0</v>
      </c>
      <c r="AY1133">
        <v>0</v>
      </c>
      <c r="AZ1133">
        <v>225</v>
      </c>
      <c r="BA1133">
        <v>0</v>
      </c>
      <c r="BB1133">
        <v>0</v>
      </c>
      <c r="BC1133">
        <v>0</v>
      </c>
    </row>
    <row r="1134" spans="1:55" x14ac:dyDescent="0.55000000000000004">
      <c r="A1134">
        <v>2526</v>
      </c>
      <c r="B1134" t="s">
        <v>4448</v>
      </c>
      <c r="C1134" t="s">
        <v>179</v>
      </c>
      <c r="D1134" t="s">
        <v>4449</v>
      </c>
      <c r="E1134" s="1">
        <v>41353</v>
      </c>
      <c r="F1134" t="s">
        <v>54</v>
      </c>
      <c r="G1134" s="1">
        <v>23717</v>
      </c>
      <c r="H1134">
        <v>51</v>
      </c>
      <c r="I1134" t="s">
        <v>55</v>
      </c>
      <c r="J1134" t="s">
        <v>100</v>
      </c>
      <c r="K1134">
        <v>0</v>
      </c>
      <c r="L1134">
        <v>1</v>
      </c>
      <c r="M1134">
        <v>0</v>
      </c>
      <c r="N1134">
        <v>0</v>
      </c>
      <c r="O1134">
        <v>0</v>
      </c>
      <c r="P1134" t="str">
        <f t="shared" si="17"/>
        <v>Low</v>
      </c>
      <c r="Q1134">
        <v>0</v>
      </c>
      <c r="R1134" s="2">
        <v>41353.516793981478</v>
      </c>
      <c r="S1134" s="2">
        <v>41445.399525462963</v>
      </c>
      <c r="T1134" t="s">
        <v>4450</v>
      </c>
      <c r="U1134" s="1">
        <v>41352</v>
      </c>
      <c r="W1134">
        <v>1</v>
      </c>
      <c r="X1134" t="s">
        <v>90</v>
      </c>
      <c r="Y1134" t="s">
        <v>91</v>
      </c>
      <c r="Z1134">
        <v>0</v>
      </c>
      <c r="AI1134">
        <v>0</v>
      </c>
      <c r="AN1134" t="s">
        <v>60</v>
      </c>
      <c r="AO1134">
        <v>1</v>
      </c>
      <c r="AP1134" t="s">
        <v>61</v>
      </c>
      <c r="AQ1134" s="1">
        <v>41353</v>
      </c>
      <c r="AR1134" t="s">
        <v>62</v>
      </c>
      <c r="AS1134">
        <v>1</v>
      </c>
      <c r="AT1134" t="s">
        <v>61</v>
      </c>
      <c r="AU1134" s="1">
        <v>41353</v>
      </c>
      <c r="AV1134" s="1">
        <v>41353</v>
      </c>
      <c r="AW1134" s="1">
        <v>41445</v>
      </c>
      <c r="AX1134">
        <v>0</v>
      </c>
      <c r="AY1134">
        <v>92</v>
      </c>
      <c r="AZ1134">
        <v>1108</v>
      </c>
      <c r="BA1134">
        <v>0</v>
      </c>
      <c r="BB1134">
        <v>0</v>
      </c>
      <c r="BC1134">
        <v>0</v>
      </c>
    </row>
    <row r="1135" spans="1:55" x14ac:dyDescent="0.55000000000000004">
      <c r="A1135">
        <v>2532</v>
      </c>
      <c r="B1135" t="s">
        <v>4451</v>
      </c>
      <c r="C1135" t="s">
        <v>1612</v>
      </c>
      <c r="D1135" t="s">
        <v>2489</v>
      </c>
      <c r="E1135" s="1">
        <v>41503</v>
      </c>
      <c r="F1135" t="s">
        <v>54</v>
      </c>
      <c r="G1135" s="1">
        <v>33066</v>
      </c>
      <c r="H1135">
        <v>25</v>
      </c>
      <c r="I1135" t="s">
        <v>66</v>
      </c>
      <c r="J1135" t="s">
        <v>67</v>
      </c>
      <c r="K1135">
        <v>0</v>
      </c>
      <c r="L1135">
        <v>7</v>
      </c>
      <c r="M1135">
        <v>1</v>
      </c>
      <c r="N1135">
        <v>0</v>
      </c>
      <c r="O1135">
        <v>6</v>
      </c>
      <c r="P1135" t="str">
        <f t="shared" si="17"/>
        <v>High</v>
      </c>
      <c r="Q1135">
        <v>-1</v>
      </c>
      <c r="R1135" s="2">
        <v>41502.453263888892</v>
      </c>
      <c r="S1135" s="2">
        <v>41535.232106481482</v>
      </c>
      <c r="T1135" t="s">
        <v>4452</v>
      </c>
      <c r="V1135" s="1">
        <v>41503</v>
      </c>
      <c r="W1135">
        <v>0</v>
      </c>
      <c r="X1135" t="s">
        <v>90</v>
      </c>
      <c r="Y1135" t="s">
        <v>85</v>
      </c>
      <c r="Z1135">
        <v>0</v>
      </c>
      <c r="AI1135">
        <v>0</v>
      </c>
      <c r="AN1135" t="s">
        <v>60</v>
      </c>
      <c r="AO1135">
        <v>7</v>
      </c>
      <c r="AP1135" t="s">
        <v>80</v>
      </c>
      <c r="AQ1135" s="1">
        <v>41503</v>
      </c>
      <c r="AR1135" t="s">
        <v>62</v>
      </c>
      <c r="AS1135">
        <v>5</v>
      </c>
      <c r="AT1135" t="s">
        <v>80</v>
      </c>
      <c r="AU1135" s="1">
        <v>41503</v>
      </c>
      <c r="AV1135" s="1">
        <v>41502</v>
      </c>
      <c r="AW1135" s="1">
        <v>41535</v>
      </c>
      <c r="AX1135">
        <v>6</v>
      </c>
      <c r="AY1135">
        <v>32</v>
      </c>
      <c r="AZ1135">
        <v>958</v>
      </c>
      <c r="BA1135">
        <v>0</v>
      </c>
      <c r="BB1135">
        <v>0</v>
      </c>
      <c r="BC1135">
        <v>0</v>
      </c>
    </row>
    <row r="1136" spans="1:55" x14ac:dyDescent="0.55000000000000004">
      <c r="A1136">
        <v>2533</v>
      </c>
      <c r="B1136" t="s">
        <v>4453</v>
      </c>
      <c r="C1136" t="s">
        <v>4454</v>
      </c>
      <c r="D1136" t="s">
        <v>4455</v>
      </c>
      <c r="E1136" s="1">
        <v>41824</v>
      </c>
      <c r="F1136" t="s">
        <v>54</v>
      </c>
      <c r="G1136" s="1">
        <v>35233</v>
      </c>
      <c r="H1136">
        <v>19</v>
      </c>
      <c r="I1136" t="s">
        <v>76</v>
      </c>
      <c r="J1136" t="s">
        <v>100</v>
      </c>
      <c r="K1136">
        <v>0</v>
      </c>
      <c r="L1136">
        <v>6</v>
      </c>
      <c r="M1136">
        <v>0</v>
      </c>
      <c r="N1136">
        <v>0</v>
      </c>
      <c r="O1136">
        <v>0</v>
      </c>
      <c r="P1136" t="str">
        <f t="shared" si="17"/>
        <v>Low</v>
      </c>
      <c r="Q1136">
        <v>-1</v>
      </c>
      <c r="R1136" s="2">
        <v>41823.41578703704</v>
      </c>
      <c r="S1136" s="2">
        <v>41826.184942129628</v>
      </c>
      <c r="T1136" t="s">
        <v>4456</v>
      </c>
      <c r="U1136" s="1">
        <v>41823</v>
      </c>
      <c r="W1136">
        <v>1</v>
      </c>
      <c r="X1136" t="s">
        <v>90</v>
      </c>
      <c r="Y1136" t="s">
        <v>91</v>
      </c>
      <c r="Z1136">
        <v>1</v>
      </c>
      <c r="AA1136" t="s">
        <v>4457</v>
      </c>
      <c r="AB1136" t="s">
        <v>108</v>
      </c>
      <c r="AC1136">
        <v>0</v>
      </c>
      <c r="AD1136" s="1">
        <v>42151</v>
      </c>
      <c r="AE1136" t="s">
        <v>91</v>
      </c>
      <c r="AF1136" s="1">
        <v>42151</v>
      </c>
      <c r="AG1136" s="1">
        <v>42156</v>
      </c>
      <c r="AI1136">
        <v>1</v>
      </c>
      <c r="AJ1136" t="s">
        <v>4457</v>
      </c>
      <c r="AK1136" t="s">
        <v>108</v>
      </c>
      <c r="AL1136" s="1">
        <v>42151</v>
      </c>
      <c r="AM1136" t="s">
        <v>91</v>
      </c>
      <c r="AN1136" t="s">
        <v>60</v>
      </c>
      <c r="AO1136">
        <v>6</v>
      </c>
      <c r="AP1136" t="s">
        <v>80</v>
      </c>
      <c r="AQ1136" s="1">
        <v>41824</v>
      </c>
      <c r="AR1136" t="s">
        <v>62</v>
      </c>
      <c r="AS1136">
        <v>9</v>
      </c>
      <c r="AT1136" t="s">
        <v>79</v>
      </c>
      <c r="AU1136" s="1">
        <v>41824</v>
      </c>
      <c r="AV1136" s="1">
        <v>42151</v>
      </c>
      <c r="AW1136" s="1">
        <v>42156</v>
      </c>
      <c r="AX1136">
        <v>0</v>
      </c>
      <c r="AY1136">
        <v>2</v>
      </c>
      <c r="AZ1136">
        <v>327</v>
      </c>
      <c r="BA1136">
        <v>1</v>
      </c>
      <c r="BB1136">
        <v>1</v>
      </c>
      <c r="BC1136">
        <v>1</v>
      </c>
    </row>
    <row r="1137" spans="1:55" x14ac:dyDescent="0.55000000000000004">
      <c r="A1137">
        <v>2536</v>
      </c>
      <c r="B1137" t="s">
        <v>4458</v>
      </c>
      <c r="C1137" t="s">
        <v>4459</v>
      </c>
      <c r="D1137" t="s">
        <v>437</v>
      </c>
      <c r="E1137" s="1">
        <v>41647</v>
      </c>
      <c r="F1137" t="s">
        <v>54</v>
      </c>
      <c r="G1137" s="1">
        <v>21648</v>
      </c>
      <c r="H1137">
        <v>57</v>
      </c>
      <c r="I1137" t="s">
        <v>55</v>
      </c>
      <c r="J1137" t="s">
        <v>67</v>
      </c>
      <c r="K1137">
        <v>0</v>
      </c>
      <c r="L1137">
        <v>10</v>
      </c>
      <c r="M1137">
        <v>0</v>
      </c>
      <c r="N1137">
        <v>0</v>
      </c>
      <c r="O1137">
        <v>27</v>
      </c>
      <c r="P1137" t="str">
        <f t="shared" si="17"/>
        <v>High</v>
      </c>
      <c r="Q1137">
        <v>-9</v>
      </c>
      <c r="R1137" s="2">
        <v>41638.38380787037</v>
      </c>
      <c r="S1137" s="2">
        <v>41647.447812500002</v>
      </c>
      <c r="T1137" t="s">
        <v>4460</v>
      </c>
      <c r="V1137" s="1">
        <v>41638</v>
      </c>
      <c r="W1137">
        <v>9</v>
      </c>
      <c r="X1137" t="s">
        <v>90</v>
      </c>
      <c r="Y1137" t="s">
        <v>85</v>
      </c>
      <c r="Z1137">
        <v>0</v>
      </c>
      <c r="AI1137">
        <v>0</v>
      </c>
      <c r="AN1137" t="s">
        <v>60</v>
      </c>
      <c r="AO1137">
        <v>10</v>
      </c>
      <c r="AP1137" t="s">
        <v>79</v>
      </c>
      <c r="AQ1137" s="1">
        <v>41647</v>
      </c>
      <c r="AR1137" t="s">
        <v>62</v>
      </c>
      <c r="AS1137">
        <v>9</v>
      </c>
      <c r="AT1137" t="s">
        <v>79</v>
      </c>
      <c r="AU1137" s="1">
        <v>41647</v>
      </c>
      <c r="AV1137" s="1">
        <v>41638</v>
      </c>
      <c r="AW1137" s="1">
        <v>41647</v>
      </c>
      <c r="AX1137">
        <v>27</v>
      </c>
      <c r="AY1137">
        <v>0</v>
      </c>
      <c r="AZ1137">
        <v>814</v>
      </c>
      <c r="BA1137">
        <v>0</v>
      </c>
      <c r="BB1137">
        <v>0</v>
      </c>
      <c r="BC1137">
        <v>0</v>
      </c>
    </row>
    <row r="1138" spans="1:55" x14ac:dyDescent="0.55000000000000004">
      <c r="A1138">
        <v>2537</v>
      </c>
      <c r="B1138" t="s">
        <v>4461</v>
      </c>
      <c r="C1138" t="s">
        <v>3299</v>
      </c>
      <c r="D1138" t="s">
        <v>2530</v>
      </c>
      <c r="E1138" s="1">
        <v>41372</v>
      </c>
      <c r="F1138" t="s">
        <v>99</v>
      </c>
      <c r="G1138" s="1">
        <v>32433</v>
      </c>
      <c r="H1138">
        <v>27</v>
      </c>
      <c r="I1138" t="s">
        <v>66</v>
      </c>
      <c r="J1138" t="s">
        <v>67</v>
      </c>
      <c r="K1138">
        <v>0</v>
      </c>
      <c r="L1138">
        <v>2</v>
      </c>
      <c r="M1138">
        <v>0</v>
      </c>
      <c r="N1138">
        <v>0</v>
      </c>
      <c r="O1138">
        <v>0</v>
      </c>
      <c r="P1138" t="str">
        <f t="shared" si="17"/>
        <v>Low</v>
      </c>
      <c r="Q1138">
        <v>0</v>
      </c>
      <c r="R1138" s="2">
        <v>41372.194224537037</v>
      </c>
      <c r="S1138" s="2">
        <v>41373.091134259259</v>
      </c>
      <c r="T1138" t="s">
        <v>4462</v>
      </c>
      <c r="U1138" s="1">
        <v>41372</v>
      </c>
      <c r="W1138">
        <v>0</v>
      </c>
      <c r="X1138" t="s">
        <v>90</v>
      </c>
      <c r="Y1138" t="s">
        <v>91</v>
      </c>
      <c r="Z1138">
        <v>0</v>
      </c>
      <c r="AI1138">
        <v>0</v>
      </c>
      <c r="AN1138" t="s">
        <v>60</v>
      </c>
      <c r="AO1138">
        <v>2</v>
      </c>
      <c r="AP1138" t="s">
        <v>61</v>
      </c>
      <c r="AQ1138" s="1">
        <v>41372</v>
      </c>
      <c r="AR1138" t="s">
        <v>62</v>
      </c>
      <c r="AS1138">
        <v>3</v>
      </c>
      <c r="AT1138" t="s">
        <v>61</v>
      </c>
      <c r="AU1138" s="1">
        <v>41372</v>
      </c>
      <c r="AV1138" s="1">
        <v>41372</v>
      </c>
      <c r="AW1138" s="1">
        <v>41373</v>
      </c>
      <c r="AX1138">
        <v>0</v>
      </c>
      <c r="AY1138">
        <v>1</v>
      </c>
      <c r="AZ1138">
        <v>1089</v>
      </c>
      <c r="BA1138">
        <v>0</v>
      </c>
      <c r="BB1138">
        <v>0</v>
      </c>
      <c r="BC1138">
        <v>0</v>
      </c>
    </row>
    <row r="1139" spans="1:55" x14ac:dyDescent="0.55000000000000004">
      <c r="A1139">
        <v>2538</v>
      </c>
      <c r="B1139" t="s">
        <v>4463</v>
      </c>
      <c r="C1139" t="s">
        <v>252</v>
      </c>
      <c r="D1139" t="s">
        <v>4464</v>
      </c>
      <c r="E1139" s="1">
        <v>41287</v>
      </c>
      <c r="F1139" t="s">
        <v>54</v>
      </c>
      <c r="G1139" s="1">
        <v>18312</v>
      </c>
      <c r="H1139">
        <v>66</v>
      </c>
      <c r="I1139" t="s">
        <v>55</v>
      </c>
      <c r="J1139" t="s">
        <v>100</v>
      </c>
      <c r="K1139">
        <v>0</v>
      </c>
      <c r="L1139">
        <v>1</v>
      </c>
      <c r="M1139">
        <v>0</v>
      </c>
      <c r="N1139">
        <v>0</v>
      </c>
      <c r="O1139">
        <v>1</v>
      </c>
      <c r="P1139" t="str">
        <f t="shared" si="17"/>
        <v>Low</v>
      </c>
      <c r="Q1139">
        <v>-1</v>
      </c>
      <c r="R1139" s="2">
        <v>41286.089618055557</v>
      </c>
      <c r="S1139" s="2">
        <v>41305.414050925923</v>
      </c>
      <c r="T1139" t="s">
        <v>4465</v>
      </c>
      <c r="V1139" s="1">
        <v>41286</v>
      </c>
      <c r="W1139">
        <v>1</v>
      </c>
      <c r="X1139" t="s">
        <v>90</v>
      </c>
      <c r="Y1139" t="s">
        <v>85</v>
      </c>
      <c r="Z1139">
        <v>0</v>
      </c>
      <c r="AI1139">
        <v>0</v>
      </c>
      <c r="AN1139" t="s">
        <v>60</v>
      </c>
      <c r="AO1139">
        <v>1</v>
      </c>
      <c r="AP1139" t="s">
        <v>61</v>
      </c>
      <c r="AQ1139" s="1">
        <v>41287</v>
      </c>
      <c r="AR1139" t="s">
        <v>62</v>
      </c>
      <c r="AS1139">
        <v>1</v>
      </c>
      <c r="AT1139" t="s">
        <v>61</v>
      </c>
      <c r="AU1139" s="1">
        <v>41287</v>
      </c>
      <c r="AV1139" s="1">
        <v>41286</v>
      </c>
      <c r="AW1139" s="1">
        <v>41305</v>
      </c>
      <c r="AX1139">
        <v>1</v>
      </c>
      <c r="AY1139">
        <v>18</v>
      </c>
      <c r="AZ1139">
        <v>1174</v>
      </c>
      <c r="BA1139">
        <v>0</v>
      </c>
      <c r="BB1139">
        <v>0</v>
      </c>
      <c r="BC1139">
        <v>0</v>
      </c>
    </row>
    <row r="1140" spans="1:55" x14ac:dyDescent="0.55000000000000004">
      <c r="A1140">
        <v>2539</v>
      </c>
      <c r="B1140" t="s">
        <v>4466</v>
      </c>
      <c r="C1140" t="s">
        <v>4467</v>
      </c>
      <c r="D1140" t="s">
        <v>65</v>
      </c>
      <c r="E1140" s="1">
        <v>41694</v>
      </c>
      <c r="F1140" t="s">
        <v>99</v>
      </c>
      <c r="G1140" s="1">
        <v>33162</v>
      </c>
      <c r="H1140">
        <v>25</v>
      </c>
      <c r="I1140" t="s">
        <v>66</v>
      </c>
      <c r="J1140" t="s">
        <v>67</v>
      </c>
      <c r="K1140">
        <v>0</v>
      </c>
      <c r="L1140">
        <v>7</v>
      </c>
      <c r="M1140">
        <v>0</v>
      </c>
      <c r="N1140">
        <v>0</v>
      </c>
      <c r="O1140">
        <v>4</v>
      </c>
      <c r="P1140" t="str">
        <f t="shared" si="17"/>
        <v>High</v>
      </c>
      <c r="Q1140">
        <v>-46</v>
      </c>
      <c r="R1140" s="2">
        <v>41648.048587962963</v>
      </c>
      <c r="S1140" s="2">
        <v>41664.135497685187</v>
      </c>
      <c r="T1140" t="s">
        <v>4468</v>
      </c>
      <c r="V1140" s="1">
        <v>41648</v>
      </c>
      <c r="W1140">
        <v>46</v>
      </c>
      <c r="X1140" t="s">
        <v>90</v>
      </c>
      <c r="Y1140" t="s">
        <v>85</v>
      </c>
      <c r="Z1140">
        <v>1</v>
      </c>
      <c r="AA1140" t="s">
        <v>4469</v>
      </c>
      <c r="AB1140" t="s">
        <v>108</v>
      </c>
      <c r="AD1140" s="1">
        <v>41995</v>
      </c>
      <c r="AE1140" t="s">
        <v>2178</v>
      </c>
      <c r="AI1140">
        <v>1</v>
      </c>
      <c r="AJ1140" t="s">
        <v>4470</v>
      </c>
      <c r="AK1140" t="s">
        <v>71</v>
      </c>
      <c r="AL1140" s="1">
        <v>42073</v>
      </c>
      <c r="AM1140" t="s">
        <v>1115</v>
      </c>
      <c r="AN1140" t="s">
        <v>60</v>
      </c>
      <c r="AO1140">
        <v>7</v>
      </c>
      <c r="AP1140" t="s">
        <v>80</v>
      </c>
      <c r="AQ1140" s="1">
        <v>41694</v>
      </c>
      <c r="AR1140" t="s">
        <v>62</v>
      </c>
      <c r="AS1140">
        <v>3</v>
      </c>
      <c r="AT1140" t="s">
        <v>61</v>
      </c>
      <c r="AU1140" s="1">
        <v>41694</v>
      </c>
      <c r="AV1140" s="1">
        <v>42297</v>
      </c>
      <c r="AW1140" s="1">
        <v>42357</v>
      </c>
      <c r="AX1140">
        <v>4</v>
      </c>
      <c r="AY1140">
        <v>0</v>
      </c>
      <c r="AZ1140">
        <v>301</v>
      </c>
      <c r="BA1140">
        <v>1</v>
      </c>
      <c r="BB1140">
        <v>1</v>
      </c>
      <c r="BC1140">
        <v>1</v>
      </c>
    </row>
    <row r="1141" spans="1:55" x14ac:dyDescent="0.55000000000000004">
      <c r="A1141">
        <v>2540</v>
      </c>
      <c r="B1141" t="s">
        <v>4471</v>
      </c>
      <c r="C1141" t="s">
        <v>4472</v>
      </c>
      <c r="D1141" t="s">
        <v>4473</v>
      </c>
      <c r="E1141" s="1">
        <v>41300</v>
      </c>
      <c r="F1141" t="s">
        <v>54</v>
      </c>
      <c r="G1141" s="1">
        <v>34703</v>
      </c>
      <c r="H1141">
        <v>21</v>
      </c>
      <c r="I1141" t="s">
        <v>76</v>
      </c>
      <c r="J1141" t="s">
        <v>100</v>
      </c>
      <c r="K1141">
        <v>0</v>
      </c>
      <c r="L1141">
        <v>3</v>
      </c>
      <c r="M1141">
        <v>0</v>
      </c>
      <c r="N1141">
        <v>0</v>
      </c>
      <c r="O1141">
        <v>0</v>
      </c>
      <c r="P1141" t="str">
        <f t="shared" si="17"/>
        <v>Low</v>
      </c>
      <c r="Q1141">
        <v>0</v>
      </c>
      <c r="R1141" s="2">
        <v>41300.185300925928</v>
      </c>
      <c r="S1141" s="2">
        <v>41300.303784722222</v>
      </c>
      <c r="T1141" t="s">
        <v>4474</v>
      </c>
      <c r="V1141" s="1">
        <v>41300</v>
      </c>
      <c r="W1141">
        <v>0</v>
      </c>
      <c r="X1141" t="s">
        <v>58</v>
      </c>
      <c r="Y1141" t="s">
        <v>85</v>
      </c>
      <c r="Z1141">
        <v>0</v>
      </c>
      <c r="AI1141">
        <v>0</v>
      </c>
      <c r="AN1141" t="s">
        <v>60</v>
      </c>
      <c r="AO1141">
        <v>3</v>
      </c>
      <c r="AP1141" t="s">
        <v>61</v>
      </c>
      <c r="AQ1141" s="1">
        <v>41300</v>
      </c>
      <c r="AR1141" t="s">
        <v>62</v>
      </c>
      <c r="AS1141">
        <v>6</v>
      </c>
      <c r="AT1141" t="s">
        <v>80</v>
      </c>
      <c r="AU1141" s="1">
        <v>41300</v>
      </c>
      <c r="AV1141" s="1">
        <v>41300</v>
      </c>
      <c r="AW1141" s="1">
        <v>41300</v>
      </c>
      <c r="AX1141">
        <v>0</v>
      </c>
      <c r="AY1141">
        <v>0</v>
      </c>
      <c r="AZ1141">
        <v>1161</v>
      </c>
      <c r="BA1141">
        <v>0</v>
      </c>
      <c r="BB1141">
        <v>0</v>
      </c>
      <c r="BC1141">
        <v>0</v>
      </c>
    </row>
    <row r="1142" spans="1:55" x14ac:dyDescent="0.55000000000000004">
      <c r="A1142">
        <v>2541</v>
      </c>
      <c r="B1142" t="s">
        <v>4475</v>
      </c>
      <c r="C1142" t="s">
        <v>4476</v>
      </c>
      <c r="D1142" t="s">
        <v>4477</v>
      </c>
      <c r="E1142" s="1">
        <v>41344</v>
      </c>
      <c r="F1142" t="s">
        <v>54</v>
      </c>
      <c r="G1142" s="1">
        <v>25753</v>
      </c>
      <c r="H1142">
        <v>45</v>
      </c>
      <c r="I1142" t="s">
        <v>55</v>
      </c>
      <c r="J1142" t="s">
        <v>100</v>
      </c>
      <c r="K1142">
        <v>0</v>
      </c>
      <c r="L1142">
        <v>2</v>
      </c>
      <c r="M1142">
        <v>0</v>
      </c>
      <c r="N1142">
        <v>0</v>
      </c>
      <c r="O1142">
        <v>1</v>
      </c>
      <c r="P1142" t="str">
        <f t="shared" si="17"/>
        <v>Low</v>
      </c>
      <c r="Q1142">
        <v>0</v>
      </c>
      <c r="R1142" s="2">
        <v>41344.521585648145</v>
      </c>
      <c r="S1142" s="2">
        <v>41344.06422453704</v>
      </c>
      <c r="T1142" t="s">
        <v>4478</v>
      </c>
      <c r="U1142" s="1">
        <v>41343</v>
      </c>
      <c r="W1142">
        <v>1</v>
      </c>
      <c r="X1142" t="s">
        <v>58</v>
      </c>
      <c r="Y1142" t="s">
        <v>205</v>
      </c>
      <c r="Z1142">
        <v>0</v>
      </c>
      <c r="AI1142">
        <v>0</v>
      </c>
      <c r="AN1142" t="s">
        <v>60</v>
      </c>
      <c r="AO1142">
        <v>2</v>
      </c>
      <c r="AP1142" t="s">
        <v>61</v>
      </c>
      <c r="AQ1142" s="1">
        <v>41344</v>
      </c>
      <c r="AR1142" t="s">
        <v>62</v>
      </c>
      <c r="AS1142">
        <v>1</v>
      </c>
      <c r="AT1142" t="s">
        <v>61</v>
      </c>
      <c r="AU1142" s="1">
        <v>41344</v>
      </c>
      <c r="AV1142" s="1">
        <v>41344</v>
      </c>
      <c r="AW1142" s="1">
        <v>41344</v>
      </c>
      <c r="AX1142">
        <v>1</v>
      </c>
      <c r="AY1142">
        <v>0</v>
      </c>
      <c r="AZ1142">
        <v>1117</v>
      </c>
      <c r="BA1142">
        <v>0</v>
      </c>
      <c r="BB1142">
        <v>0</v>
      </c>
      <c r="BC1142">
        <v>0</v>
      </c>
    </row>
    <row r="1143" spans="1:55" x14ac:dyDescent="0.55000000000000004">
      <c r="A1143">
        <v>2542</v>
      </c>
      <c r="B1143" t="s">
        <v>4479</v>
      </c>
      <c r="C1143" t="s">
        <v>1403</v>
      </c>
      <c r="D1143" t="s">
        <v>4480</v>
      </c>
      <c r="E1143" s="1">
        <v>41568</v>
      </c>
      <c r="F1143" t="s">
        <v>54</v>
      </c>
      <c r="G1143" s="1">
        <v>28237</v>
      </c>
      <c r="H1143">
        <v>38</v>
      </c>
      <c r="I1143" t="s">
        <v>66</v>
      </c>
      <c r="J1143" t="s">
        <v>67</v>
      </c>
      <c r="K1143">
        <v>0</v>
      </c>
      <c r="L1143">
        <v>6</v>
      </c>
      <c r="M1143">
        <v>0</v>
      </c>
      <c r="N1143">
        <v>0</v>
      </c>
      <c r="O1143">
        <v>6</v>
      </c>
      <c r="P1143" t="str">
        <f t="shared" si="17"/>
        <v>High</v>
      </c>
      <c r="Q1143">
        <v>-205</v>
      </c>
      <c r="R1143" s="2">
        <v>41363.468645833331</v>
      </c>
      <c r="S1143" s="2">
        <v>41566.084675925929</v>
      </c>
      <c r="T1143" t="s">
        <v>4481</v>
      </c>
      <c r="U1143" s="1">
        <v>41363</v>
      </c>
      <c r="W1143">
        <v>205</v>
      </c>
      <c r="X1143" t="s">
        <v>58</v>
      </c>
      <c r="Y1143" t="s">
        <v>1678</v>
      </c>
      <c r="Z1143">
        <v>1</v>
      </c>
      <c r="AA1143" t="s">
        <v>4482</v>
      </c>
      <c r="AB1143" t="s">
        <v>163</v>
      </c>
      <c r="AC1143">
        <v>0</v>
      </c>
      <c r="AD1143" s="1">
        <v>42001</v>
      </c>
      <c r="AE1143" t="s">
        <v>659</v>
      </c>
      <c r="AF1143" s="1">
        <v>42001</v>
      </c>
      <c r="AG1143" s="1">
        <v>42010</v>
      </c>
      <c r="AI1143">
        <v>1</v>
      </c>
      <c r="AJ1143" t="s">
        <v>4483</v>
      </c>
      <c r="AK1143" t="s">
        <v>71</v>
      </c>
      <c r="AL1143" s="1">
        <v>42395</v>
      </c>
      <c r="AM1143" t="s">
        <v>2470</v>
      </c>
      <c r="AN1143" t="s">
        <v>60</v>
      </c>
      <c r="AO1143">
        <v>6</v>
      </c>
      <c r="AP1143" t="s">
        <v>80</v>
      </c>
      <c r="AQ1143" s="1">
        <v>41568</v>
      </c>
      <c r="AR1143" t="s">
        <v>62</v>
      </c>
      <c r="AS1143">
        <v>7</v>
      </c>
      <c r="AT1143" t="s">
        <v>80</v>
      </c>
      <c r="AU1143" s="1">
        <v>41568</v>
      </c>
      <c r="AV1143" s="1">
        <v>41889</v>
      </c>
      <c r="AW1143" s="1">
        <v>41892</v>
      </c>
      <c r="AX1143">
        <v>6</v>
      </c>
      <c r="AY1143">
        <v>0</v>
      </c>
      <c r="AZ1143">
        <v>321</v>
      </c>
      <c r="BA1143">
        <v>0</v>
      </c>
      <c r="BB1143">
        <v>1</v>
      </c>
      <c r="BC1143">
        <v>1</v>
      </c>
    </row>
    <row r="1144" spans="1:55" x14ac:dyDescent="0.55000000000000004">
      <c r="A1144">
        <v>2543</v>
      </c>
      <c r="B1144" t="s">
        <v>4484</v>
      </c>
      <c r="C1144" t="s">
        <v>4385</v>
      </c>
      <c r="D1144" t="s">
        <v>4232</v>
      </c>
      <c r="E1144" s="1">
        <v>41295</v>
      </c>
      <c r="F1144" t="s">
        <v>54</v>
      </c>
      <c r="G1144" s="1">
        <v>28927</v>
      </c>
      <c r="H1144">
        <v>37</v>
      </c>
      <c r="I1144" t="s">
        <v>66</v>
      </c>
      <c r="J1144" t="s">
        <v>67</v>
      </c>
      <c r="K1144">
        <v>2</v>
      </c>
      <c r="L1144">
        <v>8</v>
      </c>
      <c r="M1144">
        <v>3</v>
      </c>
      <c r="N1144">
        <v>0</v>
      </c>
      <c r="O1144">
        <v>24</v>
      </c>
      <c r="P1144" t="str">
        <f t="shared" si="17"/>
        <v>High</v>
      </c>
      <c r="Q1144">
        <v>-1</v>
      </c>
      <c r="R1144" s="2">
        <v>41294.144479166665</v>
      </c>
      <c r="S1144" s="2">
        <v>41314.100011574075</v>
      </c>
      <c r="T1144" t="s">
        <v>4485</v>
      </c>
      <c r="U1144" s="1">
        <v>41294</v>
      </c>
      <c r="W1144">
        <v>1</v>
      </c>
      <c r="X1144" t="s">
        <v>58</v>
      </c>
      <c r="Y1144" t="s">
        <v>740</v>
      </c>
      <c r="Z1144">
        <v>0</v>
      </c>
      <c r="AI1144">
        <v>0</v>
      </c>
      <c r="AN1144" t="s">
        <v>60</v>
      </c>
      <c r="AO1144">
        <v>8</v>
      </c>
      <c r="AP1144" t="s">
        <v>79</v>
      </c>
      <c r="AQ1144" s="1">
        <v>41295</v>
      </c>
      <c r="AR1144" t="s">
        <v>62</v>
      </c>
      <c r="AS1144">
        <v>4</v>
      </c>
      <c r="AT1144" t="s">
        <v>61</v>
      </c>
      <c r="AU1144" s="1">
        <v>41295</v>
      </c>
      <c r="AV1144" s="1">
        <v>41294</v>
      </c>
      <c r="AW1144" s="1">
        <v>41314</v>
      </c>
      <c r="AX1144">
        <v>24</v>
      </c>
      <c r="AY1144">
        <v>19</v>
      </c>
      <c r="AZ1144">
        <v>1166</v>
      </c>
      <c r="BA1144">
        <v>0</v>
      </c>
      <c r="BB1144">
        <v>0</v>
      </c>
      <c r="BC1144">
        <v>0</v>
      </c>
    </row>
    <row r="1145" spans="1:55" x14ac:dyDescent="0.55000000000000004">
      <c r="A1145">
        <v>2546</v>
      </c>
      <c r="B1145" t="s">
        <v>4486</v>
      </c>
      <c r="C1145" t="s">
        <v>4487</v>
      </c>
      <c r="D1145" t="s">
        <v>4488</v>
      </c>
      <c r="E1145" s="1">
        <v>41503</v>
      </c>
      <c r="F1145" t="s">
        <v>54</v>
      </c>
      <c r="G1145" s="1">
        <v>18976</v>
      </c>
      <c r="H1145">
        <v>64</v>
      </c>
      <c r="I1145" t="s">
        <v>55</v>
      </c>
      <c r="J1145" t="s">
        <v>67</v>
      </c>
      <c r="K1145">
        <v>0</v>
      </c>
      <c r="L1145">
        <v>4</v>
      </c>
      <c r="M1145">
        <v>0</v>
      </c>
      <c r="N1145">
        <v>0</v>
      </c>
      <c r="O1145">
        <v>0</v>
      </c>
      <c r="P1145" t="str">
        <f t="shared" si="17"/>
        <v>Low</v>
      </c>
      <c r="Q1145">
        <v>-1</v>
      </c>
      <c r="R1145" s="2">
        <v>41502.293877314813</v>
      </c>
      <c r="S1145" s="2">
        <v>41506.319618055553</v>
      </c>
      <c r="T1145" t="s">
        <v>4489</v>
      </c>
      <c r="U1145" s="1">
        <v>41502</v>
      </c>
      <c r="W1145">
        <v>1</v>
      </c>
      <c r="X1145" t="s">
        <v>58</v>
      </c>
      <c r="Y1145" t="s">
        <v>134</v>
      </c>
      <c r="Z1145">
        <v>0</v>
      </c>
      <c r="AI1145">
        <v>0</v>
      </c>
      <c r="AN1145" t="s">
        <v>60</v>
      </c>
      <c r="AO1145">
        <v>4</v>
      </c>
      <c r="AP1145" t="s">
        <v>61</v>
      </c>
      <c r="AQ1145" s="1">
        <v>41503</v>
      </c>
      <c r="AR1145" t="s">
        <v>62</v>
      </c>
      <c r="AS1145">
        <v>1</v>
      </c>
      <c r="AT1145" t="s">
        <v>61</v>
      </c>
      <c r="AU1145" s="1">
        <v>41503</v>
      </c>
      <c r="AV1145" s="1">
        <v>41502</v>
      </c>
      <c r="AW1145" s="1">
        <v>41506</v>
      </c>
      <c r="AX1145">
        <v>0</v>
      </c>
      <c r="AY1145">
        <v>3</v>
      </c>
      <c r="AZ1145">
        <v>958</v>
      </c>
      <c r="BA1145">
        <v>0</v>
      </c>
      <c r="BB1145">
        <v>0</v>
      </c>
      <c r="BC1145">
        <v>0</v>
      </c>
    </row>
    <row r="1146" spans="1:55" x14ac:dyDescent="0.55000000000000004">
      <c r="A1146">
        <v>2548</v>
      </c>
      <c r="B1146" t="s">
        <v>4490</v>
      </c>
      <c r="C1146" t="s">
        <v>2517</v>
      </c>
      <c r="D1146" t="s">
        <v>4491</v>
      </c>
      <c r="E1146" s="1">
        <v>41313</v>
      </c>
      <c r="F1146" t="s">
        <v>54</v>
      </c>
      <c r="G1146" s="1">
        <v>31358</v>
      </c>
      <c r="H1146">
        <v>30</v>
      </c>
      <c r="I1146" t="s">
        <v>66</v>
      </c>
      <c r="J1146" t="s">
        <v>67</v>
      </c>
      <c r="K1146">
        <v>0</v>
      </c>
      <c r="L1146">
        <v>6</v>
      </c>
      <c r="M1146">
        <v>0</v>
      </c>
      <c r="N1146">
        <v>0</v>
      </c>
      <c r="O1146">
        <v>1</v>
      </c>
      <c r="P1146" t="str">
        <f t="shared" si="17"/>
        <v>Low</v>
      </c>
      <c r="Q1146">
        <v>-1</v>
      </c>
      <c r="R1146" s="2">
        <v>41312.160520833335</v>
      </c>
      <c r="S1146" s="2">
        <v>41313.089895833335</v>
      </c>
      <c r="T1146" t="s">
        <v>4492</v>
      </c>
      <c r="U1146" s="1">
        <v>41312</v>
      </c>
      <c r="W1146">
        <v>1</v>
      </c>
      <c r="X1146" t="s">
        <v>58</v>
      </c>
      <c r="Y1146" t="s">
        <v>2458</v>
      </c>
      <c r="Z1146">
        <v>1</v>
      </c>
      <c r="AA1146" t="s">
        <v>4493</v>
      </c>
      <c r="AB1146" t="s">
        <v>108</v>
      </c>
      <c r="AC1146">
        <v>0</v>
      </c>
      <c r="AD1146" s="1">
        <v>41365</v>
      </c>
      <c r="AE1146" t="s">
        <v>4494</v>
      </c>
      <c r="AF1146" s="1">
        <v>41365</v>
      </c>
      <c r="AG1146" s="1">
        <v>41365</v>
      </c>
      <c r="AI1146">
        <v>1</v>
      </c>
      <c r="AJ1146" t="s">
        <v>4495</v>
      </c>
      <c r="AK1146" t="s">
        <v>110</v>
      </c>
      <c r="AL1146" s="1">
        <v>41365</v>
      </c>
      <c r="AM1146" t="s">
        <v>1791</v>
      </c>
      <c r="AN1146" t="s">
        <v>60</v>
      </c>
      <c r="AO1146">
        <v>6</v>
      </c>
      <c r="AP1146" t="s">
        <v>80</v>
      </c>
      <c r="AQ1146" s="1">
        <v>41313</v>
      </c>
      <c r="AR1146" t="s">
        <v>62</v>
      </c>
      <c r="AS1146">
        <v>4</v>
      </c>
      <c r="AT1146" t="s">
        <v>61</v>
      </c>
      <c r="AU1146" s="1">
        <v>41313</v>
      </c>
      <c r="AV1146" s="1">
        <v>41365</v>
      </c>
      <c r="AW1146" s="1">
        <v>41365</v>
      </c>
      <c r="AX1146">
        <v>1</v>
      </c>
      <c r="AY1146">
        <v>0</v>
      </c>
      <c r="AZ1146">
        <v>52</v>
      </c>
      <c r="BA1146">
        <v>0</v>
      </c>
      <c r="BB1146">
        <v>1</v>
      </c>
      <c r="BC1146">
        <v>1</v>
      </c>
    </row>
    <row r="1147" spans="1:55" x14ac:dyDescent="0.55000000000000004">
      <c r="A1147">
        <v>2549</v>
      </c>
      <c r="B1147" t="s">
        <v>4496</v>
      </c>
      <c r="C1147" t="s">
        <v>4497</v>
      </c>
      <c r="D1147" t="s">
        <v>3991</v>
      </c>
      <c r="E1147" s="1">
        <v>41500</v>
      </c>
      <c r="F1147" t="s">
        <v>54</v>
      </c>
      <c r="G1147" s="1">
        <v>20021</v>
      </c>
      <c r="H1147">
        <v>61</v>
      </c>
      <c r="I1147" t="s">
        <v>55</v>
      </c>
      <c r="J1147" t="s">
        <v>67</v>
      </c>
      <c r="K1147">
        <v>0</v>
      </c>
      <c r="L1147">
        <v>1</v>
      </c>
      <c r="M1147">
        <v>0</v>
      </c>
      <c r="N1147">
        <v>0</v>
      </c>
      <c r="O1147">
        <v>1</v>
      </c>
      <c r="P1147" t="str">
        <f t="shared" si="17"/>
        <v>Low</v>
      </c>
      <c r="Q1147">
        <v>-1</v>
      </c>
      <c r="R1147" s="2">
        <v>41499.13590277778</v>
      </c>
      <c r="S1147" s="2">
        <v>41501.184791666667</v>
      </c>
      <c r="T1147" t="s">
        <v>4498</v>
      </c>
      <c r="V1147" s="1">
        <v>41499</v>
      </c>
      <c r="W1147">
        <v>1</v>
      </c>
      <c r="X1147" t="s">
        <v>90</v>
      </c>
      <c r="Y1147" t="s">
        <v>85</v>
      </c>
      <c r="Z1147">
        <v>0</v>
      </c>
      <c r="AI1147">
        <v>0</v>
      </c>
      <c r="AN1147" t="s">
        <v>60</v>
      </c>
      <c r="AO1147">
        <v>1</v>
      </c>
      <c r="AP1147" t="s">
        <v>61</v>
      </c>
      <c r="AQ1147" s="1">
        <v>41500</v>
      </c>
      <c r="AR1147" t="s">
        <v>62</v>
      </c>
      <c r="AS1147">
        <v>1</v>
      </c>
      <c r="AT1147" t="s">
        <v>61</v>
      </c>
      <c r="AU1147" s="1">
        <v>41500</v>
      </c>
      <c r="AV1147" s="1">
        <v>41499</v>
      </c>
      <c r="AW1147" s="1">
        <v>41501</v>
      </c>
      <c r="AX1147">
        <v>1</v>
      </c>
      <c r="AY1147">
        <v>1</v>
      </c>
      <c r="AZ1147">
        <v>961</v>
      </c>
      <c r="BA1147">
        <v>0</v>
      </c>
      <c r="BB1147">
        <v>0</v>
      </c>
      <c r="BC1147">
        <v>0</v>
      </c>
    </row>
    <row r="1148" spans="1:55" x14ac:dyDescent="0.55000000000000004">
      <c r="A1148">
        <v>2550</v>
      </c>
      <c r="B1148" t="s">
        <v>4499</v>
      </c>
      <c r="C1148" t="s">
        <v>4500</v>
      </c>
      <c r="D1148" t="s">
        <v>2318</v>
      </c>
      <c r="E1148" s="1">
        <v>41627</v>
      </c>
      <c r="F1148" t="s">
        <v>54</v>
      </c>
      <c r="G1148" s="1">
        <v>30181</v>
      </c>
      <c r="H1148">
        <v>33</v>
      </c>
      <c r="I1148" t="s">
        <v>66</v>
      </c>
      <c r="J1148" t="s">
        <v>100</v>
      </c>
      <c r="K1148">
        <v>0</v>
      </c>
      <c r="L1148">
        <v>3</v>
      </c>
      <c r="M1148">
        <v>0</v>
      </c>
      <c r="N1148">
        <v>0</v>
      </c>
      <c r="O1148">
        <v>0</v>
      </c>
      <c r="P1148" t="str">
        <f t="shared" si="17"/>
        <v>Low</v>
      </c>
      <c r="T1148" t="s">
        <v>4501</v>
      </c>
      <c r="U1148" s="1">
        <v>41626</v>
      </c>
      <c r="W1148">
        <v>1</v>
      </c>
      <c r="X1148" t="s">
        <v>58</v>
      </c>
      <c r="Y1148" t="s">
        <v>139</v>
      </c>
      <c r="Z1148">
        <v>0</v>
      </c>
      <c r="AI1148">
        <v>0</v>
      </c>
      <c r="AN1148" t="s">
        <v>60</v>
      </c>
      <c r="AO1148">
        <v>3</v>
      </c>
      <c r="AP1148" t="s">
        <v>61</v>
      </c>
      <c r="AQ1148" s="1">
        <v>41627</v>
      </c>
      <c r="AR1148" t="s">
        <v>62</v>
      </c>
      <c r="AS1148">
        <v>3</v>
      </c>
      <c r="AT1148" t="s">
        <v>61</v>
      </c>
      <c r="AU1148" s="1">
        <v>41627</v>
      </c>
      <c r="AX1148">
        <v>0</v>
      </c>
      <c r="AY1148">
        <v>0</v>
      </c>
      <c r="AZ1148">
        <v>834</v>
      </c>
      <c r="BA1148">
        <v>0</v>
      </c>
      <c r="BB1148">
        <v>0</v>
      </c>
      <c r="BC1148">
        <v>0</v>
      </c>
    </row>
    <row r="1149" spans="1:55" x14ac:dyDescent="0.55000000000000004">
      <c r="A1149">
        <v>2554</v>
      </c>
      <c r="B1149" t="s">
        <v>4502</v>
      </c>
      <c r="C1149" t="s">
        <v>4503</v>
      </c>
      <c r="D1149" t="s">
        <v>4504</v>
      </c>
      <c r="E1149" s="1">
        <v>41698</v>
      </c>
      <c r="F1149" t="s">
        <v>99</v>
      </c>
      <c r="G1149" s="1">
        <v>24343</v>
      </c>
      <c r="H1149">
        <v>49</v>
      </c>
      <c r="I1149" t="s">
        <v>55</v>
      </c>
      <c r="J1149" t="s">
        <v>100</v>
      </c>
      <c r="K1149">
        <v>0</v>
      </c>
      <c r="L1149">
        <v>2</v>
      </c>
      <c r="M1149">
        <v>0</v>
      </c>
      <c r="N1149">
        <v>0</v>
      </c>
      <c r="O1149">
        <v>8</v>
      </c>
      <c r="P1149" t="str">
        <f t="shared" si="17"/>
        <v>High</v>
      </c>
      <c r="Q1149">
        <v>-10</v>
      </c>
      <c r="R1149" s="2">
        <v>41688.476921296293</v>
      </c>
      <c r="S1149" s="2">
        <v>41697.173148148147</v>
      </c>
      <c r="T1149" t="s">
        <v>4505</v>
      </c>
      <c r="V1149" s="1">
        <v>41688</v>
      </c>
      <c r="W1149">
        <v>10</v>
      </c>
      <c r="X1149" t="s">
        <v>58</v>
      </c>
      <c r="Y1149" t="s">
        <v>85</v>
      </c>
      <c r="Z1149">
        <v>0</v>
      </c>
      <c r="AI1149">
        <v>0</v>
      </c>
      <c r="AN1149" t="s">
        <v>60</v>
      </c>
      <c r="AO1149">
        <v>2</v>
      </c>
      <c r="AP1149" t="s">
        <v>61</v>
      </c>
      <c r="AQ1149" s="1">
        <v>41698</v>
      </c>
      <c r="AR1149" t="s">
        <v>62</v>
      </c>
      <c r="AS1149">
        <v>1</v>
      </c>
      <c r="AT1149" t="s">
        <v>61</v>
      </c>
      <c r="AU1149" s="1">
        <v>41698</v>
      </c>
      <c r="AV1149" s="1">
        <v>41688</v>
      </c>
      <c r="AW1149" s="1">
        <v>41697</v>
      </c>
      <c r="AX1149">
        <v>8</v>
      </c>
      <c r="AY1149">
        <v>0</v>
      </c>
      <c r="AZ1149">
        <v>763</v>
      </c>
      <c r="BA1149">
        <v>0</v>
      </c>
      <c r="BB1149">
        <v>0</v>
      </c>
      <c r="BC1149">
        <v>0</v>
      </c>
    </row>
    <row r="1150" spans="1:55" x14ac:dyDescent="0.55000000000000004">
      <c r="A1150">
        <v>2556</v>
      </c>
      <c r="B1150" t="s">
        <v>4506</v>
      </c>
      <c r="C1150" t="s">
        <v>4507</v>
      </c>
      <c r="D1150" t="s">
        <v>4508</v>
      </c>
      <c r="E1150" s="1">
        <v>41315</v>
      </c>
      <c r="F1150" t="s">
        <v>54</v>
      </c>
      <c r="G1150" s="1">
        <v>33843</v>
      </c>
      <c r="H1150">
        <v>23</v>
      </c>
      <c r="I1150" t="s">
        <v>76</v>
      </c>
      <c r="J1150" t="s">
        <v>67</v>
      </c>
      <c r="K1150">
        <v>0</v>
      </c>
      <c r="L1150">
        <v>7</v>
      </c>
      <c r="M1150">
        <v>0</v>
      </c>
      <c r="N1150">
        <v>0</v>
      </c>
      <c r="O1150">
        <v>0</v>
      </c>
      <c r="P1150" t="str">
        <f t="shared" si="17"/>
        <v>Low</v>
      </c>
      <c r="Q1150">
        <v>0</v>
      </c>
      <c r="R1150" s="2">
        <v>41315.536851851852</v>
      </c>
      <c r="S1150" s="2">
        <v>41316.313009259262</v>
      </c>
      <c r="T1150" t="s">
        <v>4509</v>
      </c>
      <c r="U1150" s="1">
        <v>41314</v>
      </c>
      <c r="W1150">
        <v>1</v>
      </c>
      <c r="X1150" t="s">
        <v>58</v>
      </c>
      <c r="Y1150" t="s">
        <v>175</v>
      </c>
      <c r="Z1150">
        <v>0</v>
      </c>
      <c r="AI1150">
        <v>0</v>
      </c>
      <c r="AN1150" t="s">
        <v>60</v>
      </c>
      <c r="AO1150">
        <v>7</v>
      </c>
      <c r="AP1150" t="s">
        <v>80</v>
      </c>
      <c r="AQ1150" s="1">
        <v>41315</v>
      </c>
      <c r="AR1150" t="s">
        <v>62</v>
      </c>
      <c r="AS1150">
        <v>5</v>
      </c>
      <c r="AT1150" t="s">
        <v>80</v>
      </c>
      <c r="AU1150" s="1">
        <v>41315</v>
      </c>
      <c r="AV1150" s="1">
        <v>41315</v>
      </c>
      <c r="AW1150" s="1">
        <v>41316</v>
      </c>
      <c r="AX1150">
        <v>0</v>
      </c>
      <c r="AY1150">
        <v>1</v>
      </c>
      <c r="AZ1150">
        <v>1146</v>
      </c>
      <c r="BA1150">
        <v>0</v>
      </c>
      <c r="BB1150">
        <v>0</v>
      </c>
      <c r="BC1150">
        <v>0</v>
      </c>
    </row>
    <row r="1151" spans="1:55" x14ac:dyDescent="0.55000000000000004">
      <c r="A1151">
        <v>2557</v>
      </c>
      <c r="B1151" t="s">
        <v>4510</v>
      </c>
      <c r="C1151" t="s">
        <v>2574</v>
      </c>
      <c r="D1151" t="s">
        <v>2048</v>
      </c>
      <c r="E1151" s="1">
        <v>41592</v>
      </c>
      <c r="F1151" t="s">
        <v>54</v>
      </c>
      <c r="G1151" s="1">
        <v>30081</v>
      </c>
      <c r="H1151">
        <v>33</v>
      </c>
      <c r="I1151" t="s">
        <v>66</v>
      </c>
      <c r="J1151" t="s">
        <v>67</v>
      </c>
      <c r="K1151">
        <v>0</v>
      </c>
      <c r="L1151">
        <v>8</v>
      </c>
      <c r="M1151">
        <v>0</v>
      </c>
      <c r="N1151">
        <v>0</v>
      </c>
      <c r="O1151">
        <v>14</v>
      </c>
      <c r="P1151" t="str">
        <f t="shared" si="17"/>
        <v>High</v>
      </c>
      <c r="Q1151">
        <v>-79</v>
      </c>
      <c r="R1151" s="2">
        <v>41513.375868055555</v>
      </c>
      <c r="S1151" s="2">
        <v>41581.089328703703</v>
      </c>
      <c r="T1151" t="s">
        <v>4511</v>
      </c>
      <c r="U1151" s="1">
        <v>41513</v>
      </c>
      <c r="W1151">
        <v>79</v>
      </c>
      <c r="X1151" t="s">
        <v>58</v>
      </c>
      <c r="Y1151" t="s">
        <v>979</v>
      </c>
      <c r="Z1151">
        <v>0</v>
      </c>
      <c r="AI1151">
        <v>0</v>
      </c>
      <c r="AN1151" t="s">
        <v>60</v>
      </c>
      <c r="AO1151">
        <v>8</v>
      </c>
      <c r="AP1151" t="s">
        <v>79</v>
      </c>
      <c r="AQ1151" s="1">
        <v>41592</v>
      </c>
      <c r="AR1151" t="s">
        <v>62</v>
      </c>
      <c r="AS1151">
        <v>5</v>
      </c>
      <c r="AT1151" t="s">
        <v>80</v>
      </c>
      <c r="AU1151" s="1">
        <v>41592</v>
      </c>
      <c r="AV1151" s="1">
        <v>41513</v>
      </c>
      <c r="AW1151" s="1">
        <v>41581</v>
      </c>
      <c r="AX1151">
        <v>14</v>
      </c>
      <c r="AY1151">
        <v>0</v>
      </c>
      <c r="AZ1151">
        <v>869</v>
      </c>
      <c r="BA1151">
        <v>0</v>
      </c>
      <c r="BB1151">
        <v>0</v>
      </c>
      <c r="BC1151">
        <v>0</v>
      </c>
    </row>
    <row r="1152" spans="1:55" x14ac:dyDescent="0.55000000000000004">
      <c r="A1152">
        <v>2560</v>
      </c>
      <c r="B1152" t="s">
        <v>4512</v>
      </c>
      <c r="C1152" t="s">
        <v>4513</v>
      </c>
      <c r="D1152" t="s">
        <v>4514</v>
      </c>
      <c r="E1152" s="1">
        <v>41484</v>
      </c>
      <c r="F1152" t="s">
        <v>54</v>
      </c>
      <c r="G1152" s="1">
        <v>34584</v>
      </c>
      <c r="H1152">
        <v>21</v>
      </c>
      <c r="I1152" t="s">
        <v>76</v>
      </c>
      <c r="J1152" t="s">
        <v>100</v>
      </c>
      <c r="K1152">
        <v>0</v>
      </c>
      <c r="L1152">
        <v>9</v>
      </c>
      <c r="M1152">
        <v>0</v>
      </c>
      <c r="N1152">
        <v>0</v>
      </c>
      <c r="O1152">
        <v>0</v>
      </c>
      <c r="P1152" t="str">
        <f t="shared" si="17"/>
        <v>Low</v>
      </c>
      <c r="Q1152">
        <v>-2</v>
      </c>
      <c r="R1152" s="2">
        <v>41482.491539351853</v>
      </c>
      <c r="S1152" s="2">
        <v>41483.238645833335</v>
      </c>
      <c r="T1152" t="s">
        <v>4515</v>
      </c>
      <c r="U1152" s="1">
        <v>41482</v>
      </c>
      <c r="W1152">
        <v>2</v>
      </c>
      <c r="X1152" t="s">
        <v>58</v>
      </c>
      <c r="Y1152" t="s">
        <v>4516</v>
      </c>
      <c r="Z1152">
        <v>1</v>
      </c>
      <c r="AA1152" t="s">
        <v>4517</v>
      </c>
      <c r="AB1152" t="s">
        <v>71</v>
      </c>
      <c r="AC1152">
        <v>0</v>
      </c>
      <c r="AD1152" s="1">
        <v>41531</v>
      </c>
      <c r="AE1152" t="s">
        <v>451</v>
      </c>
      <c r="AF1152" s="1">
        <v>41531</v>
      </c>
      <c r="AG1152" s="1">
        <v>41554</v>
      </c>
      <c r="AI1152">
        <v>1</v>
      </c>
      <c r="AJ1152" t="s">
        <v>4518</v>
      </c>
      <c r="AK1152" t="s">
        <v>108</v>
      </c>
      <c r="AL1152" s="1">
        <v>41599</v>
      </c>
      <c r="AM1152" t="s">
        <v>91</v>
      </c>
      <c r="AN1152" t="s">
        <v>60</v>
      </c>
      <c r="AO1152">
        <v>9</v>
      </c>
      <c r="AP1152" t="s">
        <v>79</v>
      </c>
      <c r="AQ1152" s="1">
        <v>41484</v>
      </c>
      <c r="AR1152" t="s">
        <v>62</v>
      </c>
      <c r="AS1152">
        <v>6</v>
      </c>
      <c r="AT1152" t="s">
        <v>80</v>
      </c>
      <c r="AU1152" s="1">
        <v>41484</v>
      </c>
      <c r="AV1152" s="1">
        <v>41531</v>
      </c>
      <c r="AW1152" s="1">
        <v>41554</v>
      </c>
      <c r="AX1152">
        <v>0</v>
      </c>
      <c r="AY1152">
        <v>0</v>
      </c>
      <c r="AZ1152">
        <v>47</v>
      </c>
      <c r="BA1152">
        <v>1</v>
      </c>
      <c r="BB1152">
        <v>1</v>
      </c>
      <c r="BC1152">
        <v>1</v>
      </c>
    </row>
    <row r="1153" spans="1:55" x14ac:dyDescent="0.55000000000000004">
      <c r="A1153">
        <v>2562</v>
      </c>
      <c r="B1153" t="s">
        <v>4519</v>
      </c>
      <c r="C1153" t="s">
        <v>221</v>
      </c>
      <c r="D1153" t="s">
        <v>4520</v>
      </c>
      <c r="E1153" s="1">
        <v>41506</v>
      </c>
      <c r="F1153" t="s">
        <v>54</v>
      </c>
      <c r="G1153" s="1">
        <v>32634</v>
      </c>
      <c r="H1153">
        <v>26</v>
      </c>
      <c r="I1153" t="s">
        <v>66</v>
      </c>
      <c r="J1153" t="s">
        <v>128</v>
      </c>
      <c r="K1153">
        <v>0</v>
      </c>
      <c r="L1153">
        <v>4</v>
      </c>
      <c r="M1153">
        <v>0</v>
      </c>
      <c r="N1153">
        <v>1</v>
      </c>
      <c r="O1153">
        <v>7</v>
      </c>
      <c r="P1153" t="str">
        <f t="shared" si="17"/>
        <v>High</v>
      </c>
      <c r="Q1153">
        <v>0</v>
      </c>
      <c r="R1153" s="2">
        <v>41506.535624999997</v>
      </c>
      <c r="S1153" s="2">
        <v>41508.226377314815</v>
      </c>
      <c r="T1153" t="s">
        <v>4521</v>
      </c>
      <c r="U1153" s="1">
        <v>41505</v>
      </c>
      <c r="W1153">
        <v>1</v>
      </c>
      <c r="X1153" t="s">
        <v>90</v>
      </c>
      <c r="Y1153" t="s">
        <v>91</v>
      </c>
      <c r="Z1153">
        <v>0</v>
      </c>
      <c r="AI1153">
        <v>0</v>
      </c>
      <c r="AN1153" t="s">
        <v>60</v>
      </c>
      <c r="AO1153">
        <v>4</v>
      </c>
      <c r="AP1153" t="s">
        <v>61</v>
      </c>
      <c r="AQ1153" s="1">
        <v>41506</v>
      </c>
      <c r="AR1153" t="s">
        <v>62</v>
      </c>
      <c r="AS1153">
        <v>4</v>
      </c>
      <c r="AT1153" t="s">
        <v>61</v>
      </c>
      <c r="AU1153" s="1">
        <v>41506</v>
      </c>
      <c r="AV1153" s="1">
        <v>41506</v>
      </c>
      <c r="AW1153" s="1">
        <v>41508</v>
      </c>
      <c r="AX1153">
        <v>7</v>
      </c>
      <c r="AY1153">
        <v>2</v>
      </c>
      <c r="AZ1153">
        <v>955</v>
      </c>
      <c r="BA1153">
        <v>0</v>
      </c>
      <c r="BB1153">
        <v>0</v>
      </c>
      <c r="BC1153">
        <v>0</v>
      </c>
    </row>
    <row r="1154" spans="1:55" x14ac:dyDescent="0.55000000000000004">
      <c r="A1154">
        <v>2566</v>
      </c>
      <c r="B1154" t="s">
        <v>4522</v>
      </c>
      <c r="C1154" t="s">
        <v>4523</v>
      </c>
      <c r="D1154" t="s">
        <v>94</v>
      </c>
      <c r="E1154" s="1">
        <v>41276</v>
      </c>
      <c r="F1154" t="s">
        <v>54</v>
      </c>
      <c r="G1154" s="1">
        <v>32567</v>
      </c>
      <c r="H1154">
        <v>27</v>
      </c>
      <c r="I1154" t="s">
        <v>66</v>
      </c>
      <c r="J1154" t="s">
        <v>67</v>
      </c>
      <c r="K1154">
        <v>0</v>
      </c>
      <c r="L1154">
        <v>9</v>
      </c>
      <c r="M1154">
        <v>0</v>
      </c>
      <c r="N1154">
        <v>1</v>
      </c>
      <c r="O1154">
        <v>2</v>
      </c>
      <c r="P1154" t="str">
        <f t="shared" si="17"/>
        <v>Low</v>
      </c>
      <c r="Q1154">
        <v>-1</v>
      </c>
      <c r="R1154" s="2">
        <v>41275.388055555559</v>
      </c>
      <c r="S1154" s="2">
        <v>41276.464988425927</v>
      </c>
      <c r="T1154" t="s">
        <v>4524</v>
      </c>
      <c r="U1154" s="1">
        <v>41275</v>
      </c>
      <c r="W1154">
        <v>1</v>
      </c>
      <c r="X1154" t="s">
        <v>90</v>
      </c>
      <c r="Y1154" t="s">
        <v>191</v>
      </c>
      <c r="Z1154">
        <v>1</v>
      </c>
      <c r="AA1154" t="s">
        <v>4525</v>
      </c>
      <c r="AB1154" t="s">
        <v>163</v>
      </c>
      <c r="AD1154" s="1">
        <v>42060</v>
      </c>
      <c r="AE1154" t="s">
        <v>164</v>
      </c>
      <c r="AI1154">
        <v>0</v>
      </c>
      <c r="AN1154" t="s">
        <v>60</v>
      </c>
      <c r="AO1154">
        <v>9</v>
      </c>
      <c r="AP1154" t="s">
        <v>79</v>
      </c>
      <c r="AQ1154" s="1">
        <v>41276</v>
      </c>
      <c r="AR1154" t="s">
        <v>62</v>
      </c>
      <c r="AS1154">
        <v>4</v>
      </c>
      <c r="AT1154" t="s">
        <v>61</v>
      </c>
      <c r="AU1154" s="1">
        <v>41276</v>
      </c>
      <c r="AV1154" s="1">
        <v>41646</v>
      </c>
      <c r="AW1154" s="1">
        <v>41668</v>
      </c>
      <c r="AX1154">
        <v>2</v>
      </c>
      <c r="AY1154">
        <v>0</v>
      </c>
      <c r="AZ1154">
        <v>370</v>
      </c>
      <c r="BA1154">
        <v>0</v>
      </c>
      <c r="BB1154">
        <v>0</v>
      </c>
      <c r="BC1154">
        <v>0</v>
      </c>
    </row>
    <row r="1155" spans="1:55" x14ac:dyDescent="0.55000000000000004">
      <c r="A1155">
        <v>2567</v>
      </c>
      <c r="B1155" t="s">
        <v>4526</v>
      </c>
      <c r="C1155" t="s">
        <v>4432</v>
      </c>
      <c r="D1155" t="s">
        <v>4527</v>
      </c>
      <c r="E1155" s="1">
        <v>41278</v>
      </c>
      <c r="F1155" t="s">
        <v>54</v>
      </c>
      <c r="G1155" s="1">
        <v>28384</v>
      </c>
      <c r="H1155">
        <v>38</v>
      </c>
      <c r="I1155" t="s">
        <v>66</v>
      </c>
      <c r="J1155" t="s">
        <v>100</v>
      </c>
      <c r="K1155">
        <v>0</v>
      </c>
      <c r="L1155">
        <v>6</v>
      </c>
      <c r="M1155">
        <v>0</v>
      </c>
      <c r="N1155">
        <v>0</v>
      </c>
      <c r="O1155">
        <v>1</v>
      </c>
      <c r="P1155" t="str">
        <f t="shared" si="17"/>
        <v>Low</v>
      </c>
      <c r="Q1155">
        <v>0</v>
      </c>
      <c r="R1155" s="2">
        <v>41278.533854166664</v>
      </c>
      <c r="S1155" s="2">
        <v>41293.392939814818</v>
      </c>
      <c r="T1155" t="s">
        <v>4528</v>
      </c>
      <c r="U1155" s="1">
        <v>41277</v>
      </c>
      <c r="W1155">
        <v>1</v>
      </c>
      <c r="X1155" t="s">
        <v>90</v>
      </c>
      <c r="Y1155" t="s">
        <v>91</v>
      </c>
      <c r="Z1155">
        <v>0</v>
      </c>
      <c r="AI1155">
        <v>0</v>
      </c>
      <c r="AN1155" t="s">
        <v>60</v>
      </c>
      <c r="AO1155">
        <v>6</v>
      </c>
      <c r="AP1155" t="s">
        <v>80</v>
      </c>
      <c r="AQ1155" s="1">
        <v>41278</v>
      </c>
      <c r="AR1155" t="s">
        <v>62</v>
      </c>
      <c r="AS1155">
        <v>3</v>
      </c>
      <c r="AT1155" t="s">
        <v>61</v>
      </c>
      <c r="AU1155" s="1">
        <v>41278</v>
      </c>
      <c r="AV1155" s="1">
        <v>41278</v>
      </c>
      <c r="AW1155" s="1">
        <v>41293</v>
      </c>
      <c r="AX1155">
        <v>1</v>
      </c>
      <c r="AY1155">
        <v>15</v>
      </c>
      <c r="AZ1155">
        <v>1183</v>
      </c>
      <c r="BA1155">
        <v>0</v>
      </c>
      <c r="BB1155">
        <v>0</v>
      </c>
      <c r="BC1155">
        <v>0</v>
      </c>
    </row>
    <row r="1156" spans="1:55" x14ac:dyDescent="0.55000000000000004">
      <c r="A1156">
        <v>2569</v>
      </c>
      <c r="B1156" t="s">
        <v>4529</v>
      </c>
      <c r="C1156" t="s">
        <v>4530</v>
      </c>
      <c r="D1156" t="s">
        <v>4531</v>
      </c>
      <c r="E1156" s="1">
        <v>41703</v>
      </c>
      <c r="F1156" t="s">
        <v>54</v>
      </c>
      <c r="G1156" s="1">
        <v>32766</v>
      </c>
      <c r="H1156">
        <v>26</v>
      </c>
      <c r="I1156" t="s">
        <v>66</v>
      </c>
      <c r="J1156" t="s">
        <v>100</v>
      </c>
      <c r="K1156">
        <v>0</v>
      </c>
      <c r="L1156">
        <v>2</v>
      </c>
      <c r="M1156">
        <v>0</v>
      </c>
      <c r="N1156">
        <v>0</v>
      </c>
      <c r="O1156">
        <v>0</v>
      </c>
      <c r="P1156" t="str">
        <f t="shared" ref="P1156:P1219" si="18">IF(O1156&lt;3,"Low","High")</f>
        <v>Low</v>
      </c>
      <c r="Q1156">
        <v>-1</v>
      </c>
      <c r="R1156" s="2">
        <v>41702.177442129629</v>
      </c>
      <c r="S1156" s="2">
        <v>41703.072442129633</v>
      </c>
      <c r="T1156" t="s">
        <v>4532</v>
      </c>
      <c r="U1156" s="1">
        <v>41702</v>
      </c>
      <c r="W1156">
        <v>1</v>
      </c>
      <c r="X1156" t="s">
        <v>90</v>
      </c>
      <c r="Y1156" t="s">
        <v>91</v>
      </c>
      <c r="Z1156">
        <v>0</v>
      </c>
      <c r="AI1156">
        <v>0</v>
      </c>
      <c r="AN1156" t="s">
        <v>60</v>
      </c>
      <c r="AO1156">
        <v>2</v>
      </c>
      <c r="AP1156" t="s">
        <v>61</v>
      </c>
      <c r="AQ1156" s="1">
        <v>41703</v>
      </c>
      <c r="AR1156" t="s">
        <v>62</v>
      </c>
      <c r="AS1156">
        <v>3</v>
      </c>
      <c r="AT1156" t="s">
        <v>61</v>
      </c>
      <c r="AU1156" s="1">
        <v>41703</v>
      </c>
      <c r="AV1156" s="1">
        <v>41702</v>
      </c>
      <c r="AW1156" s="1">
        <v>41703</v>
      </c>
      <c r="AX1156">
        <v>0</v>
      </c>
      <c r="AY1156">
        <v>0</v>
      </c>
      <c r="AZ1156">
        <v>758</v>
      </c>
      <c r="BA1156">
        <v>0</v>
      </c>
      <c r="BB1156">
        <v>0</v>
      </c>
      <c r="BC1156">
        <v>0</v>
      </c>
    </row>
    <row r="1157" spans="1:55" x14ac:dyDescent="0.55000000000000004">
      <c r="A1157">
        <v>2574</v>
      </c>
      <c r="B1157" t="s">
        <v>4533</v>
      </c>
      <c r="C1157" t="s">
        <v>4534</v>
      </c>
      <c r="D1157" t="s">
        <v>269</v>
      </c>
      <c r="E1157" s="1">
        <v>41366</v>
      </c>
      <c r="F1157" t="s">
        <v>54</v>
      </c>
      <c r="G1157" s="1">
        <v>34022</v>
      </c>
      <c r="H1157">
        <v>23</v>
      </c>
      <c r="I1157" t="s">
        <v>76</v>
      </c>
      <c r="J1157" t="s">
        <v>100</v>
      </c>
      <c r="K1157">
        <v>0</v>
      </c>
      <c r="L1157">
        <v>7</v>
      </c>
      <c r="M1157">
        <v>0</v>
      </c>
      <c r="N1157">
        <v>1</v>
      </c>
      <c r="O1157">
        <v>2</v>
      </c>
      <c r="P1157" t="str">
        <f t="shared" si="18"/>
        <v>Low</v>
      </c>
      <c r="Q1157">
        <v>0</v>
      </c>
      <c r="R1157" s="2">
        <v>41366.100810185184</v>
      </c>
      <c r="S1157" s="2">
        <v>41379.382905092592</v>
      </c>
      <c r="T1157" t="s">
        <v>4535</v>
      </c>
      <c r="U1157" s="1">
        <v>41366</v>
      </c>
      <c r="W1157">
        <v>0</v>
      </c>
      <c r="X1157" t="s">
        <v>58</v>
      </c>
      <c r="Y1157" t="s">
        <v>4536</v>
      </c>
      <c r="Z1157">
        <v>1</v>
      </c>
      <c r="AA1157" t="s">
        <v>4537</v>
      </c>
      <c r="AB1157" t="s">
        <v>71</v>
      </c>
      <c r="AD1157" s="1">
        <v>42226</v>
      </c>
      <c r="AE1157" t="s">
        <v>78</v>
      </c>
      <c r="AI1157">
        <v>0</v>
      </c>
      <c r="AN1157" t="s">
        <v>60</v>
      </c>
      <c r="AO1157">
        <v>7</v>
      </c>
      <c r="AP1157" t="s">
        <v>80</v>
      </c>
      <c r="AQ1157" s="1">
        <v>41366</v>
      </c>
      <c r="AR1157" t="s">
        <v>62</v>
      </c>
      <c r="AS1157">
        <v>6</v>
      </c>
      <c r="AT1157" t="s">
        <v>80</v>
      </c>
      <c r="AU1157" s="1">
        <v>41366</v>
      </c>
      <c r="AV1157" s="1">
        <v>41366</v>
      </c>
      <c r="AW1157" s="1">
        <v>41379</v>
      </c>
      <c r="AX1157">
        <v>2</v>
      </c>
      <c r="AY1157">
        <v>13</v>
      </c>
      <c r="AZ1157">
        <v>860</v>
      </c>
      <c r="BA1157">
        <v>1</v>
      </c>
      <c r="BB1157">
        <v>0</v>
      </c>
      <c r="BC1157">
        <v>0</v>
      </c>
    </row>
    <row r="1158" spans="1:55" x14ac:dyDescent="0.55000000000000004">
      <c r="A1158">
        <v>2579</v>
      </c>
      <c r="B1158" t="s">
        <v>4538</v>
      </c>
      <c r="C1158" t="s">
        <v>4539</v>
      </c>
      <c r="D1158" t="s">
        <v>4540</v>
      </c>
      <c r="E1158" s="1">
        <v>41718</v>
      </c>
      <c r="F1158" t="s">
        <v>99</v>
      </c>
      <c r="G1158" s="1">
        <v>29044</v>
      </c>
      <c r="H1158">
        <v>36</v>
      </c>
      <c r="I1158" t="s">
        <v>66</v>
      </c>
      <c r="J1158" t="s">
        <v>67</v>
      </c>
      <c r="K1158">
        <v>0</v>
      </c>
      <c r="L1158">
        <v>1</v>
      </c>
      <c r="M1158">
        <v>0</v>
      </c>
      <c r="N1158">
        <v>0</v>
      </c>
      <c r="O1158">
        <v>0</v>
      </c>
      <c r="P1158" t="str">
        <f t="shared" si="18"/>
        <v>Low</v>
      </c>
      <c r="Q1158">
        <v>0</v>
      </c>
      <c r="R1158" s="2">
        <v>41718.228379629632</v>
      </c>
      <c r="S1158" s="2">
        <v>41718.426365740743</v>
      </c>
      <c r="T1158" t="s">
        <v>4541</v>
      </c>
      <c r="U1158" s="1">
        <v>41718</v>
      </c>
      <c r="W1158">
        <v>0</v>
      </c>
      <c r="X1158" t="s">
        <v>90</v>
      </c>
      <c r="Y1158" t="s">
        <v>224</v>
      </c>
      <c r="Z1158">
        <v>0</v>
      </c>
      <c r="AI1158">
        <v>0</v>
      </c>
      <c r="AN1158" t="s">
        <v>60</v>
      </c>
      <c r="AO1158">
        <v>1</v>
      </c>
      <c r="AP1158" t="s">
        <v>61</v>
      </c>
      <c r="AQ1158" s="1">
        <v>41718</v>
      </c>
      <c r="AR1158" t="s">
        <v>62</v>
      </c>
      <c r="AS1158">
        <v>1</v>
      </c>
      <c r="AT1158" t="s">
        <v>61</v>
      </c>
      <c r="AU1158" s="1">
        <v>41718</v>
      </c>
      <c r="AV1158" s="1">
        <v>41718</v>
      </c>
      <c r="AW1158" s="1">
        <v>41718</v>
      </c>
      <c r="AX1158">
        <v>0</v>
      </c>
      <c r="AY1158">
        <v>0</v>
      </c>
      <c r="AZ1158">
        <v>743</v>
      </c>
      <c r="BA1158">
        <v>0</v>
      </c>
      <c r="BB1158">
        <v>0</v>
      </c>
      <c r="BC1158">
        <v>0</v>
      </c>
    </row>
    <row r="1159" spans="1:55" x14ac:dyDescent="0.55000000000000004">
      <c r="A1159">
        <v>2580</v>
      </c>
      <c r="B1159" t="s">
        <v>4542</v>
      </c>
      <c r="C1159" t="s">
        <v>4543</v>
      </c>
      <c r="D1159" t="s">
        <v>614</v>
      </c>
      <c r="E1159" s="1">
        <v>41367</v>
      </c>
      <c r="F1159" t="s">
        <v>54</v>
      </c>
      <c r="G1159" s="1">
        <v>21038</v>
      </c>
      <c r="H1159">
        <v>58</v>
      </c>
      <c r="I1159" t="s">
        <v>55</v>
      </c>
      <c r="J1159" t="s">
        <v>100</v>
      </c>
      <c r="K1159">
        <v>0</v>
      </c>
      <c r="L1159">
        <v>1</v>
      </c>
      <c r="M1159">
        <v>0</v>
      </c>
      <c r="N1159">
        <v>0</v>
      </c>
      <c r="O1159">
        <v>1</v>
      </c>
      <c r="P1159" t="str">
        <f t="shared" si="18"/>
        <v>Low</v>
      </c>
      <c r="Q1159">
        <v>-1</v>
      </c>
      <c r="R1159" s="2">
        <v>41366.470335648148</v>
      </c>
      <c r="S1159" s="2">
        <v>41446.423067129632</v>
      </c>
      <c r="T1159" t="s">
        <v>4544</v>
      </c>
      <c r="V1159" s="1">
        <v>41366</v>
      </c>
      <c r="W1159">
        <v>1</v>
      </c>
      <c r="X1159" t="s">
        <v>58</v>
      </c>
      <c r="Y1159" t="s">
        <v>85</v>
      </c>
      <c r="Z1159">
        <v>0</v>
      </c>
      <c r="AI1159">
        <v>0</v>
      </c>
      <c r="AN1159" t="s">
        <v>60</v>
      </c>
      <c r="AO1159">
        <v>1</v>
      </c>
      <c r="AP1159" t="s">
        <v>61</v>
      </c>
      <c r="AQ1159" s="1">
        <v>41367</v>
      </c>
      <c r="AR1159" t="s">
        <v>62</v>
      </c>
      <c r="AS1159">
        <v>1</v>
      </c>
      <c r="AT1159" t="s">
        <v>61</v>
      </c>
      <c r="AU1159" s="1">
        <v>41367</v>
      </c>
      <c r="AV1159" s="1">
        <v>42404</v>
      </c>
      <c r="AW1159" s="1">
        <v>43831</v>
      </c>
      <c r="AX1159">
        <v>1</v>
      </c>
      <c r="AY1159">
        <v>79</v>
      </c>
      <c r="AZ1159">
        <v>1037</v>
      </c>
      <c r="BA1159">
        <v>0</v>
      </c>
      <c r="BB1159">
        <v>0</v>
      </c>
      <c r="BC1159">
        <v>0</v>
      </c>
    </row>
    <row r="1160" spans="1:55" x14ac:dyDescent="0.55000000000000004">
      <c r="A1160">
        <v>2582</v>
      </c>
      <c r="B1160" t="s">
        <v>4545</v>
      </c>
      <c r="C1160" t="s">
        <v>4546</v>
      </c>
      <c r="D1160" t="s">
        <v>4547</v>
      </c>
      <c r="E1160" s="1">
        <v>41551</v>
      </c>
      <c r="F1160" t="s">
        <v>54</v>
      </c>
      <c r="G1160" s="1">
        <v>25440</v>
      </c>
      <c r="H1160">
        <v>46</v>
      </c>
      <c r="I1160" t="s">
        <v>55</v>
      </c>
      <c r="J1160" t="s">
        <v>100</v>
      </c>
      <c r="K1160">
        <v>0</v>
      </c>
      <c r="L1160">
        <v>3</v>
      </c>
      <c r="M1160">
        <v>0</v>
      </c>
      <c r="N1160">
        <v>0</v>
      </c>
      <c r="O1160">
        <v>5</v>
      </c>
      <c r="P1160" t="str">
        <f t="shared" si="18"/>
        <v>High</v>
      </c>
      <c r="Q1160">
        <v>125</v>
      </c>
      <c r="R1160" s="2">
        <v>41676.196053240739</v>
      </c>
      <c r="S1160" s="2">
        <v>41676.421087962961</v>
      </c>
      <c r="T1160" t="s">
        <v>4548</v>
      </c>
      <c r="V1160" s="1">
        <v>41311</v>
      </c>
      <c r="W1160">
        <v>240</v>
      </c>
      <c r="X1160" t="s">
        <v>90</v>
      </c>
      <c r="Y1160" t="s">
        <v>85</v>
      </c>
      <c r="Z1160">
        <v>0</v>
      </c>
      <c r="AI1160">
        <v>0</v>
      </c>
      <c r="AN1160" t="s">
        <v>60</v>
      </c>
      <c r="AO1160">
        <v>3</v>
      </c>
      <c r="AP1160" t="s">
        <v>61</v>
      </c>
      <c r="AQ1160" s="1">
        <v>41551</v>
      </c>
      <c r="AR1160" t="s">
        <v>62</v>
      </c>
      <c r="AS1160">
        <v>2</v>
      </c>
      <c r="AT1160" t="s">
        <v>61</v>
      </c>
      <c r="AU1160" s="1">
        <v>41551</v>
      </c>
      <c r="AV1160" s="1">
        <v>41676</v>
      </c>
      <c r="AW1160" s="1">
        <v>41676</v>
      </c>
      <c r="AX1160">
        <v>5</v>
      </c>
      <c r="AY1160">
        <v>0</v>
      </c>
      <c r="AZ1160">
        <v>125</v>
      </c>
      <c r="BA1160">
        <v>0</v>
      </c>
      <c r="BB1160">
        <v>0</v>
      </c>
      <c r="BC1160">
        <v>0</v>
      </c>
    </row>
    <row r="1161" spans="1:55" x14ac:dyDescent="0.55000000000000004">
      <c r="A1161">
        <v>2583</v>
      </c>
      <c r="B1161" t="s">
        <v>4549</v>
      </c>
      <c r="C1161" t="s">
        <v>4550</v>
      </c>
      <c r="D1161" t="s">
        <v>4551</v>
      </c>
      <c r="E1161" s="1">
        <v>41529</v>
      </c>
      <c r="F1161" t="s">
        <v>99</v>
      </c>
      <c r="G1161" s="1">
        <v>29573</v>
      </c>
      <c r="H1161">
        <v>35</v>
      </c>
      <c r="I1161" t="s">
        <v>66</v>
      </c>
      <c r="J1161" t="s">
        <v>100</v>
      </c>
      <c r="K1161">
        <v>0</v>
      </c>
      <c r="L1161">
        <v>3</v>
      </c>
      <c r="M1161">
        <v>0</v>
      </c>
      <c r="N1161">
        <v>0</v>
      </c>
      <c r="O1161">
        <v>4</v>
      </c>
      <c r="P1161" t="str">
        <f t="shared" si="18"/>
        <v>High</v>
      </c>
      <c r="Q1161">
        <v>-30</v>
      </c>
      <c r="R1161" s="2">
        <v>41499.349699074075</v>
      </c>
      <c r="S1161" s="2">
        <v>41513.26525462963</v>
      </c>
      <c r="T1161" t="s">
        <v>4552</v>
      </c>
      <c r="U1161" s="1">
        <v>41499</v>
      </c>
      <c r="W1161">
        <v>30</v>
      </c>
      <c r="X1161" t="s">
        <v>58</v>
      </c>
      <c r="Y1161" t="s">
        <v>69</v>
      </c>
      <c r="Z1161">
        <v>0</v>
      </c>
      <c r="AI1161">
        <v>0</v>
      </c>
      <c r="AN1161" t="s">
        <v>60</v>
      </c>
      <c r="AO1161">
        <v>3</v>
      </c>
      <c r="AP1161" t="s">
        <v>61</v>
      </c>
      <c r="AQ1161" s="1">
        <v>41529</v>
      </c>
      <c r="AR1161" t="s">
        <v>62</v>
      </c>
      <c r="AS1161">
        <v>4</v>
      </c>
      <c r="AT1161" t="s">
        <v>61</v>
      </c>
      <c r="AU1161" s="1">
        <v>41529</v>
      </c>
      <c r="AV1161" s="1">
        <v>42336</v>
      </c>
      <c r="AW1161" s="1">
        <v>42359</v>
      </c>
      <c r="AX1161">
        <v>4</v>
      </c>
      <c r="AY1161">
        <v>0</v>
      </c>
      <c r="AZ1161">
        <v>807</v>
      </c>
      <c r="BA1161">
        <v>0</v>
      </c>
      <c r="BB1161">
        <v>0</v>
      </c>
      <c r="BC1161">
        <v>0</v>
      </c>
    </row>
    <row r="1162" spans="1:55" x14ac:dyDescent="0.55000000000000004">
      <c r="A1162">
        <v>2584</v>
      </c>
      <c r="B1162" t="s">
        <v>4553</v>
      </c>
      <c r="C1162" t="s">
        <v>4554</v>
      </c>
      <c r="D1162" t="s">
        <v>4555</v>
      </c>
      <c r="E1162" s="1">
        <v>41400</v>
      </c>
      <c r="F1162" t="s">
        <v>54</v>
      </c>
      <c r="G1162" s="1">
        <v>33778</v>
      </c>
      <c r="H1162">
        <v>23</v>
      </c>
      <c r="I1162" t="s">
        <v>76</v>
      </c>
      <c r="J1162" t="s">
        <v>67</v>
      </c>
      <c r="K1162">
        <v>0</v>
      </c>
      <c r="L1162">
        <v>7</v>
      </c>
      <c r="M1162">
        <v>0</v>
      </c>
      <c r="N1162">
        <v>0</v>
      </c>
      <c r="O1162">
        <v>3</v>
      </c>
      <c r="P1162" t="str">
        <f t="shared" si="18"/>
        <v>High</v>
      </c>
      <c r="Q1162">
        <v>-1</v>
      </c>
      <c r="R1162" s="2">
        <v>41399.217013888891</v>
      </c>
      <c r="S1162" s="2">
        <v>41400.343935185185</v>
      </c>
      <c r="T1162" t="s">
        <v>4556</v>
      </c>
      <c r="U1162" s="1">
        <v>41399</v>
      </c>
      <c r="W1162">
        <v>1</v>
      </c>
      <c r="X1162" t="s">
        <v>58</v>
      </c>
      <c r="Y1162" t="s">
        <v>433</v>
      </c>
      <c r="Z1162">
        <v>0</v>
      </c>
      <c r="AI1162">
        <v>0</v>
      </c>
      <c r="AN1162" t="s">
        <v>60</v>
      </c>
      <c r="AO1162">
        <v>7</v>
      </c>
      <c r="AP1162" t="s">
        <v>80</v>
      </c>
      <c r="AQ1162" s="1">
        <v>41400</v>
      </c>
      <c r="AR1162" t="s">
        <v>62</v>
      </c>
      <c r="AS1162">
        <v>5</v>
      </c>
      <c r="AT1162" t="s">
        <v>80</v>
      </c>
      <c r="AU1162" s="1">
        <v>41400</v>
      </c>
      <c r="AV1162" s="1">
        <v>41534</v>
      </c>
      <c r="AW1162" s="1">
        <v>41535</v>
      </c>
      <c r="AX1162">
        <v>3</v>
      </c>
      <c r="AY1162">
        <v>0</v>
      </c>
      <c r="AZ1162">
        <v>134</v>
      </c>
      <c r="BA1162">
        <v>0</v>
      </c>
      <c r="BB1162">
        <v>0</v>
      </c>
      <c r="BC1162">
        <v>0</v>
      </c>
    </row>
    <row r="1163" spans="1:55" x14ac:dyDescent="0.55000000000000004">
      <c r="A1163">
        <v>2586</v>
      </c>
      <c r="B1163" t="s">
        <v>4557</v>
      </c>
      <c r="C1163" t="s">
        <v>3145</v>
      </c>
      <c r="D1163" t="s">
        <v>4558</v>
      </c>
      <c r="E1163" s="1">
        <v>41631</v>
      </c>
      <c r="F1163" t="s">
        <v>54</v>
      </c>
      <c r="G1163" s="1">
        <v>27737</v>
      </c>
      <c r="H1163">
        <v>40</v>
      </c>
      <c r="I1163" t="s">
        <v>66</v>
      </c>
      <c r="J1163" t="s">
        <v>100</v>
      </c>
      <c r="K1163">
        <v>0</v>
      </c>
      <c r="L1163">
        <v>1</v>
      </c>
      <c r="M1163">
        <v>0</v>
      </c>
      <c r="N1163">
        <v>0</v>
      </c>
      <c r="O1163">
        <v>1</v>
      </c>
      <c r="P1163" t="str">
        <f t="shared" si="18"/>
        <v>Low</v>
      </c>
      <c r="Q1163">
        <v>-21</v>
      </c>
      <c r="R1163" s="2">
        <v>41610.136469907404</v>
      </c>
      <c r="S1163" s="2">
        <v>41631.486354166664</v>
      </c>
      <c r="T1163" t="s">
        <v>4559</v>
      </c>
      <c r="U1163" s="1">
        <v>41610</v>
      </c>
      <c r="W1163">
        <v>21</v>
      </c>
      <c r="X1163" t="s">
        <v>58</v>
      </c>
      <c r="Y1163" t="s">
        <v>951</v>
      </c>
      <c r="Z1163">
        <v>0</v>
      </c>
      <c r="AI1163">
        <v>0</v>
      </c>
      <c r="AN1163" t="s">
        <v>60</v>
      </c>
      <c r="AO1163">
        <v>1</v>
      </c>
      <c r="AP1163" t="s">
        <v>61</v>
      </c>
      <c r="AQ1163" s="1">
        <v>41631</v>
      </c>
      <c r="AR1163" t="s">
        <v>62</v>
      </c>
      <c r="AS1163">
        <v>1</v>
      </c>
      <c r="AT1163" t="s">
        <v>61</v>
      </c>
      <c r="AU1163" s="1">
        <v>41631</v>
      </c>
      <c r="AV1163" s="1">
        <v>41610</v>
      </c>
      <c r="AW1163" s="1">
        <v>41631</v>
      </c>
      <c r="AX1163">
        <v>1</v>
      </c>
      <c r="AY1163">
        <v>0</v>
      </c>
      <c r="AZ1163">
        <v>830</v>
      </c>
      <c r="BA1163">
        <v>0</v>
      </c>
      <c r="BB1163">
        <v>0</v>
      </c>
      <c r="BC1163">
        <v>0</v>
      </c>
    </row>
    <row r="1164" spans="1:55" x14ac:dyDescent="0.55000000000000004">
      <c r="A1164">
        <v>2588</v>
      </c>
      <c r="B1164" t="s">
        <v>4560</v>
      </c>
      <c r="C1164" t="s">
        <v>226</v>
      </c>
      <c r="D1164" t="s">
        <v>4561</v>
      </c>
      <c r="E1164" s="1">
        <v>41561</v>
      </c>
      <c r="F1164" t="s">
        <v>54</v>
      </c>
      <c r="G1164" s="1">
        <v>30839</v>
      </c>
      <c r="H1164">
        <v>31</v>
      </c>
      <c r="I1164" t="s">
        <v>66</v>
      </c>
      <c r="J1164" t="s">
        <v>128</v>
      </c>
      <c r="K1164">
        <v>0</v>
      </c>
      <c r="L1164">
        <v>3</v>
      </c>
      <c r="M1164">
        <v>0</v>
      </c>
      <c r="N1164">
        <v>0</v>
      </c>
      <c r="O1164">
        <v>3</v>
      </c>
      <c r="P1164" t="str">
        <f t="shared" si="18"/>
        <v>High</v>
      </c>
      <c r="Q1164">
        <v>-1</v>
      </c>
      <c r="R1164" s="2">
        <v>41560.132152777776</v>
      </c>
      <c r="S1164" s="2">
        <v>41561.108171296299</v>
      </c>
      <c r="T1164" t="s">
        <v>4562</v>
      </c>
      <c r="U1164" s="1">
        <v>41560</v>
      </c>
      <c r="W1164">
        <v>1</v>
      </c>
      <c r="X1164" t="s">
        <v>58</v>
      </c>
      <c r="Y1164" t="s">
        <v>915</v>
      </c>
      <c r="Z1164">
        <v>0</v>
      </c>
      <c r="AI1164">
        <v>0</v>
      </c>
      <c r="AN1164" t="s">
        <v>60</v>
      </c>
      <c r="AO1164">
        <v>3</v>
      </c>
      <c r="AP1164" t="s">
        <v>61</v>
      </c>
      <c r="AQ1164" s="1">
        <v>41561</v>
      </c>
      <c r="AR1164" t="s">
        <v>62</v>
      </c>
      <c r="AS1164">
        <v>3</v>
      </c>
      <c r="AT1164" t="s">
        <v>61</v>
      </c>
      <c r="AU1164" s="1">
        <v>41561</v>
      </c>
      <c r="AV1164" s="1">
        <v>41560</v>
      </c>
      <c r="AW1164" s="1">
        <v>41561</v>
      </c>
      <c r="AX1164">
        <v>3</v>
      </c>
      <c r="AY1164">
        <v>0</v>
      </c>
      <c r="AZ1164">
        <v>900</v>
      </c>
      <c r="BA1164">
        <v>0</v>
      </c>
      <c r="BB1164">
        <v>0</v>
      </c>
      <c r="BC1164">
        <v>0</v>
      </c>
    </row>
    <row r="1165" spans="1:55" x14ac:dyDescent="0.55000000000000004">
      <c r="A1165">
        <v>2589</v>
      </c>
      <c r="B1165" t="s">
        <v>4563</v>
      </c>
      <c r="C1165" t="s">
        <v>4564</v>
      </c>
      <c r="D1165" t="s">
        <v>640</v>
      </c>
      <c r="E1165" s="1">
        <v>41416</v>
      </c>
      <c r="F1165" t="s">
        <v>99</v>
      </c>
      <c r="G1165" s="1">
        <v>29942</v>
      </c>
      <c r="H1165">
        <v>34</v>
      </c>
      <c r="I1165" t="s">
        <v>66</v>
      </c>
      <c r="J1165" t="s">
        <v>128</v>
      </c>
      <c r="K1165">
        <v>0</v>
      </c>
      <c r="L1165">
        <v>4</v>
      </c>
      <c r="M1165">
        <v>0</v>
      </c>
      <c r="N1165">
        <v>0</v>
      </c>
      <c r="O1165">
        <v>5</v>
      </c>
      <c r="P1165" t="str">
        <f t="shared" si="18"/>
        <v>High</v>
      </c>
      <c r="Q1165">
        <v>0</v>
      </c>
      <c r="R1165" s="2">
        <v>41416.056944444441</v>
      </c>
      <c r="S1165" s="2">
        <v>41417.145914351851</v>
      </c>
      <c r="T1165" t="s">
        <v>4565</v>
      </c>
      <c r="U1165" s="1">
        <v>41415</v>
      </c>
      <c r="W1165">
        <v>1</v>
      </c>
      <c r="X1165" t="s">
        <v>58</v>
      </c>
      <c r="Y1165" t="s">
        <v>4566</v>
      </c>
      <c r="Z1165">
        <v>0</v>
      </c>
      <c r="AI1165">
        <v>0</v>
      </c>
      <c r="AN1165" t="s">
        <v>60</v>
      </c>
      <c r="AO1165">
        <v>4</v>
      </c>
      <c r="AP1165" t="s">
        <v>61</v>
      </c>
      <c r="AQ1165" s="1">
        <v>41416</v>
      </c>
      <c r="AR1165" t="s">
        <v>62</v>
      </c>
      <c r="AS1165">
        <v>2</v>
      </c>
      <c r="AT1165" t="s">
        <v>61</v>
      </c>
      <c r="AU1165" s="1">
        <v>41416</v>
      </c>
      <c r="AV1165" s="1">
        <v>41416</v>
      </c>
      <c r="AW1165" s="1">
        <v>41417</v>
      </c>
      <c r="AX1165">
        <v>5</v>
      </c>
      <c r="AY1165">
        <v>1</v>
      </c>
      <c r="AZ1165">
        <v>1045</v>
      </c>
      <c r="BA1165">
        <v>0</v>
      </c>
      <c r="BB1165">
        <v>0</v>
      </c>
      <c r="BC1165">
        <v>0</v>
      </c>
    </row>
    <row r="1166" spans="1:55" x14ac:dyDescent="0.55000000000000004">
      <c r="A1166">
        <v>2593</v>
      </c>
      <c r="B1166" t="s">
        <v>4567</v>
      </c>
      <c r="C1166" t="s">
        <v>4568</v>
      </c>
      <c r="D1166" t="s">
        <v>113</v>
      </c>
      <c r="E1166" s="1">
        <v>41411</v>
      </c>
      <c r="F1166" t="s">
        <v>99</v>
      </c>
      <c r="G1166" s="1">
        <v>32751</v>
      </c>
      <c r="H1166">
        <v>26</v>
      </c>
      <c r="I1166" t="s">
        <v>66</v>
      </c>
      <c r="J1166" t="s">
        <v>67</v>
      </c>
      <c r="K1166">
        <v>0</v>
      </c>
      <c r="L1166">
        <v>5</v>
      </c>
      <c r="M1166">
        <v>0</v>
      </c>
      <c r="N1166">
        <v>0</v>
      </c>
      <c r="O1166">
        <v>3</v>
      </c>
      <c r="P1166" t="str">
        <f t="shared" si="18"/>
        <v>High</v>
      </c>
      <c r="Q1166">
        <v>-27</v>
      </c>
      <c r="R1166" s="2">
        <v>41384.084166666667</v>
      </c>
      <c r="S1166" s="2">
        <v>41411.453923611109</v>
      </c>
      <c r="T1166" t="s">
        <v>4569</v>
      </c>
      <c r="U1166" s="1">
        <v>41384</v>
      </c>
      <c r="W1166">
        <v>27</v>
      </c>
      <c r="X1166" t="s">
        <v>58</v>
      </c>
      <c r="Y1166" t="s">
        <v>740</v>
      </c>
      <c r="Z1166">
        <v>0</v>
      </c>
      <c r="AI1166">
        <v>0</v>
      </c>
      <c r="AN1166" t="s">
        <v>60</v>
      </c>
      <c r="AO1166">
        <v>5</v>
      </c>
      <c r="AP1166" t="s">
        <v>80</v>
      </c>
      <c r="AQ1166" s="1">
        <v>41411</v>
      </c>
      <c r="AR1166" t="s">
        <v>62</v>
      </c>
      <c r="AS1166">
        <v>3</v>
      </c>
      <c r="AT1166" t="s">
        <v>61</v>
      </c>
      <c r="AU1166" s="1">
        <v>41411</v>
      </c>
      <c r="AV1166" s="1">
        <v>41384</v>
      </c>
      <c r="AW1166" s="1">
        <v>41411</v>
      </c>
      <c r="AX1166">
        <v>3</v>
      </c>
      <c r="AY1166">
        <v>0</v>
      </c>
      <c r="AZ1166">
        <v>1050</v>
      </c>
      <c r="BA1166">
        <v>0</v>
      </c>
      <c r="BB1166">
        <v>0</v>
      </c>
      <c r="BC1166">
        <v>0</v>
      </c>
    </row>
    <row r="1167" spans="1:55" x14ac:dyDescent="0.55000000000000004">
      <c r="A1167">
        <v>2594</v>
      </c>
      <c r="B1167" t="s">
        <v>4570</v>
      </c>
      <c r="C1167" t="s">
        <v>3167</v>
      </c>
      <c r="D1167" t="s">
        <v>624</v>
      </c>
      <c r="E1167" s="1">
        <v>41315</v>
      </c>
      <c r="F1167" t="s">
        <v>54</v>
      </c>
      <c r="G1167" s="1">
        <v>24483</v>
      </c>
      <c r="H1167">
        <v>49</v>
      </c>
      <c r="I1167" t="s">
        <v>55</v>
      </c>
      <c r="J1167" t="s">
        <v>67</v>
      </c>
      <c r="K1167">
        <v>0</v>
      </c>
      <c r="L1167">
        <v>1</v>
      </c>
      <c r="M1167">
        <v>0</v>
      </c>
      <c r="N1167">
        <v>0</v>
      </c>
      <c r="O1167">
        <v>1</v>
      </c>
      <c r="P1167" t="str">
        <f t="shared" si="18"/>
        <v>Low</v>
      </c>
      <c r="Q1167">
        <v>0</v>
      </c>
      <c r="R1167" s="2">
        <v>41315.113530092596</v>
      </c>
      <c r="S1167" s="2">
        <v>41340.082430555558</v>
      </c>
      <c r="T1167" t="s">
        <v>4571</v>
      </c>
      <c r="U1167" s="1">
        <v>41315</v>
      </c>
      <c r="W1167">
        <v>0</v>
      </c>
      <c r="X1167" t="s">
        <v>58</v>
      </c>
      <c r="Y1167" t="s">
        <v>72</v>
      </c>
      <c r="Z1167">
        <v>0</v>
      </c>
      <c r="AI1167">
        <v>0</v>
      </c>
      <c r="AN1167" t="s">
        <v>60</v>
      </c>
      <c r="AO1167">
        <v>1</v>
      </c>
      <c r="AP1167" t="s">
        <v>61</v>
      </c>
      <c r="AQ1167" s="1">
        <v>41315</v>
      </c>
      <c r="AR1167" t="s">
        <v>62</v>
      </c>
      <c r="AS1167">
        <v>1</v>
      </c>
      <c r="AT1167" t="s">
        <v>61</v>
      </c>
      <c r="AU1167" s="1">
        <v>41315</v>
      </c>
      <c r="AV1167" s="1">
        <v>41315</v>
      </c>
      <c r="AW1167" s="1">
        <v>41340</v>
      </c>
      <c r="AX1167">
        <v>1</v>
      </c>
      <c r="AY1167">
        <v>25</v>
      </c>
      <c r="AZ1167">
        <v>1146</v>
      </c>
      <c r="BA1167">
        <v>0</v>
      </c>
      <c r="BB1167">
        <v>0</v>
      </c>
      <c r="BC1167">
        <v>0</v>
      </c>
    </row>
    <row r="1168" spans="1:55" x14ac:dyDescent="0.55000000000000004">
      <c r="A1168">
        <v>2595</v>
      </c>
      <c r="B1168" t="s">
        <v>4572</v>
      </c>
      <c r="C1168" t="s">
        <v>2853</v>
      </c>
      <c r="D1168" t="s">
        <v>2055</v>
      </c>
      <c r="E1168" s="1">
        <v>41511</v>
      </c>
      <c r="F1168" t="s">
        <v>99</v>
      </c>
      <c r="G1168" s="1">
        <v>25043</v>
      </c>
      <c r="H1168">
        <v>47</v>
      </c>
      <c r="I1168" t="s">
        <v>55</v>
      </c>
      <c r="J1168" t="s">
        <v>128</v>
      </c>
      <c r="K1168">
        <v>0</v>
      </c>
      <c r="L1168">
        <v>1</v>
      </c>
      <c r="M1168">
        <v>0</v>
      </c>
      <c r="N1168">
        <v>0</v>
      </c>
      <c r="O1168">
        <v>0</v>
      </c>
      <c r="P1168" t="str">
        <f t="shared" si="18"/>
        <v>Low</v>
      </c>
      <c r="Q1168">
        <v>0</v>
      </c>
      <c r="R1168" s="2">
        <v>41511.170937499999</v>
      </c>
      <c r="S1168" s="2">
        <v>41512.314270833333</v>
      </c>
      <c r="T1168" t="s">
        <v>4573</v>
      </c>
      <c r="U1168" s="1">
        <v>41511</v>
      </c>
      <c r="W1168">
        <v>0</v>
      </c>
      <c r="X1168" t="s">
        <v>90</v>
      </c>
      <c r="Y1168" t="s">
        <v>91</v>
      </c>
      <c r="Z1168">
        <v>0</v>
      </c>
      <c r="AI1168">
        <v>0</v>
      </c>
      <c r="AN1168" t="s">
        <v>60</v>
      </c>
      <c r="AO1168">
        <v>1</v>
      </c>
      <c r="AP1168" t="s">
        <v>61</v>
      </c>
      <c r="AQ1168" s="1">
        <v>41511</v>
      </c>
      <c r="AR1168" t="s">
        <v>62</v>
      </c>
      <c r="AS1168">
        <v>1</v>
      </c>
      <c r="AT1168" t="s">
        <v>61</v>
      </c>
      <c r="AU1168" s="1">
        <v>41511</v>
      </c>
      <c r="AV1168" s="1">
        <v>41511</v>
      </c>
      <c r="AW1168" s="1">
        <v>41512</v>
      </c>
      <c r="AX1168">
        <v>0</v>
      </c>
      <c r="AY1168">
        <v>1</v>
      </c>
      <c r="AZ1168">
        <v>950</v>
      </c>
      <c r="BA1168">
        <v>0</v>
      </c>
      <c r="BB1168">
        <v>0</v>
      </c>
      <c r="BC1168">
        <v>0</v>
      </c>
    </row>
    <row r="1169" spans="1:55" x14ac:dyDescent="0.55000000000000004">
      <c r="A1169">
        <v>2599</v>
      </c>
      <c r="B1169" t="s">
        <v>4574</v>
      </c>
      <c r="C1169" t="s">
        <v>4575</v>
      </c>
      <c r="D1169" t="s">
        <v>4576</v>
      </c>
      <c r="E1169" s="1">
        <v>41340</v>
      </c>
      <c r="F1169" t="s">
        <v>99</v>
      </c>
      <c r="G1169" s="1">
        <v>25763</v>
      </c>
      <c r="H1169">
        <v>45</v>
      </c>
      <c r="I1169" t="s">
        <v>55</v>
      </c>
      <c r="J1169" t="s">
        <v>2168</v>
      </c>
      <c r="K1169">
        <v>0</v>
      </c>
      <c r="L1169">
        <v>2</v>
      </c>
      <c r="M1169">
        <v>0</v>
      </c>
      <c r="N1169">
        <v>0</v>
      </c>
      <c r="O1169">
        <v>1</v>
      </c>
      <c r="P1169" t="str">
        <f t="shared" si="18"/>
        <v>Low</v>
      </c>
      <c r="T1169" t="s">
        <v>4577</v>
      </c>
      <c r="V1169" s="1">
        <v>41193</v>
      </c>
      <c r="W1169">
        <v>147</v>
      </c>
      <c r="X1169" t="s">
        <v>90</v>
      </c>
      <c r="Y1169" t="s">
        <v>85</v>
      </c>
      <c r="Z1169">
        <v>0</v>
      </c>
      <c r="AI1169">
        <v>0</v>
      </c>
      <c r="AN1169" t="s">
        <v>60</v>
      </c>
      <c r="AO1169">
        <v>2</v>
      </c>
      <c r="AP1169" t="s">
        <v>61</v>
      </c>
      <c r="AQ1169" s="1">
        <v>41340</v>
      </c>
      <c r="AR1169" t="s">
        <v>62</v>
      </c>
      <c r="AS1169">
        <v>1</v>
      </c>
      <c r="AT1169" t="s">
        <v>61</v>
      </c>
      <c r="AU1169" s="1">
        <v>41340</v>
      </c>
      <c r="AX1169">
        <v>1</v>
      </c>
      <c r="AY1169">
        <v>0</v>
      </c>
      <c r="AZ1169">
        <v>1121</v>
      </c>
      <c r="BA1169">
        <v>0</v>
      </c>
      <c r="BB1169">
        <v>0</v>
      </c>
      <c r="BC1169">
        <v>0</v>
      </c>
    </row>
    <row r="1170" spans="1:55" x14ac:dyDescent="0.55000000000000004">
      <c r="A1170">
        <v>2602</v>
      </c>
      <c r="B1170" t="s">
        <v>4578</v>
      </c>
      <c r="C1170" t="s">
        <v>340</v>
      </c>
      <c r="D1170" t="s">
        <v>4579</v>
      </c>
      <c r="E1170" s="1">
        <v>41554</v>
      </c>
      <c r="F1170" t="s">
        <v>54</v>
      </c>
      <c r="G1170" s="1">
        <v>25239</v>
      </c>
      <c r="H1170">
        <v>47</v>
      </c>
      <c r="I1170" t="s">
        <v>55</v>
      </c>
      <c r="J1170" t="s">
        <v>67</v>
      </c>
      <c r="K1170">
        <v>0</v>
      </c>
      <c r="L1170">
        <v>2</v>
      </c>
      <c r="M1170">
        <v>0</v>
      </c>
      <c r="N1170">
        <v>0</v>
      </c>
      <c r="O1170">
        <v>6</v>
      </c>
      <c r="P1170" t="str">
        <f t="shared" si="18"/>
        <v>High</v>
      </c>
      <c r="Q1170">
        <v>0</v>
      </c>
      <c r="R1170" s="2">
        <v>41554.130474537036</v>
      </c>
      <c r="S1170" s="2">
        <v>41559.225543981483</v>
      </c>
      <c r="T1170" t="s">
        <v>4580</v>
      </c>
      <c r="U1170" s="1">
        <v>41554</v>
      </c>
      <c r="W1170">
        <v>0</v>
      </c>
      <c r="X1170" t="s">
        <v>58</v>
      </c>
      <c r="Y1170" t="s">
        <v>1967</v>
      </c>
      <c r="Z1170">
        <v>0</v>
      </c>
      <c r="AI1170">
        <v>0</v>
      </c>
      <c r="AN1170" t="s">
        <v>60</v>
      </c>
      <c r="AO1170">
        <v>2</v>
      </c>
      <c r="AP1170" t="s">
        <v>61</v>
      </c>
      <c r="AQ1170" s="1">
        <v>41554</v>
      </c>
      <c r="AR1170" t="s">
        <v>62</v>
      </c>
      <c r="AS1170">
        <v>1</v>
      </c>
      <c r="AT1170" t="s">
        <v>61</v>
      </c>
      <c r="AU1170" s="1">
        <v>41554</v>
      </c>
      <c r="AV1170" s="1">
        <v>41554</v>
      </c>
      <c r="AW1170" s="1">
        <v>41559</v>
      </c>
      <c r="AX1170">
        <v>6</v>
      </c>
      <c r="AY1170">
        <v>5</v>
      </c>
      <c r="AZ1170">
        <v>907</v>
      </c>
      <c r="BA1170">
        <v>0</v>
      </c>
      <c r="BB1170">
        <v>0</v>
      </c>
      <c r="BC1170">
        <v>0</v>
      </c>
    </row>
    <row r="1171" spans="1:55" x14ac:dyDescent="0.55000000000000004">
      <c r="A1171">
        <v>2605</v>
      </c>
      <c r="B1171" t="s">
        <v>4581</v>
      </c>
      <c r="C1171" t="s">
        <v>436</v>
      </c>
      <c r="D1171" t="s">
        <v>2619</v>
      </c>
      <c r="E1171" s="1">
        <v>41327</v>
      </c>
      <c r="F1171" t="s">
        <v>54</v>
      </c>
      <c r="G1171" s="1">
        <v>25938</v>
      </c>
      <c r="H1171">
        <v>45</v>
      </c>
      <c r="I1171" t="s">
        <v>55</v>
      </c>
      <c r="J1171" t="s">
        <v>128</v>
      </c>
      <c r="K1171">
        <v>0</v>
      </c>
      <c r="L1171">
        <v>8</v>
      </c>
      <c r="M1171">
        <v>0</v>
      </c>
      <c r="N1171">
        <v>0</v>
      </c>
      <c r="O1171">
        <v>1</v>
      </c>
      <c r="P1171" t="str">
        <f t="shared" si="18"/>
        <v>Low</v>
      </c>
      <c r="Q1171">
        <v>378</v>
      </c>
      <c r="R1171" s="2">
        <v>41705.405347222222</v>
      </c>
      <c r="S1171" s="2">
        <v>41711.351585648146</v>
      </c>
      <c r="T1171" t="s">
        <v>4582</v>
      </c>
      <c r="U1171" s="1">
        <v>41290</v>
      </c>
      <c r="W1171">
        <v>37</v>
      </c>
      <c r="X1171" t="s">
        <v>90</v>
      </c>
      <c r="Y1171" t="s">
        <v>2332</v>
      </c>
      <c r="Z1171">
        <v>0</v>
      </c>
      <c r="AI1171">
        <v>0</v>
      </c>
      <c r="AN1171" t="s">
        <v>60</v>
      </c>
      <c r="AO1171">
        <v>8</v>
      </c>
      <c r="AP1171" t="s">
        <v>79</v>
      </c>
      <c r="AQ1171" s="1">
        <v>41327</v>
      </c>
      <c r="AR1171" t="s">
        <v>62</v>
      </c>
      <c r="AS1171">
        <v>4</v>
      </c>
      <c r="AT1171" t="s">
        <v>61</v>
      </c>
      <c r="AU1171" s="1">
        <v>41327</v>
      </c>
      <c r="AV1171" s="1">
        <v>41705</v>
      </c>
      <c r="AW1171" s="1">
        <v>41711</v>
      </c>
      <c r="AX1171">
        <v>1</v>
      </c>
      <c r="AY1171">
        <v>0</v>
      </c>
      <c r="AZ1171">
        <v>378</v>
      </c>
      <c r="BA1171">
        <v>0</v>
      </c>
      <c r="BB1171">
        <v>0</v>
      </c>
      <c r="BC1171">
        <v>0</v>
      </c>
    </row>
    <row r="1172" spans="1:55" x14ac:dyDescent="0.55000000000000004">
      <c r="A1172">
        <v>2606</v>
      </c>
      <c r="B1172" t="s">
        <v>4583</v>
      </c>
      <c r="C1172" t="s">
        <v>4584</v>
      </c>
      <c r="D1172" t="s">
        <v>860</v>
      </c>
      <c r="E1172" s="1">
        <v>41334</v>
      </c>
      <c r="F1172" t="s">
        <v>54</v>
      </c>
      <c r="G1172" s="1">
        <v>32614</v>
      </c>
      <c r="H1172">
        <v>27</v>
      </c>
      <c r="I1172" t="s">
        <v>66</v>
      </c>
      <c r="J1172" t="s">
        <v>67</v>
      </c>
      <c r="K1172">
        <v>0</v>
      </c>
      <c r="L1172">
        <v>9</v>
      </c>
      <c r="M1172">
        <v>0</v>
      </c>
      <c r="N1172">
        <v>0</v>
      </c>
      <c r="O1172">
        <v>10</v>
      </c>
      <c r="P1172" t="str">
        <f t="shared" si="18"/>
        <v>High</v>
      </c>
      <c r="Q1172">
        <v>-1</v>
      </c>
      <c r="R1172" s="2">
        <v>41333.496342592596</v>
      </c>
      <c r="S1172" s="2">
        <v>41341.359189814815</v>
      </c>
      <c r="T1172" t="s">
        <v>4585</v>
      </c>
      <c r="V1172" s="1">
        <v>41333</v>
      </c>
      <c r="W1172">
        <v>1</v>
      </c>
      <c r="X1172" t="s">
        <v>58</v>
      </c>
      <c r="Y1172" t="s">
        <v>85</v>
      </c>
      <c r="Z1172">
        <v>0</v>
      </c>
      <c r="AI1172">
        <v>0</v>
      </c>
      <c r="AN1172" t="s">
        <v>60</v>
      </c>
      <c r="AO1172">
        <v>9</v>
      </c>
      <c r="AP1172" t="s">
        <v>79</v>
      </c>
      <c r="AQ1172" s="1">
        <v>41334</v>
      </c>
      <c r="AR1172" t="s">
        <v>62</v>
      </c>
      <c r="AS1172">
        <v>8</v>
      </c>
      <c r="AT1172" t="s">
        <v>79</v>
      </c>
      <c r="AU1172" s="1">
        <v>41334</v>
      </c>
      <c r="AV1172" s="1">
        <v>41333</v>
      </c>
      <c r="AW1172" s="1">
        <v>41341</v>
      </c>
      <c r="AX1172">
        <v>10</v>
      </c>
      <c r="AY1172">
        <v>7</v>
      </c>
      <c r="AZ1172">
        <v>1127</v>
      </c>
      <c r="BA1172">
        <v>0</v>
      </c>
      <c r="BB1172">
        <v>0</v>
      </c>
      <c r="BC1172">
        <v>0</v>
      </c>
    </row>
    <row r="1173" spans="1:55" x14ac:dyDescent="0.55000000000000004">
      <c r="A1173">
        <v>2607</v>
      </c>
      <c r="B1173" t="s">
        <v>4586</v>
      </c>
      <c r="C1173" t="s">
        <v>4587</v>
      </c>
      <c r="D1173" t="s">
        <v>4588</v>
      </c>
      <c r="E1173" s="1">
        <v>41639</v>
      </c>
      <c r="F1173" t="s">
        <v>99</v>
      </c>
      <c r="G1173" s="1">
        <v>23255</v>
      </c>
      <c r="H1173">
        <v>52</v>
      </c>
      <c r="I1173" t="s">
        <v>55</v>
      </c>
      <c r="J1173" t="s">
        <v>100</v>
      </c>
      <c r="K1173">
        <v>0</v>
      </c>
      <c r="L1173">
        <v>1</v>
      </c>
      <c r="M1173">
        <v>0</v>
      </c>
      <c r="N1173">
        <v>0</v>
      </c>
      <c r="O1173">
        <v>0</v>
      </c>
      <c r="P1173" t="str">
        <f t="shared" si="18"/>
        <v>Low</v>
      </c>
      <c r="Q1173">
        <v>0</v>
      </c>
      <c r="R1173" s="2">
        <v>41639.513333333336</v>
      </c>
      <c r="S1173" s="2">
        <v>41639.537245370368</v>
      </c>
      <c r="T1173" t="s">
        <v>4589</v>
      </c>
      <c r="U1173" s="1">
        <v>41638</v>
      </c>
      <c r="W1173">
        <v>1</v>
      </c>
      <c r="X1173" t="s">
        <v>90</v>
      </c>
      <c r="Y1173" t="s">
        <v>91</v>
      </c>
      <c r="Z1173">
        <v>0</v>
      </c>
      <c r="AI1173">
        <v>0</v>
      </c>
      <c r="AN1173" t="s">
        <v>60</v>
      </c>
      <c r="AO1173">
        <v>1</v>
      </c>
      <c r="AP1173" t="s">
        <v>61</v>
      </c>
      <c r="AQ1173" s="1">
        <v>41639</v>
      </c>
      <c r="AR1173" t="s">
        <v>62</v>
      </c>
      <c r="AS1173">
        <v>1</v>
      </c>
      <c r="AT1173" t="s">
        <v>61</v>
      </c>
      <c r="AU1173" s="1">
        <v>41639</v>
      </c>
      <c r="AV1173" s="1">
        <v>41639</v>
      </c>
      <c r="AW1173" s="1">
        <v>41639</v>
      </c>
      <c r="AX1173">
        <v>0</v>
      </c>
      <c r="AY1173">
        <v>0</v>
      </c>
      <c r="AZ1173">
        <v>822</v>
      </c>
      <c r="BA1173">
        <v>0</v>
      </c>
      <c r="BB1173">
        <v>0</v>
      </c>
      <c r="BC1173">
        <v>0</v>
      </c>
    </row>
    <row r="1174" spans="1:55" x14ac:dyDescent="0.55000000000000004">
      <c r="A1174">
        <v>2609</v>
      </c>
      <c r="B1174" t="s">
        <v>4590</v>
      </c>
      <c r="C1174" t="s">
        <v>221</v>
      </c>
      <c r="D1174" t="s">
        <v>1459</v>
      </c>
      <c r="E1174" s="1">
        <v>41332</v>
      </c>
      <c r="F1174" t="s">
        <v>54</v>
      </c>
      <c r="G1174" s="1">
        <v>33241</v>
      </c>
      <c r="H1174">
        <v>25</v>
      </c>
      <c r="I1174" t="s">
        <v>66</v>
      </c>
      <c r="J1174" t="s">
        <v>67</v>
      </c>
      <c r="K1174">
        <v>0</v>
      </c>
      <c r="L1174">
        <v>7</v>
      </c>
      <c r="M1174">
        <v>0</v>
      </c>
      <c r="N1174">
        <v>1</v>
      </c>
      <c r="O1174">
        <v>9</v>
      </c>
      <c r="P1174" t="str">
        <f t="shared" si="18"/>
        <v>High</v>
      </c>
      <c r="Q1174">
        <v>0</v>
      </c>
      <c r="R1174" s="2">
        <v>41332.171898148146</v>
      </c>
      <c r="S1174" s="2">
        <v>41334.461446759262</v>
      </c>
      <c r="T1174" t="s">
        <v>4591</v>
      </c>
      <c r="U1174" s="1">
        <v>41331</v>
      </c>
      <c r="W1174">
        <v>1</v>
      </c>
      <c r="X1174" t="s">
        <v>58</v>
      </c>
      <c r="Y1174" t="s">
        <v>139</v>
      </c>
      <c r="Z1174">
        <v>0</v>
      </c>
      <c r="AI1174">
        <v>0</v>
      </c>
      <c r="AN1174" t="s">
        <v>60</v>
      </c>
      <c r="AO1174">
        <v>7</v>
      </c>
      <c r="AP1174" t="s">
        <v>80</v>
      </c>
      <c r="AQ1174" s="1">
        <v>41332</v>
      </c>
      <c r="AR1174" t="s">
        <v>62</v>
      </c>
      <c r="AS1174">
        <v>4</v>
      </c>
      <c r="AT1174" t="s">
        <v>61</v>
      </c>
      <c r="AU1174" s="1">
        <v>41332</v>
      </c>
      <c r="AV1174" s="1">
        <v>41869</v>
      </c>
      <c r="AW1174" s="1">
        <v>41887</v>
      </c>
      <c r="AX1174">
        <v>9</v>
      </c>
      <c r="AY1174">
        <v>2</v>
      </c>
      <c r="AZ1174">
        <v>537</v>
      </c>
      <c r="BA1174">
        <v>0</v>
      </c>
      <c r="BB1174">
        <v>0</v>
      </c>
      <c r="BC1174">
        <v>0</v>
      </c>
    </row>
    <row r="1175" spans="1:55" x14ac:dyDescent="0.55000000000000004">
      <c r="A1175">
        <v>2610</v>
      </c>
      <c r="B1175" t="s">
        <v>4592</v>
      </c>
      <c r="C1175" t="s">
        <v>4523</v>
      </c>
      <c r="D1175" t="s">
        <v>4593</v>
      </c>
      <c r="E1175" s="1">
        <v>41543</v>
      </c>
      <c r="F1175" t="s">
        <v>54</v>
      </c>
      <c r="G1175" s="1">
        <v>23535</v>
      </c>
      <c r="H1175">
        <v>51</v>
      </c>
      <c r="I1175" t="s">
        <v>55</v>
      </c>
      <c r="J1175" t="s">
        <v>67</v>
      </c>
      <c r="K1175">
        <v>0</v>
      </c>
      <c r="L1175">
        <v>2</v>
      </c>
      <c r="M1175">
        <v>0</v>
      </c>
      <c r="N1175">
        <v>0</v>
      </c>
      <c r="O1175">
        <v>1</v>
      </c>
      <c r="P1175" t="str">
        <f t="shared" si="18"/>
        <v>Low</v>
      </c>
      <c r="Q1175">
        <v>-1</v>
      </c>
      <c r="R1175" s="2">
        <v>41542.413958333331</v>
      </c>
      <c r="S1175" s="2">
        <v>41705.136238425926</v>
      </c>
      <c r="T1175" t="s">
        <v>4594</v>
      </c>
      <c r="V1175" s="1">
        <v>41542</v>
      </c>
      <c r="W1175">
        <v>1</v>
      </c>
      <c r="X1175" t="s">
        <v>58</v>
      </c>
      <c r="Y1175" t="s">
        <v>85</v>
      </c>
      <c r="Z1175">
        <v>0</v>
      </c>
      <c r="AI1175">
        <v>0</v>
      </c>
      <c r="AN1175" t="s">
        <v>60</v>
      </c>
      <c r="AO1175">
        <v>2</v>
      </c>
      <c r="AP1175" t="s">
        <v>61</v>
      </c>
      <c r="AQ1175" s="1">
        <v>41543</v>
      </c>
      <c r="AR1175" t="s">
        <v>62</v>
      </c>
      <c r="AS1175">
        <v>2</v>
      </c>
      <c r="AT1175" t="s">
        <v>61</v>
      </c>
      <c r="AU1175" s="1">
        <v>41543</v>
      </c>
      <c r="AV1175" s="1">
        <v>41542</v>
      </c>
      <c r="AW1175" s="1">
        <v>41705</v>
      </c>
      <c r="AX1175">
        <v>1</v>
      </c>
      <c r="AY1175">
        <v>162</v>
      </c>
      <c r="AZ1175">
        <v>918</v>
      </c>
      <c r="BA1175">
        <v>0</v>
      </c>
      <c r="BB1175">
        <v>0</v>
      </c>
      <c r="BC1175">
        <v>0</v>
      </c>
    </row>
    <row r="1176" spans="1:55" x14ac:dyDescent="0.55000000000000004">
      <c r="A1176">
        <v>2611</v>
      </c>
      <c r="B1176" t="s">
        <v>4595</v>
      </c>
      <c r="C1176" t="s">
        <v>4596</v>
      </c>
      <c r="D1176" t="s">
        <v>4597</v>
      </c>
      <c r="E1176" s="1">
        <v>41306</v>
      </c>
      <c r="F1176" t="s">
        <v>99</v>
      </c>
      <c r="G1176" s="1">
        <v>31620</v>
      </c>
      <c r="H1176">
        <v>29</v>
      </c>
      <c r="I1176" t="s">
        <v>66</v>
      </c>
      <c r="J1176" t="s">
        <v>67</v>
      </c>
      <c r="K1176">
        <v>0</v>
      </c>
      <c r="L1176">
        <v>2</v>
      </c>
      <c r="M1176">
        <v>0</v>
      </c>
      <c r="N1176">
        <v>0</v>
      </c>
      <c r="O1176">
        <v>1</v>
      </c>
      <c r="P1176" t="str">
        <f t="shared" si="18"/>
        <v>Low</v>
      </c>
      <c r="Q1176">
        <v>0</v>
      </c>
      <c r="R1176" s="2">
        <v>41306.123645833337</v>
      </c>
      <c r="S1176" s="2">
        <v>41306.080381944441</v>
      </c>
      <c r="T1176" t="s">
        <v>4598</v>
      </c>
      <c r="U1176" s="1">
        <v>41306</v>
      </c>
      <c r="W1176">
        <v>0</v>
      </c>
      <c r="X1176" t="s">
        <v>90</v>
      </c>
      <c r="Y1176" t="s">
        <v>4599</v>
      </c>
      <c r="Z1176">
        <v>1</v>
      </c>
      <c r="AA1176" t="s">
        <v>4600</v>
      </c>
      <c r="AB1176" t="s">
        <v>71</v>
      </c>
      <c r="AC1176">
        <v>0</v>
      </c>
      <c r="AD1176" s="1">
        <v>42213</v>
      </c>
      <c r="AE1176" t="s">
        <v>1275</v>
      </c>
      <c r="AF1176" s="1">
        <v>42213</v>
      </c>
      <c r="AG1176" s="1">
        <v>42278</v>
      </c>
      <c r="AI1176">
        <v>0</v>
      </c>
      <c r="AN1176" t="s">
        <v>60</v>
      </c>
      <c r="AO1176">
        <v>2</v>
      </c>
      <c r="AP1176" t="s">
        <v>61</v>
      </c>
      <c r="AQ1176" s="1">
        <v>41306</v>
      </c>
      <c r="AR1176" t="s">
        <v>62</v>
      </c>
      <c r="AS1176">
        <v>2</v>
      </c>
      <c r="AT1176" t="s">
        <v>61</v>
      </c>
      <c r="AU1176" s="1">
        <v>41306</v>
      </c>
      <c r="AV1176" s="1">
        <v>42213</v>
      </c>
      <c r="AW1176" s="1">
        <v>42278</v>
      </c>
      <c r="AX1176">
        <v>1</v>
      </c>
      <c r="AY1176">
        <v>0</v>
      </c>
      <c r="AZ1176">
        <v>907</v>
      </c>
      <c r="BA1176">
        <v>1</v>
      </c>
      <c r="BB1176">
        <v>0</v>
      </c>
      <c r="BC1176">
        <v>0</v>
      </c>
    </row>
    <row r="1177" spans="1:55" x14ac:dyDescent="0.55000000000000004">
      <c r="A1177">
        <v>2612</v>
      </c>
      <c r="B1177" t="s">
        <v>4601</v>
      </c>
      <c r="C1177" t="s">
        <v>4602</v>
      </c>
      <c r="D1177" t="s">
        <v>4603</v>
      </c>
      <c r="E1177" s="1">
        <v>41405</v>
      </c>
      <c r="F1177" t="s">
        <v>54</v>
      </c>
      <c r="G1177" s="1">
        <v>27921</v>
      </c>
      <c r="H1177">
        <v>39</v>
      </c>
      <c r="I1177" t="s">
        <v>66</v>
      </c>
      <c r="J1177" t="s">
        <v>67</v>
      </c>
      <c r="K1177">
        <v>0</v>
      </c>
      <c r="L1177">
        <v>3</v>
      </c>
      <c r="M1177">
        <v>0</v>
      </c>
      <c r="N1177">
        <v>0</v>
      </c>
      <c r="O1177">
        <v>1</v>
      </c>
      <c r="P1177" t="str">
        <f t="shared" si="18"/>
        <v>Low</v>
      </c>
      <c r="T1177" t="s">
        <v>4604</v>
      </c>
      <c r="V1177" s="1">
        <v>35599</v>
      </c>
      <c r="W1177">
        <v>5806</v>
      </c>
      <c r="X1177" t="s">
        <v>58</v>
      </c>
      <c r="Y1177" t="s">
        <v>85</v>
      </c>
      <c r="Z1177">
        <v>0</v>
      </c>
      <c r="AI1177">
        <v>0</v>
      </c>
      <c r="AN1177" t="s">
        <v>60</v>
      </c>
      <c r="AO1177">
        <v>3</v>
      </c>
      <c r="AP1177" t="s">
        <v>61</v>
      </c>
      <c r="AQ1177" s="1">
        <v>41405</v>
      </c>
      <c r="AR1177" t="s">
        <v>62</v>
      </c>
      <c r="AS1177">
        <v>2</v>
      </c>
      <c r="AT1177" t="s">
        <v>61</v>
      </c>
      <c r="AU1177" s="1">
        <v>41405</v>
      </c>
      <c r="AV1177" s="1">
        <v>38216</v>
      </c>
      <c r="AW1177" s="1">
        <v>38734</v>
      </c>
      <c r="AX1177">
        <v>1</v>
      </c>
      <c r="AY1177">
        <v>0</v>
      </c>
      <c r="AZ1177">
        <v>1056</v>
      </c>
      <c r="BA1177">
        <v>0</v>
      </c>
      <c r="BB1177">
        <v>0</v>
      </c>
      <c r="BC1177">
        <v>0</v>
      </c>
    </row>
    <row r="1178" spans="1:55" x14ac:dyDescent="0.55000000000000004">
      <c r="A1178">
        <v>2613</v>
      </c>
      <c r="B1178" t="s">
        <v>4605</v>
      </c>
      <c r="C1178" t="s">
        <v>4606</v>
      </c>
      <c r="D1178" t="s">
        <v>4607</v>
      </c>
      <c r="E1178" s="1">
        <v>41714</v>
      </c>
      <c r="F1178" t="s">
        <v>54</v>
      </c>
      <c r="G1178" s="1">
        <v>25433</v>
      </c>
      <c r="H1178">
        <v>46</v>
      </c>
      <c r="I1178" t="s">
        <v>55</v>
      </c>
      <c r="J1178" t="s">
        <v>100</v>
      </c>
      <c r="K1178">
        <v>0</v>
      </c>
      <c r="L1178">
        <v>1</v>
      </c>
      <c r="M1178">
        <v>0</v>
      </c>
      <c r="N1178">
        <v>0</v>
      </c>
      <c r="O1178">
        <v>0</v>
      </c>
      <c r="P1178" t="str">
        <f t="shared" si="18"/>
        <v>Low</v>
      </c>
      <c r="Q1178">
        <v>-1</v>
      </c>
      <c r="R1178" s="2">
        <v>41713.241423611114</v>
      </c>
      <c r="S1178" s="2">
        <v>41714.054861111108</v>
      </c>
      <c r="T1178" t="s">
        <v>4608</v>
      </c>
      <c r="U1178" s="1">
        <v>41713</v>
      </c>
      <c r="W1178">
        <v>1</v>
      </c>
      <c r="X1178" t="s">
        <v>58</v>
      </c>
      <c r="Y1178" t="s">
        <v>1115</v>
      </c>
      <c r="Z1178">
        <v>0</v>
      </c>
      <c r="AI1178">
        <v>0</v>
      </c>
      <c r="AN1178" t="s">
        <v>60</v>
      </c>
      <c r="AO1178">
        <v>1</v>
      </c>
      <c r="AP1178" t="s">
        <v>61</v>
      </c>
      <c r="AQ1178" s="1">
        <v>41714</v>
      </c>
      <c r="AR1178" t="s">
        <v>62</v>
      </c>
      <c r="AS1178">
        <v>1</v>
      </c>
      <c r="AT1178" t="s">
        <v>61</v>
      </c>
      <c r="AU1178" s="1">
        <v>41714</v>
      </c>
      <c r="AV1178" s="1">
        <v>41713</v>
      </c>
      <c r="AW1178" s="1">
        <v>41714</v>
      </c>
      <c r="AX1178">
        <v>0</v>
      </c>
      <c r="AY1178">
        <v>0</v>
      </c>
      <c r="AZ1178">
        <v>747</v>
      </c>
      <c r="BA1178">
        <v>0</v>
      </c>
      <c r="BB1178">
        <v>0</v>
      </c>
      <c r="BC1178">
        <v>0</v>
      </c>
    </row>
    <row r="1179" spans="1:55" x14ac:dyDescent="0.55000000000000004">
      <c r="A1179">
        <v>2614</v>
      </c>
      <c r="B1179" t="s">
        <v>4609</v>
      </c>
      <c r="C1179" t="s">
        <v>413</v>
      </c>
      <c r="D1179" t="s">
        <v>4610</v>
      </c>
      <c r="E1179" s="1">
        <v>41645</v>
      </c>
      <c r="F1179" t="s">
        <v>54</v>
      </c>
      <c r="G1179" s="1">
        <v>31942</v>
      </c>
      <c r="H1179">
        <v>28</v>
      </c>
      <c r="I1179" t="s">
        <v>66</v>
      </c>
      <c r="J1179" t="s">
        <v>100</v>
      </c>
      <c r="K1179">
        <v>0</v>
      </c>
      <c r="L1179">
        <v>4</v>
      </c>
      <c r="M1179">
        <v>0</v>
      </c>
      <c r="N1179">
        <v>0</v>
      </c>
      <c r="O1179">
        <v>6</v>
      </c>
      <c r="P1179" t="str">
        <f t="shared" si="18"/>
        <v>High</v>
      </c>
      <c r="Q1179">
        <v>-2</v>
      </c>
      <c r="R1179" s="2">
        <v>41643.38622685185</v>
      </c>
      <c r="S1179" s="2">
        <v>41645.462060185186</v>
      </c>
      <c r="T1179" t="s">
        <v>4611</v>
      </c>
      <c r="U1179" s="1">
        <v>41643</v>
      </c>
      <c r="W1179">
        <v>2</v>
      </c>
      <c r="X1179" t="s">
        <v>58</v>
      </c>
      <c r="Y1179" t="s">
        <v>134</v>
      </c>
      <c r="Z1179">
        <v>0</v>
      </c>
      <c r="AI1179">
        <v>0</v>
      </c>
      <c r="AN1179" t="s">
        <v>60</v>
      </c>
      <c r="AO1179">
        <v>4</v>
      </c>
      <c r="AP1179" t="s">
        <v>61</v>
      </c>
      <c r="AQ1179" s="1">
        <v>41645</v>
      </c>
      <c r="AR1179" t="s">
        <v>62</v>
      </c>
      <c r="AS1179">
        <v>3</v>
      </c>
      <c r="AT1179" t="s">
        <v>61</v>
      </c>
      <c r="AU1179" s="1">
        <v>41645</v>
      </c>
      <c r="AV1179" s="1">
        <v>41863</v>
      </c>
      <c r="AW1179" s="1">
        <v>41929</v>
      </c>
      <c r="AX1179">
        <v>6</v>
      </c>
      <c r="AY1179">
        <v>0</v>
      </c>
      <c r="AZ1179">
        <v>218</v>
      </c>
      <c r="BA1179">
        <v>0</v>
      </c>
      <c r="BB1179">
        <v>0</v>
      </c>
      <c r="BC1179">
        <v>0</v>
      </c>
    </row>
    <row r="1180" spans="1:55" x14ac:dyDescent="0.55000000000000004">
      <c r="A1180">
        <v>2615</v>
      </c>
      <c r="B1180" t="s">
        <v>4612</v>
      </c>
      <c r="C1180" t="s">
        <v>4603</v>
      </c>
      <c r="D1180" t="s">
        <v>1613</v>
      </c>
      <c r="E1180" s="1">
        <v>41678</v>
      </c>
      <c r="F1180" t="s">
        <v>54</v>
      </c>
      <c r="G1180" s="1">
        <v>21416</v>
      </c>
      <c r="H1180">
        <v>57</v>
      </c>
      <c r="I1180" t="s">
        <v>55</v>
      </c>
      <c r="J1180" t="s">
        <v>67</v>
      </c>
      <c r="K1180">
        <v>0</v>
      </c>
      <c r="L1180">
        <v>1</v>
      </c>
      <c r="M1180">
        <v>0</v>
      </c>
      <c r="N1180">
        <v>0</v>
      </c>
      <c r="O1180">
        <v>0</v>
      </c>
      <c r="P1180" t="str">
        <f t="shared" si="18"/>
        <v>Low</v>
      </c>
      <c r="Q1180">
        <v>-1</v>
      </c>
      <c r="R1180" s="2">
        <v>41677.313923611109</v>
      </c>
      <c r="S1180" s="2">
        <v>41678.375381944446</v>
      </c>
      <c r="T1180" t="s">
        <v>4613</v>
      </c>
      <c r="U1180" s="1">
        <v>41677</v>
      </c>
      <c r="W1180">
        <v>1</v>
      </c>
      <c r="X1180" t="s">
        <v>58</v>
      </c>
      <c r="Y1180" t="s">
        <v>72</v>
      </c>
      <c r="Z1180">
        <v>0</v>
      </c>
      <c r="AI1180">
        <v>0</v>
      </c>
      <c r="AN1180" t="s">
        <v>60</v>
      </c>
      <c r="AO1180">
        <v>1</v>
      </c>
      <c r="AP1180" t="s">
        <v>61</v>
      </c>
      <c r="AQ1180" s="1">
        <v>41678</v>
      </c>
      <c r="AR1180" t="s">
        <v>62</v>
      </c>
      <c r="AS1180">
        <v>1</v>
      </c>
      <c r="AT1180" t="s">
        <v>61</v>
      </c>
      <c r="AU1180" s="1">
        <v>41678</v>
      </c>
      <c r="AV1180" s="1">
        <v>41677</v>
      </c>
      <c r="AW1180" s="1">
        <v>41678</v>
      </c>
      <c r="AX1180">
        <v>0</v>
      </c>
      <c r="AY1180">
        <v>0</v>
      </c>
      <c r="AZ1180">
        <v>783</v>
      </c>
      <c r="BA1180">
        <v>0</v>
      </c>
      <c r="BB1180">
        <v>0</v>
      </c>
      <c r="BC1180">
        <v>0</v>
      </c>
    </row>
    <row r="1181" spans="1:55" x14ac:dyDescent="0.55000000000000004">
      <c r="A1181">
        <v>2616</v>
      </c>
      <c r="B1181" t="s">
        <v>4614</v>
      </c>
      <c r="C1181" t="s">
        <v>278</v>
      </c>
      <c r="D1181" t="s">
        <v>4615</v>
      </c>
      <c r="E1181" s="1">
        <v>41292</v>
      </c>
      <c r="F1181" t="s">
        <v>54</v>
      </c>
      <c r="G1181" s="1">
        <v>34038</v>
      </c>
      <c r="H1181">
        <v>23</v>
      </c>
      <c r="I1181" t="s">
        <v>76</v>
      </c>
      <c r="J1181" t="s">
        <v>128</v>
      </c>
      <c r="K1181">
        <v>0</v>
      </c>
      <c r="L1181">
        <v>5</v>
      </c>
      <c r="M1181">
        <v>0</v>
      </c>
      <c r="N1181">
        <v>0</v>
      </c>
      <c r="O1181">
        <v>2</v>
      </c>
      <c r="P1181" t="str">
        <f t="shared" si="18"/>
        <v>Low</v>
      </c>
      <c r="Q1181">
        <v>-1</v>
      </c>
      <c r="R1181" s="2">
        <v>41291.270879629628</v>
      </c>
      <c r="S1181" s="2">
        <v>41292.077326388891</v>
      </c>
      <c r="T1181" t="s">
        <v>4616</v>
      </c>
      <c r="U1181" s="1">
        <v>41291</v>
      </c>
      <c r="W1181">
        <v>1</v>
      </c>
      <c r="X1181" t="s">
        <v>58</v>
      </c>
      <c r="Y1181" t="s">
        <v>4617</v>
      </c>
      <c r="Z1181">
        <v>0</v>
      </c>
      <c r="AI1181">
        <v>0</v>
      </c>
      <c r="AN1181" t="s">
        <v>60</v>
      </c>
      <c r="AO1181">
        <v>5</v>
      </c>
      <c r="AP1181" t="s">
        <v>80</v>
      </c>
      <c r="AQ1181" s="1">
        <v>41292</v>
      </c>
      <c r="AR1181" t="s">
        <v>62</v>
      </c>
      <c r="AS1181">
        <v>5</v>
      </c>
      <c r="AT1181" t="s">
        <v>80</v>
      </c>
      <c r="AU1181" s="1">
        <v>41292</v>
      </c>
      <c r="AV1181" s="1">
        <v>41291</v>
      </c>
      <c r="AW1181" s="1">
        <v>41292</v>
      </c>
      <c r="AX1181">
        <v>2</v>
      </c>
      <c r="AY1181">
        <v>0</v>
      </c>
      <c r="AZ1181">
        <v>1169</v>
      </c>
      <c r="BA1181">
        <v>0</v>
      </c>
      <c r="BB1181">
        <v>0</v>
      </c>
      <c r="BC1181">
        <v>0</v>
      </c>
    </row>
    <row r="1182" spans="1:55" x14ac:dyDescent="0.55000000000000004">
      <c r="A1182">
        <v>2619</v>
      </c>
      <c r="B1182" t="s">
        <v>4618</v>
      </c>
      <c r="C1182" t="s">
        <v>4619</v>
      </c>
      <c r="D1182" t="s">
        <v>4620</v>
      </c>
      <c r="E1182" s="1">
        <v>41714</v>
      </c>
      <c r="F1182" t="s">
        <v>54</v>
      </c>
      <c r="G1182" s="1">
        <v>32592</v>
      </c>
      <c r="H1182">
        <v>27</v>
      </c>
      <c r="I1182" t="s">
        <v>66</v>
      </c>
      <c r="J1182" t="s">
        <v>67</v>
      </c>
      <c r="K1182">
        <v>0</v>
      </c>
      <c r="L1182">
        <v>3</v>
      </c>
      <c r="M1182">
        <v>0</v>
      </c>
      <c r="N1182">
        <v>0</v>
      </c>
      <c r="O1182">
        <v>3</v>
      </c>
      <c r="P1182" t="str">
        <f t="shared" si="18"/>
        <v>High</v>
      </c>
      <c r="Q1182">
        <v>-1</v>
      </c>
      <c r="R1182" s="2">
        <v>41713.137986111113</v>
      </c>
      <c r="S1182" s="2">
        <v>41725.362928240742</v>
      </c>
      <c r="T1182" t="s">
        <v>4621</v>
      </c>
      <c r="V1182" s="1">
        <v>41713</v>
      </c>
      <c r="W1182">
        <v>1</v>
      </c>
      <c r="X1182" t="s">
        <v>58</v>
      </c>
      <c r="Y1182" t="s">
        <v>85</v>
      </c>
      <c r="Z1182">
        <v>0</v>
      </c>
      <c r="AI1182">
        <v>0</v>
      </c>
      <c r="AN1182" t="s">
        <v>60</v>
      </c>
      <c r="AO1182">
        <v>3</v>
      </c>
      <c r="AP1182" t="s">
        <v>61</v>
      </c>
      <c r="AQ1182" s="1">
        <v>41714</v>
      </c>
      <c r="AR1182" t="s">
        <v>62</v>
      </c>
      <c r="AS1182">
        <v>2</v>
      </c>
      <c r="AT1182" t="s">
        <v>61</v>
      </c>
      <c r="AU1182" s="1">
        <v>41714</v>
      </c>
      <c r="AV1182" s="1">
        <v>41713</v>
      </c>
      <c r="AW1182" s="1">
        <v>41725</v>
      </c>
      <c r="AX1182">
        <v>3</v>
      </c>
      <c r="AY1182">
        <v>11</v>
      </c>
      <c r="AZ1182">
        <v>747</v>
      </c>
      <c r="BA1182">
        <v>0</v>
      </c>
      <c r="BB1182">
        <v>0</v>
      </c>
      <c r="BC1182">
        <v>0</v>
      </c>
    </row>
    <row r="1183" spans="1:55" x14ac:dyDescent="0.55000000000000004">
      <c r="A1183">
        <v>2621</v>
      </c>
      <c r="B1183" t="s">
        <v>4622</v>
      </c>
      <c r="C1183" t="s">
        <v>792</v>
      </c>
      <c r="D1183" t="s">
        <v>4623</v>
      </c>
      <c r="E1183" s="1">
        <v>41957</v>
      </c>
      <c r="F1183" t="s">
        <v>54</v>
      </c>
      <c r="G1183" s="1">
        <v>31099</v>
      </c>
      <c r="H1183">
        <v>31</v>
      </c>
      <c r="I1183" t="s">
        <v>66</v>
      </c>
      <c r="J1183" t="s">
        <v>100</v>
      </c>
      <c r="K1183">
        <v>0</v>
      </c>
      <c r="L1183">
        <v>7</v>
      </c>
      <c r="M1183">
        <v>0</v>
      </c>
      <c r="N1183">
        <v>0</v>
      </c>
      <c r="O1183">
        <v>1</v>
      </c>
      <c r="P1183" t="str">
        <f t="shared" si="18"/>
        <v>Low</v>
      </c>
      <c r="Q1183">
        <v>-1</v>
      </c>
      <c r="R1183" s="2">
        <v>41956.226643518516</v>
      </c>
      <c r="S1183" s="2">
        <v>41989.171875</v>
      </c>
      <c r="T1183" t="s">
        <v>4624</v>
      </c>
      <c r="U1183" s="1">
        <v>41956</v>
      </c>
      <c r="W1183">
        <v>1</v>
      </c>
      <c r="X1183" t="s">
        <v>58</v>
      </c>
      <c r="Y1183" t="s">
        <v>134</v>
      </c>
      <c r="Z1183">
        <v>1</v>
      </c>
      <c r="AA1183" t="s">
        <v>4625</v>
      </c>
      <c r="AB1183" t="s">
        <v>108</v>
      </c>
      <c r="AC1183">
        <v>0</v>
      </c>
      <c r="AD1183" s="1">
        <v>42373</v>
      </c>
      <c r="AE1183" t="s">
        <v>2920</v>
      </c>
      <c r="AF1183" s="1">
        <v>42373</v>
      </c>
      <c r="AG1183" s="1">
        <v>42397</v>
      </c>
      <c r="AI1183">
        <v>1</v>
      </c>
      <c r="AJ1183" t="s">
        <v>4625</v>
      </c>
      <c r="AK1183" t="s">
        <v>108</v>
      </c>
      <c r="AL1183" s="1">
        <v>42373</v>
      </c>
      <c r="AM1183" t="s">
        <v>91</v>
      </c>
      <c r="AN1183" t="s">
        <v>60</v>
      </c>
      <c r="AO1183">
        <v>7</v>
      </c>
      <c r="AP1183" t="s">
        <v>80</v>
      </c>
      <c r="AQ1183" s="1">
        <v>41957</v>
      </c>
      <c r="AR1183" t="s">
        <v>62</v>
      </c>
      <c r="AS1183">
        <v>2</v>
      </c>
      <c r="AT1183" t="s">
        <v>61</v>
      </c>
      <c r="AU1183" s="1">
        <v>41957</v>
      </c>
      <c r="AV1183" s="1">
        <v>42373</v>
      </c>
      <c r="AW1183" s="1">
        <v>42397</v>
      </c>
      <c r="AX1183">
        <v>1</v>
      </c>
      <c r="AY1183">
        <v>32</v>
      </c>
      <c r="AZ1183">
        <v>416</v>
      </c>
      <c r="BA1183">
        <v>1</v>
      </c>
      <c r="BB1183">
        <v>1</v>
      </c>
      <c r="BC1183">
        <v>1</v>
      </c>
    </row>
    <row r="1184" spans="1:55" x14ac:dyDescent="0.55000000000000004">
      <c r="A1184">
        <v>2623</v>
      </c>
      <c r="B1184" t="s">
        <v>4626</v>
      </c>
      <c r="C1184" t="s">
        <v>413</v>
      </c>
      <c r="D1184" t="s">
        <v>4627</v>
      </c>
      <c r="E1184" s="1">
        <v>41719</v>
      </c>
      <c r="F1184" t="s">
        <v>54</v>
      </c>
      <c r="G1184" s="1">
        <v>28802</v>
      </c>
      <c r="H1184">
        <v>37</v>
      </c>
      <c r="I1184" t="s">
        <v>66</v>
      </c>
      <c r="J1184" t="s">
        <v>67</v>
      </c>
      <c r="K1184">
        <v>0</v>
      </c>
      <c r="L1184">
        <v>2</v>
      </c>
      <c r="M1184">
        <v>0</v>
      </c>
      <c r="N1184">
        <v>0</v>
      </c>
      <c r="O1184">
        <v>8</v>
      </c>
      <c r="P1184" t="str">
        <f t="shared" si="18"/>
        <v>High</v>
      </c>
      <c r="Q1184">
        <v>-1</v>
      </c>
      <c r="R1184" s="2">
        <v>41718.295057870368</v>
      </c>
      <c r="S1184" s="2">
        <v>41719.356550925928</v>
      </c>
      <c r="T1184" t="s">
        <v>4628</v>
      </c>
      <c r="U1184" s="1">
        <v>41718</v>
      </c>
      <c r="W1184">
        <v>1</v>
      </c>
      <c r="X1184" t="s">
        <v>58</v>
      </c>
      <c r="Y1184" t="s">
        <v>433</v>
      </c>
      <c r="Z1184">
        <v>0</v>
      </c>
      <c r="AI1184">
        <v>0</v>
      </c>
      <c r="AN1184" t="s">
        <v>60</v>
      </c>
      <c r="AO1184">
        <v>2</v>
      </c>
      <c r="AP1184" t="s">
        <v>61</v>
      </c>
      <c r="AQ1184" s="1">
        <v>41719</v>
      </c>
      <c r="AR1184" t="s">
        <v>62</v>
      </c>
      <c r="AS1184">
        <v>1</v>
      </c>
      <c r="AT1184" t="s">
        <v>61</v>
      </c>
      <c r="AU1184" s="1">
        <v>41719</v>
      </c>
      <c r="AV1184" s="1">
        <v>41718</v>
      </c>
      <c r="AW1184" s="1">
        <v>41719</v>
      </c>
      <c r="AX1184">
        <v>8</v>
      </c>
      <c r="AY1184">
        <v>0</v>
      </c>
      <c r="AZ1184">
        <v>742</v>
      </c>
      <c r="BA1184">
        <v>0</v>
      </c>
      <c r="BB1184">
        <v>0</v>
      </c>
      <c r="BC1184">
        <v>0</v>
      </c>
    </row>
    <row r="1185" spans="1:55" x14ac:dyDescent="0.55000000000000004">
      <c r="A1185">
        <v>2624</v>
      </c>
      <c r="B1185" t="s">
        <v>4629</v>
      </c>
      <c r="C1185" t="s">
        <v>2986</v>
      </c>
      <c r="D1185" t="s">
        <v>4630</v>
      </c>
      <c r="E1185" s="1">
        <v>41402</v>
      </c>
      <c r="F1185" t="s">
        <v>54</v>
      </c>
      <c r="G1185" s="1">
        <v>23487</v>
      </c>
      <c r="H1185">
        <v>51</v>
      </c>
      <c r="I1185" t="s">
        <v>55</v>
      </c>
      <c r="J1185" t="s">
        <v>67</v>
      </c>
      <c r="K1185">
        <v>0</v>
      </c>
      <c r="L1185">
        <v>2</v>
      </c>
      <c r="M1185">
        <v>0</v>
      </c>
      <c r="N1185">
        <v>0</v>
      </c>
      <c r="O1185">
        <v>0</v>
      </c>
      <c r="P1185" t="str">
        <f t="shared" si="18"/>
        <v>Low</v>
      </c>
      <c r="Q1185">
        <v>0</v>
      </c>
      <c r="R1185" s="2">
        <v>41402.112835648149</v>
      </c>
      <c r="S1185" s="2">
        <v>41403.410474537035</v>
      </c>
      <c r="T1185" t="s">
        <v>4631</v>
      </c>
      <c r="U1185" s="1">
        <v>41402</v>
      </c>
      <c r="W1185">
        <v>0</v>
      </c>
      <c r="X1185" t="s">
        <v>58</v>
      </c>
      <c r="Y1185" t="s">
        <v>205</v>
      </c>
      <c r="Z1185">
        <v>1</v>
      </c>
      <c r="AA1185" t="s">
        <v>4632</v>
      </c>
      <c r="AB1185" t="s">
        <v>108</v>
      </c>
      <c r="AD1185" s="1">
        <v>41593</v>
      </c>
      <c r="AE1185" t="s">
        <v>91</v>
      </c>
      <c r="AI1185">
        <v>1</v>
      </c>
      <c r="AJ1185" t="s">
        <v>4632</v>
      </c>
      <c r="AK1185" t="s">
        <v>108</v>
      </c>
      <c r="AL1185" s="1">
        <v>41593</v>
      </c>
      <c r="AM1185" t="s">
        <v>91</v>
      </c>
      <c r="AN1185" t="s">
        <v>60</v>
      </c>
      <c r="AO1185">
        <v>2</v>
      </c>
      <c r="AP1185" t="s">
        <v>61</v>
      </c>
      <c r="AQ1185" s="1">
        <v>41402</v>
      </c>
      <c r="AR1185" t="s">
        <v>62</v>
      </c>
      <c r="AS1185">
        <v>1</v>
      </c>
      <c r="AT1185" t="s">
        <v>61</v>
      </c>
      <c r="AU1185" s="1">
        <v>41402</v>
      </c>
      <c r="AV1185" s="1">
        <v>41408</v>
      </c>
      <c r="AW1185" s="1">
        <v>41410</v>
      </c>
      <c r="AX1185">
        <v>0</v>
      </c>
      <c r="AY1185">
        <v>1</v>
      </c>
      <c r="AZ1185">
        <v>6</v>
      </c>
      <c r="BA1185">
        <v>0</v>
      </c>
      <c r="BB1185">
        <v>1</v>
      </c>
      <c r="BC1185">
        <v>1</v>
      </c>
    </row>
    <row r="1186" spans="1:55" x14ac:dyDescent="0.55000000000000004">
      <c r="A1186">
        <v>2625</v>
      </c>
      <c r="B1186" t="s">
        <v>4633</v>
      </c>
      <c r="C1186" t="s">
        <v>4634</v>
      </c>
      <c r="D1186" t="s">
        <v>4635</v>
      </c>
      <c r="E1186" s="1">
        <v>41666</v>
      </c>
      <c r="F1186" t="s">
        <v>54</v>
      </c>
      <c r="G1186" s="1">
        <v>23659</v>
      </c>
      <c r="H1186">
        <v>51</v>
      </c>
      <c r="I1186" t="s">
        <v>55</v>
      </c>
      <c r="J1186" t="s">
        <v>128</v>
      </c>
      <c r="K1186">
        <v>0</v>
      </c>
      <c r="L1186">
        <v>2</v>
      </c>
      <c r="M1186">
        <v>0</v>
      </c>
      <c r="N1186">
        <v>0</v>
      </c>
      <c r="O1186">
        <v>3</v>
      </c>
      <c r="P1186" t="str">
        <f t="shared" si="18"/>
        <v>High</v>
      </c>
      <c r="Q1186">
        <v>-86</v>
      </c>
      <c r="R1186" s="2">
        <v>41580.224618055552</v>
      </c>
      <c r="S1186" s="2">
        <v>41582.3903125</v>
      </c>
      <c r="T1186" t="s">
        <v>4636</v>
      </c>
      <c r="U1186" s="1">
        <v>41652</v>
      </c>
      <c r="W1186">
        <v>14</v>
      </c>
      <c r="X1186" t="s">
        <v>90</v>
      </c>
      <c r="Y1186" t="s">
        <v>1710</v>
      </c>
      <c r="Z1186">
        <v>0</v>
      </c>
      <c r="AI1186">
        <v>0</v>
      </c>
      <c r="AN1186" t="s">
        <v>60</v>
      </c>
      <c r="AO1186">
        <v>2</v>
      </c>
      <c r="AP1186" t="s">
        <v>61</v>
      </c>
      <c r="AQ1186" s="1">
        <v>41666</v>
      </c>
      <c r="AR1186" t="s">
        <v>62</v>
      </c>
      <c r="AS1186">
        <v>1</v>
      </c>
      <c r="AT1186" t="s">
        <v>61</v>
      </c>
      <c r="AU1186" s="1">
        <v>41666</v>
      </c>
      <c r="AV1186" s="1">
        <v>41580</v>
      </c>
      <c r="AW1186" s="1">
        <v>41582</v>
      </c>
      <c r="AX1186">
        <v>3</v>
      </c>
      <c r="AY1186">
        <v>0</v>
      </c>
      <c r="AZ1186">
        <v>795</v>
      </c>
      <c r="BA1186">
        <v>0</v>
      </c>
      <c r="BB1186">
        <v>0</v>
      </c>
      <c r="BC1186">
        <v>0</v>
      </c>
    </row>
    <row r="1187" spans="1:55" x14ac:dyDescent="0.55000000000000004">
      <c r="A1187">
        <v>2630</v>
      </c>
      <c r="B1187" t="s">
        <v>4637</v>
      </c>
      <c r="C1187" t="s">
        <v>4638</v>
      </c>
      <c r="D1187" t="s">
        <v>4639</v>
      </c>
      <c r="E1187" s="1">
        <v>41291</v>
      </c>
      <c r="F1187" t="s">
        <v>54</v>
      </c>
      <c r="G1187" s="1">
        <v>31984</v>
      </c>
      <c r="H1187">
        <v>28</v>
      </c>
      <c r="I1187" t="s">
        <v>66</v>
      </c>
      <c r="J1187" t="s">
        <v>67</v>
      </c>
      <c r="K1187">
        <v>0</v>
      </c>
      <c r="L1187">
        <v>6</v>
      </c>
      <c r="M1187">
        <v>1</v>
      </c>
      <c r="N1187">
        <v>0</v>
      </c>
      <c r="O1187">
        <v>8</v>
      </c>
      <c r="P1187" t="str">
        <f t="shared" si="18"/>
        <v>High</v>
      </c>
      <c r="Q1187">
        <v>-1</v>
      </c>
      <c r="R1187" s="2">
        <v>41290.495879629627</v>
      </c>
      <c r="S1187" s="2">
        <v>41331.172592592593</v>
      </c>
      <c r="T1187" t="s">
        <v>4640</v>
      </c>
      <c r="U1187" s="1">
        <v>41290</v>
      </c>
      <c r="W1187">
        <v>1</v>
      </c>
      <c r="X1187" t="s">
        <v>58</v>
      </c>
      <c r="Y1187" t="s">
        <v>979</v>
      </c>
      <c r="Z1187">
        <v>1</v>
      </c>
      <c r="AA1187" t="s">
        <v>4641</v>
      </c>
      <c r="AB1187" t="s">
        <v>108</v>
      </c>
      <c r="AC1187">
        <v>0</v>
      </c>
      <c r="AD1187" s="1">
        <v>42206</v>
      </c>
      <c r="AE1187" t="s">
        <v>2920</v>
      </c>
      <c r="AF1187" s="1">
        <v>42206</v>
      </c>
      <c r="AG1187" s="1">
        <v>42207</v>
      </c>
      <c r="AI1187">
        <v>0</v>
      </c>
      <c r="AN1187" t="s">
        <v>60</v>
      </c>
      <c r="AO1187">
        <v>6</v>
      </c>
      <c r="AP1187" t="s">
        <v>80</v>
      </c>
      <c r="AQ1187" s="1">
        <v>41291</v>
      </c>
      <c r="AR1187" t="s">
        <v>62</v>
      </c>
      <c r="AS1187">
        <v>6</v>
      </c>
      <c r="AT1187" t="s">
        <v>80</v>
      </c>
      <c r="AU1187" s="1">
        <v>41291</v>
      </c>
      <c r="AV1187" s="1">
        <v>41442</v>
      </c>
      <c r="AW1187" s="1">
        <v>41444</v>
      </c>
      <c r="AX1187">
        <v>8</v>
      </c>
      <c r="AY1187">
        <v>40</v>
      </c>
      <c r="AZ1187">
        <v>151</v>
      </c>
      <c r="BA1187">
        <v>0</v>
      </c>
      <c r="BB1187">
        <v>0</v>
      </c>
      <c r="BC1187">
        <v>0</v>
      </c>
    </row>
    <row r="1188" spans="1:55" x14ac:dyDescent="0.55000000000000004">
      <c r="A1188">
        <v>2632</v>
      </c>
      <c r="B1188" t="s">
        <v>4642</v>
      </c>
      <c r="C1188" t="s">
        <v>665</v>
      </c>
      <c r="D1188" t="s">
        <v>4643</v>
      </c>
      <c r="E1188" s="1">
        <v>41655</v>
      </c>
      <c r="F1188" t="s">
        <v>54</v>
      </c>
      <c r="G1188" s="1">
        <v>21913</v>
      </c>
      <c r="H1188">
        <v>56</v>
      </c>
      <c r="I1188" t="s">
        <v>55</v>
      </c>
      <c r="J1188" t="s">
        <v>100</v>
      </c>
      <c r="K1188">
        <v>0</v>
      </c>
      <c r="L1188">
        <v>1</v>
      </c>
      <c r="M1188">
        <v>0</v>
      </c>
      <c r="N1188">
        <v>0</v>
      </c>
      <c r="O1188">
        <v>4</v>
      </c>
      <c r="P1188" t="str">
        <f t="shared" si="18"/>
        <v>High</v>
      </c>
      <c r="Q1188">
        <v>0</v>
      </c>
      <c r="R1188" s="2">
        <v>41655.110613425924</v>
      </c>
      <c r="S1188" s="2">
        <v>41662.419652777775</v>
      </c>
      <c r="T1188" t="s">
        <v>4644</v>
      </c>
      <c r="U1188" s="1">
        <v>41655</v>
      </c>
      <c r="W1188">
        <v>0</v>
      </c>
      <c r="X1188" t="s">
        <v>58</v>
      </c>
      <c r="Y1188" t="s">
        <v>205</v>
      </c>
      <c r="Z1188">
        <v>0</v>
      </c>
      <c r="AI1188">
        <v>0</v>
      </c>
      <c r="AN1188" t="s">
        <v>60</v>
      </c>
      <c r="AO1188">
        <v>1</v>
      </c>
      <c r="AP1188" t="s">
        <v>61</v>
      </c>
      <c r="AQ1188" s="1">
        <v>41655</v>
      </c>
      <c r="AR1188" t="s">
        <v>62</v>
      </c>
      <c r="AS1188">
        <v>1</v>
      </c>
      <c r="AT1188" t="s">
        <v>61</v>
      </c>
      <c r="AU1188" s="1">
        <v>41655</v>
      </c>
      <c r="AV1188" s="1">
        <v>41655</v>
      </c>
      <c r="AW1188" s="1">
        <v>41662</v>
      </c>
      <c r="AX1188">
        <v>4</v>
      </c>
      <c r="AY1188">
        <v>7</v>
      </c>
      <c r="AZ1188">
        <v>806</v>
      </c>
      <c r="BA1188">
        <v>0</v>
      </c>
      <c r="BB1188">
        <v>0</v>
      </c>
      <c r="BC1188">
        <v>0</v>
      </c>
    </row>
    <row r="1189" spans="1:55" x14ac:dyDescent="0.55000000000000004">
      <c r="A1189">
        <v>2634</v>
      </c>
      <c r="B1189" t="s">
        <v>4645</v>
      </c>
      <c r="C1189" t="s">
        <v>4646</v>
      </c>
      <c r="D1189" t="s">
        <v>1197</v>
      </c>
      <c r="E1189" s="1">
        <v>41352</v>
      </c>
      <c r="F1189" t="s">
        <v>54</v>
      </c>
      <c r="G1189" s="1">
        <v>32752</v>
      </c>
      <c r="H1189">
        <v>26</v>
      </c>
      <c r="I1189" t="s">
        <v>66</v>
      </c>
      <c r="J1189" t="s">
        <v>100</v>
      </c>
      <c r="K1189">
        <v>0</v>
      </c>
      <c r="L1189">
        <v>6</v>
      </c>
      <c r="M1189">
        <v>0</v>
      </c>
      <c r="N1189">
        <v>0</v>
      </c>
      <c r="O1189">
        <v>7</v>
      </c>
      <c r="P1189" t="str">
        <f t="shared" si="18"/>
        <v>High</v>
      </c>
      <c r="Q1189">
        <v>-1</v>
      </c>
      <c r="R1189" s="2">
        <v>41351.310983796298</v>
      </c>
      <c r="S1189" s="2">
        <v>41369.337094907409</v>
      </c>
      <c r="T1189" t="s">
        <v>4647</v>
      </c>
      <c r="U1189" s="1">
        <v>41351</v>
      </c>
      <c r="W1189">
        <v>1</v>
      </c>
      <c r="X1189" t="s">
        <v>58</v>
      </c>
      <c r="Y1189" t="s">
        <v>2418</v>
      </c>
      <c r="Z1189">
        <v>1</v>
      </c>
      <c r="AA1189" t="s">
        <v>4648</v>
      </c>
      <c r="AB1189" t="s">
        <v>163</v>
      </c>
      <c r="AD1189" s="1">
        <v>41539</v>
      </c>
      <c r="AE1189" t="s">
        <v>152</v>
      </c>
      <c r="AI1189">
        <v>1</v>
      </c>
      <c r="AJ1189" t="s">
        <v>4649</v>
      </c>
      <c r="AK1189" t="s">
        <v>163</v>
      </c>
      <c r="AL1189" s="1">
        <v>41625</v>
      </c>
      <c r="AM1189" t="s">
        <v>506</v>
      </c>
      <c r="AN1189" t="s">
        <v>60</v>
      </c>
      <c r="AO1189">
        <v>6</v>
      </c>
      <c r="AP1189" t="s">
        <v>80</v>
      </c>
      <c r="AQ1189" s="1">
        <v>41352</v>
      </c>
      <c r="AR1189" t="s">
        <v>62</v>
      </c>
      <c r="AS1189">
        <v>4</v>
      </c>
      <c r="AT1189" t="s">
        <v>61</v>
      </c>
      <c r="AU1189" s="1">
        <v>41352</v>
      </c>
      <c r="AV1189" s="1">
        <v>41351</v>
      </c>
      <c r="AW1189" s="1">
        <v>41369</v>
      </c>
      <c r="AX1189">
        <v>7</v>
      </c>
      <c r="AY1189">
        <v>17</v>
      </c>
      <c r="AZ1189">
        <v>187</v>
      </c>
      <c r="BA1189">
        <v>1</v>
      </c>
      <c r="BB1189">
        <v>1</v>
      </c>
      <c r="BC1189">
        <v>1</v>
      </c>
    </row>
    <row r="1190" spans="1:55" x14ac:dyDescent="0.55000000000000004">
      <c r="A1190">
        <v>2637</v>
      </c>
      <c r="B1190" t="s">
        <v>4650</v>
      </c>
      <c r="C1190" t="s">
        <v>4651</v>
      </c>
      <c r="D1190" t="s">
        <v>4652</v>
      </c>
      <c r="E1190" s="1">
        <v>41847</v>
      </c>
      <c r="F1190" t="s">
        <v>54</v>
      </c>
      <c r="G1190" s="1">
        <v>30206</v>
      </c>
      <c r="H1190">
        <v>33</v>
      </c>
      <c r="I1190" t="s">
        <v>66</v>
      </c>
      <c r="J1190" t="s">
        <v>100</v>
      </c>
      <c r="K1190">
        <v>0</v>
      </c>
      <c r="L1190">
        <v>8</v>
      </c>
      <c r="M1190">
        <v>0</v>
      </c>
      <c r="N1190">
        <v>0</v>
      </c>
      <c r="O1190">
        <v>7</v>
      </c>
      <c r="P1190" t="str">
        <f t="shared" si="18"/>
        <v>High</v>
      </c>
      <c r="Q1190">
        <v>-1</v>
      </c>
      <c r="R1190" s="2">
        <v>41846.140590277777</v>
      </c>
      <c r="S1190" s="2">
        <v>41847.351400462961</v>
      </c>
      <c r="T1190" t="s">
        <v>4653</v>
      </c>
      <c r="U1190" s="1">
        <v>41846</v>
      </c>
      <c r="W1190">
        <v>1</v>
      </c>
      <c r="X1190" t="s">
        <v>58</v>
      </c>
      <c r="Y1190" t="s">
        <v>72</v>
      </c>
      <c r="Z1190">
        <v>1</v>
      </c>
      <c r="AA1190" t="s">
        <v>4654</v>
      </c>
      <c r="AB1190" t="s">
        <v>108</v>
      </c>
      <c r="AC1190">
        <v>0</v>
      </c>
      <c r="AD1190" s="1">
        <v>42316</v>
      </c>
      <c r="AE1190" t="s">
        <v>91</v>
      </c>
      <c r="AF1190" s="1">
        <v>42316</v>
      </c>
      <c r="AG1190" s="1">
        <v>42318</v>
      </c>
      <c r="AI1190">
        <v>1</v>
      </c>
      <c r="AJ1190" t="s">
        <v>4654</v>
      </c>
      <c r="AK1190" t="s">
        <v>108</v>
      </c>
      <c r="AL1190" s="1">
        <v>42316</v>
      </c>
      <c r="AM1190" t="s">
        <v>91</v>
      </c>
      <c r="AN1190" t="s">
        <v>60</v>
      </c>
      <c r="AO1190">
        <v>8</v>
      </c>
      <c r="AP1190" t="s">
        <v>79</v>
      </c>
      <c r="AQ1190" s="1">
        <v>41847</v>
      </c>
      <c r="AR1190" t="s">
        <v>62</v>
      </c>
      <c r="AS1190">
        <v>2</v>
      </c>
      <c r="AT1190" t="s">
        <v>61</v>
      </c>
      <c r="AU1190" s="1">
        <v>41847</v>
      </c>
      <c r="AV1190" s="1">
        <v>42217</v>
      </c>
      <c r="AW1190" s="1">
        <v>42218</v>
      </c>
      <c r="AX1190">
        <v>7</v>
      </c>
      <c r="AY1190">
        <v>0</v>
      </c>
      <c r="AZ1190">
        <v>370</v>
      </c>
      <c r="BA1190">
        <v>0</v>
      </c>
      <c r="BB1190">
        <v>1</v>
      </c>
      <c r="BC1190">
        <v>1</v>
      </c>
    </row>
    <row r="1191" spans="1:55" x14ac:dyDescent="0.55000000000000004">
      <c r="A1191">
        <v>2638</v>
      </c>
      <c r="B1191" t="s">
        <v>4655</v>
      </c>
      <c r="C1191" t="s">
        <v>4656</v>
      </c>
      <c r="D1191" t="s">
        <v>4657</v>
      </c>
      <c r="E1191" s="1">
        <v>41520</v>
      </c>
      <c r="F1191" t="s">
        <v>54</v>
      </c>
      <c r="G1191" s="1">
        <v>33730</v>
      </c>
      <c r="H1191">
        <v>23</v>
      </c>
      <c r="I1191" t="s">
        <v>76</v>
      </c>
      <c r="J1191" t="s">
        <v>100</v>
      </c>
      <c r="K1191">
        <v>0</v>
      </c>
      <c r="L1191">
        <v>4</v>
      </c>
      <c r="M1191">
        <v>0</v>
      </c>
      <c r="N1191">
        <v>3</v>
      </c>
      <c r="O1191">
        <v>0</v>
      </c>
      <c r="P1191" t="str">
        <f t="shared" si="18"/>
        <v>Low</v>
      </c>
      <c r="Q1191">
        <v>-2</v>
      </c>
      <c r="R1191" s="2">
        <v>41518.252858796295</v>
      </c>
      <c r="S1191" s="2">
        <v>41519.368067129632</v>
      </c>
      <c r="T1191" t="s">
        <v>4658</v>
      </c>
      <c r="U1191" s="1">
        <v>41518</v>
      </c>
      <c r="W1191">
        <v>2</v>
      </c>
      <c r="X1191" t="s">
        <v>90</v>
      </c>
      <c r="Y1191" t="s">
        <v>91</v>
      </c>
      <c r="Z1191">
        <v>0</v>
      </c>
      <c r="AI1191">
        <v>0</v>
      </c>
      <c r="AN1191" t="s">
        <v>60</v>
      </c>
      <c r="AO1191">
        <v>4</v>
      </c>
      <c r="AP1191" t="s">
        <v>61</v>
      </c>
      <c r="AQ1191" s="1">
        <v>41520</v>
      </c>
      <c r="AR1191" t="s">
        <v>62</v>
      </c>
      <c r="AS1191">
        <v>3</v>
      </c>
      <c r="AT1191" t="s">
        <v>61</v>
      </c>
      <c r="AU1191" s="1">
        <v>41520</v>
      </c>
      <c r="AV1191" s="1">
        <v>41518</v>
      </c>
      <c r="AW1191" s="1">
        <v>41519</v>
      </c>
      <c r="AX1191">
        <v>0</v>
      </c>
      <c r="AY1191">
        <v>0</v>
      </c>
      <c r="AZ1191">
        <v>941</v>
      </c>
      <c r="BA1191">
        <v>0</v>
      </c>
      <c r="BB1191">
        <v>0</v>
      </c>
      <c r="BC1191">
        <v>0</v>
      </c>
    </row>
    <row r="1192" spans="1:55" x14ac:dyDescent="0.55000000000000004">
      <c r="A1192">
        <v>2639</v>
      </c>
      <c r="B1192" t="s">
        <v>4659</v>
      </c>
      <c r="C1192" t="s">
        <v>1843</v>
      </c>
      <c r="D1192" t="s">
        <v>4660</v>
      </c>
      <c r="E1192" s="1">
        <v>41547</v>
      </c>
      <c r="F1192" t="s">
        <v>54</v>
      </c>
      <c r="G1192" s="1">
        <v>30820</v>
      </c>
      <c r="H1192">
        <v>31</v>
      </c>
      <c r="I1192" t="s">
        <v>66</v>
      </c>
      <c r="J1192" t="s">
        <v>67</v>
      </c>
      <c r="K1192">
        <v>0</v>
      </c>
      <c r="L1192">
        <v>2</v>
      </c>
      <c r="M1192">
        <v>0</v>
      </c>
      <c r="N1192">
        <v>0</v>
      </c>
      <c r="O1192">
        <v>0</v>
      </c>
      <c r="P1192" t="str">
        <f t="shared" si="18"/>
        <v>Low</v>
      </c>
      <c r="Q1192">
        <v>0</v>
      </c>
      <c r="R1192" s="2">
        <v>41547.200324074074</v>
      </c>
      <c r="S1192" s="2">
        <v>41547.334293981483</v>
      </c>
      <c r="T1192" t="s">
        <v>4661</v>
      </c>
      <c r="U1192" s="1">
        <v>41547</v>
      </c>
      <c r="W1192">
        <v>0</v>
      </c>
      <c r="X1192" t="s">
        <v>90</v>
      </c>
      <c r="Y1192" t="s">
        <v>4662</v>
      </c>
      <c r="Z1192">
        <v>0</v>
      </c>
      <c r="AI1192">
        <v>0</v>
      </c>
      <c r="AN1192" t="s">
        <v>60</v>
      </c>
      <c r="AO1192">
        <v>2</v>
      </c>
      <c r="AP1192" t="s">
        <v>61</v>
      </c>
      <c r="AQ1192" s="1">
        <v>41547</v>
      </c>
      <c r="AR1192" t="s">
        <v>62</v>
      </c>
      <c r="AS1192">
        <v>2</v>
      </c>
      <c r="AT1192" t="s">
        <v>61</v>
      </c>
      <c r="AU1192" s="1">
        <v>41547</v>
      </c>
      <c r="AV1192" s="1">
        <v>41547</v>
      </c>
      <c r="AW1192" s="1">
        <v>41547</v>
      </c>
      <c r="AX1192">
        <v>0</v>
      </c>
      <c r="AY1192">
        <v>0</v>
      </c>
      <c r="AZ1192">
        <v>914</v>
      </c>
      <c r="BA1192">
        <v>0</v>
      </c>
      <c r="BB1192">
        <v>0</v>
      </c>
      <c r="BC1192">
        <v>0</v>
      </c>
    </row>
    <row r="1193" spans="1:55" x14ac:dyDescent="0.55000000000000004">
      <c r="A1193">
        <v>2641</v>
      </c>
      <c r="B1193" t="s">
        <v>4663</v>
      </c>
      <c r="C1193" t="s">
        <v>4664</v>
      </c>
      <c r="D1193" t="s">
        <v>3232</v>
      </c>
      <c r="E1193" s="1">
        <v>41324</v>
      </c>
      <c r="F1193" t="s">
        <v>54</v>
      </c>
      <c r="G1193" s="1">
        <v>31145</v>
      </c>
      <c r="H1193">
        <v>31</v>
      </c>
      <c r="I1193" t="s">
        <v>66</v>
      </c>
      <c r="J1193" t="s">
        <v>56</v>
      </c>
      <c r="K1193">
        <v>0</v>
      </c>
      <c r="L1193">
        <v>3</v>
      </c>
      <c r="M1193">
        <v>0</v>
      </c>
      <c r="N1193">
        <v>0</v>
      </c>
      <c r="O1193">
        <v>0</v>
      </c>
      <c r="P1193" t="str">
        <f t="shared" si="18"/>
        <v>Low</v>
      </c>
      <c r="Q1193">
        <v>-1</v>
      </c>
      <c r="R1193" s="2">
        <v>41323.105740740742</v>
      </c>
      <c r="S1193" s="2">
        <v>41324.287210648145</v>
      </c>
      <c r="T1193" t="s">
        <v>4665</v>
      </c>
      <c r="U1193" s="1">
        <v>41323</v>
      </c>
      <c r="W1193">
        <v>1</v>
      </c>
      <c r="X1193" t="s">
        <v>90</v>
      </c>
      <c r="Y1193" t="s">
        <v>91</v>
      </c>
      <c r="Z1193">
        <v>0</v>
      </c>
      <c r="AI1193">
        <v>0</v>
      </c>
      <c r="AN1193" t="s">
        <v>60</v>
      </c>
      <c r="AO1193">
        <v>3</v>
      </c>
      <c r="AP1193" t="s">
        <v>61</v>
      </c>
      <c r="AQ1193" s="1">
        <v>41324</v>
      </c>
      <c r="AR1193" t="s">
        <v>62</v>
      </c>
      <c r="AS1193">
        <v>3</v>
      </c>
      <c r="AT1193" t="s">
        <v>61</v>
      </c>
      <c r="AU1193" s="1">
        <v>41324</v>
      </c>
      <c r="AV1193" s="1">
        <v>41323</v>
      </c>
      <c r="AW1193" s="1">
        <v>41324</v>
      </c>
      <c r="AX1193">
        <v>0</v>
      </c>
      <c r="AY1193">
        <v>0</v>
      </c>
      <c r="AZ1193">
        <v>1137</v>
      </c>
      <c r="BA1193">
        <v>0</v>
      </c>
      <c r="BB1193">
        <v>0</v>
      </c>
      <c r="BC1193">
        <v>0</v>
      </c>
    </row>
    <row r="1194" spans="1:55" x14ac:dyDescent="0.55000000000000004">
      <c r="A1194">
        <v>2642</v>
      </c>
      <c r="B1194" t="s">
        <v>4666</v>
      </c>
      <c r="C1194" t="s">
        <v>519</v>
      </c>
      <c r="D1194" t="s">
        <v>4667</v>
      </c>
      <c r="E1194" s="1">
        <v>41540</v>
      </c>
      <c r="F1194" t="s">
        <v>54</v>
      </c>
      <c r="G1194" s="1">
        <v>35196</v>
      </c>
      <c r="H1194">
        <v>19</v>
      </c>
      <c r="I1194" t="s">
        <v>76</v>
      </c>
      <c r="J1194" t="s">
        <v>128</v>
      </c>
      <c r="K1194">
        <v>1</v>
      </c>
      <c r="L1194">
        <v>9</v>
      </c>
      <c r="M1194">
        <v>0</v>
      </c>
      <c r="N1194">
        <v>0</v>
      </c>
      <c r="O1194">
        <v>1</v>
      </c>
      <c r="P1194" t="str">
        <f t="shared" si="18"/>
        <v>Low</v>
      </c>
      <c r="Q1194">
        <v>-12</v>
      </c>
      <c r="R1194" s="2">
        <v>41528.29891203704</v>
      </c>
      <c r="S1194" s="2">
        <v>41533.278113425928</v>
      </c>
      <c r="T1194" t="s">
        <v>4668</v>
      </c>
      <c r="V1194" s="1">
        <v>41528</v>
      </c>
      <c r="W1194">
        <v>12</v>
      </c>
      <c r="X1194" t="s">
        <v>58</v>
      </c>
      <c r="Y1194" t="s">
        <v>85</v>
      </c>
      <c r="Z1194">
        <v>1</v>
      </c>
      <c r="AA1194" t="s">
        <v>4669</v>
      </c>
      <c r="AB1194" t="s">
        <v>108</v>
      </c>
      <c r="AC1194">
        <v>0</v>
      </c>
      <c r="AD1194" s="1">
        <v>42315</v>
      </c>
      <c r="AE1194" t="s">
        <v>91</v>
      </c>
      <c r="AF1194" s="1">
        <v>42315</v>
      </c>
      <c r="AG1194" s="1">
        <v>42318</v>
      </c>
      <c r="AI1194">
        <v>1</v>
      </c>
      <c r="AJ1194" t="s">
        <v>4669</v>
      </c>
      <c r="AK1194" t="s">
        <v>108</v>
      </c>
      <c r="AL1194" s="1">
        <v>42315</v>
      </c>
      <c r="AM1194" t="s">
        <v>91</v>
      </c>
      <c r="AN1194" t="s">
        <v>60</v>
      </c>
      <c r="AO1194">
        <v>9</v>
      </c>
      <c r="AP1194" t="s">
        <v>79</v>
      </c>
      <c r="AQ1194" s="1">
        <v>41540</v>
      </c>
      <c r="AR1194" t="s">
        <v>62</v>
      </c>
      <c r="AS1194">
        <v>10</v>
      </c>
      <c r="AT1194" t="s">
        <v>79</v>
      </c>
      <c r="AU1194" s="1">
        <v>41540</v>
      </c>
      <c r="AV1194" s="1">
        <v>42315</v>
      </c>
      <c r="AW1194" s="1">
        <v>42318</v>
      </c>
      <c r="AX1194">
        <v>1</v>
      </c>
      <c r="AY1194">
        <v>0</v>
      </c>
      <c r="AZ1194">
        <v>775</v>
      </c>
      <c r="BA1194">
        <v>1</v>
      </c>
      <c r="BB1194">
        <v>0</v>
      </c>
      <c r="BC1194">
        <v>0</v>
      </c>
    </row>
    <row r="1195" spans="1:55" x14ac:dyDescent="0.55000000000000004">
      <c r="A1195">
        <v>2643</v>
      </c>
      <c r="B1195" t="s">
        <v>4670</v>
      </c>
      <c r="C1195" t="s">
        <v>113</v>
      </c>
      <c r="D1195" t="s">
        <v>4671</v>
      </c>
      <c r="E1195" s="1">
        <v>41334</v>
      </c>
      <c r="F1195" t="s">
        <v>54</v>
      </c>
      <c r="G1195" s="1">
        <v>30492</v>
      </c>
      <c r="H1195">
        <v>32</v>
      </c>
      <c r="I1195" t="s">
        <v>66</v>
      </c>
      <c r="J1195" t="s">
        <v>100</v>
      </c>
      <c r="K1195">
        <v>0</v>
      </c>
      <c r="L1195">
        <v>1</v>
      </c>
      <c r="M1195">
        <v>0</v>
      </c>
      <c r="N1195">
        <v>0</v>
      </c>
      <c r="O1195">
        <v>0</v>
      </c>
      <c r="P1195" t="str">
        <f t="shared" si="18"/>
        <v>Low</v>
      </c>
      <c r="Q1195">
        <v>0</v>
      </c>
      <c r="R1195" s="2">
        <v>41334.128703703704</v>
      </c>
      <c r="S1195" s="2">
        <v>41334.337465277778</v>
      </c>
      <c r="T1195" t="s">
        <v>4672</v>
      </c>
      <c r="U1195" s="1">
        <v>41334</v>
      </c>
      <c r="W1195">
        <v>0</v>
      </c>
      <c r="X1195" t="s">
        <v>58</v>
      </c>
      <c r="Y1195" t="s">
        <v>4673</v>
      </c>
      <c r="Z1195">
        <v>0</v>
      </c>
      <c r="AI1195">
        <v>0</v>
      </c>
      <c r="AN1195" t="s">
        <v>60</v>
      </c>
      <c r="AO1195">
        <v>1</v>
      </c>
      <c r="AP1195" t="s">
        <v>61</v>
      </c>
      <c r="AQ1195" s="1">
        <v>41334</v>
      </c>
      <c r="AR1195" t="s">
        <v>62</v>
      </c>
      <c r="AS1195">
        <v>1</v>
      </c>
      <c r="AT1195" t="s">
        <v>61</v>
      </c>
      <c r="AU1195" s="1">
        <v>41334</v>
      </c>
      <c r="AV1195" s="1">
        <v>41334</v>
      </c>
      <c r="AW1195" s="1">
        <v>41334</v>
      </c>
      <c r="AX1195">
        <v>0</v>
      </c>
      <c r="AY1195">
        <v>0</v>
      </c>
      <c r="AZ1195">
        <v>1127</v>
      </c>
      <c r="BA1195">
        <v>0</v>
      </c>
      <c r="BB1195">
        <v>0</v>
      </c>
      <c r="BC1195">
        <v>0</v>
      </c>
    </row>
    <row r="1196" spans="1:55" x14ac:dyDescent="0.55000000000000004">
      <c r="A1196">
        <v>2645</v>
      </c>
      <c r="B1196" t="s">
        <v>4674</v>
      </c>
      <c r="C1196" t="s">
        <v>4675</v>
      </c>
      <c r="D1196" t="s">
        <v>3983</v>
      </c>
      <c r="E1196" s="1">
        <v>41432</v>
      </c>
      <c r="F1196" t="s">
        <v>99</v>
      </c>
      <c r="G1196" s="1">
        <v>24911</v>
      </c>
      <c r="H1196">
        <v>48</v>
      </c>
      <c r="I1196" t="s">
        <v>55</v>
      </c>
      <c r="J1196" t="s">
        <v>128</v>
      </c>
      <c r="K1196">
        <v>0</v>
      </c>
      <c r="L1196">
        <v>6</v>
      </c>
      <c r="M1196">
        <v>0</v>
      </c>
      <c r="N1196">
        <v>0</v>
      </c>
      <c r="O1196">
        <v>9</v>
      </c>
      <c r="P1196" t="str">
        <f t="shared" si="18"/>
        <v>High</v>
      </c>
      <c r="Q1196">
        <v>-87</v>
      </c>
      <c r="R1196" s="2">
        <v>41345.218946759262</v>
      </c>
      <c r="S1196" s="2">
        <v>41402.399305555555</v>
      </c>
      <c r="T1196" t="s">
        <v>4676</v>
      </c>
      <c r="V1196" s="1">
        <v>41345</v>
      </c>
      <c r="W1196">
        <v>87</v>
      </c>
      <c r="X1196" t="s">
        <v>58</v>
      </c>
      <c r="Y1196" t="s">
        <v>85</v>
      </c>
      <c r="Z1196">
        <v>0</v>
      </c>
      <c r="AI1196">
        <v>0</v>
      </c>
      <c r="AN1196" t="s">
        <v>60</v>
      </c>
      <c r="AO1196">
        <v>6</v>
      </c>
      <c r="AP1196" t="s">
        <v>80</v>
      </c>
      <c r="AQ1196" s="1">
        <v>41432</v>
      </c>
      <c r="AR1196" t="s">
        <v>62</v>
      </c>
      <c r="AS1196">
        <v>6</v>
      </c>
      <c r="AT1196" t="s">
        <v>80</v>
      </c>
      <c r="AU1196" s="1">
        <v>41432</v>
      </c>
      <c r="AV1196" s="1">
        <v>41345</v>
      </c>
      <c r="AW1196" s="1">
        <v>41402</v>
      </c>
      <c r="AX1196">
        <v>9</v>
      </c>
      <c r="AY1196">
        <v>0</v>
      </c>
      <c r="AZ1196">
        <v>1029</v>
      </c>
      <c r="BA1196">
        <v>0</v>
      </c>
      <c r="BB1196">
        <v>0</v>
      </c>
      <c r="BC1196">
        <v>0</v>
      </c>
    </row>
    <row r="1197" spans="1:55" x14ac:dyDescent="0.55000000000000004">
      <c r="A1197">
        <v>2649</v>
      </c>
      <c r="B1197" t="s">
        <v>4677</v>
      </c>
      <c r="C1197" t="s">
        <v>643</v>
      </c>
      <c r="D1197" t="s">
        <v>4678</v>
      </c>
      <c r="E1197" s="1">
        <v>41537</v>
      </c>
      <c r="F1197" t="s">
        <v>54</v>
      </c>
      <c r="G1197" s="1">
        <v>18294</v>
      </c>
      <c r="H1197">
        <v>66</v>
      </c>
      <c r="I1197" t="s">
        <v>55</v>
      </c>
      <c r="J1197" t="s">
        <v>100</v>
      </c>
      <c r="K1197">
        <v>0</v>
      </c>
      <c r="L1197">
        <v>1</v>
      </c>
      <c r="M1197">
        <v>0</v>
      </c>
      <c r="N1197">
        <v>0</v>
      </c>
      <c r="O1197">
        <v>1</v>
      </c>
      <c r="P1197" t="str">
        <f t="shared" si="18"/>
        <v>Low</v>
      </c>
      <c r="Q1197">
        <v>-1</v>
      </c>
      <c r="R1197" s="2">
        <v>41536.429456018515</v>
      </c>
      <c r="S1197" s="2">
        <v>41537.362523148149</v>
      </c>
      <c r="T1197" t="s">
        <v>4679</v>
      </c>
      <c r="V1197" s="1">
        <v>41536</v>
      </c>
      <c r="W1197">
        <v>1</v>
      </c>
      <c r="X1197" t="s">
        <v>58</v>
      </c>
      <c r="Y1197" t="s">
        <v>85</v>
      </c>
      <c r="Z1197">
        <v>0</v>
      </c>
      <c r="AI1197">
        <v>0</v>
      </c>
      <c r="AN1197" t="s">
        <v>60</v>
      </c>
      <c r="AO1197">
        <v>1</v>
      </c>
      <c r="AP1197" t="s">
        <v>61</v>
      </c>
      <c r="AQ1197" s="1">
        <v>41537</v>
      </c>
      <c r="AR1197" t="s">
        <v>62</v>
      </c>
      <c r="AS1197">
        <v>1</v>
      </c>
      <c r="AT1197" t="s">
        <v>61</v>
      </c>
      <c r="AU1197" s="1">
        <v>41537</v>
      </c>
      <c r="AV1197" s="1">
        <v>41536</v>
      </c>
      <c r="AW1197" s="1">
        <v>41537</v>
      </c>
      <c r="AX1197">
        <v>1</v>
      </c>
      <c r="AY1197">
        <v>0</v>
      </c>
      <c r="AZ1197">
        <v>924</v>
      </c>
      <c r="BA1197">
        <v>0</v>
      </c>
      <c r="BB1197">
        <v>0</v>
      </c>
      <c r="BC1197">
        <v>0</v>
      </c>
    </row>
    <row r="1198" spans="1:55" x14ac:dyDescent="0.55000000000000004">
      <c r="A1198">
        <v>2650</v>
      </c>
      <c r="B1198" t="s">
        <v>4680</v>
      </c>
      <c r="C1198" t="s">
        <v>4681</v>
      </c>
      <c r="D1198" t="s">
        <v>4682</v>
      </c>
      <c r="E1198" s="1">
        <v>41723</v>
      </c>
      <c r="F1198" t="s">
        <v>99</v>
      </c>
      <c r="G1198" s="1">
        <v>27575</v>
      </c>
      <c r="H1198">
        <v>40</v>
      </c>
      <c r="I1198" t="s">
        <v>66</v>
      </c>
      <c r="J1198" t="s">
        <v>67</v>
      </c>
      <c r="K1198">
        <v>0</v>
      </c>
      <c r="L1198">
        <v>1</v>
      </c>
      <c r="M1198">
        <v>0</v>
      </c>
      <c r="N1198">
        <v>0</v>
      </c>
      <c r="O1198">
        <v>0</v>
      </c>
      <c r="P1198" t="str">
        <f t="shared" si="18"/>
        <v>Low</v>
      </c>
      <c r="Q1198">
        <v>0</v>
      </c>
      <c r="R1198" s="2">
        <v>41723.525370370371</v>
      </c>
      <c r="S1198" s="2">
        <v>41723.34648148148</v>
      </c>
      <c r="T1198" t="s">
        <v>4683</v>
      </c>
      <c r="U1198" s="1">
        <v>41722</v>
      </c>
      <c r="W1198">
        <v>1</v>
      </c>
      <c r="X1198" t="s">
        <v>58</v>
      </c>
      <c r="Y1198" t="s">
        <v>535</v>
      </c>
      <c r="Z1198">
        <v>0</v>
      </c>
      <c r="AI1198">
        <v>0</v>
      </c>
      <c r="AN1198" t="s">
        <v>60</v>
      </c>
      <c r="AO1198">
        <v>1</v>
      </c>
      <c r="AP1198" t="s">
        <v>61</v>
      </c>
      <c r="AQ1198" s="1">
        <v>41723</v>
      </c>
      <c r="AR1198" t="s">
        <v>62</v>
      </c>
      <c r="AS1198">
        <v>1</v>
      </c>
      <c r="AT1198" t="s">
        <v>61</v>
      </c>
      <c r="AU1198" s="1">
        <v>41723</v>
      </c>
      <c r="AV1198" s="1">
        <v>41723</v>
      </c>
      <c r="AW1198" s="1">
        <v>41723</v>
      </c>
      <c r="AX1198">
        <v>0</v>
      </c>
      <c r="AY1198">
        <v>0</v>
      </c>
      <c r="AZ1198">
        <v>738</v>
      </c>
      <c r="BA1198">
        <v>0</v>
      </c>
      <c r="BB1198">
        <v>0</v>
      </c>
      <c r="BC1198">
        <v>0</v>
      </c>
    </row>
    <row r="1199" spans="1:55" x14ac:dyDescent="0.55000000000000004">
      <c r="A1199">
        <v>2651</v>
      </c>
      <c r="B1199" t="s">
        <v>4684</v>
      </c>
      <c r="C1199" t="s">
        <v>3919</v>
      </c>
      <c r="D1199" t="s">
        <v>4685</v>
      </c>
      <c r="E1199" s="1">
        <v>41488</v>
      </c>
      <c r="F1199" t="s">
        <v>54</v>
      </c>
      <c r="G1199" s="1">
        <v>20802</v>
      </c>
      <c r="H1199">
        <v>59</v>
      </c>
      <c r="I1199" t="s">
        <v>55</v>
      </c>
      <c r="J1199" t="s">
        <v>67</v>
      </c>
      <c r="K1199">
        <v>0</v>
      </c>
      <c r="L1199">
        <v>2</v>
      </c>
      <c r="M1199">
        <v>0</v>
      </c>
      <c r="N1199">
        <v>0</v>
      </c>
      <c r="O1199">
        <v>4</v>
      </c>
      <c r="P1199" t="str">
        <f t="shared" si="18"/>
        <v>High</v>
      </c>
      <c r="Q1199">
        <v>0</v>
      </c>
      <c r="R1199" s="2">
        <v>41488.200173611112</v>
      </c>
      <c r="S1199" s="2">
        <v>41489.171516203707</v>
      </c>
      <c r="T1199" t="s">
        <v>4686</v>
      </c>
      <c r="U1199" s="1">
        <v>41487</v>
      </c>
      <c r="W1199">
        <v>1</v>
      </c>
      <c r="X1199" t="s">
        <v>90</v>
      </c>
      <c r="Y1199" t="s">
        <v>91</v>
      </c>
      <c r="Z1199">
        <v>0</v>
      </c>
      <c r="AI1199">
        <v>0</v>
      </c>
      <c r="AN1199" t="s">
        <v>60</v>
      </c>
      <c r="AO1199">
        <v>2</v>
      </c>
      <c r="AP1199" t="s">
        <v>61</v>
      </c>
      <c r="AQ1199" s="1">
        <v>41488</v>
      </c>
      <c r="AR1199" t="s">
        <v>62</v>
      </c>
      <c r="AS1199">
        <v>2</v>
      </c>
      <c r="AT1199" t="s">
        <v>61</v>
      </c>
      <c r="AU1199" s="1">
        <v>41488</v>
      </c>
      <c r="AV1199" s="1">
        <v>41488</v>
      </c>
      <c r="AW1199" s="1">
        <v>41489</v>
      </c>
      <c r="AX1199">
        <v>4</v>
      </c>
      <c r="AY1199">
        <v>1</v>
      </c>
      <c r="AZ1199">
        <v>973</v>
      </c>
      <c r="BA1199">
        <v>0</v>
      </c>
      <c r="BB1199">
        <v>0</v>
      </c>
      <c r="BC1199">
        <v>0</v>
      </c>
    </row>
    <row r="1200" spans="1:55" x14ac:dyDescent="0.55000000000000004">
      <c r="A1200">
        <v>2652</v>
      </c>
      <c r="B1200" t="s">
        <v>4687</v>
      </c>
      <c r="C1200" t="s">
        <v>1304</v>
      </c>
      <c r="D1200" t="s">
        <v>4688</v>
      </c>
      <c r="E1200" s="1">
        <v>41578</v>
      </c>
      <c r="F1200" t="s">
        <v>54</v>
      </c>
      <c r="G1200" s="1">
        <v>33045</v>
      </c>
      <c r="H1200">
        <v>25</v>
      </c>
      <c r="I1200" t="s">
        <v>66</v>
      </c>
      <c r="J1200" t="s">
        <v>67</v>
      </c>
      <c r="K1200">
        <v>0</v>
      </c>
      <c r="L1200">
        <v>7</v>
      </c>
      <c r="M1200">
        <v>0</v>
      </c>
      <c r="N1200">
        <v>0</v>
      </c>
      <c r="O1200">
        <v>5</v>
      </c>
      <c r="P1200" t="str">
        <f t="shared" si="18"/>
        <v>High</v>
      </c>
      <c r="Q1200">
        <v>118</v>
      </c>
      <c r="R1200" s="2">
        <v>41696.383206018516</v>
      </c>
      <c r="S1200" s="2">
        <v>41781.464583333334</v>
      </c>
      <c r="T1200" t="s">
        <v>4689</v>
      </c>
      <c r="V1200" s="1">
        <v>41458</v>
      </c>
      <c r="W1200">
        <v>120</v>
      </c>
      <c r="X1200" t="s">
        <v>58</v>
      </c>
      <c r="Y1200" t="s">
        <v>85</v>
      </c>
      <c r="Z1200">
        <v>0</v>
      </c>
      <c r="AI1200">
        <v>0</v>
      </c>
      <c r="AN1200" t="s">
        <v>60</v>
      </c>
      <c r="AO1200">
        <v>7</v>
      </c>
      <c r="AP1200" t="s">
        <v>80</v>
      </c>
      <c r="AQ1200" s="1">
        <v>41578</v>
      </c>
      <c r="AR1200" t="s">
        <v>62</v>
      </c>
      <c r="AS1200">
        <v>7</v>
      </c>
      <c r="AT1200" t="s">
        <v>80</v>
      </c>
      <c r="AU1200" s="1">
        <v>41578</v>
      </c>
      <c r="AV1200" s="1">
        <v>41696</v>
      </c>
      <c r="AW1200" s="1">
        <v>41781</v>
      </c>
      <c r="AX1200">
        <v>5</v>
      </c>
      <c r="AY1200">
        <v>0</v>
      </c>
      <c r="AZ1200">
        <v>118</v>
      </c>
      <c r="BA1200">
        <v>0</v>
      </c>
      <c r="BB1200">
        <v>0</v>
      </c>
      <c r="BC1200">
        <v>0</v>
      </c>
    </row>
    <row r="1201" spans="1:55" x14ac:dyDescent="0.55000000000000004">
      <c r="A1201">
        <v>2654</v>
      </c>
      <c r="B1201" t="s">
        <v>4690</v>
      </c>
      <c r="C1201" t="s">
        <v>221</v>
      </c>
      <c r="D1201" t="s">
        <v>4691</v>
      </c>
      <c r="E1201" s="1">
        <v>41565</v>
      </c>
      <c r="F1201" t="s">
        <v>54</v>
      </c>
      <c r="G1201" s="1">
        <v>32416</v>
      </c>
      <c r="H1201">
        <v>27</v>
      </c>
      <c r="I1201" t="s">
        <v>66</v>
      </c>
      <c r="J1201" t="s">
        <v>67</v>
      </c>
      <c r="K1201">
        <v>0</v>
      </c>
      <c r="L1201">
        <v>7</v>
      </c>
      <c r="M1201">
        <v>0</v>
      </c>
      <c r="N1201">
        <v>0</v>
      </c>
      <c r="O1201">
        <v>3</v>
      </c>
      <c r="P1201" t="str">
        <f t="shared" si="18"/>
        <v>High</v>
      </c>
      <c r="Q1201">
        <v>-23</v>
      </c>
      <c r="R1201" s="2">
        <v>41542.180775462963</v>
      </c>
      <c r="S1201" s="2">
        <v>41543.397835648146</v>
      </c>
      <c r="T1201" t="s">
        <v>4692</v>
      </c>
      <c r="U1201" s="1">
        <v>41283</v>
      </c>
      <c r="W1201">
        <v>282</v>
      </c>
      <c r="X1201" t="s">
        <v>90</v>
      </c>
      <c r="Y1201" t="s">
        <v>1500</v>
      </c>
      <c r="Z1201">
        <v>0</v>
      </c>
      <c r="AI1201">
        <v>0</v>
      </c>
      <c r="AN1201" t="s">
        <v>60</v>
      </c>
      <c r="AO1201">
        <v>7</v>
      </c>
      <c r="AP1201" t="s">
        <v>80</v>
      </c>
      <c r="AQ1201" s="1">
        <v>41565</v>
      </c>
      <c r="AR1201" t="s">
        <v>62</v>
      </c>
      <c r="AS1201">
        <v>3</v>
      </c>
      <c r="AT1201" t="s">
        <v>61</v>
      </c>
      <c r="AU1201" s="1">
        <v>41565</v>
      </c>
      <c r="AV1201" s="1">
        <v>41542</v>
      </c>
      <c r="AW1201" s="1">
        <v>41543</v>
      </c>
      <c r="AX1201">
        <v>3</v>
      </c>
      <c r="AY1201">
        <v>0</v>
      </c>
      <c r="AZ1201">
        <v>896</v>
      </c>
      <c r="BA1201">
        <v>0</v>
      </c>
      <c r="BB1201">
        <v>0</v>
      </c>
      <c r="BC1201">
        <v>0</v>
      </c>
    </row>
    <row r="1202" spans="1:55" x14ac:dyDescent="0.55000000000000004">
      <c r="A1202">
        <v>2655</v>
      </c>
      <c r="B1202" t="s">
        <v>4693</v>
      </c>
      <c r="C1202" t="s">
        <v>765</v>
      </c>
      <c r="D1202" t="s">
        <v>4694</v>
      </c>
      <c r="E1202" s="1">
        <v>41284</v>
      </c>
      <c r="F1202" t="s">
        <v>54</v>
      </c>
      <c r="G1202" s="1">
        <v>34290</v>
      </c>
      <c r="H1202">
        <v>22</v>
      </c>
      <c r="I1202" t="s">
        <v>76</v>
      </c>
      <c r="J1202" t="s">
        <v>67</v>
      </c>
      <c r="K1202">
        <v>0</v>
      </c>
      <c r="L1202">
        <v>3</v>
      </c>
      <c r="M1202">
        <v>0</v>
      </c>
      <c r="N1202">
        <v>0</v>
      </c>
      <c r="O1202">
        <v>0</v>
      </c>
      <c r="P1202" t="str">
        <f t="shared" si="18"/>
        <v>Low</v>
      </c>
      <c r="Q1202">
        <v>-1</v>
      </c>
      <c r="R1202" s="2">
        <v>41283.34847222222</v>
      </c>
      <c r="S1202" s="2">
        <v>41284.061747685184</v>
      </c>
      <c r="T1202" t="s">
        <v>4695</v>
      </c>
      <c r="U1202" s="1">
        <v>41283</v>
      </c>
      <c r="W1202">
        <v>1</v>
      </c>
      <c r="X1202" t="s">
        <v>58</v>
      </c>
      <c r="Y1202" t="s">
        <v>134</v>
      </c>
      <c r="Z1202">
        <v>0</v>
      </c>
      <c r="AI1202">
        <v>0</v>
      </c>
      <c r="AN1202" t="s">
        <v>60</v>
      </c>
      <c r="AO1202">
        <v>3</v>
      </c>
      <c r="AP1202" t="s">
        <v>61</v>
      </c>
      <c r="AQ1202" s="1">
        <v>41284</v>
      </c>
      <c r="AR1202" t="s">
        <v>62</v>
      </c>
      <c r="AS1202">
        <v>6</v>
      </c>
      <c r="AT1202" t="s">
        <v>80</v>
      </c>
      <c r="AU1202" s="1">
        <v>41284</v>
      </c>
      <c r="AV1202" s="1">
        <v>41283</v>
      </c>
      <c r="AW1202" s="1">
        <v>41284</v>
      </c>
      <c r="AX1202">
        <v>0</v>
      </c>
      <c r="AY1202">
        <v>0</v>
      </c>
      <c r="AZ1202">
        <v>1177</v>
      </c>
      <c r="BA1202">
        <v>0</v>
      </c>
      <c r="BB1202">
        <v>0</v>
      </c>
      <c r="BC1202">
        <v>0</v>
      </c>
    </row>
    <row r="1203" spans="1:55" x14ac:dyDescent="0.55000000000000004">
      <c r="A1203">
        <v>2656</v>
      </c>
      <c r="B1203" t="s">
        <v>4696</v>
      </c>
      <c r="C1203" t="s">
        <v>643</v>
      </c>
      <c r="D1203" t="s">
        <v>4697</v>
      </c>
      <c r="E1203" s="1">
        <v>41411</v>
      </c>
      <c r="F1203" t="s">
        <v>54</v>
      </c>
      <c r="G1203" s="1">
        <v>21216</v>
      </c>
      <c r="H1203">
        <v>58</v>
      </c>
      <c r="I1203" t="s">
        <v>55</v>
      </c>
      <c r="J1203" t="s">
        <v>100</v>
      </c>
      <c r="K1203">
        <v>0</v>
      </c>
      <c r="L1203">
        <v>1</v>
      </c>
      <c r="M1203">
        <v>0</v>
      </c>
      <c r="N1203">
        <v>0</v>
      </c>
      <c r="O1203">
        <v>1</v>
      </c>
      <c r="P1203" t="str">
        <f t="shared" si="18"/>
        <v>Low</v>
      </c>
      <c r="Q1203">
        <v>-1</v>
      </c>
      <c r="R1203" s="2">
        <v>41410.056006944447</v>
      </c>
      <c r="S1203" s="2">
        <v>41411.050625000003</v>
      </c>
      <c r="T1203" t="s">
        <v>4698</v>
      </c>
      <c r="U1203" s="1">
        <v>41410</v>
      </c>
      <c r="W1203">
        <v>1</v>
      </c>
      <c r="X1203" t="s">
        <v>58</v>
      </c>
      <c r="Y1203" t="s">
        <v>2098</v>
      </c>
      <c r="Z1203">
        <v>0</v>
      </c>
      <c r="AI1203">
        <v>0</v>
      </c>
      <c r="AN1203" t="s">
        <v>60</v>
      </c>
      <c r="AO1203">
        <v>1</v>
      </c>
      <c r="AP1203" t="s">
        <v>61</v>
      </c>
      <c r="AQ1203" s="1">
        <v>41411</v>
      </c>
      <c r="AR1203" t="s">
        <v>62</v>
      </c>
      <c r="AS1203">
        <v>1</v>
      </c>
      <c r="AT1203" t="s">
        <v>61</v>
      </c>
      <c r="AU1203" s="1">
        <v>41411</v>
      </c>
      <c r="AV1203" s="1">
        <v>41652</v>
      </c>
      <c r="AW1203" s="1">
        <v>41655</v>
      </c>
      <c r="AX1203">
        <v>1</v>
      </c>
      <c r="AY1203">
        <v>0</v>
      </c>
      <c r="AZ1203">
        <v>241</v>
      </c>
      <c r="BA1203">
        <v>0</v>
      </c>
      <c r="BB1203">
        <v>0</v>
      </c>
      <c r="BC1203">
        <v>0</v>
      </c>
    </row>
    <row r="1204" spans="1:55" x14ac:dyDescent="0.55000000000000004">
      <c r="A1204">
        <v>2657</v>
      </c>
      <c r="B1204" t="s">
        <v>4699</v>
      </c>
      <c r="C1204" t="s">
        <v>4700</v>
      </c>
      <c r="D1204" t="s">
        <v>214</v>
      </c>
      <c r="E1204" s="1">
        <v>41339</v>
      </c>
      <c r="F1204" t="s">
        <v>54</v>
      </c>
      <c r="G1204" s="1">
        <v>24523</v>
      </c>
      <c r="H1204">
        <v>49</v>
      </c>
      <c r="I1204" t="s">
        <v>55</v>
      </c>
      <c r="J1204" t="s">
        <v>67</v>
      </c>
      <c r="K1204">
        <v>0</v>
      </c>
      <c r="L1204">
        <v>1</v>
      </c>
      <c r="M1204">
        <v>0</v>
      </c>
      <c r="N1204">
        <v>0</v>
      </c>
      <c r="O1204">
        <v>1</v>
      </c>
      <c r="P1204" t="str">
        <f t="shared" si="18"/>
        <v>Low</v>
      </c>
      <c r="T1204" t="s">
        <v>4701</v>
      </c>
      <c r="U1204" s="1">
        <v>41338</v>
      </c>
      <c r="W1204">
        <v>1</v>
      </c>
      <c r="X1204" t="s">
        <v>90</v>
      </c>
      <c r="Y1204" t="s">
        <v>91</v>
      </c>
      <c r="Z1204">
        <v>0</v>
      </c>
      <c r="AI1204">
        <v>0</v>
      </c>
      <c r="AN1204" t="s">
        <v>60</v>
      </c>
      <c r="AO1204">
        <v>1</v>
      </c>
      <c r="AP1204" t="s">
        <v>61</v>
      </c>
      <c r="AQ1204" s="1">
        <v>41339</v>
      </c>
      <c r="AR1204" t="s">
        <v>62</v>
      </c>
      <c r="AS1204">
        <v>1</v>
      </c>
      <c r="AT1204" t="s">
        <v>61</v>
      </c>
      <c r="AU1204" s="1">
        <v>41339</v>
      </c>
      <c r="AX1204">
        <v>1</v>
      </c>
      <c r="AY1204">
        <v>0</v>
      </c>
      <c r="AZ1204">
        <v>1122</v>
      </c>
      <c r="BA1204">
        <v>0</v>
      </c>
      <c r="BB1204">
        <v>0</v>
      </c>
      <c r="BC1204">
        <v>0</v>
      </c>
    </row>
    <row r="1205" spans="1:55" x14ac:dyDescent="0.55000000000000004">
      <c r="A1205">
        <v>2658</v>
      </c>
      <c r="B1205" t="s">
        <v>4702</v>
      </c>
      <c r="C1205" t="s">
        <v>4703</v>
      </c>
      <c r="D1205" t="s">
        <v>4704</v>
      </c>
      <c r="E1205" s="1">
        <v>41645</v>
      </c>
      <c r="F1205" t="s">
        <v>54</v>
      </c>
      <c r="G1205" s="1">
        <v>31683</v>
      </c>
      <c r="H1205">
        <v>29</v>
      </c>
      <c r="I1205" t="s">
        <v>66</v>
      </c>
      <c r="J1205" t="s">
        <v>100</v>
      </c>
      <c r="K1205">
        <v>0</v>
      </c>
      <c r="L1205">
        <v>3</v>
      </c>
      <c r="M1205">
        <v>0</v>
      </c>
      <c r="N1205">
        <v>0</v>
      </c>
      <c r="O1205">
        <v>2</v>
      </c>
      <c r="P1205" t="str">
        <f t="shared" si="18"/>
        <v>Low</v>
      </c>
      <c r="Q1205">
        <v>-2</v>
      </c>
      <c r="R1205" s="2">
        <v>41643.383518518516</v>
      </c>
      <c r="S1205" s="2">
        <v>41645.461956018517</v>
      </c>
      <c r="T1205" t="s">
        <v>4705</v>
      </c>
      <c r="U1205" s="1">
        <v>41643</v>
      </c>
      <c r="W1205">
        <v>2</v>
      </c>
      <c r="X1205" t="s">
        <v>58</v>
      </c>
      <c r="Y1205" t="s">
        <v>134</v>
      </c>
      <c r="Z1205">
        <v>0</v>
      </c>
      <c r="AI1205">
        <v>0</v>
      </c>
      <c r="AN1205" t="s">
        <v>60</v>
      </c>
      <c r="AO1205">
        <v>3</v>
      </c>
      <c r="AP1205" t="s">
        <v>61</v>
      </c>
      <c r="AQ1205" s="1">
        <v>41645</v>
      </c>
      <c r="AR1205" t="s">
        <v>62</v>
      </c>
      <c r="AS1205">
        <v>2</v>
      </c>
      <c r="AT1205" t="s">
        <v>61</v>
      </c>
      <c r="AU1205" s="1">
        <v>41645</v>
      </c>
      <c r="AV1205" s="1">
        <v>41643</v>
      </c>
      <c r="AW1205" s="1">
        <v>41645</v>
      </c>
      <c r="AX1205">
        <v>2</v>
      </c>
      <c r="AY1205">
        <v>0</v>
      </c>
      <c r="AZ1205">
        <v>816</v>
      </c>
      <c r="BA1205">
        <v>0</v>
      </c>
      <c r="BB1205">
        <v>0</v>
      </c>
      <c r="BC1205">
        <v>0</v>
      </c>
    </row>
    <row r="1206" spans="1:55" x14ac:dyDescent="0.55000000000000004">
      <c r="A1206">
        <v>2662</v>
      </c>
      <c r="B1206" t="s">
        <v>4706</v>
      </c>
      <c r="C1206" t="s">
        <v>4366</v>
      </c>
      <c r="D1206" t="s">
        <v>2313</v>
      </c>
      <c r="E1206" s="1">
        <v>41612</v>
      </c>
      <c r="F1206" t="s">
        <v>54</v>
      </c>
      <c r="G1206" s="1">
        <v>33436</v>
      </c>
      <c r="H1206">
        <v>24</v>
      </c>
      <c r="I1206" t="s">
        <v>76</v>
      </c>
      <c r="J1206" t="s">
        <v>67</v>
      </c>
      <c r="K1206">
        <v>0</v>
      </c>
      <c r="L1206">
        <v>4</v>
      </c>
      <c r="M1206">
        <v>0</v>
      </c>
      <c r="N1206">
        <v>0</v>
      </c>
      <c r="O1206">
        <v>2</v>
      </c>
      <c r="P1206" t="str">
        <f t="shared" si="18"/>
        <v>Low</v>
      </c>
      <c r="Q1206">
        <v>203</v>
      </c>
      <c r="R1206" s="2">
        <v>41815.363217592596</v>
      </c>
      <c r="S1206" s="2">
        <v>41821.472569444442</v>
      </c>
      <c r="T1206" t="s">
        <v>4707</v>
      </c>
      <c r="U1206" s="1">
        <v>41159</v>
      </c>
      <c r="W1206">
        <v>453</v>
      </c>
      <c r="X1206" t="s">
        <v>58</v>
      </c>
      <c r="Y1206" t="s">
        <v>433</v>
      </c>
      <c r="Z1206">
        <v>0</v>
      </c>
      <c r="AI1206">
        <v>0</v>
      </c>
      <c r="AN1206" t="s">
        <v>60</v>
      </c>
      <c r="AO1206">
        <v>4</v>
      </c>
      <c r="AP1206" t="s">
        <v>61</v>
      </c>
      <c r="AQ1206" s="1">
        <v>41612</v>
      </c>
      <c r="AR1206" t="s">
        <v>62</v>
      </c>
      <c r="AS1206">
        <v>3</v>
      </c>
      <c r="AT1206" t="s">
        <v>61</v>
      </c>
      <c r="AU1206" s="1">
        <v>41612</v>
      </c>
      <c r="AV1206" s="1">
        <v>41815</v>
      </c>
      <c r="AW1206" s="1">
        <v>41821</v>
      </c>
      <c r="AX1206">
        <v>2</v>
      </c>
      <c r="AY1206">
        <v>0</v>
      </c>
      <c r="AZ1206">
        <v>203</v>
      </c>
      <c r="BA1206">
        <v>0</v>
      </c>
      <c r="BB1206">
        <v>0</v>
      </c>
      <c r="BC1206">
        <v>0</v>
      </c>
    </row>
    <row r="1207" spans="1:55" x14ac:dyDescent="0.55000000000000004">
      <c r="A1207">
        <v>2664</v>
      </c>
      <c r="B1207" t="s">
        <v>4708</v>
      </c>
      <c r="C1207" t="s">
        <v>1718</v>
      </c>
      <c r="D1207" t="s">
        <v>4709</v>
      </c>
      <c r="E1207" s="1">
        <v>41591</v>
      </c>
      <c r="F1207" t="s">
        <v>54</v>
      </c>
      <c r="G1207" s="1">
        <v>32474</v>
      </c>
      <c r="H1207">
        <v>27</v>
      </c>
      <c r="I1207" t="s">
        <v>66</v>
      </c>
      <c r="J1207" t="s">
        <v>67</v>
      </c>
      <c r="K1207">
        <v>0</v>
      </c>
      <c r="L1207">
        <v>8</v>
      </c>
      <c r="M1207">
        <v>0</v>
      </c>
      <c r="N1207">
        <v>0</v>
      </c>
      <c r="O1207">
        <v>0</v>
      </c>
      <c r="P1207" t="str">
        <f t="shared" si="18"/>
        <v>Low</v>
      </c>
      <c r="Q1207">
        <v>-1</v>
      </c>
      <c r="R1207" s="2">
        <v>41590.368043981478</v>
      </c>
      <c r="S1207" s="2">
        <v>41651.301076388889</v>
      </c>
      <c r="T1207" t="s">
        <v>4710</v>
      </c>
      <c r="U1207" s="1">
        <v>41590</v>
      </c>
      <c r="W1207">
        <v>1</v>
      </c>
      <c r="X1207" t="s">
        <v>58</v>
      </c>
      <c r="Y1207" t="s">
        <v>387</v>
      </c>
      <c r="Z1207">
        <v>1</v>
      </c>
      <c r="AA1207" t="s">
        <v>4711</v>
      </c>
      <c r="AB1207" t="s">
        <v>110</v>
      </c>
      <c r="AC1207">
        <v>0</v>
      </c>
      <c r="AD1207" s="1">
        <v>42190</v>
      </c>
      <c r="AE1207" t="s">
        <v>2638</v>
      </c>
      <c r="AF1207" s="1">
        <v>42190</v>
      </c>
      <c r="AG1207" s="1">
        <v>42193</v>
      </c>
      <c r="AI1207">
        <v>1</v>
      </c>
      <c r="AJ1207" t="s">
        <v>4711</v>
      </c>
      <c r="AK1207" t="s">
        <v>110</v>
      </c>
      <c r="AL1207" s="1">
        <v>42190</v>
      </c>
      <c r="AM1207" t="s">
        <v>2638</v>
      </c>
      <c r="AN1207" t="s">
        <v>60</v>
      </c>
      <c r="AO1207">
        <v>8</v>
      </c>
      <c r="AP1207" t="s">
        <v>79</v>
      </c>
      <c r="AQ1207" s="1">
        <v>41591</v>
      </c>
      <c r="AR1207" t="s">
        <v>62</v>
      </c>
      <c r="AS1207">
        <v>7</v>
      </c>
      <c r="AT1207" t="s">
        <v>80</v>
      </c>
      <c r="AU1207" s="1">
        <v>41591</v>
      </c>
      <c r="AV1207" s="1">
        <v>41860</v>
      </c>
      <c r="AW1207" s="1">
        <v>41893</v>
      </c>
      <c r="AX1207">
        <v>0</v>
      </c>
      <c r="AY1207">
        <v>60</v>
      </c>
      <c r="AZ1207">
        <v>269</v>
      </c>
      <c r="BA1207">
        <v>0</v>
      </c>
      <c r="BB1207">
        <v>1</v>
      </c>
      <c r="BC1207">
        <v>1</v>
      </c>
    </row>
    <row r="1208" spans="1:55" x14ac:dyDescent="0.55000000000000004">
      <c r="A1208">
        <v>2667</v>
      </c>
      <c r="B1208" t="s">
        <v>4712</v>
      </c>
      <c r="C1208" t="s">
        <v>303</v>
      </c>
      <c r="D1208" t="s">
        <v>3025</v>
      </c>
      <c r="E1208" s="1">
        <v>41337</v>
      </c>
      <c r="F1208" t="s">
        <v>54</v>
      </c>
      <c r="G1208" s="1">
        <v>33476</v>
      </c>
      <c r="H1208">
        <v>24</v>
      </c>
      <c r="I1208" t="s">
        <v>76</v>
      </c>
      <c r="J1208" t="s">
        <v>100</v>
      </c>
      <c r="K1208">
        <v>0</v>
      </c>
      <c r="L1208">
        <v>5</v>
      </c>
      <c r="M1208">
        <v>0</v>
      </c>
      <c r="N1208">
        <v>0</v>
      </c>
      <c r="O1208">
        <v>0</v>
      </c>
      <c r="P1208" t="str">
        <f t="shared" si="18"/>
        <v>Low</v>
      </c>
      <c r="Q1208">
        <v>-3</v>
      </c>
      <c r="R1208" s="2">
        <v>41334.495740740742</v>
      </c>
      <c r="S1208" s="2">
        <v>41336.069421296299</v>
      </c>
      <c r="T1208" t="s">
        <v>4713</v>
      </c>
      <c r="U1208" s="1">
        <v>41334</v>
      </c>
      <c r="W1208">
        <v>3</v>
      </c>
      <c r="X1208" t="s">
        <v>58</v>
      </c>
      <c r="Y1208" t="s">
        <v>451</v>
      </c>
      <c r="Z1208">
        <v>0</v>
      </c>
      <c r="AI1208">
        <v>0</v>
      </c>
      <c r="AN1208" t="s">
        <v>60</v>
      </c>
      <c r="AO1208">
        <v>5</v>
      </c>
      <c r="AP1208" t="s">
        <v>80</v>
      </c>
      <c r="AQ1208" s="1">
        <v>41337</v>
      </c>
      <c r="AR1208" t="s">
        <v>62</v>
      </c>
      <c r="AS1208">
        <v>4</v>
      </c>
      <c r="AT1208" t="s">
        <v>61</v>
      </c>
      <c r="AU1208" s="1">
        <v>41337</v>
      </c>
      <c r="AV1208" s="1">
        <v>42105</v>
      </c>
      <c r="AW1208" s="1">
        <v>42110</v>
      </c>
      <c r="AX1208">
        <v>0</v>
      </c>
      <c r="AY1208">
        <v>0</v>
      </c>
      <c r="AZ1208">
        <v>768</v>
      </c>
      <c r="BA1208">
        <v>0</v>
      </c>
      <c r="BB1208">
        <v>0</v>
      </c>
      <c r="BC1208">
        <v>0</v>
      </c>
    </row>
    <row r="1209" spans="1:55" x14ac:dyDescent="0.55000000000000004">
      <c r="A1209">
        <v>2668</v>
      </c>
      <c r="B1209" t="s">
        <v>4714</v>
      </c>
      <c r="C1209" t="s">
        <v>4715</v>
      </c>
      <c r="D1209" t="s">
        <v>4716</v>
      </c>
      <c r="E1209" s="1">
        <v>41533</v>
      </c>
      <c r="F1209" t="s">
        <v>99</v>
      </c>
      <c r="G1209" s="1">
        <v>29363</v>
      </c>
      <c r="H1209">
        <v>35</v>
      </c>
      <c r="I1209" t="s">
        <v>66</v>
      </c>
      <c r="J1209" t="s">
        <v>100</v>
      </c>
      <c r="K1209">
        <v>0</v>
      </c>
      <c r="L1209">
        <v>4</v>
      </c>
      <c r="M1209">
        <v>1</v>
      </c>
      <c r="N1209">
        <v>0</v>
      </c>
      <c r="O1209">
        <v>3</v>
      </c>
      <c r="P1209" t="str">
        <f t="shared" si="18"/>
        <v>High</v>
      </c>
      <c r="Q1209">
        <v>0</v>
      </c>
      <c r="R1209" s="2">
        <v>41533.117442129631</v>
      </c>
      <c r="S1209" s="2">
        <v>41533.32576388889</v>
      </c>
      <c r="T1209" t="s">
        <v>4717</v>
      </c>
      <c r="U1209" s="1">
        <v>41533</v>
      </c>
      <c r="W1209">
        <v>0</v>
      </c>
      <c r="X1209" t="s">
        <v>58</v>
      </c>
      <c r="Y1209" t="s">
        <v>111</v>
      </c>
      <c r="Z1209">
        <v>0</v>
      </c>
      <c r="AI1209">
        <v>0</v>
      </c>
      <c r="AN1209" t="s">
        <v>60</v>
      </c>
      <c r="AO1209">
        <v>4</v>
      </c>
      <c r="AP1209" t="s">
        <v>61</v>
      </c>
      <c r="AQ1209" s="1">
        <v>41533</v>
      </c>
      <c r="AR1209" t="s">
        <v>62</v>
      </c>
      <c r="AS1209">
        <v>2</v>
      </c>
      <c r="AT1209" t="s">
        <v>61</v>
      </c>
      <c r="AU1209" s="1">
        <v>41533</v>
      </c>
      <c r="AV1209" s="1">
        <v>41533</v>
      </c>
      <c r="AW1209" s="1">
        <v>41533</v>
      </c>
      <c r="AX1209">
        <v>3</v>
      </c>
      <c r="AY1209">
        <v>0</v>
      </c>
      <c r="AZ1209">
        <v>928</v>
      </c>
      <c r="BA1209">
        <v>0</v>
      </c>
      <c r="BB1209">
        <v>0</v>
      </c>
      <c r="BC1209">
        <v>0</v>
      </c>
    </row>
    <row r="1210" spans="1:55" x14ac:dyDescent="0.55000000000000004">
      <c r="A1210">
        <v>2669</v>
      </c>
      <c r="B1210" t="s">
        <v>4718</v>
      </c>
      <c r="C1210" t="s">
        <v>4719</v>
      </c>
      <c r="D1210" t="s">
        <v>4720</v>
      </c>
      <c r="E1210" s="1">
        <v>41325</v>
      </c>
      <c r="F1210" t="s">
        <v>54</v>
      </c>
      <c r="G1210" s="1">
        <v>18414</v>
      </c>
      <c r="H1210">
        <v>65</v>
      </c>
      <c r="I1210" t="s">
        <v>55</v>
      </c>
      <c r="J1210" t="s">
        <v>100</v>
      </c>
      <c r="K1210">
        <v>0</v>
      </c>
      <c r="L1210">
        <v>3</v>
      </c>
      <c r="M1210">
        <v>0</v>
      </c>
      <c r="N1210">
        <v>0</v>
      </c>
      <c r="O1210">
        <v>4</v>
      </c>
      <c r="P1210" t="str">
        <f t="shared" si="18"/>
        <v>High</v>
      </c>
      <c r="T1210" t="s">
        <v>4721</v>
      </c>
      <c r="U1210" s="1">
        <v>41257</v>
      </c>
      <c r="W1210">
        <v>68</v>
      </c>
      <c r="X1210" t="s">
        <v>90</v>
      </c>
      <c r="Y1210" t="s">
        <v>91</v>
      </c>
      <c r="Z1210">
        <v>0</v>
      </c>
      <c r="AI1210">
        <v>0</v>
      </c>
      <c r="AN1210" t="s">
        <v>60</v>
      </c>
      <c r="AO1210">
        <v>3</v>
      </c>
      <c r="AP1210" t="s">
        <v>61</v>
      </c>
      <c r="AQ1210" s="1">
        <v>41325</v>
      </c>
      <c r="AR1210" t="s">
        <v>62</v>
      </c>
      <c r="AS1210">
        <v>1</v>
      </c>
      <c r="AT1210" t="s">
        <v>61</v>
      </c>
      <c r="AU1210" s="1">
        <v>41325</v>
      </c>
      <c r="AX1210">
        <v>4</v>
      </c>
      <c r="AY1210">
        <v>0</v>
      </c>
      <c r="AZ1210">
        <v>1136</v>
      </c>
      <c r="BA1210">
        <v>0</v>
      </c>
      <c r="BB1210">
        <v>0</v>
      </c>
      <c r="BC1210">
        <v>0</v>
      </c>
    </row>
    <row r="1211" spans="1:55" x14ac:dyDescent="0.55000000000000004">
      <c r="A1211">
        <v>2672</v>
      </c>
      <c r="B1211" t="s">
        <v>4722</v>
      </c>
      <c r="C1211" t="s">
        <v>4723</v>
      </c>
      <c r="D1211" t="s">
        <v>1099</v>
      </c>
      <c r="E1211" s="1">
        <v>41396</v>
      </c>
      <c r="F1211" t="s">
        <v>54</v>
      </c>
      <c r="G1211" s="1">
        <v>31398</v>
      </c>
      <c r="H1211">
        <v>30</v>
      </c>
      <c r="I1211" t="s">
        <v>66</v>
      </c>
      <c r="J1211" t="s">
        <v>67</v>
      </c>
      <c r="K1211">
        <v>1</v>
      </c>
      <c r="L1211">
        <v>9</v>
      </c>
      <c r="M1211">
        <v>0</v>
      </c>
      <c r="N1211">
        <v>0</v>
      </c>
      <c r="O1211">
        <v>5</v>
      </c>
      <c r="P1211" t="str">
        <f t="shared" si="18"/>
        <v>High</v>
      </c>
      <c r="Q1211">
        <v>-1</v>
      </c>
      <c r="R1211" s="2">
        <v>41395.064456018517</v>
      </c>
      <c r="S1211" s="2">
        <v>41397.159270833334</v>
      </c>
      <c r="T1211" t="s">
        <v>4724</v>
      </c>
      <c r="U1211" s="1">
        <v>41395</v>
      </c>
      <c r="W1211">
        <v>1</v>
      </c>
      <c r="X1211" t="s">
        <v>58</v>
      </c>
      <c r="Y1211" t="s">
        <v>569</v>
      </c>
      <c r="Z1211">
        <v>1</v>
      </c>
      <c r="AA1211" t="s">
        <v>4725</v>
      </c>
      <c r="AB1211" t="s">
        <v>108</v>
      </c>
      <c r="AC1211">
        <v>0</v>
      </c>
      <c r="AD1211" s="1">
        <v>41833</v>
      </c>
      <c r="AE1211" t="s">
        <v>300</v>
      </c>
      <c r="AF1211" s="1">
        <v>41833</v>
      </c>
      <c r="AG1211" s="1">
        <v>41836</v>
      </c>
      <c r="AI1211">
        <v>1</v>
      </c>
      <c r="AJ1211" t="s">
        <v>4725</v>
      </c>
      <c r="AK1211" t="s">
        <v>108</v>
      </c>
      <c r="AL1211" s="1">
        <v>41833</v>
      </c>
      <c r="AM1211" t="s">
        <v>91</v>
      </c>
      <c r="AN1211" t="s">
        <v>60</v>
      </c>
      <c r="AO1211">
        <v>9</v>
      </c>
      <c r="AP1211" t="s">
        <v>79</v>
      </c>
      <c r="AQ1211" s="1">
        <v>41396</v>
      </c>
      <c r="AR1211" t="s">
        <v>62</v>
      </c>
      <c r="AS1211">
        <v>6</v>
      </c>
      <c r="AT1211" t="s">
        <v>80</v>
      </c>
      <c r="AU1211" s="1">
        <v>41396</v>
      </c>
      <c r="AV1211" s="1">
        <v>41833</v>
      </c>
      <c r="AW1211" s="1">
        <v>41836</v>
      </c>
      <c r="AX1211">
        <v>5</v>
      </c>
      <c r="AY1211">
        <v>1</v>
      </c>
      <c r="AZ1211">
        <v>437</v>
      </c>
      <c r="BA1211">
        <v>1</v>
      </c>
      <c r="BB1211">
        <v>1</v>
      </c>
      <c r="BC1211">
        <v>1</v>
      </c>
    </row>
    <row r="1212" spans="1:55" x14ac:dyDescent="0.55000000000000004">
      <c r="A1212">
        <v>2673</v>
      </c>
      <c r="B1212" t="s">
        <v>4726</v>
      </c>
      <c r="C1212" t="s">
        <v>4727</v>
      </c>
      <c r="D1212" t="s">
        <v>4178</v>
      </c>
      <c r="E1212" s="1">
        <v>41292</v>
      </c>
      <c r="F1212" t="s">
        <v>54</v>
      </c>
      <c r="G1212" s="1">
        <v>33781</v>
      </c>
      <c r="H1212">
        <v>23</v>
      </c>
      <c r="I1212" t="s">
        <v>76</v>
      </c>
      <c r="J1212" t="s">
        <v>67</v>
      </c>
      <c r="K1212">
        <v>0</v>
      </c>
      <c r="L1212">
        <v>2</v>
      </c>
      <c r="M1212">
        <v>1</v>
      </c>
      <c r="N1212">
        <v>1</v>
      </c>
      <c r="O1212">
        <v>1</v>
      </c>
      <c r="P1212" t="str">
        <f t="shared" si="18"/>
        <v>Low</v>
      </c>
      <c r="Q1212">
        <v>-1</v>
      </c>
      <c r="R1212" s="2">
        <v>41291.055173611108</v>
      </c>
      <c r="S1212" s="2">
        <v>41293.393969907411</v>
      </c>
      <c r="T1212" t="s">
        <v>4728</v>
      </c>
      <c r="U1212" s="1">
        <v>41291</v>
      </c>
      <c r="W1212">
        <v>1</v>
      </c>
      <c r="X1212" t="s">
        <v>58</v>
      </c>
      <c r="Y1212" t="s">
        <v>845</v>
      </c>
      <c r="Z1212">
        <v>1</v>
      </c>
      <c r="AA1212" t="s">
        <v>4729</v>
      </c>
      <c r="AB1212" t="s">
        <v>108</v>
      </c>
      <c r="AD1212" s="1">
        <v>42254</v>
      </c>
      <c r="AE1212" t="s">
        <v>91</v>
      </c>
      <c r="AI1212">
        <v>1</v>
      </c>
      <c r="AJ1212" t="s">
        <v>4729</v>
      </c>
      <c r="AK1212" t="s">
        <v>108</v>
      </c>
      <c r="AL1212" s="1">
        <v>42254</v>
      </c>
      <c r="AM1212" t="s">
        <v>91</v>
      </c>
      <c r="AN1212" t="s">
        <v>60</v>
      </c>
      <c r="AO1212">
        <v>2</v>
      </c>
      <c r="AP1212" t="s">
        <v>61</v>
      </c>
      <c r="AQ1212" s="1">
        <v>41292</v>
      </c>
      <c r="AR1212" t="s">
        <v>62</v>
      </c>
      <c r="AS1212">
        <v>4</v>
      </c>
      <c r="AT1212" t="s">
        <v>61</v>
      </c>
      <c r="AU1212" s="1">
        <v>41292</v>
      </c>
      <c r="AV1212" s="1">
        <v>41515</v>
      </c>
      <c r="AW1212" s="1">
        <v>41522</v>
      </c>
      <c r="AX1212">
        <v>1</v>
      </c>
      <c r="AY1212">
        <v>1</v>
      </c>
      <c r="AZ1212">
        <v>223</v>
      </c>
      <c r="BA1212">
        <v>0</v>
      </c>
      <c r="BB1212">
        <v>0</v>
      </c>
      <c r="BC1212">
        <v>0</v>
      </c>
    </row>
    <row r="1213" spans="1:55" x14ac:dyDescent="0.55000000000000004">
      <c r="A1213">
        <v>2676</v>
      </c>
      <c r="B1213" t="s">
        <v>4730</v>
      </c>
      <c r="C1213" t="s">
        <v>1843</v>
      </c>
      <c r="D1213" t="s">
        <v>556</v>
      </c>
      <c r="E1213" s="1">
        <v>41822</v>
      </c>
      <c r="F1213" t="s">
        <v>54</v>
      </c>
      <c r="G1213" s="1">
        <v>30434</v>
      </c>
      <c r="H1213">
        <v>32</v>
      </c>
      <c r="I1213" t="s">
        <v>66</v>
      </c>
      <c r="J1213" t="s">
        <v>100</v>
      </c>
      <c r="K1213">
        <v>0</v>
      </c>
      <c r="L1213">
        <v>4</v>
      </c>
      <c r="M1213">
        <v>0</v>
      </c>
      <c r="N1213">
        <v>0</v>
      </c>
      <c r="O1213">
        <v>2</v>
      </c>
      <c r="P1213" t="str">
        <f t="shared" si="18"/>
        <v>Low</v>
      </c>
      <c r="Q1213">
        <v>-27</v>
      </c>
      <c r="R1213" s="2">
        <v>41795.495694444442</v>
      </c>
      <c r="S1213" s="2">
        <v>41796.099305555559</v>
      </c>
      <c r="T1213" t="s">
        <v>4731</v>
      </c>
      <c r="U1213" s="1">
        <v>41795</v>
      </c>
      <c r="W1213">
        <v>27</v>
      </c>
      <c r="X1213" t="s">
        <v>58</v>
      </c>
      <c r="Y1213" t="s">
        <v>601</v>
      </c>
      <c r="Z1213">
        <v>1</v>
      </c>
      <c r="AA1213" t="s">
        <v>4732</v>
      </c>
      <c r="AB1213" t="s">
        <v>4151</v>
      </c>
      <c r="AD1213" s="1">
        <v>42040</v>
      </c>
      <c r="AE1213" t="s">
        <v>4733</v>
      </c>
      <c r="AI1213">
        <v>1</v>
      </c>
      <c r="AJ1213" t="s">
        <v>4732</v>
      </c>
      <c r="AK1213" t="s">
        <v>4151</v>
      </c>
      <c r="AL1213" s="1">
        <v>42040</v>
      </c>
      <c r="AM1213" t="s">
        <v>4733</v>
      </c>
      <c r="AN1213" t="s">
        <v>60</v>
      </c>
      <c r="AO1213">
        <v>4</v>
      </c>
      <c r="AP1213" t="s">
        <v>61</v>
      </c>
      <c r="AQ1213" s="1">
        <v>41822</v>
      </c>
      <c r="AR1213" t="s">
        <v>62</v>
      </c>
      <c r="AS1213">
        <v>1</v>
      </c>
      <c r="AT1213" t="s">
        <v>61</v>
      </c>
      <c r="AU1213" s="1">
        <v>41822</v>
      </c>
      <c r="AV1213" s="1">
        <v>41795</v>
      </c>
      <c r="AW1213" s="1">
        <v>41796</v>
      </c>
      <c r="AX1213">
        <v>2</v>
      </c>
      <c r="AY1213">
        <v>0</v>
      </c>
      <c r="AZ1213">
        <v>218</v>
      </c>
      <c r="BA1213">
        <v>1</v>
      </c>
      <c r="BB1213">
        <v>1</v>
      </c>
      <c r="BC1213">
        <v>1</v>
      </c>
    </row>
    <row r="1214" spans="1:55" x14ac:dyDescent="0.55000000000000004">
      <c r="A1214">
        <v>2677</v>
      </c>
      <c r="B1214" t="s">
        <v>4734</v>
      </c>
      <c r="C1214" t="s">
        <v>3668</v>
      </c>
      <c r="D1214" t="s">
        <v>4735</v>
      </c>
      <c r="E1214" s="1">
        <v>41541</v>
      </c>
      <c r="F1214" t="s">
        <v>54</v>
      </c>
      <c r="G1214" s="1">
        <v>34393</v>
      </c>
      <c r="H1214">
        <v>22</v>
      </c>
      <c r="I1214" t="s">
        <v>76</v>
      </c>
      <c r="J1214" t="s">
        <v>100</v>
      </c>
      <c r="K1214">
        <v>0</v>
      </c>
      <c r="L1214">
        <v>5</v>
      </c>
      <c r="M1214">
        <v>0</v>
      </c>
      <c r="N1214">
        <v>0</v>
      </c>
      <c r="O1214">
        <v>2</v>
      </c>
      <c r="P1214" t="str">
        <f t="shared" si="18"/>
        <v>Low</v>
      </c>
      <c r="Q1214">
        <v>-1</v>
      </c>
      <c r="R1214" s="2">
        <v>41540.37636574074</v>
      </c>
      <c r="S1214" s="2">
        <v>41544.162986111114</v>
      </c>
      <c r="T1214" t="s">
        <v>4736</v>
      </c>
      <c r="V1214" s="1">
        <v>41540</v>
      </c>
      <c r="W1214">
        <v>1</v>
      </c>
      <c r="X1214" t="s">
        <v>58</v>
      </c>
      <c r="Y1214" t="s">
        <v>85</v>
      </c>
      <c r="Z1214">
        <v>0</v>
      </c>
      <c r="AI1214">
        <v>0</v>
      </c>
      <c r="AN1214" t="s">
        <v>60</v>
      </c>
      <c r="AO1214">
        <v>5</v>
      </c>
      <c r="AP1214" t="s">
        <v>80</v>
      </c>
      <c r="AQ1214" s="1">
        <v>41541</v>
      </c>
      <c r="AR1214" t="s">
        <v>62</v>
      </c>
      <c r="AS1214">
        <v>5</v>
      </c>
      <c r="AT1214" t="s">
        <v>80</v>
      </c>
      <c r="AU1214" s="1">
        <v>41541</v>
      </c>
      <c r="AV1214" s="1">
        <v>41540</v>
      </c>
      <c r="AW1214" s="1">
        <v>41544</v>
      </c>
      <c r="AX1214">
        <v>2</v>
      </c>
      <c r="AY1214">
        <v>3</v>
      </c>
      <c r="AZ1214">
        <v>920</v>
      </c>
      <c r="BA1214">
        <v>0</v>
      </c>
      <c r="BB1214">
        <v>0</v>
      </c>
      <c r="BC1214">
        <v>0</v>
      </c>
    </row>
    <row r="1215" spans="1:55" x14ac:dyDescent="0.55000000000000004">
      <c r="A1215">
        <v>2678</v>
      </c>
      <c r="B1215" t="s">
        <v>4737</v>
      </c>
      <c r="C1215" t="s">
        <v>1403</v>
      </c>
      <c r="D1215" t="s">
        <v>83</v>
      </c>
      <c r="E1215" s="1">
        <v>41636</v>
      </c>
      <c r="F1215" t="s">
        <v>54</v>
      </c>
      <c r="G1215" s="1">
        <v>34613</v>
      </c>
      <c r="H1215">
        <v>21</v>
      </c>
      <c r="I1215" t="s">
        <v>76</v>
      </c>
      <c r="J1215" t="s">
        <v>67</v>
      </c>
      <c r="K1215">
        <v>0</v>
      </c>
      <c r="L1215">
        <v>3</v>
      </c>
      <c r="M1215">
        <v>0</v>
      </c>
      <c r="N1215">
        <v>0</v>
      </c>
      <c r="O1215">
        <v>0</v>
      </c>
      <c r="P1215" t="str">
        <f t="shared" si="18"/>
        <v>Low</v>
      </c>
      <c r="Q1215">
        <v>-1</v>
      </c>
      <c r="R1215" s="2">
        <v>41635.186273148145</v>
      </c>
      <c r="S1215" s="2">
        <v>41636.350127314814</v>
      </c>
      <c r="T1215" t="s">
        <v>4738</v>
      </c>
      <c r="U1215" s="1">
        <v>41635</v>
      </c>
      <c r="W1215">
        <v>1</v>
      </c>
      <c r="X1215" t="s">
        <v>90</v>
      </c>
      <c r="Y1215" t="s">
        <v>91</v>
      </c>
      <c r="Z1215">
        <v>0</v>
      </c>
      <c r="AI1215">
        <v>0</v>
      </c>
      <c r="AN1215" t="s">
        <v>60</v>
      </c>
      <c r="AO1215">
        <v>3</v>
      </c>
      <c r="AP1215" t="s">
        <v>61</v>
      </c>
      <c r="AQ1215" s="1">
        <v>41636</v>
      </c>
      <c r="AR1215" t="s">
        <v>62</v>
      </c>
      <c r="AS1215">
        <v>5</v>
      </c>
      <c r="AT1215" t="s">
        <v>80</v>
      </c>
      <c r="AU1215" s="1">
        <v>41636</v>
      </c>
      <c r="AV1215" s="1">
        <v>41635</v>
      </c>
      <c r="AW1215" s="1">
        <v>41636</v>
      </c>
      <c r="AX1215">
        <v>0</v>
      </c>
      <c r="AY1215">
        <v>0</v>
      </c>
      <c r="AZ1215">
        <v>825</v>
      </c>
      <c r="BA1215">
        <v>0</v>
      </c>
      <c r="BB1215">
        <v>0</v>
      </c>
      <c r="BC1215">
        <v>0</v>
      </c>
    </row>
    <row r="1216" spans="1:55" x14ac:dyDescent="0.55000000000000004">
      <c r="A1216">
        <v>2679</v>
      </c>
      <c r="B1216" t="s">
        <v>4739</v>
      </c>
      <c r="C1216" t="s">
        <v>4740</v>
      </c>
      <c r="D1216" t="s">
        <v>1129</v>
      </c>
      <c r="E1216" s="1">
        <v>41409</v>
      </c>
      <c r="F1216" t="s">
        <v>99</v>
      </c>
      <c r="G1216" s="1">
        <v>26512</v>
      </c>
      <c r="H1216">
        <v>43</v>
      </c>
      <c r="I1216" t="s">
        <v>66</v>
      </c>
      <c r="J1216" t="s">
        <v>100</v>
      </c>
      <c r="K1216">
        <v>0</v>
      </c>
      <c r="L1216">
        <v>2</v>
      </c>
      <c r="M1216">
        <v>0</v>
      </c>
      <c r="N1216">
        <v>0</v>
      </c>
      <c r="O1216">
        <v>0</v>
      </c>
      <c r="P1216" t="str">
        <f t="shared" si="18"/>
        <v>Low</v>
      </c>
      <c r="Q1216">
        <v>-1</v>
      </c>
      <c r="R1216" s="2">
        <v>41408.527013888888</v>
      </c>
      <c r="S1216" s="2">
        <v>41408.483206018522</v>
      </c>
      <c r="T1216" t="s">
        <v>4741</v>
      </c>
      <c r="U1216" s="1">
        <v>41407</v>
      </c>
      <c r="W1216">
        <v>2</v>
      </c>
      <c r="X1216" t="s">
        <v>90</v>
      </c>
      <c r="Y1216" t="s">
        <v>91</v>
      </c>
      <c r="Z1216">
        <v>0</v>
      </c>
      <c r="AI1216">
        <v>0</v>
      </c>
      <c r="AN1216" t="s">
        <v>60</v>
      </c>
      <c r="AO1216">
        <v>2</v>
      </c>
      <c r="AP1216" t="s">
        <v>61</v>
      </c>
      <c r="AQ1216" s="1">
        <v>41409</v>
      </c>
      <c r="AR1216" t="s">
        <v>62</v>
      </c>
      <c r="AS1216">
        <v>1</v>
      </c>
      <c r="AT1216" t="s">
        <v>61</v>
      </c>
      <c r="AU1216" s="1">
        <v>41409</v>
      </c>
      <c r="AV1216" s="1">
        <v>41408</v>
      </c>
      <c r="AW1216" s="1">
        <v>41408</v>
      </c>
      <c r="AX1216">
        <v>0</v>
      </c>
      <c r="AY1216">
        <v>0</v>
      </c>
      <c r="AZ1216">
        <v>1052</v>
      </c>
      <c r="BA1216">
        <v>0</v>
      </c>
      <c r="BB1216">
        <v>0</v>
      </c>
      <c r="BC1216">
        <v>0</v>
      </c>
    </row>
    <row r="1217" spans="1:55" x14ac:dyDescent="0.55000000000000004">
      <c r="A1217">
        <v>2680</v>
      </c>
      <c r="B1217" t="s">
        <v>4742</v>
      </c>
      <c r="C1217" t="s">
        <v>4743</v>
      </c>
      <c r="D1217" t="s">
        <v>437</v>
      </c>
      <c r="E1217" s="1">
        <v>41408</v>
      </c>
      <c r="F1217" t="s">
        <v>54</v>
      </c>
      <c r="G1217" s="1">
        <v>31684</v>
      </c>
      <c r="H1217">
        <v>29</v>
      </c>
      <c r="I1217" t="s">
        <v>66</v>
      </c>
      <c r="J1217" t="s">
        <v>67</v>
      </c>
      <c r="K1217">
        <v>0</v>
      </c>
      <c r="L1217">
        <v>8</v>
      </c>
      <c r="M1217">
        <v>0</v>
      </c>
      <c r="N1217">
        <v>0</v>
      </c>
      <c r="O1217">
        <v>0</v>
      </c>
      <c r="P1217" t="str">
        <f t="shared" si="18"/>
        <v>Low</v>
      </c>
      <c r="Q1217">
        <v>-1</v>
      </c>
      <c r="R1217" s="2">
        <v>41407.310127314813</v>
      </c>
      <c r="S1217" s="2">
        <v>41410.155138888891</v>
      </c>
      <c r="T1217" t="s">
        <v>4744</v>
      </c>
      <c r="U1217" s="1">
        <v>41407</v>
      </c>
      <c r="W1217">
        <v>1</v>
      </c>
      <c r="X1217" t="s">
        <v>58</v>
      </c>
      <c r="Y1217" t="s">
        <v>4745</v>
      </c>
      <c r="Z1217">
        <v>0</v>
      </c>
      <c r="AI1217">
        <v>0</v>
      </c>
      <c r="AN1217" t="s">
        <v>60</v>
      </c>
      <c r="AO1217">
        <v>8</v>
      </c>
      <c r="AP1217" t="s">
        <v>79</v>
      </c>
      <c r="AQ1217" s="1">
        <v>41408</v>
      </c>
      <c r="AR1217" t="s">
        <v>62</v>
      </c>
      <c r="AS1217">
        <v>4</v>
      </c>
      <c r="AT1217" t="s">
        <v>61</v>
      </c>
      <c r="AU1217" s="1">
        <v>41408</v>
      </c>
      <c r="AV1217" s="1">
        <v>42128</v>
      </c>
      <c r="AW1217" s="1">
        <v>42235</v>
      </c>
      <c r="AX1217">
        <v>0</v>
      </c>
      <c r="AY1217">
        <v>2</v>
      </c>
      <c r="AZ1217">
        <v>720</v>
      </c>
      <c r="BA1217">
        <v>0</v>
      </c>
      <c r="BB1217">
        <v>0</v>
      </c>
      <c r="BC1217">
        <v>0</v>
      </c>
    </row>
    <row r="1218" spans="1:55" x14ac:dyDescent="0.55000000000000004">
      <c r="A1218">
        <v>2681</v>
      </c>
      <c r="B1218" t="s">
        <v>4746</v>
      </c>
      <c r="C1218" t="s">
        <v>4747</v>
      </c>
      <c r="D1218" t="s">
        <v>4748</v>
      </c>
      <c r="E1218" s="1">
        <v>41685</v>
      </c>
      <c r="F1218" t="s">
        <v>54</v>
      </c>
      <c r="G1218" s="1">
        <v>26515</v>
      </c>
      <c r="H1218">
        <v>43</v>
      </c>
      <c r="I1218" t="s">
        <v>66</v>
      </c>
      <c r="J1218" t="s">
        <v>67</v>
      </c>
      <c r="K1218">
        <v>0</v>
      </c>
      <c r="L1218">
        <v>3</v>
      </c>
      <c r="M1218">
        <v>0</v>
      </c>
      <c r="N1218">
        <v>0</v>
      </c>
      <c r="O1218">
        <v>1</v>
      </c>
      <c r="P1218" t="str">
        <f t="shared" si="18"/>
        <v>Low</v>
      </c>
      <c r="Q1218">
        <v>0</v>
      </c>
      <c r="R1218" s="2">
        <v>41685.127997685187</v>
      </c>
      <c r="S1218" s="2">
        <v>41687.069479166668</v>
      </c>
      <c r="T1218" t="s">
        <v>4749</v>
      </c>
      <c r="U1218" s="1">
        <v>41684</v>
      </c>
      <c r="W1218">
        <v>1</v>
      </c>
      <c r="X1218" t="s">
        <v>58</v>
      </c>
      <c r="Y1218" t="s">
        <v>1162</v>
      </c>
      <c r="Z1218">
        <v>0</v>
      </c>
      <c r="AI1218">
        <v>0</v>
      </c>
      <c r="AN1218" t="s">
        <v>60</v>
      </c>
      <c r="AO1218">
        <v>3</v>
      </c>
      <c r="AP1218" t="s">
        <v>61</v>
      </c>
      <c r="AQ1218" s="1">
        <v>41685</v>
      </c>
      <c r="AR1218" t="s">
        <v>62</v>
      </c>
      <c r="AS1218">
        <v>3</v>
      </c>
      <c r="AT1218" t="s">
        <v>61</v>
      </c>
      <c r="AU1218" s="1">
        <v>41685</v>
      </c>
      <c r="AV1218" s="1">
        <v>41685</v>
      </c>
      <c r="AW1218" s="1">
        <v>41687</v>
      </c>
      <c r="AX1218">
        <v>1</v>
      </c>
      <c r="AY1218">
        <v>2</v>
      </c>
      <c r="AZ1218">
        <v>776</v>
      </c>
      <c r="BA1218">
        <v>0</v>
      </c>
      <c r="BB1218">
        <v>0</v>
      </c>
      <c r="BC1218">
        <v>0</v>
      </c>
    </row>
    <row r="1219" spans="1:55" x14ac:dyDescent="0.55000000000000004">
      <c r="A1219">
        <v>2682</v>
      </c>
      <c r="B1219" t="s">
        <v>4750</v>
      </c>
      <c r="C1219" t="s">
        <v>4751</v>
      </c>
      <c r="D1219" t="s">
        <v>4752</v>
      </c>
      <c r="E1219" s="1">
        <v>41727</v>
      </c>
      <c r="F1219" t="s">
        <v>54</v>
      </c>
      <c r="G1219" s="1">
        <v>33111</v>
      </c>
      <c r="H1219">
        <v>25</v>
      </c>
      <c r="I1219" t="s">
        <v>66</v>
      </c>
      <c r="J1219" t="s">
        <v>67</v>
      </c>
      <c r="K1219">
        <v>0</v>
      </c>
      <c r="L1219">
        <v>2</v>
      </c>
      <c r="M1219">
        <v>0</v>
      </c>
      <c r="N1219">
        <v>0</v>
      </c>
      <c r="O1219">
        <v>1</v>
      </c>
      <c r="P1219" t="str">
        <f t="shared" si="18"/>
        <v>Low</v>
      </c>
      <c r="Q1219">
        <v>-1</v>
      </c>
      <c r="R1219" s="2">
        <v>41726.155856481484</v>
      </c>
      <c r="S1219" s="2">
        <v>41728.200949074075</v>
      </c>
      <c r="T1219" t="s">
        <v>4753</v>
      </c>
      <c r="V1219" s="1">
        <v>41726</v>
      </c>
      <c r="W1219">
        <v>1</v>
      </c>
      <c r="X1219" t="s">
        <v>58</v>
      </c>
      <c r="Y1219" t="s">
        <v>85</v>
      </c>
      <c r="Z1219">
        <v>0</v>
      </c>
      <c r="AI1219">
        <v>0</v>
      </c>
      <c r="AN1219" t="s">
        <v>60</v>
      </c>
      <c r="AO1219">
        <v>2</v>
      </c>
      <c r="AP1219" t="s">
        <v>61</v>
      </c>
      <c r="AQ1219" s="1">
        <v>41727</v>
      </c>
      <c r="AR1219" t="s">
        <v>62</v>
      </c>
      <c r="AS1219">
        <v>3</v>
      </c>
      <c r="AT1219" t="s">
        <v>61</v>
      </c>
      <c r="AU1219" s="1">
        <v>41727</v>
      </c>
      <c r="AV1219" s="1">
        <v>41726</v>
      </c>
      <c r="AW1219" s="1">
        <v>41728</v>
      </c>
      <c r="AX1219">
        <v>1</v>
      </c>
      <c r="AY1219">
        <v>1</v>
      </c>
      <c r="AZ1219">
        <v>734</v>
      </c>
      <c r="BA1219">
        <v>0</v>
      </c>
      <c r="BB1219">
        <v>0</v>
      </c>
      <c r="BC1219">
        <v>0</v>
      </c>
    </row>
    <row r="1220" spans="1:55" x14ac:dyDescent="0.55000000000000004">
      <c r="A1220">
        <v>2683</v>
      </c>
      <c r="B1220" t="s">
        <v>4754</v>
      </c>
      <c r="C1220" t="s">
        <v>4755</v>
      </c>
      <c r="D1220" t="s">
        <v>4756</v>
      </c>
      <c r="E1220" s="1">
        <v>41556</v>
      </c>
      <c r="F1220" t="s">
        <v>54</v>
      </c>
      <c r="G1220" s="1">
        <v>25141</v>
      </c>
      <c r="H1220">
        <v>47</v>
      </c>
      <c r="I1220" t="s">
        <v>55</v>
      </c>
      <c r="J1220" t="s">
        <v>100</v>
      </c>
      <c r="K1220">
        <v>0</v>
      </c>
      <c r="L1220">
        <v>1</v>
      </c>
      <c r="M1220">
        <v>0</v>
      </c>
      <c r="N1220">
        <v>0</v>
      </c>
      <c r="O1220">
        <v>0</v>
      </c>
      <c r="P1220" t="str">
        <f t="shared" ref="P1220:P1283" si="19">IF(O1220&lt;3,"Low","High")</f>
        <v>Low</v>
      </c>
      <c r="Q1220">
        <v>-1</v>
      </c>
      <c r="R1220" s="2">
        <v>41555.247916666667</v>
      </c>
      <c r="S1220" s="2">
        <v>41556.340474537035</v>
      </c>
      <c r="T1220" t="s">
        <v>4757</v>
      </c>
      <c r="U1220" s="1">
        <v>41555</v>
      </c>
      <c r="W1220">
        <v>1</v>
      </c>
      <c r="X1220" t="s">
        <v>90</v>
      </c>
      <c r="Y1220" t="s">
        <v>91</v>
      </c>
      <c r="Z1220">
        <v>0</v>
      </c>
      <c r="AI1220">
        <v>0</v>
      </c>
      <c r="AN1220" t="s">
        <v>60</v>
      </c>
      <c r="AO1220">
        <v>1</v>
      </c>
      <c r="AP1220" t="s">
        <v>61</v>
      </c>
      <c r="AQ1220" s="1">
        <v>41556</v>
      </c>
      <c r="AR1220" t="s">
        <v>62</v>
      </c>
      <c r="AS1220">
        <v>1</v>
      </c>
      <c r="AT1220" t="s">
        <v>61</v>
      </c>
      <c r="AU1220" s="1">
        <v>41556</v>
      </c>
      <c r="AV1220" s="1">
        <v>41555</v>
      </c>
      <c r="AW1220" s="1">
        <v>41556</v>
      </c>
      <c r="AX1220">
        <v>0</v>
      </c>
      <c r="AY1220">
        <v>0</v>
      </c>
      <c r="AZ1220">
        <v>905</v>
      </c>
      <c r="BA1220">
        <v>0</v>
      </c>
      <c r="BB1220">
        <v>0</v>
      </c>
      <c r="BC1220">
        <v>0</v>
      </c>
    </row>
    <row r="1221" spans="1:55" x14ac:dyDescent="0.55000000000000004">
      <c r="A1221">
        <v>2685</v>
      </c>
      <c r="B1221" t="s">
        <v>4758</v>
      </c>
      <c r="C1221" t="s">
        <v>4759</v>
      </c>
      <c r="D1221" t="s">
        <v>4760</v>
      </c>
      <c r="E1221" s="1">
        <v>41389</v>
      </c>
      <c r="F1221" t="s">
        <v>99</v>
      </c>
      <c r="G1221" s="1">
        <v>34606</v>
      </c>
      <c r="H1221">
        <v>21</v>
      </c>
      <c r="I1221" t="s">
        <v>76</v>
      </c>
      <c r="J1221" t="s">
        <v>67</v>
      </c>
      <c r="K1221">
        <v>0</v>
      </c>
      <c r="L1221">
        <v>5</v>
      </c>
      <c r="M1221">
        <v>0</v>
      </c>
      <c r="N1221">
        <v>0</v>
      </c>
      <c r="O1221">
        <v>0</v>
      </c>
      <c r="P1221" t="str">
        <f t="shared" si="19"/>
        <v>Low</v>
      </c>
      <c r="Q1221">
        <v>-2</v>
      </c>
      <c r="R1221" s="2">
        <v>41387.39230324074</v>
      </c>
      <c r="S1221" s="2">
        <v>41388.081342592595</v>
      </c>
      <c r="T1221" t="s">
        <v>4761</v>
      </c>
      <c r="U1221" s="1">
        <v>41387</v>
      </c>
      <c r="W1221">
        <v>2</v>
      </c>
      <c r="X1221" t="s">
        <v>58</v>
      </c>
      <c r="Y1221" t="s">
        <v>134</v>
      </c>
      <c r="Z1221">
        <v>0</v>
      </c>
      <c r="AI1221">
        <v>0</v>
      </c>
      <c r="AN1221" t="s">
        <v>60</v>
      </c>
      <c r="AO1221">
        <v>5</v>
      </c>
      <c r="AP1221" t="s">
        <v>80</v>
      </c>
      <c r="AQ1221" s="1">
        <v>41389</v>
      </c>
      <c r="AR1221" t="s">
        <v>62</v>
      </c>
      <c r="AS1221">
        <v>6</v>
      </c>
      <c r="AT1221" t="s">
        <v>80</v>
      </c>
      <c r="AU1221" s="1">
        <v>41389</v>
      </c>
      <c r="AV1221" s="1">
        <v>41387</v>
      </c>
      <c r="AW1221" s="1">
        <v>41388</v>
      </c>
      <c r="AX1221">
        <v>0</v>
      </c>
      <c r="AY1221">
        <v>0</v>
      </c>
      <c r="AZ1221">
        <v>1072</v>
      </c>
      <c r="BA1221">
        <v>0</v>
      </c>
      <c r="BB1221">
        <v>0</v>
      </c>
      <c r="BC1221">
        <v>0</v>
      </c>
    </row>
    <row r="1222" spans="1:55" x14ac:dyDescent="0.55000000000000004">
      <c r="A1222">
        <v>2686</v>
      </c>
      <c r="B1222" t="s">
        <v>4762</v>
      </c>
      <c r="C1222" t="s">
        <v>4763</v>
      </c>
      <c r="D1222" t="s">
        <v>437</v>
      </c>
      <c r="E1222" s="1">
        <v>41400</v>
      </c>
      <c r="F1222" t="s">
        <v>99</v>
      </c>
      <c r="G1222" s="1">
        <v>33154</v>
      </c>
      <c r="H1222">
        <v>25</v>
      </c>
      <c r="I1222" t="s">
        <v>66</v>
      </c>
      <c r="J1222" t="s">
        <v>67</v>
      </c>
      <c r="K1222">
        <v>0</v>
      </c>
      <c r="L1222">
        <v>6</v>
      </c>
      <c r="M1222">
        <v>0</v>
      </c>
      <c r="N1222">
        <v>0</v>
      </c>
      <c r="O1222">
        <v>1</v>
      </c>
      <c r="P1222" t="str">
        <f t="shared" si="19"/>
        <v>Low</v>
      </c>
      <c r="Q1222">
        <v>-100</v>
      </c>
      <c r="R1222" s="2">
        <v>41300.53324074074</v>
      </c>
      <c r="S1222" s="2">
        <v>41300.366666666669</v>
      </c>
      <c r="T1222" t="s">
        <v>4764</v>
      </c>
      <c r="U1222" s="1">
        <v>39846</v>
      </c>
      <c r="W1222">
        <v>1554</v>
      </c>
      <c r="X1222" t="s">
        <v>90</v>
      </c>
      <c r="Y1222" t="s">
        <v>1710</v>
      </c>
      <c r="Z1222">
        <v>0</v>
      </c>
      <c r="AI1222">
        <v>0</v>
      </c>
      <c r="AN1222" t="s">
        <v>60</v>
      </c>
      <c r="AO1222">
        <v>6</v>
      </c>
      <c r="AP1222" t="s">
        <v>80</v>
      </c>
      <c r="AQ1222" s="1">
        <v>41400</v>
      </c>
      <c r="AR1222" t="s">
        <v>62</v>
      </c>
      <c r="AS1222">
        <v>3</v>
      </c>
      <c r="AT1222" t="s">
        <v>61</v>
      </c>
      <c r="AU1222" s="1">
        <v>41400</v>
      </c>
      <c r="AV1222" s="1">
        <v>41300</v>
      </c>
      <c r="AW1222" s="1">
        <v>41300</v>
      </c>
      <c r="AX1222">
        <v>1</v>
      </c>
      <c r="AY1222">
        <v>0</v>
      </c>
      <c r="AZ1222">
        <v>1061</v>
      </c>
      <c r="BA1222">
        <v>0</v>
      </c>
      <c r="BB1222">
        <v>0</v>
      </c>
      <c r="BC1222">
        <v>0</v>
      </c>
    </row>
    <row r="1223" spans="1:55" x14ac:dyDescent="0.55000000000000004">
      <c r="A1223">
        <v>2687</v>
      </c>
      <c r="B1223" t="s">
        <v>4765</v>
      </c>
      <c r="C1223" t="s">
        <v>780</v>
      </c>
      <c r="D1223" t="s">
        <v>4766</v>
      </c>
      <c r="E1223" s="1">
        <v>41566</v>
      </c>
      <c r="F1223" t="s">
        <v>54</v>
      </c>
      <c r="G1223" s="1">
        <v>22620</v>
      </c>
      <c r="H1223">
        <v>54</v>
      </c>
      <c r="I1223" t="s">
        <v>55</v>
      </c>
      <c r="J1223" t="s">
        <v>100</v>
      </c>
      <c r="K1223">
        <v>0</v>
      </c>
      <c r="L1223">
        <v>1</v>
      </c>
      <c r="M1223">
        <v>0</v>
      </c>
      <c r="N1223">
        <v>0</v>
      </c>
      <c r="O1223">
        <v>0</v>
      </c>
      <c r="P1223" t="str">
        <f t="shared" si="19"/>
        <v>Low</v>
      </c>
      <c r="Q1223">
        <v>0</v>
      </c>
      <c r="R1223" s="2">
        <v>41566.529236111113</v>
      </c>
      <c r="S1223" s="2">
        <v>41566.343634259261</v>
      </c>
      <c r="T1223" t="s">
        <v>4767</v>
      </c>
      <c r="U1223" s="1">
        <v>41565</v>
      </c>
      <c r="W1223">
        <v>1</v>
      </c>
      <c r="X1223" t="s">
        <v>90</v>
      </c>
      <c r="Y1223" t="s">
        <v>91</v>
      </c>
      <c r="Z1223">
        <v>0</v>
      </c>
      <c r="AI1223">
        <v>0</v>
      </c>
      <c r="AN1223" t="s">
        <v>60</v>
      </c>
      <c r="AO1223">
        <v>1</v>
      </c>
      <c r="AP1223" t="s">
        <v>61</v>
      </c>
      <c r="AQ1223" s="1">
        <v>41566</v>
      </c>
      <c r="AR1223" t="s">
        <v>62</v>
      </c>
      <c r="AS1223">
        <v>1</v>
      </c>
      <c r="AT1223" t="s">
        <v>61</v>
      </c>
      <c r="AU1223" s="1">
        <v>41566</v>
      </c>
      <c r="AV1223" s="1">
        <v>41566</v>
      </c>
      <c r="AW1223" s="1">
        <v>41566</v>
      </c>
      <c r="AX1223">
        <v>0</v>
      </c>
      <c r="AY1223">
        <v>0</v>
      </c>
      <c r="AZ1223">
        <v>895</v>
      </c>
      <c r="BA1223">
        <v>0</v>
      </c>
      <c r="BB1223">
        <v>0</v>
      </c>
      <c r="BC1223">
        <v>0</v>
      </c>
    </row>
    <row r="1224" spans="1:55" x14ac:dyDescent="0.55000000000000004">
      <c r="A1224">
        <v>2688</v>
      </c>
      <c r="B1224" t="s">
        <v>4768</v>
      </c>
      <c r="C1224" t="s">
        <v>3536</v>
      </c>
      <c r="D1224" t="s">
        <v>4769</v>
      </c>
      <c r="E1224" s="1">
        <v>41312</v>
      </c>
      <c r="F1224" t="s">
        <v>54</v>
      </c>
      <c r="G1224" s="1">
        <v>29970</v>
      </c>
      <c r="H1224">
        <v>34</v>
      </c>
      <c r="I1224" t="s">
        <v>66</v>
      </c>
      <c r="J1224" t="s">
        <v>67</v>
      </c>
      <c r="K1224">
        <v>0</v>
      </c>
      <c r="L1224">
        <v>1</v>
      </c>
      <c r="M1224">
        <v>0</v>
      </c>
      <c r="N1224">
        <v>1</v>
      </c>
      <c r="O1224">
        <v>3</v>
      </c>
      <c r="P1224" t="str">
        <f t="shared" si="19"/>
        <v>High</v>
      </c>
      <c r="Q1224">
        <v>-1</v>
      </c>
      <c r="R1224" s="2">
        <v>41311.537719907406</v>
      </c>
      <c r="S1224" s="2">
        <v>41345.393148148149</v>
      </c>
      <c r="T1224" t="s">
        <v>4770</v>
      </c>
      <c r="U1224" s="1">
        <v>41311</v>
      </c>
      <c r="W1224">
        <v>1</v>
      </c>
      <c r="X1224" t="s">
        <v>58</v>
      </c>
      <c r="Y1224" t="s">
        <v>4771</v>
      </c>
      <c r="Z1224">
        <v>1</v>
      </c>
      <c r="AA1224" t="s">
        <v>4772</v>
      </c>
      <c r="AB1224" t="s">
        <v>141</v>
      </c>
      <c r="AC1224">
        <v>32</v>
      </c>
      <c r="AD1224" s="1">
        <v>41320</v>
      </c>
      <c r="AE1224" t="s">
        <v>4773</v>
      </c>
      <c r="AF1224" s="1">
        <v>41352</v>
      </c>
      <c r="AG1224" s="1">
        <v>41353</v>
      </c>
      <c r="AI1224">
        <v>1</v>
      </c>
      <c r="AJ1224" t="s">
        <v>4772</v>
      </c>
      <c r="AK1224" t="s">
        <v>141</v>
      </c>
      <c r="AL1224" s="1">
        <v>41320</v>
      </c>
      <c r="AM1224" t="s">
        <v>4773</v>
      </c>
      <c r="AN1224" t="s">
        <v>60</v>
      </c>
      <c r="AO1224">
        <v>1</v>
      </c>
      <c r="AP1224" t="s">
        <v>61</v>
      </c>
      <c r="AQ1224" s="1">
        <v>41312</v>
      </c>
      <c r="AR1224" t="s">
        <v>62</v>
      </c>
      <c r="AS1224">
        <v>1</v>
      </c>
      <c r="AT1224" t="s">
        <v>61</v>
      </c>
      <c r="AU1224" s="1">
        <v>41312</v>
      </c>
      <c r="AV1224" s="1">
        <v>41311</v>
      </c>
      <c r="AW1224" s="1">
        <v>41345</v>
      </c>
      <c r="AX1224">
        <v>3</v>
      </c>
      <c r="AY1224">
        <v>0</v>
      </c>
      <c r="AZ1224">
        <v>8</v>
      </c>
      <c r="BA1224">
        <v>1</v>
      </c>
      <c r="BB1224">
        <v>1</v>
      </c>
      <c r="BC1224">
        <v>1</v>
      </c>
    </row>
    <row r="1225" spans="1:55" x14ac:dyDescent="0.55000000000000004">
      <c r="A1225">
        <v>2689</v>
      </c>
      <c r="B1225" t="s">
        <v>4774</v>
      </c>
      <c r="C1225" t="s">
        <v>4775</v>
      </c>
      <c r="D1225" t="s">
        <v>4776</v>
      </c>
      <c r="E1225" s="1">
        <v>41372</v>
      </c>
      <c r="F1225" t="s">
        <v>99</v>
      </c>
      <c r="G1225" s="1">
        <v>32223</v>
      </c>
      <c r="H1225">
        <v>28</v>
      </c>
      <c r="I1225" t="s">
        <v>66</v>
      </c>
      <c r="J1225" t="s">
        <v>67</v>
      </c>
      <c r="K1225">
        <v>0</v>
      </c>
      <c r="L1225">
        <v>2</v>
      </c>
      <c r="M1225">
        <v>0</v>
      </c>
      <c r="N1225">
        <v>0</v>
      </c>
      <c r="O1225">
        <v>2</v>
      </c>
      <c r="P1225" t="str">
        <f t="shared" si="19"/>
        <v>Low</v>
      </c>
      <c r="Q1225">
        <v>-1</v>
      </c>
      <c r="R1225" s="2">
        <v>41371.288726851853</v>
      </c>
      <c r="S1225" s="2">
        <v>41372.349166666667</v>
      </c>
      <c r="T1225" t="s">
        <v>4777</v>
      </c>
      <c r="U1225" s="1">
        <v>41371</v>
      </c>
      <c r="W1225">
        <v>1</v>
      </c>
      <c r="X1225" t="s">
        <v>90</v>
      </c>
      <c r="Y1225" t="s">
        <v>91</v>
      </c>
      <c r="Z1225">
        <v>0</v>
      </c>
      <c r="AI1225">
        <v>0</v>
      </c>
      <c r="AN1225" t="s">
        <v>60</v>
      </c>
      <c r="AO1225">
        <v>2</v>
      </c>
      <c r="AP1225" t="s">
        <v>61</v>
      </c>
      <c r="AQ1225" s="1">
        <v>41372</v>
      </c>
      <c r="AR1225" t="s">
        <v>62</v>
      </c>
      <c r="AS1225">
        <v>2</v>
      </c>
      <c r="AT1225" t="s">
        <v>61</v>
      </c>
      <c r="AU1225" s="1">
        <v>41372</v>
      </c>
      <c r="AV1225" s="1">
        <v>41371</v>
      </c>
      <c r="AW1225" s="1">
        <v>41372</v>
      </c>
      <c r="AX1225">
        <v>2</v>
      </c>
      <c r="AY1225">
        <v>0</v>
      </c>
      <c r="AZ1225">
        <v>1089</v>
      </c>
      <c r="BA1225">
        <v>0</v>
      </c>
      <c r="BB1225">
        <v>0</v>
      </c>
      <c r="BC1225">
        <v>0</v>
      </c>
    </row>
    <row r="1226" spans="1:55" x14ac:dyDescent="0.55000000000000004">
      <c r="A1226">
        <v>2691</v>
      </c>
      <c r="B1226" t="s">
        <v>4778</v>
      </c>
      <c r="C1226" t="s">
        <v>1210</v>
      </c>
      <c r="D1226" t="s">
        <v>4779</v>
      </c>
      <c r="E1226" s="1">
        <v>41305</v>
      </c>
      <c r="F1226" t="s">
        <v>54</v>
      </c>
      <c r="G1226" s="1">
        <v>22609</v>
      </c>
      <c r="H1226">
        <v>54</v>
      </c>
      <c r="I1226" t="s">
        <v>55</v>
      </c>
      <c r="J1226" t="s">
        <v>67</v>
      </c>
      <c r="K1226">
        <v>0</v>
      </c>
      <c r="L1226">
        <v>1</v>
      </c>
      <c r="M1226">
        <v>0</v>
      </c>
      <c r="N1226">
        <v>0</v>
      </c>
      <c r="O1226">
        <v>0</v>
      </c>
      <c r="P1226" t="str">
        <f t="shared" si="19"/>
        <v>Low</v>
      </c>
      <c r="Q1226">
        <v>0</v>
      </c>
      <c r="R1226" s="2">
        <v>41305.507164351853</v>
      </c>
      <c r="S1226" s="2">
        <v>41305.325972222221</v>
      </c>
      <c r="T1226" t="s">
        <v>4780</v>
      </c>
      <c r="U1226" s="1">
        <v>41304</v>
      </c>
      <c r="W1226">
        <v>1</v>
      </c>
      <c r="X1226" t="s">
        <v>90</v>
      </c>
      <c r="Y1226" t="s">
        <v>4781</v>
      </c>
      <c r="Z1226">
        <v>0</v>
      </c>
      <c r="AI1226">
        <v>0</v>
      </c>
      <c r="AN1226" t="s">
        <v>60</v>
      </c>
      <c r="AO1226">
        <v>1</v>
      </c>
      <c r="AP1226" t="s">
        <v>61</v>
      </c>
      <c r="AQ1226" s="1">
        <v>41305</v>
      </c>
      <c r="AR1226" t="s">
        <v>62</v>
      </c>
      <c r="AS1226">
        <v>1</v>
      </c>
      <c r="AT1226" t="s">
        <v>61</v>
      </c>
      <c r="AU1226" s="1">
        <v>41305</v>
      </c>
      <c r="AV1226" s="1">
        <v>41305</v>
      </c>
      <c r="AW1226" s="1">
        <v>41305</v>
      </c>
      <c r="AX1226">
        <v>0</v>
      </c>
      <c r="AY1226">
        <v>0</v>
      </c>
      <c r="AZ1226">
        <v>1156</v>
      </c>
      <c r="BA1226">
        <v>0</v>
      </c>
      <c r="BB1226">
        <v>0</v>
      </c>
      <c r="BC1226">
        <v>0</v>
      </c>
    </row>
    <row r="1227" spans="1:55" x14ac:dyDescent="0.55000000000000004">
      <c r="A1227">
        <v>2696</v>
      </c>
      <c r="B1227" t="s">
        <v>4782</v>
      </c>
      <c r="C1227" t="s">
        <v>830</v>
      </c>
      <c r="D1227" t="s">
        <v>3347</v>
      </c>
      <c r="E1227" s="1">
        <v>41577</v>
      </c>
      <c r="F1227" t="s">
        <v>54</v>
      </c>
      <c r="G1227" s="1">
        <v>29857</v>
      </c>
      <c r="H1227">
        <v>34</v>
      </c>
      <c r="I1227" t="s">
        <v>66</v>
      </c>
      <c r="J1227" t="s">
        <v>67</v>
      </c>
      <c r="K1227">
        <v>0</v>
      </c>
      <c r="L1227">
        <v>4</v>
      </c>
      <c r="M1227">
        <v>0</v>
      </c>
      <c r="N1227">
        <v>0</v>
      </c>
      <c r="O1227">
        <v>2</v>
      </c>
      <c r="P1227" t="str">
        <f t="shared" si="19"/>
        <v>Low</v>
      </c>
      <c r="Q1227">
        <v>-1</v>
      </c>
      <c r="R1227" s="2">
        <v>41576.227905092594</v>
      </c>
      <c r="S1227" s="2">
        <v>41577.086967592593</v>
      </c>
      <c r="T1227" t="s">
        <v>4783</v>
      </c>
      <c r="U1227" s="1">
        <v>41576</v>
      </c>
      <c r="W1227">
        <v>1</v>
      </c>
      <c r="X1227" t="s">
        <v>58</v>
      </c>
      <c r="Y1227" t="s">
        <v>795</v>
      </c>
      <c r="Z1227">
        <v>0</v>
      </c>
      <c r="AI1227">
        <v>0</v>
      </c>
      <c r="AN1227" t="s">
        <v>60</v>
      </c>
      <c r="AO1227">
        <v>4</v>
      </c>
      <c r="AP1227" t="s">
        <v>61</v>
      </c>
      <c r="AQ1227" s="1">
        <v>41577</v>
      </c>
      <c r="AR1227" t="s">
        <v>62</v>
      </c>
      <c r="AS1227">
        <v>1</v>
      </c>
      <c r="AT1227" t="s">
        <v>61</v>
      </c>
      <c r="AU1227" s="1">
        <v>41577</v>
      </c>
      <c r="AV1227" s="1">
        <v>42202</v>
      </c>
      <c r="AW1227" s="1">
        <v>42203</v>
      </c>
      <c r="AX1227">
        <v>2</v>
      </c>
      <c r="AY1227">
        <v>0</v>
      </c>
      <c r="AZ1227">
        <v>625</v>
      </c>
      <c r="BA1227">
        <v>0</v>
      </c>
      <c r="BB1227">
        <v>0</v>
      </c>
      <c r="BC1227">
        <v>0</v>
      </c>
    </row>
    <row r="1228" spans="1:55" x14ac:dyDescent="0.55000000000000004">
      <c r="A1228">
        <v>2697</v>
      </c>
      <c r="B1228" t="s">
        <v>4784</v>
      </c>
      <c r="C1228" t="s">
        <v>4785</v>
      </c>
      <c r="D1228" t="s">
        <v>1932</v>
      </c>
      <c r="E1228" s="1">
        <v>41583</v>
      </c>
      <c r="F1228" t="s">
        <v>54</v>
      </c>
      <c r="G1228" s="1">
        <v>23955</v>
      </c>
      <c r="H1228">
        <v>50</v>
      </c>
      <c r="I1228" t="s">
        <v>55</v>
      </c>
      <c r="J1228" t="s">
        <v>128</v>
      </c>
      <c r="K1228">
        <v>0</v>
      </c>
      <c r="L1228">
        <v>9</v>
      </c>
      <c r="M1228">
        <v>0</v>
      </c>
      <c r="N1228">
        <v>0</v>
      </c>
      <c r="O1228">
        <v>11</v>
      </c>
      <c r="P1228" t="str">
        <f t="shared" si="19"/>
        <v>High</v>
      </c>
      <c r="Q1228">
        <v>-210</v>
      </c>
      <c r="R1228" s="2">
        <v>41373.504282407404</v>
      </c>
      <c r="S1228" s="2">
        <v>41487.46875</v>
      </c>
      <c r="T1228" t="s">
        <v>4786</v>
      </c>
      <c r="U1228" s="1">
        <v>41373</v>
      </c>
      <c r="W1228">
        <v>210</v>
      </c>
      <c r="X1228" t="s">
        <v>90</v>
      </c>
      <c r="Y1228" t="s">
        <v>4787</v>
      </c>
      <c r="Z1228">
        <v>0</v>
      </c>
      <c r="AI1228">
        <v>0</v>
      </c>
      <c r="AN1228" t="s">
        <v>60</v>
      </c>
      <c r="AO1228">
        <v>9</v>
      </c>
      <c r="AP1228" t="s">
        <v>79</v>
      </c>
      <c r="AQ1228" s="1">
        <v>41583</v>
      </c>
      <c r="AR1228" t="s">
        <v>62</v>
      </c>
      <c r="AS1228">
        <v>3</v>
      </c>
      <c r="AT1228" t="s">
        <v>61</v>
      </c>
      <c r="AU1228" s="1">
        <v>41583</v>
      </c>
      <c r="AV1228" s="1">
        <v>41373</v>
      </c>
      <c r="AW1228" s="1">
        <v>41487</v>
      </c>
      <c r="AX1228">
        <v>11</v>
      </c>
      <c r="AY1228">
        <v>0</v>
      </c>
      <c r="AZ1228">
        <v>878</v>
      </c>
      <c r="BA1228">
        <v>0</v>
      </c>
      <c r="BB1228">
        <v>0</v>
      </c>
      <c r="BC1228">
        <v>0</v>
      </c>
    </row>
    <row r="1229" spans="1:55" x14ac:dyDescent="0.55000000000000004">
      <c r="A1229">
        <v>2700</v>
      </c>
      <c r="B1229" t="s">
        <v>4788</v>
      </c>
      <c r="C1229" t="s">
        <v>2754</v>
      </c>
      <c r="D1229" t="s">
        <v>4789</v>
      </c>
      <c r="E1229" s="1">
        <v>41676</v>
      </c>
      <c r="F1229" t="s">
        <v>54</v>
      </c>
      <c r="G1229" s="1">
        <v>34129</v>
      </c>
      <c r="H1229">
        <v>22</v>
      </c>
      <c r="I1229" t="s">
        <v>76</v>
      </c>
      <c r="J1229" t="s">
        <v>67</v>
      </c>
      <c r="K1229">
        <v>0</v>
      </c>
      <c r="L1229">
        <v>4</v>
      </c>
      <c r="M1229">
        <v>0</v>
      </c>
      <c r="N1229">
        <v>0</v>
      </c>
      <c r="O1229">
        <v>0</v>
      </c>
      <c r="P1229" t="str">
        <f t="shared" si="19"/>
        <v>Low</v>
      </c>
      <c r="Q1229">
        <v>-1</v>
      </c>
      <c r="R1229" s="2">
        <v>41675.28162037037</v>
      </c>
      <c r="S1229" s="2">
        <v>41676.345659722225</v>
      </c>
      <c r="T1229" t="s">
        <v>4790</v>
      </c>
      <c r="U1229" s="1">
        <v>41675</v>
      </c>
      <c r="W1229">
        <v>1</v>
      </c>
      <c r="X1229" t="s">
        <v>58</v>
      </c>
      <c r="Y1229" t="s">
        <v>134</v>
      </c>
      <c r="Z1229">
        <v>0</v>
      </c>
      <c r="AI1229">
        <v>0</v>
      </c>
      <c r="AN1229" t="s">
        <v>60</v>
      </c>
      <c r="AO1229">
        <v>4</v>
      </c>
      <c r="AP1229" t="s">
        <v>61</v>
      </c>
      <c r="AQ1229" s="1">
        <v>41676</v>
      </c>
      <c r="AR1229" t="s">
        <v>62</v>
      </c>
      <c r="AS1229">
        <v>5</v>
      </c>
      <c r="AT1229" t="s">
        <v>80</v>
      </c>
      <c r="AU1229" s="1">
        <v>41676</v>
      </c>
      <c r="AV1229" s="1">
        <v>41675</v>
      </c>
      <c r="AW1229" s="1">
        <v>41676</v>
      </c>
      <c r="AX1229">
        <v>0</v>
      </c>
      <c r="AY1229">
        <v>0</v>
      </c>
      <c r="AZ1229">
        <v>785</v>
      </c>
      <c r="BA1229">
        <v>0</v>
      </c>
      <c r="BB1229">
        <v>0</v>
      </c>
      <c r="BC1229">
        <v>0</v>
      </c>
    </row>
    <row r="1230" spans="1:55" x14ac:dyDescent="0.55000000000000004">
      <c r="A1230">
        <v>2703</v>
      </c>
      <c r="B1230" t="s">
        <v>4791</v>
      </c>
      <c r="C1230" t="s">
        <v>368</v>
      </c>
      <c r="D1230" t="s">
        <v>1171</v>
      </c>
      <c r="E1230" s="1">
        <v>41661</v>
      </c>
      <c r="F1230" t="s">
        <v>54</v>
      </c>
      <c r="G1230" s="1">
        <v>23628</v>
      </c>
      <c r="H1230">
        <v>51</v>
      </c>
      <c r="I1230" t="s">
        <v>55</v>
      </c>
      <c r="J1230" t="s">
        <v>67</v>
      </c>
      <c r="K1230">
        <v>0</v>
      </c>
      <c r="L1230">
        <v>7</v>
      </c>
      <c r="M1230">
        <v>0</v>
      </c>
      <c r="N1230">
        <v>0</v>
      </c>
      <c r="O1230">
        <v>3</v>
      </c>
      <c r="P1230" t="str">
        <f t="shared" si="19"/>
        <v>High</v>
      </c>
      <c r="Q1230">
        <v>0</v>
      </c>
      <c r="R1230" s="2">
        <v>41661.505162037036</v>
      </c>
      <c r="S1230" s="2">
        <v>41661.357581018521</v>
      </c>
      <c r="T1230" t="s">
        <v>4792</v>
      </c>
      <c r="U1230" s="1">
        <v>41660</v>
      </c>
      <c r="W1230">
        <v>1</v>
      </c>
      <c r="X1230" t="s">
        <v>58</v>
      </c>
      <c r="Y1230" t="s">
        <v>795</v>
      </c>
      <c r="Z1230">
        <v>0</v>
      </c>
      <c r="AI1230">
        <v>0</v>
      </c>
      <c r="AN1230" t="s">
        <v>60</v>
      </c>
      <c r="AO1230">
        <v>7</v>
      </c>
      <c r="AP1230" t="s">
        <v>80</v>
      </c>
      <c r="AQ1230" s="1">
        <v>41661</v>
      </c>
      <c r="AR1230" t="s">
        <v>62</v>
      </c>
      <c r="AS1230">
        <v>4</v>
      </c>
      <c r="AT1230" t="s">
        <v>61</v>
      </c>
      <c r="AU1230" s="1">
        <v>41661</v>
      </c>
      <c r="AV1230" s="1">
        <v>41661</v>
      </c>
      <c r="AW1230" s="1">
        <v>41661</v>
      </c>
      <c r="AX1230">
        <v>3</v>
      </c>
      <c r="AY1230">
        <v>0</v>
      </c>
      <c r="AZ1230">
        <v>800</v>
      </c>
      <c r="BA1230">
        <v>0</v>
      </c>
      <c r="BB1230">
        <v>0</v>
      </c>
      <c r="BC1230">
        <v>0</v>
      </c>
    </row>
    <row r="1231" spans="1:55" x14ac:dyDescent="0.55000000000000004">
      <c r="A1231">
        <v>2706</v>
      </c>
      <c r="B1231" t="s">
        <v>4793</v>
      </c>
      <c r="C1231" t="s">
        <v>155</v>
      </c>
      <c r="D1231" t="s">
        <v>3509</v>
      </c>
      <c r="E1231" s="1">
        <v>41368</v>
      </c>
      <c r="F1231" t="s">
        <v>99</v>
      </c>
      <c r="G1231" s="1">
        <v>32075</v>
      </c>
      <c r="H1231">
        <v>28</v>
      </c>
      <c r="I1231" t="s">
        <v>66</v>
      </c>
      <c r="J1231" t="s">
        <v>67</v>
      </c>
      <c r="K1231">
        <v>0</v>
      </c>
      <c r="L1231">
        <v>5</v>
      </c>
      <c r="M1231">
        <v>0</v>
      </c>
      <c r="N1231">
        <v>0</v>
      </c>
      <c r="O1231">
        <v>1</v>
      </c>
      <c r="P1231" t="str">
        <f t="shared" si="19"/>
        <v>Low</v>
      </c>
      <c r="Q1231">
        <v>-43</v>
      </c>
      <c r="R1231" s="2">
        <v>41325.055694444447</v>
      </c>
      <c r="S1231" s="2">
        <v>41326.390983796293</v>
      </c>
      <c r="T1231" t="s">
        <v>4794</v>
      </c>
      <c r="U1231" s="1">
        <v>41325</v>
      </c>
      <c r="W1231">
        <v>43</v>
      </c>
      <c r="X1231" t="s">
        <v>58</v>
      </c>
      <c r="Y1231" t="s">
        <v>216</v>
      </c>
      <c r="Z1231">
        <v>0</v>
      </c>
      <c r="AI1231">
        <v>0</v>
      </c>
      <c r="AN1231" t="s">
        <v>60</v>
      </c>
      <c r="AO1231">
        <v>5</v>
      </c>
      <c r="AP1231" t="s">
        <v>80</v>
      </c>
      <c r="AQ1231" s="1">
        <v>41368</v>
      </c>
      <c r="AR1231" t="s">
        <v>62</v>
      </c>
      <c r="AS1231">
        <v>5</v>
      </c>
      <c r="AT1231" t="s">
        <v>80</v>
      </c>
      <c r="AU1231" s="1">
        <v>41368</v>
      </c>
      <c r="AV1231" s="1">
        <v>41563</v>
      </c>
      <c r="AW1231" s="1">
        <v>41568</v>
      </c>
      <c r="AX1231">
        <v>1</v>
      </c>
      <c r="AY1231">
        <v>0</v>
      </c>
      <c r="AZ1231">
        <v>195</v>
      </c>
      <c r="BA1231">
        <v>0</v>
      </c>
      <c r="BB1231">
        <v>0</v>
      </c>
      <c r="BC1231">
        <v>0</v>
      </c>
    </row>
    <row r="1232" spans="1:55" x14ac:dyDescent="0.55000000000000004">
      <c r="A1232">
        <v>2707</v>
      </c>
      <c r="B1232" t="s">
        <v>4795</v>
      </c>
      <c r="C1232" t="s">
        <v>221</v>
      </c>
      <c r="D1232" t="s">
        <v>4796</v>
      </c>
      <c r="E1232" s="1">
        <v>41548</v>
      </c>
      <c r="F1232" t="s">
        <v>54</v>
      </c>
      <c r="G1232" s="1">
        <v>29117</v>
      </c>
      <c r="H1232">
        <v>36</v>
      </c>
      <c r="I1232" t="s">
        <v>66</v>
      </c>
      <c r="J1232" t="s">
        <v>100</v>
      </c>
      <c r="K1232">
        <v>0</v>
      </c>
      <c r="L1232">
        <v>7</v>
      </c>
      <c r="M1232">
        <v>0</v>
      </c>
      <c r="N1232">
        <v>0</v>
      </c>
      <c r="O1232">
        <v>6</v>
      </c>
      <c r="P1232" t="str">
        <f t="shared" si="19"/>
        <v>High</v>
      </c>
      <c r="Q1232">
        <v>-126</v>
      </c>
      <c r="R1232" s="2">
        <v>41422.176574074074</v>
      </c>
      <c r="S1232" s="2">
        <v>41424.538391203707</v>
      </c>
      <c r="T1232" t="s">
        <v>4797</v>
      </c>
      <c r="U1232" s="1">
        <v>41417</v>
      </c>
      <c r="W1232">
        <v>131</v>
      </c>
      <c r="X1232" t="s">
        <v>58</v>
      </c>
      <c r="Y1232" t="s">
        <v>134</v>
      </c>
      <c r="Z1232">
        <v>0</v>
      </c>
      <c r="AI1232">
        <v>0</v>
      </c>
      <c r="AN1232" t="s">
        <v>60</v>
      </c>
      <c r="AO1232">
        <v>7</v>
      </c>
      <c r="AP1232" t="s">
        <v>80</v>
      </c>
      <c r="AQ1232" s="1">
        <v>41548</v>
      </c>
      <c r="AR1232" t="s">
        <v>62</v>
      </c>
      <c r="AS1232">
        <v>3</v>
      </c>
      <c r="AT1232" t="s">
        <v>61</v>
      </c>
      <c r="AU1232" s="1">
        <v>41548</v>
      </c>
      <c r="AV1232" s="1">
        <v>42118</v>
      </c>
      <c r="AW1232" s="1">
        <v>42130</v>
      </c>
      <c r="AX1232">
        <v>6</v>
      </c>
      <c r="AY1232">
        <v>0</v>
      </c>
      <c r="AZ1232">
        <v>570</v>
      </c>
      <c r="BA1232">
        <v>0</v>
      </c>
      <c r="BB1232">
        <v>0</v>
      </c>
      <c r="BC1232">
        <v>0</v>
      </c>
    </row>
    <row r="1233" spans="1:55" x14ac:dyDescent="0.55000000000000004">
      <c r="A1233">
        <v>2708</v>
      </c>
      <c r="B1233" t="s">
        <v>4798</v>
      </c>
      <c r="C1233" t="s">
        <v>4799</v>
      </c>
      <c r="D1233" t="s">
        <v>4800</v>
      </c>
      <c r="E1233" s="1">
        <v>41298</v>
      </c>
      <c r="F1233" t="s">
        <v>54</v>
      </c>
      <c r="G1233" s="1">
        <v>32032</v>
      </c>
      <c r="H1233">
        <v>28</v>
      </c>
      <c r="I1233" t="s">
        <v>66</v>
      </c>
      <c r="J1233" t="s">
        <v>67</v>
      </c>
      <c r="K1233">
        <v>0</v>
      </c>
      <c r="L1233">
        <v>6</v>
      </c>
      <c r="M1233">
        <v>0</v>
      </c>
      <c r="N1233">
        <v>1</v>
      </c>
      <c r="O1233">
        <v>5</v>
      </c>
      <c r="P1233" t="str">
        <f t="shared" si="19"/>
        <v>High</v>
      </c>
      <c r="Q1233">
        <v>-1</v>
      </c>
      <c r="R1233" s="2">
        <v>41297.47184027778</v>
      </c>
      <c r="S1233" s="2">
        <v>41325.322222222225</v>
      </c>
      <c r="T1233" t="s">
        <v>4801</v>
      </c>
      <c r="V1233" s="1">
        <v>41297</v>
      </c>
      <c r="W1233">
        <v>1</v>
      </c>
      <c r="X1233" t="s">
        <v>90</v>
      </c>
      <c r="Y1233" t="s">
        <v>85</v>
      </c>
      <c r="Z1233">
        <v>0</v>
      </c>
      <c r="AI1233">
        <v>0</v>
      </c>
      <c r="AN1233" t="s">
        <v>60</v>
      </c>
      <c r="AO1233">
        <v>6</v>
      </c>
      <c r="AP1233" t="s">
        <v>80</v>
      </c>
      <c r="AQ1233" s="1">
        <v>41298</v>
      </c>
      <c r="AR1233" t="s">
        <v>62</v>
      </c>
      <c r="AS1233">
        <v>5</v>
      </c>
      <c r="AT1233" t="s">
        <v>80</v>
      </c>
      <c r="AU1233" s="1">
        <v>41298</v>
      </c>
      <c r="AV1233" s="1">
        <v>41297</v>
      </c>
      <c r="AW1233" s="1">
        <v>41325</v>
      </c>
      <c r="AX1233">
        <v>5</v>
      </c>
      <c r="AY1233">
        <v>27</v>
      </c>
      <c r="AZ1233">
        <v>1163</v>
      </c>
      <c r="BA1233">
        <v>0</v>
      </c>
      <c r="BB1233">
        <v>0</v>
      </c>
      <c r="BC1233">
        <v>0</v>
      </c>
    </row>
    <row r="1234" spans="1:55" x14ac:dyDescent="0.55000000000000004">
      <c r="A1234">
        <v>2713</v>
      </c>
      <c r="B1234" t="s">
        <v>4802</v>
      </c>
      <c r="C1234" t="s">
        <v>503</v>
      </c>
      <c r="D1234" t="s">
        <v>4803</v>
      </c>
      <c r="E1234" s="1">
        <v>41399</v>
      </c>
      <c r="F1234" t="s">
        <v>54</v>
      </c>
      <c r="G1234" s="1">
        <v>26757</v>
      </c>
      <c r="H1234">
        <v>43</v>
      </c>
      <c r="I1234" t="s">
        <v>66</v>
      </c>
      <c r="J1234" t="s">
        <v>100</v>
      </c>
      <c r="K1234">
        <v>0</v>
      </c>
      <c r="L1234">
        <v>2</v>
      </c>
      <c r="M1234">
        <v>0</v>
      </c>
      <c r="N1234">
        <v>0</v>
      </c>
      <c r="O1234">
        <v>4</v>
      </c>
      <c r="P1234" t="str">
        <f t="shared" si="19"/>
        <v>High</v>
      </c>
      <c r="Q1234">
        <v>0</v>
      </c>
      <c r="R1234" s="2">
        <v>41399.138356481482</v>
      </c>
      <c r="S1234" s="2">
        <v>41401.449120370373</v>
      </c>
      <c r="T1234" t="s">
        <v>4804</v>
      </c>
      <c r="U1234" s="1">
        <v>41399</v>
      </c>
      <c r="W1234">
        <v>0</v>
      </c>
      <c r="X1234" t="s">
        <v>90</v>
      </c>
      <c r="Y1234" t="s">
        <v>91</v>
      </c>
      <c r="Z1234">
        <v>0</v>
      </c>
      <c r="AI1234">
        <v>0</v>
      </c>
      <c r="AN1234" t="s">
        <v>60</v>
      </c>
      <c r="AO1234">
        <v>2</v>
      </c>
      <c r="AP1234" t="s">
        <v>61</v>
      </c>
      <c r="AQ1234" s="1">
        <v>41399</v>
      </c>
      <c r="AR1234" t="s">
        <v>62</v>
      </c>
      <c r="AS1234">
        <v>4</v>
      </c>
      <c r="AT1234" t="s">
        <v>61</v>
      </c>
      <c r="AU1234" s="1">
        <v>41399</v>
      </c>
      <c r="AV1234" s="1">
        <v>41399</v>
      </c>
      <c r="AW1234" s="1">
        <v>41401</v>
      </c>
      <c r="AX1234">
        <v>4</v>
      </c>
      <c r="AY1234">
        <v>2</v>
      </c>
      <c r="AZ1234">
        <v>1062</v>
      </c>
      <c r="BA1234">
        <v>0</v>
      </c>
      <c r="BB1234">
        <v>0</v>
      </c>
      <c r="BC1234">
        <v>0</v>
      </c>
    </row>
    <row r="1235" spans="1:55" x14ac:dyDescent="0.55000000000000004">
      <c r="A1235">
        <v>2714</v>
      </c>
      <c r="B1235" t="s">
        <v>4805</v>
      </c>
      <c r="C1235" t="s">
        <v>2018</v>
      </c>
      <c r="D1235" t="s">
        <v>4053</v>
      </c>
      <c r="E1235" s="1">
        <v>41637</v>
      </c>
      <c r="F1235" t="s">
        <v>54</v>
      </c>
      <c r="G1235" s="1">
        <v>25697</v>
      </c>
      <c r="H1235">
        <v>45</v>
      </c>
      <c r="I1235" t="s">
        <v>55</v>
      </c>
      <c r="J1235" t="s">
        <v>128</v>
      </c>
      <c r="K1235">
        <v>0</v>
      </c>
      <c r="L1235">
        <v>6</v>
      </c>
      <c r="M1235">
        <v>0</v>
      </c>
      <c r="N1235">
        <v>0</v>
      </c>
      <c r="O1235">
        <v>1</v>
      </c>
      <c r="P1235" t="str">
        <f t="shared" si="19"/>
        <v>Low</v>
      </c>
      <c r="Q1235">
        <v>-1</v>
      </c>
      <c r="R1235" s="2">
        <v>41636.467407407406</v>
      </c>
      <c r="S1235" s="2">
        <v>41663.224293981482</v>
      </c>
      <c r="T1235" t="s">
        <v>4806</v>
      </c>
      <c r="U1235" s="1">
        <v>41636</v>
      </c>
      <c r="W1235">
        <v>1</v>
      </c>
      <c r="X1235" t="s">
        <v>90</v>
      </c>
      <c r="Y1235" t="s">
        <v>91</v>
      </c>
      <c r="Z1235">
        <v>0</v>
      </c>
      <c r="AI1235">
        <v>0</v>
      </c>
      <c r="AN1235" t="s">
        <v>60</v>
      </c>
      <c r="AO1235">
        <v>6</v>
      </c>
      <c r="AP1235" t="s">
        <v>80</v>
      </c>
      <c r="AQ1235" s="1">
        <v>41637</v>
      </c>
      <c r="AR1235" t="s">
        <v>62</v>
      </c>
      <c r="AS1235">
        <v>3</v>
      </c>
      <c r="AT1235" t="s">
        <v>61</v>
      </c>
      <c r="AU1235" s="1">
        <v>41637</v>
      </c>
      <c r="AV1235" s="1">
        <v>41636</v>
      </c>
      <c r="AW1235" s="1">
        <v>41663</v>
      </c>
      <c r="AX1235">
        <v>1</v>
      </c>
      <c r="AY1235">
        <v>26</v>
      </c>
      <c r="AZ1235">
        <v>824</v>
      </c>
      <c r="BA1235">
        <v>0</v>
      </c>
      <c r="BB1235">
        <v>0</v>
      </c>
      <c r="BC1235">
        <v>0</v>
      </c>
    </row>
    <row r="1236" spans="1:55" x14ac:dyDescent="0.55000000000000004">
      <c r="A1236">
        <v>2720</v>
      </c>
      <c r="B1236" t="s">
        <v>4807</v>
      </c>
      <c r="C1236" t="s">
        <v>4808</v>
      </c>
      <c r="D1236" t="s">
        <v>273</v>
      </c>
      <c r="E1236" s="1">
        <v>41365</v>
      </c>
      <c r="F1236" t="s">
        <v>54</v>
      </c>
      <c r="G1236" s="1">
        <v>27338</v>
      </c>
      <c r="H1236">
        <v>41</v>
      </c>
      <c r="I1236" t="s">
        <v>66</v>
      </c>
      <c r="J1236" t="s">
        <v>128</v>
      </c>
      <c r="K1236">
        <v>0</v>
      </c>
      <c r="L1236">
        <v>1</v>
      </c>
      <c r="M1236">
        <v>0</v>
      </c>
      <c r="N1236">
        <v>0</v>
      </c>
      <c r="O1236">
        <v>1</v>
      </c>
      <c r="P1236" t="str">
        <f t="shared" si="19"/>
        <v>Low</v>
      </c>
      <c r="Q1236">
        <v>-1</v>
      </c>
      <c r="R1236" s="2">
        <v>41364.322418981479</v>
      </c>
      <c r="S1236" s="2">
        <v>41478.310416666667</v>
      </c>
      <c r="T1236" t="s">
        <v>4809</v>
      </c>
      <c r="U1236" s="1">
        <v>41364</v>
      </c>
      <c r="W1236">
        <v>1</v>
      </c>
      <c r="X1236" t="s">
        <v>90</v>
      </c>
      <c r="Y1236" t="s">
        <v>111</v>
      </c>
      <c r="Z1236">
        <v>0</v>
      </c>
      <c r="AI1236">
        <v>0</v>
      </c>
      <c r="AN1236" t="s">
        <v>60</v>
      </c>
      <c r="AO1236">
        <v>1</v>
      </c>
      <c r="AP1236" t="s">
        <v>61</v>
      </c>
      <c r="AQ1236" s="1">
        <v>41365</v>
      </c>
      <c r="AR1236" t="s">
        <v>62</v>
      </c>
      <c r="AS1236">
        <v>1</v>
      </c>
      <c r="AT1236" t="s">
        <v>61</v>
      </c>
      <c r="AU1236" s="1">
        <v>41365</v>
      </c>
      <c r="AV1236" s="1">
        <v>41364</v>
      </c>
      <c r="AW1236" s="1">
        <v>41478</v>
      </c>
      <c r="AX1236">
        <v>1</v>
      </c>
      <c r="AY1236">
        <v>113</v>
      </c>
      <c r="AZ1236">
        <v>1096</v>
      </c>
      <c r="BA1236">
        <v>0</v>
      </c>
      <c r="BB1236">
        <v>0</v>
      </c>
      <c r="BC1236">
        <v>0</v>
      </c>
    </row>
    <row r="1237" spans="1:55" x14ac:dyDescent="0.55000000000000004">
      <c r="A1237">
        <v>2721</v>
      </c>
      <c r="B1237" t="s">
        <v>4810</v>
      </c>
      <c r="C1237" t="s">
        <v>4811</v>
      </c>
      <c r="D1237" t="s">
        <v>4812</v>
      </c>
      <c r="E1237" s="1">
        <v>41870</v>
      </c>
      <c r="F1237" t="s">
        <v>54</v>
      </c>
      <c r="G1237" s="1">
        <v>33281</v>
      </c>
      <c r="H1237">
        <v>25</v>
      </c>
      <c r="I1237" t="s">
        <v>66</v>
      </c>
      <c r="J1237" t="s">
        <v>56</v>
      </c>
      <c r="K1237">
        <v>20</v>
      </c>
      <c r="L1237">
        <v>10</v>
      </c>
      <c r="M1237">
        <v>0</v>
      </c>
      <c r="N1237">
        <v>0</v>
      </c>
      <c r="O1237">
        <v>24</v>
      </c>
      <c r="P1237" t="str">
        <f t="shared" si="19"/>
        <v>High</v>
      </c>
      <c r="Q1237">
        <v>-1</v>
      </c>
      <c r="R1237" s="2">
        <v>41869.450752314813</v>
      </c>
      <c r="S1237" s="2">
        <v>41870.317800925928</v>
      </c>
      <c r="T1237" t="s">
        <v>4813</v>
      </c>
      <c r="V1237" s="1">
        <v>41869</v>
      </c>
      <c r="W1237">
        <v>1</v>
      </c>
      <c r="X1237" t="s">
        <v>58</v>
      </c>
      <c r="Y1237" t="s">
        <v>85</v>
      </c>
      <c r="Z1237">
        <v>1</v>
      </c>
      <c r="AA1237" t="s">
        <v>4814</v>
      </c>
      <c r="AB1237" t="s">
        <v>108</v>
      </c>
      <c r="AC1237">
        <v>1</v>
      </c>
      <c r="AD1237" s="1">
        <v>41910</v>
      </c>
      <c r="AE1237" t="s">
        <v>91</v>
      </c>
      <c r="AF1237" s="1">
        <v>41911</v>
      </c>
      <c r="AG1237" s="1">
        <v>42040</v>
      </c>
      <c r="AI1237">
        <v>1</v>
      </c>
      <c r="AJ1237" t="s">
        <v>4815</v>
      </c>
      <c r="AK1237" t="s">
        <v>110</v>
      </c>
      <c r="AL1237" s="1">
        <v>41910</v>
      </c>
      <c r="AM1237" t="s">
        <v>772</v>
      </c>
      <c r="AN1237" t="s">
        <v>60</v>
      </c>
      <c r="AO1237">
        <v>10</v>
      </c>
      <c r="AP1237" t="s">
        <v>79</v>
      </c>
      <c r="AQ1237" s="1">
        <v>41870</v>
      </c>
      <c r="AR1237" t="s">
        <v>62</v>
      </c>
      <c r="AS1237">
        <v>6</v>
      </c>
      <c r="AT1237" t="s">
        <v>80</v>
      </c>
      <c r="AU1237" s="1">
        <v>41870</v>
      </c>
      <c r="AV1237" s="1">
        <v>41911</v>
      </c>
      <c r="AW1237" s="1">
        <v>42040</v>
      </c>
      <c r="AX1237">
        <v>24</v>
      </c>
      <c r="AY1237">
        <v>0</v>
      </c>
      <c r="AZ1237">
        <v>40</v>
      </c>
      <c r="BA1237">
        <v>1</v>
      </c>
      <c r="BB1237">
        <v>1</v>
      </c>
      <c r="BC1237">
        <v>1</v>
      </c>
    </row>
    <row r="1238" spans="1:55" x14ac:dyDescent="0.55000000000000004">
      <c r="A1238">
        <v>2722</v>
      </c>
      <c r="B1238" t="s">
        <v>4816</v>
      </c>
      <c r="C1238" t="s">
        <v>52</v>
      </c>
      <c r="D1238" t="s">
        <v>273</v>
      </c>
      <c r="E1238" s="1">
        <v>41681</v>
      </c>
      <c r="F1238" t="s">
        <v>54</v>
      </c>
      <c r="G1238" s="1">
        <v>29546</v>
      </c>
      <c r="H1238">
        <v>35</v>
      </c>
      <c r="I1238" t="s">
        <v>66</v>
      </c>
      <c r="J1238" t="s">
        <v>128</v>
      </c>
      <c r="K1238">
        <v>0</v>
      </c>
      <c r="L1238">
        <v>9</v>
      </c>
      <c r="M1238">
        <v>1</v>
      </c>
      <c r="N1238">
        <v>0</v>
      </c>
      <c r="O1238">
        <v>12</v>
      </c>
      <c r="P1238" t="str">
        <f t="shared" si="19"/>
        <v>High</v>
      </c>
      <c r="Q1238">
        <v>-1</v>
      </c>
      <c r="R1238" s="2">
        <v>41680.085219907407</v>
      </c>
      <c r="S1238" s="2">
        <v>41690.454224537039</v>
      </c>
      <c r="T1238" t="s">
        <v>4817</v>
      </c>
      <c r="U1238" s="1">
        <v>41680</v>
      </c>
      <c r="W1238">
        <v>1</v>
      </c>
      <c r="X1238" t="s">
        <v>58</v>
      </c>
      <c r="Y1238" t="s">
        <v>387</v>
      </c>
      <c r="Z1238">
        <v>0</v>
      </c>
      <c r="AI1238">
        <v>0</v>
      </c>
      <c r="AN1238" t="s">
        <v>60</v>
      </c>
      <c r="AO1238">
        <v>9</v>
      </c>
      <c r="AP1238" t="s">
        <v>79</v>
      </c>
      <c r="AQ1238" s="1">
        <v>41681</v>
      </c>
      <c r="AR1238" t="s">
        <v>62</v>
      </c>
      <c r="AS1238">
        <v>6</v>
      </c>
      <c r="AT1238" t="s">
        <v>80</v>
      </c>
      <c r="AU1238" s="1">
        <v>41681</v>
      </c>
      <c r="AV1238" s="1">
        <v>41680</v>
      </c>
      <c r="AW1238" s="1">
        <v>41690</v>
      </c>
      <c r="AX1238">
        <v>12</v>
      </c>
      <c r="AY1238">
        <v>9</v>
      </c>
      <c r="AZ1238">
        <v>780</v>
      </c>
      <c r="BA1238">
        <v>0</v>
      </c>
      <c r="BB1238">
        <v>0</v>
      </c>
      <c r="BC1238">
        <v>0</v>
      </c>
    </row>
    <row r="1239" spans="1:55" x14ac:dyDescent="0.55000000000000004">
      <c r="A1239">
        <v>2728</v>
      </c>
      <c r="B1239" t="s">
        <v>4818</v>
      </c>
      <c r="C1239" t="s">
        <v>4819</v>
      </c>
      <c r="D1239" t="s">
        <v>4820</v>
      </c>
      <c r="E1239" s="1">
        <v>41697</v>
      </c>
      <c r="F1239" t="s">
        <v>54</v>
      </c>
      <c r="G1239" s="1">
        <v>33424</v>
      </c>
      <c r="H1239">
        <v>24</v>
      </c>
      <c r="I1239" t="s">
        <v>76</v>
      </c>
      <c r="J1239" t="s">
        <v>1409</v>
      </c>
      <c r="K1239">
        <v>0</v>
      </c>
      <c r="L1239">
        <v>3</v>
      </c>
      <c r="M1239">
        <v>0</v>
      </c>
      <c r="N1239">
        <v>0</v>
      </c>
      <c r="O1239">
        <v>0</v>
      </c>
      <c r="P1239" t="str">
        <f t="shared" si="19"/>
        <v>Low</v>
      </c>
      <c r="Q1239">
        <v>-1</v>
      </c>
      <c r="R1239" s="2">
        <v>41696.154062499998</v>
      </c>
      <c r="S1239" s="2">
        <v>41697.355740740742</v>
      </c>
      <c r="T1239" t="s">
        <v>4821</v>
      </c>
      <c r="U1239" s="1">
        <v>41696</v>
      </c>
      <c r="W1239">
        <v>1</v>
      </c>
      <c r="X1239" t="s">
        <v>90</v>
      </c>
      <c r="Y1239" t="s">
        <v>91</v>
      </c>
      <c r="Z1239">
        <v>0</v>
      </c>
      <c r="AI1239">
        <v>0</v>
      </c>
      <c r="AN1239" t="s">
        <v>60</v>
      </c>
      <c r="AO1239">
        <v>3</v>
      </c>
      <c r="AP1239" t="s">
        <v>61</v>
      </c>
      <c r="AQ1239" s="1">
        <v>41697</v>
      </c>
      <c r="AR1239" t="s">
        <v>62</v>
      </c>
      <c r="AS1239">
        <v>4</v>
      </c>
      <c r="AT1239" t="s">
        <v>61</v>
      </c>
      <c r="AU1239" s="1">
        <v>41697</v>
      </c>
      <c r="AV1239" s="1">
        <v>41696</v>
      </c>
      <c r="AW1239" s="1">
        <v>41697</v>
      </c>
      <c r="AX1239">
        <v>0</v>
      </c>
      <c r="AY1239">
        <v>0</v>
      </c>
      <c r="AZ1239">
        <v>764</v>
      </c>
      <c r="BA1239">
        <v>0</v>
      </c>
      <c r="BB1239">
        <v>0</v>
      </c>
      <c r="BC1239">
        <v>0</v>
      </c>
    </row>
    <row r="1240" spans="1:55" x14ac:dyDescent="0.55000000000000004">
      <c r="A1240">
        <v>2730</v>
      </c>
      <c r="B1240" t="s">
        <v>4822</v>
      </c>
      <c r="C1240" t="s">
        <v>4823</v>
      </c>
      <c r="D1240" t="s">
        <v>132</v>
      </c>
      <c r="E1240" s="1">
        <v>41494</v>
      </c>
      <c r="F1240" t="s">
        <v>54</v>
      </c>
      <c r="G1240" s="1">
        <v>34651</v>
      </c>
      <c r="H1240">
        <v>21</v>
      </c>
      <c r="I1240" t="s">
        <v>76</v>
      </c>
      <c r="J1240" t="s">
        <v>67</v>
      </c>
      <c r="K1240">
        <v>0</v>
      </c>
      <c r="L1240">
        <v>6</v>
      </c>
      <c r="M1240">
        <v>0</v>
      </c>
      <c r="N1240">
        <v>0</v>
      </c>
      <c r="O1240">
        <v>3</v>
      </c>
      <c r="P1240" t="str">
        <f t="shared" si="19"/>
        <v>High</v>
      </c>
      <c r="Q1240">
        <v>34</v>
      </c>
      <c r="R1240" s="2">
        <v>41528.20453703704</v>
      </c>
      <c r="S1240" s="2">
        <v>41591.279293981483</v>
      </c>
      <c r="T1240" t="s">
        <v>4824</v>
      </c>
      <c r="U1240" s="1">
        <v>41456</v>
      </c>
      <c r="W1240">
        <v>38</v>
      </c>
      <c r="X1240" t="s">
        <v>58</v>
      </c>
      <c r="Y1240" t="s">
        <v>727</v>
      </c>
      <c r="Z1240">
        <v>1</v>
      </c>
      <c r="AA1240" t="s">
        <v>4825</v>
      </c>
      <c r="AB1240" t="s">
        <v>108</v>
      </c>
      <c r="AC1240">
        <v>0</v>
      </c>
      <c r="AD1240" s="1">
        <v>41528</v>
      </c>
      <c r="AE1240" t="s">
        <v>300</v>
      </c>
      <c r="AF1240" s="1">
        <v>41528</v>
      </c>
      <c r="AG1240" s="1">
        <v>41591</v>
      </c>
      <c r="AI1240">
        <v>1</v>
      </c>
      <c r="AJ1240" t="s">
        <v>4826</v>
      </c>
      <c r="AK1240" t="s">
        <v>110</v>
      </c>
      <c r="AL1240" s="1">
        <v>42241</v>
      </c>
      <c r="AM1240" t="s">
        <v>111</v>
      </c>
      <c r="AN1240" t="s">
        <v>60</v>
      </c>
      <c r="AO1240">
        <v>6</v>
      </c>
      <c r="AP1240" t="s">
        <v>80</v>
      </c>
      <c r="AQ1240" s="1">
        <v>41494</v>
      </c>
      <c r="AR1240" t="s">
        <v>62</v>
      </c>
      <c r="AS1240">
        <v>6</v>
      </c>
      <c r="AT1240" t="s">
        <v>80</v>
      </c>
      <c r="AU1240" s="1">
        <v>41494</v>
      </c>
      <c r="AV1240" s="1">
        <v>41528</v>
      </c>
      <c r="AW1240" s="1">
        <v>41591</v>
      </c>
      <c r="AX1240">
        <v>3</v>
      </c>
      <c r="AY1240">
        <v>0</v>
      </c>
      <c r="AZ1240">
        <v>34</v>
      </c>
      <c r="BA1240">
        <v>1</v>
      </c>
      <c r="BB1240">
        <v>1</v>
      </c>
      <c r="BC1240">
        <v>1</v>
      </c>
    </row>
    <row r="1241" spans="1:55" x14ac:dyDescent="0.55000000000000004">
      <c r="A1241">
        <v>2731</v>
      </c>
      <c r="B1241" t="s">
        <v>4827</v>
      </c>
      <c r="C1241" t="s">
        <v>4785</v>
      </c>
      <c r="D1241" t="s">
        <v>599</v>
      </c>
      <c r="E1241" s="1">
        <v>41512</v>
      </c>
      <c r="F1241" t="s">
        <v>54</v>
      </c>
      <c r="G1241" s="1">
        <v>32073</v>
      </c>
      <c r="H1241">
        <v>28</v>
      </c>
      <c r="I1241" t="s">
        <v>66</v>
      </c>
      <c r="J1241" t="s">
        <v>128</v>
      </c>
      <c r="K1241">
        <v>0</v>
      </c>
      <c r="L1241">
        <v>4</v>
      </c>
      <c r="M1241">
        <v>0</v>
      </c>
      <c r="N1241">
        <v>0</v>
      </c>
      <c r="O1241">
        <v>0</v>
      </c>
      <c r="P1241" t="str">
        <f t="shared" si="19"/>
        <v>Low</v>
      </c>
      <c r="Q1241">
        <v>-1</v>
      </c>
      <c r="R1241" s="2">
        <v>41511.056516203702</v>
      </c>
      <c r="S1241" s="2">
        <v>41511.346817129626</v>
      </c>
      <c r="T1241" t="s">
        <v>4828</v>
      </c>
      <c r="U1241" s="1">
        <v>41511</v>
      </c>
      <c r="W1241">
        <v>1</v>
      </c>
      <c r="X1241" t="s">
        <v>58</v>
      </c>
      <c r="Y1241" t="s">
        <v>134</v>
      </c>
      <c r="Z1241">
        <v>0</v>
      </c>
      <c r="AI1241">
        <v>0</v>
      </c>
      <c r="AN1241" t="s">
        <v>60</v>
      </c>
      <c r="AO1241">
        <v>4</v>
      </c>
      <c r="AP1241" t="s">
        <v>61</v>
      </c>
      <c r="AQ1241" s="1">
        <v>41512</v>
      </c>
      <c r="AR1241" t="s">
        <v>62</v>
      </c>
      <c r="AS1241">
        <v>4</v>
      </c>
      <c r="AT1241" t="s">
        <v>61</v>
      </c>
      <c r="AU1241" s="1">
        <v>41512</v>
      </c>
      <c r="AV1241" s="1">
        <v>41661</v>
      </c>
      <c r="AW1241" s="1">
        <v>41663</v>
      </c>
      <c r="AX1241">
        <v>0</v>
      </c>
      <c r="AY1241">
        <v>0</v>
      </c>
      <c r="AZ1241">
        <v>149</v>
      </c>
      <c r="BA1241">
        <v>0</v>
      </c>
      <c r="BB1241">
        <v>0</v>
      </c>
      <c r="BC1241">
        <v>0</v>
      </c>
    </row>
    <row r="1242" spans="1:55" x14ac:dyDescent="0.55000000000000004">
      <c r="A1242">
        <v>2733</v>
      </c>
      <c r="B1242" t="s">
        <v>4829</v>
      </c>
      <c r="C1242" t="s">
        <v>781</v>
      </c>
      <c r="D1242" t="s">
        <v>4830</v>
      </c>
      <c r="E1242" s="1">
        <v>41571</v>
      </c>
      <c r="F1242" t="s">
        <v>54</v>
      </c>
      <c r="G1242" s="1">
        <v>20831</v>
      </c>
      <c r="H1242">
        <v>59</v>
      </c>
      <c r="I1242" t="s">
        <v>55</v>
      </c>
      <c r="J1242" t="s">
        <v>56</v>
      </c>
      <c r="K1242">
        <v>0</v>
      </c>
      <c r="L1242">
        <v>1</v>
      </c>
      <c r="M1242">
        <v>0</v>
      </c>
      <c r="N1242">
        <v>0</v>
      </c>
      <c r="O1242">
        <v>1</v>
      </c>
      <c r="P1242" t="str">
        <f t="shared" si="19"/>
        <v>Low</v>
      </c>
      <c r="T1242" t="s">
        <v>4831</v>
      </c>
      <c r="U1242" s="1">
        <v>41562</v>
      </c>
      <c r="W1242">
        <v>9</v>
      </c>
      <c r="X1242" t="s">
        <v>58</v>
      </c>
      <c r="Y1242" t="s">
        <v>451</v>
      </c>
      <c r="Z1242">
        <v>0</v>
      </c>
      <c r="AI1242">
        <v>0</v>
      </c>
      <c r="AN1242" t="s">
        <v>60</v>
      </c>
      <c r="AO1242">
        <v>1</v>
      </c>
      <c r="AP1242" t="s">
        <v>61</v>
      </c>
      <c r="AQ1242" s="1">
        <v>41571</v>
      </c>
      <c r="AR1242" t="s">
        <v>62</v>
      </c>
      <c r="AS1242">
        <v>1</v>
      </c>
      <c r="AT1242" t="s">
        <v>61</v>
      </c>
      <c r="AU1242" s="1">
        <v>41571</v>
      </c>
      <c r="AX1242">
        <v>1</v>
      </c>
      <c r="AY1242">
        <v>0</v>
      </c>
      <c r="AZ1242">
        <v>890</v>
      </c>
      <c r="BA1242">
        <v>0</v>
      </c>
      <c r="BB1242">
        <v>0</v>
      </c>
      <c r="BC1242">
        <v>0</v>
      </c>
    </row>
    <row r="1243" spans="1:55" x14ac:dyDescent="0.55000000000000004">
      <c r="A1243">
        <v>2735</v>
      </c>
      <c r="B1243" t="s">
        <v>4832</v>
      </c>
      <c r="C1243" t="s">
        <v>4833</v>
      </c>
      <c r="D1243" t="s">
        <v>214</v>
      </c>
      <c r="E1243" s="1">
        <v>41981</v>
      </c>
      <c r="F1243" t="s">
        <v>54</v>
      </c>
      <c r="G1243" s="1">
        <v>31738</v>
      </c>
      <c r="H1243">
        <v>29</v>
      </c>
      <c r="I1243" t="s">
        <v>66</v>
      </c>
      <c r="J1243" t="s">
        <v>67</v>
      </c>
      <c r="K1243">
        <v>0</v>
      </c>
      <c r="L1243">
        <v>10</v>
      </c>
      <c r="M1243">
        <v>1</v>
      </c>
      <c r="N1243">
        <v>0</v>
      </c>
      <c r="O1243">
        <v>13</v>
      </c>
      <c r="P1243" t="str">
        <f t="shared" si="19"/>
        <v>High</v>
      </c>
      <c r="Q1243">
        <v>0</v>
      </c>
      <c r="R1243" s="2">
        <v>41981.528877314813</v>
      </c>
      <c r="S1243" s="2">
        <v>41983.21539351852</v>
      </c>
      <c r="T1243" t="s">
        <v>4834</v>
      </c>
      <c r="U1243" s="1">
        <v>41981</v>
      </c>
      <c r="W1243">
        <v>0</v>
      </c>
      <c r="X1243" t="s">
        <v>58</v>
      </c>
      <c r="Y1243" t="s">
        <v>498</v>
      </c>
      <c r="Z1243">
        <v>1</v>
      </c>
      <c r="AA1243" t="s">
        <v>4835</v>
      </c>
      <c r="AB1243" t="s">
        <v>71</v>
      </c>
      <c r="AC1243">
        <v>0</v>
      </c>
      <c r="AD1243" s="1">
        <v>41987</v>
      </c>
      <c r="AE1243" t="s">
        <v>979</v>
      </c>
      <c r="AF1243" s="1">
        <v>41987</v>
      </c>
      <c r="AG1243" s="1">
        <v>42332</v>
      </c>
      <c r="AI1243">
        <v>1</v>
      </c>
      <c r="AJ1243" t="s">
        <v>4835</v>
      </c>
      <c r="AK1243" t="s">
        <v>108</v>
      </c>
      <c r="AL1243" s="1">
        <v>41987</v>
      </c>
      <c r="AM1243" t="s">
        <v>91</v>
      </c>
      <c r="AN1243" t="s">
        <v>60</v>
      </c>
      <c r="AO1243">
        <v>10</v>
      </c>
      <c r="AP1243" t="s">
        <v>79</v>
      </c>
      <c r="AQ1243" s="1">
        <v>41981</v>
      </c>
      <c r="AR1243" t="s">
        <v>62</v>
      </c>
      <c r="AS1243">
        <v>10</v>
      </c>
      <c r="AT1243" t="s">
        <v>79</v>
      </c>
      <c r="AU1243" s="1">
        <v>41981</v>
      </c>
      <c r="AV1243" s="1">
        <v>41987</v>
      </c>
      <c r="AW1243" s="1">
        <v>42332</v>
      </c>
      <c r="AX1243">
        <v>13</v>
      </c>
      <c r="AY1243">
        <v>2</v>
      </c>
      <c r="AZ1243">
        <v>6</v>
      </c>
      <c r="BA1243">
        <v>1</v>
      </c>
      <c r="BB1243">
        <v>1</v>
      </c>
      <c r="BC1243">
        <v>1</v>
      </c>
    </row>
    <row r="1244" spans="1:55" x14ac:dyDescent="0.55000000000000004">
      <c r="A1244">
        <v>2737</v>
      </c>
      <c r="B1244" t="s">
        <v>4836</v>
      </c>
      <c r="C1244" t="s">
        <v>4837</v>
      </c>
      <c r="D1244" t="s">
        <v>552</v>
      </c>
      <c r="E1244" s="1">
        <v>41704</v>
      </c>
      <c r="F1244" t="s">
        <v>54</v>
      </c>
      <c r="G1244" s="1">
        <v>32678</v>
      </c>
      <c r="H1244">
        <v>26</v>
      </c>
      <c r="I1244" t="s">
        <v>66</v>
      </c>
      <c r="J1244" t="s">
        <v>67</v>
      </c>
      <c r="K1244">
        <v>0</v>
      </c>
      <c r="L1244">
        <v>8</v>
      </c>
      <c r="M1244">
        <v>0</v>
      </c>
      <c r="N1244">
        <v>0</v>
      </c>
      <c r="O1244">
        <v>9</v>
      </c>
      <c r="P1244" t="str">
        <f t="shared" si="19"/>
        <v>High</v>
      </c>
      <c r="Q1244">
        <v>-1</v>
      </c>
      <c r="R1244" s="2">
        <v>41703.410520833335</v>
      </c>
      <c r="S1244" s="2">
        <v>41706.061863425923</v>
      </c>
      <c r="T1244" t="s">
        <v>4838</v>
      </c>
      <c r="U1244" s="1">
        <v>41703</v>
      </c>
      <c r="W1244">
        <v>1</v>
      </c>
      <c r="X1244" t="s">
        <v>58</v>
      </c>
      <c r="Y1244" t="s">
        <v>1401</v>
      </c>
      <c r="Z1244">
        <v>1</v>
      </c>
      <c r="AA1244" t="s">
        <v>4839</v>
      </c>
      <c r="AB1244" t="s">
        <v>110</v>
      </c>
      <c r="AC1244">
        <v>0</v>
      </c>
      <c r="AD1244" s="1">
        <v>41725</v>
      </c>
      <c r="AE1244" t="s">
        <v>4840</v>
      </c>
      <c r="AF1244" s="1">
        <v>41725</v>
      </c>
      <c r="AG1244" s="1">
        <v>41936</v>
      </c>
      <c r="AI1244">
        <v>1</v>
      </c>
      <c r="AJ1244" t="s">
        <v>4839</v>
      </c>
      <c r="AK1244" t="s">
        <v>110</v>
      </c>
      <c r="AL1244" s="1">
        <v>41725</v>
      </c>
      <c r="AM1244" t="s">
        <v>111</v>
      </c>
      <c r="AN1244" t="s">
        <v>60</v>
      </c>
      <c r="AO1244">
        <v>8</v>
      </c>
      <c r="AP1244" t="s">
        <v>79</v>
      </c>
      <c r="AQ1244" s="1">
        <v>41704</v>
      </c>
      <c r="AR1244" t="s">
        <v>62</v>
      </c>
      <c r="AS1244">
        <v>7</v>
      </c>
      <c r="AT1244" t="s">
        <v>80</v>
      </c>
      <c r="AU1244" s="1">
        <v>41704</v>
      </c>
      <c r="AV1244" s="1">
        <v>41725</v>
      </c>
      <c r="AW1244" s="1">
        <v>41936</v>
      </c>
      <c r="AX1244">
        <v>9</v>
      </c>
      <c r="AY1244">
        <v>2</v>
      </c>
      <c r="AZ1244">
        <v>21</v>
      </c>
      <c r="BA1244">
        <v>1</v>
      </c>
      <c r="BB1244">
        <v>1</v>
      </c>
      <c r="BC1244">
        <v>1</v>
      </c>
    </row>
    <row r="1245" spans="1:55" x14ac:dyDescent="0.55000000000000004">
      <c r="A1245">
        <v>2738</v>
      </c>
      <c r="B1245" t="s">
        <v>4841</v>
      </c>
      <c r="C1245" t="s">
        <v>4842</v>
      </c>
      <c r="D1245" t="s">
        <v>4843</v>
      </c>
      <c r="E1245" s="1">
        <v>41699</v>
      </c>
      <c r="F1245" t="s">
        <v>54</v>
      </c>
      <c r="G1245" s="1">
        <v>30933</v>
      </c>
      <c r="H1245">
        <v>31</v>
      </c>
      <c r="I1245" t="s">
        <v>66</v>
      </c>
      <c r="J1245" t="s">
        <v>56</v>
      </c>
      <c r="K1245">
        <v>0</v>
      </c>
      <c r="L1245">
        <v>1</v>
      </c>
      <c r="M1245">
        <v>0</v>
      </c>
      <c r="N1245">
        <v>0</v>
      </c>
      <c r="O1245">
        <v>0</v>
      </c>
      <c r="P1245" t="str">
        <f t="shared" si="19"/>
        <v>Low</v>
      </c>
      <c r="Q1245">
        <v>-1</v>
      </c>
      <c r="R1245" s="2">
        <v>41698.392557870371</v>
      </c>
      <c r="S1245" s="2">
        <v>41701.201296296298</v>
      </c>
      <c r="T1245" t="s">
        <v>4844</v>
      </c>
      <c r="U1245" s="1">
        <v>41698</v>
      </c>
      <c r="W1245">
        <v>1</v>
      </c>
      <c r="X1245" t="s">
        <v>90</v>
      </c>
      <c r="Y1245" t="s">
        <v>2332</v>
      </c>
      <c r="Z1245">
        <v>0</v>
      </c>
      <c r="AI1245">
        <v>0</v>
      </c>
      <c r="AN1245" t="s">
        <v>60</v>
      </c>
      <c r="AO1245">
        <v>1</v>
      </c>
      <c r="AP1245" t="s">
        <v>61</v>
      </c>
      <c r="AQ1245" s="1">
        <v>41699</v>
      </c>
      <c r="AR1245" t="s">
        <v>62</v>
      </c>
      <c r="AS1245">
        <v>1</v>
      </c>
      <c r="AT1245" t="s">
        <v>61</v>
      </c>
      <c r="AU1245" s="1">
        <v>41699</v>
      </c>
      <c r="AV1245" s="1">
        <v>41698</v>
      </c>
      <c r="AW1245" s="1">
        <v>41701</v>
      </c>
      <c r="AX1245">
        <v>0</v>
      </c>
      <c r="AY1245">
        <v>2</v>
      </c>
      <c r="AZ1245">
        <v>762</v>
      </c>
      <c r="BA1245">
        <v>0</v>
      </c>
      <c r="BB1245">
        <v>0</v>
      </c>
      <c r="BC1245">
        <v>0</v>
      </c>
    </row>
    <row r="1246" spans="1:55" x14ac:dyDescent="0.55000000000000004">
      <c r="A1246">
        <v>2745</v>
      </c>
      <c r="B1246" t="s">
        <v>4845</v>
      </c>
      <c r="C1246" t="s">
        <v>3668</v>
      </c>
      <c r="D1246" t="s">
        <v>762</v>
      </c>
      <c r="E1246" s="1">
        <v>41371</v>
      </c>
      <c r="F1246" t="s">
        <v>54</v>
      </c>
      <c r="G1246" s="1">
        <v>32056</v>
      </c>
      <c r="H1246">
        <v>28</v>
      </c>
      <c r="I1246" t="s">
        <v>66</v>
      </c>
      <c r="J1246" t="s">
        <v>100</v>
      </c>
      <c r="K1246">
        <v>0</v>
      </c>
      <c r="L1246">
        <v>7</v>
      </c>
      <c r="M1246">
        <v>0</v>
      </c>
      <c r="N1246">
        <v>0</v>
      </c>
      <c r="O1246">
        <v>0</v>
      </c>
      <c r="P1246" t="str">
        <f t="shared" si="19"/>
        <v>Low</v>
      </c>
      <c r="Q1246">
        <v>0</v>
      </c>
      <c r="R1246" s="2">
        <v>41371.122870370367</v>
      </c>
      <c r="S1246" s="2">
        <v>41372.166296296295</v>
      </c>
      <c r="T1246" t="s">
        <v>4846</v>
      </c>
      <c r="U1246" s="1">
        <v>41370</v>
      </c>
      <c r="W1246">
        <v>1</v>
      </c>
      <c r="X1246" t="s">
        <v>58</v>
      </c>
      <c r="Y1246" t="s">
        <v>561</v>
      </c>
      <c r="Z1246">
        <v>0</v>
      </c>
      <c r="AI1246">
        <v>0</v>
      </c>
      <c r="AN1246" t="s">
        <v>60</v>
      </c>
      <c r="AO1246">
        <v>7</v>
      </c>
      <c r="AP1246" t="s">
        <v>80</v>
      </c>
      <c r="AQ1246" s="1">
        <v>41371</v>
      </c>
      <c r="AR1246" t="s">
        <v>62</v>
      </c>
      <c r="AS1246">
        <v>3</v>
      </c>
      <c r="AT1246" t="s">
        <v>61</v>
      </c>
      <c r="AU1246" s="1">
        <v>41371</v>
      </c>
      <c r="AV1246" s="1">
        <v>41607</v>
      </c>
      <c r="AW1246" s="1">
        <v>41613</v>
      </c>
      <c r="AX1246">
        <v>0</v>
      </c>
      <c r="AY1246">
        <v>1</v>
      </c>
      <c r="AZ1246">
        <v>236</v>
      </c>
      <c r="BA1246">
        <v>0</v>
      </c>
      <c r="BB1246">
        <v>0</v>
      </c>
      <c r="BC1246">
        <v>0</v>
      </c>
    </row>
    <row r="1247" spans="1:55" x14ac:dyDescent="0.55000000000000004">
      <c r="A1247">
        <v>2748</v>
      </c>
      <c r="B1247" t="s">
        <v>4847</v>
      </c>
      <c r="C1247" t="s">
        <v>429</v>
      </c>
      <c r="D1247" t="s">
        <v>908</v>
      </c>
      <c r="E1247" s="1">
        <v>41383</v>
      </c>
      <c r="F1247" t="s">
        <v>54</v>
      </c>
      <c r="G1247" s="1">
        <v>26255</v>
      </c>
      <c r="H1247">
        <v>44</v>
      </c>
      <c r="I1247" t="s">
        <v>66</v>
      </c>
      <c r="J1247" t="s">
        <v>100</v>
      </c>
      <c r="K1247">
        <v>0</v>
      </c>
      <c r="L1247">
        <v>1</v>
      </c>
      <c r="M1247">
        <v>0</v>
      </c>
      <c r="N1247">
        <v>0</v>
      </c>
      <c r="O1247">
        <v>0</v>
      </c>
      <c r="P1247" t="str">
        <f t="shared" si="19"/>
        <v>Low</v>
      </c>
      <c r="Q1247">
        <v>-1</v>
      </c>
      <c r="R1247" s="2">
        <v>41382.110902777778</v>
      </c>
      <c r="S1247" s="2">
        <v>41382.305381944447</v>
      </c>
      <c r="T1247" t="s">
        <v>4848</v>
      </c>
      <c r="U1247" s="1">
        <v>41382</v>
      </c>
      <c r="W1247">
        <v>1</v>
      </c>
      <c r="X1247" t="s">
        <v>90</v>
      </c>
      <c r="Y1247" t="s">
        <v>91</v>
      </c>
      <c r="Z1247">
        <v>0</v>
      </c>
      <c r="AI1247">
        <v>0</v>
      </c>
      <c r="AN1247" t="s">
        <v>60</v>
      </c>
      <c r="AO1247">
        <v>1</v>
      </c>
      <c r="AP1247" t="s">
        <v>61</v>
      </c>
      <c r="AQ1247" s="1">
        <v>41383</v>
      </c>
      <c r="AR1247" t="s">
        <v>62</v>
      </c>
      <c r="AS1247">
        <v>1</v>
      </c>
      <c r="AT1247" t="s">
        <v>61</v>
      </c>
      <c r="AU1247" s="1">
        <v>41383</v>
      </c>
      <c r="AV1247" s="1">
        <v>41382</v>
      </c>
      <c r="AW1247" s="1">
        <v>41382</v>
      </c>
      <c r="AX1247">
        <v>0</v>
      </c>
      <c r="AY1247">
        <v>0</v>
      </c>
      <c r="AZ1247">
        <v>1078</v>
      </c>
      <c r="BA1247">
        <v>0</v>
      </c>
      <c r="BB1247">
        <v>0</v>
      </c>
      <c r="BC1247">
        <v>0</v>
      </c>
    </row>
    <row r="1248" spans="1:55" x14ac:dyDescent="0.55000000000000004">
      <c r="A1248">
        <v>2749</v>
      </c>
      <c r="B1248" t="s">
        <v>4849</v>
      </c>
      <c r="C1248" t="s">
        <v>519</v>
      </c>
      <c r="D1248" t="s">
        <v>4850</v>
      </c>
      <c r="E1248" s="1">
        <v>41405</v>
      </c>
      <c r="F1248" t="s">
        <v>54</v>
      </c>
      <c r="G1248" s="1">
        <v>26889</v>
      </c>
      <c r="H1248">
        <v>42</v>
      </c>
      <c r="I1248" t="s">
        <v>66</v>
      </c>
      <c r="J1248" t="s">
        <v>67</v>
      </c>
      <c r="K1248">
        <v>0</v>
      </c>
      <c r="L1248">
        <v>5</v>
      </c>
      <c r="M1248">
        <v>0</v>
      </c>
      <c r="N1248">
        <v>0</v>
      </c>
      <c r="O1248">
        <v>7</v>
      </c>
      <c r="P1248" t="str">
        <f t="shared" si="19"/>
        <v>High</v>
      </c>
      <c r="Q1248">
        <v>-1</v>
      </c>
      <c r="R1248" s="2">
        <v>41404.299768518518</v>
      </c>
      <c r="S1248" s="2">
        <v>41405.271481481483</v>
      </c>
      <c r="T1248" t="s">
        <v>4851</v>
      </c>
      <c r="U1248" s="1">
        <v>41404</v>
      </c>
      <c r="W1248">
        <v>1</v>
      </c>
      <c r="X1248" t="s">
        <v>90</v>
      </c>
      <c r="Y1248" t="s">
        <v>164</v>
      </c>
      <c r="Z1248">
        <v>0</v>
      </c>
      <c r="AI1248">
        <v>0</v>
      </c>
      <c r="AN1248" t="s">
        <v>60</v>
      </c>
      <c r="AO1248">
        <v>5</v>
      </c>
      <c r="AP1248" t="s">
        <v>80</v>
      </c>
      <c r="AQ1248" s="1">
        <v>41405</v>
      </c>
      <c r="AR1248" t="s">
        <v>62</v>
      </c>
      <c r="AS1248">
        <v>3</v>
      </c>
      <c r="AT1248" t="s">
        <v>61</v>
      </c>
      <c r="AU1248" s="1">
        <v>41405</v>
      </c>
      <c r="AV1248" s="1">
        <v>42388</v>
      </c>
      <c r="AW1248" s="1">
        <v>42389</v>
      </c>
      <c r="AX1248">
        <v>7</v>
      </c>
      <c r="AY1248">
        <v>0</v>
      </c>
      <c r="AZ1248">
        <v>983</v>
      </c>
      <c r="BA1248">
        <v>0</v>
      </c>
      <c r="BB1248">
        <v>0</v>
      </c>
      <c r="BC1248">
        <v>0</v>
      </c>
    </row>
    <row r="1249" spans="1:55" x14ac:dyDescent="0.55000000000000004">
      <c r="A1249">
        <v>2750</v>
      </c>
      <c r="B1249" t="s">
        <v>4852</v>
      </c>
      <c r="C1249" t="s">
        <v>4853</v>
      </c>
      <c r="D1249" t="s">
        <v>857</v>
      </c>
      <c r="E1249" s="1">
        <v>41417</v>
      </c>
      <c r="F1249" t="s">
        <v>54</v>
      </c>
      <c r="G1249" s="1">
        <v>27874</v>
      </c>
      <c r="H1249">
        <v>39</v>
      </c>
      <c r="I1249" t="s">
        <v>66</v>
      </c>
      <c r="J1249" t="s">
        <v>67</v>
      </c>
      <c r="K1249">
        <v>0</v>
      </c>
      <c r="L1249">
        <v>7</v>
      </c>
      <c r="M1249">
        <v>0</v>
      </c>
      <c r="N1249">
        <v>0</v>
      </c>
      <c r="O1249">
        <v>5</v>
      </c>
      <c r="P1249" t="str">
        <f t="shared" si="19"/>
        <v>High</v>
      </c>
      <c r="Q1249">
        <v>-1</v>
      </c>
      <c r="R1249" s="2">
        <v>41416.101006944446</v>
      </c>
      <c r="S1249" s="2">
        <v>41420.114432870374</v>
      </c>
      <c r="T1249" t="s">
        <v>4854</v>
      </c>
      <c r="U1249" s="1">
        <v>41416</v>
      </c>
      <c r="W1249">
        <v>1</v>
      </c>
      <c r="X1249" t="s">
        <v>58</v>
      </c>
      <c r="Y1249" t="s">
        <v>134</v>
      </c>
      <c r="Z1249">
        <v>0</v>
      </c>
      <c r="AI1249">
        <v>0</v>
      </c>
      <c r="AN1249" t="s">
        <v>60</v>
      </c>
      <c r="AO1249">
        <v>7</v>
      </c>
      <c r="AP1249" t="s">
        <v>80</v>
      </c>
      <c r="AQ1249" s="1">
        <v>41417</v>
      </c>
      <c r="AR1249" t="s">
        <v>62</v>
      </c>
      <c r="AS1249">
        <v>4</v>
      </c>
      <c r="AT1249" t="s">
        <v>61</v>
      </c>
      <c r="AU1249" s="1">
        <v>41417</v>
      </c>
      <c r="AV1249" s="1">
        <v>41449</v>
      </c>
      <c r="AW1249" s="1">
        <v>41459</v>
      </c>
      <c r="AX1249">
        <v>5</v>
      </c>
      <c r="AY1249">
        <v>3</v>
      </c>
      <c r="AZ1249">
        <v>32</v>
      </c>
      <c r="BA1249">
        <v>0</v>
      </c>
      <c r="BB1249">
        <v>0</v>
      </c>
      <c r="BC1249">
        <v>0</v>
      </c>
    </row>
    <row r="1250" spans="1:55" x14ac:dyDescent="0.55000000000000004">
      <c r="A1250">
        <v>2751</v>
      </c>
      <c r="B1250" t="s">
        <v>4855</v>
      </c>
      <c r="C1250" t="s">
        <v>4856</v>
      </c>
      <c r="D1250" t="s">
        <v>4857</v>
      </c>
      <c r="E1250" s="1">
        <v>41626</v>
      </c>
      <c r="F1250" t="s">
        <v>99</v>
      </c>
      <c r="G1250" s="1">
        <v>25354</v>
      </c>
      <c r="H1250">
        <v>46</v>
      </c>
      <c r="I1250" t="s">
        <v>55</v>
      </c>
      <c r="J1250" t="s">
        <v>128</v>
      </c>
      <c r="K1250">
        <v>0</v>
      </c>
      <c r="L1250">
        <v>1</v>
      </c>
      <c r="M1250">
        <v>0</v>
      </c>
      <c r="N1250">
        <v>0</v>
      </c>
      <c r="O1250">
        <v>2</v>
      </c>
      <c r="P1250" t="str">
        <f t="shared" si="19"/>
        <v>Low</v>
      </c>
      <c r="Q1250">
        <v>-1</v>
      </c>
      <c r="R1250" s="2">
        <v>41625.144328703704</v>
      </c>
      <c r="S1250" s="2">
        <v>41628.318391203706</v>
      </c>
      <c r="T1250" t="s">
        <v>4858</v>
      </c>
      <c r="U1250" s="1">
        <v>41625</v>
      </c>
      <c r="W1250">
        <v>1</v>
      </c>
      <c r="X1250" t="s">
        <v>58</v>
      </c>
      <c r="Y1250" t="s">
        <v>134</v>
      </c>
      <c r="Z1250">
        <v>0</v>
      </c>
      <c r="AI1250">
        <v>0</v>
      </c>
      <c r="AN1250" t="s">
        <v>60</v>
      </c>
      <c r="AO1250">
        <v>1</v>
      </c>
      <c r="AP1250" t="s">
        <v>61</v>
      </c>
      <c r="AQ1250" s="1">
        <v>41626</v>
      </c>
      <c r="AR1250" t="s">
        <v>62</v>
      </c>
      <c r="AS1250">
        <v>1</v>
      </c>
      <c r="AT1250" t="s">
        <v>61</v>
      </c>
      <c r="AU1250" s="1">
        <v>41626</v>
      </c>
      <c r="AV1250" s="1">
        <v>41625</v>
      </c>
      <c r="AW1250" s="1">
        <v>41628</v>
      </c>
      <c r="AX1250">
        <v>2</v>
      </c>
      <c r="AY1250">
        <v>2</v>
      </c>
      <c r="AZ1250">
        <v>835</v>
      </c>
      <c r="BA1250">
        <v>0</v>
      </c>
      <c r="BB1250">
        <v>0</v>
      </c>
      <c r="BC1250">
        <v>0</v>
      </c>
    </row>
    <row r="1251" spans="1:55" x14ac:dyDescent="0.55000000000000004">
      <c r="A1251">
        <v>2752</v>
      </c>
      <c r="B1251" t="s">
        <v>4859</v>
      </c>
      <c r="C1251" t="s">
        <v>4860</v>
      </c>
      <c r="D1251" t="s">
        <v>4861</v>
      </c>
      <c r="E1251" s="1">
        <v>41512</v>
      </c>
      <c r="F1251" t="s">
        <v>54</v>
      </c>
      <c r="G1251" s="1">
        <v>22084</v>
      </c>
      <c r="H1251">
        <v>55</v>
      </c>
      <c r="I1251" t="s">
        <v>55</v>
      </c>
      <c r="J1251" t="s">
        <v>100</v>
      </c>
      <c r="K1251">
        <v>0</v>
      </c>
      <c r="L1251">
        <v>5</v>
      </c>
      <c r="M1251">
        <v>0</v>
      </c>
      <c r="N1251">
        <v>0</v>
      </c>
      <c r="O1251">
        <v>0</v>
      </c>
      <c r="P1251" t="str">
        <f t="shared" si="19"/>
        <v>Low</v>
      </c>
      <c r="Q1251">
        <v>-1</v>
      </c>
      <c r="R1251" s="2">
        <v>41511.286296296297</v>
      </c>
      <c r="S1251" s="2">
        <v>41521.358541666668</v>
      </c>
      <c r="T1251" t="s">
        <v>4862</v>
      </c>
      <c r="U1251" s="1">
        <v>41511</v>
      </c>
      <c r="W1251">
        <v>1</v>
      </c>
      <c r="X1251" t="s">
        <v>90</v>
      </c>
      <c r="Y1251" t="s">
        <v>91</v>
      </c>
      <c r="Z1251">
        <v>0</v>
      </c>
      <c r="AI1251">
        <v>0</v>
      </c>
      <c r="AN1251" t="s">
        <v>60</v>
      </c>
      <c r="AO1251">
        <v>5</v>
      </c>
      <c r="AP1251" t="s">
        <v>80</v>
      </c>
      <c r="AQ1251" s="1">
        <v>41512</v>
      </c>
      <c r="AR1251" t="s">
        <v>62</v>
      </c>
      <c r="AS1251">
        <v>3</v>
      </c>
      <c r="AT1251" t="s">
        <v>61</v>
      </c>
      <c r="AU1251" s="1">
        <v>41512</v>
      </c>
      <c r="AV1251" s="1">
        <v>41511</v>
      </c>
      <c r="AW1251" s="1">
        <v>41521</v>
      </c>
      <c r="AX1251">
        <v>0</v>
      </c>
      <c r="AY1251">
        <v>9</v>
      </c>
      <c r="AZ1251">
        <v>949</v>
      </c>
      <c r="BA1251">
        <v>0</v>
      </c>
      <c r="BB1251">
        <v>0</v>
      </c>
      <c r="BC1251">
        <v>0</v>
      </c>
    </row>
    <row r="1252" spans="1:55" x14ac:dyDescent="0.55000000000000004">
      <c r="A1252">
        <v>2754</v>
      </c>
      <c r="B1252" t="s">
        <v>4863</v>
      </c>
      <c r="C1252" t="s">
        <v>2656</v>
      </c>
      <c r="D1252" t="s">
        <v>4864</v>
      </c>
      <c r="E1252" s="1">
        <v>41589</v>
      </c>
      <c r="F1252" t="s">
        <v>99</v>
      </c>
      <c r="G1252" s="1">
        <v>30978</v>
      </c>
      <c r="H1252">
        <v>31</v>
      </c>
      <c r="I1252" t="s">
        <v>66</v>
      </c>
      <c r="J1252" t="s">
        <v>100</v>
      </c>
      <c r="K1252">
        <v>0</v>
      </c>
      <c r="L1252">
        <v>9</v>
      </c>
      <c r="M1252">
        <v>0</v>
      </c>
      <c r="N1252">
        <v>0</v>
      </c>
      <c r="O1252">
        <v>0</v>
      </c>
      <c r="P1252" t="str">
        <f t="shared" si="19"/>
        <v>Low</v>
      </c>
      <c r="Q1252">
        <v>-1</v>
      </c>
      <c r="R1252" s="2">
        <v>41588.217476851853</v>
      </c>
      <c r="S1252" s="2">
        <v>41593.150671296295</v>
      </c>
      <c r="T1252" t="s">
        <v>4865</v>
      </c>
      <c r="U1252" s="1">
        <v>41588</v>
      </c>
      <c r="W1252">
        <v>1</v>
      </c>
      <c r="X1252" t="s">
        <v>90</v>
      </c>
      <c r="Y1252" t="s">
        <v>91</v>
      </c>
      <c r="Z1252">
        <v>0</v>
      </c>
      <c r="AI1252">
        <v>0</v>
      </c>
      <c r="AN1252" t="s">
        <v>60</v>
      </c>
      <c r="AO1252">
        <v>9</v>
      </c>
      <c r="AP1252" t="s">
        <v>79</v>
      </c>
      <c r="AQ1252" s="1">
        <v>41589</v>
      </c>
      <c r="AR1252" t="s">
        <v>62</v>
      </c>
      <c r="AS1252">
        <v>5</v>
      </c>
      <c r="AT1252" t="s">
        <v>80</v>
      </c>
      <c r="AU1252" s="1">
        <v>41589</v>
      </c>
      <c r="AV1252" s="1">
        <v>41588</v>
      </c>
      <c r="AW1252" s="1">
        <v>41593</v>
      </c>
      <c r="AX1252">
        <v>0</v>
      </c>
      <c r="AY1252">
        <v>4</v>
      </c>
      <c r="AZ1252">
        <v>872</v>
      </c>
      <c r="BA1252">
        <v>0</v>
      </c>
      <c r="BB1252">
        <v>0</v>
      </c>
      <c r="BC1252">
        <v>0</v>
      </c>
    </row>
    <row r="1253" spans="1:55" x14ac:dyDescent="0.55000000000000004">
      <c r="A1253">
        <v>2758</v>
      </c>
      <c r="B1253" t="s">
        <v>4866</v>
      </c>
      <c r="C1253" t="s">
        <v>4867</v>
      </c>
      <c r="D1253" t="s">
        <v>4868</v>
      </c>
      <c r="E1253" s="1">
        <v>41535</v>
      </c>
      <c r="F1253" t="s">
        <v>54</v>
      </c>
      <c r="G1253" s="1">
        <v>33334</v>
      </c>
      <c r="H1253">
        <v>25</v>
      </c>
      <c r="I1253" t="s">
        <v>66</v>
      </c>
      <c r="J1253" t="s">
        <v>67</v>
      </c>
      <c r="K1253">
        <v>0</v>
      </c>
      <c r="L1253">
        <v>2</v>
      </c>
      <c r="M1253">
        <v>0</v>
      </c>
      <c r="N1253">
        <v>0</v>
      </c>
      <c r="O1253">
        <v>0</v>
      </c>
      <c r="P1253" t="str">
        <f t="shared" si="19"/>
        <v>Low</v>
      </c>
      <c r="Q1253">
        <v>-1</v>
      </c>
      <c r="R1253" s="2">
        <v>41534.306064814817</v>
      </c>
      <c r="S1253" s="2">
        <v>41535.066041666665</v>
      </c>
      <c r="T1253" t="s">
        <v>4869</v>
      </c>
      <c r="U1253" s="1">
        <v>41534</v>
      </c>
      <c r="W1253">
        <v>1</v>
      </c>
      <c r="X1253" t="s">
        <v>58</v>
      </c>
      <c r="Y1253" t="s">
        <v>4870</v>
      </c>
      <c r="Z1253">
        <v>0</v>
      </c>
      <c r="AI1253">
        <v>0</v>
      </c>
      <c r="AN1253" t="s">
        <v>60</v>
      </c>
      <c r="AO1253">
        <v>2</v>
      </c>
      <c r="AP1253" t="s">
        <v>61</v>
      </c>
      <c r="AQ1253" s="1">
        <v>41535</v>
      </c>
      <c r="AR1253" t="s">
        <v>62</v>
      </c>
      <c r="AS1253">
        <v>4</v>
      </c>
      <c r="AT1253" t="s">
        <v>61</v>
      </c>
      <c r="AU1253" s="1">
        <v>41535</v>
      </c>
      <c r="AV1253" s="1">
        <v>41534</v>
      </c>
      <c r="AW1253" s="1">
        <v>41535</v>
      </c>
      <c r="AX1253">
        <v>0</v>
      </c>
      <c r="AY1253">
        <v>0</v>
      </c>
      <c r="AZ1253">
        <v>926</v>
      </c>
      <c r="BA1253">
        <v>0</v>
      </c>
      <c r="BB1253">
        <v>0</v>
      </c>
      <c r="BC1253">
        <v>0</v>
      </c>
    </row>
    <row r="1254" spans="1:55" x14ac:dyDescent="0.55000000000000004">
      <c r="A1254">
        <v>2759</v>
      </c>
      <c r="B1254" t="s">
        <v>4871</v>
      </c>
      <c r="C1254" t="s">
        <v>409</v>
      </c>
      <c r="D1254" t="s">
        <v>4872</v>
      </c>
      <c r="E1254" s="1">
        <v>41676</v>
      </c>
      <c r="F1254" t="s">
        <v>54</v>
      </c>
      <c r="G1254" s="1">
        <v>30760</v>
      </c>
      <c r="H1254">
        <v>32</v>
      </c>
      <c r="I1254" t="s">
        <v>66</v>
      </c>
      <c r="J1254" t="s">
        <v>100</v>
      </c>
      <c r="K1254">
        <v>0</v>
      </c>
      <c r="L1254">
        <v>7</v>
      </c>
      <c r="M1254">
        <v>0</v>
      </c>
      <c r="N1254">
        <v>2</v>
      </c>
      <c r="O1254">
        <v>6</v>
      </c>
      <c r="P1254" t="str">
        <f t="shared" si="19"/>
        <v>High</v>
      </c>
      <c r="Q1254">
        <v>0</v>
      </c>
      <c r="R1254" s="2">
        <v>41676.193981481483</v>
      </c>
      <c r="S1254" s="2">
        <v>41676.367592592593</v>
      </c>
      <c r="T1254" t="s">
        <v>4873</v>
      </c>
      <c r="U1254" s="1">
        <v>41676</v>
      </c>
      <c r="W1254">
        <v>0</v>
      </c>
      <c r="X1254" t="s">
        <v>90</v>
      </c>
      <c r="Y1254" t="s">
        <v>2562</v>
      </c>
      <c r="Z1254">
        <v>0</v>
      </c>
      <c r="AI1254">
        <v>0</v>
      </c>
      <c r="AN1254" t="s">
        <v>60</v>
      </c>
      <c r="AO1254">
        <v>7</v>
      </c>
      <c r="AP1254" t="s">
        <v>80</v>
      </c>
      <c r="AQ1254" s="1">
        <v>41676</v>
      </c>
      <c r="AR1254" t="s">
        <v>62</v>
      </c>
      <c r="AS1254">
        <v>4</v>
      </c>
      <c r="AT1254" t="s">
        <v>61</v>
      </c>
      <c r="AU1254" s="1">
        <v>41676</v>
      </c>
      <c r="AV1254" s="1">
        <v>41676</v>
      </c>
      <c r="AW1254" s="1">
        <v>41676</v>
      </c>
      <c r="AX1254">
        <v>6</v>
      </c>
      <c r="AY1254">
        <v>0</v>
      </c>
      <c r="AZ1254">
        <v>785</v>
      </c>
      <c r="BA1254">
        <v>0</v>
      </c>
      <c r="BB1254">
        <v>0</v>
      </c>
      <c r="BC1254">
        <v>0</v>
      </c>
    </row>
    <row r="1255" spans="1:55" x14ac:dyDescent="0.55000000000000004">
      <c r="A1255">
        <v>2760</v>
      </c>
      <c r="B1255" t="s">
        <v>4874</v>
      </c>
      <c r="C1255" t="s">
        <v>1146</v>
      </c>
      <c r="D1255" t="s">
        <v>227</v>
      </c>
      <c r="E1255" s="1">
        <v>41344</v>
      </c>
      <c r="F1255" t="s">
        <v>54</v>
      </c>
      <c r="G1255" s="1">
        <v>29192</v>
      </c>
      <c r="H1255">
        <v>36</v>
      </c>
      <c r="I1255" t="s">
        <v>66</v>
      </c>
      <c r="J1255" t="s">
        <v>67</v>
      </c>
      <c r="K1255">
        <v>0</v>
      </c>
      <c r="L1255">
        <v>5</v>
      </c>
      <c r="M1255">
        <v>0</v>
      </c>
      <c r="N1255">
        <v>0</v>
      </c>
      <c r="O1255">
        <v>2</v>
      </c>
      <c r="P1255" t="str">
        <f t="shared" si="19"/>
        <v>Low</v>
      </c>
      <c r="Q1255">
        <v>-1</v>
      </c>
      <c r="R1255" s="2">
        <v>41343.302662037036</v>
      </c>
      <c r="S1255" s="2">
        <v>41344.064108796294</v>
      </c>
      <c r="T1255" t="s">
        <v>4875</v>
      </c>
      <c r="U1255" s="1">
        <v>41343</v>
      </c>
      <c r="W1255">
        <v>1</v>
      </c>
      <c r="X1255" t="s">
        <v>58</v>
      </c>
      <c r="Y1255" t="s">
        <v>139</v>
      </c>
      <c r="Z1255">
        <v>0</v>
      </c>
      <c r="AI1255">
        <v>0</v>
      </c>
      <c r="AN1255" t="s">
        <v>60</v>
      </c>
      <c r="AO1255">
        <v>5</v>
      </c>
      <c r="AP1255" t="s">
        <v>80</v>
      </c>
      <c r="AQ1255" s="1">
        <v>41344</v>
      </c>
      <c r="AR1255" t="s">
        <v>62</v>
      </c>
      <c r="AS1255">
        <v>4</v>
      </c>
      <c r="AT1255" t="s">
        <v>61</v>
      </c>
      <c r="AU1255" s="1">
        <v>41344</v>
      </c>
      <c r="AV1255" s="1">
        <v>41343</v>
      </c>
      <c r="AW1255" s="1">
        <v>41344</v>
      </c>
      <c r="AX1255">
        <v>2</v>
      </c>
      <c r="AY1255">
        <v>0</v>
      </c>
      <c r="AZ1255">
        <v>1117</v>
      </c>
      <c r="BA1255">
        <v>0</v>
      </c>
      <c r="BB1255">
        <v>0</v>
      </c>
      <c r="BC1255">
        <v>0</v>
      </c>
    </row>
    <row r="1256" spans="1:55" x14ac:dyDescent="0.55000000000000004">
      <c r="A1256">
        <v>2764</v>
      </c>
      <c r="B1256" t="s">
        <v>4876</v>
      </c>
      <c r="C1256" t="s">
        <v>860</v>
      </c>
      <c r="D1256" t="s">
        <v>4877</v>
      </c>
      <c r="E1256" s="1">
        <v>41630</v>
      </c>
      <c r="F1256" t="s">
        <v>54</v>
      </c>
      <c r="G1256" s="1">
        <v>28198</v>
      </c>
      <c r="H1256">
        <v>39</v>
      </c>
      <c r="I1256" t="s">
        <v>66</v>
      </c>
      <c r="J1256" t="s">
        <v>100</v>
      </c>
      <c r="K1256">
        <v>0</v>
      </c>
      <c r="L1256">
        <v>4</v>
      </c>
      <c r="M1256">
        <v>0</v>
      </c>
      <c r="N1256">
        <v>0</v>
      </c>
      <c r="O1256">
        <v>2</v>
      </c>
      <c r="P1256" t="str">
        <f t="shared" si="19"/>
        <v>Low</v>
      </c>
      <c r="Q1256">
        <v>0</v>
      </c>
      <c r="R1256" s="2">
        <v>41630.535393518519</v>
      </c>
      <c r="S1256" s="2">
        <v>41630.364259259259</v>
      </c>
      <c r="T1256" t="s">
        <v>4878</v>
      </c>
      <c r="U1256" s="1">
        <v>41629</v>
      </c>
      <c r="W1256">
        <v>1</v>
      </c>
      <c r="X1256" t="s">
        <v>90</v>
      </c>
      <c r="Y1256" t="s">
        <v>703</v>
      </c>
      <c r="Z1256">
        <v>0</v>
      </c>
      <c r="AI1256">
        <v>0</v>
      </c>
      <c r="AN1256" t="s">
        <v>60</v>
      </c>
      <c r="AO1256">
        <v>4</v>
      </c>
      <c r="AP1256" t="s">
        <v>61</v>
      </c>
      <c r="AQ1256" s="1">
        <v>41630</v>
      </c>
      <c r="AR1256" t="s">
        <v>62</v>
      </c>
      <c r="AS1256">
        <v>2</v>
      </c>
      <c r="AT1256" t="s">
        <v>61</v>
      </c>
      <c r="AU1256" s="1">
        <v>41630</v>
      </c>
      <c r="AV1256" s="1">
        <v>41630</v>
      </c>
      <c r="AW1256" s="1">
        <v>41630</v>
      </c>
      <c r="AX1256">
        <v>2</v>
      </c>
      <c r="AY1256">
        <v>0</v>
      </c>
      <c r="AZ1256">
        <v>831</v>
      </c>
      <c r="BA1256">
        <v>0</v>
      </c>
      <c r="BB1256">
        <v>0</v>
      </c>
      <c r="BC1256">
        <v>0</v>
      </c>
    </row>
    <row r="1257" spans="1:55" x14ac:dyDescent="0.55000000000000004">
      <c r="A1257">
        <v>2765</v>
      </c>
      <c r="B1257" t="s">
        <v>4879</v>
      </c>
      <c r="C1257" t="s">
        <v>4880</v>
      </c>
      <c r="D1257" t="s">
        <v>1467</v>
      </c>
      <c r="E1257" s="1">
        <v>41487</v>
      </c>
      <c r="F1257" t="s">
        <v>99</v>
      </c>
      <c r="G1257" s="1">
        <v>32759</v>
      </c>
      <c r="H1257">
        <v>26</v>
      </c>
      <c r="I1257" t="s">
        <v>66</v>
      </c>
      <c r="J1257" t="s">
        <v>67</v>
      </c>
      <c r="K1257">
        <v>0</v>
      </c>
      <c r="L1257">
        <v>2</v>
      </c>
      <c r="M1257">
        <v>0</v>
      </c>
      <c r="N1257">
        <v>0</v>
      </c>
      <c r="O1257">
        <v>0</v>
      </c>
      <c r="P1257" t="str">
        <f t="shared" si="19"/>
        <v>Low</v>
      </c>
      <c r="Q1257">
        <v>0</v>
      </c>
      <c r="R1257" s="2">
        <v>41487.504837962966</v>
      </c>
      <c r="S1257" s="2">
        <v>41487.314606481479</v>
      </c>
      <c r="T1257" t="s">
        <v>4881</v>
      </c>
      <c r="U1257" s="1">
        <v>41486</v>
      </c>
      <c r="W1257">
        <v>1</v>
      </c>
      <c r="X1257" t="s">
        <v>90</v>
      </c>
      <c r="Y1257" t="s">
        <v>91</v>
      </c>
      <c r="Z1257">
        <v>0</v>
      </c>
      <c r="AI1257">
        <v>0</v>
      </c>
      <c r="AN1257" t="s">
        <v>60</v>
      </c>
      <c r="AO1257">
        <v>2</v>
      </c>
      <c r="AP1257" t="s">
        <v>61</v>
      </c>
      <c r="AQ1257" s="1">
        <v>41487</v>
      </c>
      <c r="AR1257" t="s">
        <v>62</v>
      </c>
      <c r="AS1257">
        <v>2</v>
      </c>
      <c r="AT1257" t="s">
        <v>61</v>
      </c>
      <c r="AU1257" s="1">
        <v>41487</v>
      </c>
      <c r="AV1257" s="1">
        <v>41487</v>
      </c>
      <c r="AW1257" s="1">
        <v>41487</v>
      </c>
      <c r="AX1257">
        <v>0</v>
      </c>
      <c r="AY1257">
        <v>0</v>
      </c>
      <c r="AZ1257">
        <v>974</v>
      </c>
      <c r="BA1257">
        <v>0</v>
      </c>
      <c r="BB1257">
        <v>0</v>
      </c>
      <c r="BC1257">
        <v>0</v>
      </c>
    </row>
    <row r="1258" spans="1:55" x14ac:dyDescent="0.55000000000000004">
      <c r="A1258">
        <v>2770</v>
      </c>
      <c r="B1258" t="s">
        <v>4882</v>
      </c>
      <c r="C1258" t="s">
        <v>4883</v>
      </c>
      <c r="D1258" t="s">
        <v>4884</v>
      </c>
      <c r="E1258" s="1">
        <v>41306</v>
      </c>
      <c r="F1258" t="s">
        <v>99</v>
      </c>
      <c r="G1258" s="1">
        <v>34080</v>
      </c>
      <c r="H1258">
        <v>22</v>
      </c>
      <c r="I1258" t="s">
        <v>76</v>
      </c>
      <c r="J1258" t="s">
        <v>56</v>
      </c>
      <c r="K1258">
        <v>0</v>
      </c>
      <c r="L1258">
        <v>4</v>
      </c>
      <c r="M1258">
        <v>0</v>
      </c>
      <c r="N1258">
        <v>0</v>
      </c>
      <c r="O1258">
        <v>0</v>
      </c>
      <c r="P1258" t="str">
        <f t="shared" si="19"/>
        <v>Low</v>
      </c>
      <c r="Q1258">
        <v>-1</v>
      </c>
      <c r="R1258" s="2">
        <v>41305.194675925923</v>
      </c>
      <c r="S1258" s="2">
        <v>41307.537037037036</v>
      </c>
      <c r="T1258" t="s">
        <v>4885</v>
      </c>
      <c r="U1258" s="1">
        <v>41305</v>
      </c>
      <c r="W1258">
        <v>1</v>
      </c>
      <c r="X1258" t="s">
        <v>58</v>
      </c>
      <c r="Y1258" t="s">
        <v>111</v>
      </c>
      <c r="Z1258">
        <v>0</v>
      </c>
      <c r="AI1258">
        <v>0</v>
      </c>
      <c r="AN1258" t="s">
        <v>60</v>
      </c>
      <c r="AO1258">
        <v>4</v>
      </c>
      <c r="AP1258" t="s">
        <v>61</v>
      </c>
      <c r="AQ1258" s="1">
        <v>41306</v>
      </c>
      <c r="AR1258" t="s">
        <v>62</v>
      </c>
      <c r="AS1258">
        <v>5</v>
      </c>
      <c r="AT1258" t="s">
        <v>80</v>
      </c>
      <c r="AU1258" s="1">
        <v>41306</v>
      </c>
      <c r="AV1258" s="1">
        <v>41305</v>
      </c>
      <c r="AW1258" s="1">
        <v>41307</v>
      </c>
      <c r="AX1258">
        <v>0</v>
      </c>
      <c r="AY1258">
        <v>1</v>
      </c>
      <c r="AZ1258">
        <v>1155</v>
      </c>
      <c r="BA1258">
        <v>0</v>
      </c>
      <c r="BB1258">
        <v>0</v>
      </c>
      <c r="BC1258">
        <v>0</v>
      </c>
    </row>
    <row r="1259" spans="1:55" x14ac:dyDescent="0.55000000000000004">
      <c r="A1259">
        <v>2771</v>
      </c>
      <c r="B1259" t="s">
        <v>4886</v>
      </c>
      <c r="C1259" t="s">
        <v>1445</v>
      </c>
      <c r="D1259" t="s">
        <v>4887</v>
      </c>
      <c r="E1259" s="1">
        <v>41386</v>
      </c>
      <c r="F1259" t="s">
        <v>54</v>
      </c>
      <c r="G1259" s="1">
        <v>28886</v>
      </c>
      <c r="H1259">
        <v>37</v>
      </c>
      <c r="I1259" t="s">
        <v>66</v>
      </c>
      <c r="J1259" t="s">
        <v>100</v>
      </c>
      <c r="K1259">
        <v>0</v>
      </c>
      <c r="L1259">
        <v>1</v>
      </c>
      <c r="M1259">
        <v>0</v>
      </c>
      <c r="N1259">
        <v>0</v>
      </c>
      <c r="O1259">
        <v>3</v>
      </c>
      <c r="P1259" t="str">
        <f t="shared" si="19"/>
        <v>High</v>
      </c>
      <c r="Q1259">
        <v>-1</v>
      </c>
      <c r="R1259" s="2">
        <v>41385.331377314818</v>
      </c>
      <c r="S1259" s="2">
        <v>41386.164710648147</v>
      </c>
      <c r="T1259" t="s">
        <v>4888</v>
      </c>
      <c r="U1259" s="1">
        <v>41385</v>
      </c>
      <c r="W1259">
        <v>1</v>
      </c>
      <c r="X1259" t="s">
        <v>90</v>
      </c>
      <c r="Y1259" t="s">
        <v>703</v>
      </c>
      <c r="Z1259">
        <v>0</v>
      </c>
      <c r="AI1259">
        <v>0</v>
      </c>
      <c r="AN1259" t="s">
        <v>60</v>
      </c>
      <c r="AO1259">
        <v>1</v>
      </c>
      <c r="AP1259" t="s">
        <v>61</v>
      </c>
      <c r="AQ1259" s="1">
        <v>41386</v>
      </c>
      <c r="AR1259" t="s">
        <v>62</v>
      </c>
      <c r="AS1259">
        <v>1</v>
      </c>
      <c r="AT1259" t="s">
        <v>61</v>
      </c>
      <c r="AU1259" s="1">
        <v>41386</v>
      </c>
      <c r="AV1259" s="1">
        <v>41385</v>
      </c>
      <c r="AW1259" s="1">
        <v>41386</v>
      </c>
      <c r="AX1259">
        <v>3</v>
      </c>
      <c r="AY1259">
        <v>0</v>
      </c>
      <c r="AZ1259">
        <v>1075</v>
      </c>
      <c r="BA1259">
        <v>0</v>
      </c>
      <c r="BB1259">
        <v>0</v>
      </c>
      <c r="BC1259">
        <v>0</v>
      </c>
    </row>
    <row r="1260" spans="1:55" x14ac:dyDescent="0.55000000000000004">
      <c r="A1260">
        <v>2776</v>
      </c>
      <c r="B1260" t="s">
        <v>4889</v>
      </c>
      <c r="C1260" t="s">
        <v>4890</v>
      </c>
      <c r="D1260" t="s">
        <v>2799</v>
      </c>
      <c r="E1260" s="1">
        <v>41286</v>
      </c>
      <c r="F1260" t="s">
        <v>54</v>
      </c>
      <c r="G1260" s="1">
        <v>27464</v>
      </c>
      <c r="H1260">
        <v>41</v>
      </c>
      <c r="I1260" t="s">
        <v>66</v>
      </c>
      <c r="J1260" t="s">
        <v>100</v>
      </c>
      <c r="K1260">
        <v>0</v>
      </c>
      <c r="L1260">
        <v>6</v>
      </c>
      <c r="M1260">
        <v>0</v>
      </c>
      <c r="N1260">
        <v>0</v>
      </c>
      <c r="O1260">
        <v>9</v>
      </c>
      <c r="P1260" t="str">
        <f t="shared" si="19"/>
        <v>High</v>
      </c>
      <c r="Q1260">
        <v>-1</v>
      </c>
      <c r="R1260" s="2">
        <v>41285.345810185187</v>
      </c>
      <c r="S1260" s="2">
        <v>41318.245937500003</v>
      </c>
      <c r="T1260" t="s">
        <v>4891</v>
      </c>
      <c r="U1260" s="1">
        <v>41285</v>
      </c>
      <c r="W1260">
        <v>1</v>
      </c>
      <c r="X1260" t="s">
        <v>90</v>
      </c>
      <c r="Y1260" t="s">
        <v>91</v>
      </c>
      <c r="Z1260">
        <v>0</v>
      </c>
      <c r="AI1260">
        <v>0</v>
      </c>
      <c r="AN1260" t="s">
        <v>60</v>
      </c>
      <c r="AO1260">
        <v>6</v>
      </c>
      <c r="AP1260" t="s">
        <v>80</v>
      </c>
      <c r="AQ1260" s="1">
        <v>41286</v>
      </c>
      <c r="AR1260" t="s">
        <v>62</v>
      </c>
      <c r="AS1260">
        <v>2</v>
      </c>
      <c r="AT1260" t="s">
        <v>61</v>
      </c>
      <c r="AU1260" s="1">
        <v>41286</v>
      </c>
      <c r="AV1260" s="1">
        <v>41285</v>
      </c>
      <c r="AW1260" s="1">
        <v>41318</v>
      </c>
      <c r="AX1260">
        <v>9</v>
      </c>
      <c r="AY1260">
        <v>32</v>
      </c>
      <c r="AZ1260">
        <v>1175</v>
      </c>
      <c r="BA1260">
        <v>0</v>
      </c>
      <c r="BB1260">
        <v>0</v>
      </c>
      <c r="BC1260">
        <v>0</v>
      </c>
    </row>
    <row r="1261" spans="1:55" x14ac:dyDescent="0.55000000000000004">
      <c r="A1261">
        <v>2777</v>
      </c>
      <c r="B1261" t="s">
        <v>4892</v>
      </c>
      <c r="C1261" t="s">
        <v>4893</v>
      </c>
      <c r="D1261" t="s">
        <v>1704</v>
      </c>
      <c r="E1261" s="1">
        <v>41365</v>
      </c>
      <c r="F1261" t="s">
        <v>54</v>
      </c>
      <c r="G1261" s="1">
        <v>33117</v>
      </c>
      <c r="H1261">
        <v>25</v>
      </c>
      <c r="I1261" t="s">
        <v>66</v>
      </c>
      <c r="J1261" t="s">
        <v>67</v>
      </c>
      <c r="K1261">
        <v>0</v>
      </c>
      <c r="L1261">
        <v>3</v>
      </c>
      <c r="M1261">
        <v>0</v>
      </c>
      <c r="N1261">
        <v>0</v>
      </c>
      <c r="O1261">
        <v>1</v>
      </c>
      <c r="P1261" t="str">
        <f t="shared" si="19"/>
        <v>Low</v>
      </c>
      <c r="Q1261">
        <v>0</v>
      </c>
      <c r="R1261" s="2">
        <v>41365.057696759257</v>
      </c>
      <c r="S1261" s="2">
        <v>41365.096643518518</v>
      </c>
      <c r="T1261" t="s">
        <v>4894</v>
      </c>
      <c r="U1261" s="1">
        <v>41364</v>
      </c>
      <c r="W1261">
        <v>1</v>
      </c>
      <c r="X1261" t="s">
        <v>90</v>
      </c>
      <c r="Y1261" t="s">
        <v>91</v>
      </c>
      <c r="Z1261">
        <v>0</v>
      </c>
      <c r="AI1261">
        <v>0</v>
      </c>
      <c r="AN1261" t="s">
        <v>60</v>
      </c>
      <c r="AO1261">
        <v>3</v>
      </c>
      <c r="AP1261" t="s">
        <v>61</v>
      </c>
      <c r="AQ1261" s="1">
        <v>41365</v>
      </c>
      <c r="AR1261" t="s">
        <v>62</v>
      </c>
      <c r="AS1261">
        <v>3</v>
      </c>
      <c r="AT1261" t="s">
        <v>61</v>
      </c>
      <c r="AU1261" s="1">
        <v>41365</v>
      </c>
      <c r="AV1261" s="1">
        <v>41365</v>
      </c>
      <c r="AW1261" s="1">
        <v>41365</v>
      </c>
      <c r="AX1261">
        <v>1</v>
      </c>
      <c r="AY1261">
        <v>0</v>
      </c>
      <c r="AZ1261">
        <v>1096</v>
      </c>
      <c r="BA1261">
        <v>0</v>
      </c>
      <c r="BB1261">
        <v>0</v>
      </c>
      <c r="BC1261">
        <v>0</v>
      </c>
    </row>
    <row r="1262" spans="1:55" x14ac:dyDescent="0.55000000000000004">
      <c r="A1262">
        <v>2779</v>
      </c>
      <c r="B1262" t="s">
        <v>4895</v>
      </c>
      <c r="C1262" t="s">
        <v>580</v>
      </c>
      <c r="D1262" t="s">
        <v>4896</v>
      </c>
      <c r="E1262" s="1">
        <v>41509</v>
      </c>
      <c r="F1262" t="s">
        <v>99</v>
      </c>
      <c r="G1262" s="1">
        <v>21655</v>
      </c>
      <c r="H1262">
        <v>57</v>
      </c>
      <c r="I1262" t="s">
        <v>55</v>
      </c>
      <c r="J1262" t="s">
        <v>100</v>
      </c>
      <c r="K1262">
        <v>0</v>
      </c>
      <c r="L1262">
        <v>1</v>
      </c>
      <c r="M1262">
        <v>0</v>
      </c>
      <c r="N1262">
        <v>0</v>
      </c>
      <c r="O1262">
        <v>3</v>
      </c>
      <c r="P1262" t="str">
        <f t="shared" si="19"/>
        <v>High</v>
      </c>
      <c r="T1262" t="s">
        <v>4897</v>
      </c>
      <c r="U1262" s="1">
        <v>41034</v>
      </c>
      <c r="W1262">
        <v>475</v>
      </c>
      <c r="X1262" t="s">
        <v>58</v>
      </c>
      <c r="Y1262" t="s">
        <v>373</v>
      </c>
      <c r="Z1262">
        <v>0</v>
      </c>
      <c r="AI1262">
        <v>0</v>
      </c>
      <c r="AN1262" t="s">
        <v>60</v>
      </c>
      <c r="AO1262">
        <v>1</v>
      </c>
      <c r="AP1262" t="s">
        <v>61</v>
      </c>
      <c r="AQ1262" s="1">
        <v>41509</v>
      </c>
      <c r="AR1262" t="s">
        <v>62</v>
      </c>
      <c r="AS1262">
        <v>1</v>
      </c>
      <c r="AT1262" t="s">
        <v>61</v>
      </c>
      <c r="AU1262" s="1">
        <v>41509</v>
      </c>
      <c r="AX1262">
        <v>3</v>
      </c>
      <c r="AY1262">
        <v>0</v>
      </c>
      <c r="AZ1262">
        <v>952</v>
      </c>
      <c r="BA1262">
        <v>0</v>
      </c>
      <c r="BB1262">
        <v>0</v>
      </c>
      <c r="BC1262">
        <v>0</v>
      </c>
    </row>
    <row r="1263" spans="1:55" x14ac:dyDescent="0.55000000000000004">
      <c r="A1263">
        <v>2780</v>
      </c>
      <c r="B1263" t="s">
        <v>4898</v>
      </c>
      <c r="C1263" t="s">
        <v>4651</v>
      </c>
      <c r="D1263" t="s">
        <v>4899</v>
      </c>
      <c r="E1263" s="1">
        <v>41618</v>
      </c>
      <c r="F1263" t="s">
        <v>54</v>
      </c>
      <c r="G1263" s="1">
        <v>21050</v>
      </c>
      <c r="H1263">
        <v>58</v>
      </c>
      <c r="I1263" t="s">
        <v>55</v>
      </c>
      <c r="J1263" t="s">
        <v>100</v>
      </c>
      <c r="K1263">
        <v>0</v>
      </c>
      <c r="L1263">
        <v>1</v>
      </c>
      <c r="M1263">
        <v>0</v>
      </c>
      <c r="N1263">
        <v>0</v>
      </c>
      <c r="O1263">
        <v>0</v>
      </c>
      <c r="P1263" t="str">
        <f t="shared" si="19"/>
        <v>Low</v>
      </c>
      <c r="Q1263">
        <v>-1</v>
      </c>
      <c r="R1263" s="2">
        <v>41617.44090277778</v>
      </c>
      <c r="S1263" s="2">
        <v>41618.05064814815</v>
      </c>
      <c r="T1263" t="s">
        <v>4900</v>
      </c>
      <c r="U1263" s="1">
        <v>41617</v>
      </c>
      <c r="W1263">
        <v>1</v>
      </c>
      <c r="X1263" t="s">
        <v>90</v>
      </c>
      <c r="Y1263" t="s">
        <v>91</v>
      </c>
      <c r="Z1263">
        <v>0</v>
      </c>
      <c r="AI1263">
        <v>0</v>
      </c>
      <c r="AN1263" t="s">
        <v>60</v>
      </c>
      <c r="AO1263">
        <v>1</v>
      </c>
      <c r="AP1263" t="s">
        <v>61</v>
      </c>
      <c r="AQ1263" s="1">
        <v>41618</v>
      </c>
      <c r="AR1263" t="s">
        <v>62</v>
      </c>
      <c r="AS1263">
        <v>1</v>
      </c>
      <c r="AT1263" t="s">
        <v>61</v>
      </c>
      <c r="AU1263" s="1">
        <v>41618</v>
      </c>
      <c r="AV1263" s="1">
        <v>41617</v>
      </c>
      <c r="AW1263" s="1">
        <v>41618</v>
      </c>
      <c r="AX1263">
        <v>0</v>
      </c>
      <c r="AY1263">
        <v>0</v>
      </c>
      <c r="AZ1263">
        <v>843</v>
      </c>
      <c r="BA1263">
        <v>0</v>
      </c>
      <c r="BB1263">
        <v>0</v>
      </c>
      <c r="BC1263">
        <v>0</v>
      </c>
    </row>
    <row r="1264" spans="1:55" x14ac:dyDescent="0.55000000000000004">
      <c r="A1264">
        <v>2782</v>
      </c>
      <c r="B1264" t="s">
        <v>4901</v>
      </c>
      <c r="C1264" t="s">
        <v>2386</v>
      </c>
      <c r="D1264" t="s">
        <v>2437</v>
      </c>
      <c r="E1264" s="1">
        <v>41871</v>
      </c>
      <c r="F1264" t="s">
        <v>54</v>
      </c>
      <c r="G1264" s="1">
        <v>26250</v>
      </c>
      <c r="H1264">
        <v>44</v>
      </c>
      <c r="I1264" t="s">
        <v>66</v>
      </c>
      <c r="J1264" t="s">
        <v>67</v>
      </c>
      <c r="K1264">
        <v>2</v>
      </c>
      <c r="L1264">
        <v>9</v>
      </c>
      <c r="M1264">
        <v>0</v>
      </c>
      <c r="N1264">
        <v>0</v>
      </c>
      <c r="O1264">
        <v>19</v>
      </c>
      <c r="P1264" t="str">
        <f t="shared" si="19"/>
        <v>High</v>
      </c>
      <c r="Q1264">
        <v>-17</v>
      </c>
      <c r="R1264" s="2">
        <v>41854.069108796299</v>
      </c>
      <c r="S1264" s="2">
        <v>41871.469189814816</v>
      </c>
      <c r="T1264" t="s">
        <v>4902</v>
      </c>
      <c r="U1264" s="1">
        <v>41854</v>
      </c>
      <c r="W1264">
        <v>17</v>
      </c>
      <c r="X1264" t="s">
        <v>90</v>
      </c>
      <c r="Y1264" t="s">
        <v>91</v>
      </c>
      <c r="Z1264">
        <v>1</v>
      </c>
      <c r="AA1264" t="s">
        <v>4903</v>
      </c>
      <c r="AB1264" t="s">
        <v>108</v>
      </c>
      <c r="AC1264">
        <v>57</v>
      </c>
      <c r="AD1264" s="1">
        <v>42011</v>
      </c>
      <c r="AE1264" t="s">
        <v>772</v>
      </c>
      <c r="AF1264" s="1">
        <v>42068</v>
      </c>
      <c r="AG1264" s="1">
        <v>42135</v>
      </c>
      <c r="AI1264">
        <v>1</v>
      </c>
      <c r="AJ1264" t="s">
        <v>4903</v>
      </c>
      <c r="AK1264" t="s">
        <v>108</v>
      </c>
      <c r="AL1264" s="1">
        <v>42011</v>
      </c>
      <c r="AM1264" t="s">
        <v>772</v>
      </c>
      <c r="AN1264" t="s">
        <v>60</v>
      </c>
      <c r="AO1264">
        <v>9</v>
      </c>
      <c r="AP1264" t="s">
        <v>79</v>
      </c>
      <c r="AQ1264" s="1">
        <v>41871</v>
      </c>
      <c r="AR1264" t="s">
        <v>62</v>
      </c>
      <c r="AS1264">
        <v>6</v>
      </c>
      <c r="AT1264" t="s">
        <v>80</v>
      </c>
      <c r="AU1264" s="1">
        <v>41871</v>
      </c>
      <c r="AV1264" s="1">
        <v>42068</v>
      </c>
      <c r="AW1264" s="1">
        <v>42135</v>
      </c>
      <c r="AX1264">
        <v>19</v>
      </c>
      <c r="AY1264">
        <v>0</v>
      </c>
      <c r="AZ1264">
        <v>140</v>
      </c>
      <c r="BA1264">
        <v>1</v>
      </c>
      <c r="BB1264">
        <v>1</v>
      </c>
      <c r="BC1264">
        <v>1</v>
      </c>
    </row>
    <row r="1265" spans="1:55" x14ac:dyDescent="0.55000000000000004">
      <c r="A1265">
        <v>2786</v>
      </c>
      <c r="B1265" t="s">
        <v>4904</v>
      </c>
      <c r="C1265" t="s">
        <v>4905</v>
      </c>
      <c r="D1265" t="s">
        <v>4906</v>
      </c>
      <c r="E1265" s="1">
        <v>41421</v>
      </c>
      <c r="F1265" t="s">
        <v>54</v>
      </c>
      <c r="G1265" s="1">
        <v>32102</v>
      </c>
      <c r="H1265">
        <v>28</v>
      </c>
      <c r="I1265" t="s">
        <v>66</v>
      </c>
      <c r="J1265" t="s">
        <v>67</v>
      </c>
      <c r="K1265">
        <v>0</v>
      </c>
      <c r="L1265">
        <v>4</v>
      </c>
      <c r="M1265">
        <v>0</v>
      </c>
      <c r="N1265">
        <v>0</v>
      </c>
      <c r="O1265">
        <v>1</v>
      </c>
      <c r="P1265" t="str">
        <f t="shared" si="19"/>
        <v>Low</v>
      </c>
      <c r="Q1265">
        <v>0</v>
      </c>
      <c r="R1265" s="2">
        <v>41421.514537037037</v>
      </c>
      <c r="S1265" s="2">
        <v>41437.42523148148</v>
      </c>
      <c r="T1265" t="s">
        <v>4907</v>
      </c>
      <c r="U1265" s="1">
        <v>41420</v>
      </c>
      <c r="W1265">
        <v>1</v>
      </c>
      <c r="X1265" t="s">
        <v>58</v>
      </c>
      <c r="Y1265" t="s">
        <v>2375</v>
      </c>
      <c r="Z1265">
        <v>1</v>
      </c>
      <c r="AA1265" t="s">
        <v>4908</v>
      </c>
      <c r="AB1265" t="s">
        <v>108</v>
      </c>
      <c r="AC1265">
        <v>0</v>
      </c>
      <c r="AD1265" s="1">
        <v>42193</v>
      </c>
      <c r="AE1265" t="s">
        <v>191</v>
      </c>
      <c r="AF1265" s="1">
        <v>42193</v>
      </c>
      <c r="AG1265" s="1">
        <v>42194</v>
      </c>
      <c r="AI1265">
        <v>0</v>
      </c>
      <c r="AN1265" t="s">
        <v>60</v>
      </c>
      <c r="AO1265">
        <v>4</v>
      </c>
      <c r="AP1265" t="s">
        <v>61</v>
      </c>
      <c r="AQ1265" s="1">
        <v>41421</v>
      </c>
      <c r="AR1265" t="s">
        <v>62</v>
      </c>
      <c r="AS1265">
        <v>5</v>
      </c>
      <c r="AT1265" t="s">
        <v>80</v>
      </c>
      <c r="AU1265" s="1">
        <v>41421</v>
      </c>
      <c r="AV1265" s="1">
        <v>42193</v>
      </c>
      <c r="AW1265" s="1">
        <v>42194</v>
      </c>
      <c r="AX1265">
        <v>1</v>
      </c>
      <c r="AY1265">
        <v>16</v>
      </c>
      <c r="AZ1265">
        <v>772</v>
      </c>
      <c r="BA1265">
        <v>1</v>
      </c>
      <c r="BB1265">
        <v>0</v>
      </c>
      <c r="BC1265">
        <v>0</v>
      </c>
    </row>
    <row r="1266" spans="1:55" x14ac:dyDescent="0.55000000000000004">
      <c r="A1266">
        <v>2788</v>
      </c>
      <c r="B1266" t="s">
        <v>4909</v>
      </c>
      <c r="C1266" t="s">
        <v>1855</v>
      </c>
      <c r="D1266" t="s">
        <v>1099</v>
      </c>
      <c r="E1266" s="1">
        <v>41633</v>
      </c>
      <c r="F1266" t="s">
        <v>54</v>
      </c>
      <c r="G1266" s="1">
        <v>22716</v>
      </c>
      <c r="H1266">
        <v>54</v>
      </c>
      <c r="I1266" t="s">
        <v>55</v>
      </c>
      <c r="J1266" t="s">
        <v>100</v>
      </c>
      <c r="K1266">
        <v>0</v>
      </c>
      <c r="L1266">
        <v>1</v>
      </c>
      <c r="M1266">
        <v>0</v>
      </c>
      <c r="N1266">
        <v>0</v>
      </c>
      <c r="O1266">
        <v>0</v>
      </c>
      <c r="P1266" t="str">
        <f t="shared" si="19"/>
        <v>Low</v>
      </c>
      <c r="Q1266">
        <v>-1</v>
      </c>
      <c r="R1266" s="2">
        <v>41632.471099537041</v>
      </c>
      <c r="S1266" s="2">
        <v>41639.173981481479</v>
      </c>
      <c r="T1266" t="s">
        <v>4910</v>
      </c>
      <c r="U1266" s="1">
        <v>41632</v>
      </c>
      <c r="W1266">
        <v>1</v>
      </c>
      <c r="X1266" t="s">
        <v>58</v>
      </c>
      <c r="Y1266" t="s">
        <v>211</v>
      </c>
      <c r="Z1266">
        <v>0</v>
      </c>
      <c r="AI1266">
        <v>0</v>
      </c>
      <c r="AN1266" t="s">
        <v>60</v>
      </c>
      <c r="AO1266">
        <v>1</v>
      </c>
      <c r="AP1266" t="s">
        <v>61</v>
      </c>
      <c r="AQ1266" s="1">
        <v>41633</v>
      </c>
      <c r="AR1266" t="s">
        <v>62</v>
      </c>
      <c r="AS1266">
        <v>1</v>
      </c>
      <c r="AT1266" t="s">
        <v>61</v>
      </c>
      <c r="AU1266" s="1">
        <v>41633</v>
      </c>
      <c r="AV1266" s="1">
        <v>41632</v>
      </c>
      <c r="AW1266" s="1">
        <v>41639</v>
      </c>
      <c r="AX1266">
        <v>0</v>
      </c>
      <c r="AY1266">
        <v>6</v>
      </c>
      <c r="AZ1266">
        <v>828</v>
      </c>
      <c r="BA1266">
        <v>0</v>
      </c>
      <c r="BB1266">
        <v>0</v>
      </c>
      <c r="BC1266">
        <v>0</v>
      </c>
    </row>
    <row r="1267" spans="1:55" x14ac:dyDescent="0.55000000000000004">
      <c r="A1267">
        <v>2789</v>
      </c>
      <c r="B1267" t="s">
        <v>4911</v>
      </c>
      <c r="C1267" t="s">
        <v>503</v>
      </c>
      <c r="D1267" t="s">
        <v>4912</v>
      </c>
      <c r="E1267" s="1">
        <v>41378</v>
      </c>
      <c r="F1267" t="s">
        <v>54</v>
      </c>
      <c r="G1267" s="1">
        <v>34574</v>
      </c>
      <c r="H1267">
        <v>21</v>
      </c>
      <c r="I1267" t="s">
        <v>76</v>
      </c>
      <c r="J1267" t="s">
        <v>128</v>
      </c>
      <c r="K1267">
        <v>0</v>
      </c>
      <c r="L1267">
        <v>4</v>
      </c>
      <c r="M1267">
        <v>0</v>
      </c>
      <c r="N1267">
        <v>0</v>
      </c>
      <c r="O1267">
        <v>0</v>
      </c>
      <c r="P1267" t="str">
        <f t="shared" si="19"/>
        <v>Low</v>
      </c>
      <c r="Q1267">
        <v>657</v>
      </c>
      <c r="R1267" s="2">
        <v>42035.358206018522</v>
      </c>
      <c r="S1267" s="2">
        <v>42088.361828703702</v>
      </c>
      <c r="T1267" t="s">
        <v>4913</v>
      </c>
      <c r="U1267" s="1">
        <v>41377</v>
      </c>
      <c r="W1267">
        <v>1</v>
      </c>
      <c r="X1267" t="s">
        <v>90</v>
      </c>
      <c r="Y1267" t="s">
        <v>91</v>
      </c>
      <c r="Z1267">
        <v>1</v>
      </c>
      <c r="AA1267" t="s">
        <v>4914</v>
      </c>
      <c r="AB1267" t="s">
        <v>108</v>
      </c>
      <c r="AC1267">
        <v>0</v>
      </c>
      <c r="AD1267" s="1">
        <v>42035</v>
      </c>
      <c r="AE1267" t="s">
        <v>2178</v>
      </c>
      <c r="AF1267" s="1">
        <v>42035</v>
      </c>
      <c r="AG1267" s="1">
        <v>42088</v>
      </c>
      <c r="AI1267">
        <v>1</v>
      </c>
      <c r="AJ1267" t="s">
        <v>4915</v>
      </c>
      <c r="AK1267" t="s">
        <v>108</v>
      </c>
      <c r="AL1267" s="1">
        <v>42035</v>
      </c>
      <c r="AM1267" t="s">
        <v>91</v>
      </c>
      <c r="AN1267" t="s">
        <v>60</v>
      </c>
      <c r="AO1267">
        <v>4</v>
      </c>
      <c r="AP1267" t="s">
        <v>61</v>
      </c>
      <c r="AQ1267" s="1">
        <v>41378</v>
      </c>
      <c r="AR1267" t="s">
        <v>62</v>
      </c>
      <c r="AS1267">
        <v>6</v>
      </c>
      <c r="AT1267" t="s">
        <v>80</v>
      </c>
      <c r="AU1267" s="1">
        <v>41378</v>
      </c>
      <c r="AV1267" s="1">
        <v>42035</v>
      </c>
      <c r="AW1267" s="1">
        <v>42088</v>
      </c>
      <c r="AX1267">
        <v>0</v>
      </c>
      <c r="AY1267">
        <v>0</v>
      </c>
      <c r="AZ1267">
        <v>657</v>
      </c>
      <c r="BA1267">
        <v>1</v>
      </c>
      <c r="BB1267">
        <v>1</v>
      </c>
      <c r="BC1267">
        <v>1</v>
      </c>
    </row>
    <row r="1268" spans="1:55" x14ac:dyDescent="0.55000000000000004">
      <c r="A1268">
        <v>2790</v>
      </c>
      <c r="B1268" t="s">
        <v>4916</v>
      </c>
      <c r="C1268" t="s">
        <v>4917</v>
      </c>
      <c r="D1268" t="s">
        <v>4918</v>
      </c>
      <c r="E1268" s="1">
        <v>41591</v>
      </c>
      <c r="F1268" t="s">
        <v>54</v>
      </c>
      <c r="G1268" s="1">
        <v>26552</v>
      </c>
      <c r="H1268">
        <v>43</v>
      </c>
      <c r="I1268" t="s">
        <v>66</v>
      </c>
      <c r="J1268" t="s">
        <v>100</v>
      </c>
      <c r="K1268">
        <v>0</v>
      </c>
      <c r="L1268">
        <v>4</v>
      </c>
      <c r="M1268">
        <v>0</v>
      </c>
      <c r="N1268">
        <v>0</v>
      </c>
      <c r="O1268">
        <v>0</v>
      </c>
      <c r="P1268" t="str">
        <f t="shared" si="19"/>
        <v>Low</v>
      </c>
      <c r="Q1268">
        <v>-1</v>
      </c>
      <c r="R1268" s="2">
        <v>41590.396956018521</v>
      </c>
      <c r="S1268" s="2">
        <v>41591.161817129629</v>
      </c>
      <c r="T1268" t="s">
        <v>4919</v>
      </c>
      <c r="U1268" s="1">
        <v>41590</v>
      </c>
      <c r="W1268">
        <v>1</v>
      </c>
      <c r="X1268" t="s">
        <v>90</v>
      </c>
      <c r="Y1268" t="s">
        <v>694</v>
      </c>
      <c r="Z1268">
        <v>0</v>
      </c>
      <c r="AI1268">
        <v>0</v>
      </c>
      <c r="AN1268" t="s">
        <v>60</v>
      </c>
      <c r="AO1268">
        <v>4</v>
      </c>
      <c r="AP1268" t="s">
        <v>61</v>
      </c>
      <c r="AQ1268" s="1">
        <v>41591</v>
      </c>
      <c r="AR1268" t="s">
        <v>62</v>
      </c>
      <c r="AS1268">
        <v>1</v>
      </c>
      <c r="AT1268" t="s">
        <v>61</v>
      </c>
      <c r="AU1268" s="1">
        <v>41591</v>
      </c>
      <c r="AV1268" s="1">
        <v>41590</v>
      </c>
      <c r="AW1268" s="1">
        <v>41591</v>
      </c>
      <c r="AX1268">
        <v>0</v>
      </c>
      <c r="AY1268">
        <v>0</v>
      </c>
      <c r="AZ1268">
        <v>870</v>
      </c>
      <c r="BA1268">
        <v>0</v>
      </c>
      <c r="BB1268">
        <v>0</v>
      </c>
      <c r="BC1268">
        <v>0</v>
      </c>
    </row>
    <row r="1269" spans="1:55" x14ac:dyDescent="0.55000000000000004">
      <c r="A1269">
        <v>2792</v>
      </c>
      <c r="B1269" t="s">
        <v>4920</v>
      </c>
      <c r="C1269" t="s">
        <v>4921</v>
      </c>
      <c r="D1269" t="s">
        <v>4922</v>
      </c>
      <c r="E1269" s="1">
        <v>41522</v>
      </c>
      <c r="F1269" t="s">
        <v>54</v>
      </c>
      <c r="G1269" s="1">
        <v>31028</v>
      </c>
      <c r="H1269">
        <v>31</v>
      </c>
      <c r="I1269" t="s">
        <v>66</v>
      </c>
      <c r="J1269" t="s">
        <v>67</v>
      </c>
      <c r="K1269">
        <v>0</v>
      </c>
      <c r="L1269">
        <v>10</v>
      </c>
      <c r="M1269">
        <v>0</v>
      </c>
      <c r="N1269">
        <v>0</v>
      </c>
      <c r="O1269">
        <v>5</v>
      </c>
      <c r="P1269" t="str">
        <f t="shared" si="19"/>
        <v>High</v>
      </c>
      <c r="Q1269">
        <v>0</v>
      </c>
      <c r="R1269" s="2">
        <v>41522.068749999999</v>
      </c>
      <c r="S1269" s="2">
        <v>41522.32236111111</v>
      </c>
      <c r="T1269" t="s">
        <v>4923</v>
      </c>
      <c r="U1269" s="1">
        <v>41522</v>
      </c>
      <c r="W1269">
        <v>0</v>
      </c>
      <c r="X1269" t="s">
        <v>90</v>
      </c>
      <c r="Y1269" t="s">
        <v>91</v>
      </c>
      <c r="Z1269">
        <v>0</v>
      </c>
      <c r="AI1269">
        <v>0</v>
      </c>
      <c r="AN1269" t="s">
        <v>60</v>
      </c>
      <c r="AO1269">
        <v>10</v>
      </c>
      <c r="AP1269" t="s">
        <v>79</v>
      </c>
      <c r="AQ1269" s="1">
        <v>41522</v>
      </c>
      <c r="AR1269" t="s">
        <v>62</v>
      </c>
      <c r="AS1269">
        <v>10</v>
      </c>
      <c r="AT1269" t="s">
        <v>79</v>
      </c>
      <c r="AU1269" s="1">
        <v>41522</v>
      </c>
      <c r="AV1269" s="1">
        <v>41522</v>
      </c>
      <c r="AW1269" s="1">
        <v>41522</v>
      </c>
      <c r="AX1269">
        <v>5</v>
      </c>
      <c r="AY1269">
        <v>0</v>
      </c>
      <c r="AZ1269">
        <v>939</v>
      </c>
      <c r="BA1269">
        <v>0</v>
      </c>
      <c r="BB1269">
        <v>0</v>
      </c>
      <c r="BC1269">
        <v>0</v>
      </c>
    </row>
    <row r="1270" spans="1:55" x14ac:dyDescent="0.55000000000000004">
      <c r="A1270">
        <v>2793</v>
      </c>
      <c r="B1270" t="s">
        <v>4924</v>
      </c>
      <c r="C1270" t="s">
        <v>4867</v>
      </c>
      <c r="D1270" t="s">
        <v>4925</v>
      </c>
      <c r="E1270" s="1">
        <v>41308</v>
      </c>
      <c r="F1270" t="s">
        <v>54</v>
      </c>
      <c r="G1270" s="1">
        <v>31169</v>
      </c>
      <c r="H1270">
        <v>30</v>
      </c>
      <c r="I1270" t="s">
        <v>66</v>
      </c>
      <c r="J1270" t="s">
        <v>67</v>
      </c>
      <c r="K1270">
        <v>4</v>
      </c>
      <c r="L1270">
        <v>10</v>
      </c>
      <c r="M1270">
        <v>1</v>
      </c>
      <c r="N1270">
        <v>0</v>
      </c>
      <c r="O1270">
        <v>11</v>
      </c>
      <c r="P1270" t="str">
        <f t="shared" si="19"/>
        <v>High</v>
      </c>
      <c r="Q1270">
        <v>0</v>
      </c>
      <c r="R1270" s="2">
        <v>41308.099537037036</v>
      </c>
      <c r="S1270" s="2">
        <v>41425.243831018517</v>
      </c>
      <c r="T1270" t="s">
        <v>4926</v>
      </c>
      <c r="U1270" s="1">
        <v>41308</v>
      </c>
      <c r="W1270">
        <v>0</v>
      </c>
      <c r="X1270" t="s">
        <v>58</v>
      </c>
      <c r="Y1270" t="s">
        <v>343</v>
      </c>
      <c r="Z1270">
        <v>0</v>
      </c>
      <c r="AI1270">
        <v>0</v>
      </c>
      <c r="AN1270" t="s">
        <v>60</v>
      </c>
      <c r="AO1270">
        <v>10</v>
      </c>
      <c r="AP1270" t="s">
        <v>79</v>
      </c>
      <c r="AQ1270" s="1">
        <v>41308</v>
      </c>
      <c r="AR1270" t="s">
        <v>62</v>
      </c>
      <c r="AS1270">
        <v>9</v>
      </c>
      <c r="AT1270" t="s">
        <v>79</v>
      </c>
      <c r="AU1270" s="1">
        <v>41308</v>
      </c>
      <c r="AV1270" s="1">
        <v>41308</v>
      </c>
      <c r="AW1270" s="1">
        <v>41425</v>
      </c>
      <c r="AX1270">
        <v>11</v>
      </c>
      <c r="AY1270">
        <v>117</v>
      </c>
      <c r="AZ1270">
        <v>1153</v>
      </c>
      <c r="BA1270">
        <v>0</v>
      </c>
      <c r="BB1270">
        <v>0</v>
      </c>
      <c r="BC1270">
        <v>0</v>
      </c>
    </row>
    <row r="1271" spans="1:55" x14ac:dyDescent="0.55000000000000004">
      <c r="A1271">
        <v>2800</v>
      </c>
      <c r="B1271" t="s">
        <v>4927</v>
      </c>
      <c r="C1271" t="s">
        <v>4928</v>
      </c>
      <c r="D1271" t="s">
        <v>2896</v>
      </c>
      <c r="E1271" s="1">
        <v>41379</v>
      </c>
      <c r="F1271" t="s">
        <v>54</v>
      </c>
      <c r="G1271" s="1">
        <v>33515</v>
      </c>
      <c r="H1271">
        <v>24</v>
      </c>
      <c r="I1271" t="s">
        <v>76</v>
      </c>
      <c r="J1271" t="s">
        <v>67</v>
      </c>
      <c r="K1271">
        <v>0</v>
      </c>
      <c r="L1271">
        <v>7</v>
      </c>
      <c r="M1271">
        <v>0</v>
      </c>
      <c r="N1271">
        <v>0</v>
      </c>
      <c r="O1271">
        <v>0</v>
      </c>
      <c r="P1271" t="str">
        <f t="shared" si="19"/>
        <v>Low</v>
      </c>
      <c r="Q1271">
        <v>-1</v>
      </c>
      <c r="R1271" s="2">
        <v>41378.424305555556</v>
      </c>
      <c r="S1271" s="2">
        <v>41379.161192129628</v>
      </c>
      <c r="T1271" t="s">
        <v>4929</v>
      </c>
      <c r="U1271" s="1">
        <v>41378</v>
      </c>
      <c r="W1271">
        <v>1</v>
      </c>
      <c r="X1271" t="s">
        <v>90</v>
      </c>
      <c r="Y1271" t="s">
        <v>2920</v>
      </c>
      <c r="Z1271">
        <v>0</v>
      </c>
      <c r="AI1271">
        <v>0</v>
      </c>
      <c r="AN1271" t="s">
        <v>60</v>
      </c>
      <c r="AO1271">
        <v>7</v>
      </c>
      <c r="AP1271" t="s">
        <v>80</v>
      </c>
      <c r="AQ1271" s="1">
        <v>41379</v>
      </c>
      <c r="AR1271" t="s">
        <v>62</v>
      </c>
      <c r="AS1271">
        <v>4</v>
      </c>
      <c r="AT1271" t="s">
        <v>61</v>
      </c>
      <c r="AU1271" s="1">
        <v>41379</v>
      </c>
      <c r="AV1271" s="1">
        <v>41378</v>
      </c>
      <c r="AW1271" s="1">
        <v>41379</v>
      </c>
      <c r="AX1271">
        <v>0</v>
      </c>
      <c r="AY1271">
        <v>0</v>
      </c>
      <c r="AZ1271">
        <v>1082</v>
      </c>
      <c r="BA1271">
        <v>0</v>
      </c>
      <c r="BB1271">
        <v>0</v>
      </c>
      <c r="BC1271">
        <v>0</v>
      </c>
    </row>
    <row r="1272" spans="1:55" x14ac:dyDescent="0.55000000000000004">
      <c r="A1272">
        <v>2802</v>
      </c>
      <c r="B1272" t="s">
        <v>4930</v>
      </c>
      <c r="C1272" t="s">
        <v>239</v>
      </c>
      <c r="D1272" t="s">
        <v>4850</v>
      </c>
      <c r="E1272" s="1">
        <v>41683</v>
      </c>
      <c r="F1272" t="s">
        <v>54</v>
      </c>
      <c r="G1272" s="1">
        <v>26435</v>
      </c>
      <c r="H1272">
        <v>43</v>
      </c>
      <c r="I1272" t="s">
        <v>66</v>
      </c>
      <c r="J1272" t="s">
        <v>100</v>
      </c>
      <c r="K1272">
        <v>0</v>
      </c>
      <c r="L1272">
        <v>1</v>
      </c>
      <c r="M1272">
        <v>0</v>
      </c>
      <c r="N1272">
        <v>0</v>
      </c>
      <c r="O1272">
        <v>0</v>
      </c>
      <c r="P1272" t="str">
        <f t="shared" si="19"/>
        <v>Low</v>
      </c>
      <c r="Q1272">
        <v>0</v>
      </c>
      <c r="R1272" s="2">
        <v>41683.173611111109</v>
      </c>
      <c r="S1272" s="2">
        <v>41683.536643518521</v>
      </c>
      <c r="T1272" t="s">
        <v>4931</v>
      </c>
      <c r="U1272" s="1">
        <v>41683</v>
      </c>
      <c r="W1272">
        <v>0</v>
      </c>
      <c r="X1272" t="s">
        <v>90</v>
      </c>
      <c r="Y1272" t="s">
        <v>152</v>
      </c>
      <c r="Z1272">
        <v>0</v>
      </c>
      <c r="AI1272">
        <v>0</v>
      </c>
      <c r="AN1272" t="s">
        <v>60</v>
      </c>
      <c r="AO1272">
        <v>1</v>
      </c>
      <c r="AP1272" t="s">
        <v>61</v>
      </c>
      <c r="AQ1272" s="1">
        <v>41683</v>
      </c>
      <c r="AR1272" t="s">
        <v>62</v>
      </c>
      <c r="AS1272">
        <v>1</v>
      </c>
      <c r="AT1272" t="s">
        <v>61</v>
      </c>
      <c r="AU1272" s="1">
        <v>41683</v>
      </c>
      <c r="AV1272" s="1">
        <v>41683</v>
      </c>
      <c r="AW1272" s="1">
        <v>41683</v>
      </c>
      <c r="AX1272">
        <v>0</v>
      </c>
      <c r="AY1272">
        <v>0</v>
      </c>
      <c r="AZ1272">
        <v>778</v>
      </c>
      <c r="BA1272">
        <v>0</v>
      </c>
      <c r="BB1272">
        <v>0</v>
      </c>
      <c r="BC1272">
        <v>0</v>
      </c>
    </row>
    <row r="1273" spans="1:55" x14ac:dyDescent="0.55000000000000004">
      <c r="A1273">
        <v>2805</v>
      </c>
      <c r="B1273" t="s">
        <v>4932</v>
      </c>
      <c r="C1273" t="s">
        <v>4933</v>
      </c>
      <c r="D1273" t="s">
        <v>437</v>
      </c>
      <c r="E1273" s="1">
        <v>41509</v>
      </c>
      <c r="F1273" t="s">
        <v>54</v>
      </c>
      <c r="G1273" s="1">
        <v>23633</v>
      </c>
      <c r="H1273">
        <v>51</v>
      </c>
      <c r="I1273" t="s">
        <v>55</v>
      </c>
      <c r="J1273" t="s">
        <v>67</v>
      </c>
      <c r="K1273">
        <v>0</v>
      </c>
      <c r="L1273">
        <v>7</v>
      </c>
      <c r="M1273">
        <v>0</v>
      </c>
      <c r="N1273">
        <v>0</v>
      </c>
      <c r="O1273">
        <v>4</v>
      </c>
      <c r="P1273" t="str">
        <f t="shared" si="19"/>
        <v>High</v>
      </c>
      <c r="Q1273">
        <v>-44</v>
      </c>
      <c r="R1273" s="2">
        <v>41465.09579861111</v>
      </c>
      <c r="S1273" s="2">
        <v>41495.370706018519</v>
      </c>
      <c r="T1273" t="s">
        <v>4934</v>
      </c>
      <c r="V1273" s="1">
        <v>41464</v>
      </c>
      <c r="W1273">
        <v>45</v>
      </c>
      <c r="X1273" t="s">
        <v>58</v>
      </c>
      <c r="Y1273" t="s">
        <v>85</v>
      </c>
      <c r="Z1273">
        <v>0</v>
      </c>
      <c r="AI1273">
        <v>0</v>
      </c>
      <c r="AN1273" t="s">
        <v>60</v>
      </c>
      <c r="AO1273">
        <v>7</v>
      </c>
      <c r="AP1273" t="s">
        <v>80</v>
      </c>
      <c r="AQ1273" s="1">
        <v>41509</v>
      </c>
      <c r="AR1273" t="s">
        <v>62</v>
      </c>
      <c r="AS1273">
        <v>6</v>
      </c>
      <c r="AT1273" t="s">
        <v>80</v>
      </c>
      <c r="AU1273" s="1">
        <v>41509</v>
      </c>
      <c r="AV1273" s="1">
        <v>41465</v>
      </c>
      <c r="AW1273" s="1">
        <v>41495</v>
      </c>
      <c r="AX1273">
        <v>4</v>
      </c>
      <c r="AY1273">
        <v>0</v>
      </c>
      <c r="AZ1273">
        <v>952</v>
      </c>
      <c r="BA1273">
        <v>0</v>
      </c>
      <c r="BB1273">
        <v>0</v>
      </c>
      <c r="BC1273">
        <v>0</v>
      </c>
    </row>
    <row r="1274" spans="1:55" x14ac:dyDescent="0.55000000000000004">
      <c r="A1274">
        <v>2807</v>
      </c>
      <c r="B1274" t="s">
        <v>4935</v>
      </c>
      <c r="C1274" t="s">
        <v>226</v>
      </c>
      <c r="D1274" t="s">
        <v>4936</v>
      </c>
      <c r="E1274" s="1">
        <v>41360</v>
      </c>
      <c r="F1274" t="s">
        <v>54</v>
      </c>
      <c r="G1274" s="1">
        <v>33480</v>
      </c>
      <c r="H1274">
        <v>24</v>
      </c>
      <c r="I1274" t="s">
        <v>76</v>
      </c>
      <c r="J1274" t="s">
        <v>128</v>
      </c>
      <c r="K1274">
        <v>0</v>
      </c>
      <c r="L1274">
        <v>10</v>
      </c>
      <c r="M1274">
        <v>0</v>
      </c>
      <c r="N1274">
        <v>0</v>
      </c>
      <c r="O1274">
        <v>11</v>
      </c>
      <c r="P1274" t="str">
        <f t="shared" si="19"/>
        <v>High</v>
      </c>
      <c r="Q1274">
        <v>-15</v>
      </c>
      <c r="R1274" s="2">
        <v>41345.472037037034</v>
      </c>
      <c r="S1274" s="2">
        <v>41346.079027777778</v>
      </c>
      <c r="T1274" t="s">
        <v>4937</v>
      </c>
      <c r="U1274" s="1">
        <v>41345</v>
      </c>
      <c r="W1274">
        <v>15</v>
      </c>
      <c r="X1274" t="s">
        <v>58</v>
      </c>
      <c r="Y1274" t="s">
        <v>4938</v>
      </c>
      <c r="Z1274">
        <v>1</v>
      </c>
      <c r="AA1274" t="s">
        <v>4939</v>
      </c>
      <c r="AB1274" t="s">
        <v>108</v>
      </c>
      <c r="AC1274">
        <v>0</v>
      </c>
      <c r="AD1274" s="1">
        <v>41516</v>
      </c>
      <c r="AE1274" t="s">
        <v>91</v>
      </c>
      <c r="AF1274" s="1">
        <v>41516</v>
      </c>
      <c r="AG1274" s="1">
        <v>41594</v>
      </c>
      <c r="AI1274">
        <v>1</v>
      </c>
      <c r="AJ1274" t="s">
        <v>4939</v>
      </c>
      <c r="AK1274" t="s">
        <v>108</v>
      </c>
      <c r="AL1274" s="1">
        <v>41516</v>
      </c>
      <c r="AM1274" t="s">
        <v>91</v>
      </c>
      <c r="AN1274" t="s">
        <v>60</v>
      </c>
      <c r="AO1274">
        <v>10</v>
      </c>
      <c r="AP1274" t="s">
        <v>79</v>
      </c>
      <c r="AQ1274" s="1">
        <v>41360</v>
      </c>
      <c r="AR1274" t="s">
        <v>62</v>
      </c>
      <c r="AS1274">
        <v>8</v>
      </c>
      <c r="AT1274" t="s">
        <v>79</v>
      </c>
      <c r="AU1274" s="1">
        <v>41360</v>
      </c>
      <c r="AV1274" s="1">
        <v>41516</v>
      </c>
      <c r="AW1274" s="1">
        <v>41594</v>
      </c>
      <c r="AX1274">
        <v>11</v>
      </c>
      <c r="AY1274">
        <v>0</v>
      </c>
      <c r="AZ1274">
        <v>156</v>
      </c>
      <c r="BA1274">
        <v>1</v>
      </c>
      <c r="BB1274">
        <v>1</v>
      </c>
      <c r="BC1274">
        <v>1</v>
      </c>
    </row>
    <row r="1275" spans="1:55" x14ac:dyDescent="0.55000000000000004">
      <c r="A1275">
        <v>2808</v>
      </c>
      <c r="B1275" t="s">
        <v>4940</v>
      </c>
      <c r="C1275" t="s">
        <v>780</v>
      </c>
      <c r="D1275" t="s">
        <v>4941</v>
      </c>
      <c r="E1275" s="1">
        <v>41296</v>
      </c>
      <c r="F1275" t="s">
        <v>54</v>
      </c>
      <c r="G1275" s="1">
        <v>30882</v>
      </c>
      <c r="H1275">
        <v>31</v>
      </c>
      <c r="I1275" t="s">
        <v>66</v>
      </c>
      <c r="J1275" t="s">
        <v>67</v>
      </c>
      <c r="K1275">
        <v>0</v>
      </c>
      <c r="L1275">
        <v>3</v>
      </c>
      <c r="M1275">
        <v>0</v>
      </c>
      <c r="N1275">
        <v>0</v>
      </c>
      <c r="O1275">
        <v>1</v>
      </c>
      <c r="P1275" t="str">
        <f t="shared" si="19"/>
        <v>Low</v>
      </c>
      <c r="Q1275">
        <v>309</v>
      </c>
      <c r="R1275" s="2">
        <v>41605.406331018516</v>
      </c>
      <c r="S1275" s="2">
        <v>41835.254861111112</v>
      </c>
      <c r="T1275" t="s">
        <v>4942</v>
      </c>
      <c r="U1275" s="1">
        <v>41256</v>
      </c>
      <c r="W1275">
        <v>40</v>
      </c>
      <c r="X1275" t="s">
        <v>58</v>
      </c>
      <c r="Y1275" t="s">
        <v>4943</v>
      </c>
      <c r="Z1275">
        <v>1</v>
      </c>
      <c r="AA1275" t="s">
        <v>4944</v>
      </c>
      <c r="AB1275" t="s">
        <v>108</v>
      </c>
      <c r="AD1275" s="1">
        <v>42426</v>
      </c>
      <c r="AE1275" t="s">
        <v>191</v>
      </c>
      <c r="AI1275">
        <v>0</v>
      </c>
      <c r="AN1275" t="s">
        <v>60</v>
      </c>
      <c r="AO1275">
        <v>3</v>
      </c>
      <c r="AP1275" t="s">
        <v>61</v>
      </c>
      <c r="AQ1275" s="1">
        <v>41296</v>
      </c>
      <c r="AR1275" t="s">
        <v>62</v>
      </c>
      <c r="AS1275">
        <v>2</v>
      </c>
      <c r="AT1275" t="s">
        <v>61</v>
      </c>
      <c r="AU1275" s="1">
        <v>41296</v>
      </c>
      <c r="AV1275" s="1">
        <v>41605</v>
      </c>
      <c r="AW1275" s="1">
        <v>41835</v>
      </c>
      <c r="AX1275">
        <v>1</v>
      </c>
      <c r="AY1275">
        <v>0</v>
      </c>
      <c r="AZ1275">
        <v>309</v>
      </c>
      <c r="BA1275">
        <v>0</v>
      </c>
      <c r="BB1275">
        <v>0</v>
      </c>
      <c r="BC1275">
        <v>0</v>
      </c>
    </row>
    <row r="1276" spans="1:55" x14ac:dyDescent="0.55000000000000004">
      <c r="A1276">
        <v>2809</v>
      </c>
      <c r="B1276" t="s">
        <v>4945</v>
      </c>
      <c r="C1276" t="s">
        <v>4946</v>
      </c>
      <c r="D1276" t="s">
        <v>4947</v>
      </c>
      <c r="E1276" s="1">
        <v>41284</v>
      </c>
      <c r="F1276" t="s">
        <v>54</v>
      </c>
      <c r="G1276" s="1">
        <v>33832</v>
      </c>
      <c r="H1276">
        <v>23</v>
      </c>
      <c r="I1276" t="s">
        <v>76</v>
      </c>
      <c r="J1276" t="s">
        <v>67</v>
      </c>
      <c r="K1276">
        <v>0</v>
      </c>
      <c r="L1276">
        <v>3</v>
      </c>
      <c r="M1276">
        <v>0</v>
      </c>
      <c r="N1276">
        <v>0</v>
      </c>
      <c r="O1276">
        <v>0</v>
      </c>
      <c r="P1276" t="str">
        <f t="shared" si="19"/>
        <v>Low</v>
      </c>
      <c r="Q1276">
        <v>-1</v>
      </c>
      <c r="R1276" s="2">
        <v>41283.21266203704</v>
      </c>
      <c r="S1276" s="2">
        <v>41285.137974537036</v>
      </c>
      <c r="T1276" t="s">
        <v>4948</v>
      </c>
      <c r="U1276" s="1">
        <v>41283</v>
      </c>
      <c r="W1276">
        <v>1</v>
      </c>
      <c r="X1276" t="s">
        <v>58</v>
      </c>
      <c r="Y1276" t="s">
        <v>343</v>
      </c>
      <c r="Z1276">
        <v>0</v>
      </c>
      <c r="AI1276">
        <v>0</v>
      </c>
      <c r="AN1276" t="s">
        <v>60</v>
      </c>
      <c r="AO1276">
        <v>3</v>
      </c>
      <c r="AP1276" t="s">
        <v>61</v>
      </c>
      <c r="AQ1276" s="1">
        <v>41284</v>
      </c>
      <c r="AR1276" t="s">
        <v>62</v>
      </c>
      <c r="AS1276">
        <v>4</v>
      </c>
      <c r="AT1276" t="s">
        <v>61</v>
      </c>
      <c r="AU1276" s="1">
        <v>41284</v>
      </c>
      <c r="AV1276" s="1">
        <v>41283</v>
      </c>
      <c r="AW1276" s="1">
        <v>41285</v>
      </c>
      <c r="AX1276">
        <v>0</v>
      </c>
      <c r="AY1276">
        <v>1</v>
      </c>
      <c r="AZ1276">
        <v>1177</v>
      </c>
      <c r="BA1276">
        <v>0</v>
      </c>
      <c r="BB1276">
        <v>0</v>
      </c>
      <c r="BC1276">
        <v>0</v>
      </c>
    </row>
    <row r="1277" spans="1:55" x14ac:dyDescent="0.55000000000000004">
      <c r="A1277">
        <v>2813</v>
      </c>
      <c r="B1277" t="s">
        <v>4949</v>
      </c>
      <c r="C1277" t="s">
        <v>4950</v>
      </c>
      <c r="D1277" t="s">
        <v>1550</v>
      </c>
      <c r="E1277" s="1">
        <v>41801</v>
      </c>
      <c r="F1277" t="s">
        <v>54</v>
      </c>
      <c r="G1277" s="1">
        <v>32813</v>
      </c>
      <c r="H1277">
        <v>26</v>
      </c>
      <c r="I1277" t="s">
        <v>66</v>
      </c>
      <c r="J1277" t="s">
        <v>67</v>
      </c>
      <c r="K1277">
        <v>2</v>
      </c>
      <c r="L1277">
        <v>10</v>
      </c>
      <c r="M1277">
        <v>1</v>
      </c>
      <c r="N1277">
        <v>0</v>
      </c>
      <c r="O1277">
        <v>8</v>
      </c>
      <c r="P1277" t="str">
        <f t="shared" si="19"/>
        <v>High</v>
      </c>
      <c r="Q1277">
        <v>-85</v>
      </c>
      <c r="R1277" s="2">
        <v>41716.344166666669</v>
      </c>
      <c r="S1277" s="2">
        <v>41801.049039351848</v>
      </c>
      <c r="T1277" t="s">
        <v>4951</v>
      </c>
      <c r="U1277" s="1">
        <v>41716</v>
      </c>
      <c r="W1277">
        <v>85</v>
      </c>
      <c r="X1277" t="s">
        <v>90</v>
      </c>
      <c r="Y1277" t="s">
        <v>802</v>
      </c>
      <c r="Z1277">
        <v>1</v>
      </c>
      <c r="AA1277" t="s">
        <v>4952</v>
      </c>
      <c r="AB1277" t="s">
        <v>71</v>
      </c>
      <c r="AC1277">
        <v>0</v>
      </c>
      <c r="AD1277" s="1">
        <v>42042</v>
      </c>
      <c r="AE1277" t="s">
        <v>451</v>
      </c>
      <c r="AF1277" s="1">
        <v>42042</v>
      </c>
      <c r="AG1277" s="1">
        <v>42042</v>
      </c>
      <c r="AI1277">
        <v>1</v>
      </c>
      <c r="AJ1277" t="s">
        <v>4953</v>
      </c>
      <c r="AK1277" t="s">
        <v>71</v>
      </c>
      <c r="AL1277" s="1">
        <v>42232</v>
      </c>
      <c r="AM1277" t="s">
        <v>373</v>
      </c>
      <c r="AN1277" t="s">
        <v>60</v>
      </c>
      <c r="AO1277">
        <v>10</v>
      </c>
      <c r="AP1277" t="s">
        <v>79</v>
      </c>
      <c r="AQ1277" s="1">
        <v>41801</v>
      </c>
      <c r="AR1277" t="s">
        <v>62</v>
      </c>
      <c r="AS1277">
        <v>7</v>
      </c>
      <c r="AT1277" t="s">
        <v>80</v>
      </c>
      <c r="AU1277" s="1">
        <v>41801</v>
      </c>
      <c r="AV1277" s="1">
        <v>42042</v>
      </c>
      <c r="AW1277" s="1">
        <v>42042</v>
      </c>
      <c r="AX1277">
        <v>8</v>
      </c>
      <c r="AY1277">
        <v>0</v>
      </c>
      <c r="AZ1277">
        <v>241</v>
      </c>
      <c r="BA1277">
        <v>0</v>
      </c>
      <c r="BB1277">
        <v>1</v>
      </c>
      <c r="BC1277">
        <v>1</v>
      </c>
    </row>
    <row r="1278" spans="1:55" x14ac:dyDescent="0.55000000000000004">
      <c r="A1278">
        <v>2817</v>
      </c>
      <c r="B1278" t="s">
        <v>4954</v>
      </c>
      <c r="C1278" t="s">
        <v>1843</v>
      </c>
      <c r="D1278" t="s">
        <v>4955</v>
      </c>
      <c r="E1278" s="1">
        <v>41641</v>
      </c>
      <c r="F1278" t="s">
        <v>54</v>
      </c>
      <c r="G1278" s="1">
        <v>32256</v>
      </c>
      <c r="H1278">
        <v>27</v>
      </c>
      <c r="I1278" t="s">
        <v>66</v>
      </c>
      <c r="J1278" t="s">
        <v>100</v>
      </c>
      <c r="K1278">
        <v>0</v>
      </c>
      <c r="L1278">
        <v>9</v>
      </c>
      <c r="M1278">
        <v>0</v>
      </c>
      <c r="N1278">
        <v>0</v>
      </c>
      <c r="O1278">
        <v>1</v>
      </c>
      <c r="P1278" t="str">
        <f t="shared" si="19"/>
        <v>Low</v>
      </c>
      <c r="Q1278">
        <v>-1</v>
      </c>
      <c r="R1278" s="2">
        <v>41640.195277777777</v>
      </c>
      <c r="S1278" s="2">
        <v>41641.340648148151</v>
      </c>
      <c r="T1278" t="s">
        <v>4956</v>
      </c>
      <c r="V1278" s="1">
        <v>41640</v>
      </c>
      <c r="W1278">
        <v>1</v>
      </c>
      <c r="X1278" t="s">
        <v>58</v>
      </c>
      <c r="Y1278" t="s">
        <v>85</v>
      </c>
      <c r="Z1278">
        <v>0</v>
      </c>
      <c r="AI1278">
        <v>0</v>
      </c>
      <c r="AN1278" t="s">
        <v>60</v>
      </c>
      <c r="AO1278">
        <v>9</v>
      </c>
      <c r="AP1278" t="s">
        <v>79</v>
      </c>
      <c r="AQ1278" s="1">
        <v>41641</v>
      </c>
      <c r="AR1278" t="s">
        <v>62</v>
      </c>
      <c r="AS1278">
        <v>7</v>
      </c>
      <c r="AT1278" t="s">
        <v>80</v>
      </c>
      <c r="AU1278" s="1">
        <v>41641</v>
      </c>
      <c r="AV1278" s="1">
        <v>41640</v>
      </c>
      <c r="AW1278" s="1">
        <v>41641</v>
      </c>
      <c r="AX1278">
        <v>1</v>
      </c>
      <c r="AY1278">
        <v>0</v>
      </c>
      <c r="AZ1278">
        <v>820</v>
      </c>
      <c r="BA1278">
        <v>0</v>
      </c>
      <c r="BB1278">
        <v>0</v>
      </c>
      <c r="BC1278">
        <v>0</v>
      </c>
    </row>
    <row r="1279" spans="1:55" x14ac:dyDescent="0.55000000000000004">
      <c r="A1279">
        <v>2820</v>
      </c>
      <c r="B1279" t="s">
        <v>4957</v>
      </c>
      <c r="C1279" t="s">
        <v>2780</v>
      </c>
      <c r="D1279" t="s">
        <v>4958</v>
      </c>
      <c r="E1279" s="1">
        <v>41371</v>
      </c>
      <c r="F1279" t="s">
        <v>54</v>
      </c>
      <c r="G1279" s="1">
        <v>18279</v>
      </c>
      <c r="H1279">
        <v>66</v>
      </c>
      <c r="I1279" t="s">
        <v>55</v>
      </c>
      <c r="J1279" t="s">
        <v>100</v>
      </c>
      <c r="K1279">
        <v>0</v>
      </c>
      <c r="L1279">
        <v>1</v>
      </c>
      <c r="M1279">
        <v>0</v>
      </c>
      <c r="N1279">
        <v>0</v>
      </c>
      <c r="O1279">
        <v>0</v>
      </c>
      <c r="P1279" t="str">
        <f t="shared" si="19"/>
        <v>Low</v>
      </c>
      <c r="Q1279">
        <v>-1</v>
      </c>
      <c r="R1279" s="2">
        <v>41370.474328703705</v>
      </c>
      <c r="S1279" s="2">
        <v>41371.056944444441</v>
      </c>
      <c r="T1279" t="s">
        <v>4959</v>
      </c>
      <c r="U1279" s="1">
        <v>41370</v>
      </c>
      <c r="W1279">
        <v>1</v>
      </c>
      <c r="X1279" t="s">
        <v>90</v>
      </c>
      <c r="Y1279" t="s">
        <v>91</v>
      </c>
      <c r="Z1279">
        <v>0</v>
      </c>
      <c r="AI1279">
        <v>0</v>
      </c>
      <c r="AN1279" t="s">
        <v>60</v>
      </c>
      <c r="AO1279">
        <v>1</v>
      </c>
      <c r="AP1279" t="s">
        <v>61</v>
      </c>
      <c r="AQ1279" s="1">
        <v>41371</v>
      </c>
      <c r="AR1279" t="s">
        <v>62</v>
      </c>
      <c r="AS1279">
        <v>1</v>
      </c>
      <c r="AT1279" t="s">
        <v>61</v>
      </c>
      <c r="AU1279" s="1">
        <v>41371</v>
      </c>
      <c r="AV1279" s="1">
        <v>41370</v>
      </c>
      <c r="AW1279" s="1">
        <v>41371</v>
      </c>
      <c r="AX1279">
        <v>0</v>
      </c>
      <c r="AY1279">
        <v>0</v>
      </c>
      <c r="AZ1279">
        <v>1090</v>
      </c>
      <c r="BA1279">
        <v>0</v>
      </c>
      <c r="BB1279">
        <v>0</v>
      </c>
      <c r="BC1279">
        <v>0</v>
      </c>
    </row>
    <row r="1280" spans="1:55" x14ac:dyDescent="0.55000000000000004">
      <c r="A1280">
        <v>2821</v>
      </c>
      <c r="B1280" t="s">
        <v>4960</v>
      </c>
      <c r="C1280" t="s">
        <v>1265</v>
      </c>
      <c r="D1280" t="s">
        <v>4961</v>
      </c>
      <c r="E1280" s="1">
        <v>41592</v>
      </c>
      <c r="F1280" t="s">
        <v>99</v>
      </c>
      <c r="G1280" s="1">
        <v>28969</v>
      </c>
      <c r="H1280">
        <v>36</v>
      </c>
      <c r="I1280" t="s">
        <v>66</v>
      </c>
      <c r="J1280" t="s">
        <v>100</v>
      </c>
      <c r="K1280">
        <v>0</v>
      </c>
      <c r="L1280">
        <v>4</v>
      </c>
      <c r="M1280">
        <v>0</v>
      </c>
      <c r="N1280">
        <v>1</v>
      </c>
      <c r="O1280">
        <v>3</v>
      </c>
      <c r="P1280" t="str">
        <f t="shared" si="19"/>
        <v>High</v>
      </c>
      <c r="Q1280">
        <v>0</v>
      </c>
      <c r="R1280" s="2">
        <v>41592.207546296297</v>
      </c>
      <c r="S1280" s="2">
        <v>41617.409618055557</v>
      </c>
      <c r="T1280" t="s">
        <v>4962</v>
      </c>
      <c r="U1280" s="1">
        <v>41592</v>
      </c>
      <c r="W1280">
        <v>0</v>
      </c>
      <c r="X1280" t="s">
        <v>58</v>
      </c>
      <c r="Y1280" t="s">
        <v>205</v>
      </c>
      <c r="Z1280">
        <v>0</v>
      </c>
      <c r="AI1280">
        <v>0</v>
      </c>
      <c r="AN1280" t="s">
        <v>60</v>
      </c>
      <c r="AO1280">
        <v>4</v>
      </c>
      <c r="AP1280" t="s">
        <v>61</v>
      </c>
      <c r="AQ1280" s="1">
        <v>41592</v>
      </c>
      <c r="AR1280" t="s">
        <v>62</v>
      </c>
      <c r="AS1280">
        <v>1</v>
      </c>
      <c r="AT1280" t="s">
        <v>61</v>
      </c>
      <c r="AU1280" s="1">
        <v>41592</v>
      </c>
      <c r="AV1280" s="1">
        <v>41624</v>
      </c>
      <c r="AW1280" s="1">
        <v>41626</v>
      </c>
      <c r="AX1280">
        <v>3</v>
      </c>
      <c r="AY1280">
        <v>25</v>
      </c>
      <c r="AZ1280">
        <v>32</v>
      </c>
      <c r="BA1280">
        <v>0</v>
      </c>
      <c r="BB1280">
        <v>0</v>
      </c>
      <c r="BC1280">
        <v>0</v>
      </c>
    </row>
    <row r="1281" spans="1:55" x14ac:dyDescent="0.55000000000000004">
      <c r="A1281">
        <v>2828</v>
      </c>
      <c r="B1281" t="s">
        <v>4963</v>
      </c>
      <c r="C1281" t="s">
        <v>4964</v>
      </c>
      <c r="D1281" t="s">
        <v>4965</v>
      </c>
      <c r="E1281" s="1">
        <v>41941</v>
      </c>
      <c r="F1281" t="s">
        <v>99</v>
      </c>
      <c r="G1281" s="1">
        <v>34167</v>
      </c>
      <c r="H1281">
        <v>22</v>
      </c>
      <c r="I1281" t="s">
        <v>76</v>
      </c>
      <c r="J1281" t="s">
        <v>67</v>
      </c>
      <c r="K1281">
        <v>0</v>
      </c>
      <c r="L1281">
        <v>7</v>
      </c>
      <c r="M1281">
        <v>0</v>
      </c>
      <c r="N1281">
        <v>0</v>
      </c>
      <c r="O1281">
        <v>0</v>
      </c>
      <c r="P1281" t="str">
        <f t="shared" si="19"/>
        <v>Low</v>
      </c>
      <c r="Q1281">
        <v>0</v>
      </c>
      <c r="R1281" s="2">
        <v>41941.070601851854</v>
      </c>
      <c r="S1281" s="2">
        <v>41941.330057870371</v>
      </c>
      <c r="T1281" t="s">
        <v>4966</v>
      </c>
      <c r="U1281" s="1">
        <v>41940</v>
      </c>
      <c r="W1281">
        <v>1</v>
      </c>
      <c r="X1281" t="s">
        <v>90</v>
      </c>
      <c r="Y1281" t="s">
        <v>91</v>
      </c>
      <c r="Z1281">
        <v>1</v>
      </c>
      <c r="AA1281" t="s">
        <v>4967</v>
      </c>
      <c r="AB1281" t="s">
        <v>163</v>
      </c>
      <c r="AD1281" s="1">
        <v>41954</v>
      </c>
      <c r="AE1281" t="s">
        <v>186</v>
      </c>
      <c r="AI1281">
        <v>1</v>
      </c>
      <c r="AJ1281" t="s">
        <v>4968</v>
      </c>
      <c r="AK1281" t="s">
        <v>108</v>
      </c>
      <c r="AL1281" s="1">
        <v>42089</v>
      </c>
      <c r="AM1281" t="s">
        <v>91</v>
      </c>
      <c r="AN1281" t="s">
        <v>60</v>
      </c>
      <c r="AO1281">
        <v>7</v>
      </c>
      <c r="AP1281" t="s">
        <v>80</v>
      </c>
      <c r="AQ1281" s="1">
        <v>41941</v>
      </c>
      <c r="AR1281" t="s">
        <v>62</v>
      </c>
      <c r="AS1281">
        <v>5</v>
      </c>
      <c r="AT1281" t="s">
        <v>80</v>
      </c>
      <c r="AU1281" s="1">
        <v>41941</v>
      </c>
      <c r="AV1281" s="1">
        <v>42089</v>
      </c>
      <c r="AW1281" s="1">
        <v>42092</v>
      </c>
      <c r="AX1281">
        <v>0</v>
      </c>
      <c r="AY1281">
        <v>0</v>
      </c>
      <c r="AZ1281">
        <v>13</v>
      </c>
      <c r="BA1281">
        <v>1</v>
      </c>
      <c r="BB1281">
        <v>1</v>
      </c>
      <c r="BC1281">
        <v>1</v>
      </c>
    </row>
    <row r="1282" spans="1:55" x14ac:dyDescent="0.55000000000000004">
      <c r="A1282">
        <v>2829</v>
      </c>
      <c r="B1282" t="s">
        <v>4969</v>
      </c>
      <c r="C1282" t="s">
        <v>1526</v>
      </c>
      <c r="D1282" t="s">
        <v>3236</v>
      </c>
      <c r="E1282" s="1">
        <v>41553</v>
      </c>
      <c r="F1282" t="s">
        <v>54</v>
      </c>
      <c r="G1282" s="1">
        <v>33223</v>
      </c>
      <c r="H1282">
        <v>25</v>
      </c>
      <c r="I1282" t="s">
        <v>66</v>
      </c>
      <c r="J1282" t="s">
        <v>128</v>
      </c>
      <c r="K1282">
        <v>0</v>
      </c>
      <c r="L1282">
        <v>3</v>
      </c>
      <c r="M1282">
        <v>0</v>
      </c>
      <c r="N1282">
        <v>1</v>
      </c>
      <c r="O1282">
        <v>1</v>
      </c>
      <c r="P1282" t="str">
        <f t="shared" si="19"/>
        <v>Low</v>
      </c>
      <c r="Q1282">
        <v>-1</v>
      </c>
      <c r="R1282" s="2">
        <v>41552.326666666668</v>
      </c>
      <c r="S1282" s="2">
        <v>41553.317372685182</v>
      </c>
      <c r="T1282" t="s">
        <v>4970</v>
      </c>
      <c r="U1282" s="1">
        <v>41552</v>
      </c>
      <c r="W1282">
        <v>1</v>
      </c>
      <c r="X1282" t="s">
        <v>58</v>
      </c>
      <c r="Y1282" t="s">
        <v>1275</v>
      </c>
      <c r="Z1282">
        <v>0</v>
      </c>
      <c r="AI1282">
        <v>0</v>
      </c>
      <c r="AN1282" t="s">
        <v>60</v>
      </c>
      <c r="AO1282">
        <v>3</v>
      </c>
      <c r="AP1282" t="s">
        <v>61</v>
      </c>
      <c r="AQ1282" s="1">
        <v>41553</v>
      </c>
      <c r="AR1282" t="s">
        <v>62</v>
      </c>
      <c r="AS1282">
        <v>3</v>
      </c>
      <c r="AT1282" t="s">
        <v>61</v>
      </c>
      <c r="AU1282" s="1">
        <v>41553</v>
      </c>
      <c r="AV1282" s="1">
        <v>41552</v>
      </c>
      <c r="AW1282" s="1">
        <v>41553</v>
      </c>
      <c r="AX1282">
        <v>1</v>
      </c>
      <c r="AY1282">
        <v>0</v>
      </c>
      <c r="AZ1282">
        <v>908</v>
      </c>
      <c r="BA1282">
        <v>0</v>
      </c>
      <c r="BB1282">
        <v>0</v>
      </c>
      <c r="BC1282">
        <v>0</v>
      </c>
    </row>
    <row r="1283" spans="1:55" x14ac:dyDescent="0.55000000000000004">
      <c r="A1283">
        <v>2830</v>
      </c>
      <c r="B1283" t="s">
        <v>4971</v>
      </c>
      <c r="C1283" t="s">
        <v>3434</v>
      </c>
      <c r="D1283" t="s">
        <v>4972</v>
      </c>
      <c r="E1283" s="1">
        <v>41319</v>
      </c>
      <c r="F1283" t="s">
        <v>54</v>
      </c>
      <c r="G1283" s="1">
        <v>21797</v>
      </c>
      <c r="H1283">
        <v>56</v>
      </c>
      <c r="I1283" t="s">
        <v>55</v>
      </c>
      <c r="J1283" t="s">
        <v>67</v>
      </c>
      <c r="K1283">
        <v>0</v>
      </c>
      <c r="L1283">
        <v>1</v>
      </c>
      <c r="M1283">
        <v>0</v>
      </c>
      <c r="N1283">
        <v>0</v>
      </c>
      <c r="O1283">
        <v>4</v>
      </c>
      <c r="P1283" t="str">
        <f t="shared" si="19"/>
        <v>High</v>
      </c>
      <c r="Q1283">
        <v>-1</v>
      </c>
      <c r="R1283" s="2">
        <v>41318.173217592594</v>
      </c>
      <c r="S1283" s="2">
        <v>41320.228252314817</v>
      </c>
      <c r="T1283" t="s">
        <v>4973</v>
      </c>
      <c r="U1283" s="1">
        <v>41318</v>
      </c>
      <c r="W1283">
        <v>1</v>
      </c>
      <c r="X1283" t="s">
        <v>58</v>
      </c>
      <c r="Y1283" t="s">
        <v>205</v>
      </c>
      <c r="Z1283">
        <v>0</v>
      </c>
      <c r="AI1283">
        <v>0</v>
      </c>
      <c r="AN1283" t="s">
        <v>60</v>
      </c>
      <c r="AO1283">
        <v>1</v>
      </c>
      <c r="AP1283" t="s">
        <v>61</v>
      </c>
      <c r="AQ1283" s="1">
        <v>41319</v>
      </c>
      <c r="AR1283" t="s">
        <v>62</v>
      </c>
      <c r="AS1283">
        <v>1</v>
      </c>
      <c r="AT1283" t="s">
        <v>61</v>
      </c>
      <c r="AU1283" s="1">
        <v>41319</v>
      </c>
      <c r="AV1283" s="1">
        <v>41318</v>
      </c>
      <c r="AW1283" s="1">
        <v>41320</v>
      </c>
      <c r="AX1283">
        <v>4</v>
      </c>
      <c r="AY1283">
        <v>1</v>
      </c>
      <c r="AZ1283">
        <v>1142</v>
      </c>
      <c r="BA1283">
        <v>0</v>
      </c>
      <c r="BB1283">
        <v>0</v>
      </c>
      <c r="BC1283">
        <v>0</v>
      </c>
    </row>
    <row r="1284" spans="1:55" x14ac:dyDescent="0.55000000000000004">
      <c r="A1284">
        <v>2834</v>
      </c>
      <c r="B1284" t="s">
        <v>4974</v>
      </c>
      <c r="C1284" t="s">
        <v>1843</v>
      </c>
      <c r="D1284" t="s">
        <v>4975</v>
      </c>
      <c r="E1284" s="1">
        <v>41583</v>
      </c>
      <c r="F1284" t="s">
        <v>54</v>
      </c>
      <c r="G1284" s="1">
        <v>31855</v>
      </c>
      <c r="H1284">
        <v>29</v>
      </c>
      <c r="I1284" t="s">
        <v>66</v>
      </c>
      <c r="J1284" t="s">
        <v>2168</v>
      </c>
      <c r="K1284">
        <v>0</v>
      </c>
      <c r="L1284">
        <v>2</v>
      </c>
      <c r="M1284">
        <v>0</v>
      </c>
      <c r="N1284">
        <v>0</v>
      </c>
      <c r="O1284">
        <v>1</v>
      </c>
      <c r="P1284" t="str">
        <f t="shared" ref="P1284:P1347" si="20">IF(O1284&lt;3,"Low","High")</f>
        <v>Low</v>
      </c>
      <c r="Q1284">
        <v>37</v>
      </c>
      <c r="R1284" s="2">
        <v>41620.308587962965</v>
      </c>
      <c r="S1284" s="2">
        <v>41653.347581018519</v>
      </c>
      <c r="T1284" t="s">
        <v>4976</v>
      </c>
      <c r="U1284" s="1">
        <v>41396</v>
      </c>
      <c r="W1284">
        <v>187</v>
      </c>
      <c r="X1284" t="s">
        <v>58</v>
      </c>
      <c r="Y1284" t="s">
        <v>205</v>
      </c>
      <c r="Z1284">
        <v>0</v>
      </c>
      <c r="AI1284">
        <v>0</v>
      </c>
      <c r="AN1284" t="s">
        <v>60</v>
      </c>
      <c r="AO1284">
        <v>2</v>
      </c>
      <c r="AP1284" t="s">
        <v>61</v>
      </c>
      <c r="AQ1284" s="1">
        <v>41583</v>
      </c>
      <c r="AR1284" t="s">
        <v>62</v>
      </c>
      <c r="AS1284">
        <v>2</v>
      </c>
      <c r="AT1284" t="s">
        <v>61</v>
      </c>
      <c r="AU1284" s="1">
        <v>41583</v>
      </c>
      <c r="AV1284" s="1">
        <v>41620</v>
      </c>
      <c r="AW1284" s="1">
        <v>41653</v>
      </c>
      <c r="AX1284">
        <v>1</v>
      </c>
      <c r="AY1284">
        <v>0</v>
      </c>
      <c r="AZ1284">
        <v>37</v>
      </c>
      <c r="BA1284">
        <v>0</v>
      </c>
      <c r="BB1284">
        <v>0</v>
      </c>
      <c r="BC1284">
        <v>0</v>
      </c>
    </row>
    <row r="1285" spans="1:55" x14ac:dyDescent="0.55000000000000004">
      <c r="A1285">
        <v>2837</v>
      </c>
      <c r="B1285" t="s">
        <v>4977</v>
      </c>
      <c r="C1285" t="s">
        <v>4978</v>
      </c>
      <c r="D1285" t="s">
        <v>4979</v>
      </c>
      <c r="E1285" s="1">
        <v>41689</v>
      </c>
      <c r="F1285" t="s">
        <v>99</v>
      </c>
      <c r="G1285" s="1">
        <v>21240</v>
      </c>
      <c r="H1285">
        <v>58</v>
      </c>
      <c r="I1285" t="s">
        <v>55</v>
      </c>
      <c r="J1285" t="s">
        <v>67</v>
      </c>
      <c r="K1285">
        <v>0</v>
      </c>
      <c r="L1285">
        <v>1</v>
      </c>
      <c r="M1285">
        <v>0</v>
      </c>
      <c r="N1285">
        <v>0</v>
      </c>
      <c r="O1285">
        <v>3</v>
      </c>
      <c r="P1285" t="str">
        <f t="shared" si="20"/>
        <v>High</v>
      </c>
      <c r="Q1285">
        <v>-18</v>
      </c>
      <c r="R1285" s="2">
        <v>41671.119571759256</v>
      </c>
      <c r="S1285" s="2">
        <v>41689.468414351853</v>
      </c>
      <c r="T1285" t="s">
        <v>4980</v>
      </c>
      <c r="V1285" s="1">
        <v>41688</v>
      </c>
      <c r="W1285">
        <v>1</v>
      </c>
      <c r="X1285" t="s">
        <v>90</v>
      </c>
      <c r="Y1285" t="s">
        <v>85</v>
      </c>
      <c r="Z1285">
        <v>0</v>
      </c>
      <c r="AI1285">
        <v>0</v>
      </c>
      <c r="AN1285" t="s">
        <v>60</v>
      </c>
      <c r="AO1285">
        <v>1</v>
      </c>
      <c r="AP1285" t="s">
        <v>61</v>
      </c>
      <c r="AQ1285" s="1">
        <v>41689</v>
      </c>
      <c r="AR1285" t="s">
        <v>62</v>
      </c>
      <c r="AS1285">
        <v>1</v>
      </c>
      <c r="AT1285" t="s">
        <v>61</v>
      </c>
      <c r="AU1285" s="1">
        <v>41689</v>
      </c>
      <c r="AV1285" s="1">
        <v>41671</v>
      </c>
      <c r="AW1285" s="1">
        <v>41689</v>
      </c>
      <c r="AX1285">
        <v>3</v>
      </c>
      <c r="AY1285">
        <v>0</v>
      </c>
      <c r="AZ1285">
        <v>772</v>
      </c>
      <c r="BA1285">
        <v>0</v>
      </c>
      <c r="BB1285">
        <v>0</v>
      </c>
      <c r="BC1285">
        <v>0</v>
      </c>
    </row>
    <row r="1286" spans="1:55" x14ac:dyDescent="0.55000000000000004">
      <c r="A1286">
        <v>2841</v>
      </c>
      <c r="B1286" t="s">
        <v>4981</v>
      </c>
      <c r="C1286" t="s">
        <v>4982</v>
      </c>
      <c r="D1286" t="s">
        <v>4983</v>
      </c>
      <c r="E1286" s="1">
        <v>41396</v>
      </c>
      <c r="F1286" t="s">
        <v>54</v>
      </c>
      <c r="G1286" s="1">
        <v>33552</v>
      </c>
      <c r="H1286">
        <v>24</v>
      </c>
      <c r="I1286" t="s">
        <v>76</v>
      </c>
      <c r="J1286" t="s">
        <v>100</v>
      </c>
      <c r="K1286">
        <v>0</v>
      </c>
      <c r="L1286">
        <v>5</v>
      </c>
      <c r="M1286">
        <v>1</v>
      </c>
      <c r="N1286">
        <v>2</v>
      </c>
      <c r="O1286">
        <v>3</v>
      </c>
      <c r="P1286" t="str">
        <f t="shared" si="20"/>
        <v>High</v>
      </c>
      <c r="Q1286">
        <v>0</v>
      </c>
      <c r="R1286" s="2">
        <v>41396.064837962964</v>
      </c>
      <c r="S1286" s="2">
        <v>41396.202303240738</v>
      </c>
      <c r="T1286" t="s">
        <v>4984</v>
      </c>
      <c r="U1286" s="1">
        <v>41396</v>
      </c>
      <c r="W1286">
        <v>0</v>
      </c>
      <c r="X1286" t="s">
        <v>90</v>
      </c>
      <c r="Y1286" t="s">
        <v>224</v>
      </c>
      <c r="Z1286">
        <v>0</v>
      </c>
      <c r="AI1286">
        <v>0</v>
      </c>
      <c r="AN1286" t="s">
        <v>60</v>
      </c>
      <c r="AO1286">
        <v>5</v>
      </c>
      <c r="AP1286" t="s">
        <v>80</v>
      </c>
      <c r="AQ1286" s="1">
        <v>41396</v>
      </c>
      <c r="AR1286" t="s">
        <v>62</v>
      </c>
      <c r="AS1286">
        <v>6</v>
      </c>
      <c r="AT1286" t="s">
        <v>80</v>
      </c>
      <c r="AU1286" s="1">
        <v>41396</v>
      </c>
      <c r="AV1286" s="1">
        <v>41396</v>
      </c>
      <c r="AW1286" s="1">
        <v>41396</v>
      </c>
      <c r="AX1286">
        <v>3</v>
      </c>
      <c r="AY1286">
        <v>0</v>
      </c>
      <c r="AZ1286">
        <v>1065</v>
      </c>
      <c r="BA1286">
        <v>0</v>
      </c>
      <c r="BB1286">
        <v>0</v>
      </c>
      <c r="BC1286">
        <v>0</v>
      </c>
    </row>
    <row r="1287" spans="1:55" x14ac:dyDescent="0.55000000000000004">
      <c r="A1287">
        <v>2842</v>
      </c>
      <c r="B1287" t="s">
        <v>4985</v>
      </c>
      <c r="C1287" t="s">
        <v>3093</v>
      </c>
      <c r="D1287" t="s">
        <v>119</v>
      </c>
      <c r="E1287" s="1">
        <v>41376</v>
      </c>
      <c r="F1287" t="s">
        <v>54</v>
      </c>
      <c r="G1287" s="1">
        <v>34282</v>
      </c>
      <c r="H1287">
        <v>22</v>
      </c>
      <c r="I1287" t="s">
        <v>76</v>
      </c>
      <c r="J1287" t="s">
        <v>67</v>
      </c>
      <c r="K1287">
        <v>0</v>
      </c>
      <c r="L1287">
        <v>3</v>
      </c>
      <c r="M1287">
        <v>0</v>
      </c>
      <c r="N1287">
        <v>0</v>
      </c>
      <c r="O1287">
        <v>0</v>
      </c>
      <c r="P1287" t="str">
        <f t="shared" si="20"/>
        <v>Low</v>
      </c>
      <c r="Q1287">
        <v>-1</v>
      </c>
      <c r="R1287" s="2">
        <v>41375.209560185183</v>
      </c>
      <c r="S1287" s="2">
        <v>41446.227222222224</v>
      </c>
      <c r="T1287" t="s">
        <v>4986</v>
      </c>
      <c r="U1287" s="1">
        <v>41375</v>
      </c>
      <c r="W1287">
        <v>1</v>
      </c>
      <c r="X1287" t="s">
        <v>58</v>
      </c>
      <c r="Y1287" t="s">
        <v>4733</v>
      </c>
      <c r="Z1287">
        <v>1</v>
      </c>
      <c r="AA1287" t="s">
        <v>4987</v>
      </c>
      <c r="AB1287" t="s">
        <v>108</v>
      </c>
      <c r="AC1287">
        <v>0</v>
      </c>
      <c r="AD1287" s="1">
        <v>41922</v>
      </c>
      <c r="AE1287" t="s">
        <v>91</v>
      </c>
      <c r="AF1287" s="1">
        <v>41922</v>
      </c>
      <c r="AG1287" s="1">
        <v>42019</v>
      </c>
      <c r="AI1287">
        <v>1</v>
      </c>
      <c r="AJ1287" t="s">
        <v>4987</v>
      </c>
      <c r="AK1287" t="s">
        <v>108</v>
      </c>
      <c r="AL1287" s="1">
        <v>41922</v>
      </c>
      <c r="AM1287" t="s">
        <v>91</v>
      </c>
      <c r="AN1287" t="s">
        <v>60</v>
      </c>
      <c r="AO1287">
        <v>3</v>
      </c>
      <c r="AP1287" t="s">
        <v>61</v>
      </c>
      <c r="AQ1287" s="1">
        <v>41376</v>
      </c>
      <c r="AR1287" t="s">
        <v>62</v>
      </c>
      <c r="AS1287">
        <v>6</v>
      </c>
      <c r="AT1287" t="s">
        <v>80</v>
      </c>
      <c r="AU1287" s="1">
        <v>41376</v>
      </c>
      <c r="AV1287" s="1">
        <v>41922</v>
      </c>
      <c r="AW1287" s="1">
        <v>42019</v>
      </c>
      <c r="AX1287">
        <v>0</v>
      </c>
      <c r="AY1287">
        <v>70</v>
      </c>
      <c r="AZ1287">
        <v>546</v>
      </c>
      <c r="BA1287">
        <v>1</v>
      </c>
      <c r="BB1287">
        <v>1</v>
      </c>
      <c r="BC1287">
        <v>1</v>
      </c>
    </row>
    <row r="1288" spans="1:55" x14ac:dyDescent="0.55000000000000004">
      <c r="A1288">
        <v>2843</v>
      </c>
      <c r="B1288" t="s">
        <v>4988</v>
      </c>
      <c r="C1288" t="s">
        <v>757</v>
      </c>
      <c r="D1288" t="s">
        <v>4277</v>
      </c>
      <c r="E1288" s="1">
        <v>41652</v>
      </c>
      <c r="F1288" t="s">
        <v>54</v>
      </c>
      <c r="G1288" s="1">
        <v>28075</v>
      </c>
      <c r="H1288">
        <v>39</v>
      </c>
      <c r="I1288" t="s">
        <v>66</v>
      </c>
      <c r="J1288" t="s">
        <v>100</v>
      </c>
      <c r="K1288">
        <v>0</v>
      </c>
      <c r="L1288">
        <v>1</v>
      </c>
      <c r="M1288">
        <v>0</v>
      </c>
      <c r="N1288">
        <v>0</v>
      </c>
      <c r="O1288">
        <v>0</v>
      </c>
      <c r="P1288" t="str">
        <f t="shared" si="20"/>
        <v>Low</v>
      </c>
      <c r="Q1288">
        <v>-1</v>
      </c>
      <c r="R1288" s="2">
        <v>41651.324976851851</v>
      </c>
      <c r="S1288" s="2">
        <v>41652.099363425928</v>
      </c>
      <c r="T1288" t="s">
        <v>4989</v>
      </c>
      <c r="U1288" s="1">
        <v>41651</v>
      </c>
      <c r="W1288">
        <v>1</v>
      </c>
      <c r="X1288" t="s">
        <v>90</v>
      </c>
      <c r="Y1288" t="s">
        <v>91</v>
      </c>
      <c r="Z1288">
        <v>0</v>
      </c>
      <c r="AI1288">
        <v>0</v>
      </c>
      <c r="AN1288" t="s">
        <v>60</v>
      </c>
      <c r="AO1288">
        <v>1</v>
      </c>
      <c r="AP1288" t="s">
        <v>61</v>
      </c>
      <c r="AQ1288" s="1">
        <v>41652</v>
      </c>
      <c r="AR1288" t="s">
        <v>62</v>
      </c>
      <c r="AS1288">
        <v>1</v>
      </c>
      <c r="AT1288" t="s">
        <v>61</v>
      </c>
      <c r="AU1288" s="1">
        <v>41652</v>
      </c>
      <c r="AV1288" s="1">
        <v>41651</v>
      </c>
      <c r="AW1288" s="1">
        <v>41652</v>
      </c>
      <c r="AX1288">
        <v>0</v>
      </c>
      <c r="AY1288">
        <v>0</v>
      </c>
      <c r="AZ1288">
        <v>809</v>
      </c>
      <c r="BA1288">
        <v>0</v>
      </c>
      <c r="BB1288">
        <v>0</v>
      </c>
      <c r="BC1288">
        <v>0</v>
      </c>
    </row>
    <row r="1289" spans="1:55" x14ac:dyDescent="0.55000000000000004">
      <c r="A1289">
        <v>2848</v>
      </c>
      <c r="B1289" t="s">
        <v>4990</v>
      </c>
      <c r="C1289" t="s">
        <v>4991</v>
      </c>
      <c r="D1289" t="s">
        <v>4992</v>
      </c>
      <c r="E1289" s="1">
        <v>41623</v>
      </c>
      <c r="F1289" t="s">
        <v>54</v>
      </c>
      <c r="G1289" s="1">
        <v>33912</v>
      </c>
      <c r="H1289">
        <v>23</v>
      </c>
      <c r="I1289" t="s">
        <v>76</v>
      </c>
      <c r="J1289" t="s">
        <v>100</v>
      </c>
      <c r="K1289">
        <v>0</v>
      </c>
      <c r="L1289">
        <v>8</v>
      </c>
      <c r="M1289">
        <v>0</v>
      </c>
      <c r="N1289">
        <v>0</v>
      </c>
      <c r="O1289">
        <v>0</v>
      </c>
      <c r="P1289" t="str">
        <f t="shared" si="20"/>
        <v>Low</v>
      </c>
      <c r="Q1289">
        <v>0</v>
      </c>
      <c r="R1289" s="2">
        <v>41623.220532407409</v>
      </c>
      <c r="S1289" s="2">
        <v>41626.25</v>
      </c>
      <c r="T1289" t="s">
        <v>4993</v>
      </c>
      <c r="U1289" s="1">
        <v>41623</v>
      </c>
      <c r="W1289">
        <v>0</v>
      </c>
      <c r="X1289" t="s">
        <v>90</v>
      </c>
      <c r="Y1289" t="s">
        <v>3100</v>
      </c>
      <c r="Z1289">
        <v>1</v>
      </c>
      <c r="AA1289" t="s">
        <v>4994</v>
      </c>
      <c r="AB1289" t="s">
        <v>110</v>
      </c>
      <c r="AC1289">
        <v>0</v>
      </c>
      <c r="AD1289" s="1">
        <v>41688</v>
      </c>
      <c r="AE1289" t="s">
        <v>334</v>
      </c>
      <c r="AF1289" s="1">
        <v>41688</v>
      </c>
      <c r="AG1289" s="1">
        <v>41719</v>
      </c>
      <c r="AI1289">
        <v>1</v>
      </c>
      <c r="AJ1289" t="s">
        <v>4994</v>
      </c>
      <c r="AK1289" t="s">
        <v>110</v>
      </c>
      <c r="AL1289" s="1">
        <v>41688</v>
      </c>
      <c r="AM1289" t="s">
        <v>334</v>
      </c>
      <c r="AN1289" t="s">
        <v>60</v>
      </c>
      <c r="AO1289">
        <v>8</v>
      </c>
      <c r="AP1289" t="s">
        <v>79</v>
      </c>
      <c r="AQ1289" s="1">
        <v>41623</v>
      </c>
      <c r="AR1289" t="s">
        <v>62</v>
      </c>
      <c r="AS1289">
        <v>9</v>
      </c>
      <c r="AT1289" t="s">
        <v>79</v>
      </c>
      <c r="AU1289" s="1">
        <v>41623</v>
      </c>
      <c r="AV1289" s="1">
        <v>41688</v>
      </c>
      <c r="AW1289" s="1">
        <v>41719</v>
      </c>
      <c r="AX1289">
        <v>0</v>
      </c>
      <c r="AY1289">
        <v>3</v>
      </c>
      <c r="AZ1289">
        <v>65</v>
      </c>
      <c r="BA1289">
        <v>1</v>
      </c>
      <c r="BB1289">
        <v>1</v>
      </c>
      <c r="BC1289">
        <v>1</v>
      </c>
    </row>
    <row r="1290" spans="1:55" x14ac:dyDescent="0.55000000000000004">
      <c r="A1290">
        <v>2851</v>
      </c>
      <c r="B1290" t="s">
        <v>4995</v>
      </c>
      <c r="C1290" t="s">
        <v>4996</v>
      </c>
      <c r="D1290" t="s">
        <v>4997</v>
      </c>
      <c r="E1290" s="1">
        <v>41672</v>
      </c>
      <c r="F1290" t="s">
        <v>54</v>
      </c>
      <c r="G1290" s="1">
        <v>28126</v>
      </c>
      <c r="H1290">
        <v>39</v>
      </c>
      <c r="I1290" t="s">
        <v>66</v>
      </c>
      <c r="J1290" t="s">
        <v>56</v>
      </c>
      <c r="K1290">
        <v>0</v>
      </c>
      <c r="L1290">
        <v>5</v>
      </c>
      <c r="M1290">
        <v>0</v>
      </c>
      <c r="N1290">
        <v>0</v>
      </c>
      <c r="O1290">
        <v>6</v>
      </c>
      <c r="P1290" t="str">
        <f t="shared" si="20"/>
        <v>High</v>
      </c>
      <c r="Q1290">
        <v>-1</v>
      </c>
      <c r="R1290" s="2">
        <v>41671.329108796293</v>
      </c>
      <c r="S1290" s="2">
        <v>41697.415960648148</v>
      </c>
      <c r="T1290" t="s">
        <v>4998</v>
      </c>
      <c r="U1290" s="1">
        <v>41671</v>
      </c>
      <c r="W1290">
        <v>1</v>
      </c>
      <c r="X1290" t="s">
        <v>58</v>
      </c>
      <c r="Y1290" t="s">
        <v>433</v>
      </c>
      <c r="Z1290">
        <v>0</v>
      </c>
      <c r="AI1290">
        <v>0</v>
      </c>
      <c r="AN1290" t="s">
        <v>60</v>
      </c>
      <c r="AO1290">
        <v>5</v>
      </c>
      <c r="AP1290" t="s">
        <v>80</v>
      </c>
      <c r="AQ1290" s="1">
        <v>41672</v>
      </c>
      <c r="AR1290" t="s">
        <v>62</v>
      </c>
      <c r="AS1290">
        <v>1</v>
      </c>
      <c r="AT1290" t="s">
        <v>61</v>
      </c>
      <c r="AU1290" s="1">
        <v>41672</v>
      </c>
      <c r="AV1290" s="1">
        <v>41671</v>
      </c>
      <c r="AW1290" s="1">
        <v>41697</v>
      </c>
      <c r="AX1290">
        <v>6</v>
      </c>
      <c r="AY1290">
        <v>25</v>
      </c>
      <c r="AZ1290">
        <v>789</v>
      </c>
      <c r="BA1290">
        <v>0</v>
      </c>
      <c r="BB1290">
        <v>0</v>
      </c>
      <c r="BC1290">
        <v>0</v>
      </c>
    </row>
    <row r="1291" spans="1:55" x14ac:dyDescent="0.55000000000000004">
      <c r="A1291">
        <v>2852</v>
      </c>
      <c r="B1291" t="s">
        <v>4999</v>
      </c>
      <c r="C1291" t="s">
        <v>226</v>
      </c>
      <c r="D1291" t="s">
        <v>413</v>
      </c>
      <c r="E1291" s="1">
        <v>41536</v>
      </c>
      <c r="F1291" t="s">
        <v>54</v>
      </c>
      <c r="G1291" s="1">
        <v>33141</v>
      </c>
      <c r="H1291">
        <v>25</v>
      </c>
      <c r="I1291" t="s">
        <v>66</v>
      </c>
      <c r="J1291" t="s">
        <v>67</v>
      </c>
      <c r="K1291">
        <v>0</v>
      </c>
      <c r="L1291">
        <v>8</v>
      </c>
      <c r="M1291">
        <v>0</v>
      </c>
      <c r="N1291">
        <v>0</v>
      </c>
      <c r="O1291">
        <v>0</v>
      </c>
      <c r="P1291" t="str">
        <f t="shared" si="20"/>
        <v>Low</v>
      </c>
      <c r="Q1291">
        <v>0</v>
      </c>
      <c r="R1291" s="2">
        <v>41536.203506944446</v>
      </c>
      <c r="S1291" s="2">
        <v>41538.067337962966</v>
      </c>
      <c r="T1291" t="s">
        <v>5000</v>
      </c>
      <c r="U1291" s="1">
        <v>41536</v>
      </c>
      <c r="W1291">
        <v>0</v>
      </c>
      <c r="X1291" t="s">
        <v>58</v>
      </c>
      <c r="Y1291" t="s">
        <v>166</v>
      </c>
      <c r="Z1291">
        <v>0</v>
      </c>
      <c r="AI1291">
        <v>0</v>
      </c>
      <c r="AN1291" t="s">
        <v>60</v>
      </c>
      <c r="AO1291">
        <v>8</v>
      </c>
      <c r="AP1291" t="s">
        <v>79</v>
      </c>
      <c r="AQ1291" s="1">
        <v>41536</v>
      </c>
      <c r="AR1291" t="s">
        <v>62</v>
      </c>
      <c r="AS1291">
        <v>6</v>
      </c>
      <c r="AT1291" t="s">
        <v>80</v>
      </c>
      <c r="AU1291" s="1">
        <v>41536</v>
      </c>
      <c r="AV1291" s="1">
        <v>41775</v>
      </c>
      <c r="AW1291" s="1">
        <v>41851</v>
      </c>
      <c r="AX1291">
        <v>0</v>
      </c>
      <c r="AY1291">
        <v>2</v>
      </c>
      <c r="AZ1291">
        <v>239</v>
      </c>
      <c r="BA1291">
        <v>0</v>
      </c>
      <c r="BB1291">
        <v>0</v>
      </c>
      <c r="BC1291">
        <v>0</v>
      </c>
    </row>
    <row r="1292" spans="1:55" x14ac:dyDescent="0.55000000000000004">
      <c r="A1292">
        <v>2856</v>
      </c>
      <c r="B1292" t="s">
        <v>5001</v>
      </c>
      <c r="C1292" t="s">
        <v>1739</v>
      </c>
      <c r="D1292" t="s">
        <v>649</v>
      </c>
      <c r="E1292" s="1">
        <v>41508</v>
      </c>
      <c r="F1292" t="s">
        <v>54</v>
      </c>
      <c r="G1292" s="1">
        <v>32949</v>
      </c>
      <c r="H1292">
        <v>26</v>
      </c>
      <c r="I1292" t="s">
        <v>66</v>
      </c>
      <c r="J1292" t="s">
        <v>67</v>
      </c>
      <c r="K1292">
        <v>0</v>
      </c>
      <c r="L1292">
        <v>6</v>
      </c>
      <c r="M1292">
        <v>0</v>
      </c>
      <c r="N1292">
        <v>0</v>
      </c>
      <c r="O1292">
        <v>6</v>
      </c>
      <c r="P1292" t="str">
        <f t="shared" si="20"/>
        <v>High</v>
      </c>
      <c r="Q1292">
        <v>-1</v>
      </c>
      <c r="R1292" s="2">
        <v>41507.513009259259</v>
      </c>
      <c r="S1292" s="2">
        <v>41509.18341435185</v>
      </c>
      <c r="T1292" t="s">
        <v>5002</v>
      </c>
      <c r="V1292" s="1">
        <v>41507</v>
      </c>
      <c r="W1292">
        <v>1</v>
      </c>
      <c r="X1292" t="s">
        <v>58</v>
      </c>
      <c r="Y1292" t="s">
        <v>85</v>
      </c>
      <c r="Z1292">
        <v>0</v>
      </c>
      <c r="AI1292">
        <v>0</v>
      </c>
      <c r="AN1292" t="s">
        <v>60</v>
      </c>
      <c r="AO1292">
        <v>6</v>
      </c>
      <c r="AP1292" t="s">
        <v>80</v>
      </c>
      <c r="AQ1292" s="1">
        <v>41508</v>
      </c>
      <c r="AR1292" t="s">
        <v>62</v>
      </c>
      <c r="AS1292">
        <v>6</v>
      </c>
      <c r="AT1292" t="s">
        <v>80</v>
      </c>
      <c r="AU1292" s="1">
        <v>41508</v>
      </c>
      <c r="AV1292" s="1">
        <v>41507</v>
      </c>
      <c r="AW1292" s="1">
        <v>41509</v>
      </c>
      <c r="AX1292">
        <v>6</v>
      </c>
      <c r="AY1292">
        <v>1</v>
      </c>
      <c r="AZ1292">
        <v>953</v>
      </c>
      <c r="BA1292">
        <v>0</v>
      </c>
      <c r="BB1292">
        <v>0</v>
      </c>
      <c r="BC1292">
        <v>0</v>
      </c>
    </row>
    <row r="1293" spans="1:55" x14ac:dyDescent="0.55000000000000004">
      <c r="A1293">
        <v>2857</v>
      </c>
      <c r="B1293" t="s">
        <v>5003</v>
      </c>
      <c r="C1293" t="s">
        <v>5004</v>
      </c>
      <c r="D1293" t="s">
        <v>5005</v>
      </c>
      <c r="E1293" s="1">
        <v>41282</v>
      </c>
      <c r="F1293" t="s">
        <v>54</v>
      </c>
      <c r="G1293" s="1">
        <v>33123</v>
      </c>
      <c r="H1293">
        <v>25</v>
      </c>
      <c r="I1293" t="s">
        <v>66</v>
      </c>
      <c r="J1293" t="s">
        <v>67</v>
      </c>
      <c r="K1293">
        <v>0</v>
      </c>
      <c r="L1293">
        <v>9</v>
      </c>
      <c r="M1293">
        <v>0</v>
      </c>
      <c r="N1293">
        <v>1</v>
      </c>
      <c r="O1293">
        <v>2</v>
      </c>
      <c r="P1293" t="str">
        <f t="shared" si="20"/>
        <v>Low</v>
      </c>
      <c r="Q1293">
        <v>-1</v>
      </c>
      <c r="R1293" s="2">
        <v>41281.316793981481</v>
      </c>
      <c r="S1293" s="2">
        <v>41555.458333333336</v>
      </c>
      <c r="T1293" t="s">
        <v>5006</v>
      </c>
      <c r="U1293" s="1">
        <v>41281</v>
      </c>
      <c r="W1293">
        <v>1</v>
      </c>
      <c r="X1293" t="s">
        <v>58</v>
      </c>
      <c r="Y1293" t="s">
        <v>845</v>
      </c>
      <c r="Z1293">
        <v>0</v>
      </c>
      <c r="AI1293">
        <v>0</v>
      </c>
      <c r="AN1293" t="s">
        <v>60</v>
      </c>
      <c r="AO1293">
        <v>9</v>
      </c>
      <c r="AP1293" t="s">
        <v>79</v>
      </c>
      <c r="AQ1293" s="1">
        <v>41282</v>
      </c>
      <c r="AR1293" t="s">
        <v>62</v>
      </c>
      <c r="AS1293">
        <v>8</v>
      </c>
      <c r="AT1293" t="s">
        <v>79</v>
      </c>
      <c r="AU1293" s="1">
        <v>41282</v>
      </c>
      <c r="AV1293" s="1">
        <v>41796</v>
      </c>
      <c r="AW1293" s="1">
        <v>41830</v>
      </c>
      <c r="AX1293">
        <v>2</v>
      </c>
      <c r="AY1293">
        <v>273</v>
      </c>
      <c r="AZ1293">
        <v>514</v>
      </c>
      <c r="BA1293">
        <v>0</v>
      </c>
      <c r="BB1293">
        <v>0</v>
      </c>
      <c r="BC1293">
        <v>0</v>
      </c>
    </row>
    <row r="1294" spans="1:55" x14ac:dyDescent="0.55000000000000004">
      <c r="A1294">
        <v>2860</v>
      </c>
      <c r="B1294" t="s">
        <v>5007</v>
      </c>
      <c r="C1294" t="s">
        <v>2301</v>
      </c>
      <c r="D1294" t="s">
        <v>5008</v>
      </c>
      <c r="E1294" s="1">
        <v>41617</v>
      </c>
      <c r="F1294" t="s">
        <v>54</v>
      </c>
      <c r="G1294" s="1">
        <v>29215</v>
      </c>
      <c r="H1294">
        <v>36</v>
      </c>
      <c r="I1294" t="s">
        <v>66</v>
      </c>
      <c r="J1294" t="s">
        <v>67</v>
      </c>
      <c r="K1294">
        <v>0</v>
      </c>
      <c r="L1294">
        <v>1</v>
      </c>
      <c r="M1294">
        <v>0</v>
      </c>
      <c r="N1294">
        <v>0</v>
      </c>
      <c r="O1294">
        <v>0</v>
      </c>
      <c r="P1294" t="str">
        <f t="shared" si="20"/>
        <v>Low</v>
      </c>
      <c r="Q1294">
        <v>-3</v>
      </c>
      <c r="R1294" s="2">
        <v>41614.23778935185</v>
      </c>
      <c r="S1294" s="2">
        <v>41615.09888888889</v>
      </c>
      <c r="T1294" t="s">
        <v>5009</v>
      </c>
      <c r="U1294" s="1">
        <v>41614</v>
      </c>
      <c r="W1294">
        <v>3</v>
      </c>
      <c r="X1294" t="s">
        <v>58</v>
      </c>
      <c r="Y1294" t="s">
        <v>134</v>
      </c>
      <c r="Z1294">
        <v>0</v>
      </c>
      <c r="AI1294">
        <v>0</v>
      </c>
      <c r="AN1294" t="s">
        <v>60</v>
      </c>
      <c r="AO1294">
        <v>1</v>
      </c>
      <c r="AP1294" t="s">
        <v>61</v>
      </c>
      <c r="AQ1294" s="1">
        <v>41617</v>
      </c>
      <c r="AR1294" t="s">
        <v>62</v>
      </c>
      <c r="AS1294">
        <v>1</v>
      </c>
      <c r="AT1294" t="s">
        <v>61</v>
      </c>
      <c r="AU1294" s="1">
        <v>41617</v>
      </c>
      <c r="AV1294" s="1">
        <v>41962</v>
      </c>
      <c r="AW1294" s="1">
        <v>41969</v>
      </c>
      <c r="AX1294">
        <v>0</v>
      </c>
      <c r="AY1294">
        <v>0</v>
      </c>
      <c r="AZ1294">
        <v>345</v>
      </c>
      <c r="BA1294">
        <v>0</v>
      </c>
      <c r="BB1294">
        <v>0</v>
      </c>
      <c r="BC1294">
        <v>0</v>
      </c>
    </row>
    <row r="1295" spans="1:55" x14ac:dyDescent="0.55000000000000004">
      <c r="A1295">
        <v>2864</v>
      </c>
      <c r="B1295" t="s">
        <v>5010</v>
      </c>
      <c r="C1295" t="s">
        <v>113</v>
      </c>
      <c r="D1295" t="s">
        <v>5011</v>
      </c>
      <c r="E1295" s="1">
        <v>41549</v>
      </c>
      <c r="F1295" t="s">
        <v>54</v>
      </c>
      <c r="G1295" s="1">
        <v>29606</v>
      </c>
      <c r="H1295">
        <v>35</v>
      </c>
      <c r="I1295" t="s">
        <v>66</v>
      </c>
      <c r="J1295" t="s">
        <v>67</v>
      </c>
      <c r="K1295">
        <v>0</v>
      </c>
      <c r="L1295">
        <v>4</v>
      </c>
      <c r="M1295">
        <v>0</v>
      </c>
      <c r="N1295">
        <v>0</v>
      </c>
      <c r="O1295">
        <v>7</v>
      </c>
      <c r="P1295" t="str">
        <f t="shared" si="20"/>
        <v>High</v>
      </c>
      <c r="Q1295">
        <v>-23</v>
      </c>
      <c r="R1295" s="2">
        <v>41526.116585648146</v>
      </c>
      <c r="S1295" s="2">
        <v>41526.296990740739</v>
      </c>
      <c r="T1295" t="s">
        <v>5012</v>
      </c>
      <c r="U1295" s="1">
        <v>41525</v>
      </c>
      <c r="W1295">
        <v>24</v>
      </c>
      <c r="X1295" t="s">
        <v>58</v>
      </c>
      <c r="Y1295" t="s">
        <v>979</v>
      </c>
      <c r="Z1295">
        <v>1</v>
      </c>
      <c r="AA1295" t="s">
        <v>5013</v>
      </c>
      <c r="AB1295" t="s">
        <v>108</v>
      </c>
      <c r="AC1295">
        <v>0</v>
      </c>
      <c r="AD1295" s="1">
        <v>41956</v>
      </c>
      <c r="AE1295" t="s">
        <v>91</v>
      </c>
      <c r="AF1295" s="1">
        <v>41956</v>
      </c>
      <c r="AG1295" s="1">
        <v>41957</v>
      </c>
      <c r="AI1295">
        <v>1</v>
      </c>
      <c r="AJ1295" t="s">
        <v>5013</v>
      </c>
      <c r="AK1295" t="s">
        <v>108</v>
      </c>
      <c r="AL1295" s="1">
        <v>41956</v>
      </c>
      <c r="AM1295" t="s">
        <v>91</v>
      </c>
      <c r="AN1295" t="s">
        <v>60</v>
      </c>
      <c r="AO1295">
        <v>4</v>
      </c>
      <c r="AP1295" t="s">
        <v>61</v>
      </c>
      <c r="AQ1295" s="1">
        <v>41549</v>
      </c>
      <c r="AR1295" t="s">
        <v>62</v>
      </c>
      <c r="AS1295">
        <v>2</v>
      </c>
      <c r="AT1295" t="s">
        <v>61</v>
      </c>
      <c r="AU1295" s="1">
        <v>41549</v>
      </c>
      <c r="AV1295" s="1">
        <v>41956</v>
      </c>
      <c r="AW1295" s="1">
        <v>41957</v>
      </c>
      <c r="AX1295">
        <v>7</v>
      </c>
      <c r="AY1295">
        <v>0</v>
      </c>
      <c r="AZ1295">
        <v>407</v>
      </c>
      <c r="BA1295">
        <v>1</v>
      </c>
      <c r="BB1295">
        <v>1</v>
      </c>
      <c r="BC1295">
        <v>1</v>
      </c>
    </row>
    <row r="1296" spans="1:55" x14ac:dyDescent="0.55000000000000004">
      <c r="A1296">
        <v>2865</v>
      </c>
      <c r="B1296" t="s">
        <v>5014</v>
      </c>
      <c r="C1296" t="s">
        <v>5015</v>
      </c>
      <c r="D1296" t="s">
        <v>5016</v>
      </c>
      <c r="E1296" s="1">
        <v>41507</v>
      </c>
      <c r="F1296" t="s">
        <v>54</v>
      </c>
      <c r="G1296" s="1">
        <v>34385</v>
      </c>
      <c r="H1296">
        <v>22</v>
      </c>
      <c r="I1296" t="s">
        <v>76</v>
      </c>
      <c r="J1296" t="s">
        <v>67</v>
      </c>
      <c r="K1296">
        <v>0</v>
      </c>
      <c r="L1296">
        <v>4</v>
      </c>
      <c r="M1296">
        <v>0</v>
      </c>
      <c r="N1296">
        <v>0</v>
      </c>
      <c r="O1296">
        <v>2</v>
      </c>
      <c r="P1296" t="str">
        <f t="shared" si="20"/>
        <v>Low</v>
      </c>
      <c r="Q1296">
        <v>-1</v>
      </c>
      <c r="R1296" s="2">
        <v>41506.46675925926</v>
      </c>
      <c r="S1296" s="2">
        <v>41508.318807870368</v>
      </c>
      <c r="T1296" t="s">
        <v>5017</v>
      </c>
      <c r="U1296" s="1">
        <v>41506</v>
      </c>
      <c r="W1296">
        <v>1</v>
      </c>
      <c r="X1296" t="s">
        <v>58</v>
      </c>
      <c r="Y1296" t="s">
        <v>427</v>
      </c>
      <c r="Z1296">
        <v>1</v>
      </c>
      <c r="AA1296" t="s">
        <v>5018</v>
      </c>
      <c r="AB1296" t="s">
        <v>163</v>
      </c>
      <c r="AC1296">
        <v>0</v>
      </c>
      <c r="AD1296" s="1">
        <v>41795</v>
      </c>
      <c r="AE1296" t="s">
        <v>262</v>
      </c>
      <c r="AF1296" s="1">
        <v>41795</v>
      </c>
      <c r="AG1296" s="1">
        <v>41796</v>
      </c>
      <c r="AI1296">
        <v>1</v>
      </c>
      <c r="AJ1296" t="s">
        <v>5019</v>
      </c>
      <c r="AK1296" t="s">
        <v>71</v>
      </c>
      <c r="AL1296" s="1">
        <v>42407</v>
      </c>
      <c r="AM1296" t="s">
        <v>1678</v>
      </c>
      <c r="AN1296" t="s">
        <v>60</v>
      </c>
      <c r="AO1296">
        <v>4</v>
      </c>
      <c r="AP1296" t="s">
        <v>61</v>
      </c>
      <c r="AQ1296" s="1">
        <v>41507</v>
      </c>
      <c r="AR1296" t="s">
        <v>62</v>
      </c>
      <c r="AS1296">
        <v>6</v>
      </c>
      <c r="AT1296" t="s">
        <v>80</v>
      </c>
      <c r="AU1296" s="1">
        <v>41507</v>
      </c>
      <c r="AV1296" s="1">
        <v>41795</v>
      </c>
      <c r="AW1296" s="1">
        <v>41796</v>
      </c>
      <c r="AX1296">
        <v>2</v>
      </c>
      <c r="AY1296">
        <v>1</v>
      </c>
      <c r="AZ1296">
        <v>288</v>
      </c>
      <c r="BA1296">
        <v>1</v>
      </c>
      <c r="BB1296">
        <v>1</v>
      </c>
      <c r="BC1296">
        <v>1</v>
      </c>
    </row>
    <row r="1297" spans="1:55" x14ac:dyDescent="0.55000000000000004">
      <c r="A1297">
        <v>2867</v>
      </c>
      <c r="B1297" t="s">
        <v>5020</v>
      </c>
      <c r="C1297" t="s">
        <v>830</v>
      </c>
      <c r="D1297" t="s">
        <v>5021</v>
      </c>
      <c r="E1297" s="1">
        <v>41405</v>
      </c>
      <c r="F1297" t="s">
        <v>54</v>
      </c>
      <c r="G1297" s="1">
        <v>33108</v>
      </c>
      <c r="H1297">
        <v>25</v>
      </c>
      <c r="I1297" t="s">
        <v>66</v>
      </c>
      <c r="J1297" t="s">
        <v>100</v>
      </c>
      <c r="K1297">
        <v>0</v>
      </c>
      <c r="L1297">
        <v>2</v>
      </c>
      <c r="M1297">
        <v>0</v>
      </c>
      <c r="N1297">
        <v>0</v>
      </c>
      <c r="O1297">
        <v>0</v>
      </c>
      <c r="P1297" t="str">
        <f t="shared" si="20"/>
        <v>Low</v>
      </c>
      <c r="Q1297">
        <v>0</v>
      </c>
      <c r="R1297" s="2">
        <v>41405.051087962966</v>
      </c>
      <c r="S1297" s="2">
        <v>41405.274548611109</v>
      </c>
      <c r="T1297" t="s">
        <v>5022</v>
      </c>
      <c r="U1297" s="1">
        <v>41404</v>
      </c>
      <c r="W1297">
        <v>1</v>
      </c>
      <c r="X1297" t="s">
        <v>58</v>
      </c>
      <c r="Y1297" t="s">
        <v>1308</v>
      </c>
      <c r="Z1297">
        <v>0</v>
      </c>
      <c r="AI1297">
        <v>0</v>
      </c>
      <c r="AN1297" t="s">
        <v>60</v>
      </c>
      <c r="AO1297">
        <v>2</v>
      </c>
      <c r="AP1297" t="s">
        <v>61</v>
      </c>
      <c r="AQ1297" s="1">
        <v>41405</v>
      </c>
      <c r="AR1297" t="s">
        <v>62</v>
      </c>
      <c r="AS1297">
        <v>3</v>
      </c>
      <c r="AT1297" t="s">
        <v>61</v>
      </c>
      <c r="AU1297" s="1">
        <v>41405</v>
      </c>
      <c r="AV1297" s="1">
        <v>41405</v>
      </c>
      <c r="AW1297" s="1">
        <v>41405</v>
      </c>
      <c r="AX1297">
        <v>0</v>
      </c>
      <c r="AY1297">
        <v>0</v>
      </c>
      <c r="AZ1297">
        <v>1056</v>
      </c>
      <c r="BA1297">
        <v>0</v>
      </c>
      <c r="BB1297">
        <v>0</v>
      </c>
      <c r="BC1297">
        <v>0</v>
      </c>
    </row>
    <row r="1298" spans="1:55" x14ac:dyDescent="0.55000000000000004">
      <c r="A1298">
        <v>2868</v>
      </c>
      <c r="B1298" t="s">
        <v>5023</v>
      </c>
      <c r="C1298" t="s">
        <v>355</v>
      </c>
      <c r="D1298" t="s">
        <v>5024</v>
      </c>
      <c r="E1298" s="1">
        <v>41286</v>
      </c>
      <c r="F1298" t="s">
        <v>54</v>
      </c>
      <c r="G1298" s="1">
        <v>33474</v>
      </c>
      <c r="H1298">
        <v>24</v>
      </c>
      <c r="I1298" t="s">
        <v>76</v>
      </c>
      <c r="J1298" t="s">
        <v>100</v>
      </c>
      <c r="K1298">
        <v>0</v>
      </c>
      <c r="L1298">
        <v>7</v>
      </c>
      <c r="M1298">
        <v>0</v>
      </c>
      <c r="N1298">
        <v>0</v>
      </c>
      <c r="O1298">
        <v>0</v>
      </c>
      <c r="P1298" t="str">
        <f t="shared" si="20"/>
        <v>Low</v>
      </c>
      <c r="T1298" t="s">
        <v>5025</v>
      </c>
      <c r="U1298" s="1">
        <v>41285</v>
      </c>
      <c r="W1298">
        <v>1</v>
      </c>
      <c r="X1298" t="s">
        <v>90</v>
      </c>
      <c r="Y1298" t="s">
        <v>2789</v>
      </c>
      <c r="Z1298">
        <v>0</v>
      </c>
      <c r="AI1298">
        <v>0</v>
      </c>
      <c r="AN1298" t="s">
        <v>60</v>
      </c>
      <c r="AO1298">
        <v>7</v>
      </c>
      <c r="AP1298" t="s">
        <v>80</v>
      </c>
      <c r="AQ1298" s="1">
        <v>41286</v>
      </c>
      <c r="AR1298" t="s">
        <v>62</v>
      </c>
      <c r="AS1298">
        <v>4</v>
      </c>
      <c r="AT1298" t="s">
        <v>61</v>
      </c>
      <c r="AU1298" s="1">
        <v>41286</v>
      </c>
      <c r="AX1298">
        <v>0</v>
      </c>
      <c r="AY1298">
        <v>0</v>
      </c>
      <c r="AZ1298">
        <v>1175</v>
      </c>
      <c r="BA1298">
        <v>0</v>
      </c>
      <c r="BB1298">
        <v>0</v>
      </c>
      <c r="BC1298">
        <v>0</v>
      </c>
    </row>
    <row r="1299" spans="1:55" x14ac:dyDescent="0.55000000000000004">
      <c r="A1299">
        <v>2869</v>
      </c>
      <c r="B1299" t="s">
        <v>5026</v>
      </c>
      <c r="C1299" t="s">
        <v>598</v>
      </c>
      <c r="D1299" t="s">
        <v>5027</v>
      </c>
      <c r="E1299" s="1">
        <v>41590</v>
      </c>
      <c r="F1299" t="s">
        <v>54</v>
      </c>
      <c r="G1299" s="1">
        <v>29153</v>
      </c>
      <c r="H1299">
        <v>36</v>
      </c>
      <c r="I1299" t="s">
        <v>66</v>
      </c>
      <c r="J1299" t="s">
        <v>128</v>
      </c>
      <c r="K1299">
        <v>0</v>
      </c>
      <c r="L1299">
        <v>1</v>
      </c>
      <c r="M1299">
        <v>0</v>
      </c>
      <c r="N1299">
        <v>0</v>
      </c>
      <c r="O1299">
        <v>0</v>
      </c>
      <c r="P1299" t="str">
        <f t="shared" si="20"/>
        <v>Low</v>
      </c>
      <c r="Q1299">
        <v>-7</v>
      </c>
      <c r="R1299" s="2">
        <v>41583.29277777778</v>
      </c>
      <c r="S1299" s="2">
        <v>41584.337013888886</v>
      </c>
      <c r="T1299" t="s">
        <v>5028</v>
      </c>
      <c r="U1299" s="1">
        <v>41583</v>
      </c>
      <c r="W1299">
        <v>7</v>
      </c>
      <c r="X1299" t="s">
        <v>90</v>
      </c>
      <c r="Y1299" t="s">
        <v>186</v>
      </c>
      <c r="Z1299">
        <v>0</v>
      </c>
      <c r="AI1299">
        <v>0</v>
      </c>
      <c r="AN1299" t="s">
        <v>60</v>
      </c>
      <c r="AO1299">
        <v>1</v>
      </c>
      <c r="AP1299" t="s">
        <v>61</v>
      </c>
      <c r="AQ1299" s="1">
        <v>41590</v>
      </c>
      <c r="AR1299" t="s">
        <v>62</v>
      </c>
      <c r="AS1299">
        <v>1</v>
      </c>
      <c r="AT1299" t="s">
        <v>61</v>
      </c>
      <c r="AU1299" s="1">
        <v>41590</v>
      </c>
      <c r="AV1299" s="1">
        <v>41583</v>
      </c>
      <c r="AW1299" s="1">
        <v>41584</v>
      </c>
      <c r="AX1299">
        <v>0</v>
      </c>
      <c r="AY1299">
        <v>0</v>
      </c>
      <c r="AZ1299">
        <v>871</v>
      </c>
      <c r="BA1299">
        <v>0</v>
      </c>
      <c r="BB1299">
        <v>0</v>
      </c>
      <c r="BC1299">
        <v>0</v>
      </c>
    </row>
    <row r="1300" spans="1:55" x14ac:dyDescent="0.55000000000000004">
      <c r="A1300">
        <v>2870</v>
      </c>
      <c r="B1300" t="s">
        <v>5029</v>
      </c>
      <c r="C1300" t="s">
        <v>5030</v>
      </c>
      <c r="D1300" t="s">
        <v>3898</v>
      </c>
      <c r="E1300" s="1">
        <v>41289</v>
      </c>
      <c r="F1300" t="s">
        <v>54</v>
      </c>
      <c r="G1300" s="1">
        <v>33602</v>
      </c>
      <c r="H1300">
        <v>24</v>
      </c>
      <c r="I1300" t="s">
        <v>76</v>
      </c>
      <c r="J1300" t="s">
        <v>67</v>
      </c>
      <c r="K1300">
        <v>0</v>
      </c>
      <c r="L1300">
        <v>7</v>
      </c>
      <c r="M1300">
        <v>0</v>
      </c>
      <c r="N1300">
        <v>0</v>
      </c>
      <c r="O1300">
        <v>2</v>
      </c>
      <c r="P1300" t="str">
        <f t="shared" si="20"/>
        <v>Low</v>
      </c>
      <c r="Q1300">
        <v>-1</v>
      </c>
      <c r="R1300" s="2">
        <v>41288.462407407409</v>
      </c>
      <c r="S1300" s="2">
        <v>41300.503055555557</v>
      </c>
      <c r="T1300" t="s">
        <v>5031</v>
      </c>
      <c r="U1300" s="1">
        <v>41288</v>
      </c>
      <c r="W1300">
        <v>1</v>
      </c>
      <c r="X1300" t="s">
        <v>90</v>
      </c>
      <c r="Y1300" t="s">
        <v>152</v>
      </c>
      <c r="Z1300">
        <v>1</v>
      </c>
      <c r="AA1300" t="s">
        <v>5032</v>
      </c>
      <c r="AB1300" t="s">
        <v>108</v>
      </c>
      <c r="AC1300">
        <v>0</v>
      </c>
      <c r="AD1300" s="1">
        <v>41603</v>
      </c>
      <c r="AE1300" t="s">
        <v>191</v>
      </c>
      <c r="AF1300" s="1">
        <v>41603</v>
      </c>
      <c r="AG1300" s="1">
        <v>41604</v>
      </c>
      <c r="AI1300">
        <v>1</v>
      </c>
      <c r="AJ1300" t="s">
        <v>5033</v>
      </c>
      <c r="AK1300" t="s">
        <v>71</v>
      </c>
      <c r="AL1300" s="1">
        <v>41787</v>
      </c>
      <c r="AM1300" t="s">
        <v>59</v>
      </c>
      <c r="AN1300" t="s">
        <v>60</v>
      </c>
      <c r="AO1300">
        <v>7</v>
      </c>
      <c r="AP1300" t="s">
        <v>80</v>
      </c>
      <c r="AQ1300" s="1">
        <v>41289</v>
      </c>
      <c r="AR1300" t="s">
        <v>62</v>
      </c>
      <c r="AS1300">
        <v>7</v>
      </c>
      <c r="AT1300" t="s">
        <v>80</v>
      </c>
      <c r="AU1300" s="1">
        <v>41289</v>
      </c>
      <c r="AV1300" s="1">
        <v>41304</v>
      </c>
      <c r="AW1300" s="1">
        <v>41305</v>
      </c>
      <c r="AX1300">
        <v>2</v>
      </c>
      <c r="AY1300">
        <v>11</v>
      </c>
      <c r="AZ1300">
        <v>15</v>
      </c>
      <c r="BA1300">
        <v>0</v>
      </c>
      <c r="BB1300">
        <v>1</v>
      </c>
      <c r="BC1300">
        <v>1</v>
      </c>
    </row>
    <row r="1301" spans="1:55" x14ac:dyDescent="0.55000000000000004">
      <c r="A1301">
        <v>2879</v>
      </c>
      <c r="B1301" t="s">
        <v>5034</v>
      </c>
      <c r="C1301" t="s">
        <v>457</v>
      </c>
      <c r="D1301" t="s">
        <v>5035</v>
      </c>
      <c r="E1301" s="1">
        <v>41463</v>
      </c>
      <c r="F1301" t="s">
        <v>54</v>
      </c>
      <c r="G1301" s="1">
        <v>31768</v>
      </c>
      <c r="H1301">
        <v>29</v>
      </c>
      <c r="I1301" t="s">
        <v>66</v>
      </c>
      <c r="J1301" t="s">
        <v>100</v>
      </c>
      <c r="K1301">
        <v>0</v>
      </c>
      <c r="L1301">
        <v>3</v>
      </c>
      <c r="M1301">
        <v>0</v>
      </c>
      <c r="N1301">
        <v>0</v>
      </c>
      <c r="O1301">
        <v>0</v>
      </c>
      <c r="P1301" t="str">
        <f t="shared" si="20"/>
        <v>Low</v>
      </c>
      <c r="Q1301">
        <v>-2</v>
      </c>
      <c r="R1301" s="2">
        <v>41461.072534722225</v>
      </c>
      <c r="S1301" s="2">
        <v>41462.06591435185</v>
      </c>
      <c r="T1301" t="s">
        <v>5036</v>
      </c>
      <c r="U1301" s="1">
        <v>41460</v>
      </c>
      <c r="W1301">
        <v>3</v>
      </c>
      <c r="X1301" t="s">
        <v>90</v>
      </c>
      <c r="Y1301" t="s">
        <v>694</v>
      </c>
      <c r="Z1301">
        <v>0</v>
      </c>
      <c r="AI1301">
        <v>0</v>
      </c>
      <c r="AN1301" t="s">
        <v>60</v>
      </c>
      <c r="AO1301">
        <v>3</v>
      </c>
      <c r="AP1301" t="s">
        <v>61</v>
      </c>
      <c r="AQ1301" s="1">
        <v>41463</v>
      </c>
      <c r="AR1301" t="s">
        <v>62</v>
      </c>
      <c r="AS1301">
        <v>1</v>
      </c>
      <c r="AT1301" t="s">
        <v>61</v>
      </c>
      <c r="AU1301" s="1">
        <v>41463</v>
      </c>
      <c r="AV1301" s="1">
        <v>41461</v>
      </c>
      <c r="AW1301" s="1">
        <v>41462</v>
      </c>
      <c r="AX1301">
        <v>0</v>
      </c>
      <c r="AY1301">
        <v>0</v>
      </c>
      <c r="AZ1301">
        <v>998</v>
      </c>
      <c r="BA1301">
        <v>0</v>
      </c>
      <c r="BB1301">
        <v>0</v>
      </c>
      <c r="BC1301">
        <v>0</v>
      </c>
    </row>
    <row r="1302" spans="1:55" x14ac:dyDescent="0.55000000000000004">
      <c r="A1302">
        <v>2880</v>
      </c>
      <c r="B1302" t="s">
        <v>5037</v>
      </c>
      <c r="C1302" t="s">
        <v>3145</v>
      </c>
      <c r="D1302" t="s">
        <v>5038</v>
      </c>
      <c r="E1302" s="1">
        <v>41533</v>
      </c>
      <c r="F1302" t="s">
        <v>54</v>
      </c>
      <c r="G1302" s="1">
        <v>23876</v>
      </c>
      <c r="H1302">
        <v>50</v>
      </c>
      <c r="I1302" t="s">
        <v>55</v>
      </c>
      <c r="J1302" t="s">
        <v>100</v>
      </c>
      <c r="K1302">
        <v>0</v>
      </c>
      <c r="L1302">
        <v>3</v>
      </c>
      <c r="M1302">
        <v>0</v>
      </c>
      <c r="N1302">
        <v>0</v>
      </c>
      <c r="O1302">
        <v>8</v>
      </c>
      <c r="P1302" t="str">
        <f t="shared" si="20"/>
        <v>High</v>
      </c>
      <c r="Q1302">
        <v>-1</v>
      </c>
      <c r="R1302" s="2">
        <v>41532.466944444444</v>
      </c>
      <c r="S1302" s="2">
        <v>41705.136111111111</v>
      </c>
      <c r="T1302" t="s">
        <v>5039</v>
      </c>
      <c r="U1302" s="1">
        <v>41532</v>
      </c>
      <c r="W1302">
        <v>1</v>
      </c>
      <c r="X1302" t="s">
        <v>58</v>
      </c>
      <c r="Y1302" t="s">
        <v>5040</v>
      </c>
      <c r="Z1302">
        <v>0</v>
      </c>
      <c r="AI1302">
        <v>0</v>
      </c>
      <c r="AN1302" t="s">
        <v>60</v>
      </c>
      <c r="AO1302">
        <v>3</v>
      </c>
      <c r="AP1302" t="s">
        <v>61</v>
      </c>
      <c r="AQ1302" s="1">
        <v>41533</v>
      </c>
      <c r="AR1302" t="s">
        <v>62</v>
      </c>
      <c r="AS1302">
        <v>2</v>
      </c>
      <c r="AT1302" t="s">
        <v>61</v>
      </c>
      <c r="AU1302" s="1">
        <v>41533</v>
      </c>
      <c r="AV1302" s="1">
        <v>41532</v>
      </c>
      <c r="AW1302" s="1">
        <v>41705</v>
      </c>
      <c r="AX1302">
        <v>8</v>
      </c>
      <c r="AY1302">
        <v>172</v>
      </c>
      <c r="AZ1302">
        <v>928</v>
      </c>
      <c r="BA1302">
        <v>0</v>
      </c>
      <c r="BB1302">
        <v>0</v>
      </c>
      <c r="BC1302">
        <v>0</v>
      </c>
    </row>
    <row r="1303" spans="1:55" x14ac:dyDescent="0.55000000000000004">
      <c r="A1303">
        <v>2887</v>
      </c>
      <c r="B1303" t="s">
        <v>5041</v>
      </c>
      <c r="C1303" t="s">
        <v>830</v>
      </c>
      <c r="D1303" t="s">
        <v>5042</v>
      </c>
      <c r="E1303" s="1">
        <v>41393</v>
      </c>
      <c r="F1303" t="s">
        <v>54</v>
      </c>
      <c r="G1303" s="1">
        <v>32343</v>
      </c>
      <c r="H1303">
        <v>27</v>
      </c>
      <c r="I1303" t="s">
        <v>66</v>
      </c>
      <c r="J1303" t="s">
        <v>67</v>
      </c>
      <c r="K1303">
        <v>0</v>
      </c>
      <c r="L1303">
        <v>1</v>
      </c>
      <c r="M1303">
        <v>0</v>
      </c>
      <c r="N1303">
        <v>0</v>
      </c>
      <c r="O1303">
        <v>0</v>
      </c>
      <c r="P1303" t="str">
        <f t="shared" si="20"/>
        <v>Low</v>
      </c>
      <c r="Q1303">
        <v>-1</v>
      </c>
      <c r="R1303" s="2">
        <v>41392.368923611109</v>
      </c>
      <c r="S1303" s="2">
        <v>41393.53193287037</v>
      </c>
      <c r="T1303" t="s">
        <v>5043</v>
      </c>
      <c r="U1303" s="1">
        <v>41392</v>
      </c>
      <c r="W1303">
        <v>1</v>
      </c>
      <c r="X1303" t="s">
        <v>90</v>
      </c>
      <c r="Y1303" t="s">
        <v>91</v>
      </c>
      <c r="Z1303">
        <v>0</v>
      </c>
      <c r="AI1303">
        <v>0</v>
      </c>
      <c r="AN1303" t="s">
        <v>60</v>
      </c>
      <c r="AO1303">
        <v>1</v>
      </c>
      <c r="AP1303" t="s">
        <v>61</v>
      </c>
      <c r="AQ1303" s="1">
        <v>41393</v>
      </c>
      <c r="AR1303" t="s">
        <v>62</v>
      </c>
      <c r="AS1303">
        <v>2</v>
      </c>
      <c r="AT1303" t="s">
        <v>61</v>
      </c>
      <c r="AU1303" s="1">
        <v>41393</v>
      </c>
      <c r="AV1303" s="1">
        <v>41392</v>
      </c>
      <c r="AW1303" s="1">
        <v>41393</v>
      </c>
      <c r="AX1303">
        <v>0</v>
      </c>
      <c r="AY1303">
        <v>0</v>
      </c>
      <c r="AZ1303">
        <v>1068</v>
      </c>
      <c r="BA1303">
        <v>0</v>
      </c>
      <c r="BB1303">
        <v>0</v>
      </c>
      <c r="BC1303">
        <v>0</v>
      </c>
    </row>
    <row r="1304" spans="1:55" x14ac:dyDescent="0.55000000000000004">
      <c r="A1304">
        <v>2891</v>
      </c>
      <c r="B1304" t="s">
        <v>5044</v>
      </c>
      <c r="C1304" t="s">
        <v>769</v>
      </c>
      <c r="D1304" t="s">
        <v>3123</v>
      </c>
      <c r="E1304" s="1">
        <v>41321</v>
      </c>
      <c r="F1304" t="s">
        <v>54</v>
      </c>
      <c r="G1304" s="1">
        <v>34444</v>
      </c>
      <c r="H1304">
        <v>21</v>
      </c>
      <c r="I1304" t="s">
        <v>76</v>
      </c>
      <c r="J1304" t="s">
        <v>128</v>
      </c>
      <c r="K1304">
        <v>0</v>
      </c>
      <c r="L1304">
        <v>5</v>
      </c>
      <c r="M1304">
        <v>0</v>
      </c>
      <c r="N1304">
        <v>0</v>
      </c>
      <c r="O1304">
        <v>1</v>
      </c>
      <c r="P1304" t="str">
        <f t="shared" si="20"/>
        <v>Low</v>
      </c>
      <c r="Q1304">
        <v>-1</v>
      </c>
      <c r="R1304" s="2">
        <v>41320.46570601852</v>
      </c>
      <c r="S1304" s="2">
        <v>41321.054293981484</v>
      </c>
      <c r="T1304" t="s">
        <v>5045</v>
      </c>
      <c r="U1304" s="1">
        <v>41320</v>
      </c>
      <c r="W1304">
        <v>1</v>
      </c>
      <c r="X1304" t="s">
        <v>90</v>
      </c>
      <c r="Y1304" t="s">
        <v>191</v>
      </c>
      <c r="Z1304">
        <v>1</v>
      </c>
      <c r="AA1304" t="s">
        <v>5046</v>
      </c>
      <c r="AB1304" t="s">
        <v>218</v>
      </c>
      <c r="AC1304">
        <v>0</v>
      </c>
      <c r="AD1304" s="1">
        <v>41930</v>
      </c>
      <c r="AE1304" t="s">
        <v>5047</v>
      </c>
      <c r="AF1304" s="1">
        <v>41930</v>
      </c>
      <c r="AG1304" s="1">
        <v>41931</v>
      </c>
      <c r="AI1304">
        <v>1</v>
      </c>
      <c r="AJ1304" t="s">
        <v>5048</v>
      </c>
      <c r="AK1304" t="s">
        <v>108</v>
      </c>
      <c r="AL1304" s="1">
        <v>42162</v>
      </c>
      <c r="AM1304" t="s">
        <v>91</v>
      </c>
      <c r="AN1304" t="s">
        <v>60</v>
      </c>
      <c r="AO1304">
        <v>5</v>
      </c>
      <c r="AP1304" t="s">
        <v>80</v>
      </c>
      <c r="AQ1304" s="1">
        <v>41321</v>
      </c>
      <c r="AR1304" t="s">
        <v>62</v>
      </c>
      <c r="AS1304">
        <v>5</v>
      </c>
      <c r="AT1304" t="s">
        <v>80</v>
      </c>
      <c r="AU1304" s="1">
        <v>41321</v>
      </c>
      <c r="AV1304" s="1">
        <v>41930</v>
      </c>
      <c r="AW1304" s="1">
        <v>41931</v>
      </c>
      <c r="AX1304">
        <v>1</v>
      </c>
      <c r="AY1304">
        <v>0</v>
      </c>
      <c r="AZ1304">
        <v>609</v>
      </c>
      <c r="BA1304">
        <v>1</v>
      </c>
      <c r="BB1304">
        <v>1</v>
      </c>
      <c r="BC1304">
        <v>1</v>
      </c>
    </row>
    <row r="1305" spans="1:55" x14ac:dyDescent="0.55000000000000004">
      <c r="A1305">
        <v>2892</v>
      </c>
      <c r="B1305" t="s">
        <v>5049</v>
      </c>
      <c r="C1305" t="s">
        <v>737</v>
      </c>
      <c r="D1305" t="s">
        <v>5050</v>
      </c>
      <c r="E1305" s="1">
        <v>41413</v>
      </c>
      <c r="F1305" t="s">
        <v>54</v>
      </c>
      <c r="G1305" s="1">
        <v>21262</v>
      </c>
      <c r="H1305">
        <v>58</v>
      </c>
      <c r="I1305" t="s">
        <v>55</v>
      </c>
      <c r="J1305" t="s">
        <v>67</v>
      </c>
      <c r="K1305">
        <v>0</v>
      </c>
      <c r="L1305">
        <v>1</v>
      </c>
      <c r="M1305">
        <v>0</v>
      </c>
      <c r="N1305">
        <v>0</v>
      </c>
      <c r="O1305">
        <v>1</v>
      </c>
      <c r="P1305" t="str">
        <f t="shared" si="20"/>
        <v>Low</v>
      </c>
      <c r="Q1305">
        <v>-1</v>
      </c>
      <c r="R1305" s="2">
        <v>41412.348981481482</v>
      </c>
      <c r="S1305" s="2">
        <v>41473.346134259256</v>
      </c>
      <c r="T1305" t="s">
        <v>5051</v>
      </c>
      <c r="V1305" s="1">
        <v>41412</v>
      </c>
      <c r="W1305">
        <v>1</v>
      </c>
      <c r="X1305" t="s">
        <v>58</v>
      </c>
      <c r="Y1305" t="s">
        <v>85</v>
      </c>
      <c r="Z1305">
        <v>0</v>
      </c>
      <c r="AI1305">
        <v>0</v>
      </c>
      <c r="AN1305" t="s">
        <v>60</v>
      </c>
      <c r="AO1305">
        <v>1</v>
      </c>
      <c r="AP1305" t="s">
        <v>61</v>
      </c>
      <c r="AQ1305" s="1">
        <v>41413</v>
      </c>
      <c r="AR1305" t="s">
        <v>62</v>
      </c>
      <c r="AS1305">
        <v>1</v>
      </c>
      <c r="AT1305" t="s">
        <v>61</v>
      </c>
      <c r="AU1305" s="1">
        <v>41413</v>
      </c>
      <c r="AV1305" s="1">
        <v>41412</v>
      </c>
      <c r="AW1305" s="1">
        <v>41473</v>
      </c>
      <c r="AX1305">
        <v>1</v>
      </c>
      <c r="AY1305">
        <v>60</v>
      </c>
      <c r="AZ1305">
        <v>1048</v>
      </c>
      <c r="BA1305">
        <v>0</v>
      </c>
      <c r="BB1305">
        <v>0</v>
      </c>
      <c r="BC1305">
        <v>0</v>
      </c>
    </row>
    <row r="1306" spans="1:55" x14ac:dyDescent="0.55000000000000004">
      <c r="A1306">
        <v>2893</v>
      </c>
      <c r="B1306" t="s">
        <v>5052</v>
      </c>
      <c r="C1306" t="s">
        <v>5053</v>
      </c>
      <c r="D1306" t="s">
        <v>820</v>
      </c>
      <c r="E1306" s="1">
        <v>41345</v>
      </c>
      <c r="F1306" t="s">
        <v>54</v>
      </c>
      <c r="G1306" s="1">
        <v>32530</v>
      </c>
      <c r="H1306">
        <v>27</v>
      </c>
      <c r="I1306" t="s">
        <v>66</v>
      </c>
      <c r="J1306" t="s">
        <v>67</v>
      </c>
      <c r="K1306">
        <v>0</v>
      </c>
      <c r="L1306">
        <v>8</v>
      </c>
      <c r="M1306">
        <v>0</v>
      </c>
      <c r="N1306">
        <v>0</v>
      </c>
      <c r="O1306">
        <v>4</v>
      </c>
      <c r="P1306" t="str">
        <f t="shared" si="20"/>
        <v>High</v>
      </c>
      <c r="Q1306">
        <v>-1</v>
      </c>
      <c r="R1306" s="2">
        <v>41344.336493055554</v>
      </c>
      <c r="S1306" s="2">
        <v>41377.372430555559</v>
      </c>
      <c r="T1306" t="s">
        <v>5054</v>
      </c>
      <c r="U1306" s="1">
        <v>41344</v>
      </c>
      <c r="W1306">
        <v>1</v>
      </c>
      <c r="X1306" t="s">
        <v>58</v>
      </c>
      <c r="Y1306" t="s">
        <v>561</v>
      </c>
      <c r="Z1306">
        <v>0</v>
      </c>
      <c r="AI1306">
        <v>0</v>
      </c>
      <c r="AN1306" t="s">
        <v>60</v>
      </c>
      <c r="AO1306">
        <v>8</v>
      </c>
      <c r="AP1306" t="s">
        <v>79</v>
      </c>
      <c r="AQ1306" s="1">
        <v>41345</v>
      </c>
      <c r="AR1306" t="s">
        <v>62</v>
      </c>
      <c r="AS1306">
        <v>5</v>
      </c>
      <c r="AT1306" t="s">
        <v>80</v>
      </c>
      <c r="AU1306" s="1">
        <v>41345</v>
      </c>
      <c r="AV1306" s="1">
        <v>41344</v>
      </c>
      <c r="AW1306" s="1">
        <v>41377</v>
      </c>
      <c r="AX1306">
        <v>4</v>
      </c>
      <c r="AY1306">
        <v>32</v>
      </c>
      <c r="AZ1306">
        <v>1116</v>
      </c>
      <c r="BA1306">
        <v>0</v>
      </c>
      <c r="BB1306">
        <v>0</v>
      </c>
      <c r="BC1306">
        <v>0</v>
      </c>
    </row>
    <row r="1307" spans="1:55" x14ac:dyDescent="0.55000000000000004">
      <c r="A1307">
        <v>2898</v>
      </c>
      <c r="B1307" t="s">
        <v>5055</v>
      </c>
      <c r="C1307" t="s">
        <v>973</v>
      </c>
      <c r="D1307" t="s">
        <v>5056</v>
      </c>
      <c r="E1307" s="1">
        <v>41430</v>
      </c>
      <c r="F1307" t="s">
        <v>99</v>
      </c>
      <c r="G1307" s="1">
        <v>30850</v>
      </c>
      <c r="H1307">
        <v>31</v>
      </c>
      <c r="I1307" t="s">
        <v>66</v>
      </c>
      <c r="J1307" t="s">
        <v>100</v>
      </c>
      <c r="K1307">
        <v>0</v>
      </c>
      <c r="L1307">
        <v>3</v>
      </c>
      <c r="M1307">
        <v>0</v>
      </c>
      <c r="N1307">
        <v>0</v>
      </c>
      <c r="O1307">
        <v>0</v>
      </c>
      <c r="P1307" t="str">
        <f t="shared" si="20"/>
        <v>Low</v>
      </c>
      <c r="Q1307">
        <v>-5</v>
      </c>
      <c r="R1307" s="2">
        <v>41425.463206018518</v>
      </c>
      <c r="S1307" s="2">
        <v>41426.365439814814</v>
      </c>
      <c r="T1307" t="s">
        <v>5057</v>
      </c>
      <c r="U1307" s="1">
        <v>41425</v>
      </c>
      <c r="W1307">
        <v>5</v>
      </c>
      <c r="X1307" t="s">
        <v>90</v>
      </c>
      <c r="Y1307" t="s">
        <v>91</v>
      </c>
      <c r="Z1307">
        <v>0</v>
      </c>
      <c r="AI1307">
        <v>0</v>
      </c>
      <c r="AN1307" t="s">
        <v>60</v>
      </c>
      <c r="AO1307">
        <v>3</v>
      </c>
      <c r="AP1307" t="s">
        <v>61</v>
      </c>
      <c r="AQ1307" s="1">
        <v>41430</v>
      </c>
      <c r="AR1307" t="s">
        <v>62</v>
      </c>
      <c r="AS1307">
        <v>2</v>
      </c>
      <c r="AT1307" t="s">
        <v>61</v>
      </c>
      <c r="AU1307" s="1">
        <v>41430</v>
      </c>
      <c r="AV1307" s="1">
        <v>41425</v>
      </c>
      <c r="AW1307" s="1">
        <v>41426</v>
      </c>
      <c r="AX1307">
        <v>0</v>
      </c>
      <c r="AY1307">
        <v>0</v>
      </c>
      <c r="AZ1307">
        <v>1031</v>
      </c>
      <c r="BA1307">
        <v>0</v>
      </c>
      <c r="BB1307">
        <v>0</v>
      </c>
      <c r="BC1307">
        <v>0</v>
      </c>
    </row>
    <row r="1308" spans="1:55" x14ac:dyDescent="0.55000000000000004">
      <c r="A1308">
        <v>2900</v>
      </c>
      <c r="B1308" t="s">
        <v>5058</v>
      </c>
      <c r="C1308" t="s">
        <v>5059</v>
      </c>
      <c r="D1308" t="s">
        <v>5060</v>
      </c>
      <c r="E1308" s="1">
        <v>41295</v>
      </c>
      <c r="F1308" t="s">
        <v>54</v>
      </c>
      <c r="G1308" s="1">
        <v>33566</v>
      </c>
      <c r="H1308">
        <v>24</v>
      </c>
      <c r="I1308" t="s">
        <v>76</v>
      </c>
      <c r="J1308" t="s">
        <v>67</v>
      </c>
      <c r="K1308">
        <v>0</v>
      </c>
      <c r="L1308">
        <v>7</v>
      </c>
      <c r="M1308">
        <v>0</v>
      </c>
      <c r="N1308">
        <v>0</v>
      </c>
      <c r="O1308">
        <v>3</v>
      </c>
      <c r="P1308" t="str">
        <f t="shared" si="20"/>
        <v>High</v>
      </c>
      <c r="Q1308">
        <v>-1</v>
      </c>
      <c r="R1308" s="2">
        <v>41294.478078703702</v>
      </c>
      <c r="S1308" s="2">
        <v>41301.086192129631</v>
      </c>
      <c r="T1308" t="s">
        <v>5061</v>
      </c>
      <c r="V1308" s="1">
        <v>41294</v>
      </c>
      <c r="W1308">
        <v>1</v>
      </c>
      <c r="X1308" t="s">
        <v>90</v>
      </c>
      <c r="Y1308" t="s">
        <v>85</v>
      </c>
      <c r="Z1308">
        <v>0</v>
      </c>
      <c r="AI1308">
        <v>0</v>
      </c>
      <c r="AN1308" t="s">
        <v>60</v>
      </c>
      <c r="AO1308">
        <v>7</v>
      </c>
      <c r="AP1308" t="s">
        <v>80</v>
      </c>
      <c r="AQ1308" s="1">
        <v>41295</v>
      </c>
      <c r="AR1308" t="s">
        <v>62</v>
      </c>
      <c r="AS1308">
        <v>7</v>
      </c>
      <c r="AT1308" t="s">
        <v>80</v>
      </c>
      <c r="AU1308" s="1">
        <v>41295</v>
      </c>
      <c r="AV1308" s="1">
        <v>41294</v>
      </c>
      <c r="AW1308" s="1">
        <v>41301</v>
      </c>
      <c r="AX1308">
        <v>3</v>
      </c>
      <c r="AY1308">
        <v>6</v>
      </c>
      <c r="AZ1308">
        <v>1166</v>
      </c>
      <c r="BA1308">
        <v>0</v>
      </c>
      <c r="BB1308">
        <v>0</v>
      </c>
      <c r="BC1308">
        <v>0</v>
      </c>
    </row>
    <row r="1309" spans="1:55" x14ac:dyDescent="0.55000000000000004">
      <c r="A1309">
        <v>2902</v>
      </c>
      <c r="B1309" t="s">
        <v>5062</v>
      </c>
      <c r="C1309" t="s">
        <v>429</v>
      </c>
      <c r="D1309" t="s">
        <v>5063</v>
      </c>
      <c r="E1309" s="1">
        <v>41556</v>
      </c>
      <c r="F1309" t="s">
        <v>54</v>
      </c>
      <c r="G1309" s="1">
        <v>26494</v>
      </c>
      <c r="H1309">
        <v>43</v>
      </c>
      <c r="I1309" t="s">
        <v>66</v>
      </c>
      <c r="J1309" t="s">
        <v>100</v>
      </c>
      <c r="K1309">
        <v>0</v>
      </c>
      <c r="L1309">
        <v>1</v>
      </c>
      <c r="M1309">
        <v>0</v>
      </c>
      <c r="N1309">
        <v>0</v>
      </c>
      <c r="O1309">
        <v>0</v>
      </c>
      <c r="P1309" t="str">
        <f t="shared" si="20"/>
        <v>Low</v>
      </c>
      <c r="Q1309">
        <v>-1</v>
      </c>
      <c r="R1309" s="2">
        <v>41555.227222222224</v>
      </c>
      <c r="S1309" s="2">
        <v>41556.351423611108</v>
      </c>
      <c r="T1309" t="s">
        <v>5064</v>
      </c>
      <c r="U1309" s="1">
        <v>41555</v>
      </c>
      <c r="W1309">
        <v>1</v>
      </c>
      <c r="X1309" t="s">
        <v>90</v>
      </c>
      <c r="Y1309" t="s">
        <v>5065</v>
      </c>
      <c r="Z1309">
        <v>0</v>
      </c>
      <c r="AI1309">
        <v>0</v>
      </c>
      <c r="AN1309" t="s">
        <v>60</v>
      </c>
      <c r="AO1309">
        <v>1</v>
      </c>
      <c r="AP1309" t="s">
        <v>61</v>
      </c>
      <c r="AQ1309" s="1">
        <v>41556</v>
      </c>
      <c r="AR1309" t="s">
        <v>62</v>
      </c>
      <c r="AS1309">
        <v>1</v>
      </c>
      <c r="AT1309" t="s">
        <v>61</v>
      </c>
      <c r="AU1309" s="1">
        <v>41556</v>
      </c>
      <c r="AV1309" s="1">
        <v>41555</v>
      </c>
      <c r="AW1309" s="1">
        <v>41556</v>
      </c>
      <c r="AX1309">
        <v>0</v>
      </c>
      <c r="AY1309">
        <v>0</v>
      </c>
      <c r="AZ1309">
        <v>905</v>
      </c>
      <c r="BA1309">
        <v>0</v>
      </c>
      <c r="BB1309">
        <v>0</v>
      </c>
      <c r="BC1309">
        <v>0</v>
      </c>
    </row>
    <row r="1310" spans="1:55" x14ac:dyDescent="0.55000000000000004">
      <c r="A1310">
        <v>2908</v>
      </c>
      <c r="B1310" t="s">
        <v>5066</v>
      </c>
      <c r="C1310" t="s">
        <v>2591</v>
      </c>
      <c r="D1310" t="s">
        <v>785</v>
      </c>
      <c r="E1310" s="1">
        <v>41513</v>
      </c>
      <c r="F1310" t="s">
        <v>54</v>
      </c>
      <c r="G1310" s="1">
        <v>33980</v>
      </c>
      <c r="H1310">
        <v>23</v>
      </c>
      <c r="I1310" t="s">
        <v>76</v>
      </c>
      <c r="J1310" t="s">
        <v>67</v>
      </c>
      <c r="K1310">
        <v>0</v>
      </c>
      <c r="L1310">
        <v>5</v>
      </c>
      <c r="M1310">
        <v>0</v>
      </c>
      <c r="N1310">
        <v>0</v>
      </c>
      <c r="O1310">
        <v>0</v>
      </c>
      <c r="P1310" t="str">
        <f t="shared" si="20"/>
        <v>Low</v>
      </c>
      <c r="Q1310">
        <v>-1</v>
      </c>
      <c r="R1310" s="2">
        <v>41512.126898148148</v>
      </c>
      <c r="S1310" s="2">
        <v>41515.205497685187</v>
      </c>
      <c r="T1310" t="s">
        <v>5067</v>
      </c>
      <c r="U1310" s="1">
        <v>41512</v>
      </c>
      <c r="W1310">
        <v>1</v>
      </c>
      <c r="X1310" t="s">
        <v>58</v>
      </c>
      <c r="Y1310" t="s">
        <v>433</v>
      </c>
      <c r="Z1310">
        <v>0</v>
      </c>
      <c r="AI1310">
        <v>0</v>
      </c>
      <c r="AN1310" t="s">
        <v>60</v>
      </c>
      <c r="AO1310">
        <v>5</v>
      </c>
      <c r="AP1310" t="s">
        <v>80</v>
      </c>
      <c r="AQ1310" s="1">
        <v>41513</v>
      </c>
      <c r="AR1310" t="s">
        <v>62</v>
      </c>
      <c r="AS1310">
        <v>6</v>
      </c>
      <c r="AT1310" t="s">
        <v>80</v>
      </c>
      <c r="AU1310" s="1">
        <v>41513</v>
      </c>
      <c r="AV1310" s="1">
        <v>41880</v>
      </c>
      <c r="AW1310" s="1">
        <v>41999</v>
      </c>
      <c r="AX1310">
        <v>0</v>
      </c>
      <c r="AY1310">
        <v>2</v>
      </c>
      <c r="AZ1310">
        <v>367</v>
      </c>
      <c r="BA1310">
        <v>0</v>
      </c>
      <c r="BB1310">
        <v>0</v>
      </c>
      <c r="BC1310">
        <v>0</v>
      </c>
    </row>
    <row r="1311" spans="1:55" x14ac:dyDescent="0.55000000000000004">
      <c r="A1311">
        <v>2910</v>
      </c>
      <c r="B1311" t="s">
        <v>5068</v>
      </c>
      <c r="C1311" t="s">
        <v>2157</v>
      </c>
      <c r="D1311" t="s">
        <v>2757</v>
      </c>
      <c r="E1311" s="1">
        <v>41563</v>
      </c>
      <c r="F1311" t="s">
        <v>54</v>
      </c>
      <c r="G1311" s="1">
        <v>27073</v>
      </c>
      <c r="H1311">
        <v>42</v>
      </c>
      <c r="I1311" t="s">
        <v>66</v>
      </c>
      <c r="J1311" t="s">
        <v>100</v>
      </c>
      <c r="K1311">
        <v>0</v>
      </c>
      <c r="L1311">
        <v>4</v>
      </c>
      <c r="M1311">
        <v>0</v>
      </c>
      <c r="N1311">
        <v>0</v>
      </c>
      <c r="O1311">
        <v>0</v>
      </c>
      <c r="P1311" t="str">
        <f t="shared" si="20"/>
        <v>Low</v>
      </c>
      <c r="Q1311">
        <v>-1</v>
      </c>
      <c r="R1311" s="2">
        <v>41562.438055555554</v>
      </c>
      <c r="S1311" s="2">
        <v>41563.335289351853</v>
      </c>
      <c r="T1311" t="s">
        <v>5069</v>
      </c>
      <c r="U1311" s="1">
        <v>41562</v>
      </c>
      <c r="W1311">
        <v>1</v>
      </c>
      <c r="X1311" t="s">
        <v>90</v>
      </c>
      <c r="Y1311" t="s">
        <v>703</v>
      </c>
      <c r="Z1311">
        <v>0</v>
      </c>
      <c r="AI1311">
        <v>0</v>
      </c>
      <c r="AN1311" t="s">
        <v>60</v>
      </c>
      <c r="AO1311">
        <v>4</v>
      </c>
      <c r="AP1311" t="s">
        <v>61</v>
      </c>
      <c r="AQ1311" s="1">
        <v>41563</v>
      </c>
      <c r="AR1311" t="s">
        <v>62</v>
      </c>
      <c r="AS1311">
        <v>1</v>
      </c>
      <c r="AT1311" t="s">
        <v>61</v>
      </c>
      <c r="AU1311" s="1">
        <v>41563</v>
      </c>
      <c r="AV1311" s="1">
        <v>41562</v>
      </c>
      <c r="AW1311" s="1">
        <v>41563</v>
      </c>
      <c r="AX1311">
        <v>0</v>
      </c>
      <c r="AY1311">
        <v>0</v>
      </c>
      <c r="AZ1311">
        <v>898</v>
      </c>
      <c r="BA1311">
        <v>0</v>
      </c>
      <c r="BB1311">
        <v>0</v>
      </c>
      <c r="BC1311">
        <v>0</v>
      </c>
    </row>
    <row r="1312" spans="1:55" x14ac:dyDescent="0.55000000000000004">
      <c r="A1312">
        <v>2911</v>
      </c>
      <c r="B1312" t="s">
        <v>5070</v>
      </c>
      <c r="C1312" t="s">
        <v>5071</v>
      </c>
      <c r="D1312" t="s">
        <v>5072</v>
      </c>
      <c r="E1312" s="1">
        <v>41865</v>
      </c>
      <c r="F1312" t="s">
        <v>54</v>
      </c>
      <c r="G1312" s="1">
        <v>29720</v>
      </c>
      <c r="H1312">
        <v>34</v>
      </c>
      <c r="I1312" t="s">
        <v>66</v>
      </c>
      <c r="J1312" t="s">
        <v>67</v>
      </c>
      <c r="K1312">
        <v>0</v>
      </c>
      <c r="L1312">
        <v>2</v>
      </c>
      <c r="M1312">
        <v>0</v>
      </c>
      <c r="N1312">
        <v>0</v>
      </c>
      <c r="O1312">
        <v>0</v>
      </c>
      <c r="P1312" t="str">
        <f t="shared" si="20"/>
        <v>Low</v>
      </c>
      <c r="T1312" t="s">
        <v>5073</v>
      </c>
      <c r="V1312" s="1">
        <v>40091</v>
      </c>
      <c r="W1312">
        <v>1774</v>
      </c>
      <c r="X1312" t="s">
        <v>90</v>
      </c>
      <c r="Y1312" t="s">
        <v>85</v>
      </c>
      <c r="Z1312">
        <v>1</v>
      </c>
      <c r="AA1312" t="s">
        <v>5074</v>
      </c>
      <c r="AB1312" t="s">
        <v>108</v>
      </c>
      <c r="AD1312" s="1">
        <v>41972</v>
      </c>
      <c r="AE1312" t="s">
        <v>91</v>
      </c>
      <c r="AI1312">
        <v>1</v>
      </c>
      <c r="AJ1312" t="s">
        <v>5074</v>
      </c>
      <c r="AK1312" t="s">
        <v>108</v>
      </c>
      <c r="AL1312" s="1">
        <v>41972</v>
      </c>
      <c r="AM1312" t="s">
        <v>91</v>
      </c>
      <c r="AN1312" t="s">
        <v>60</v>
      </c>
      <c r="AO1312">
        <v>2</v>
      </c>
      <c r="AP1312" t="s">
        <v>61</v>
      </c>
      <c r="AQ1312" s="1">
        <v>41865</v>
      </c>
      <c r="AR1312" t="s">
        <v>62</v>
      </c>
      <c r="AS1312">
        <v>2</v>
      </c>
      <c r="AT1312" t="s">
        <v>61</v>
      </c>
      <c r="AU1312" s="1">
        <v>41865</v>
      </c>
      <c r="AX1312">
        <v>0</v>
      </c>
      <c r="AY1312">
        <v>0</v>
      </c>
      <c r="AZ1312">
        <v>107</v>
      </c>
      <c r="BA1312">
        <v>1</v>
      </c>
      <c r="BB1312">
        <v>1</v>
      </c>
      <c r="BC1312">
        <v>1</v>
      </c>
    </row>
    <row r="1313" spans="1:55" x14ac:dyDescent="0.55000000000000004">
      <c r="A1313">
        <v>2913</v>
      </c>
      <c r="B1313" t="s">
        <v>5075</v>
      </c>
      <c r="C1313" t="s">
        <v>3259</v>
      </c>
      <c r="D1313" t="s">
        <v>5076</v>
      </c>
      <c r="E1313" s="1">
        <v>41505</v>
      </c>
      <c r="F1313" t="s">
        <v>54</v>
      </c>
      <c r="G1313" s="1">
        <v>31301</v>
      </c>
      <c r="H1313">
        <v>30</v>
      </c>
      <c r="I1313" t="s">
        <v>66</v>
      </c>
      <c r="J1313" t="s">
        <v>67</v>
      </c>
      <c r="K1313">
        <v>0</v>
      </c>
      <c r="L1313">
        <v>10</v>
      </c>
      <c r="M1313">
        <v>3</v>
      </c>
      <c r="N1313">
        <v>0</v>
      </c>
      <c r="O1313">
        <v>18</v>
      </c>
      <c r="P1313" t="str">
        <f t="shared" si="20"/>
        <v>High</v>
      </c>
      <c r="Q1313">
        <v>-1</v>
      </c>
      <c r="R1313" s="2">
        <v>41504.311979166669</v>
      </c>
      <c r="S1313" s="2">
        <v>41522.17832175926</v>
      </c>
      <c r="T1313" t="s">
        <v>5077</v>
      </c>
      <c r="U1313" s="1">
        <v>41504</v>
      </c>
      <c r="W1313">
        <v>1</v>
      </c>
      <c r="X1313" t="s">
        <v>90</v>
      </c>
      <c r="Y1313" t="s">
        <v>91</v>
      </c>
      <c r="Z1313">
        <v>0</v>
      </c>
      <c r="AI1313">
        <v>0</v>
      </c>
      <c r="AN1313" t="s">
        <v>60</v>
      </c>
      <c r="AO1313">
        <v>10</v>
      </c>
      <c r="AP1313" t="s">
        <v>79</v>
      </c>
      <c r="AQ1313" s="1">
        <v>41505</v>
      </c>
      <c r="AR1313" t="s">
        <v>62</v>
      </c>
      <c r="AS1313">
        <v>8</v>
      </c>
      <c r="AT1313" t="s">
        <v>79</v>
      </c>
      <c r="AU1313" s="1">
        <v>41505</v>
      </c>
      <c r="AV1313" s="1">
        <v>42066</v>
      </c>
      <c r="AW1313" s="1">
        <v>42072</v>
      </c>
      <c r="AX1313">
        <v>18</v>
      </c>
      <c r="AY1313">
        <v>17</v>
      </c>
      <c r="AZ1313">
        <v>561</v>
      </c>
      <c r="BA1313">
        <v>0</v>
      </c>
      <c r="BB1313">
        <v>0</v>
      </c>
      <c r="BC1313">
        <v>0</v>
      </c>
    </row>
    <row r="1314" spans="1:55" x14ac:dyDescent="0.55000000000000004">
      <c r="A1314">
        <v>2914</v>
      </c>
      <c r="B1314" t="s">
        <v>5078</v>
      </c>
      <c r="C1314" t="s">
        <v>5079</v>
      </c>
      <c r="D1314" t="s">
        <v>5080</v>
      </c>
      <c r="E1314" s="1">
        <v>41283</v>
      </c>
      <c r="F1314" t="s">
        <v>54</v>
      </c>
      <c r="G1314" s="1">
        <v>31637</v>
      </c>
      <c r="H1314">
        <v>29</v>
      </c>
      <c r="I1314" t="s">
        <v>66</v>
      </c>
      <c r="J1314" t="s">
        <v>67</v>
      </c>
      <c r="K1314">
        <v>0</v>
      </c>
      <c r="L1314">
        <v>9</v>
      </c>
      <c r="M1314">
        <v>0</v>
      </c>
      <c r="N1314">
        <v>0</v>
      </c>
      <c r="O1314">
        <v>1</v>
      </c>
      <c r="P1314" t="str">
        <f t="shared" si="20"/>
        <v>Low</v>
      </c>
      <c r="Q1314">
        <v>-1</v>
      </c>
      <c r="R1314" s="2">
        <v>41282.25203703704</v>
      </c>
      <c r="S1314" s="2">
        <v>41572.355532407404</v>
      </c>
      <c r="T1314" t="s">
        <v>5081</v>
      </c>
      <c r="U1314" s="1">
        <v>41282</v>
      </c>
      <c r="W1314">
        <v>1</v>
      </c>
      <c r="X1314" t="s">
        <v>58</v>
      </c>
      <c r="Y1314" t="s">
        <v>177</v>
      </c>
      <c r="Z1314">
        <v>0</v>
      </c>
      <c r="AI1314">
        <v>0</v>
      </c>
      <c r="AN1314" t="s">
        <v>60</v>
      </c>
      <c r="AO1314">
        <v>9</v>
      </c>
      <c r="AP1314" t="s">
        <v>79</v>
      </c>
      <c r="AQ1314" s="1">
        <v>41283</v>
      </c>
      <c r="AR1314" t="s">
        <v>62</v>
      </c>
      <c r="AS1314">
        <v>7</v>
      </c>
      <c r="AT1314" t="s">
        <v>80</v>
      </c>
      <c r="AU1314" s="1">
        <v>41283</v>
      </c>
      <c r="AV1314" s="1">
        <v>41282</v>
      </c>
      <c r="AW1314" s="1">
        <v>41572</v>
      </c>
      <c r="AX1314">
        <v>1</v>
      </c>
      <c r="AY1314">
        <v>289</v>
      </c>
      <c r="AZ1314">
        <v>1178</v>
      </c>
      <c r="BA1314">
        <v>0</v>
      </c>
      <c r="BB1314">
        <v>0</v>
      </c>
      <c r="BC1314">
        <v>0</v>
      </c>
    </row>
    <row r="1315" spans="1:55" x14ac:dyDescent="0.55000000000000004">
      <c r="A1315">
        <v>2917</v>
      </c>
      <c r="B1315" t="s">
        <v>5082</v>
      </c>
      <c r="C1315" t="s">
        <v>1403</v>
      </c>
      <c r="D1315" t="s">
        <v>3620</v>
      </c>
      <c r="E1315" s="1">
        <v>41379</v>
      </c>
      <c r="F1315" t="s">
        <v>54</v>
      </c>
      <c r="G1315" s="1">
        <v>32671</v>
      </c>
      <c r="H1315">
        <v>26</v>
      </c>
      <c r="I1315" t="s">
        <v>66</v>
      </c>
      <c r="J1315" t="s">
        <v>100</v>
      </c>
      <c r="K1315">
        <v>0</v>
      </c>
      <c r="L1315">
        <v>4</v>
      </c>
      <c r="M1315">
        <v>0</v>
      </c>
      <c r="N1315">
        <v>1</v>
      </c>
      <c r="O1315">
        <v>3</v>
      </c>
      <c r="P1315" t="str">
        <f t="shared" si="20"/>
        <v>High</v>
      </c>
      <c r="Q1315">
        <v>-4</v>
      </c>
      <c r="R1315" s="2">
        <v>41375.059537037036</v>
      </c>
      <c r="S1315" s="2">
        <v>41377.336030092592</v>
      </c>
      <c r="T1315" t="s">
        <v>5083</v>
      </c>
      <c r="U1315" s="1">
        <v>41375</v>
      </c>
      <c r="W1315">
        <v>4</v>
      </c>
      <c r="X1315" t="s">
        <v>90</v>
      </c>
      <c r="Y1315" t="s">
        <v>2442</v>
      </c>
      <c r="Z1315">
        <v>1</v>
      </c>
      <c r="AA1315" t="s">
        <v>5084</v>
      </c>
      <c r="AB1315" t="s">
        <v>163</v>
      </c>
      <c r="AD1315" s="1">
        <v>42403</v>
      </c>
      <c r="AE1315" t="s">
        <v>469</v>
      </c>
      <c r="AI1315">
        <v>0</v>
      </c>
      <c r="AN1315" t="s">
        <v>60</v>
      </c>
      <c r="AO1315">
        <v>4</v>
      </c>
      <c r="AP1315" t="s">
        <v>61</v>
      </c>
      <c r="AQ1315" s="1">
        <v>41379</v>
      </c>
      <c r="AR1315" t="s">
        <v>62</v>
      </c>
      <c r="AS1315">
        <v>4</v>
      </c>
      <c r="AT1315" t="s">
        <v>61</v>
      </c>
      <c r="AU1315" s="1">
        <v>41379</v>
      </c>
      <c r="AV1315" s="1">
        <v>41484</v>
      </c>
      <c r="AW1315" s="1">
        <v>41569</v>
      </c>
      <c r="AX1315">
        <v>3</v>
      </c>
      <c r="AY1315">
        <v>0</v>
      </c>
      <c r="AZ1315">
        <v>105</v>
      </c>
      <c r="BA1315">
        <v>0</v>
      </c>
      <c r="BB1315">
        <v>0</v>
      </c>
      <c r="BC1315">
        <v>0</v>
      </c>
    </row>
    <row r="1316" spans="1:55" x14ac:dyDescent="0.55000000000000004">
      <c r="A1316">
        <v>2922</v>
      </c>
      <c r="B1316" t="s">
        <v>5085</v>
      </c>
      <c r="C1316" t="s">
        <v>792</v>
      </c>
      <c r="D1316" t="s">
        <v>5086</v>
      </c>
      <c r="E1316" s="1">
        <v>41327</v>
      </c>
      <c r="F1316" t="s">
        <v>54</v>
      </c>
      <c r="G1316" s="1">
        <v>23792</v>
      </c>
      <c r="H1316">
        <v>51</v>
      </c>
      <c r="I1316" t="s">
        <v>55</v>
      </c>
      <c r="J1316" t="s">
        <v>67</v>
      </c>
      <c r="K1316">
        <v>0</v>
      </c>
      <c r="L1316">
        <v>7</v>
      </c>
      <c r="M1316">
        <v>0</v>
      </c>
      <c r="N1316">
        <v>0</v>
      </c>
      <c r="O1316">
        <v>5</v>
      </c>
      <c r="P1316" t="str">
        <f t="shared" si="20"/>
        <v>High</v>
      </c>
      <c r="Q1316">
        <v>0</v>
      </c>
      <c r="R1316" s="2">
        <v>41327.507268518515</v>
      </c>
      <c r="S1316" s="2">
        <v>41332.242256944446</v>
      </c>
      <c r="T1316" t="s">
        <v>5087</v>
      </c>
      <c r="U1316" s="1">
        <v>40804</v>
      </c>
      <c r="W1316">
        <v>523</v>
      </c>
      <c r="X1316" t="s">
        <v>90</v>
      </c>
      <c r="Y1316" t="s">
        <v>164</v>
      </c>
      <c r="Z1316">
        <v>0</v>
      </c>
      <c r="AI1316">
        <v>0</v>
      </c>
      <c r="AN1316" t="s">
        <v>60</v>
      </c>
      <c r="AO1316">
        <v>7</v>
      </c>
      <c r="AP1316" t="s">
        <v>80</v>
      </c>
      <c r="AQ1316" s="1">
        <v>41327</v>
      </c>
      <c r="AR1316" t="s">
        <v>62</v>
      </c>
      <c r="AS1316">
        <v>5</v>
      </c>
      <c r="AT1316" t="s">
        <v>80</v>
      </c>
      <c r="AU1316" s="1">
        <v>41327</v>
      </c>
      <c r="AV1316" s="1">
        <v>41327</v>
      </c>
      <c r="AW1316" s="1">
        <v>41332</v>
      </c>
      <c r="AX1316">
        <v>5</v>
      </c>
      <c r="AY1316">
        <v>5</v>
      </c>
      <c r="AZ1316">
        <v>1134</v>
      </c>
      <c r="BA1316">
        <v>0</v>
      </c>
      <c r="BB1316">
        <v>0</v>
      </c>
      <c r="BC1316">
        <v>0</v>
      </c>
    </row>
    <row r="1317" spans="1:55" x14ac:dyDescent="0.55000000000000004">
      <c r="A1317">
        <v>2923</v>
      </c>
      <c r="B1317" t="s">
        <v>5088</v>
      </c>
      <c r="C1317" t="s">
        <v>5089</v>
      </c>
      <c r="D1317" t="s">
        <v>5016</v>
      </c>
      <c r="E1317" s="1">
        <v>41487</v>
      </c>
      <c r="F1317" t="s">
        <v>54</v>
      </c>
      <c r="G1317" s="1">
        <v>29017</v>
      </c>
      <c r="H1317">
        <v>36</v>
      </c>
      <c r="I1317" t="s">
        <v>66</v>
      </c>
      <c r="J1317" t="s">
        <v>56</v>
      </c>
      <c r="K1317">
        <v>0</v>
      </c>
      <c r="L1317">
        <v>1</v>
      </c>
      <c r="M1317">
        <v>0</v>
      </c>
      <c r="N1317">
        <v>0</v>
      </c>
      <c r="O1317">
        <v>0</v>
      </c>
      <c r="P1317" t="str">
        <f t="shared" si="20"/>
        <v>Low</v>
      </c>
      <c r="Q1317">
        <v>0</v>
      </c>
      <c r="R1317" s="2">
        <v>41487.507847222223</v>
      </c>
      <c r="S1317" s="2">
        <v>41487.355081018519</v>
      </c>
      <c r="T1317" t="s">
        <v>5090</v>
      </c>
      <c r="U1317" s="1">
        <v>41486</v>
      </c>
      <c r="W1317">
        <v>1</v>
      </c>
      <c r="X1317" t="s">
        <v>90</v>
      </c>
      <c r="Y1317" t="s">
        <v>91</v>
      </c>
      <c r="Z1317">
        <v>0</v>
      </c>
      <c r="AI1317">
        <v>0</v>
      </c>
      <c r="AN1317" t="s">
        <v>60</v>
      </c>
      <c r="AO1317">
        <v>1</v>
      </c>
      <c r="AP1317" t="s">
        <v>61</v>
      </c>
      <c r="AQ1317" s="1">
        <v>41487</v>
      </c>
      <c r="AR1317" t="s">
        <v>62</v>
      </c>
      <c r="AS1317">
        <v>1</v>
      </c>
      <c r="AT1317" t="s">
        <v>61</v>
      </c>
      <c r="AU1317" s="1">
        <v>41487</v>
      </c>
      <c r="AV1317" s="1">
        <v>41487</v>
      </c>
      <c r="AW1317" s="1">
        <v>41487</v>
      </c>
      <c r="AX1317">
        <v>0</v>
      </c>
      <c r="AY1317">
        <v>0</v>
      </c>
      <c r="AZ1317">
        <v>974</v>
      </c>
      <c r="BA1317">
        <v>0</v>
      </c>
      <c r="BB1317">
        <v>0</v>
      </c>
      <c r="BC1317">
        <v>0</v>
      </c>
    </row>
    <row r="1318" spans="1:55" x14ac:dyDescent="0.55000000000000004">
      <c r="A1318">
        <v>2925</v>
      </c>
      <c r="B1318" t="s">
        <v>5091</v>
      </c>
      <c r="C1318" t="s">
        <v>1612</v>
      </c>
      <c r="D1318" t="s">
        <v>5092</v>
      </c>
      <c r="E1318" s="1">
        <v>41584</v>
      </c>
      <c r="F1318" t="s">
        <v>54</v>
      </c>
      <c r="G1318" s="1">
        <v>19535</v>
      </c>
      <c r="H1318">
        <v>62</v>
      </c>
      <c r="I1318" t="s">
        <v>55</v>
      </c>
      <c r="J1318" t="s">
        <v>128</v>
      </c>
      <c r="K1318">
        <v>0</v>
      </c>
      <c r="L1318">
        <v>1</v>
      </c>
      <c r="M1318">
        <v>0</v>
      </c>
      <c r="N1318">
        <v>0</v>
      </c>
      <c r="O1318">
        <v>0</v>
      </c>
      <c r="P1318" t="str">
        <f t="shared" si="20"/>
        <v>Low</v>
      </c>
      <c r="Q1318">
        <v>-2</v>
      </c>
      <c r="R1318" s="2">
        <v>41582.078750000001</v>
      </c>
      <c r="S1318" s="2">
        <v>41583.308067129627</v>
      </c>
      <c r="T1318" t="s">
        <v>5093</v>
      </c>
      <c r="U1318" s="1">
        <v>41581</v>
      </c>
      <c r="W1318">
        <v>3</v>
      </c>
      <c r="X1318" t="s">
        <v>90</v>
      </c>
      <c r="Y1318" t="s">
        <v>91</v>
      </c>
      <c r="Z1318">
        <v>0</v>
      </c>
      <c r="AI1318">
        <v>0</v>
      </c>
      <c r="AN1318" t="s">
        <v>60</v>
      </c>
      <c r="AO1318">
        <v>1</v>
      </c>
      <c r="AP1318" t="s">
        <v>61</v>
      </c>
      <c r="AQ1318" s="1">
        <v>41584</v>
      </c>
      <c r="AR1318" t="s">
        <v>62</v>
      </c>
      <c r="AS1318">
        <v>1</v>
      </c>
      <c r="AT1318" t="s">
        <v>61</v>
      </c>
      <c r="AU1318" s="1">
        <v>41584</v>
      </c>
      <c r="AV1318" s="1">
        <v>41582</v>
      </c>
      <c r="AW1318" s="1">
        <v>41583</v>
      </c>
      <c r="AX1318">
        <v>0</v>
      </c>
      <c r="AY1318">
        <v>0</v>
      </c>
      <c r="AZ1318">
        <v>877</v>
      </c>
      <c r="BA1318">
        <v>0</v>
      </c>
      <c r="BB1318">
        <v>0</v>
      </c>
      <c r="BC1318">
        <v>0</v>
      </c>
    </row>
    <row r="1319" spans="1:55" x14ac:dyDescent="0.55000000000000004">
      <c r="A1319">
        <v>2928</v>
      </c>
      <c r="B1319" t="s">
        <v>5094</v>
      </c>
      <c r="C1319" t="s">
        <v>5095</v>
      </c>
      <c r="D1319" t="s">
        <v>132</v>
      </c>
      <c r="E1319" s="1">
        <v>41696</v>
      </c>
      <c r="F1319" t="s">
        <v>54</v>
      </c>
      <c r="G1319" s="1">
        <v>29586</v>
      </c>
      <c r="H1319">
        <v>35</v>
      </c>
      <c r="I1319" t="s">
        <v>66</v>
      </c>
      <c r="J1319" t="s">
        <v>67</v>
      </c>
      <c r="K1319">
        <v>0</v>
      </c>
      <c r="L1319">
        <v>2</v>
      </c>
      <c r="M1319">
        <v>0</v>
      </c>
      <c r="N1319">
        <v>0</v>
      </c>
      <c r="O1319">
        <v>1</v>
      </c>
      <c r="P1319" t="str">
        <f t="shared" si="20"/>
        <v>Low</v>
      </c>
      <c r="Q1319">
        <v>-1</v>
      </c>
      <c r="R1319" s="2">
        <v>41695.111111111109</v>
      </c>
      <c r="S1319" s="2">
        <v>41696.381886574076</v>
      </c>
      <c r="T1319" t="s">
        <v>5096</v>
      </c>
      <c r="U1319" s="1">
        <v>40376</v>
      </c>
      <c r="W1319">
        <v>1320</v>
      </c>
      <c r="X1319" t="s">
        <v>90</v>
      </c>
      <c r="Y1319" t="s">
        <v>5097</v>
      </c>
      <c r="Z1319">
        <v>0</v>
      </c>
      <c r="AI1319">
        <v>0</v>
      </c>
      <c r="AN1319" t="s">
        <v>60</v>
      </c>
      <c r="AO1319">
        <v>2</v>
      </c>
      <c r="AP1319" t="s">
        <v>61</v>
      </c>
      <c r="AQ1319" s="1">
        <v>41696</v>
      </c>
      <c r="AR1319" t="s">
        <v>62</v>
      </c>
      <c r="AS1319">
        <v>1</v>
      </c>
      <c r="AT1319" t="s">
        <v>61</v>
      </c>
      <c r="AU1319" s="1">
        <v>41696</v>
      </c>
      <c r="AV1319" s="1">
        <v>41695</v>
      </c>
      <c r="AW1319" s="1">
        <v>41696</v>
      </c>
      <c r="AX1319">
        <v>1</v>
      </c>
      <c r="AY1319">
        <v>0</v>
      </c>
      <c r="AZ1319">
        <v>765</v>
      </c>
      <c r="BA1319">
        <v>0</v>
      </c>
      <c r="BB1319">
        <v>0</v>
      </c>
      <c r="BC1319">
        <v>0</v>
      </c>
    </row>
    <row r="1320" spans="1:55" x14ac:dyDescent="0.55000000000000004">
      <c r="A1320">
        <v>2929</v>
      </c>
      <c r="B1320" t="s">
        <v>5098</v>
      </c>
      <c r="C1320" t="s">
        <v>278</v>
      </c>
      <c r="D1320" t="s">
        <v>5099</v>
      </c>
      <c r="E1320" s="1">
        <v>41418</v>
      </c>
      <c r="F1320" t="s">
        <v>54</v>
      </c>
      <c r="G1320" s="1">
        <v>34370</v>
      </c>
      <c r="H1320">
        <v>22</v>
      </c>
      <c r="I1320" t="s">
        <v>76</v>
      </c>
      <c r="J1320" t="s">
        <v>100</v>
      </c>
      <c r="K1320">
        <v>0</v>
      </c>
      <c r="L1320">
        <v>3</v>
      </c>
      <c r="M1320">
        <v>0</v>
      </c>
      <c r="N1320">
        <v>0</v>
      </c>
      <c r="O1320">
        <v>0</v>
      </c>
      <c r="P1320" t="str">
        <f t="shared" si="20"/>
        <v>Low</v>
      </c>
      <c r="Q1320">
        <v>0</v>
      </c>
      <c r="R1320" s="2">
        <v>41418.197013888886</v>
      </c>
      <c r="S1320" s="2">
        <v>41422.101701388892</v>
      </c>
      <c r="T1320" t="s">
        <v>5100</v>
      </c>
      <c r="U1320" s="1">
        <v>41418</v>
      </c>
      <c r="W1320">
        <v>0</v>
      </c>
      <c r="X1320" t="s">
        <v>58</v>
      </c>
      <c r="Y1320" t="s">
        <v>125</v>
      </c>
      <c r="Z1320">
        <v>0</v>
      </c>
      <c r="AI1320">
        <v>0</v>
      </c>
      <c r="AN1320" t="s">
        <v>60</v>
      </c>
      <c r="AO1320">
        <v>3</v>
      </c>
      <c r="AP1320" t="s">
        <v>61</v>
      </c>
      <c r="AQ1320" s="1">
        <v>41418</v>
      </c>
      <c r="AR1320" t="s">
        <v>62</v>
      </c>
      <c r="AS1320">
        <v>5</v>
      </c>
      <c r="AT1320" t="s">
        <v>80</v>
      </c>
      <c r="AU1320" s="1">
        <v>41418</v>
      </c>
      <c r="AV1320" s="1">
        <v>41526</v>
      </c>
      <c r="AW1320" s="1">
        <v>41570</v>
      </c>
      <c r="AX1320">
        <v>0</v>
      </c>
      <c r="AY1320">
        <v>4</v>
      </c>
      <c r="AZ1320">
        <v>108</v>
      </c>
      <c r="BA1320">
        <v>0</v>
      </c>
      <c r="BB1320">
        <v>0</v>
      </c>
      <c r="BC1320">
        <v>0</v>
      </c>
    </row>
    <row r="1321" spans="1:55" x14ac:dyDescent="0.55000000000000004">
      <c r="A1321">
        <v>2931</v>
      </c>
      <c r="B1321" t="s">
        <v>5101</v>
      </c>
      <c r="C1321" t="s">
        <v>5102</v>
      </c>
      <c r="D1321" t="s">
        <v>5103</v>
      </c>
      <c r="E1321" s="1">
        <v>41491</v>
      </c>
      <c r="F1321" t="s">
        <v>54</v>
      </c>
      <c r="G1321" s="1">
        <v>27843</v>
      </c>
      <c r="H1321">
        <v>40</v>
      </c>
      <c r="I1321" t="s">
        <v>66</v>
      </c>
      <c r="J1321" t="s">
        <v>67</v>
      </c>
      <c r="K1321">
        <v>0</v>
      </c>
      <c r="L1321">
        <v>2</v>
      </c>
      <c r="M1321">
        <v>0</v>
      </c>
      <c r="N1321">
        <v>0</v>
      </c>
      <c r="O1321">
        <v>0</v>
      </c>
      <c r="P1321" t="str">
        <f t="shared" si="20"/>
        <v>Low</v>
      </c>
      <c r="Q1321">
        <v>-3</v>
      </c>
      <c r="R1321" s="2">
        <v>41488.330752314818</v>
      </c>
      <c r="S1321" s="2">
        <v>41489.336076388892</v>
      </c>
      <c r="T1321" t="s">
        <v>5104</v>
      </c>
      <c r="U1321" s="1">
        <v>41488</v>
      </c>
      <c r="W1321">
        <v>3</v>
      </c>
      <c r="X1321" t="s">
        <v>58</v>
      </c>
      <c r="Y1321" t="s">
        <v>1115</v>
      </c>
      <c r="Z1321">
        <v>0</v>
      </c>
      <c r="AI1321">
        <v>0</v>
      </c>
      <c r="AN1321" t="s">
        <v>60</v>
      </c>
      <c r="AO1321">
        <v>2</v>
      </c>
      <c r="AP1321" t="s">
        <v>61</v>
      </c>
      <c r="AQ1321" s="1">
        <v>41491</v>
      </c>
      <c r="AR1321" t="s">
        <v>62</v>
      </c>
      <c r="AS1321">
        <v>1</v>
      </c>
      <c r="AT1321" t="s">
        <v>61</v>
      </c>
      <c r="AU1321" s="1">
        <v>41491</v>
      </c>
      <c r="AV1321" s="1">
        <v>41488</v>
      </c>
      <c r="AW1321" s="1">
        <v>41489</v>
      </c>
      <c r="AX1321">
        <v>0</v>
      </c>
      <c r="AY1321">
        <v>0</v>
      </c>
      <c r="AZ1321">
        <v>970</v>
      </c>
      <c r="BA1321">
        <v>0</v>
      </c>
      <c r="BB1321">
        <v>0</v>
      </c>
      <c r="BC1321">
        <v>0</v>
      </c>
    </row>
    <row r="1322" spans="1:55" x14ac:dyDescent="0.55000000000000004">
      <c r="A1322">
        <v>2932</v>
      </c>
      <c r="B1322" t="s">
        <v>5105</v>
      </c>
      <c r="C1322" t="s">
        <v>395</v>
      </c>
      <c r="D1322" t="s">
        <v>5106</v>
      </c>
      <c r="E1322" s="1">
        <v>41676</v>
      </c>
      <c r="F1322" t="s">
        <v>54</v>
      </c>
      <c r="G1322" s="1">
        <v>29019</v>
      </c>
      <c r="H1322">
        <v>36</v>
      </c>
      <c r="I1322" t="s">
        <v>66</v>
      </c>
      <c r="J1322" t="s">
        <v>67</v>
      </c>
      <c r="K1322">
        <v>0</v>
      </c>
      <c r="L1322">
        <v>2</v>
      </c>
      <c r="M1322">
        <v>0</v>
      </c>
      <c r="N1322">
        <v>0</v>
      </c>
      <c r="O1322">
        <v>2</v>
      </c>
      <c r="P1322" t="str">
        <f t="shared" si="20"/>
        <v>Low</v>
      </c>
      <c r="Q1322">
        <v>0</v>
      </c>
      <c r="R1322" s="2">
        <v>41676.271863425929</v>
      </c>
      <c r="S1322" s="2">
        <v>41677.166863425926</v>
      </c>
      <c r="T1322" t="s">
        <v>5107</v>
      </c>
      <c r="U1322" s="1">
        <v>41676</v>
      </c>
      <c r="W1322">
        <v>0</v>
      </c>
      <c r="X1322" t="s">
        <v>58</v>
      </c>
      <c r="Y1322" t="s">
        <v>205</v>
      </c>
      <c r="Z1322">
        <v>0</v>
      </c>
      <c r="AI1322">
        <v>0</v>
      </c>
      <c r="AN1322" t="s">
        <v>60</v>
      </c>
      <c r="AO1322">
        <v>2</v>
      </c>
      <c r="AP1322" t="s">
        <v>61</v>
      </c>
      <c r="AQ1322" s="1">
        <v>41676</v>
      </c>
      <c r="AR1322" t="s">
        <v>62</v>
      </c>
      <c r="AS1322">
        <v>1</v>
      </c>
      <c r="AT1322" t="s">
        <v>61</v>
      </c>
      <c r="AU1322" s="1">
        <v>41676</v>
      </c>
      <c r="AV1322" s="1">
        <v>41676</v>
      </c>
      <c r="AW1322" s="1">
        <v>41677</v>
      </c>
      <c r="AX1322">
        <v>2</v>
      </c>
      <c r="AY1322">
        <v>1</v>
      </c>
      <c r="AZ1322">
        <v>785</v>
      </c>
      <c r="BA1322">
        <v>0</v>
      </c>
      <c r="BB1322">
        <v>0</v>
      </c>
      <c r="BC1322">
        <v>0</v>
      </c>
    </row>
    <row r="1323" spans="1:55" x14ac:dyDescent="0.55000000000000004">
      <c r="A1323">
        <v>2935</v>
      </c>
      <c r="B1323" t="s">
        <v>5108</v>
      </c>
      <c r="C1323" t="s">
        <v>429</v>
      </c>
      <c r="D1323" t="s">
        <v>1136</v>
      </c>
      <c r="E1323" s="1">
        <v>41465</v>
      </c>
      <c r="F1323" t="s">
        <v>54</v>
      </c>
      <c r="G1323" s="1">
        <v>17207</v>
      </c>
      <c r="H1323">
        <v>69</v>
      </c>
      <c r="I1323" t="s">
        <v>55</v>
      </c>
      <c r="J1323" t="s">
        <v>100</v>
      </c>
      <c r="K1323">
        <v>0</v>
      </c>
      <c r="L1323">
        <v>1</v>
      </c>
      <c r="M1323">
        <v>0</v>
      </c>
      <c r="N1323">
        <v>0</v>
      </c>
      <c r="O1323">
        <v>0</v>
      </c>
      <c r="P1323" t="str">
        <f t="shared" si="20"/>
        <v>Low</v>
      </c>
      <c r="Q1323">
        <v>-3</v>
      </c>
      <c r="R1323" s="2">
        <v>41462.476990740739</v>
      </c>
      <c r="S1323" s="2">
        <v>41463.358969907407</v>
      </c>
      <c r="T1323" t="s">
        <v>5109</v>
      </c>
      <c r="U1323" s="1">
        <v>41462</v>
      </c>
      <c r="W1323">
        <v>3</v>
      </c>
      <c r="X1323" t="s">
        <v>90</v>
      </c>
      <c r="Y1323" t="s">
        <v>224</v>
      </c>
      <c r="Z1323">
        <v>0</v>
      </c>
      <c r="AI1323">
        <v>0</v>
      </c>
      <c r="AN1323" t="s">
        <v>60</v>
      </c>
      <c r="AO1323">
        <v>1</v>
      </c>
      <c r="AP1323" t="s">
        <v>61</v>
      </c>
      <c r="AQ1323" s="1">
        <v>41465</v>
      </c>
      <c r="AR1323" t="s">
        <v>62</v>
      </c>
      <c r="AS1323">
        <v>1</v>
      </c>
      <c r="AT1323" t="s">
        <v>61</v>
      </c>
      <c r="AU1323" s="1">
        <v>41465</v>
      </c>
      <c r="AV1323" s="1">
        <v>41462</v>
      </c>
      <c r="AW1323" s="1">
        <v>41463</v>
      </c>
      <c r="AX1323">
        <v>0</v>
      </c>
      <c r="AY1323">
        <v>0</v>
      </c>
      <c r="AZ1323">
        <v>996</v>
      </c>
      <c r="BA1323">
        <v>0</v>
      </c>
      <c r="BB1323">
        <v>0</v>
      </c>
      <c r="BC1323">
        <v>0</v>
      </c>
    </row>
    <row r="1324" spans="1:55" x14ac:dyDescent="0.55000000000000004">
      <c r="A1324">
        <v>2936</v>
      </c>
      <c r="B1324" t="s">
        <v>5110</v>
      </c>
      <c r="C1324" t="s">
        <v>5111</v>
      </c>
      <c r="D1324" t="s">
        <v>5112</v>
      </c>
      <c r="E1324" s="1">
        <v>41664</v>
      </c>
      <c r="F1324" t="s">
        <v>54</v>
      </c>
      <c r="G1324" s="1">
        <v>32418</v>
      </c>
      <c r="H1324">
        <v>27</v>
      </c>
      <c r="I1324" t="s">
        <v>66</v>
      </c>
      <c r="J1324" t="s">
        <v>67</v>
      </c>
      <c r="K1324">
        <v>0</v>
      </c>
      <c r="L1324">
        <v>4</v>
      </c>
      <c r="M1324">
        <v>1</v>
      </c>
      <c r="N1324">
        <v>0</v>
      </c>
      <c r="O1324">
        <v>1</v>
      </c>
      <c r="P1324" t="str">
        <f t="shared" si="20"/>
        <v>Low</v>
      </c>
      <c r="Q1324">
        <v>-1</v>
      </c>
      <c r="R1324" s="2">
        <v>41663.188402777778</v>
      </c>
      <c r="S1324" s="2">
        <v>41671.206562500003</v>
      </c>
      <c r="T1324" t="s">
        <v>5113</v>
      </c>
      <c r="U1324" s="1">
        <v>41663</v>
      </c>
      <c r="W1324">
        <v>1</v>
      </c>
      <c r="X1324" t="s">
        <v>58</v>
      </c>
      <c r="Y1324" t="s">
        <v>134</v>
      </c>
      <c r="Z1324">
        <v>0</v>
      </c>
      <c r="AI1324">
        <v>0</v>
      </c>
      <c r="AN1324" t="s">
        <v>60</v>
      </c>
      <c r="AO1324">
        <v>4</v>
      </c>
      <c r="AP1324" t="s">
        <v>61</v>
      </c>
      <c r="AQ1324" s="1">
        <v>41664</v>
      </c>
      <c r="AR1324" t="s">
        <v>62</v>
      </c>
      <c r="AS1324">
        <v>3</v>
      </c>
      <c r="AT1324" t="s">
        <v>61</v>
      </c>
      <c r="AU1324" s="1">
        <v>41664</v>
      </c>
      <c r="AV1324" s="1">
        <v>41663</v>
      </c>
      <c r="AW1324" s="1">
        <v>41671</v>
      </c>
      <c r="AX1324">
        <v>1</v>
      </c>
      <c r="AY1324">
        <v>7</v>
      </c>
      <c r="AZ1324">
        <v>797</v>
      </c>
      <c r="BA1324">
        <v>0</v>
      </c>
      <c r="BB1324">
        <v>0</v>
      </c>
      <c r="BC1324">
        <v>0</v>
      </c>
    </row>
    <row r="1325" spans="1:55" x14ac:dyDescent="0.55000000000000004">
      <c r="A1325">
        <v>2938</v>
      </c>
      <c r="B1325" t="s">
        <v>5114</v>
      </c>
      <c r="C1325" t="s">
        <v>2780</v>
      </c>
      <c r="D1325" t="s">
        <v>1330</v>
      </c>
      <c r="E1325" s="1">
        <v>41551</v>
      </c>
      <c r="F1325" t="s">
        <v>54</v>
      </c>
      <c r="G1325" s="1">
        <v>32264</v>
      </c>
      <c r="H1325">
        <v>27</v>
      </c>
      <c r="I1325" t="s">
        <v>66</v>
      </c>
      <c r="J1325" t="s">
        <v>67</v>
      </c>
      <c r="K1325">
        <v>0</v>
      </c>
      <c r="L1325">
        <v>1</v>
      </c>
      <c r="M1325">
        <v>0</v>
      </c>
      <c r="N1325">
        <v>0</v>
      </c>
      <c r="O1325">
        <v>1</v>
      </c>
      <c r="P1325" t="str">
        <f t="shared" si="20"/>
        <v>Low</v>
      </c>
      <c r="Q1325">
        <v>-2</v>
      </c>
      <c r="R1325" s="2">
        <v>41549.139814814815</v>
      </c>
      <c r="S1325" s="2">
        <v>41551.503923611112</v>
      </c>
      <c r="T1325" t="s">
        <v>5115</v>
      </c>
      <c r="U1325" s="1">
        <v>41549</v>
      </c>
      <c r="W1325">
        <v>2</v>
      </c>
      <c r="X1325" t="s">
        <v>58</v>
      </c>
      <c r="Y1325" t="s">
        <v>2638</v>
      </c>
      <c r="Z1325">
        <v>0</v>
      </c>
      <c r="AI1325">
        <v>0</v>
      </c>
      <c r="AN1325" t="s">
        <v>60</v>
      </c>
      <c r="AO1325">
        <v>1</v>
      </c>
      <c r="AP1325" t="s">
        <v>61</v>
      </c>
      <c r="AQ1325" s="1">
        <v>41551</v>
      </c>
      <c r="AR1325" t="s">
        <v>62</v>
      </c>
      <c r="AS1325">
        <v>2</v>
      </c>
      <c r="AT1325" t="s">
        <v>61</v>
      </c>
      <c r="AU1325" s="1">
        <v>41551</v>
      </c>
      <c r="AV1325" s="1">
        <v>41739</v>
      </c>
      <c r="AW1325" s="1">
        <v>41740</v>
      </c>
      <c r="AX1325">
        <v>1</v>
      </c>
      <c r="AY1325">
        <v>0</v>
      </c>
      <c r="AZ1325">
        <v>188</v>
      </c>
      <c r="BA1325">
        <v>0</v>
      </c>
      <c r="BB1325">
        <v>0</v>
      </c>
      <c r="BC1325">
        <v>0</v>
      </c>
    </row>
    <row r="1326" spans="1:55" x14ac:dyDescent="0.55000000000000004">
      <c r="A1326">
        <v>2939</v>
      </c>
      <c r="B1326" t="s">
        <v>5116</v>
      </c>
      <c r="C1326" t="s">
        <v>1486</v>
      </c>
      <c r="D1326" t="s">
        <v>5117</v>
      </c>
      <c r="E1326" s="1">
        <v>41305</v>
      </c>
      <c r="F1326" t="s">
        <v>99</v>
      </c>
      <c r="G1326" s="1">
        <v>33350</v>
      </c>
      <c r="H1326">
        <v>24</v>
      </c>
      <c r="I1326" t="s">
        <v>76</v>
      </c>
      <c r="J1326" t="s">
        <v>67</v>
      </c>
      <c r="K1326">
        <v>0</v>
      </c>
      <c r="L1326">
        <v>6</v>
      </c>
      <c r="M1326">
        <v>0</v>
      </c>
      <c r="N1326">
        <v>0</v>
      </c>
      <c r="O1326">
        <v>6</v>
      </c>
      <c r="P1326" t="str">
        <f t="shared" si="20"/>
        <v>High</v>
      </c>
      <c r="Q1326">
        <v>-1</v>
      </c>
      <c r="R1326" s="2">
        <v>41304.311759259261</v>
      </c>
      <c r="S1326" s="2">
        <v>41614.317743055559</v>
      </c>
      <c r="T1326" t="s">
        <v>5118</v>
      </c>
      <c r="V1326" s="1">
        <v>41304</v>
      </c>
      <c r="W1326">
        <v>1</v>
      </c>
      <c r="X1326" t="s">
        <v>90</v>
      </c>
      <c r="Y1326" t="s">
        <v>85</v>
      </c>
      <c r="Z1326">
        <v>0</v>
      </c>
      <c r="AI1326">
        <v>0</v>
      </c>
      <c r="AN1326" t="s">
        <v>60</v>
      </c>
      <c r="AO1326">
        <v>6</v>
      </c>
      <c r="AP1326" t="s">
        <v>80</v>
      </c>
      <c r="AQ1326" s="1">
        <v>41305</v>
      </c>
      <c r="AR1326" t="s">
        <v>62</v>
      </c>
      <c r="AS1326">
        <v>7</v>
      </c>
      <c r="AT1326" t="s">
        <v>80</v>
      </c>
      <c r="AU1326" s="1">
        <v>41305</v>
      </c>
      <c r="AV1326" s="1">
        <v>42016</v>
      </c>
      <c r="AW1326" s="1">
        <v>42115</v>
      </c>
      <c r="AX1326">
        <v>6</v>
      </c>
      <c r="AY1326">
        <v>309</v>
      </c>
      <c r="AZ1326">
        <v>711</v>
      </c>
      <c r="BA1326">
        <v>0</v>
      </c>
      <c r="BB1326">
        <v>0</v>
      </c>
      <c r="BC1326">
        <v>0</v>
      </c>
    </row>
    <row r="1327" spans="1:55" x14ac:dyDescent="0.55000000000000004">
      <c r="A1327">
        <v>2943</v>
      </c>
      <c r="B1327" t="s">
        <v>5119</v>
      </c>
      <c r="C1327" t="s">
        <v>5120</v>
      </c>
      <c r="D1327" t="s">
        <v>5121</v>
      </c>
      <c r="E1327" s="1">
        <v>41472</v>
      </c>
      <c r="F1327" t="s">
        <v>54</v>
      </c>
      <c r="G1327" s="1">
        <v>26941</v>
      </c>
      <c r="H1327">
        <v>42</v>
      </c>
      <c r="I1327" t="s">
        <v>66</v>
      </c>
      <c r="J1327" t="s">
        <v>100</v>
      </c>
      <c r="K1327">
        <v>0</v>
      </c>
      <c r="L1327">
        <v>1</v>
      </c>
      <c r="M1327">
        <v>0</v>
      </c>
      <c r="N1327">
        <v>0</v>
      </c>
      <c r="O1327">
        <v>0</v>
      </c>
      <c r="P1327" t="str">
        <f t="shared" si="20"/>
        <v>Low</v>
      </c>
      <c r="Q1327">
        <v>-7</v>
      </c>
      <c r="R1327" s="2">
        <v>41465.344780092593</v>
      </c>
      <c r="S1327" s="2">
        <v>41468.128784722219</v>
      </c>
      <c r="T1327" t="s">
        <v>5122</v>
      </c>
      <c r="U1327" s="1">
        <v>41465</v>
      </c>
      <c r="W1327">
        <v>7</v>
      </c>
      <c r="X1327" t="s">
        <v>58</v>
      </c>
      <c r="Y1327" t="s">
        <v>59</v>
      </c>
      <c r="Z1327">
        <v>0</v>
      </c>
      <c r="AI1327">
        <v>0</v>
      </c>
      <c r="AN1327" t="s">
        <v>60</v>
      </c>
      <c r="AO1327">
        <v>1</v>
      </c>
      <c r="AP1327" t="s">
        <v>61</v>
      </c>
      <c r="AQ1327" s="1">
        <v>41472</v>
      </c>
      <c r="AR1327" t="s">
        <v>62</v>
      </c>
      <c r="AS1327">
        <v>1</v>
      </c>
      <c r="AT1327" t="s">
        <v>61</v>
      </c>
      <c r="AU1327" s="1">
        <v>41472</v>
      </c>
      <c r="AV1327" s="1">
        <v>41465</v>
      </c>
      <c r="AW1327" s="1">
        <v>41468</v>
      </c>
      <c r="AX1327">
        <v>0</v>
      </c>
      <c r="AY1327">
        <v>0</v>
      </c>
      <c r="AZ1327">
        <v>989</v>
      </c>
      <c r="BA1327">
        <v>0</v>
      </c>
      <c r="BB1327">
        <v>0</v>
      </c>
      <c r="BC1327">
        <v>0</v>
      </c>
    </row>
    <row r="1328" spans="1:55" x14ac:dyDescent="0.55000000000000004">
      <c r="A1328">
        <v>2946</v>
      </c>
      <c r="B1328" t="s">
        <v>5123</v>
      </c>
      <c r="C1328" t="s">
        <v>965</v>
      </c>
      <c r="D1328" t="s">
        <v>5124</v>
      </c>
      <c r="E1328" s="1">
        <v>41563</v>
      </c>
      <c r="F1328" t="s">
        <v>54</v>
      </c>
      <c r="G1328" s="1">
        <v>33152</v>
      </c>
      <c r="H1328">
        <v>25</v>
      </c>
      <c r="I1328" t="s">
        <v>66</v>
      </c>
      <c r="J1328" t="s">
        <v>100</v>
      </c>
      <c r="K1328">
        <v>0</v>
      </c>
      <c r="L1328">
        <v>3</v>
      </c>
      <c r="M1328">
        <v>0</v>
      </c>
      <c r="N1328">
        <v>0</v>
      </c>
      <c r="O1328">
        <v>1</v>
      </c>
      <c r="P1328" t="str">
        <f t="shared" si="20"/>
        <v>Low</v>
      </c>
      <c r="Q1328">
        <v>-1</v>
      </c>
      <c r="R1328" s="2">
        <v>41562.196458333332</v>
      </c>
      <c r="S1328" s="2">
        <v>41563.483784722222</v>
      </c>
      <c r="T1328" t="s">
        <v>5125</v>
      </c>
      <c r="U1328" s="1">
        <v>41562</v>
      </c>
      <c r="W1328">
        <v>1</v>
      </c>
      <c r="X1328" t="s">
        <v>58</v>
      </c>
      <c r="Y1328" t="s">
        <v>854</v>
      </c>
      <c r="Z1328">
        <v>0</v>
      </c>
      <c r="AI1328">
        <v>0</v>
      </c>
      <c r="AN1328" t="s">
        <v>60</v>
      </c>
      <c r="AO1328">
        <v>3</v>
      </c>
      <c r="AP1328" t="s">
        <v>61</v>
      </c>
      <c r="AQ1328" s="1">
        <v>41563</v>
      </c>
      <c r="AR1328" t="s">
        <v>62</v>
      </c>
      <c r="AS1328">
        <v>2</v>
      </c>
      <c r="AT1328" t="s">
        <v>61</v>
      </c>
      <c r="AU1328" s="1">
        <v>41563</v>
      </c>
      <c r="AV1328" s="1">
        <v>41891</v>
      </c>
      <c r="AW1328" s="1">
        <v>41892</v>
      </c>
      <c r="AX1328">
        <v>1</v>
      </c>
      <c r="AY1328">
        <v>0</v>
      </c>
      <c r="AZ1328">
        <v>328</v>
      </c>
      <c r="BA1328">
        <v>0</v>
      </c>
      <c r="BB1328">
        <v>0</v>
      </c>
      <c r="BC1328">
        <v>0</v>
      </c>
    </row>
    <row r="1329" spans="1:55" x14ac:dyDescent="0.55000000000000004">
      <c r="A1329">
        <v>2951</v>
      </c>
      <c r="B1329" t="s">
        <v>5126</v>
      </c>
      <c r="C1329" t="s">
        <v>221</v>
      </c>
      <c r="D1329" t="s">
        <v>3232</v>
      </c>
      <c r="E1329" s="1">
        <v>41606</v>
      </c>
      <c r="F1329" t="s">
        <v>54</v>
      </c>
      <c r="G1329" s="1">
        <v>33000</v>
      </c>
      <c r="H1329">
        <v>25</v>
      </c>
      <c r="I1329" t="s">
        <v>66</v>
      </c>
      <c r="J1329" t="s">
        <v>67</v>
      </c>
      <c r="K1329">
        <v>0</v>
      </c>
      <c r="L1329">
        <v>4</v>
      </c>
      <c r="M1329">
        <v>0</v>
      </c>
      <c r="N1329">
        <v>0</v>
      </c>
      <c r="O1329">
        <v>0</v>
      </c>
      <c r="P1329" t="str">
        <f t="shared" si="20"/>
        <v>Low</v>
      </c>
      <c r="Q1329">
        <v>-1</v>
      </c>
      <c r="R1329" s="2">
        <v>41605.376828703702</v>
      </c>
      <c r="S1329" s="2">
        <v>41612.424768518518</v>
      </c>
      <c r="T1329" t="s">
        <v>5127</v>
      </c>
      <c r="U1329" s="1">
        <v>41605</v>
      </c>
      <c r="W1329">
        <v>1</v>
      </c>
      <c r="X1329" t="s">
        <v>58</v>
      </c>
      <c r="Y1329" t="s">
        <v>216</v>
      </c>
      <c r="Z1329">
        <v>0</v>
      </c>
      <c r="AI1329">
        <v>0</v>
      </c>
      <c r="AN1329" t="s">
        <v>60</v>
      </c>
      <c r="AO1329">
        <v>4</v>
      </c>
      <c r="AP1329" t="s">
        <v>61</v>
      </c>
      <c r="AQ1329" s="1">
        <v>41606</v>
      </c>
      <c r="AR1329" t="s">
        <v>62</v>
      </c>
      <c r="AS1329">
        <v>4</v>
      </c>
      <c r="AT1329" t="s">
        <v>61</v>
      </c>
      <c r="AU1329" s="1">
        <v>41606</v>
      </c>
      <c r="AV1329" s="1">
        <v>42340</v>
      </c>
      <c r="AW1329" s="1">
        <v>42341</v>
      </c>
      <c r="AX1329">
        <v>0</v>
      </c>
      <c r="AY1329">
        <v>6</v>
      </c>
      <c r="AZ1329">
        <v>734</v>
      </c>
      <c r="BA1329">
        <v>0</v>
      </c>
      <c r="BB1329">
        <v>0</v>
      </c>
      <c r="BC1329">
        <v>0</v>
      </c>
    </row>
    <row r="1330" spans="1:55" x14ac:dyDescent="0.55000000000000004">
      <c r="A1330">
        <v>2952</v>
      </c>
      <c r="B1330" t="s">
        <v>5128</v>
      </c>
      <c r="C1330" t="s">
        <v>5129</v>
      </c>
      <c r="D1330" t="s">
        <v>5130</v>
      </c>
      <c r="E1330" s="1">
        <v>41340</v>
      </c>
      <c r="F1330" t="s">
        <v>54</v>
      </c>
      <c r="G1330" s="1">
        <v>34317</v>
      </c>
      <c r="H1330">
        <v>22</v>
      </c>
      <c r="I1330" t="s">
        <v>76</v>
      </c>
      <c r="J1330" t="s">
        <v>67</v>
      </c>
      <c r="K1330">
        <v>0</v>
      </c>
      <c r="L1330">
        <v>3</v>
      </c>
      <c r="M1330">
        <v>0</v>
      </c>
      <c r="N1330">
        <v>0</v>
      </c>
      <c r="O1330">
        <v>0</v>
      </c>
      <c r="P1330" t="str">
        <f t="shared" si="20"/>
        <v>Low</v>
      </c>
      <c r="Q1330">
        <v>-1</v>
      </c>
      <c r="R1330" s="2">
        <v>41339.346562500003</v>
      </c>
      <c r="S1330" s="2">
        <v>41340.256863425922</v>
      </c>
      <c r="T1330" t="s">
        <v>5131</v>
      </c>
      <c r="U1330" s="1">
        <v>41339</v>
      </c>
      <c r="W1330">
        <v>1</v>
      </c>
      <c r="X1330" t="s">
        <v>58</v>
      </c>
      <c r="Y1330" t="s">
        <v>343</v>
      </c>
      <c r="Z1330">
        <v>0</v>
      </c>
      <c r="AI1330">
        <v>0</v>
      </c>
      <c r="AN1330" t="s">
        <v>60</v>
      </c>
      <c r="AO1330">
        <v>3</v>
      </c>
      <c r="AP1330" t="s">
        <v>61</v>
      </c>
      <c r="AQ1330" s="1">
        <v>41340</v>
      </c>
      <c r="AR1330" t="s">
        <v>62</v>
      </c>
      <c r="AS1330">
        <v>5</v>
      </c>
      <c r="AT1330" t="s">
        <v>80</v>
      </c>
      <c r="AU1330" s="1">
        <v>41340</v>
      </c>
      <c r="AV1330" s="1">
        <v>41339</v>
      </c>
      <c r="AW1330" s="1">
        <v>41340</v>
      </c>
      <c r="AX1330">
        <v>0</v>
      </c>
      <c r="AY1330">
        <v>0</v>
      </c>
      <c r="AZ1330">
        <v>1121</v>
      </c>
      <c r="BA1330">
        <v>0</v>
      </c>
      <c r="BB1330">
        <v>0</v>
      </c>
      <c r="BC1330">
        <v>0</v>
      </c>
    </row>
    <row r="1331" spans="1:55" x14ac:dyDescent="0.55000000000000004">
      <c r="A1331">
        <v>2954</v>
      </c>
      <c r="B1331" t="s">
        <v>5132</v>
      </c>
      <c r="C1331" t="s">
        <v>2390</v>
      </c>
      <c r="D1331" t="s">
        <v>5133</v>
      </c>
      <c r="E1331" s="1">
        <v>41311</v>
      </c>
      <c r="F1331" t="s">
        <v>54</v>
      </c>
      <c r="G1331" s="1">
        <v>34568</v>
      </c>
      <c r="H1331">
        <v>21</v>
      </c>
      <c r="I1331" t="s">
        <v>76</v>
      </c>
      <c r="J1331" t="s">
        <v>100</v>
      </c>
      <c r="K1331">
        <v>0</v>
      </c>
      <c r="L1331">
        <v>4</v>
      </c>
      <c r="M1331">
        <v>0</v>
      </c>
      <c r="N1331">
        <v>0</v>
      </c>
      <c r="O1331">
        <v>0</v>
      </c>
      <c r="P1331" t="str">
        <f t="shared" si="20"/>
        <v>Low</v>
      </c>
      <c r="Q1331">
        <v>-1</v>
      </c>
      <c r="R1331" s="2">
        <v>41310.326724537037</v>
      </c>
      <c r="S1331" s="2">
        <v>41311.099398148152</v>
      </c>
      <c r="T1331" t="s">
        <v>5134</v>
      </c>
      <c r="U1331" s="1">
        <v>41310</v>
      </c>
      <c r="W1331">
        <v>1</v>
      </c>
      <c r="X1331" t="s">
        <v>58</v>
      </c>
      <c r="Y1331" t="s">
        <v>281</v>
      </c>
      <c r="Z1331">
        <v>0</v>
      </c>
      <c r="AI1331">
        <v>0</v>
      </c>
      <c r="AN1331" t="s">
        <v>60</v>
      </c>
      <c r="AO1331">
        <v>4</v>
      </c>
      <c r="AP1331" t="s">
        <v>61</v>
      </c>
      <c r="AQ1331" s="1">
        <v>41311</v>
      </c>
      <c r="AR1331" t="s">
        <v>62</v>
      </c>
      <c r="AS1331">
        <v>7</v>
      </c>
      <c r="AT1331" t="s">
        <v>80</v>
      </c>
      <c r="AU1331" s="1">
        <v>41311</v>
      </c>
      <c r="AV1331" s="1">
        <v>41310</v>
      </c>
      <c r="AW1331" s="1">
        <v>41311</v>
      </c>
      <c r="AX1331">
        <v>0</v>
      </c>
      <c r="AY1331">
        <v>0</v>
      </c>
      <c r="AZ1331">
        <v>1150</v>
      </c>
      <c r="BA1331">
        <v>0</v>
      </c>
      <c r="BB1331">
        <v>0</v>
      </c>
      <c r="BC1331">
        <v>0</v>
      </c>
    </row>
    <row r="1332" spans="1:55" x14ac:dyDescent="0.55000000000000004">
      <c r="A1332">
        <v>2955</v>
      </c>
      <c r="B1332" t="s">
        <v>5135</v>
      </c>
      <c r="C1332" t="s">
        <v>895</v>
      </c>
      <c r="D1332" t="s">
        <v>5136</v>
      </c>
      <c r="E1332" s="1">
        <v>41525</v>
      </c>
      <c r="F1332" t="s">
        <v>54</v>
      </c>
      <c r="G1332" s="1">
        <v>31301</v>
      </c>
      <c r="H1332">
        <v>30</v>
      </c>
      <c r="I1332" t="s">
        <v>66</v>
      </c>
      <c r="J1332" t="s">
        <v>67</v>
      </c>
      <c r="K1332">
        <v>0</v>
      </c>
      <c r="L1332">
        <v>2</v>
      </c>
      <c r="M1332">
        <v>0</v>
      </c>
      <c r="N1332">
        <v>0</v>
      </c>
      <c r="O1332">
        <v>1</v>
      </c>
      <c r="P1332" t="str">
        <f t="shared" si="20"/>
        <v>Low</v>
      </c>
      <c r="Q1332">
        <v>0</v>
      </c>
      <c r="R1332" s="2">
        <v>41525.281006944446</v>
      </c>
      <c r="S1332" s="2">
        <v>41527.149398148147</v>
      </c>
      <c r="T1332" t="s">
        <v>5137</v>
      </c>
      <c r="U1332" s="1">
        <v>41525</v>
      </c>
      <c r="W1332">
        <v>0</v>
      </c>
      <c r="X1332" t="s">
        <v>90</v>
      </c>
      <c r="Y1332" t="s">
        <v>91</v>
      </c>
      <c r="Z1332">
        <v>0</v>
      </c>
      <c r="AI1332">
        <v>0</v>
      </c>
      <c r="AN1332" t="s">
        <v>60</v>
      </c>
      <c r="AO1332">
        <v>2</v>
      </c>
      <c r="AP1332" t="s">
        <v>61</v>
      </c>
      <c r="AQ1332" s="1">
        <v>41525</v>
      </c>
      <c r="AR1332" t="s">
        <v>62</v>
      </c>
      <c r="AS1332">
        <v>3</v>
      </c>
      <c r="AT1332" t="s">
        <v>61</v>
      </c>
      <c r="AU1332" s="1">
        <v>41525</v>
      </c>
      <c r="AV1332" s="1">
        <v>41525</v>
      </c>
      <c r="AW1332" s="1">
        <v>41527</v>
      </c>
      <c r="AX1332">
        <v>1</v>
      </c>
      <c r="AY1332">
        <v>2</v>
      </c>
      <c r="AZ1332">
        <v>936</v>
      </c>
      <c r="BA1332">
        <v>0</v>
      </c>
      <c r="BB1332">
        <v>0</v>
      </c>
      <c r="BC1332">
        <v>0</v>
      </c>
    </row>
    <row r="1333" spans="1:55" x14ac:dyDescent="0.55000000000000004">
      <c r="A1333">
        <v>2956</v>
      </c>
      <c r="B1333" t="s">
        <v>5138</v>
      </c>
      <c r="C1333" t="s">
        <v>429</v>
      </c>
      <c r="D1333" t="s">
        <v>5139</v>
      </c>
      <c r="E1333" s="1">
        <v>41594</v>
      </c>
      <c r="F1333" t="s">
        <v>54</v>
      </c>
      <c r="G1333" s="1">
        <v>25550</v>
      </c>
      <c r="H1333">
        <v>46</v>
      </c>
      <c r="I1333" t="s">
        <v>55</v>
      </c>
      <c r="J1333" t="s">
        <v>100</v>
      </c>
      <c r="K1333">
        <v>0</v>
      </c>
      <c r="L1333">
        <v>5</v>
      </c>
      <c r="M1333">
        <v>0</v>
      </c>
      <c r="N1333">
        <v>0</v>
      </c>
      <c r="O1333">
        <v>9</v>
      </c>
      <c r="P1333" t="str">
        <f t="shared" si="20"/>
        <v>High</v>
      </c>
      <c r="Q1333">
        <v>0</v>
      </c>
      <c r="R1333" s="2">
        <v>41594.088159722225</v>
      </c>
      <c r="S1333" s="2">
        <v>41598.237974537034</v>
      </c>
      <c r="T1333" t="s">
        <v>5140</v>
      </c>
      <c r="U1333" s="1">
        <v>41593</v>
      </c>
      <c r="W1333">
        <v>1</v>
      </c>
      <c r="X1333" t="s">
        <v>90</v>
      </c>
      <c r="Y1333" t="s">
        <v>91</v>
      </c>
      <c r="Z1333">
        <v>0</v>
      </c>
      <c r="AI1333">
        <v>0</v>
      </c>
      <c r="AN1333" t="s">
        <v>60</v>
      </c>
      <c r="AO1333">
        <v>5</v>
      </c>
      <c r="AP1333" t="s">
        <v>80</v>
      </c>
      <c r="AQ1333" s="1">
        <v>41594</v>
      </c>
      <c r="AR1333" t="s">
        <v>62</v>
      </c>
      <c r="AS1333">
        <v>2</v>
      </c>
      <c r="AT1333" t="s">
        <v>61</v>
      </c>
      <c r="AU1333" s="1">
        <v>41594</v>
      </c>
      <c r="AV1333" s="1">
        <v>41594</v>
      </c>
      <c r="AW1333" s="1">
        <v>41598</v>
      </c>
      <c r="AX1333">
        <v>9</v>
      </c>
      <c r="AY1333">
        <v>4</v>
      </c>
      <c r="AZ1333">
        <v>867</v>
      </c>
      <c r="BA1333">
        <v>0</v>
      </c>
      <c r="BB1333">
        <v>0</v>
      </c>
      <c r="BC1333">
        <v>0</v>
      </c>
    </row>
    <row r="1334" spans="1:55" x14ac:dyDescent="0.55000000000000004">
      <c r="A1334">
        <v>2959</v>
      </c>
      <c r="B1334" t="s">
        <v>5141</v>
      </c>
      <c r="C1334" t="s">
        <v>4905</v>
      </c>
      <c r="D1334" t="s">
        <v>75</v>
      </c>
      <c r="E1334" s="1">
        <v>41291</v>
      </c>
      <c r="F1334" t="s">
        <v>54</v>
      </c>
      <c r="G1334" s="1">
        <v>32751</v>
      </c>
      <c r="H1334">
        <v>26</v>
      </c>
      <c r="I1334" t="s">
        <v>66</v>
      </c>
      <c r="J1334" t="s">
        <v>67</v>
      </c>
      <c r="K1334">
        <v>0</v>
      </c>
      <c r="L1334">
        <v>7</v>
      </c>
      <c r="M1334">
        <v>0</v>
      </c>
      <c r="N1334">
        <v>0</v>
      </c>
      <c r="O1334">
        <v>2</v>
      </c>
      <c r="P1334" t="str">
        <f t="shared" si="20"/>
        <v>Low</v>
      </c>
      <c r="Q1334">
        <v>0</v>
      </c>
      <c r="R1334" s="2">
        <v>41291.22079861111</v>
      </c>
      <c r="S1334" s="2">
        <v>41291.295474537037</v>
      </c>
      <c r="T1334" t="s">
        <v>5142</v>
      </c>
      <c r="U1334" s="1">
        <v>41291</v>
      </c>
      <c r="W1334">
        <v>0</v>
      </c>
      <c r="X1334" t="s">
        <v>90</v>
      </c>
      <c r="Y1334" t="s">
        <v>91</v>
      </c>
      <c r="Z1334">
        <v>0</v>
      </c>
      <c r="AI1334">
        <v>0</v>
      </c>
      <c r="AN1334" t="s">
        <v>60</v>
      </c>
      <c r="AO1334">
        <v>7</v>
      </c>
      <c r="AP1334" t="s">
        <v>80</v>
      </c>
      <c r="AQ1334" s="1">
        <v>41291</v>
      </c>
      <c r="AR1334" t="s">
        <v>62</v>
      </c>
      <c r="AS1334">
        <v>7</v>
      </c>
      <c r="AT1334" t="s">
        <v>80</v>
      </c>
      <c r="AU1334" s="1">
        <v>41291</v>
      </c>
      <c r="AV1334" s="1">
        <v>41291</v>
      </c>
      <c r="AW1334" s="1">
        <v>41291</v>
      </c>
      <c r="AX1334">
        <v>2</v>
      </c>
      <c r="AY1334">
        <v>0</v>
      </c>
      <c r="AZ1334">
        <v>1170</v>
      </c>
      <c r="BA1334">
        <v>0</v>
      </c>
      <c r="BB1334">
        <v>0</v>
      </c>
      <c r="BC1334">
        <v>0</v>
      </c>
    </row>
    <row r="1335" spans="1:55" x14ac:dyDescent="0.55000000000000004">
      <c r="A1335">
        <v>2962</v>
      </c>
      <c r="B1335" t="s">
        <v>5143</v>
      </c>
      <c r="C1335" t="s">
        <v>303</v>
      </c>
      <c r="D1335" t="s">
        <v>75</v>
      </c>
      <c r="E1335" s="1">
        <v>41515</v>
      </c>
      <c r="F1335" t="s">
        <v>54</v>
      </c>
      <c r="G1335" s="1">
        <v>27774</v>
      </c>
      <c r="H1335">
        <v>40</v>
      </c>
      <c r="I1335" t="s">
        <v>66</v>
      </c>
      <c r="J1335" t="s">
        <v>67</v>
      </c>
      <c r="K1335">
        <v>0</v>
      </c>
      <c r="L1335">
        <v>1</v>
      </c>
      <c r="M1335">
        <v>0</v>
      </c>
      <c r="N1335">
        <v>0</v>
      </c>
      <c r="O1335">
        <v>1</v>
      </c>
      <c r="P1335" t="str">
        <f t="shared" si="20"/>
        <v>Low</v>
      </c>
      <c r="Q1335">
        <v>-1</v>
      </c>
      <c r="R1335" s="2">
        <v>41514.275648148148</v>
      </c>
      <c r="S1335" s="2">
        <v>41515.331585648149</v>
      </c>
      <c r="T1335" t="s">
        <v>5144</v>
      </c>
      <c r="U1335" s="1">
        <v>41513</v>
      </c>
      <c r="W1335">
        <v>2</v>
      </c>
      <c r="X1335" t="s">
        <v>90</v>
      </c>
      <c r="Y1335" t="s">
        <v>91</v>
      </c>
      <c r="Z1335">
        <v>0</v>
      </c>
      <c r="AI1335">
        <v>0</v>
      </c>
      <c r="AN1335" t="s">
        <v>60</v>
      </c>
      <c r="AO1335">
        <v>1</v>
      </c>
      <c r="AP1335" t="s">
        <v>61</v>
      </c>
      <c r="AQ1335" s="1">
        <v>41515</v>
      </c>
      <c r="AR1335" t="s">
        <v>62</v>
      </c>
      <c r="AS1335">
        <v>2</v>
      </c>
      <c r="AT1335" t="s">
        <v>61</v>
      </c>
      <c r="AU1335" s="1">
        <v>41515</v>
      </c>
      <c r="AV1335" s="1">
        <v>41514</v>
      </c>
      <c r="AW1335" s="1">
        <v>41515</v>
      </c>
      <c r="AX1335">
        <v>1</v>
      </c>
      <c r="AY1335">
        <v>0</v>
      </c>
      <c r="AZ1335">
        <v>946</v>
      </c>
      <c r="BA1335">
        <v>0</v>
      </c>
      <c r="BB1335">
        <v>0</v>
      </c>
      <c r="BC1335">
        <v>0</v>
      </c>
    </row>
    <row r="1336" spans="1:55" x14ac:dyDescent="0.55000000000000004">
      <c r="A1336">
        <v>2963</v>
      </c>
      <c r="B1336" t="s">
        <v>5145</v>
      </c>
      <c r="C1336" t="s">
        <v>2472</v>
      </c>
      <c r="D1336" t="s">
        <v>5146</v>
      </c>
      <c r="E1336" s="1">
        <v>41550</v>
      </c>
      <c r="F1336" t="s">
        <v>54</v>
      </c>
      <c r="G1336" s="1">
        <v>29762</v>
      </c>
      <c r="H1336">
        <v>34</v>
      </c>
      <c r="I1336" t="s">
        <v>66</v>
      </c>
      <c r="J1336" t="s">
        <v>100</v>
      </c>
      <c r="K1336">
        <v>0</v>
      </c>
      <c r="L1336">
        <v>4</v>
      </c>
      <c r="M1336">
        <v>0</v>
      </c>
      <c r="N1336">
        <v>0</v>
      </c>
      <c r="O1336">
        <v>0</v>
      </c>
      <c r="P1336" t="str">
        <f t="shared" si="20"/>
        <v>Low</v>
      </c>
      <c r="Q1336">
        <v>-1</v>
      </c>
      <c r="R1336" s="2">
        <v>41549.321342592593</v>
      </c>
      <c r="S1336" s="2">
        <v>41577.385497685187</v>
      </c>
      <c r="T1336" t="s">
        <v>5147</v>
      </c>
      <c r="U1336" s="1">
        <v>41549</v>
      </c>
      <c r="W1336">
        <v>1</v>
      </c>
      <c r="X1336" t="s">
        <v>58</v>
      </c>
      <c r="Y1336" t="s">
        <v>205</v>
      </c>
      <c r="Z1336">
        <v>0</v>
      </c>
      <c r="AI1336">
        <v>0</v>
      </c>
      <c r="AN1336" t="s">
        <v>60</v>
      </c>
      <c r="AO1336">
        <v>4</v>
      </c>
      <c r="AP1336" t="s">
        <v>61</v>
      </c>
      <c r="AQ1336" s="1">
        <v>41550</v>
      </c>
      <c r="AR1336" t="s">
        <v>62</v>
      </c>
      <c r="AS1336">
        <v>3</v>
      </c>
      <c r="AT1336" t="s">
        <v>61</v>
      </c>
      <c r="AU1336" s="1">
        <v>41550</v>
      </c>
      <c r="AV1336" s="1">
        <v>41549</v>
      </c>
      <c r="AW1336" s="1">
        <v>41577</v>
      </c>
      <c r="AX1336">
        <v>0</v>
      </c>
      <c r="AY1336">
        <v>27</v>
      </c>
      <c r="AZ1336">
        <v>911</v>
      </c>
      <c r="BA1336">
        <v>0</v>
      </c>
      <c r="BB1336">
        <v>0</v>
      </c>
      <c r="BC1336">
        <v>0</v>
      </c>
    </row>
    <row r="1337" spans="1:55" x14ac:dyDescent="0.55000000000000004">
      <c r="A1337">
        <v>2965</v>
      </c>
      <c r="B1337" t="s">
        <v>5148</v>
      </c>
      <c r="C1337" t="s">
        <v>5149</v>
      </c>
      <c r="D1337" t="s">
        <v>5150</v>
      </c>
      <c r="E1337" s="1">
        <v>41321</v>
      </c>
      <c r="F1337" t="s">
        <v>54</v>
      </c>
      <c r="G1337" s="1">
        <v>32101</v>
      </c>
      <c r="H1337">
        <v>28</v>
      </c>
      <c r="I1337" t="s">
        <v>66</v>
      </c>
      <c r="J1337" t="s">
        <v>128</v>
      </c>
      <c r="K1337">
        <v>0</v>
      </c>
      <c r="L1337">
        <v>5</v>
      </c>
      <c r="M1337">
        <v>0</v>
      </c>
      <c r="N1337">
        <v>0</v>
      </c>
      <c r="O1337">
        <v>3</v>
      </c>
      <c r="P1337" t="str">
        <f t="shared" si="20"/>
        <v>High</v>
      </c>
      <c r="Q1337">
        <v>-1</v>
      </c>
      <c r="R1337" s="2">
        <v>41320.298252314817</v>
      </c>
      <c r="S1337" s="2">
        <v>41321.052905092591</v>
      </c>
      <c r="T1337" t="s">
        <v>5151</v>
      </c>
      <c r="V1337" s="1">
        <v>41320</v>
      </c>
      <c r="W1337">
        <v>1</v>
      </c>
      <c r="X1337" t="s">
        <v>90</v>
      </c>
      <c r="Y1337" t="s">
        <v>85</v>
      </c>
      <c r="Z1337">
        <v>0</v>
      </c>
      <c r="AI1337">
        <v>0</v>
      </c>
      <c r="AN1337" t="s">
        <v>60</v>
      </c>
      <c r="AO1337">
        <v>5</v>
      </c>
      <c r="AP1337" t="s">
        <v>80</v>
      </c>
      <c r="AQ1337" s="1">
        <v>41321</v>
      </c>
      <c r="AR1337" t="s">
        <v>62</v>
      </c>
      <c r="AS1337">
        <v>5</v>
      </c>
      <c r="AT1337" t="s">
        <v>80</v>
      </c>
      <c r="AU1337" s="1">
        <v>41321</v>
      </c>
      <c r="AV1337" s="1">
        <v>41458</v>
      </c>
      <c r="AW1337" s="1">
        <v>41459</v>
      </c>
      <c r="AX1337">
        <v>3</v>
      </c>
      <c r="AY1337">
        <v>0</v>
      </c>
      <c r="AZ1337">
        <v>137</v>
      </c>
      <c r="BA1337">
        <v>0</v>
      </c>
      <c r="BB1337">
        <v>0</v>
      </c>
      <c r="BC1337">
        <v>0</v>
      </c>
    </row>
    <row r="1338" spans="1:55" x14ac:dyDescent="0.55000000000000004">
      <c r="A1338">
        <v>2969</v>
      </c>
      <c r="B1338" t="s">
        <v>5152</v>
      </c>
      <c r="C1338" t="s">
        <v>5153</v>
      </c>
      <c r="D1338" t="s">
        <v>3732</v>
      </c>
      <c r="E1338" s="1">
        <v>41760</v>
      </c>
      <c r="F1338" t="s">
        <v>54</v>
      </c>
      <c r="G1338" s="1">
        <v>20777</v>
      </c>
      <c r="H1338">
        <v>59</v>
      </c>
      <c r="I1338" t="s">
        <v>55</v>
      </c>
      <c r="J1338" t="s">
        <v>100</v>
      </c>
      <c r="K1338">
        <v>0</v>
      </c>
      <c r="L1338">
        <v>1</v>
      </c>
      <c r="M1338">
        <v>0</v>
      </c>
      <c r="N1338">
        <v>0</v>
      </c>
      <c r="O1338">
        <v>3</v>
      </c>
      <c r="P1338" t="str">
        <f t="shared" si="20"/>
        <v>High</v>
      </c>
      <c r="Q1338">
        <v>0</v>
      </c>
      <c r="R1338" s="2">
        <v>41760.185416666667</v>
      </c>
      <c r="S1338" s="2">
        <v>41761.485868055555</v>
      </c>
      <c r="T1338" t="s">
        <v>5154</v>
      </c>
      <c r="U1338" s="1">
        <v>41760</v>
      </c>
      <c r="W1338">
        <v>0</v>
      </c>
      <c r="X1338" t="s">
        <v>90</v>
      </c>
      <c r="Y1338" t="s">
        <v>703</v>
      </c>
      <c r="Z1338">
        <v>1</v>
      </c>
      <c r="AA1338" t="s">
        <v>5155</v>
      </c>
      <c r="AB1338" t="s">
        <v>108</v>
      </c>
      <c r="AC1338">
        <v>0</v>
      </c>
      <c r="AD1338" s="1">
        <v>41992</v>
      </c>
      <c r="AE1338" t="s">
        <v>91</v>
      </c>
      <c r="AF1338" s="1">
        <v>41992</v>
      </c>
      <c r="AG1338" s="1">
        <v>42007</v>
      </c>
      <c r="AI1338">
        <v>1</v>
      </c>
      <c r="AJ1338" t="s">
        <v>5155</v>
      </c>
      <c r="AK1338" t="s">
        <v>108</v>
      </c>
      <c r="AL1338" s="1">
        <v>41992</v>
      </c>
      <c r="AM1338" t="s">
        <v>91</v>
      </c>
      <c r="AN1338" t="s">
        <v>60</v>
      </c>
      <c r="AO1338">
        <v>1</v>
      </c>
      <c r="AP1338" t="s">
        <v>61</v>
      </c>
      <c r="AQ1338" s="1">
        <v>41760</v>
      </c>
      <c r="AR1338" t="s">
        <v>62</v>
      </c>
      <c r="AS1338">
        <v>1</v>
      </c>
      <c r="AT1338" t="s">
        <v>61</v>
      </c>
      <c r="AU1338" s="1">
        <v>41760</v>
      </c>
      <c r="AV1338" s="1">
        <v>41963</v>
      </c>
      <c r="AW1338" s="1">
        <v>41966</v>
      </c>
      <c r="AX1338">
        <v>3</v>
      </c>
      <c r="AY1338">
        <v>1</v>
      </c>
      <c r="AZ1338">
        <v>203</v>
      </c>
      <c r="BA1338">
        <v>0</v>
      </c>
      <c r="BB1338">
        <v>1</v>
      </c>
      <c r="BC1338">
        <v>1</v>
      </c>
    </row>
    <row r="1339" spans="1:55" x14ac:dyDescent="0.55000000000000004">
      <c r="A1339">
        <v>2970</v>
      </c>
      <c r="B1339" t="s">
        <v>5156</v>
      </c>
      <c r="C1339" t="s">
        <v>2386</v>
      </c>
      <c r="D1339" t="s">
        <v>5157</v>
      </c>
      <c r="E1339" s="1">
        <v>41315</v>
      </c>
      <c r="F1339" t="s">
        <v>54</v>
      </c>
      <c r="G1339" s="1">
        <v>28863</v>
      </c>
      <c r="H1339">
        <v>37</v>
      </c>
      <c r="I1339" t="s">
        <v>66</v>
      </c>
      <c r="J1339" t="s">
        <v>2168</v>
      </c>
      <c r="K1339">
        <v>0</v>
      </c>
      <c r="L1339">
        <v>2</v>
      </c>
      <c r="M1339">
        <v>0</v>
      </c>
      <c r="N1339">
        <v>0</v>
      </c>
      <c r="O1339">
        <v>0</v>
      </c>
      <c r="P1339" t="str">
        <f t="shared" si="20"/>
        <v>Low</v>
      </c>
      <c r="Q1339">
        <v>-1</v>
      </c>
      <c r="R1339" s="2">
        <v>41314.492037037038</v>
      </c>
      <c r="S1339" s="2">
        <v>41315.356099537035</v>
      </c>
      <c r="T1339" t="s">
        <v>5158</v>
      </c>
      <c r="U1339" s="1">
        <v>41314</v>
      </c>
      <c r="W1339">
        <v>1</v>
      </c>
      <c r="X1339" t="s">
        <v>58</v>
      </c>
      <c r="Y1339" t="s">
        <v>5159</v>
      </c>
      <c r="Z1339">
        <v>0</v>
      </c>
      <c r="AI1339">
        <v>0</v>
      </c>
      <c r="AN1339" t="s">
        <v>60</v>
      </c>
      <c r="AO1339">
        <v>2</v>
      </c>
      <c r="AP1339" t="s">
        <v>61</v>
      </c>
      <c r="AQ1339" s="1">
        <v>41315</v>
      </c>
      <c r="AR1339" t="s">
        <v>62</v>
      </c>
      <c r="AS1339">
        <v>1</v>
      </c>
      <c r="AT1339" t="s">
        <v>61</v>
      </c>
      <c r="AU1339" s="1">
        <v>41315</v>
      </c>
      <c r="AV1339" s="1">
        <v>41314</v>
      </c>
      <c r="AW1339" s="1">
        <v>41315</v>
      </c>
      <c r="AX1339">
        <v>0</v>
      </c>
      <c r="AY1339">
        <v>0</v>
      </c>
      <c r="AZ1339">
        <v>1146</v>
      </c>
      <c r="BA1339">
        <v>0</v>
      </c>
      <c r="BB1339">
        <v>0</v>
      </c>
      <c r="BC1339">
        <v>0</v>
      </c>
    </row>
    <row r="1340" spans="1:55" x14ac:dyDescent="0.55000000000000004">
      <c r="A1340">
        <v>2972</v>
      </c>
      <c r="B1340" t="s">
        <v>5160</v>
      </c>
      <c r="C1340" t="s">
        <v>5161</v>
      </c>
      <c r="D1340" t="s">
        <v>2296</v>
      </c>
      <c r="E1340" s="1">
        <v>41693</v>
      </c>
      <c r="F1340" t="s">
        <v>54</v>
      </c>
      <c r="G1340" s="1">
        <v>24074</v>
      </c>
      <c r="H1340">
        <v>50</v>
      </c>
      <c r="I1340" t="s">
        <v>55</v>
      </c>
      <c r="J1340" t="s">
        <v>67</v>
      </c>
      <c r="K1340">
        <v>0</v>
      </c>
      <c r="L1340">
        <v>1</v>
      </c>
      <c r="M1340">
        <v>0</v>
      </c>
      <c r="N1340">
        <v>0</v>
      </c>
      <c r="O1340">
        <v>0</v>
      </c>
      <c r="P1340" t="str">
        <f t="shared" si="20"/>
        <v>Low</v>
      </c>
      <c r="Q1340">
        <v>-1</v>
      </c>
      <c r="R1340" s="2">
        <v>41692.064652777779</v>
      </c>
      <c r="S1340" s="2">
        <v>41694.086111111108</v>
      </c>
      <c r="T1340" t="s">
        <v>5162</v>
      </c>
      <c r="U1340" s="1">
        <v>41692</v>
      </c>
      <c r="W1340">
        <v>1</v>
      </c>
      <c r="X1340" t="s">
        <v>58</v>
      </c>
      <c r="Y1340" t="s">
        <v>772</v>
      </c>
      <c r="Z1340">
        <v>0</v>
      </c>
      <c r="AI1340">
        <v>0</v>
      </c>
      <c r="AN1340" t="s">
        <v>60</v>
      </c>
      <c r="AO1340">
        <v>1</v>
      </c>
      <c r="AP1340" t="s">
        <v>61</v>
      </c>
      <c r="AQ1340" s="1">
        <v>41693</v>
      </c>
      <c r="AR1340" t="s">
        <v>62</v>
      </c>
      <c r="AS1340">
        <v>1</v>
      </c>
      <c r="AT1340" t="s">
        <v>61</v>
      </c>
      <c r="AU1340" s="1">
        <v>41693</v>
      </c>
      <c r="AV1340" s="1">
        <v>41692</v>
      </c>
      <c r="AW1340" s="1">
        <v>41694</v>
      </c>
      <c r="AX1340">
        <v>0</v>
      </c>
      <c r="AY1340">
        <v>1</v>
      </c>
      <c r="AZ1340">
        <v>768</v>
      </c>
      <c r="BA1340">
        <v>0</v>
      </c>
      <c r="BB1340">
        <v>0</v>
      </c>
      <c r="BC1340">
        <v>0</v>
      </c>
    </row>
    <row r="1341" spans="1:55" x14ac:dyDescent="0.55000000000000004">
      <c r="A1341">
        <v>2974</v>
      </c>
      <c r="B1341" t="s">
        <v>5163</v>
      </c>
      <c r="C1341" t="s">
        <v>226</v>
      </c>
      <c r="D1341" t="s">
        <v>857</v>
      </c>
      <c r="E1341" s="1">
        <v>41487</v>
      </c>
      <c r="F1341" t="s">
        <v>54</v>
      </c>
      <c r="G1341" s="1">
        <v>21431</v>
      </c>
      <c r="H1341">
        <v>57</v>
      </c>
      <c r="I1341" t="s">
        <v>55</v>
      </c>
      <c r="J1341" t="s">
        <v>67</v>
      </c>
      <c r="K1341">
        <v>0</v>
      </c>
      <c r="L1341">
        <v>5</v>
      </c>
      <c r="M1341">
        <v>0</v>
      </c>
      <c r="N1341">
        <v>0</v>
      </c>
      <c r="O1341">
        <v>8</v>
      </c>
      <c r="P1341" t="str">
        <f t="shared" si="20"/>
        <v>High</v>
      </c>
      <c r="Q1341">
        <v>-1</v>
      </c>
      <c r="R1341" s="2">
        <v>41486.246261574073</v>
      </c>
      <c r="S1341" s="2">
        <v>41586.149895833332</v>
      </c>
      <c r="T1341" t="s">
        <v>5164</v>
      </c>
      <c r="U1341" s="1">
        <v>41486</v>
      </c>
      <c r="W1341">
        <v>1</v>
      </c>
      <c r="X1341" t="s">
        <v>58</v>
      </c>
      <c r="Y1341" t="s">
        <v>69</v>
      </c>
      <c r="Z1341">
        <v>1</v>
      </c>
      <c r="AA1341" t="s">
        <v>5165</v>
      </c>
      <c r="AB1341" t="s">
        <v>110</v>
      </c>
      <c r="AC1341">
        <v>0</v>
      </c>
      <c r="AD1341" s="1">
        <v>41588</v>
      </c>
      <c r="AE1341" t="s">
        <v>5166</v>
      </c>
      <c r="AF1341" s="1">
        <v>41588</v>
      </c>
      <c r="AG1341" s="1">
        <v>41773</v>
      </c>
      <c r="AI1341">
        <v>1</v>
      </c>
      <c r="AJ1341" t="s">
        <v>5165</v>
      </c>
      <c r="AK1341" t="s">
        <v>110</v>
      </c>
      <c r="AL1341" s="1">
        <v>41588</v>
      </c>
      <c r="AM1341" t="s">
        <v>111</v>
      </c>
      <c r="AN1341" t="s">
        <v>60</v>
      </c>
      <c r="AO1341">
        <v>5</v>
      </c>
      <c r="AP1341" t="s">
        <v>80</v>
      </c>
      <c r="AQ1341" s="1">
        <v>41487</v>
      </c>
      <c r="AR1341" t="s">
        <v>62</v>
      </c>
      <c r="AS1341">
        <v>2</v>
      </c>
      <c r="AT1341" t="s">
        <v>61</v>
      </c>
      <c r="AU1341" s="1">
        <v>41487</v>
      </c>
      <c r="AV1341" s="1">
        <v>41588</v>
      </c>
      <c r="AW1341" s="1">
        <v>41773</v>
      </c>
      <c r="AX1341">
        <v>8</v>
      </c>
      <c r="AY1341">
        <v>99</v>
      </c>
      <c r="AZ1341">
        <v>101</v>
      </c>
      <c r="BA1341">
        <v>1</v>
      </c>
      <c r="BB1341">
        <v>1</v>
      </c>
      <c r="BC1341">
        <v>1</v>
      </c>
    </row>
    <row r="1342" spans="1:55" x14ac:dyDescent="0.55000000000000004">
      <c r="A1342">
        <v>2976</v>
      </c>
      <c r="B1342" t="s">
        <v>5167</v>
      </c>
      <c r="C1342" t="s">
        <v>5168</v>
      </c>
      <c r="D1342" t="s">
        <v>5169</v>
      </c>
      <c r="E1342" s="1">
        <v>41380</v>
      </c>
      <c r="F1342" t="s">
        <v>54</v>
      </c>
      <c r="G1342" s="1">
        <v>30877</v>
      </c>
      <c r="H1342">
        <v>31</v>
      </c>
      <c r="I1342" t="s">
        <v>66</v>
      </c>
      <c r="J1342" t="s">
        <v>67</v>
      </c>
      <c r="K1342">
        <v>0</v>
      </c>
      <c r="L1342">
        <v>5</v>
      </c>
      <c r="M1342">
        <v>0</v>
      </c>
      <c r="N1342">
        <v>0</v>
      </c>
      <c r="O1342">
        <v>5</v>
      </c>
      <c r="P1342" t="str">
        <f t="shared" si="20"/>
        <v>High</v>
      </c>
      <c r="Q1342">
        <v>-1</v>
      </c>
      <c r="R1342" s="2">
        <v>41379.408587962964</v>
      </c>
      <c r="S1342" s="2">
        <v>41380.32744212963</v>
      </c>
      <c r="T1342" t="s">
        <v>5170</v>
      </c>
      <c r="U1342" s="1">
        <v>41379</v>
      </c>
      <c r="W1342">
        <v>1</v>
      </c>
      <c r="X1342" t="s">
        <v>90</v>
      </c>
      <c r="Y1342" t="s">
        <v>506</v>
      </c>
      <c r="Z1342">
        <v>1</v>
      </c>
      <c r="AA1342" t="s">
        <v>5171</v>
      </c>
      <c r="AB1342" t="s">
        <v>71</v>
      </c>
      <c r="AC1342">
        <v>0</v>
      </c>
      <c r="AD1342" s="1">
        <v>42195</v>
      </c>
      <c r="AE1342" t="s">
        <v>601</v>
      </c>
      <c r="AF1342" s="1">
        <v>42195</v>
      </c>
      <c r="AG1342" s="1">
        <v>42198</v>
      </c>
      <c r="AI1342">
        <v>0</v>
      </c>
      <c r="AN1342" t="s">
        <v>60</v>
      </c>
      <c r="AO1342">
        <v>5</v>
      </c>
      <c r="AP1342" t="s">
        <v>80</v>
      </c>
      <c r="AQ1342" s="1">
        <v>41380</v>
      </c>
      <c r="AR1342" t="s">
        <v>62</v>
      </c>
      <c r="AS1342">
        <v>5</v>
      </c>
      <c r="AT1342" t="s">
        <v>80</v>
      </c>
      <c r="AU1342" s="1">
        <v>41380</v>
      </c>
      <c r="AV1342" s="1">
        <v>41491</v>
      </c>
      <c r="AW1342" s="1">
        <v>41494</v>
      </c>
      <c r="AX1342">
        <v>5</v>
      </c>
      <c r="AY1342">
        <v>0</v>
      </c>
      <c r="AZ1342">
        <v>111</v>
      </c>
      <c r="BA1342">
        <v>0</v>
      </c>
      <c r="BB1342">
        <v>0</v>
      </c>
      <c r="BC1342">
        <v>0</v>
      </c>
    </row>
    <row r="1343" spans="1:55" x14ac:dyDescent="0.55000000000000004">
      <c r="A1343">
        <v>2977</v>
      </c>
      <c r="B1343" t="s">
        <v>5172</v>
      </c>
      <c r="C1343" t="s">
        <v>4046</v>
      </c>
      <c r="D1343" t="s">
        <v>5173</v>
      </c>
      <c r="E1343" s="1">
        <v>41699</v>
      </c>
      <c r="F1343" t="s">
        <v>99</v>
      </c>
      <c r="G1343" s="1">
        <v>23769</v>
      </c>
      <c r="H1343">
        <v>51</v>
      </c>
      <c r="I1343" t="s">
        <v>55</v>
      </c>
      <c r="J1343" t="s">
        <v>67</v>
      </c>
      <c r="K1343">
        <v>0</v>
      </c>
      <c r="L1343">
        <v>7</v>
      </c>
      <c r="M1343">
        <v>0</v>
      </c>
      <c r="N1343">
        <v>0</v>
      </c>
      <c r="O1343">
        <v>1</v>
      </c>
      <c r="P1343" t="str">
        <f t="shared" si="20"/>
        <v>Low</v>
      </c>
      <c r="T1343" t="s">
        <v>5174</v>
      </c>
      <c r="U1343" s="1">
        <v>40440</v>
      </c>
      <c r="W1343">
        <v>1259</v>
      </c>
      <c r="X1343" t="s">
        <v>90</v>
      </c>
      <c r="Y1343" t="s">
        <v>91</v>
      </c>
      <c r="Z1343">
        <v>0</v>
      </c>
      <c r="AI1343">
        <v>0</v>
      </c>
      <c r="AN1343" t="s">
        <v>60</v>
      </c>
      <c r="AO1343">
        <v>7</v>
      </c>
      <c r="AP1343" t="s">
        <v>80</v>
      </c>
      <c r="AQ1343" s="1">
        <v>41699</v>
      </c>
      <c r="AR1343" t="s">
        <v>62</v>
      </c>
      <c r="AS1343">
        <v>2</v>
      </c>
      <c r="AT1343" t="s">
        <v>61</v>
      </c>
      <c r="AU1343" s="1">
        <v>41699</v>
      </c>
      <c r="AX1343">
        <v>1</v>
      </c>
      <c r="AY1343">
        <v>0</v>
      </c>
      <c r="AZ1343">
        <v>762</v>
      </c>
      <c r="BA1343">
        <v>0</v>
      </c>
      <c r="BB1343">
        <v>0</v>
      </c>
      <c r="BC1343">
        <v>0</v>
      </c>
    </row>
    <row r="1344" spans="1:55" x14ac:dyDescent="0.55000000000000004">
      <c r="A1344">
        <v>2979</v>
      </c>
      <c r="B1344" t="s">
        <v>5175</v>
      </c>
      <c r="C1344" t="s">
        <v>5176</v>
      </c>
      <c r="D1344" t="s">
        <v>132</v>
      </c>
      <c r="E1344" s="1">
        <v>41491</v>
      </c>
      <c r="F1344" t="s">
        <v>54</v>
      </c>
      <c r="G1344" s="1">
        <v>26291</v>
      </c>
      <c r="H1344">
        <v>44</v>
      </c>
      <c r="I1344" t="s">
        <v>66</v>
      </c>
      <c r="J1344" t="s">
        <v>67</v>
      </c>
      <c r="K1344">
        <v>0</v>
      </c>
      <c r="L1344">
        <v>8</v>
      </c>
      <c r="M1344">
        <v>0</v>
      </c>
      <c r="N1344">
        <v>0</v>
      </c>
      <c r="O1344">
        <v>9</v>
      </c>
      <c r="P1344" t="str">
        <f t="shared" si="20"/>
        <v>High</v>
      </c>
      <c r="Q1344">
        <v>-28</v>
      </c>
      <c r="R1344" s="2">
        <v>41463.12672453704</v>
      </c>
      <c r="S1344" s="2">
        <v>41488.458703703705</v>
      </c>
      <c r="T1344" t="s">
        <v>5177</v>
      </c>
      <c r="U1344" s="1">
        <v>41463</v>
      </c>
      <c r="W1344">
        <v>28</v>
      </c>
      <c r="X1344" t="s">
        <v>58</v>
      </c>
      <c r="Y1344" t="s">
        <v>134</v>
      </c>
      <c r="Z1344">
        <v>0</v>
      </c>
      <c r="AI1344">
        <v>0</v>
      </c>
      <c r="AN1344" t="s">
        <v>60</v>
      </c>
      <c r="AO1344">
        <v>8</v>
      </c>
      <c r="AP1344" t="s">
        <v>79</v>
      </c>
      <c r="AQ1344" s="1">
        <v>41491</v>
      </c>
      <c r="AR1344" t="s">
        <v>62</v>
      </c>
      <c r="AS1344">
        <v>6</v>
      </c>
      <c r="AT1344" t="s">
        <v>80</v>
      </c>
      <c r="AU1344" s="1">
        <v>41491</v>
      </c>
      <c r="AV1344" s="1">
        <v>41843</v>
      </c>
      <c r="AW1344" s="1">
        <v>41851</v>
      </c>
      <c r="AX1344">
        <v>9</v>
      </c>
      <c r="AY1344">
        <v>0</v>
      </c>
      <c r="AZ1344">
        <v>352</v>
      </c>
      <c r="BA1344">
        <v>0</v>
      </c>
      <c r="BB1344">
        <v>0</v>
      </c>
      <c r="BC1344">
        <v>0</v>
      </c>
    </row>
    <row r="1345" spans="1:55" x14ac:dyDescent="0.55000000000000004">
      <c r="A1345">
        <v>2983</v>
      </c>
      <c r="B1345" t="s">
        <v>5178</v>
      </c>
      <c r="C1345" t="s">
        <v>1960</v>
      </c>
      <c r="D1345" t="s">
        <v>640</v>
      </c>
      <c r="E1345" s="1">
        <v>41658</v>
      </c>
      <c r="F1345" t="s">
        <v>99</v>
      </c>
      <c r="G1345" s="1">
        <v>33137</v>
      </c>
      <c r="H1345">
        <v>25</v>
      </c>
      <c r="I1345" t="s">
        <v>66</v>
      </c>
      <c r="J1345" t="s">
        <v>100</v>
      </c>
      <c r="K1345">
        <v>0</v>
      </c>
      <c r="L1345">
        <v>4</v>
      </c>
      <c r="M1345">
        <v>0</v>
      </c>
      <c r="N1345">
        <v>0</v>
      </c>
      <c r="O1345">
        <v>0</v>
      </c>
      <c r="P1345" t="str">
        <f t="shared" si="20"/>
        <v>Low</v>
      </c>
      <c r="Q1345">
        <v>-1</v>
      </c>
      <c r="R1345" s="2">
        <v>41657.263067129628</v>
      </c>
      <c r="S1345" s="2">
        <v>41658.364710648151</v>
      </c>
      <c r="T1345" t="s">
        <v>5179</v>
      </c>
      <c r="U1345" s="1">
        <v>41657</v>
      </c>
      <c r="W1345">
        <v>1</v>
      </c>
      <c r="X1345" t="s">
        <v>58</v>
      </c>
      <c r="Y1345" t="s">
        <v>134</v>
      </c>
      <c r="Z1345">
        <v>0</v>
      </c>
      <c r="AI1345">
        <v>0</v>
      </c>
      <c r="AN1345" t="s">
        <v>60</v>
      </c>
      <c r="AO1345">
        <v>4</v>
      </c>
      <c r="AP1345" t="s">
        <v>61</v>
      </c>
      <c r="AQ1345" s="1">
        <v>41658</v>
      </c>
      <c r="AR1345" t="s">
        <v>62</v>
      </c>
      <c r="AS1345">
        <v>3</v>
      </c>
      <c r="AT1345" t="s">
        <v>61</v>
      </c>
      <c r="AU1345" s="1">
        <v>41658</v>
      </c>
      <c r="AV1345" s="1">
        <v>41657</v>
      </c>
      <c r="AW1345" s="1">
        <v>41658</v>
      </c>
      <c r="AX1345">
        <v>0</v>
      </c>
      <c r="AY1345">
        <v>0</v>
      </c>
      <c r="AZ1345">
        <v>803</v>
      </c>
      <c r="BA1345">
        <v>0</v>
      </c>
      <c r="BB1345">
        <v>0</v>
      </c>
      <c r="BC1345">
        <v>0</v>
      </c>
    </row>
    <row r="1346" spans="1:55" x14ac:dyDescent="0.55000000000000004">
      <c r="A1346">
        <v>2984</v>
      </c>
      <c r="B1346" t="s">
        <v>5180</v>
      </c>
      <c r="C1346" t="s">
        <v>5181</v>
      </c>
      <c r="D1346" t="s">
        <v>4603</v>
      </c>
      <c r="E1346" s="1">
        <v>41487</v>
      </c>
      <c r="F1346" t="s">
        <v>54</v>
      </c>
      <c r="G1346" s="1">
        <v>23787</v>
      </c>
      <c r="H1346">
        <v>51</v>
      </c>
      <c r="I1346" t="s">
        <v>55</v>
      </c>
      <c r="J1346" t="s">
        <v>67</v>
      </c>
      <c r="K1346">
        <v>0</v>
      </c>
      <c r="L1346">
        <v>3</v>
      </c>
      <c r="M1346">
        <v>0</v>
      </c>
      <c r="N1346">
        <v>0</v>
      </c>
      <c r="O1346">
        <v>5</v>
      </c>
      <c r="P1346" t="str">
        <f t="shared" si="20"/>
        <v>High</v>
      </c>
      <c r="Q1346">
        <v>-1</v>
      </c>
      <c r="R1346" s="2">
        <v>41486.186284722222</v>
      </c>
      <c r="S1346" s="2">
        <v>41486.388622685183</v>
      </c>
      <c r="T1346" t="s">
        <v>5182</v>
      </c>
      <c r="V1346" s="1">
        <v>36503</v>
      </c>
      <c r="W1346">
        <v>4984</v>
      </c>
      <c r="X1346" t="s">
        <v>90</v>
      </c>
      <c r="Y1346" t="s">
        <v>85</v>
      </c>
      <c r="Z1346">
        <v>0</v>
      </c>
      <c r="AI1346">
        <v>0</v>
      </c>
      <c r="AN1346" t="s">
        <v>60</v>
      </c>
      <c r="AO1346">
        <v>3</v>
      </c>
      <c r="AP1346" t="s">
        <v>61</v>
      </c>
      <c r="AQ1346" s="1">
        <v>41487</v>
      </c>
      <c r="AR1346" t="s">
        <v>62</v>
      </c>
      <c r="AS1346">
        <v>3</v>
      </c>
      <c r="AT1346" t="s">
        <v>61</v>
      </c>
      <c r="AU1346" s="1">
        <v>41487</v>
      </c>
      <c r="AV1346" s="1">
        <v>41486</v>
      </c>
      <c r="AW1346" s="1">
        <v>41486</v>
      </c>
      <c r="AX1346">
        <v>5</v>
      </c>
      <c r="AY1346">
        <v>0</v>
      </c>
      <c r="AZ1346">
        <v>974</v>
      </c>
      <c r="BA1346">
        <v>0</v>
      </c>
      <c r="BB1346">
        <v>0</v>
      </c>
      <c r="BC1346">
        <v>0</v>
      </c>
    </row>
    <row r="1347" spans="1:55" x14ac:dyDescent="0.55000000000000004">
      <c r="A1347">
        <v>2988</v>
      </c>
      <c r="B1347" t="s">
        <v>5183</v>
      </c>
      <c r="C1347" t="s">
        <v>5184</v>
      </c>
      <c r="D1347" t="s">
        <v>421</v>
      </c>
      <c r="E1347" s="1">
        <v>41596</v>
      </c>
      <c r="F1347" t="s">
        <v>54</v>
      </c>
      <c r="G1347" s="1">
        <v>21418</v>
      </c>
      <c r="H1347">
        <v>57</v>
      </c>
      <c r="I1347" t="s">
        <v>55</v>
      </c>
      <c r="J1347" t="s">
        <v>100</v>
      </c>
      <c r="K1347">
        <v>0</v>
      </c>
      <c r="L1347">
        <v>1</v>
      </c>
      <c r="M1347">
        <v>0</v>
      </c>
      <c r="N1347">
        <v>0</v>
      </c>
      <c r="O1347">
        <v>2</v>
      </c>
      <c r="P1347" t="str">
        <f t="shared" si="20"/>
        <v>Low</v>
      </c>
      <c r="Q1347">
        <v>-11</v>
      </c>
      <c r="R1347" s="2">
        <v>41585.043680555558</v>
      </c>
      <c r="S1347" s="2">
        <v>41587.111550925925</v>
      </c>
      <c r="T1347" t="s">
        <v>5185</v>
      </c>
      <c r="V1347" s="1">
        <v>41585</v>
      </c>
      <c r="W1347">
        <v>11</v>
      </c>
      <c r="X1347" t="s">
        <v>58</v>
      </c>
      <c r="Y1347" t="s">
        <v>85</v>
      </c>
      <c r="Z1347">
        <v>0</v>
      </c>
      <c r="AI1347">
        <v>0</v>
      </c>
      <c r="AN1347" t="s">
        <v>60</v>
      </c>
      <c r="AO1347">
        <v>1</v>
      </c>
      <c r="AP1347" t="s">
        <v>61</v>
      </c>
      <c r="AQ1347" s="1">
        <v>41596</v>
      </c>
      <c r="AR1347" t="s">
        <v>62</v>
      </c>
      <c r="AS1347">
        <v>1</v>
      </c>
      <c r="AT1347" t="s">
        <v>61</v>
      </c>
      <c r="AU1347" s="1">
        <v>41596</v>
      </c>
      <c r="AV1347" s="1">
        <v>41632</v>
      </c>
      <c r="AW1347" s="1">
        <v>41632</v>
      </c>
      <c r="AX1347">
        <v>2</v>
      </c>
      <c r="AY1347">
        <v>0</v>
      </c>
      <c r="AZ1347">
        <v>36</v>
      </c>
      <c r="BA1347">
        <v>0</v>
      </c>
      <c r="BB1347">
        <v>0</v>
      </c>
      <c r="BC1347">
        <v>0</v>
      </c>
    </row>
    <row r="1348" spans="1:55" x14ac:dyDescent="0.55000000000000004">
      <c r="A1348">
        <v>2990</v>
      </c>
      <c r="B1348" t="s">
        <v>5186</v>
      </c>
      <c r="C1348" t="s">
        <v>830</v>
      </c>
      <c r="D1348" t="s">
        <v>5187</v>
      </c>
      <c r="E1348" s="1">
        <v>41617</v>
      </c>
      <c r="F1348" t="s">
        <v>54</v>
      </c>
      <c r="G1348" s="1">
        <v>22111</v>
      </c>
      <c r="H1348">
        <v>55</v>
      </c>
      <c r="I1348" t="s">
        <v>55</v>
      </c>
      <c r="J1348" t="s">
        <v>100</v>
      </c>
      <c r="K1348">
        <v>0</v>
      </c>
      <c r="L1348">
        <v>1</v>
      </c>
      <c r="M1348">
        <v>0</v>
      </c>
      <c r="N1348">
        <v>0</v>
      </c>
      <c r="O1348">
        <v>0</v>
      </c>
      <c r="P1348" t="str">
        <f t="shared" ref="P1348:P1411" si="21">IF(O1348&lt;3,"Low","High")</f>
        <v>Low</v>
      </c>
      <c r="Q1348">
        <v>-1</v>
      </c>
      <c r="R1348" s="2">
        <v>41616.416944444441</v>
      </c>
      <c r="S1348" s="2">
        <v>41617.365023148152</v>
      </c>
      <c r="T1348" t="s">
        <v>5188</v>
      </c>
      <c r="U1348" s="1">
        <v>41616</v>
      </c>
      <c r="W1348">
        <v>1</v>
      </c>
      <c r="X1348" t="s">
        <v>90</v>
      </c>
      <c r="Y1348" t="s">
        <v>2621</v>
      </c>
      <c r="Z1348">
        <v>0</v>
      </c>
      <c r="AI1348">
        <v>0</v>
      </c>
      <c r="AN1348" t="s">
        <v>60</v>
      </c>
      <c r="AO1348">
        <v>1</v>
      </c>
      <c r="AP1348" t="s">
        <v>61</v>
      </c>
      <c r="AQ1348" s="1">
        <v>41617</v>
      </c>
      <c r="AR1348" t="s">
        <v>62</v>
      </c>
      <c r="AS1348">
        <v>1</v>
      </c>
      <c r="AT1348" t="s">
        <v>61</v>
      </c>
      <c r="AU1348" s="1">
        <v>41617</v>
      </c>
      <c r="AV1348" s="1">
        <v>41616</v>
      </c>
      <c r="AW1348" s="1">
        <v>41617</v>
      </c>
      <c r="AX1348">
        <v>0</v>
      </c>
      <c r="AY1348">
        <v>0</v>
      </c>
      <c r="AZ1348">
        <v>844</v>
      </c>
      <c r="BA1348">
        <v>0</v>
      </c>
      <c r="BB1348">
        <v>0</v>
      </c>
      <c r="BC1348">
        <v>0</v>
      </c>
    </row>
    <row r="1349" spans="1:55" x14ac:dyDescent="0.55000000000000004">
      <c r="A1349">
        <v>2992</v>
      </c>
      <c r="B1349" t="s">
        <v>5189</v>
      </c>
      <c r="C1349" t="s">
        <v>5190</v>
      </c>
      <c r="D1349" t="s">
        <v>5191</v>
      </c>
      <c r="E1349" s="1">
        <v>41723</v>
      </c>
      <c r="F1349" t="s">
        <v>99</v>
      </c>
      <c r="G1349" s="1">
        <v>27072</v>
      </c>
      <c r="H1349">
        <v>42</v>
      </c>
      <c r="I1349" t="s">
        <v>66</v>
      </c>
      <c r="J1349" t="s">
        <v>67</v>
      </c>
      <c r="K1349">
        <v>0</v>
      </c>
      <c r="L1349">
        <v>1</v>
      </c>
      <c r="M1349">
        <v>0</v>
      </c>
      <c r="N1349">
        <v>0</v>
      </c>
      <c r="O1349">
        <v>0</v>
      </c>
      <c r="P1349" t="str">
        <f t="shared" si="21"/>
        <v>Low</v>
      </c>
      <c r="Q1349">
        <v>0</v>
      </c>
      <c r="R1349" s="2">
        <v>41723.1252662037</v>
      </c>
      <c r="S1349" s="2">
        <v>41723.337569444448</v>
      </c>
      <c r="T1349" t="s">
        <v>5192</v>
      </c>
      <c r="U1349" s="1">
        <v>41723</v>
      </c>
      <c r="W1349">
        <v>0</v>
      </c>
      <c r="X1349" t="s">
        <v>58</v>
      </c>
      <c r="Y1349" t="s">
        <v>111</v>
      </c>
      <c r="Z1349">
        <v>0</v>
      </c>
      <c r="AI1349">
        <v>0</v>
      </c>
      <c r="AN1349" t="s">
        <v>60</v>
      </c>
      <c r="AO1349">
        <v>1</v>
      </c>
      <c r="AP1349" t="s">
        <v>61</v>
      </c>
      <c r="AQ1349" s="1">
        <v>41723</v>
      </c>
      <c r="AR1349" t="s">
        <v>62</v>
      </c>
      <c r="AS1349">
        <v>1</v>
      </c>
      <c r="AT1349" t="s">
        <v>61</v>
      </c>
      <c r="AU1349" s="1">
        <v>41723</v>
      </c>
      <c r="AV1349" s="1">
        <v>41723</v>
      </c>
      <c r="AW1349" s="1">
        <v>41723</v>
      </c>
      <c r="AX1349">
        <v>0</v>
      </c>
      <c r="AY1349">
        <v>0</v>
      </c>
      <c r="AZ1349">
        <v>738</v>
      </c>
      <c r="BA1349">
        <v>0</v>
      </c>
      <c r="BB1349">
        <v>0</v>
      </c>
      <c r="BC1349">
        <v>0</v>
      </c>
    </row>
    <row r="1350" spans="1:55" x14ac:dyDescent="0.55000000000000004">
      <c r="A1350">
        <v>2995</v>
      </c>
      <c r="B1350" t="s">
        <v>5193</v>
      </c>
      <c r="C1350" t="s">
        <v>340</v>
      </c>
      <c r="D1350" t="s">
        <v>5194</v>
      </c>
      <c r="E1350" s="1">
        <v>41351</v>
      </c>
      <c r="F1350" t="s">
        <v>54</v>
      </c>
      <c r="G1350" s="1">
        <v>21059</v>
      </c>
      <c r="H1350">
        <v>58</v>
      </c>
      <c r="I1350" t="s">
        <v>55</v>
      </c>
      <c r="J1350" t="s">
        <v>67</v>
      </c>
      <c r="K1350">
        <v>0</v>
      </c>
      <c r="L1350">
        <v>9</v>
      </c>
      <c r="M1350">
        <v>0</v>
      </c>
      <c r="N1350">
        <v>0</v>
      </c>
      <c r="O1350">
        <v>16</v>
      </c>
      <c r="P1350" t="str">
        <f t="shared" si="21"/>
        <v>High</v>
      </c>
      <c r="Q1350">
        <v>-47</v>
      </c>
      <c r="R1350" s="2">
        <v>41304.197858796295</v>
      </c>
      <c r="S1350" s="2">
        <v>41333.423611111109</v>
      </c>
      <c r="T1350" t="s">
        <v>5195</v>
      </c>
      <c r="U1350" s="1">
        <v>41304</v>
      </c>
      <c r="W1350">
        <v>47</v>
      </c>
      <c r="X1350" t="s">
        <v>58</v>
      </c>
      <c r="Y1350" t="s">
        <v>1184</v>
      </c>
      <c r="Z1350">
        <v>1</v>
      </c>
      <c r="AA1350" t="s">
        <v>5196</v>
      </c>
      <c r="AB1350" t="s">
        <v>71</v>
      </c>
      <c r="AC1350">
        <v>0</v>
      </c>
      <c r="AD1350" s="1">
        <v>42325</v>
      </c>
      <c r="AE1350" t="s">
        <v>134</v>
      </c>
      <c r="AF1350" s="1">
        <v>42325</v>
      </c>
      <c r="AG1350" s="1">
        <v>42360</v>
      </c>
      <c r="AI1350">
        <v>0</v>
      </c>
      <c r="AN1350" t="s">
        <v>60</v>
      </c>
      <c r="AO1350">
        <v>9</v>
      </c>
      <c r="AP1350" t="s">
        <v>79</v>
      </c>
      <c r="AQ1350" s="1">
        <v>41351</v>
      </c>
      <c r="AR1350" t="s">
        <v>62</v>
      </c>
      <c r="AS1350">
        <v>9</v>
      </c>
      <c r="AT1350" t="s">
        <v>79</v>
      </c>
      <c r="AU1350" s="1">
        <v>41351</v>
      </c>
      <c r="AV1350" s="1">
        <v>41817</v>
      </c>
      <c r="AW1350" s="1">
        <v>41908</v>
      </c>
      <c r="AX1350">
        <v>16</v>
      </c>
      <c r="AY1350">
        <v>0</v>
      </c>
      <c r="AZ1350">
        <v>466</v>
      </c>
      <c r="BA1350">
        <v>0</v>
      </c>
      <c r="BB1350">
        <v>0</v>
      </c>
      <c r="BC1350">
        <v>0</v>
      </c>
    </row>
    <row r="1351" spans="1:55" x14ac:dyDescent="0.55000000000000004">
      <c r="A1351">
        <v>2996</v>
      </c>
      <c r="B1351" t="s">
        <v>5197</v>
      </c>
      <c r="C1351" t="s">
        <v>5198</v>
      </c>
      <c r="D1351" t="s">
        <v>5199</v>
      </c>
      <c r="E1351" s="1">
        <v>41384</v>
      </c>
      <c r="F1351" t="s">
        <v>54</v>
      </c>
      <c r="G1351" s="1">
        <v>34578</v>
      </c>
      <c r="H1351">
        <v>21</v>
      </c>
      <c r="I1351" t="s">
        <v>76</v>
      </c>
      <c r="J1351" t="s">
        <v>56</v>
      </c>
      <c r="K1351">
        <v>0</v>
      </c>
      <c r="L1351">
        <v>4</v>
      </c>
      <c r="M1351">
        <v>0</v>
      </c>
      <c r="N1351">
        <v>0</v>
      </c>
      <c r="O1351">
        <v>0</v>
      </c>
      <c r="P1351" t="str">
        <f t="shared" si="21"/>
        <v>Low</v>
      </c>
      <c r="Q1351">
        <v>-1</v>
      </c>
      <c r="R1351" s="2">
        <v>41383.494849537034</v>
      </c>
      <c r="S1351" s="2">
        <v>41412.335520833331</v>
      </c>
      <c r="T1351" t="s">
        <v>5200</v>
      </c>
      <c r="U1351" s="1">
        <v>41383</v>
      </c>
      <c r="W1351">
        <v>1</v>
      </c>
      <c r="X1351" t="s">
        <v>58</v>
      </c>
      <c r="Y1351" t="s">
        <v>5201</v>
      </c>
      <c r="Z1351">
        <v>0</v>
      </c>
      <c r="AI1351">
        <v>0</v>
      </c>
      <c r="AN1351" t="s">
        <v>60</v>
      </c>
      <c r="AO1351">
        <v>4</v>
      </c>
      <c r="AP1351" t="s">
        <v>61</v>
      </c>
      <c r="AQ1351" s="1">
        <v>41384</v>
      </c>
      <c r="AR1351" t="s">
        <v>62</v>
      </c>
      <c r="AS1351">
        <v>5</v>
      </c>
      <c r="AT1351" t="s">
        <v>80</v>
      </c>
      <c r="AU1351" s="1">
        <v>41384</v>
      </c>
      <c r="AV1351" s="1">
        <v>41383</v>
      </c>
      <c r="AW1351" s="1">
        <v>41412</v>
      </c>
      <c r="AX1351">
        <v>0</v>
      </c>
      <c r="AY1351">
        <v>28</v>
      </c>
      <c r="AZ1351">
        <v>1077</v>
      </c>
      <c r="BA1351">
        <v>0</v>
      </c>
      <c r="BB1351">
        <v>0</v>
      </c>
      <c r="BC1351">
        <v>0</v>
      </c>
    </row>
    <row r="1352" spans="1:55" x14ac:dyDescent="0.55000000000000004">
      <c r="A1352">
        <v>2998</v>
      </c>
      <c r="B1352" t="s">
        <v>5202</v>
      </c>
      <c r="C1352" t="s">
        <v>5203</v>
      </c>
      <c r="D1352" t="s">
        <v>5204</v>
      </c>
      <c r="E1352" s="1">
        <v>41521</v>
      </c>
      <c r="F1352" t="s">
        <v>99</v>
      </c>
      <c r="G1352" s="1">
        <v>33441</v>
      </c>
      <c r="H1352">
        <v>24</v>
      </c>
      <c r="I1352" t="s">
        <v>76</v>
      </c>
      <c r="J1352" t="s">
        <v>128</v>
      </c>
      <c r="K1352">
        <v>0</v>
      </c>
      <c r="L1352">
        <v>4</v>
      </c>
      <c r="M1352">
        <v>0</v>
      </c>
      <c r="N1352">
        <v>0</v>
      </c>
      <c r="O1352">
        <v>0</v>
      </c>
      <c r="P1352" t="str">
        <f t="shared" si="21"/>
        <v>Low</v>
      </c>
      <c r="Q1352">
        <v>0</v>
      </c>
      <c r="R1352" s="2">
        <v>41521.064467592594</v>
      </c>
      <c r="S1352" s="2">
        <v>41521.073645833334</v>
      </c>
      <c r="T1352" t="s">
        <v>5205</v>
      </c>
      <c r="U1352" s="1">
        <v>41521</v>
      </c>
      <c r="W1352">
        <v>0</v>
      </c>
      <c r="X1352" t="s">
        <v>90</v>
      </c>
      <c r="Y1352" t="s">
        <v>91</v>
      </c>
      <c r="Z1352">
        <v>0</v>
      </c>
      <c r="AI1352">
        <v>0</v>
      </c>
      <c r="AN1352" t="s">
        <v>60</v>
      </c>
      <c r="AO1352">
        <v>4</v>
      </c>
      <c r="AP1352" t="s">
        <v>61</v>
      </c>
      <c r="AQ1352" s="1">
        <v>41521</v>
      </c>
      <c r="AR1352" t="s">
        <v>62</v>
      </c>
      <c r="AS1352">
        <v>4</v>
      </c>
      <c r="AT1352" t="s">
        <v>61</v>
      </c>
      <c r="AU1352" s="1">
        <v>41521</v>
      </c>
      <c r="AV1352" s="1">
        <v>41521</v>
      </c>
      <c r="AW1352" s="1">
        <v>41521</v>
      </c>
      <c r="AX1352">
        <v>0</v>
      </c>
      <c r="AY1352">
        <v>0</v>
      </c>
      <c r="AZ1352">
        <v>940</v>
      </c>
      <c r="BA1352">
        <v>0</v>
      </c>
      <c r="BB1352">
        <v>0</v>
      </c>
      <c r="BC1352">
        <v>0</v>
      </c>
    </row>
    <row r="1353" spans="1:55" x14ac:dyDescent="0.55000000000000004">
      <c r="A1353">
        <v>3003</v>
      </c>
      <c r="B1353" t="s">
        <v>5206</v>
      </c>
      <c r="C1353" t="s">
        <v>2809</v>
      </c>
      <c r="D1353" t="s">
        <v>149</v>
      </c>
      <c r="E1353" s="1">
        <v>41504</v>
      </c>
      <c r="F1353" t="s">
        <v>54</v>
      </c>
      <c r="G1353" s="1">
        <v>27073</v>
      </c>
      <c r="H1353">
        <v>42</v>
      </c>
      <c r="I1353" t="s">
        <v>66</v>
      </c>
      <c r="J1353" t="s">
        <v>67</v>
      </c>
      <c r="K1353">
        <v>0</v>
      </c>
      <c r="L1353">
        <v>4</v>
      </c>
      <c r="M1353">
        <v>0</v>
      </c>
      <c r="N1353">
        <v>0</v>
      </c>
      <c r="O1353">
        <v>1</v>
      </c>
      <c r="P1353" t="str">
        <f t="shared" si="21"/>
        <v>Low</v>
      </c>
      <c r="Q1353">
        <v>0</v>
      </c>
      <c r="R1353" s="2">
        <v>41504.076412037037</v>
      </c>
      <c r="S1353" s="2">
        <v>41505.157465277778</v>
      </c>
      <c r="T1353" t="s">
        <v>5207</v>
      </c>
      <c r="U1353" s="1">
        <v>41503</v>
      </c>
      <c r="W1353">
        <v>1</v>
      </c>
      <c r="X1353" t="s">
        <v>58</v>
      </c>
      <c r="Y1353" t="s">
        <v>175</v>
      </c>
      <c r="Z1353">
        <v>0</v>
      </c>
      <c r="AI1353">
        <v>0</v>
      </c>
      <c r="AN1353" t="s">
        <v>60</v>
      </c>
      <c r="AO1353">
        <v>4</v>
      </c>
      <c r="AP1353" t="s">
        <v>61</v>
      </c>
      <c r="AQ1353" s="1">
        <v>41504</v>
      </c>
      <c r="AR1353" t="s">
        <v>62</v>
      </c>
      <c r="AS1353">
        <v>2</v>
      </c>
      <c r="AT1353" t="s">
        <v>61</v>
      </c>
      <c r="AU1353" s="1">
        <v>41504</v>
      </c>
      <c r="AV1353" s="1">
        <v>41504</v>
      </c>
      <c r="AW1353" s="1">
        <v>41505</v>
      </c>
      <c r="AX1353">
        <v>1</v>
      </c>
      <c r="AY1353">
        <v>1</v>
      </c>
      <c r="AZ1353">
        <v>957</v>
      </c>
      <c r="BA1353">
        <v>0</v>
      </c>
      <c r="BB1353">
        <v>0</v>
      </c>
      <c r="BC1353">
        <v>0</v>
      </c>
    </row>
    <row r="1354" spans="1:55" x14ac:dyDescent="0.55000000000000004">
      <c r="A1354">
        <v>3005</v>
      </c>
      <c r="B1354" t="s">
        <v>5208</v>
      </c>
      <c r="C1354" t="s">
        <v>5209</v>
      </c>
      <c r="D1354" t="s">
        <v>5210</v>
      </c>
      <c r="E1354" s="1">
        <v>41419</v>
      </c>
      <c r="F1354" t="s">
        <v>54</v>
      </c>
      <c r="G1354" s="1">
        <v>34621</v>
      </c>
      <c r="H1354">
        <v>21</v>
      </c>
      <c r="I1354" t="s">
        <v>76</v>
      </c>
      <c r="J1354" t="s">
        <v>67</v>
      </c>
      <c r="K1354">
        <v>0</v>
      </c>
      <c r="L1354">
        <v>6</v>
      </c>
      <c r="M1354">
        <v>0</v>
      </c>
      <c r="N1354">
        <v>0</v>
      </c>
      <c r="O1354">
        <v>1</v>
      </c>
      <c r="P1354" t="str">
        <f t="shared" si="21"/>
        <v>Low</v>
      </c>
      <c r="Q1354">
        <v>-1</v>
      </c>
      <c r="R1354" s="2">
        <v>41418.206655092596</v>
      </c>
      <c r="S1354" s="2">
        <v>41426.203993055555</v>
      </c>
      <c r="T1354" t="s">
        <v>5211</v>
      </c>
      <c r="V1354" s="1">
        <v>41418</v>
      </c>
      <c r="W1354">
        <v>1</v>
      </c>
      <c r="X1354" t="s">
        <v>58</v>
      </c>
      <c r="Y1354" t="s">
        <v>85</v>
      </c>
      <c r="Z1354">
        <v>0</v>
      </c>
      <c r="AI1354">
        <v>0</v>
      </c>
      <c r="AN1354" t="s">
        <v>60</v>
      </c>
      <c r="AO1354">
        <v>6</v>
      </c>
      <c r="AP1354" t="s">
        <v>80</v>
      </c>
      <c r="AQ1354" s="1">
        <v>41419</v>
      </c>
      <c r="AR1354" t="s">
        <v>62</v>
      </c>
      <c r="AS1354">
        <v>6</v>
      </c>
      <c r="AT1354" t="s">
        <v>80</v>
      </c>
      <c r="AU1354" s="1">
        <v>41419</v>
      </c>
      <c r="AV1354" s="1">
        <v>41418</v>
      </c>
      <c r="AW1354" s="1">
        <v>41426</v>
      </c>
      <c r="AX1354">
        <v>1</v>
      </c>
      <c r="AY1354">
        <v>7</v>
      </c>
      <c r="AZ1354">
        <v>1042</v>
      </c>
      <c r="BA1354">
        <v>0</v>
      </c>
      <c r="BB1354">
        <v>0</v>
      </c>
      <c r="BC1354">
        <v>0</v>
      </c>
    </row>
    <row r="1355" spans="1:55" x14ac:dyDescent="0.55000000000000004">
      <c r="A1355">
        <v>3009</v>
      </c>
      <c r="B1355" t="s">
        <v>5212</v>
      </c>
      <c r="C1355" t="s">
        <v>904</v>
      </c>
      <c r="D1355" t="s">
        <v>5213</v>
      </c>
      <c r="E1355" s="1">
        <v>41386</v>
      </c>
      <c r="F1355" t="s">
        <v>54</v>
      </c>
      <c r="G1355" s="1">
        <v>21910</v>
      </c>
      <c r="H1355">
        <v>56</v>
      </c>
      <c r="I1355" t="s">
        <v>55</v>
      </c>
      <c r="J1355" t="s">
        <v>128</v>
      </c>
      <c r="K1355">
        <v>0</v>
      </c>
      <c r="L1355">
        <v>4</v>
      </c>
      <c r="M1355">
        <v>0</v>
      </c>
      <c r="N1355">
        <v>0</v>
      </c>
      <c r="O1355">
        <v>8</v>
      </c>
      <c r="P1355" t="str">
        <f t="shared" si="21"/>
        <v>High</v>
      </c>
      <c r="T1355" t="s">
        <v>5214</v>
      </c>
      <c r="U1355" s="1">
        <v>41056</v>
      </c>
      <c r="W1355">
        <v>330</v>
      </c>
      <c r="X1355" t="s">
        <v>90</v>
      </c>
      <c r="Y1355" t="s">
        <v>164</v>
      </c>
      <c r="Z1355">
        <v>0</v>
      </c>
      <c r="AI1355">
        <v>0</v>
      </c>
      <c r="AN1355" t="s">
        <v>60</v>
      </c>
      <c r="AO1355">
        <v>4</v>
      </c>
      <c r="AP1355" t="s">
        <v>61</v>
      </c>
      <c r="AQ1355" s="1">
        <v>41386</v>
      </c>
      <c r="AR1355" t="s">
        <v>62</v>
      </c>
      <c r="AS1355">
        <v>3</v>
      </c>
      <c r="AT1355" t="s">
        <v>61</v>
      </c>
      <c r="AU1355" s="1">
        <v>41386</v>
      </c>
      <c r="AX1355">
        <v>8</v>
      </c>
      <c r="AY1355">
        <v>0</v>
      </c>
      <c r="AZ1355">
        <v>1075</v>
      </c>
      <c r="BA1355">
        <v>0</v>
      </c>
      <c r="BB1355">
        <v>0</v>
      </c>
      <c r="BC1355">
        <v>0</v>
      </c>
    </row>
    <row r="1356" spans="1:55" x14ac:dyDescent="0.55000000000000004">
      <c r="A1356">
        <v>3010</v>
      </c>
      <c r="B1356" t="s">
        <v>5215</v>
      </c>
      <c r="C1356" t="s">
        <v>318</v>
      </c>
      <c r="D1356" t="s">
        <v>5216</v>
      </c>
      <c r="E1356" s="1">
        <v>41550</v>
      </c>
      <c r="F1356" t="s">
        <v>54</v>
      </c>
      <c r="G1356" s="1">
        <v>21080</v>
      </c>
      <c r="H1356">
        <v>58</v>
      </c>
      <c r="I1356" t="s">
        <v>55</v>
      </c>
      <c r="J1356" t="s">
        <v>100</v>
      </c>
      <c r="K1356">
        <v>0</v>
      </c>
      <c r="L1356">
        <v>1</v>
      </c>
      <c r="M1356">
        <v>0</v>
      </c>
      <c r="N1356">
        <v>0</v>
      </c>
      <c r="O1356">
        <v>0</v>
      </c>
      <c r="P1356" t="str">
        <f t="shared" si="21"/>
        <v>Low</v>
      </c>
      <c r="Q1356">
        <v>0</v>
      </c>
      <c r="R1356" s="2">
        <v>41550.097766203704</v>
      </c>
      <c r="S1356" s="2">
        <v>41550.330092592594</v>
      </c>
      <c r="T1356" t="s">
        <v>5217</v>
      </c>
      <c r="U1356" s="1">
        <v>41549</v>
      </c>
      <c r="W1356">
        <v>1</v>
      </c>
      <c r="X1356" t="s">
        <v>90</v>
      </c>
      <c r="Y1356" t="s">
        <v>2773</v>
      </c>
      <c r="Z1356">
        <v>0</v>
      </c>
      <c r="AI1356">
        <v>0</v>
      </c>
      <c r="AN1356" t="s">
        <v>60</v>
      </c>
      <c r="AO1356">
        <v>1</v>
      </c>
      <c r="AP1356" t="s">
        <v>61</v>
      </c>
      <c r="AQ1356" s="1">
        <v>41550</v>
      </c>
      <c r="AR1356" t="s">
        <v>62</v>
      </c>
      <c r="AS1356">
        <v>1</v>
      </c>
      <c r="AT1356" t="s">
        <v>61</v>
      </c>
      <c r="AU1356" s="1">
        <v>41550</v>
      </c>
      <c r="AV1356" s="1">
        <v>41550</v>
      </c>
      <c r="AW1356" s="1">
        <v>41550</v>
      </c>
      <c r="AX1356">
        <v>0</v>
      </c>
      <c r="AY1356">
        <v>0</v>
      </c>
      <c r="AZ1356">
        <v>911</v>
      </c>
      <c r="BA1356">
        <v>0</v>
      </c>
      <c r="BB1356">
        <v>0</v>
      </c>
      <c r="BC1356">
        <v>0</v>
      </c>
    </row>
    <row r="1357" spans="1:55" x14ac:dyDescent="0.55000000000000004">
      <c r="A1357">
        <v>3020</v>
      </c>
      <c r="B1357" t="s">
        <v>5218</v>
      </c>
      <c r="C1357" t="s">
        <v>5219</v>
      </c>
      <c r="D1357" t="s">
        <v>249</v>
      </c>
      <c r="E1357" s="1">
        <v>41331</v>
      </c>
      <c r="F1357" t="s">
        <v>54</v>
      </c>
      <c r="G1357" s="1">
        <v>25530</v>
      </c>
      <c r="H1357">
        <v>46</v>
      </c>
      <c r="I1357" t="s">
        <v>55</v>
      </c>
      <c r="J1357" t="s">
        <v>67</v>
      </c>
      <c r="K1357">
        <v>0</v>
      </c>
      <c r="L1357">
        <v>9</v>
      </c>
      <c r="M1357">
        <v>0</v>
      </c>
      <c r="N1357">
        <v>0</v>
      </c>
      <c r="O1357">
        <v>2</v>
      </c>
      <c r="P1357" t="str">
        <f t="shared" si="21"/>
        <v>Low</v>
      </c>
      <c r="Q1357">
        <v>-1</v>
      </c>
      <c r="R1357" s="2">
        <v>41330.347407407404</v>
      </c>
      <c r="S1357" s="2">
        <v>41331.278564814813</v>
      </c>
      <c r="T1357" t="s">
        <v>5220</v>
      </c>
      <c r="U1357" s="1">
        <v>41330</v>
      </c>
      <c r="W1357">
        <v>1</v>
      </c>
      <c r="X1357" t="s">
        <v>58</v>
      </c>
      <c r="Y1357" t="s">
        <v>134</v>
      </c>
      <c r="Z1357">
        <v>0</v>
      </c>
      <c r="AI1357">
        <v>0</v>
      </c>
      <c r="AN1357" t="s">
        <v>60</v>
      </c>
      <c r="AO1357">
        <v>9</v>
      </c>
      <c r="AP1357" t="s">
        <v>79</v>
      </c>
      <c r="AQ1357" s="1">
        <v>41331</v>
      </c>
      <c r="AR1357" t="s">
        <v>62</v>
      </c>
      <c r="AS1357">
        <v>4</v>
      </c>
      <c r="AT1357" t="s">
        <v>61</v>
      </c>
      <c r="AU1357" s="1">
        <v>41331</v>
      </c>
      <c r="AV1357" s="1">
        <v>41590</v>
      </c>
      <c r="AW1357" s="1">
        <v>41626</v>
      </c>
      <c r="AX1357">
        <v>2</v>
      </c>
      <c r="AY1357">
        <v>0</v>
      </c>
      <c r="AZ1357">
        <v>259</v>
      </c>
      <c r="BA1357">
        <v>0</v>
      </c>
      <c r="BB1357">
        <v>0</v>
      </c>
      <c r="BC1357">
        <v>0</v>
      </c>
    </row>
    <row r="1358" spans="1:55" x14ac:dyDescent="0.55000000000000004">
      <c r="A1358">
        <v>3022</v>
      </c>
      <c r="B1358" t="s">
        <v>5221</v>
      </c>
      <c r="C1358" t="s">
        <v>368</v>
      </c>
      <c r="D1358" t="s">
        <v>5222</v>
      </c>
      <c r="E1358" s="1">
        <v>41291</v>
      </c>
      <c r="F1358" t="s">
        <v>54</v>
      </c>
      <c r="G1358" s="1">
        <v>29667</v>
      </c>
      <c r="H1358">
        <v>35</v>
      </c>
      <c r="I1358" t="s">
        <v>66</v>
      </c>
      <c r="J1358" t="s">
        <v>67</v>
      </c>
      <c r="K1358">
        <v>0</v>
      </c>
      <c r="L1358">
        <v>5</v>
      </c>
      <c r="M1358">
        <v>0</v>
      </c>
      <c r="N1358">
        <v>0</v>
      </c>
      <c r="O1358">
        <v>4</v>
      </c>
      <c r="P1358" t="str">
        <f t="shared" si="21"/>
        <v>High</v>
      </c>
      <c r="Q1358">
        <v>-1</v>
      </c>
      <c r="R1358" s="2">
        <v>41290.426678240743</v>
      </c>
      <c r="S1358" s="2">
        <v>41320.080057870371</v>
      </c>
      <c r="T1358" t="s">
        <v>5223</v>
      </c>
      <c r="U1358" s="1">
        <v>41290</v>
      </c>
      <c r="W1358">
        <v>1</v>
      </c>
      <c r="X1358" t="s">
        <v>90</v>
      </c>
      <c r="Y1358" t="s">
        <v>91</v>
      </c>
      <c r="Z1358">
        <v>0</v>
      </c>
      <c r="AI1358">
        <v>0</v>
      </c>
      <c r="AN1358" t="s">
        <v>60</v>
      </c>
      <c r="AO1358">
        <v>5</v>
      </c>
      <c r="AP1358" t="s">
        <v>80</v>
      </c>
      <c r="AQ1358" s="1">
        <v>41291</v>
      </c>
      <c r="AR1358" t="s">
        <v>62</v>
      </c>
      <c r="AS1358">
        <v>6</v>
      </c>
      <c r="AT1358" t="s">
        <v>80</v>
      </c>
      <c r="AU1358" s="1">
        <v>41291</v>
      </c>
      <c r="AV1358" s="1">
        <v>41290</v>
      </c>
      <c r="AW1358" s="1">
        <v>41320</v>
      </c>
      <c r="AX1358">
        <v>4</v>
      </c>
      <c r="AY1358">
        <v>29</v>
      </c>
      <c r="AZ1358">
        <v>1170</v>
      </c>
      <c r="BA1358">
        <v>0</v>
      </c>
      <c r="BB1358">
        <v>0</v>
      </c>
      <c r="BC1358">
        <v>0</v>
      </c>
    </row>
    <row r="1359" spans="1:55" x14ac:dyDescent="0.55000000000000004">
      <c r="A1359">
        <v>3025</v>
      </c>
      <c r="B1359" t="s">
        <v>5224</v>
      </c>
      <c r="C1359" t="s">
        <v>3643</v>
      </c>
      <c r="D1359" t="s">
        <v>1950</v>
      </c>
      <c r="E1359" s="1">
        <v>41597</v>
      </c>
      <c r="F1359" t="s">
        <v>54</v>
      </c>
      <c r="G1359" s="1">
        <v>26931</v>
      </c>
      <c r="H1359">
        <v>42</v>
      </c>
      <c r="I1359" t="s">
        <v>66</v>
      </c>
      <c r="J1359" t="s">
        <v>67</v>
      </c>
      <c r="K1359">
        <v>0</v>
      </c>
      <c r="L1359">
        <v>5</v>
      </c>
      <c r="M1359">
        <v>0</v>
      </c>
      <c r="N1359">
        <v>0</v>
      </c>
      <c r="O1359">
        <v>2</v>
      </c>
      <c r="P1359" t="str">
        <f t="shared" si="21"/>
        <v>Low</v>
      </c>
      <c r="Q1359">
        <v>-1</v>
      </c>
      <c r="R1359" s="2">
        <v>41596.226261574076</v>
      </c>
      <c r="S1359" s="2">
        <v>41597.085543981484</v>
      </c>
      <c r="T1359" t="s">
        <v>5225</v>
      </c>
      <c r="U1359" s="1">
        <v>41596</v>
      </c>
      <c r="W1359">
        <v>1</v>
      </c>
      <c r="X1359" t="s">
        <v>58</v>
      </c>
      <c r="Y1359" t="s">
        <v>205</v>
      </c>
      <c r="Z1359">
        <v>0</v>
      </c>
      <c r="AI1359">
        <v>0</v>
      </c>
      <c r="AN1359" t="s">
        <v>60</v>
      </c>
      <c r="AO1359">
        <v>5</v>
      </c>
      <c r="AP1359" t="s">
        <v>80</v>
      </c>
      <c r="AQ1359" s="1">
        <v>41597</v>
      </c>
      <c r="AR1359" t="s">
        <v>62</v>
      </c>
      <c r="AS1359">
        <v>4</v>
      </c>
      <c r="AT1359" t="s">
        <v>61</v>
      </c>
      <c r="AU1359" s="1">
        <v>41597</v>
      </c>
      <c r="AV1359" s="1">
        <v>41596</v>
      </c>
      <c r="AW1359" s="1">
        <v>41597</v>
      </c>
      <c r="AX1359">
        <v>2</v>
      </c>
      <c r="AY1359">
        <v>0</v>
      </c>
      <c r="AZ1359">
        <v>864</v>
      </c>
      <c r="BA1359">
        <v>0</v>
      </c>
      <c r="BB1359">
        <v>0</v>
      </c>
      <c r="BC1359">
        <v>0</v>
      </c>
    </row>
    <row r="1360" spans="1:55" x14ac:dyDescent="0.55000000000000004">
      <c r="A1360">
        <v>3030</v>
      </c>
      <c r="B1360" t="s">
        <v>5226</v>
      </c>
      <c r="C1360" t="s">
        <v>5227</v>
      </c>
      <c r="D1360" t="s">
        <v>721</v>
      </c>
      <c r="E1360" s="1">
        <v>41393</v>
      </c>
      <c r="F1360" t="s">
        <v>54</v>
      </c>
      <c r="G1360" s="1">
        <v>28928</v>
      </c>
      <c r="H1360">
        <v>37</v>
      </c>
      <c r="I1360" t="s">
        <v>66</v>
      </c>
      <c r="J1360" t="s">
        <v>67</v>
      </c>
      <c r="K1360">
        <v>0</v>
      </c>
      <c r="L1360">
        <v>3</v>
      </c>
      <c r="M1360">
        <v>0</v>
      </c>
      <c r="N1360">
        <v>0</v>
      </c>
      <c r="O1360">
        <v>12</v>
      </c>
      <c r="P1360" t="str">
        <f t="shared" si="21"/>
        <v>High</v>
      </c>
      <c r="Q1360">
        <v>-74</v>
      </c>
      <c r="R1360" s="2">
        <v>41319.194085648145</v>
      </c>
      <c r="S1360" s="2">
        <v>41344.375532407408</v>
      </c>
      <c r="T1360" t="s">
        <v>5228</v>
      </c>
      <c r="V1360" s="1">
        <v>41319</v>
      </c>
      <c r="W1360">
        <v>74</v>
      </c>
      <c r="X1360" t="s">
        <v>58</v>
      </c>
      <c r="Y1360" t="s">
        <v>85</v>
      </c>
      <c r="Z1360">
        <v>0</v>
      </c>
      <c r="AI1360">
        <v>0</v>
      </c>
      <c r="AN1360" t="s">
        <v>60</v>
      </c>
      <c r="AO1360">
        <v>3</v>
      </c>
      <c r="AP1360" t="s">
        <v>61</v>
      </c>
      <c r="AQ1360" s="1">
        <v>41393</v>
      </c>
      <c r="AR1360" t="s">
        <v>62</v>
      </c>
      <c r="AS1360">
        <v>2</v>
      </c>
      <c r="AT1360" t="s">
        <v>61</v>
      </c>
      <c r="AU1360" s="1">
        <v>41393</v>
      </c>
      <c r="AV1360" s="1">
        <v>41480</v>
      </c>
      <c r="AW1360" s="1">
        <v>41508</v>
      </c>
      <c r="AX1360">
        <v>12</v>
      </c>
      <c r="AY1360">
        <v>0</v>
      </c>
      <c r="AZ1360">
        <v>87</v>
      </c>
      <c r="BA1360">
        <v>0</v>
      </c>
      <c r="BB1360">
        <v>0</v>
      </c>
      <c r="BC1360">
        <v>0</v>
      </c>
    </row>
    <row r="1361" spans="1:55" x14ac:dyDescent="0.55000000000000004">
      <c r="A1361">
        <v>3032</v>
      </c>
      <c r="B1361" t="s">
        <v>5229</v>
      </c>
      <c r="C1361" t="s">
        <v>5230</v>
      </c>
      <c r="D1361" t="s">
        <v>5231</v>
      </c>
      <c r="E1361" s="1">
        <v>41309</v>
      </c>
      <c r="F1361" t="s">
        <v>54</v>
      </c>
      <c r="G1361" s="1">
        <v>30573</v>
      </c>
      <c r="H1361">
        <v>32</v>
      </c>
      <c r="I1361" t="s">
        <v>66</v>
      </c>
      <c r="J1361" t="s">
        <v>67</v>
      </c>
      <c r="K1361">
        <v>0</v>
      </c>
      <c r="L1361">
        <v>4</v>
      </c>
      <c r="M1361">
        <v>0</v>
      </c>
      <c r="N1361">
        <v>1</v>
      </c>
      <c r="O1361">
        <v>8</v>
      </c>
      <c r="P1361" t="str">
        <f t="shared" si="21"/>
        <v>High</v>
      </c>
      <c r="Q1361">
        <v>-1</v>
      </c>
      <c r="R1361" s="2">
        <v>41308.274212962962</v>
      </c>
      <c r="S1361" s="2">
        <v>41312.48841435185</v>
      </c>
      <c r="T1361" t="s">
        <v>5232</v>
      </c>
      <c r="U1361" s="1">
        <v>41308</v>
      </c>
      <c r="W1361">
        <v>1</v>
      </c>
      <c r="X1361" t="s">
        <v>58</v>
      </c>
      <c r="Y1361" t="s">
        <v>772</v>
      </c>
      <c r="Z1361">
        <v>0</v>
      </c>
      <c r="AI1361">
        <v>0</v>
      </c>
      <c r="AN1361" t="s">
        <v>60</v>
      </c>
      <c r="AO1361">
        <v>4</v>
      </c>
      <c r="AP1361" t="s">
        <v>61</v>
      </c>
      <c r="AQ1361" s="1">
        <v>41309</v>
      </c>
      <c r="AR1361" t="s">
        <v>62</v>
      </c>
      <c r="AS1361">
        <v>2</v>
      </c>
      <c r="AT1361" t="s">
        <v>61</v>
      </c>
      <c r="AU1361" s="1">
        <v>41309</v>
      </c>
      <c r="AV1361" s="1">
        <v>41369</v>
      </c>
      <c r="AW1361" s="1">
        <v>41408</v>
      </c>
      <c r="AX1361">
        <v>8</v>
      </c>
      <c r="AY1361">
        <v>3</v>
      </c>
      <c r="AZ1361">
        <v>60</v>
      </c>
      <c r="BA1361">
        <v>0</v>
      </c>
      <c r="BB1361">
        <v>0</v>
      </c>
      <c r="BC1361">
        <v>0</v>
      </c>
    </row>
    <row r="1362" spans="1:55" x14ac:dyDescent="0.55000000000000004">
      <c r="A1362">
        <v>3033</v>
      </c>
      <c r="B1362" t="s">
        <v>5233</v>
      </c>
      <c r="C1362" t="s">
        <v>5234</v>
      </c>
      <c r="D1362" t="s">
        <v>172</v>
      </c>
      <c r="E1362" s="1">
        <v>41344</v>
      </c>
      <c r="F1362" t="s">
        <v>54</v>
      </c>
      <c r="G1362" s="1">
        <v>30947</v>
      </c>
      <c r="H1362">
        <v>31</v>
      </c>
      <c r="I1362" t="s">
        <v>66</v>
      </c>
      <c r="J1362" t="s">
        <v>56</v>
      </c>
      <c r="K1362">
        <v>0</v>
      </c>
      <c r="L1362">
        <v>6</v>
      </c>
      <c r="M1362">
        <v>0</v>
      </c>
      <c r="N1362">
        <v>0</v>
      </c>
      <c r="O1362">
        <v>5</v>
      </c>
      <c r="P1362" t="str">
        <f t="shared" si="21"/>
        <v>High</v>
      </c>
      <c r="Q1362">
        <v>-1</v>
      </c>
      <c r="R1362" s="2">
        <v>41343.352870370371</v>
      </c>
      <c r="S1362" s="2">
        <v>41346.520370370374</v>
      </c>
      <c r="T1362" t="s">
        <v>5235</v>
      </c>
      <c r="U1362" s="1">
        <v>41343</v>
      </c>
      <c r="W1362">
        <v>1</v>
      </c>
      <c r="X1362" t="s">
        <v>58</v>
      </c>
      <c r="Y1362" t="s">
        <v>134</v>
      </c>
      <c r="Z1362">
        <v>1</v>
      </c>
      <c r="AA1362" t="s">
        <v>5236</v>
      </c>
      <c r="AB1362" t="s">
        <v>108</v>
      </c>
      <c r="AC1362">
        <v>0</v>
      </c>
      <c r="AD1362" s="1">
        <v>42221</v>
      </c>
      <c r="AE1362" t="s">
        <v>191</v>
      </c>
      <c r="AF1362" s="1">
        <v>42221</v>
      </c>
      <c r="AG1362" s="1">
        <v>42222</v>
      </c>
      <c r="AI1362">
        <v>0</v>
      </c>
      <c r="AN1362" t="s">
        <v>60</v>
      </c>
      <c r="AO1362">
        <v>6</v>
      </c>
      <c r="AP1362" t="s">
        <v>80</v>
      </c>
      <c r="AQ1362" s="1">
        <v>41344</v>
      </c>
      <c r="AR1362" t="s">
        <v>62</v>
      </c>
      <c r="AS1362">
        <v>4</v>
      </c>
      <c r="AT1362" t="s">
        <v>61</v>
      </c>
      <c r="AU1362" s="1">
        <v>41344</v>
      </c>
      <c r="AV1362" s="1">
        <v>42221</v>
      </c>
      <c r="AW1362" s="1">
        <v>42222</v>
      </c>
      <c r="AX1362">
        <v>5</v>
      </c>
      <c r="AY1362">
        <v>2</v>
      </c>
      <c r="AZ1362">
        <v>877</v>
      </c>
      <c r="BA1362">
        <v>1</v>
      </c>
      <c r="BB1362">
        <v>0</v>
      </c>
      <c r="BC1362">
        <v>0</v>
      </c>
    </row>
    <row r="1363" spans="1:55" x14ac:dyDescent="0.55000000000000004">
      <c r="A1363">
        <v>3034</v>
      </c>
      <c r="B1363" t="s">
        <v>5237</v>
      </c>
      <c r="C1363" t="s">
        <v>5238</v>
      </c>
      <c r="D1363" t="s">
        <v>5239</v>
      </c>
      <c r="E1363" s="1">
        <v>41395</v>
      </c>
      <c r="F1363" t="s">
        <v>99</v>
      </c>
      <c r="G1363" s="1">
        <v>30129</v>
      </c>
      <c r="H1363">
        <v>33</v>
      </c>
      <c r="I1363" t="s">
        <v>66</v>
      </c>
      <c r="J1363" t="s">
        <v>67</v>
      </c>
      <c r="K1363">
        <v>0</v>
      </c>
      <c r="L1363">
        <v>1</v>
      </c>
      <c r="M1363">
        <v>0</v>
      </c>
      <c r="N1363">
        <v>0</v>
      </c>
      <c r="O1363">
        <v>1</v>
      </c>
      <c r="P1363" t="str">
        <f t="shared" si="21"/>
        <v>Low</v>
      </c>
      <c r="Q1363">
        <v>-1</v>
      </c>
      <c r="R1363" s="2">
        <v>41394.53802083333</v>
      </c>
      <c r="S1363" s="2">
        <v>41396.518657407411</v>
      </c>
      <c r="T1363" t="s">
        <v>5240</v>
      </c>
      <c r="U1363" s="1">
        <v>41394</v>
      </c>
      <c r="W1363">
        <v>1</v>
      </c>
      <c r="X1363" t="s">
        <v>90</v>
      </c>
      <c r="Y1363" t="s">
        <v>91</v>
      </c>
      <c r="Z1363">
        <v>0</v>
      </c>
      <c r="AI1363">
        <v>0</v>
      </c>
      <c r="AN1363" t="s">
        <v>60</v>
      </c>
      <c r="AO1363">
        <v>1</v>
      </c>
      <c r="AP1363" t="s">
        <v>61</v>
      </c>
      <c r="AQ1363" s="1">
        <v>41395</v>
      </c>
      <c r="AR1363" t="s">
        <v>62</v>
      </c>
      <c r="AS1363">
        <v>2</v>
      </c>
      <c r="AT1363" t="s">
        <v>61</v>
      </c>
      <c r="AU1363" s="1">
        <v>41395</v>
      </c>
      <c r="AV1363" s="1">
        <v>41394</v>
      </c>
      <c r="AW1363" s="1">
        <v>41396</v>
      </c>
      <c r="AX1363">
        <v>1</v>
      </c>
      <c r="AY1363">
        <v>1</v>
      </c>
      <c r="AZ1363">
        <v>1066</v>
      </c>
      <c r="BA1363">
        <v>0</v>
      </c>
      <c r="BB1363">
        <v>0</v>
      </c>
      <c r="BC1363">
        <v>0</v>
      </c>
    </row>
    <row r="1364" spans="1:55" x14ac:dyDescent="0.55000000000000004">
      <c r="A1364">
        <v>3035</v>
      </c>
      <c r="B1364" t="s">
        <v>5241</v>
      </c>
      <c r="C1364" t="s">
        <v>3520</v>
      </c>
      <c r="D1364" t="s">
        <v>1708</v>
      </c>
      <c r="E1364" s="1">
        <v>41284</v>
      </c>
      <c r="F1364" t="s">
        <v>54</v>
      </c>
      <c r="G1364" s="1">
        <v>33174</v>
      </c>
      <c r="H1364">
        <v>25</v>
      </c>
      <c r="I1364" t="s">
        <v>66</v>
      </c>
      <c r="J1364" t="s">
        <v>100</v>
      </c>
      <c r="K1364">
        <v>0</v>
      </c>
      <c r="L1364">
        <v>4</v>
      </c>
      <c r="M1364">
        <v>0</v>
      </c>
      <c r="N1364">
        <v>0</v>
      </c>
      <c r="O1364">
        <v>4</v>
      </c>
      <c r="P1364" t="str">
        <f t="shared" si="21"/>
        <v>High</v>
      </c>
      <c r="Q1364">
        <v>-1</v>
      </c>
      <c r="R1364" s="2">
        <v>41283.097638888888</v>
      </c>
      <c r="S1364" s="2">
        <v>41466.271192129629</v>
      </c>
      <c r="T1364" t="s">
        <v>5242</v>
      </c>
      <c r="U1364" s="1">
        <v>41283</v>
      </c>
      <c r="W1364">
        <v>1</v>
      </c>
      <c r="X1364" t="s">
        <v>58</v>
      </c>
      <c r="Y1364" t="s">
        <v>334</v>
      </c>
      <c r="Z1364">
        <v>0</v>
      </c>
      <c r="AI1364">
        <v>0</v>
      </c>
      <c r="AN1364" t="s">
        <v>60</v>
      </c>
      <c r="AO1364">
        <v>4</v>
      </c>
      <c r="AP1364" t="s">
        <v>61</v>
      </c>
      <c r="AQ1364" s="1">
        <v>41284</v>
      </c>
      <c r="AR1364" t="s">
        <v>62</v>
      </c>
      <c r="AS1364">
        <v>4</v>
      </c>
      <c r="AT1364" t="s">
        <v>61</v>
      </c>
      <c r="AU1364" s="1">
        <v>41284</v>
      </c>
      <c r="AV1364" s="1">
        <v>41466</v>
      </c>
      <c r="AW1364" s="1">
        <v>41609</v>
      </c>
      <c r="AX1364">
        <v>4</v>
      </c>
      <c r="AY1364">
        <v>325</v>
      </c>
      <c r="AZ1364">
        <v>1177</v>
      </c>
      <c r="BA1364">
        <v>0</v>
      </c>
      <c r="BB1364">
        <v>0</v>
      </c>
      <c r="BC1364">
        <v>0</v>
      </c>
    </row>
    <row r="1365" spans="1:55" x14ac:dyDescent="0.55000000000000004">
      <c r="A1365">
        <v>3036</v>
      </c>
      <c r="B1365" t="s">
        <v>5243</v>
      </c>
      <c r="C1365" t="s">
        <v>5244</v>
      </c>
      <c r="D1365" t="s">
        <v>1433</v>
      </c>
      <c r="E1365" s="1">
        <v>41718</v>
      </c>
      <c r="F1365" t="s">
        <v>99</v>
      </c>
      <c r="G1365" s="1">
        <v>30256</v>
      </c>
      <c r="H1365">
        <v>33</v>
      </c>
      <c r="I1365" t="s">
        <v>66</v>
      </c>
      <c r="J1365" t="s">
        <v>67</v>
      </c>
      <c r="K1365">
        <v>0</v>
      </c>
      <c r="L1365">
        <v>1</v>
      </c>
      <c r="M1365">
        <v>0</v>
      </c>
      <c r="N1365">
        <v>0</v>
      </c>
      <c r="O1365">
        <v>0</v>
      </c>
      <c r="P1365" t="str">
        <f t="shared" si="21"/>
        <v>Low</v>
      </c>
      <c r="Q1365">
        <v>-1</v>
      </c>
      <c r="R1365" s="2">
        <v>41717.35738425926</v>
      </c>
      <c r="S1365" s="2">
        <v>41718.42664351852</v>
      </c>
      <c r="T1365" t="s">
        <v>5245</v>
      </c>
      <c r="U1365" s="1">
        <v>41717</v>
      </c>
      <c r="W1365">
        <v>1</v>
      </c>
      <c r="X1365" t="s">
        <v>90</v>
      </c>
      <c r="Y1365" t="s">
        <v>91</v>
      </c>
      <c r="Z1365">
        <v>0</v>
      </c>
      <c r="AI1365">
        <v>0</v>
      </c>
      <c r="AN1365" t="s">
        <v>60</v>
      </c>
      <c r="AO1365">
        <v>1</v>
      </c>
      <c r="AP1365" t="s">
        <v>61</v>
      </c>
      <c r="AQ1365" s="1">
        <v>41718</v>
      </c>
      <c r="AR1365" t="s">
        <v>62</v>
      </c>
      <c r="AS1365">
        <v>1</v>
      </c>
      <c r="AT1365" t="s">
        <v>61</v>
      </c>
      <c r="AU1365" s="1">
        <v>41718</v>
      </c>
      <c r="AV1365" s="1">
        <v>41717</v>
      </c>
      <c r="AW1365" s="1">
        <v>41718</v>
      </c>
      <c r="AX1365">
        <v>0</v>
      </c>
      <c r="AY1365">
        <v>0</v>
      </c>
      <c r="AZ1365">
        <v>743</v>
      </c>
      <c r="BA1365">
        <v>0</v>
      </c>
      <c r="BB1365">
        <v>0</v>
      </c>
      <c r="BC1365">
        <v>0</v>
      </c>
    </row>
    <row r="1366" spans="1:55" x14ac:dyDescent="0.55000000000000004">
      <c r="A1366">
        <v>3037</v>
      </c>
      <c r="B1366" t="s">
        <v>5246</v>
      </c>
      <c r="C1366" t="s">
        <v>2525</v>
      </c>
      <c r="D1366" t="s">
        <v>2466</v>
      </c>
      <c r="E1366" s="1">
        <v>41621</v>
      </c>
      <c r="F1366" t="s">
        <v>54</v>
      </c>
      <c r="G1366" s="1">
        <v>34731</v>
      </c>
      <c r="H1366">
        <v>21</v>
      </c>
      <c r="I1366" t="s">
        <v>76</v>
      </c>
      <c r="J1366" t="s">
        <v>128</v>
      </c>
      <c r="K1366">
        <v>0</v>
      </c>
      <c r="L1366">
        <v>5</v>
      </c>
      <c r="M1366">
        <v>0</v>
      </c>
      <c r="N1366">
        <v>0</v>
      </c>
      <c r="O1366">
        <v>1</v>
      </c>
      <c r="P1366" t="str">
        <f t="shared" si="21"/>
        <v>Low</v>
      </c>
      <c r="Q1366">
        <v>-1</v>
      </c>
      <c r="R1366" s="2">
        <v>41620.450682870367</v>
      </c>
      <c r="S1366" s="2">
        <v>41621.360208333332</v>
      </c>
      <c r="T1366" t="s">
        <v>5247</v>
      </c>
      <c r="V1366" s="1">
        <v>41620</v>
      </c>
      <c r="W1366">
        <v>1</v>
      </c>
      <c r="X1366" t="s">
        <v>58</v>
      </c>
      <c r="Y1366" t="s">
        <v>85</v>
      </c>
      <c r="Z1366">
        <v>0</v>
      </c>
      <c r="AI1366">
        <v>0</v>
      </c>
      <c r="AN1366" t="s">
        <v>60</v>
      </c>
      <c r="AO1366">
        <v>5</v>
      </c>
      <c r="AP1366" t="s">
        <v>80</v>
      </c>
      <c r="AQ1366" s="1">
        <v>41621</v>
      </c>
      <c r="AR1366" t="s">
        <v>62</v>
      </c>
      <c r="AS1366">
        <v>9</v>
      </c>
      <c r="AT1366" t="s">
        <v>79</v>
      </c>
      <c r="AU1366" s="1">
        <v>41621</v>
      </c>
      <c r="AV1366" s="1">
        <v>41620</v>
      </c>
      <c r="AW1366" s="1">
        <v>41621</v>
      </c>
      <c r="AX1366">
        <v>1</v>
      </c>
      <c r="AY1366">
        <v>0</v>
      </c>
      <c r="AZ1366">
        <v>840</v>
      </c>
      <c r="BA1366">
        <v>0</v>
      </c>
      <c r="BB1366">
        <v>0</v>
      </c>
      <c r="BC1366">
        <v>0</v>
      </c>
    </row>
    <row r="1367" spans="1:55" x14ac:dyDescent="0.55000000000000004">
      <c r="A1367">
        <v>3038</v>
      </c>
      <c r="B1367" t="s">
        <v>5248</v>
      </c>
      <c r="C1367" t="s">
        <v>5249</v>
      </c>
      <c r="D1367" t="s">
        <v>3668</v>
      </c>
      <c r="E1367" s="1">
        <v>41523</v>
      </c>
      <c r="F1367" t="s">
        <v>99</v>
      </c>
      <c r="G1367" s="1">
        <v>18890</v>
      </c>
      <c r="H1367">
        <v>64</v>
      </c>
      <c r="I1367" t="s">
        <v>55</v>
      </c>
      <c r="J1367" t="s">
        <v>100</v>
      </c>
      <c r="K1367">
        <v>0</v>
      </c>
      <c r="L1367">
        <v>3</v>
      </c>
      <c r="M1367">
        <v>0</v>
      </c>
      <c r="N1367">
        <v>0</v>
      </c>
      <c r="O1367">
        <v>7</v>
      </c>
      <c r="P1367" t="str">
        <f t="shared" si="21"/>
        <v>High</v>
      </c>
      <c r="Q1367">
        <v>123</v>
      </c>
      <c r="R1367" s="2">
        <v>41646.042928240742</v>
      </c>
      <c r="S1367" s="2">
        <v>41722.170798611114</v>
      </c>
      <c r="T1367" t="s">
        <v>5250</v>
      </c>
      <c r="U1367" s="1">
        <v>40987</v>
      </c>
      <c r="W1367">
        <v>536</v>
      </c>
      <c r="X1367" t="s">
        <v>90</v>
      </c>
      <c r="Y1367" t="s">
        <v>2515</v>
      </c>
      <c r="Z1367">
        <v>0</v>
      </c>
      <c r="AI1367">
        <v>0</v>
      </c>
      <c r="AN1367" t="s">
        <v>60</v>
      </c>
      <c r="AO1367">
        <v>3</v>
      </c>
      <c r="AP1367" t="s">
        <v>61</v>
      </c>
      <c r="AQ1367" s="1">
        <v>41523</v>
      </c>
      <c r="AR1367" t="s">
        <v>62</v>
      </c>
      <c r="AS1367">
        <v>1</v>
      </c>
      <c r="AT1367" t="s">
        <v>61</v>
      </c>
      <c r="AU1367" s="1">
        <v>41523</v>
      </c>
      <c r="AV1367" s="1">
        <v>41646</v>
      </c>
      <c r="AW1367" s="1">
        <v>41722</v>
      </c>
      <c r="AX1367">
        <v>7</v>
      </c>
      <c r="AY1367">
        <v>0</v>
      </c>
      <c r="AZ1367">
        <v>123</v>
      </c>
      <c r="BA1367">
        <v>0</v>
      </c>
      <c r="BB1367">
        <v>0</v>
      </c>
      <c r="BC1367">
        <v>0</v>
      </c>
    </row>
    <row r="1368" spans="1:55" x14ac:dyDescent="0.55000000000000004">
      <c r="A1368">
        <v>3040</v>
      </c>
      <c r="B1368" t="s">
        <v>5251</v>
      </c>
      <c r="C1368" t="s">
        <v>5252</v>
      </c>
      <c r="D1368" t="s">
        <v>3232</v>
      </c>
      <c r="E1368" s="1">
        <v>41584</v>
      </c>
      <c r="F1368" t="s">
        <v>54</v>
      </c>
      <c r="G1368" s="1">
        <v>21796</v>
      </c>
      <c r="H1368">
        <v>56</v>
      </c>
      <c r="I1368" t="s">
        <v>55</v>
      </c>
      <c r="J1368" t="s">
        <v>67</v>
      </c>
      <c r="K1368">
        <v>0</v>
      </c>
      <c r="L1368">
        <v>1</v>
      </c>
      <c r="M1368">
        <v>0</v>
      </c>
      <c r="N1368">
        <v>0</v>
      </c>
      <c r="O1368">
        <v>1</v>
      </c>
      <c r="P1368" t="str">
        <f t="shared" si="21"/>
        <v>Low</v>
      </c>
      <c r="Q1368">
        <v>-22</v>
      </c>
      <c r="R1368" s="2">
        <v>41562.406087962961</v>
      </c>
      <c r="S1368" s="2">
        <v>41565.303298611114</v>
      </c>
      <c r="T1368" t="s">
        <v>5253</v>
      </c>
      <c r="V1368" s="1">
        <v>41562</v>
      </c>
      <c r="W1368">
        <v>22</v>
      </c>
      <c r="X1368" t="s">
        <v>58</v>
      </c>
      <c r="Y1368" t="s">
        <v>85</v>
      </c>
      <c r="Z1368">
        <v>0</v>
      </c>
      <c r="AI1368">
        <v>0</v>
      </c>
      <c r="AN1368" t="s">
        <v>60</v>
      </c>
      <c r="AO1368">
        <v>1</v>
      </c>
      <c r="AP1368" t="s">
        <v>61</v>
      </c>
      <c r="AQ1368" s="1">
        <v>41584</v>
      </c>
      <c r="AR1368" t="s">
        <v>62</v>
      </c>
      <c r="AS1368">
        <v>1</v>
      </c>
      <c r="AT1368" t="s">
        <v>61</v>
      </c>
      <c r="AU1368" s="1">
        <v>41584</v>
      </c>
      <c r="AV1368" s="1">
        <v>41562</v>
      </c>
      <c r="AW1368" s="1">
        <v>41565</v>
      </c>
      <c r="AX1368">
        <v>1</v>
      </c>
      <c r="AY1368">
        <v>0</v>
      </c>
      <c r="AZ1368">
        <v>877</v>
      </c>
      <c r="BA1368">
        <v>0</v>
      </c>
      <c r="BB1368">
        <v>0</v>
      </c>
      <c r="BC1368">
        <v>0</v>
      </c>
    </row>
    <row r="1369" spans="1:55" x14ac:dyDescent="0.55000000000000004">
      <c r="A1369">
        <v>3041</v>
      </c>
      <c r="B1369" t="s">
        <v>5254</v>
      </c>
      <c r="C1369" t="s">
        <v>303</v>
      </c>
      <c r="D1369" t="s">
        <v>3699</v>
      </c>
      <c r="E1369" s="1">
        <v>41302</v>
      </c>
      <c r="F1369" t="s">
        <v>54</v>
      </c>
      <c r="G1369" s="1">
        <v>28411</v>
      </c>
      <c r="H1369">
        <v>38</v>
      </c>
      <c r="I1369" t="s">
        <v>66</v>
      </c>
      <c r="J1369" t="s">
        <v>100</v>
      </c>
      <c r="K1369">
        <v>0</v>
      </c>
      <c r="L1369">
        <v>3</v>
      </c>
      <c r="M1369">
        <v>0</v>
      </c>
      <c r="N1369">
        <v>0</v>
      </c>
      <c r="O1369">
        <v>0</v>
      </c>
      <c r="P1369" t="str">
        <f t="shared" si="21"/>
        <v>Low</v>
      </c>
      <c r="Q1369">
        <v>-1</v>
      </c>
      <c r="R1369" s="2">
        <v>41301.389490740738</v>
      </c>
      <c r="S1369" s="2">
        <v>41304.216215277775</v>
      </c>
      <c r="T1369" t="s">
        <v>5255</v>
      </c>
      <c r="U1369" s="1">
        <v>41301</v>
      </c>
      <c r="W1369">
        <v>1</v>
      </c>
      <c r="X1369" t="s">
        <v>90</v>
      </c>
      <c r="Y1369" t="s">
        <v>91</v>
      </c>
      <c r="Z1369">
        <v>1</v>
      </c>
      <c r="AA1369" t="s">
        <v>5256</v>
      </c>
      <c r="AB1369" t="s">
        <v>108</v>
      </c>
      <c r="AC1369">
        <v>0</v>
      </c>
      <c r="AD1369" s="1">
        <v>41882</v>
      </c>
      <c r="AE1369" t="s">
        <v>91</v>
      </c>
      <c r="AF1369" s="1">
        <v>41882</v>
      </c>
      <c r="AG1369" s="1">
        <v>41883</v>
      </c>
      <c r="AI1369">
        <v>1</v>
      </c>
      <c r="AJ1369" t="s">
        <v>5256</v>
      </c>
      <c r="AK1369" t="s">
        <v>108</v>
      </c>
      <c r="AL1369" s="1">
        <v>41882</v>
      </c>
      <c r="AM1369" t="s">
        <v>91</v>
      </c>
      <c r="AN1369" t="s">
        <v>60</v>
      </c>
      <c r="AO1369">
        <v>3</v>
      </c>
      <c r="AP1369" t="s">
        <v>61</v>
      </c>
      <c r="AQ1369" s="1">
        <v>41302</v>
      </c>
      <c r="AR1369" t="s">
        <v>62</v>
      </c>
      <c r="AS1369">
        <v>1</v>
      </c>
      <c r="AT1369" t="s">
        <v>61</v>
      </c>
      <c r="AU1369" s="1">
        <v>41302</v>
      </c>
      <c r="AV1369" s="1">
        <v>41882</v>
      </c>
      <c r="AW1369" s="1">
        <v>41883</v>
      </c>
      <c r="AX1369">
        <v>0</v>
      </c>
      <c r="AY1369">
        <v>2</v>
      </c>
      <c r="AZ1369">
        <v>580</v>
      </c>
      <c r="BA1369">
        <v>1</v>
      </c>
      <c r="BB1369">
        <v>1</v>
      </c>
      <c r="BC1369">
        <v>1</v>
      </c>
    </row>
    <row r="1370" spans="1:55" x14ac:dyDescent="0.55000000000000004">
      <c r="A1370">
        <v>3042</v>
      </c>
      <c r="B1370" t="s">
        <v>5257</v>
      </c>
      <c r="C1370" t="s">
        <v>5258</v>
      </c>
      <c r="D1370" t="s">
        <v>5259</v>
      </c>
      <c r="E1370" s="1">
        <v>41342</v>
      </c>
      <c r="F1370" t="s">
        <v>99</v>
      </c>
      <c r="G1370" s="1">
        <v>27735</v>
      </c>
      <c r="H1370">
        <v>40</v>
      </c>
      <c r="I1370" t="s">
        <v>66</v>
      </c>
      <c r="J1370" t="s">
        <v>67</v>
      </c>
      <c r="K1370">
        <v>0</v>
      </c>
      <c r="L1370">
        <v>1</v>
      </c>
      <c r="M1370">
        <v>0</v>
      </c>
      <c r="N1370">
        <v>0</v>
      </c>
      <c r="O1370">
        <v>4</v>
      </c>
      <c r="P1370" t="str">
        <f t="shared" si="21"/>
        <v>High</v>
      </c>
      <c r="Q1370">
        <v>-1</v>
      </c>
      <c r="R1370" s="2">
        <v>41341.283321759256</v>
      </c>
      <c r="S1370" s="2">
        <v>41342.504131944443</v>
      </c>
      <c r="T1370" t="s">
        <v>5260</v>
      </c>
      <c r="V1370" s="1">
        <v>41341</v>
      </c>
      <c r="W1370">
        <v>1</v>
      </c>
      <c r="X1370" t="s">
        <v>90</v>
      </c>
      <c r="Y1370" t="s">
        <v>85</v>
      </c>
      <c r="Z1370">
        <v>0</v>
      </c>
      <c r="AI1370">
        <v>0</v>
      </c>
      <c r="AN1370" t="s">
        <v>60</v>
      </c>
      <c r="AO1370">
        <v>1</v>
      </c>
      <c r="AP1370" t="s">
        <v>61</v>
      </c>
      <c r="AQ1370" s="1">
        <v>41342</v>
      </c>
      <c r="AR1370" t="s">
        <v>62</v>
      </c>
      <c r="AS1370">
        <v>1</v>
      </c>
      <c r="AT1370" t="s">
        <v>61</v>
      </c>
      <c r="AU1370" s="1">
        <v>41342</v>
      </c>
      <c r="AV1370" s="1">
        <v>41341</v>
      </c>
      <c r="AW1370" s="1">
        <v>41342</v>
      </c>
      <c r="AX1370">
        <v>4</v>
      </c>
      <c r="AY1370">
        <v>0</v>
      </c>
      <c r="AZ1370">
        <v>1119</v>
      </c>
      <c r="BA1370">
        <v>0</v>
      </c>
      <c r="BB1370">
        <v>0</v>
      </c>
      <c r="BC1370">
        <v>0</v>
      </c>
    </row>
    <row r="1371" spans="1:55" x14ac:dyDescent="0.55000000000000004">
      <c r="A1371">
        <v>3043</v>
      </c>
      <c r="B1371" t="s">
        <v>5261</v>
      </c>
      <c r="C1371" t="s">
        <v>5262</v>
      </c>
      <c r="D1371" t="s">
        <v>2592</v>
      </c>
      <c r="E1371" s="1">
        <v>41467</v>
      </c>
      <c r="F1371" t="s">
        <v>54</v>
      </c>
      <c r="G1371" s="1">
        <v>29838</v>
      </c>
      <c r="H1371">
        <v>34</v>
      </c>
      <c r="I1371" t="s">
        <v>66</v>
      </c>
      <c r="J1371" t="s">
        <v>67</v>
      </c>
      <c r="K1371">
        <v>0</v>
      </c>
      <c r="L1371">
        <v>7</v>
      </c>
      <c r="M1371">
        <v>0</v>
      </c>
      <c r="N1371">
        <v>0</v>
      </c>
      <c r="O1371">
        <v>3</v>
      </c>
      <c r="P1371" t="str">
        <f t="shared" si="21"/>
        <v>High</v>
      </c>
      <c r="Q1371">
        <v>-105</v>
      </c>
      <c r="R1371" s="2">
        <v>41362.437372685185</v>
      </c>
      <c r="S1371" s="2">
        <v>41457.413194444445</v>
      </c>
      <c r="T1371" t="s">
        <v>5263</v>
      </c>
      <c r="V1371" s="1">
        <v>41362</v>
      </c>
      <c r="W1371">
        <v>105</v>
      </c>
      <c r="X1371" t="s">
        <v>58</v>
      </c>
      <c r="Y1371" t="s">
        <v>85</v>
      </c>
      <c r="Z1371">
        <v>0</v>
      </c>
      <c r="AI1371">
        <v>0</v>
      </c>
      <c r="AN1371" t="s">
        <v>60</v>
      </c>
      <c r="AO1371">
        <v>7</v>
      </c>
      <c r="AP1371" t="s">
        <v>80</v>
      </c>
      <c r="AQ1371" s="1">
        <v>41467</v>
      </c>
      <c r="AR1371" t="s">
        <v>62</v>
      </c>
      <c r="AS1371">
        <v>6</v>
      </c>
      <c r="AT1371" t="s">
        <v>80</v>
      </c>
      <c r="AU1371" s="1">
        <v>41467</v>
      </c>
      <c r="AV1371" s="1">
        <v>41636</v>
      </c>
      <c r="AW1371" s="1">
        <v>41752</v>
      </c>
      <c r="AX1371">
        <v>3</v>
      </c>
      <c r="AY1371">
        <v>0</v>
      </c>
      <c r="AZ1371">
        <v>169</v>
      </c>
      <c r="BA1371">
        <v>0</v>
      </c>
      <c r="BB1371">
        <v>0</v>
      </c>
      <c r="BC1371">
        <v>0</v>
      </c>
    </row>
    <row r="1372" spans="1:55" x14ac:dyDescent="0.55000000000000004">
      <c r="A1372">
        <v>3046</v>
      </c>
      <c r="B1372" t="s">
        <v>5264</v>
      </c>
      <c r="C1372" t="s">
        <v>5265</v>
      </c>
      <c r="D1372" t="s">
        <v>5266</v>
      </c>
      <c r="E1372" s="1">
        <v>41495</v>
      </c>
      <c r="F1372" t="s">
        <v>54</v>
      </c>
      <c r="G1372" s="1">
        <v>32238</v>
      </c>
      <c r="H1372">
        <v>28</v>
      </c>
      <c r="I1372" t="s">
        <v>66</v>
      </c>
      <c r="J1372" t="s">
        <v>67</v>
      </c>
      <c r="K1372">
        <v>0</v>
      </c>
      <c r="L1372">
        <v>4</v>
      </c>
      <c r="M1372">
        <v>0</v>
      </c>
      <c r="N1372">
        <v>1</v>
      </c>
      <c r="O1372">
        <v>4</v>
      </c>
      <c r="P1372" t="str">
        <f t="shared" si="21"/>
        <v>High</v>
      </c>
      <c r="Q1372">
        <v>-1</v>
      </c>
      <c r="R1372" s="2">
        <v>41494.304085648146</v>
      </c>
      <c r="S1372" s="2">
        <v>41495.357939814814</v>
      </c>
      <c r="T1372" t="s">
        <v>5267</v>
      </c>
      <c r="U1372" s="1">
        <v>41494</v>
      </c>
      <c r="W1372">
        <v>1</v>
      </c>
      <c r="X1372" t="s">
        <v>58</v>
      </c>
      <c r="Y1372" t="s">
        <v>134</v>
      </c>
      <c r="Z1372">
        <v>0</v>
      </c>
      <c r="AI1372">
        <v>0</v>
      </c>
      <c r="AN1372" t="s">
        <v>60</v>
      </c>
      <c r="AO1372">
        <v>4</v>
      </c>
      <c r="AP1372" t="s">
        <v>61</v>
      </c>
      <c r="AQ1372" s="1">
        <v>41495</v>
      </c>
      <c r="AR1372" t="s">
        <v>62</v>
      </c>
      <c r="AS1372">
        <v>3</v>
      </c>
      <c r="AT1372" t="s">
        <v>61</v>
      </c>
      <c r="AU1372" s="1">
        <v>41495</v>
      </c>
      <c r="AV1372" s="1">
        <v>41542</v>
      </c>
      <c r="AW1372" s="1">
        <v>41566</v>
      </c>
      <c r="AX1372">
        <v>4</v>
      </c>
      <c r="AY1372">
        <v>0</v>
      </c>
      <c r="AZ1372">
        <v>47</v>
      </c>
      <c r="BA1372">
        <v>0</v>
      </c>
      <c r="BB1372">
        <v>0</v>
      </c>
      <c r="BC1372">
        <v>0</v>
      </c>
    </row>
    <row r="1373" spans="1:55" x14ac:dyDescent="0.55000000000000004">
      <c r="A1373">
        <v>3051</v>
      </c>
      <c r="B1373" t="s">
        <v>5268</v>
      </c>
      <c r="C1373" t="s">
        <v>5269</v>
      </c>
      <c r="D1373" t="s">
        <v>5222</v>
      </c>
      <c r="E1373" s="1">
        <v>41292</v>
      </c>
      <c r="F1373" t="s">
        <v>54</v>
      </c>
      <c r="G1373" s="1">
        <v>23537</v>
      </c>
      <c r="H1373">
        <v>51</v>
      </c>
      <c r="I1373" t="s">
        <v>55</v>
      </c>
      <c r="J1373" t="s">
        <v>67</v>
      </c>
      <c r="K1373">
        <v>0</v>
      </c>
      <c r="L1373">
        <v>1</v>
      </c>
      <c r="M1373">
        <v>0</v>
      </c>
      <c r="N1373">
        <v>0</v>
      </c>
      <c r="O1373">
        <v>0</v>
      </c>
      <c r="P1373" t="str">
        <f t="shared" si="21"/>
        <v>Low</v>
      </c>
      <c r="Q1373">
        <v>-1</v>
      </c>
      <c r="R1373" s="2">
        <v>41291.268587962964</v>
      </c>
      <c r="S1373" s="2">
        <v>41292.366608796299</v>
      </c>
      <c r="T1373" t="s">
        <v>5270</v>
      </c>
      <c r="U1373" s="1">
        <v>41291</v>
      </c>
      <c r="W1373">
        <v>1</v>
      </c>
      <c r="X1373" t="s">
        <v>90</v>
      </c>
      <c r="Y1373" t="s">
        <v>91</v>
      </c>
      <c r="Z1373">
        <v>0</v>
      </c>
      <c r="AI1373">
        <v>0</v>
      </c>
      <c r="AN1373" t="s">
        <v>60</v>
      </c>
      <c r="AO1373">
        <v>1</v>
      </c>
      <c r="AP1373" t="s">
        <v>61</v>
      </c>
      <c r="AQ1373" s="1">
        <v>41292</v>
      </c>
      <c r="AR1373" t="s">
        <v>62</v>
      </c>
      <c r="AS1373">
        <v>1</v>
      </c>
      <c r="AT1373" t="s">
        <v>61</v>
      </c>
      <c r="AU1373" s="1">
        <v>41292</v>
      </c>
      <c r="AV1373" s="1">
        <v>41291</v>
      </c>
      <c r="AW1373" s="1">
        <v>41292</v>
      </c>
      <c r="AX1373">
        <v>0</v>
      </c>
      <c r="AY1373">
        <v>0</v>
      </c>
      <c r="AZ1373">
        <v>1169</v>
      </c>
      <c r="BA1373">
        <v>0</v>
      </c>
      <c r="BB1373">
        <v>0</v>
      </c>
      <c r="BC1373">
        <v>0</v>
      </c>
    </row>
    <row r="1374" spans="1:55" x14ac:dyDescent="0.55000000000000004">
      <c r="A1374">
        <v>3053</v>
      </c>
      <c r="B1374" t="s">
        <v>5271</v>
      </c>
      <c r="C1374" t="s">
        <v>541</v>
      </c>
      <c r="D1374" t="s">
        <v>3287</v>
      </c>
      <c r="E1374" s="1">
        <v>41533</v>
      </c>
      <c r="F1374" t="s">
        <v>54</v>
      </c>
      <c r="G1374" s="1">
        <v>29526</v>
      </c>
      <c r="H1374">
        <v>35</v>
      </c>
      <c r="I1374" t="s">
        <v>66</v>
      </c>
      <c r="J1374" t="s">
        <v>67</v>
      </c>
      <c r="K1374">
        <v>0</v>
      </c>
      <c r="L1374">
        <v>2</v>
      </c>
      <c r="M1374">
        <v>0</v>
      </c>
      <c r="N1374">
        <v>0</v>
      </c>
      <c r="O1374">
        <v>2</v>
      </c>
      <c r="P1374" t="str">
        <f t="shared" si="21"/>
        <v>Low</v>
      </c>
      <c r="Q1374">
        <v>-1</v>
      </c>
      <c r="R1374" s="2">
        <v>41532.211597222224</v>
      </c>
      <c r="S1374" s="2">
        <v>41534.180960648147</v>
      </c>
      <c r="T1374" t="s">
        <v>5272</v>
      </c>
      <c r="U1374" s="1">
        <v>41532</v>
      </c>
      <c r="W1374">
        <v>1</v>
      </c>
      <c r="X1374" t="s">
        <v>90</v>
      </c>
      <c r="Y1374" t="s">
        <v>91</v>
      </c>
      <c r="Z1374">
        <v>0</v>
      </c>
      <c r="AI1374">
        <v>0</v>
      </c>
      <c r="AN1374" t="s">
        <v>60</v>
      </c>
      <c r="AO1374">
        <v>2</v>
      </c>
      <c r="AP1374" t="s">
        <v>61</v>
      </c>
      <c r="AQ1374" s="1">
        <v>41533</v>
      </c>
      <c r="AR1374" t="s">
        <v>62</v>
      </c>
      <c r="AS1374">
        <v>2</v>
      </c>
      <c r="AT1374" t="s">
        <v>61</v>
      </c>
      <c r="AU1374" s="1">
        <v>41533</v>
      </c>
      <c r="AV1374" s="1">
        <v>41532</v>
      </c>
      <c r="AW1374" s="1">
        <v>41534</v>
      </c>
      <c r="AX1374">
        <v>2</v>
      </c>
      <c r="AY1374">
        <v>1</v>
      </c>
      <c r="AZ1374">
        <v>928</v>
      </c>
      <c r="BA1374">
        <v>0</v>
      </c>
      <c r="BB1374">
        <v>0</v>
      </c>
      <c r="BC1374">
        <v>0</v>
      </c>
    </row>
    <row r="1375" spans="1:55" x14ac:dyDescent="0.55000000000000004">
      <c r="A1375">
        <v>3055</v>
      </c>
      <c r="B1375" t="s">
        <v>5273</v>
      </c>
      <c r="C1375" t="s">
        <v>5274</v>
      </c>
      <c r="D1375" t="s">
        <v>1128</v>
      </c>
      <c r="E1375" s="1">
        <v>41298</v>
      </c>
      <c r="F1375" t="s">
        <v>54</v>
      </c>
      <c r="G1375" s="1">
        <v>19972</v>
      </c>
      <c r="H1375">
        <v>61</v>
      </c>
      <c r="I1375" t="s">
        <v>55</v>
      </c>
      <c r="J1375" t="s">
        <v>67</v>
      </c>
      <c r="K1375">
        <v>0</v>
      </c>
      <c r="L1375">
        <v>2</v>
      </c>
      <c r="M1375">
        <v>0</v>
      </c>
      <c r="N1375">
        <v>0</v>
      </c>
      <c r="O1375">
        <v>5</v>
      </c>
      <c r="P1375" t="str">
        <f t="shared" si="21"/>
        <v>High</v>
      </c>
      <c r="Q1375">
        <v>-13</v>
      </c>
      <c r="R1375" s="2">
        <v>41285.198483796295</v>
      </c>
      <c r="S1375" s="2">
        <v>41297.363136574073</v>
      </c>
      <c r="T1375" t="s">
        <v>5275</v>
      </c>
      <c r="U1375" s="1">
        <v>41285</v>
      </c>
      <c r="W1375">
        <v>13</v>
      </c>
      <c r="X1375" t="s">
        <v>58</v>
      </c>
      <c r="Y1375" t="s">
        <v>205</v>
      </c>
      <c r="Z1375">
        <v>0</v>
      </c>
      <c r="AI1375">
        <v>0</v>
      </c>
      <c r="AN1375" t="s">
        <v>60</v>
      </c>
      <c r="AO1375">
        <v>2</v>
      </c>
      <c r="AP1375" t="s">
        <v>61</v>
      </c>
      <c r="AQ1375" s="1">
        <v>41298</v>
      </c>
      <c r="AR1375" t="s">
        <v>62</v>
      </c>
      <c r="AS1375">
        <v>1</v>
      </c>
      <c r="AT1375" t="s">
        <v>61</v>
      </c>
      <c r="AU1375" s="1">
        <v>41298</v>
      </c>
      <c r="AV1375" s="1">
        <v>41455</v>
      </c>
      <c r="AW1375" s="1">
        <v>41502</v>
      </c>
      <c r="AX1375">
        <v>5</v>
      </c>
      <c r="AY1375">
        <v>0</v>
      </c>
      <c r="AZ1375">
        <v>157</v>
      </c>
      <c r="BA1375">
        <v>0</v>
      </c>
      <c r="BB1375">
        <v>0</v>
      </c>
      <c r="BC1375">
        <v>0</v>
      </c>
    </row>
    <row r="1376" spans="1:55" x14ac:dyDescent="0.55000000000000004">
      <c r="A1376">
        <v>3056</v>
      </c>
      <c r="B1376" t="s">
        <v>5276</v>
      </c>
      <c r="C1376" t="s">
        <v>3024</v>
      </c>
      <c r="D1376" t="s">
        <v>2538</v>
      </c>
      <c r="E1376" s="1">
        <v>41703</v>
      </c>
      <c r="F1376" t="s">
        <v>54</v>
      </c>
      <c r="G1376" s="1">
        <v>33005</v>
      </c>
      <c r="H1376">
        <v>25</v>
      </c>
      <c r="I1376" t="s">
        <v>66</v>
      </c>
      <c r="J1376" t="s">
        <v>67</v>
      </c>
      <c r="K1376">
        <v>0</v>
      </c>
      <c r="L1376">
        <v>3</v>
      </c>
      <c r="M1376">
        <v>0</v>
      </c>
      <c r="N1376">
        <v>0</v>
      </c>
      <c r="O1376">
        <v>0</v>
      </c>
      <c r="P1376" t="str">
        <f t="shared" si="21"/>
        <v>Low</v>
      </c>
      <c r="Q1376">
        <v>0</v>
      </c>
      <c r="R1376" s="2">
        <v>41703.226493055554</v>
      </c>
      <c r="S1376" s="2">
        <v>41704.347893518519</v>
      </c>
      <c r="T1376" t="s">
        <v>5277</v>
      </c>
      <c r="U1376" s="1">
        <v>41703</v>
      </c>
      <c r="W1376">
        <v>0</v>
      </c>
      <c r="X1376" t="s">
        <v>58</v>
      </c>
      <c r="Y1376" t="s">
        <v>3125</v>
      </c>
      <c r="Z1376">
        <v>0</v>
      </c>
      <c r="AI1376">
        <v>0</v>
      </c>
      <c r="AN1376" t="s">
        <v>60</v>
      </c>
      <c r="AO1376">
        <v>3</v>
      </c>
      <c r="AP1376" t="s">
        <v>61</v>
      </c>
      <c r="AQ1376" s="1">
        <v>41703</v>
      </c>
      <c r="AR1376" t="s">
        <v>62</v>
      </c>
      <c r="AS1376">
        <v>4</v>
      </c>
      <c r="AT1376" t="s">
        <v>61</v>
      </c>
      <c r="AU1376" s="1">
        <v>41703</v>
      </c>
      <c r="AV1376" s="1">
        <v>41703</v>
      </c>
      <c r="AW1376" s="1">
        <v>41704</v>
      </c>
      <c r="AX1376">
        <v>0</v>
      </c>
      <c r="AY1376">
        <v>1</v>
      </c>
      <c r="AZ1376">
        <v>758</v>
      </c>
      <c r="BA1376">
        <v>0</v>
      </c>
      <c r="BB1376">
        <v>0</v>
      </c>
      <c r="BC1376">
        <v>0</v>
      </c>
    </row>
    <row r="1377" spans="1:55" x14ac:dyDescent="0.55000000000000004">
      <c r="A1377">
        <v>3058</v>
      </c>
      <c r="B1377" t="s">
        <v>5278</v>
      </c>
      <c r="C1377" t="s">
        <v>5279</v>
      </c>
      <c r="D1377" t="s">
        <v>437</v>
      </c>
      <c r="E1377" s="1">
        <v>41322</v>
      </c>
      <c r="F1377" t="s">
        <v>54</v>
      </c>
      <c r="G1377" s="1">
        <v>32745</v>
      </c>
      <c r="H1377">
        <v>26</v>
      </c>
      <c r="I1377" t="s">
        <v>66</v>
      </c>
      <c r="J1377" t="s">
        <v>67</v>
      </c>
      <c r="K1377">
        <v>0</v>
      </c>
      <c r="L1377">
        <v>5</v>
      </c>
      <c r="M1377">
        <v>0</v>
      </c>
      <c r="N1377">
        <v>0</v>
      </c>
      <c r="O1377">
        <v>0</v>
      </c>
      <c r="P1377" t="str">
        <f t="shared" si="21"/>
        <v>Low</v>
      </c>
      <c r="Q1377">
        <v>0</v>
      </c>
      <c r="R1377" s="2">
        <v>41322.045868055553</v>
      </c>
      <c r="S1377" s="2">
        <v>41322.459606481483</v>
      </c>
      <c r="T1377" t="s">
        <v>5280</v>
      </c>
      <c r="U1377" s="1">
        <v>41321</v>
      </c>
      <c r="W1377">
        <v>1</v>
      </c>
      <c r="X1377" t="s">
        <v>90</v>
      </c>
      <c r="Y1377" t="s">
        <v>469</v>
      </c>
      <c r="Z1377">
        <v>1</v>
      </c>
      <c r="AA1377" t="s">
        <v>5281</v>
      </c>
      <c r="AB1377" t="s">
        <v>108</v>
      </c>
      <c r="AC1377">
        <v>0</v>
      </c>
      <c r="AD1377" s="1">
        <v>42455</v>
      </c>
      <c r="AF1377" s="1">
        <v>42455</v>
      </c>
      <c r="AG1377" s="1">
        <v>42456</v>
      </c>
      <c r="AI1377">
        <v>0</v>
      </c>
      <c r="AN1377" t="s">
        <v>60</v>
      </c>
      <c r="AO1377">
        <v>5</v>
      </c>
      <c r="AP1377" t="s">
        <v>80</v>
      </c>
      <c r="AQ1377" s="1">
        <v>41322</v>
      </c>
      <c r="AR1377" t="s">
        <v>62</v>
      </c>
      <c r="AS1377">
        <v>4</v>
      </c>
      <c r="AT1377" t="s">
        <v>61</v>
      </c>
      <c r="AU1377" s="1">
        <v>41322</v>
      </c>
      <c r="AV1377" s="1">
        <v>42455</v>
      </c>
      <c r="AW1377" s="1">
        <v>42456</v>
      </c>
      <c r="AX1377">
        <v>0</v>
      </c>
      <c r="AY1377">
        <v>0</v>
      </c>
      <c r="AZ1377">
        <v>1133</v>
      </c>
      <c r="BA1377">
        <v>1</v>
      </c>
      <c r="BB1377">
        <v>0</v>
      </c>
      <c r="BC1377">
        <v>0</v>
      </c>
    </row>
    <row r="1378" spans="1:55" x14ac:dyDescent="0.55000000000000004">
      <c r="A1378">
        <v>3064</v>
      </c>
      <c r="B1378" t="s">
        <v>5282</v>
      </c>
      <c r="C1378" t="s">
        <v>5283</v>
      </c>
      <c r="D1378" t="s">
        <v>5284</v>
      </c>
      <c r="E1378" s="1">
        <v>41672</v>
      </c>
      <c r="F1378" t="s">
        <v>54</v>
      </c>
      <c r="G1378" s="1">
        <v>26843</v>
      </c>
      <c r="H1378">
        <v>42</v>
      </c>
      <c r="I1378" t="s">
        <v>66</v>
      </c>
      <c r="J1378" t="s">
        <v>100</v>
      </c>
      <c r="K1378">
        <v>0</v>
      </c>
      <c r="L1378">
        <v>1</v>
      </c>
      <c r="M1378">
        <v>0</v>
      </c>
      <c r="N1378">
        <v>0</v>
      </c>
      <c r="O1378">
        <v>1</v>
      </c>
      <c r="P1378" t="str">
        <f t="shared" si="21"/>
        <v>Low</v>
      </c>
      <c r="Q1378">
        <v>-1</v>
      </c>
      <c r="R1378" s="2">
        <v>41671.469895833332</v>
      </c>
      <c r="S1378" s="2">
        <v>41674.224305555559</v>
      </c>
      <c r="T1378" t="s">
        <v>5285</v>
      </c>
      <c r="U1378" s="1">
        <v>41671</v>
      </c>
      <c r="W1378">
        <v>1</v>
      </c>
      <c r="X1378" t="s">
        <v>90</v>
      </c>
      <c r="Y1378" t="s">
        <v>91</v>
      </c>
      <c r="Z1378">
        <v>0</v>
      </c>
      <c r="AI1378">
        <v>0</v>
      </c>
      <c r="AN1378" t="s">
        <v>60</v>
      </c>
      <c r="AO1378">
        <v>1</v>
      </c>
      <c r="AP1378" t="s">
        <v>61</v>
      </c>
      <c r="AQ1378" s="1">
        <v>41672</v>
      </c>
      <c r="AR1378" t="s">
        <v>62</v>
      </c>
      <c r="AS1378">
        <v>1</v>
      </c>
      <c r="AT1378" t="s">
        <v>61</v>
      </c>
      <c r="AU1378" s="1">
        <v>41672</v>
      </c>
      <c r="AV1378" s="1">
        <v>41671</v>
      </c>
      <c r="AW1378" s="1">
        <v>41674</v>
      </c>
      <c r="AX1378">
        <v>1</v>
      </c>
      <c r="AY1378">
        <v>2</v>
      </c>
      <c r="AZ1378">
        <v>789</v>
      </c>
      <c r="BA1378">
        <v>0</v>
      </c>
      <c r="BB1378">
        <v>0</v>
      </c>
      <c r="BC1378">
        <v>0</v>
      </c>
    </row>
    <row r="1379" spans="1:55" x14ac:dyDescent="0.55000000000000004">
      <c r="A1379">
        <v>3066</v>
      </c>
      <c r="B1379" t="s">
        <v>5286</v>
      </c>
      <c r="C1379" t="s">
        <v>5287</v>
      </c>
      <c r="D1379" t="s">
        <v>5288</v>
      </c>
      <c r="E1379" s="1">
        <v>41365</v>
      </c>
      <c r="F1379" t="s">
        <v>99</v>
      </c>
      <c r="G1379" s="1">
        <v>33325</v>
      </c>
      <c r="H1379">
        <v>25</v>
      </c>
      <c r="I1379" t="s">
        <v>66</v>
      </c>
      <c r="J1379" t="s">
        <v>67</v>
      </c>
      <c r="K1379">
        <v>0</v>
      </c>
      <c r="L1379">
        <v>4</v>
      </c>
      <c r="M1379">
        <v>0</v>
      </c>
      <c r="N1379">
        <v>0</v>
      </c>
      <c r="O1379">
        <v>1</v>
      </c>
      <c r="P1379" t="str">
        <f t="shared" si="21"/>
        <v>Low</v>
      </c>
      <c r="Q1379">
        <v>-10</v>
      </c>
      <c r="R1379" s="2">
        <v>41355.410138888888</v>
      </c>
      <c r="S1379" s="2">
        <v>41356.326874999999</v>
      </c>
      <c r="T1379" t="s">
        <v>5289</v>
      </c>
      <c r="U1379" s="1">
        <v>41355</v>
      </c>
      <c r="W1379">
        <v>10</v>
      </c>
      <c r="X1379" t="s">
        <v>58</v>
      </c>
      <c r="Y1379" t="s">
        <v>134</v>
      </c>
      <c r="Z1379">
        <v>0</v>
      </c>
      <c r="AI1379">
        <v>0</v>
      </c>
      <c r="AN1379" t="s">
        <v>60</v>
      </c>
      <c r="AO1379">
        <v>4</v>
      </c>
      <c r="AP1379" t="s">
        <v>61</v>
      </c>
      <c r="AQ1379" s="1">
        <v>41365</v>
      </c>
      <c r="AR1379" t="s">
        <v>62</v>
      </c>
      <c r="AS1379">
        <v>4</v>
      </c>
      <c r="AT1379" t="s">
        <v>61</v>
      </c>
      <c r="AU1379" s="1">
        <v>41365</v>
      </c>
      <c r="AV1379" s="1">
        <v>42053</v>
      </c>
      <c r="AW1379" s="1">
        <v>42059</v>
      </c>
      <c r="AX1379">
        <v>1</v>
      </c>
      <c r="AY1379">
        <v>0</v>
      </c>
      <c r="AZ1379">
        <v>688</v>
      </c>
      <c r="BA1379">
        <v>0</v>
      </c>
      <c r="BB1379">
        <v>0</v>
      </c>
      <c r="BC1379">
        <v>0</v>
      </c>
    </row>
    <row r="1380" spans="1:55" x14ac:dyDescent="0.55000000000000004">
      <c r="A1380">
        <v>3068</v>
      </c>
      <c r="B1380" t="s">
        <v>5290</v>
      </c>
      <c r="C1380" t="s">
        <v>5291</v>
      </c>
      <c r="D1380" t="s">
        <v>5292</v>
      </c>
      <c r="E1380" s="1">
        <v>41334</v>
      </c>
      <c r="F1380" t="s">
        <v>54</v>
      </c>
      <c r="G1380" s="1">
        <v>31149</v>
      </c>
      <c r="H1380">
        <v>31</v>
      </c>
      <c r="I1380" t="s">
        <v>66</v>
      </c>
      <c r="J1380" t="s">
        <v>67</v>
      </c>
      <c r="K1380">
        <v>0</v>
      </c>
      <c r="L1380">
        <v>7</v>
      </c>
      <c r="M1380">
        <v>0</v>
      </c>
      <c r="N1380">
        <v>0</v>
      </c>
      <c r="O1380">
        <v>9</v>
      </c>
      <c r="P1380" t="str">
        <f t="shared" si="21"/>
        <v>High</v>
      </c>
      <c r="Q1380">
        <v>-1</v>
      </c>
      <c r="R1380" s="2">
        <v>41333.441331018519</v>
      </c>
      <c r="S1380" s="2">
        <v>41334.337523148148</v>
      </c>
      <c r="T1380" t="s">
        <v>5293</v>
      </c>
      <c r="U1380" s="1">
        <v>41333</v>
      </c>
      <c r="W1380">
        <v>1</v>
      </c>
      <c r="X1380" t="s">
        <v>58</v>
      </c>
      <c r="Y1380" t="s">
        <v>3691</v>
      </c>
      <c r="Z1380">
        <v>0</v>
      </c>
      <c r="AI1380">
        <v>0</v>
      </c>
      <c r="AN1380" t="s">
        <v>60</v>
      </c>
      <c r="AO1380">
        <v>7</v>
      </c>
      <c r="AP1380" t="s">
        <v>80</v>
      </c>
      <c r="AQ1380" s="1">
        <v>41334</v>
      </c>
      <c r="AR1380" t="s">
        <v>62</v>
      </c>
      <c r="AS1380">
        <v>3</v>
      </c>
      <c r="AT1380" t="s">
        <v>61</v>
      </c>
      <c r="AU1380" s="1">
        <v>41334</v>
      </c>
      <c r="AV1380" s="1">
        <v>42157</v>
      </c>
      <c r="AW1380" s="1">
        <v>43831</v>
      </c>
      <c r="AX1380">
        <v>9</v>
      </c>
      <c r="AY1380">
        <v>0</v>
      </c>
      <c r="AZ1380">
        <v>823</v>
      </c>
      <c r="BA1380">
        <v>0</v>
      </c>
      <c r="BB1380">
        <v>0</v>
      </c>
      <c r="BC1380">
        <v>0</v>
      </c>
    </row>
    <row r="1381" spans="1:55" x14ac:dyDescent="0.55000000000000004">
      <c r="A1381">
        <v>3069</v>
      </c>
      <c r="B1381" t="s">
        <v>5294</v>
      </c>
      <c r="C1381" t="s">
        <v>303</v>
      </c>
      <c r="D1381" t="s">
        <v>5295</v>
      </c>
      <c r="E1381" s="1">
        <v>41423</v>
      </c>
      <c r="F1381" t="s">
        <v>54</v>
      </c>
      <c r="G1381" s="1">
        <v>29489</v>
      </c>
      <c r="H1381">
        <v>35</v>
      </c>
      <c r="I1381" t="s">
        <v>66</v>
      </c>
      <c r="J1381" t="s">
        <v>100</v>
      </c>
      <c r="K1381">
        <v>0</v>
      </c>
      <c r="L1381">
        <v>2</v>
      </c>
      <c r="M1381">
        <v>0</v>
      </c>
      <c r="N1381">
        <v>1</v>
      </c>
      <c r="O1381">
        <v>1</v>
      </c>
      <c r="P1381" t="str">
        <f t="shared" si="21"/>
        <v>Low</v>
      </c>
      <c r="Q1381">
        <v>-1</v>
      </c>
      <c r="R1381" s="2">
        <v>41422.162638888891</v>
      </c>
      <c r="S1381" s="2">
        <v>41423.180844907409</v>
      </c>
      <c r="T1381" t="s">
        <v>5296</v>
      </c>
      <c r="U1381" s="1">
        <v>41422</v>
      </c>
      <c r="W1381">
        <v>1</v>
      </c>
      <c r="X1381" t="s">
        <v>58</v>
      </c>
      <c r="Y1381" t="s">
        <v>205</v>
      </c>
      <c r="Z1381">
        <v>0</v>
      </c>
      <c r="AI1381">
        <v>0</v>
      </c>
      <c r="AN1381" t="s">
        <v>60</v>
      </c>
      <c r="AO1381">
        <v>2</v>
      </c>
      <c r="AP1381" t="s">
        <v>61</v>
      </c>
      <c r="AQ1381" s="1">
        <v>41423</v>
      </c>
      <c r="AR1381" t="s">
        <v>62</v>
      </c>
      <c r="AS1381">
        <v>1</v>
      </c>
      <c r="AT1381" t="s">
        <v>61</v>
      </c>
      <c r="AU1381" s="1">
        <v>41423</v>
      </c>
      <c r="AV1381" s="1">
        <v>41422</v>
      </c>
      <c r="AW1381" s="1">
        <v>41423</v>
      </c>
      <c r="AX1381">
        <v>1</v>
      </c>
      <c r="AY1381">
        <v>0</v>
      </c>
      <c r="AZ1381">
        <v>1038</v>
      </c>
      <c r="BA1381">
        <v>0</v>
      </c>
      <c r="BB1381">
        <v>0</v>
      </c>
      <c r="BC1381">
        <v>0</v>
      </c>
    </row>
    <row r="1382" spans="1:55" x14ac:dyDescent="0.55000000000000004">
      <c r="A1382">
        <v>3074</v>
      </c>
      <c r="B1382" t="s">
        <v>5297</v>
      </c>
      <c r="C1382" t="s">
        <v>3536</v>
      </c>
      <c r="D1382" t="s">
        <v>5298</v>
      </c>
      <c r="E1382" s="1">
        <v>41303</v>
      </c>
      <c r="F1382" t="s">
        <v>54</v>
      </c>
      <c r="G1382" s="1">
        <v>30005</v>
      </c>
      <c r="H1382">
        <v>34</v>
      </c>
      <c r="I1382" t="s">
        <v>66</v>
      </c>
      <c r="J1382" t="s">
        <v>100</v>
      </c>
      <c r="K1382">
        <v>0</v>
      </c>
      <c r="L1382">
        <v>1</v>
      </c>
      <c r="M1382">
        <v>0</v>
      </c>
      <c r="N1382">
        <v>0</v>
      </c>
      <c r="O1382">
        <v>0</v>
      </c>
      <c r="P1382" t="str">
        <f t="shared" si="21"/>
        <v>Low</v>
      </c>
      <c r="Q1382">
        <v>-1</v>
      </c>
      <c r="R1382" s="2">
        <v>41302.070706018516</v>
      </c>
      <c r="S1382" s="2">
        <v>41418.315555555557</v>
      </c>
      <c r="T1382" t="s">
        <v>5299</v>
      </c>
      <c r="U1382" s="1">
        <v>41302</v>
      </c>
      <c r="W1382">
        <v>1</v>
      </c>
      <c r="X1382" t="s">
        <v>58</v>
      </c>
      <c r="Y1382" t="s">
        <v>5300</v>
      </c>
      <c r="Z1382">
        <v>0</v>
      </c>
      <c r="AI1382">
        <v>0</v>
      </c>
      <c r="AN1382" t="s">
        <v>60</v>
      </c>
      <c r="AO1382">
        <v>1</v>
      </c>
      <c r="AP1382" t="s">
        <v>61</v>
      </c>
      <c r="AQ1382" s="1">
        <v>41303</v>
      </c>
      <c r="AR1382" t="s">
        <v>62</v>
      </c>
      <c r="AS1382">
        <v>1</v>
      </c>
      <c r="AT1382" t="s">
        <v>61</v>
      </c>
      <c r="AU1382" s="1">
        <v>41303</v>
      </c>
      <c r="AV1382" s="1">
        <v>41302</v>
      </c>
      <c r="AW1382" s="1">
        <v>41418</v>
      </c>
      <c r="AX1382">
        <v>0</v>
      </c>
      <c r="AY1382">
        <v>115</v>
      </c>
      <c r="AZ1382">
        <v>1158</v>
      </c>
      <c r="BA1382">
        <v>0</v>
      </c>
      <c r="BB1382">
        <v>0</v>
      </c>
      <c r="BC1382">
        <v>0</v>
      </c>
    </row>
    <row r="1383" spans="1:55" x14ac:dyDescent="0.55000000000000004">
      <c r="A1383">
        <v>3075</v>
      </c>
      <c r="B1383" t="s">
        <v>5301</v>
      </c>
      <c r="C1383" t="s">
        <v>5302</v>
      </c>
      <c r="D1383" t="s">
        <v>5303</v>
      </c>
      <c r="E1383" s="1">
        <v>41522</v>
      </c>
      <c r="F1383" t="s">
        <v>54</v>
      </c>
      <c r="G1383" s="1">
        <v>25530</v>
      </c>
      <c r="H1383">
        <v>46</v>
      </c>
      <c r="I1383" t="s">
        <v>55</v>
      </c>
      <c r="J1383" t="s">
        <v>100</v>
      </c>
      <c r="K1383">
        <v>0</v>
      </c>
      <c r="L1383">
        <v>1</v>
      </c>
      <c r="M1383">
        <v>0</v>
      </c>
      <c r="N1383">
        <v>0</v>
      </c>
      <c r="O1383">
        <v>5</v>
      </c>
      <c r="P1383" t="str">
        <f t="shared" si="21"/>
        <v>High</v>
      </c>
      <c r="Q1383">
        <v>-93</v>
      </c>
      <c r="R1383" s="2">
        <v>41429.525381944448</v>
      </c>
      <c r="S1383" s="2">
        <v>41429.532638888886</v>
      </c>
      <c r="T1383" t="s">
        <v>5304</v>
      </c>
      <c r="V1383" s="1">
        <v>41429</v>
      </c>
      <c r="W1383">
        <v>93</v>
      </c>
      <c r="X1383" t="s">
        <v>90</v>
      </c>
      <c r="Y1383" t="s">
        <v>85</v>
      </c>
      <c r="Z1383">
        <v>0</v>
      </c>
      <c r="AI1383">
        <v>0</v>
      </c>
      <c r="AN1383" t="s">
        <v>60</v>
      </c>
      <c r="AO1383">
        <v>1</v>
      </c>
      <c r="AP1383" t="s">
        <v>61</v>
      </c>
      <c r="AQ1383" s="1">
        <v>41522</v>
      </c>
      <c r="AR1383" t="s">
        <v>62</v>
      </c>
      <c r="AS1383">
        <v>1</v>
      </c>
      <c r="AT1383" t="s">
        <v>61</v>
      </c>
      <c r="AU1383" s="1">
        <v>41522</v>
      </c>
      <c r="AV1383" s="1">
        <v>41626</v>
      </c>
      <c r="AW1383" s="1">
        <v>41627</v>
      </c>
      <c r="AX1383">
        <v>5</v>
      </c>
      <c r="AY1383">
        <v>0</v>
      </c>
      <c r="AZ1383">
        <v>104</v>
      </c>
      <c r="BA1383">
        <v>0</v>
      </c>
      <c r="BB1383">
        <v>0</v>
      </c>
      <c r="BC1383">
        <v>0</v>
      </c>
    </row>
    <row r="1384" spans="1:55" x14ac:dyDescent="0.55000000000000004">
      <c r="A1384">
        <v>3078</v>
      </c>
      <c r="B1384" t="s">
        <v>5305</v>
      </c>
      <c r="C1384" t="s">
        <v>5306</v>
      </c>
      <c r="D1384" t="s">
        <v>1932</v>
      </c>
      <c r="E1384" s="1">
        <v>41498</v>
      </c>
      <c r="F1384" t="s">
        <v>99</v>
      </c>
      <c r="G1384" s="1">
        <v>30175</v>
      </c>
      <c r="H1384">
        <v>33</v>
      </c>
      <c r="I1384" t="s">
        <v>66</v>
      </c>
      <c r="J1384" t="s">
        <v>100</v>
      </c>
      <c r="K1384">
        <v>0</v>
      </c>
      <c r="L1384">
        <v>2</v>
      </c>
      <c r="M1384">
        <v>0</v>
      </c>
      <c r="N1384">
        <v>0</v>
      </c>
      <c r="O1384">
        <v>1</v>
      </c>
      <c r="P1384" t="str">
        <f t="shared" si="21"/>
        <v>Low</v>
      </c>
      <c r="Q1384">
        <v>-1</v>
      </c>
      <c r="R1384" s="2">
        <v>41497.385995370372</v>
      </c>
      <c r="S1384" s="2">
        <v>41498.091770833336</v>
      </c>
      <c r="T1384" t="s">
        <v>5307</v>
      </c>
      <c r="U1384" s="1">
        <v>41497</v>
      </c>
      <c r="W1384">
        <v>1</v>
      </c>
      <c r="X1384" t="s">
        <v>90</v>
      </c>
      <c r="Y1384" t="s">
        <v>91</v>
      </c>
      <c r="Z1384">
        <v>0</v>
      </c>
      <c r="AI1384">
        <v>0</v>
      </c>
      <c r="AN1384" t="s">
        <v>60</v>
      </c>
      <c r="AO1384">
        <v>2</v>
      </c>
      <c r="AP1384" t="s">
        <v>61</v>
      </c>
      <c r="AQ1384" s="1">
        <v>41498</v>
      </c>
      <c r="AR1384" t="s">
        <v>62</v>
      </c>
      <c r="AS1384">
        <v>2</v>
      </c>
      <c r="AT1384" t="s">
        <v>61</v>
      </c>
      <c r="AU1384" s="1">
        <v>41498</v>
      </c>
      <c r="AV1384" s="1">
        <v>41497</v>
      </c>
      <c r="AW1384" s="1">
        <v>41498</v>
      </c>
      <c r="AX1384">
        <v>1</v>
      </c>
      <c r="AY1384">
        <v>0</v>
      </c>
      <c r="AZ1384">
        <v>963</v>
      </c>
      <c r="BA1384">
        <v>0</v>
      </c>
      <c r="BB1384">
        <v>0</v>
      </c>
      <c r="BC1384">
        <v>0</v>
      </c>
    </row>
    <row r="1385" spans="1:55" x14ac:dyDescent="0.55000000000000004">
      <c r="A1385">
        <v>3081</v>
      </c>
      <c r="B1385" t="s">
        <v>5308</v>
      </c>
      <c r="C1385" t="s">
        <v>5309</v>
      </c>
      <c r="D1385" t="s">
        <v>421</v>
      </c>
      <c r="E1385" s="1">
        <v>41688</v>
      </c>
      <c r="F1385" t="s">
        <v>54</v>
      </c>
      <c r="G1385" s="1">
        <v>31472</v>
      </c>
      <c r="H1385">
        <v>30</v>
      </c>
      <c r="I1385" t="s">
        <v>66</v>
      </c>
      <c r="J1385" t="s">
        <v>67</v>
      </c>
      <c r="K1385">
        <v>0</v>
      </c>
      <c r="L1385">
        <v>2</v>
      </c>
      <c r="M1385">
        <v>0</v>
      </c>
      <c r="N1385">
        <v>1</v>
      </c>
      <c r="O1385">
        <v>3</v>
      </c>
      <c r="P1385" t="str">
        <f t="shared" si="21"/>
        <v>High</v>
      </c>
      <c r="Q1385">
        <v>-1</v>
      </c>
      <c r="R1385" s="2">
        <v>41687.349444444444</v>
      </c>
      <c r="S1385" s="2">
        <v>41688.050578703704</v>
      </c>
      <c r="T1385" t="s">
        <v>5310</v>
      </c>
      <c r="U1385" s="1">
        <v>41687</v>
      </c>
      <c r="W1385">
        <v>1</v>
      </c>
      <c r="X1385" t="s">
        <v>58</v>
      </c>
      <c r="Y1385" t="s">
        <v>161</v>
      </c>
      <c r="Z1385">
        <v>1</v>
      </c>
      <c r="AA1385" t="s">
        <v>5311</v>
      </c>
      <c r="AB1385" t="s">
        <v>163</v>
      </c>
      <c r="AD1385" s="1">
        <v>42430</v>
      </c>
      <c r="AE1385" t="s">
        <v>152</v>
      </c>
      <c r="AI1385">
        <v>0</v>
      </c>
      <c r="AN1385" t="s">
        <v>60</v>
      </c>
      <c r="AO1385">
        <v>2</v>
      </c>
      <c r="AP1385" t="s">
        <v>61</v>
      </c>
      <c r="AQ1385" s="1">
        <v>41688</v>
      </c>
      <c r="AR1385" t="s">
        <v>62</v>
      </c>
      <c r="AS1385">
        <v>2</v>
      </c>
      <c r="AT1385" t="s">
        <v>61</v>
      </c>
      <c r="AU1385" s="1">
        <v>41688</v>
      </c>
      <c r="AV1385" s="1">
        <v>41687</v>
      </c>
      <c r="AW1385" s="1">
        <v>41688</v>
      </c>
      <c r="AX1385">
        <v>3</v>
      </c>
      <c r="AY1385">
        <v>0</v>
      </c>
      <c r="AZ1385">
        <v>742</v>
      </c>
      <c r="BA1385">
        <v>1</v>
      </c>
      <c r="BB1385">
        <v>0</v>
      </c>
      <c r="BC1385">
        <v>0</v>
      </c>
    </row>
    <row r="1386" spans="1:55" x14ac:dyDescent="0.55000000000000004">
      <c r="A1386">
        <v>3084</v>
      </c>
      <c r="B1386" t="s">
        <v>5312</v>
      </c>
      <c r="C1386" t="s">
        <v>5313</v>
      </c>
      <c r="D1386" t="s">
        <v>2530</v>
      </c>
      <c r="E1386" s="1">
        <v>41620</v>
      </c>
      <c r="F1386" t="s">
        <v>99</v>
      </c>
      <c r="G1386" s="1">
        <v>24173</v>
      </c>
      <c r="H1386">
        <v>50</v>
      </c>
      <c r="I1386" t="s">
        <v>55</v>
      </c>
      <c r="J1386" t="s">
        <v>67</v>
      </c>
      <c r="K1386">
        <v>0</v>
      </c>
      <c r="L1386">
        <v>4</v>
      </c>
      <c r="M1386">
        <v>0</v>
      </c>
      <c r="N1386">
        <v>0</v>
      </c>
      <c r="O1386">
        <v>7</v>
      </c>
      <c r="P1386" t="str">
        <f t="shared" si="21"/>
        <v>High</v>
      </c>
      <c r="Q1386">
        <v>-1</v>
      </c>
      <c r="R1386" s="2">
        <v>41619.317245370374</v>
      </c>
      <c r="S1386" s="2">
        <v>41620.394421296296</v>
      </c>
      <c r="T1386" t="s">
        <v>5314</v>
      </c>
      <c r="U1386" s="1">
        <v>41619</v>
      </c>
      <c r="W1386">
        <v>1</v>
      </c>
      <c r="X1386" t="s">
        <v>90</v>
      </c>
      <c r="Y1386" t="s">
        <v>91</v>
      </c>
      <c r="Z1386">
        <v>0</v>
      </c>
      <c r="AI1386">
        <v>0</v>
      </c>
      <c r="AN1386" t="s">
        <v>60</v>
      </c>
      <c r="AO1386">
        <v>4</v>
      </c>
      <c r="AP1386" t="s">
        <v>61</v>
      </c>
      <c r="AQ1386" s="1">
        <v>41620</v>
      </c>
      <c r="AR1386" t="s">
        <v>62</v>
      </c>
      <c r="AS1386">
        <v>1</v>
      </c>
      <c r="AT1386" t="s">
        <v>61</v>
      </c>
      <c r="AU1386" s="1">
        <v>41620</v>
      </c>
      <c r="AV1386" s="1">
        <v>41619</v>
      </c>
      <c r="AW1386" s="1">
        <v>41620</v>
      </c>
      <c r="AX1386">
        <v>7</v>
      </c>
      <c r="AY1386">
        <v>0</v>
      </c>
      <c r="AZ1386">
        <v>841</v>
      </c>
      <c r="BA1386">
        <v>0</v>
      </c>
      <c r="BB1386">
        <v>0</v>
      </c>
      <c r="BC1386">
        <v>0</v>
      </c>
    </row>
    <row r="1387" spans="1:55" x14ac:dyDescent="0.55000000000000004">
      <c r="A1387">
        <v>3085</v>
      </c>
      <c r="B1387" t="s">
        <v>5315</v>
      </c>
      <c r="C1387" t="s">
        <v>5316</v>
      </c>
      <c r="D1387" t="s">
        <v>1005</v>
      </c>
      <c r="E1387" s="1">
        <v>41396</v>
      </c>
      <c r="F1387" t="s">
        <v>54</v>
      </c>
      <c r="G1387" s="1">
        <v>34488</v>
      </c>
      <c r="H1387">
        <v>21</v>
      </c>
      <c r="I1387" t="s">
        <v>76</v>
      </c>
      <c r="J1387" t="s">
        <v>67</v>
      </c>
      <c r="K1387">
        <v>0</v>
      </c>
      <c r="L1387">
        <v>5</v>
      </c>
      <c r="M1387">
        <v>0</v>
      </c>
      <c r="N1387">
        <v>0</v>
      </c>
      <c r="O1387">
        <v>0</v>
      </c>
      <c r="P1387" t="str">
        <f t="shared" si="21"/>
        <v>Low</v>
      </c>
      <c r="Q1387">
        <v>-1</v>
      </c>
      <c r="R1387" s="2">
        <v>41395.321203703701</v>
      </c>
      <c r="S1387" s="2">
        <v>41445.480636574073</v>
      </c>
      <c r="T1387" t="s">
        <v>5317</v>
      </c>
      <c r="U1387" s="1">
        <v>41395</v>
      </c>
      <c r="W1387">
        <v>1</v>
      </c>
      <c r="X1387" t="s">
        <v>58</v>
      </c>
      <c r="Y1387" t="s">
        <v>4733</v>
      </c>
      <c r="Z1387">
        <v>0</v>
      </c>
      <c r="AI1387">
        <v>0</v>
      </c>
      <c r="AN1387" t="s">
        <v>60</v>
      </c>
      <c r="AO1387">
        <v>5</v>
      </c>
      <c r="AP1387" t="s">
        <v>80</v>
      </c>
      <c r="AQ1387" s="1">
        <v>41396</v>
      </c>
      <c r="AR1387" t="s">
        <v>62</v>
      </c>
      <c r="AS1387">
        <v>7</v>
      </c>
      <c r="AT1387" t="s">
        <v>80</v>
      </c>
      <c r="AU1387" s="1">
        <v>41396</v>
      </c>
      <c r="AV1387" s="1">
        <v>41694</v>
      </c>
      <c r="AW1387" s="1">
        <v>41775</v>
      </c>
      <c r="AX1387">
        <v>0</v>
      </c>
      <c r="AY1387">
        <v>49</v>
      </c>
      <c r="AZ1387">
        <v>298</v>
      </c>
      <c r="BA1387">
        <v>0</v>
      </c>
      <c r="BB1387">
        <v>0</v>
      </c>
      <c r="BC1387">
        <v>0</v>
      </c>
    </row>
    <row r="1388" spans="1:55" x14ac:dyDescent="0.55000000000000004">
      <c r="A1388">
        <v>3089</v>
      </c>
      <c r="B1388" t="s">
        <v>5318</v>
      </c>
      <c r="C1388" t="s">
        <v>5319</v>
      </c>
      <c r="D1388" t="s">
        <v>5320</v>
      </c>
      <c r="E1388" s="1">
        <v>41378</v>
      </c>
      <c r="F1388" t="s">
        <v>99</v>
      </c>
      <c r="G1388" s="1">
        <v>33732</v>
      </c>
      <c r="H1388">
        <v>23</v>
      </c>
      <c r="I1388" t="s">
        <v>76</v>
      </c>
      <c r="J1388" t="s">
        <v>67</v>
      </c>
      <c r="K1388">
        <v>0</v>
      </c>
      <c r="L1388">
        <v>4</v>
      </c>
      <c r="M1388">
        <v>0</v>
      </c>
      <c r="N1388">
        <v>0</v>
      </c>
      <c r="O1388">
        <v>0</v>
      </c>
      <c r="P1388" t="str">
        <f t="shared" si="21"/>
        <v>Low</v>
      </c>
      <c r="Q1388">
        <v>-1</v>
      </c>
      <c r="R1388" s="2">
        <v>41377.511828703704</v>
      </c>
      <c r="S1388" s="2">
        <v>41378.319525462961</v>
      </c>
      <c r="T1388" t="s">
        <v>5321</v>
      </c>
      <c r="U1388" s="1">
        <v>41377</v>
      </c>
      <c r="W1388">
        <v>1</v>
      </c>
      <c r="X1388" t="s">
        <v>90</v>
      </c>
      <c r="Y1388" t="s">
        <v>91</v>
      </c>
      <c r="Z1388">
        <v>0</v>
      </c>
      <c r="AI1388">
        <v>0</v>
      </c>
      <c r="AN1388" t="s">
        <v>60</v>
      </c>
      <c r="AO1388">
        <v>4</v>
      </c>
      <c r="AP1388" t="s">
        <v>61</v>
      </c>
      <c r="AQ1388" s="1">
        <v>41378</v>
      </c>
      <c r="AR1388" t="s">
        <v>62</v>
      </c>
      <c r="AS1388">
        <v>4</v>
      </c>
      <c r="AT1388" t="s">
        <v>61</v>
      </c>
      <c r="AU1388" s="1">
        <v>41378</v>
      </c>
      <c r="AV1388" s="1">
        <v>41377</v>
      </c>
      <c r="AW1388" s="1">
        <v>41378</v>
      </c>
      <c r="AX1388">
        <v>0</v>
      </c>
      <c r="AY1388">
        <v>0</v>
      </c>
      <c r="AZ1388">
        <v>1083</v>
      </c>
      <c r="BA1388">
        <v>0</v>
      </c>
      <c r="BB1388">
        <v>0</v>
      </c>
      <c r="BC1388">
        <v>0</v>
      </c>
    </row>
    <row r="1389" spans="1:55" x14ac:dyDescent="0.55000000000000004">
      <c r="A1389">
        <v>3090</v>
      </c>
      <c r="B1389" t="s">
        <v>5322</v>
      </c>
      <c r="C1389" t="s">
        <v>291</v>
      </c>
      <c r="D1389" t="s">
        <v>1388</v>
      </c>
      <c r="E1389" s="1">
        <v>41301</v>
      </c>
      <c r="F1389" t="s">
        <v>54</v>
      </c>
      <c r="G1389" s="1">
        <v>33029</v>
      </c>
      <c r="H1389">
        <v>25</v>
      </c>
      <c r="I1389" t="s">
        <v>66</v>
      </c>
      <c r="J1389" t="s">
        <v>67</v>
      </c>
      <c r="K1389">
        <v>0</v>
      </c>
      <c r="L1389">
        <v>6</v>
      </c>
      <c r="M1389">
        <v>0</v>
      </c>
      <c r="N1389">
        <v>0</v>
      </c>
      <c r="O1389">
        <v>1</v>
      </c>
      <c r="P1389" t="str">
        <f t="shared" si="21"/>
        <v>Low</v>
      </c>
      <c r="Q1389">
        <v>0</v>
      </c>
      <c r="R1389" s="2">
        <v>41301.25340277778</v>
      </c>
      <c r="S1389" s="2">
        <v>41303.186990740738</v>
      </c>
      <c r="T1389" t="s">
        <v>5323</v>
      </c>
      <c r="U1389" s="1">
        <v>41301</v>
      </c>
      <c r="W1389">
        <v>0</v>
      </c>
      <c r="X1389" t="s">
        <v>58</v>
      </c>
      <c r="Y1389" t="s">
        <v>854</v>
      </c>
      <c r="Z1389">
        <v>0</v>
      </c>
      <c r="AI1389">
        <v>0</v>
      </c>
      <c r="AN1389" t="s">
        <v>60</v>
      </c>
      <c r="AO1389">
        <v>6</v>
      </c>
      <c r="AP1389" t="s">
        <v>80</v>
      </c>
      <c r="AQ1389" s="1">
        <v>41301</v>
      </c>
      <c r="AR1389" t="s">
        <v>62</v>
      </c>
      <c r="AS1389">
        <v>6</v>
      </c>
      <c r="AT1389" t="s">
        <v>80</v>
      </c>
      <c r="AU1389" s="1">
        <v>41301</v>
      </c>
      <c r="AV1389" s="1">
        <v>42093</v>
      </c>
      <c r="AW1389" s="1">
        <v>42122</v>
      </c>
      <c r="AX1389">
        <v>1</v>
      </c>
      <c r="AY1389">
        <v>2</v>
      </c>
      <c r="AZ1389">
        <v>792</v>
      </c>
      <c r="BA1389">
        <v>0</v>
      </c>
      <c r="BB1389">
        <v>0</v>
      </c>
      <c r="BC1389">
        <v>0</v>
      </c>
    </row>
    <row r="1390" spans="1:55" x14ac:dyDescent="0.55000000000000004">
      <c r="A1390">
        <v>3093</v>
      </c>
      <c r="B1390" t="s">
        <v>5324</v>
      </c>
      <c r="C1390" t="s">
        <v>5325</v>
      </c>
      <c r="D1390" t="s">
        <v>5326</v>
      </c>
      <c r="E1390" s="1">
        <v>41506</v>
      </c>
      <c r="F1390" t="s">
        <v>99</v>
      </c>
      <c r="G1390" s="1">
        <v>33545</v>
      </c>
      <c r="H1390">
        <v>24</v>
      </c>
      <c r="I1390" t="s">
        <v>76</v>
      </c>
      <c r="J1390" t="s">
        <v>100</v>
      </c>
      <c r="K1390">
        <v>0</v>
      </c>
      <c r="L1390">
        <v>5</v>
      </c>
      <c r="M1390">
        <v>0</v>
      </c>
      <c r="N1390">
        <v>0</v>
      </c>
      <c r="O1390">
        <v>1</v>
      </c>
      <c r="P1390" t="str">
        <f t="shared" si="21"/>
        <v>Low</v>
      </c>
      <c r="Q1390">
        <v>-1</v>
      </c>
      <c r="R1390" s="2">
        <v>41505.206250000003</v>
      </c>
      <c r="S1390" s="2">
        <v>41506.259652777779</v>
      </c>
      <c r="T1390" t="s">
        <v>5327</v>
      </c>
      <c r="V1390" s="1">
        <v>41505</v>
      </c>
      <c r="W1390">
        <v>1</v>
      </c>
      <c r="X1390" t="s">
        <v>58</v>
      </c>
      <c r="Y1390" t="s">
        <v>85</v>
      </c>
      <c r="Z1390">
        <v>0</v>
      </c>
      <c r="AI1390">
        <v>0</v>
      </c>
      <c r="AN1390" t="s">
        <v>60</v>
      </c>
      <c r="AO1390">
        <v>5</v>
      </c>
      <c r="AP1390" t="s">
        <v>80</v>
      </c>
      <c r="AQ1390" s="1">
        <v>41506</v>
      </c>
      <c r="AR1390" t="s">
        <v>62</v>
      </c>
      <c r="AS1390">
        <v>4</v>
      </c>
      <c r="AT1390" t="s">
        <v>61</v>
      </c>
      <c r="AU1390" s="1">
        <v>41506</v>
      </c>
      <c r="AV1390" s="1">
        <v>41505</v>
      </c>
      <c r="AW1390" s="1">
        <v>41506</v>
      </c>
      <c r="AX1390">
        <v>1</v>
      </c>
      <c r="AY1390">
        <v>0</v>
      </c>
      <c r="AZ1390">
        <v>955</v>
      </c>
      <c r="BA1390">
        <v>0</v>
      </c>
      <c r="BB1390">
        <v>0</v>
      </c>
      <c r="BC1390">
        <v>0</v>
      </c>
    </row>
    <row r="1391" spans="1:55" x14ac:dyDescent="0.55000000000000004">
      <c r="A1391">
        <v>3096</v>
      </c>
      <c r="B1391" t="s">
        <v>5328</v>
      </c>
      <c r="C1391" t="s">
        <v>2358</v>
      </c>
      <c r="D1391" t="s">
        <v>1440</v>
      </c>
      <c r="E1391" s="1">
        <v>41504</v>
      </c>
      <c r="F1391" t="s">
        <v>54</v>
      </c>
      <c r="G1391" s="1">
        <v>20278</v>
      </c>
      <c r="H1391">
        <v>60</v>
      </c>
      <c r="I1391" t="s">
        <v>55</v>
      </c>
      <c r="J1391" t="s">
        <v>67</v>
      </c>
      <c r="K1391">
        <v>0</v>
      </c>
      <c r="L1391">
        <v>1</v>
      </c>
      <c r="M1391">
        <v>0</v>
      </c>
      <c r="N1391">
        <v>0</v>
      </c>
      <c r="O1391">
        <v>0</v>
      </c>
      <c r="P1391" t="str">
        <f t="shared" si="21"/>
        <v>Low</v>
      </c>
      <c r="Q1391">
        <v>-1</v>
      </c>
      <c r="R1391" s="2">
        <v>41503.201481481483</v>
      </c>
      <c r="S1391" s="2">
        <v>41505.304837962962</v>
      </c>
      <c r="T1391" t="s">
        <v>5329</v>
      </c>
      <c r="U1391" s="1">
        <v>41503</v>
      </c>
      <c r="W1391">
        <v>1</v>
      </c>
      <c r="X1391" t="s">
        <v>58</v>
      </c>
      <c r="Y1391" t="s">
        <v>134</v>
      </c>
      <c r="Z1391">
        <v>1</v>
      </c>
      <c r="AA1391" t="s">
        <v>5330</v>
      </c>
      <c r="AB1391" t="s">
        <v>108</v>
      </c>
      <c r="AD1391" s="1">
        <v>42316</v>
      </c>
      <c r="AE1391" t="s">
        <v>2442</v>
      </c>
      <c r="AI1391">
        <v>0</v>
      </c>
      <c r="AN1391" t="s">
        <v>60</v>
      </c>
      <c r="AO1391">
        <v>1</v>
      </c>
      <c r="AP1391" t="s">
        <v>61</v>
      </c>
      <c r="AQ1391" s="1">
        <v>41504</v>
      </c>
      <c r="AR1391" t="s">
        <v>62</v>
      </c>
      <c r="AS1391">
        <v>1</v>
      </c>
      <c r="AT1391" t="s">
        <v>61</v>
      </c>
      <c r="AU1391" s="1">
        <v>41504</v>
      </c>
      <c r="AV1391" s="1">
        <v>41503</v>
      </c>
      <c r="AW1391" s="1">
        <v>41505</v>
      </c>
      <c r="AX1391">
        <v>0</v>
      </c>
      <c r="AY1391">
        <v>1</v>
      </c>
      <c r="AZ1391">
        <v>812</v>
      </c>
      <c r="BA1391">
        <v>1</v>
      </c>
      <c r="BB1391">
        <v>0</v>
      </c>
      <c r="BC1391">
        <v>0</v>
      </c>
    </row>
    <row r="1392" spans="1:55" x14ac:dyDescent="0.55000000000000004">
      <c r="A1392">
        <v>3101</v>
      </c>
      <c r="B1392" t="s">
        <v>5331</v>
      </c>
      <c r="C1392" t="s">
        <v>5332</v>
      </c>
      <c r="D1392" t="s">
        <v>413</v>
      </c>
      <c r="E1392" s="1">
        <v>41290</v>
      </c>
      <c r="F1392" t="s">
        <v>54</v>
      </c>
      <c r="G1392" s="1">
        <v>31442</v>
      </c>
      <c r="H1392">
        <v>30</v>
      </c>
      <c r="I1392" t="s">
        <v>66</v>
      </c>
      <c r="J1392" t="s">
        <v>67</v>
      </c>
      <c r="K1392">
        <v>0</v>
      </c>
      <c r="L1392">
        <v>2</v>
      </c>
      <c r="M1392">
        <v>0</v>
      </c>
      <c r="N1392">
        <v>0</v>
      </c>
      <c r="O1392">
        <v>2</v>
      </c>
      <c r="P1392" t="str">
        <f t="shared" si="21"/>
        <v>Low</v>
      </c>
      <c r="Q1392">
        <v>-1</v>
      </c>
      <c r="R1392" s="2">
        <v>41289.39644675926</v>
      </c>
      <c r="S1392" s="2">
        <v>41290.05840277778</v>
      </c>
      <c r="T1392" t="s">
        <v>5333</v>
      </c>
      <c r="V1392" s="1">
        <v>41289</v>
      </c>
      <c r="W1392">
        <v>1</v>
      </c>
      <c r="X1392" t="s">
        <v>58</v>
      </c>
      <c r="Y1392" t="s">
        <v>85</v>
      </c>
      <c r="Z1392">
        <v>0</v>
      </c>
      <c r="AI1392">
        <v>0</v>
      </c>
      <c r="AN1392" t="s">
        <v>60</v>
      </c>
      <c r="AO1392">
        <v>2</v>
      </c>
      <c r="AP1392" t="s">
        <v>61</v>
      </c>
      <c r="AQ1392" s="1">
        <v>41290</v>
      </c>
      <c r="AR1392" t="s">
        <v>62</v>
      </c>
      <c r="AS1392">
        <v>3</v>
      </c>
      <c r="AT1392" t="s">
        <v>61</v>
      </c>
      <c r="AU1392" s="1">
        <v>41290</v>
      </c>
      <c r="AV1392" s="1">
        <v>41995</v>
      </c>
      <c r="AW1392" s="1">
        <v>41996</v>
      </c>
      <c r="AX1392">
        <v>2</v>
      </c>
      <c r="AY1392">
        <v>0</v>
      </c>
      <c r="AZ1392">
        <v>705</v>
      </c>
      <c r="BA1392">
        <v>0</v>
      </c>
      <c r="BB1392">
        <v>0</v>
      </c>
      <c r="BC1392">
        <v>0</v>
      </c>
    </row>
    <row r="1393" spans="1:55" x14ac:dyDescent="0.55000000000000004">
      <c r="A1393">
        <v>3104</v>
      </c>
      <c r="B1393" t="s">
        <v>5334</v>
      </c>
      <c r="C1393" t="s">
        <v>5335</v>
      </c>
      <c r="D1393" t="s">
        <v>5194</v>
      </c>
      <c r="E1393" s="1">
        <v>41394</v>
      </c>
      <c r="F1393" t="s">
        <v>99</v>
      </c>
      <c r="G1393" s="1">
        <v>30611</v>
      </c>
      <c r="H1393">
        <v>32</v>
      </c>
      <c r="I1393" t="s">
        <v>66</v>
      </c>
      <c r="J1393" t="s">
        <v>56</v>
      </c>
      <c r="K1393">
        <v>0</v>
      </c>
      <c r="L1393">
        <v>1</v>
      </c>
      <c r="M1393">
        <v>0</v>
      </c>
      <c r="N1393">
        <v>0</v>
      </c>
      <c r="O1393">
        <v>0</v>
      </c>
      <c r="P1393" t="str">
        <f t="shared" si="21"/>
        <v>Low</v>
      </c>
      <c r="Q1393">
        <v>-1</v>
      </c>
      <c r="R1393" s="2">
        <v>41393.283993055556</v>
      </c>
      <c r="S1393" s="2">
        <v>41394.084780092591</v>
      </c>
      <c r="T1393" t="s">
        <v>5336</v>
      </c>
      <c r="U1393" s="1">
        <v>41393</v>
      </c>
      <c r="W1393">
        <v>1</v>
      </c>
      <c r="X1393" t="s">
        <v>90</v>
      </c>
      <c r="Y1393" t="s">
        <v>91</v>
      </c>
      <c r="Z1393">
        <v>0</v>
      </c>
      <c r="AI1393">
        <v>0</v>
      </c>
      <c r="AN1393" t="s">
        <v>60</v>
      </c>
      <c r="AO1393">
        <v>1</v>
      </c>
      <c r="AP1393" t="s">
        <v>61</v>
      </c>
      <c r="AQ1393" s="1">
        <v>41394</v>
      </c>
      <c r="AR1393" t="s">
        <v>62</v>
      </c>
      <c r="AS1393">
        <v>1</v>
      </c>
      <c r="AT1393" t="s">
        <v>61</v>
      </c>
      <c r="AU1393" s="1">
        <v>41394</v>
      </c>
      <c r="AV1393" s="1">
        <v>41393</v>
      </c>
      <c r="AW1393" s="1">
        <v>41394</v>
      </c>
      <c r="AX1393">
        <v>0</v>
      </c>
      <c r="AY1393">
        <v>0</v>
      </c>
      <c r="AZ1393">
        <v>1067</v>
      </c>
      <c r="BA1393">
        <v>0</v>
      </c>
      <c r="BB1393">
        <v>0</v>
      </c>
      <c r="BC1393">
        <v>0</v>
      </c>
    </row>
    <row r="1394" spans="1:55" x14ac:dyDescent="0.55000000000000004">
      <c r="A1394">
        <v>3107</v>
      </c>
      <c r="B1394" t="s">
        <v>5337</v>
      </c>
      <c r="C1394" t="s">
        <v>340</v>
      </c>
      <c r="D1394" t="s">
        <v>5338</v>
      </c>
      <c r="E1394" s="1">
        <v>41726</v>
      </c>
      <c r="F1394" t="s">
        <v>54</v>
      </c>
      <c r="G1394" s="1">
        <v>25654</v>
      </c>
      <c r="H1394">
        <v>46</v>
      </c>
      <c r="I1394" t="s">
        <v>55</v>
      </c>
      <c r="J1394" t="s">
        <v>100</v>
      </c>
      <c r="K1394">
        <v>0</v>
      </c>
      <c r="L1394">
        <v>1</v>
      </c>
      <c r="M1394">
        <v>0</v>
      </c>
      <c r="N1394">
        <v>0</v>
      </c>
      <c r="O1394">
        <v>0</v>
      </c>
      <c r="P1394" t="str">
        <f t="shared" si="21"/>
        <v>Low</v>
      </c>
      <c r="Q1394">
        <v>0</v>
      </c>
      <c r="R1394" s="2">
        <v>41726.129652777781</v>
      </c>
      <c r="S1394" s="2">
        <v>41726.056574074071</v>
      </c>
      <c r="T1394" t="s">
        <v>5339</v>
      </c>
      <c r="U1394" s="1">
        <v>41725</v>
      </c>
      <c r="W1394">
        <v>1</v>
      </c>
      <c r="X1394" t="s">
        <v>90</v>
      </c>
      <c r="Y1394" t="s">
        <v>703</v>
      </c>
      <c r="Z1394">
        <v>0</v>
      </c>
      <c r="AI1394">
        <v>0</v>
      </c>
      <c r="AN1394" t="s">
        <v>60</v>
      </c>
      <c r="AO1394">
        <v>1</v>
      </c>
      <c r="AP1394" t="s">
        <v>61</v>
      </c>
      <c r="AQ1394" s="1">
        <v>41726</v>
      </c>
      <c r="AR1394" t="s">
        <v>62</v>
      </c>
      <c r="AS1394">
        <v>1</v>
      </c>
      <c r="AT1394" t="s">
        <v>61</v>
      </c>
      <c r="AU1394" s="1">
        <v>41726</v>
      </c>
      <c r="AV1394" s="1">
        <v>41726</v>
      </c>
      <c r="AW1394" s="1">
        <v>41726</v>
      </c>
      <c r="AX1394">
        <v>0</v>
      </c>
      <c r="AY1394">
        <v>0</v>
      </c>
      <c r="AZ1394">
        <v>735</v>
      </c>
      <c r="BA1394">
        <v>0</v>
      </c>
      <c r="BB1394">
        <v>0</v>
      </c>
      <c r="BC1394">
        <v>0</v>
      </c>
    </row>
    <row r="1395" spans="1:55" x14ac:dyDescent="0.55000000000000004">
      <c r="A1395">
        <v>3110</v>
      </c>
      <c r="B1395" t="s">
        <v>5340</v>
      </c>
      <c r="C1395" t="s">
        <v>5341</v>
      </c>
      <c r="D1395" t="s">
        <v>3549</v>
      </c>
      <c r="E1395" s="1">
        <v>41804</v>
      </c>
      <c r="F1395" t="s">
        <v>54</v>
      </c>
      <c r="G1395" s="1">
        <v>34628</v>
      </c>
      <c r="H1395">
        <v>21</v>
      </c>
      <c r="I1395" t="s">
        <v>76</v>
      </c>
      <c r="J1395" t="s">
        <v>100</v>
      </c>
      <c r="K1395">
        <v>0</v>
      </c>
      <c r="L1395">
        <v>4</v>
      </c>
      <c r="M1395">
        <v>0</v>
      </c>
      <c r="N1395">
        <v>1</v>
      </c>
      <c r="O1395">
        <v>0</v>
      </c>
      <c r="P1395" t="str">
        <f t="shared" si="21"/>
        <v>Low</v>
      </c>
      <c r="Q1395">
        <v>-1</v>
      </c>
      <c r="R1395" s="2">
        <v>41803.157939814817</v>
      </c>
      <c r="S1395" s="2">
        <v>41804.083090277774</v>
      </c>
      <c r="T1395" t="s">
        <v>5342</v>
      </c>
      <c r="U1395" s="1">
        <v>41803</v>
      </c>
      <c r="W1395">
        <v>1</v>
      </c>
      <c r="X1395" t="s">
        <v>90</v>
      </c>
      <c r="Y1395" t="s">
        <v>91</v>
      </c>
      <c r="Z1395">
        <v>1</v>
      </c>
      <c r="AA1395" t="s">
        <v>5343</v>
      </c>
      <c r="AB1395" t="s">
        <v>108</v>
      </c>
      <c r="AD1395" s="1">
        <v>42184</v>
      </c>
      <c r="AE1395" t="s">
        <v>91</v>
      </c>
      <c r="AI1395">
        <v>1</v>
      </c>
      <c r="AJ1395" t="s">
        <v>5343</v>
      </c>
      <c r="AK1395" t="s">
        <v>108</v>
      </c>
      <c r="AL1395" s="1">
        <v>42184</v>
      </c>
      <c r="AM1395" t="s">
        <v>91</v>
      </c>
      <c r="AN1395" t="s">
        <v>60</v>
      </c>
      <c r="AO1395">
        <v>4</v>
      </c>
      <c r="AP1395" t="s">
        <v>61</v>
      </c>
      <c r="AQ1395" s="1">
        <v>41804</v>
      </c>
      <c r="AR1395" t="s">
        <v>62</v>
      </c>
      <c r="AS1395">
        <v>5</v>
      </c>
      <c r="AT1395" t="s">
        <v>80</v>
      </c>
      <c r="AU1395" s="1">
        <v>41804</v>
      </c>
      <c r="AV1395" s="1">
        <v>41803</v>
      </c>
      <c r="AW1395" s="1">
        <v>41804</v>
      </c>
      <c r="AX1395">
        <v>0</v>
      </c>
      <c r="AY1395">
        <v>0</v>
      </c>
      <c r="AZ1395">
        <v>380</v>
      </c>
      <c r="BA1395">
        <v>1</v>
      </c>
      <c r="BB1395">
        <v>1</v>
      </c>
      <c r="BC1395">
        <v>1</v>
      </c>
    </row>
    <row r="1396" spans="1:55" x14ac:dyDescent="0.55000000000000004">
      <c r="A1396">
        <v>3111</v>
      </c>
      <c r="B1396" t="s">
        <v>5344</v>
      </c>
      <c r="C1396" t="s">
        <v>1329</v>
      </c>
      <c r="D1396" t="s">
        <v>5345</v>
      </c>
      <c r="E1396" s="1">
        <v>41365</v>
      </c>
      <c r="F1396" t="s">
        <v>54</v>
      </c>
      <c r="G1396" s="1">
        <v>31899</v>
      </c>
      <c r="H1396">
        <v>28</v>
      </c>
      <c r="I1396" t="s">
        <v>66</v>
      </c>
      <c r="J1396" t="s">
        <v>67</v>
      </c>
      <c r="K1396">
        <v>4</v>
      </c>
      <c r="L1396">
        <v>9</v>
      </c>
      <c r="M1396">
        <v>0</v>
      </c>
      <c r="N1396">
        <v>0</v>
      </c>
      <c r="O1396">
        <v>6</v>
      </c>
      <c r="P1396" t="str">
        <f t="shared" si="21"/>
        <v>High</v>
      </c>
      <c r="T1396" t="s">
        <v>5346</v>
      </c>
      <c r="U1396" s="1">
        <v>40868</v>
      </c>
      <c r="W1396">
        <v>497</v>
      </c>
      <c r="X1396" t="s">
        <v>90</v>
      </c>
      <c r="Y1396" t="s">
        <v>1156</v>
      </c>
      <c r="Z1396">
        <v>0</v>
      </c>
      <c r="AI1396">
        <v>0</v>
      </c>
      <c r="AN1396" t="s">
        <v>60</v>
      </c>
      <c r="AO1396">
        <v>9</v>
      </c>
      <c r="AP1396" t="s">
        <v>79</v>
      </c>
      <c r="AQ1396" s="1">
        <v>41365</v>
      </c>
      <c r="AR1396" t="s">
        <v>62</v>
      </c>
      <c r="AS1396">
        <v>9</v>
      </c>
      <c r="AT1396" t="s">
        <v>79</v>
      </c>
      <c r="AU1396" s="1">
        <v>41365</v>
      </c>
      <c r="AV1396" s="1">
        <v>38370</v>
      </c>
      <c r="AW1396" s="1">
        <v>38915</v>
      </c>
      <c r="AX1396">
        <v>6</v>
      </c>
      <c r="AY1396">
        <v>0</v>
      </c>
      <c r="AZ1396">
        <v>1096</v>
      </c>
      <c r="BA1396">
        <v>0</v>
      </c>
      <c r="BB1396">
        <v>0</v>
      </c>
      <c r="BC1396">
        <v>0</v>
      </c>
    </row>
    <row r="1397" spans="1:55" x14ac:dyDescent="0.55000000000000004">
      <c r="A1397">
        <v>3112</v>
      </c>
      <c r="B1397" t="s">
        <v>5347</v>
      </c>
      <c r="C1397" t="s">
        <v>2358</v>
      </c>
      <c r="D1397" t="s">
        <v>75</v>
      </c>
      <c r="E1397" s="1">
        <v>41416</v>
      </c>
      <c r="F1397" t="s">
        <v>54</v>
      </c>
      <c r="G1397" s="1">
        <v>29453</v>
      </c>
      <c r="H1397">
        <v>35</v>
      </c>
      <c r="I1397" t="s">
        <v>66</v>
      </c>
      <c r="J1397" t="s">
        <v>67</v>
      </c>
      <c r="K1397">
        <v>0</v>
      </c>
      <c r="L1397">
        <v>8</v>
      </c>
      <c r="M1397">
        <v>0</v>
      </c>
      <c r="N1397">
        <v>0</v>
      </c>
      <c r="O1397">
        <v>0</v>
      </c>
      <c r="P1397" t="str">
        <f t="shared" si="21"/>
        <v>Low</v>
      </c>
      <c r="Q1397">
        <v>-1</v>
      </c>
      <c r="R1397" s="2">
        <v>41415.192141203705</v>
      </c>
      <c r="S1397" s="2">
        <v>41416.322708333333</v>
      </c>
      <c r="T1397" t="s">
        <v>5348</v>
      </c>
      <c r="U1397" s="1">
        <v>41415</v>
      </c>
      <c r="W1397">
        <v>1</v>
      </c>
      <c r="X1397" t="s">
        <v>58</v>
      </c>
      <c r="Y1397" t="s">
        <v>343</v>
      </c>
      <c r="Z1397">
        <v>1</v>
      </c>
      <c r="AA1397" t="s">
        <v>5349</v>
      </c>
      <c r="AB1397" t="s">
        <v>163</v>
      </c>
      <c r="AD1397" s="1">
        <v>42371</v>
      </c>
      <c r="AE1397" t="s">
        <v>164</v>
      </c>
      <c r="AI1397">
        <v>0</v>
      </c>
      <c r="AN1397" t="s">
        <v>60</v>
      </c>
      <c r="AO1397">
        <v>8</v>
      </c>
      <c r="AP1397" t="s">
        <v>79</v>
      </c>
      <c r="AQ1397" s="1">
        <v>41416</v>
      </c>
      <c r="AR1397" t="s">
        <v>62</v>
      </c>
      <c r="AS1397">
        <v>2</v>
      </c>
      <c r="AT1397" t="s">
        <v>61</v>
      </c>
      <c r="AU1397" s="1">
        <v>41416</v>
      </c>
      <c r="AV1397" s="1">
        <v>41415</v>
      </c>
      <c r="AW1397" s="1">
        <v>41416</v>
      </c>
      <c r="AX1397">
        <v>0</v>
      </c>
      <c r="AY1397">
        <v>0</v>
      </c>
      <c r="AZ1397">
        <v>955</v>
      </c>
      <c r="BA1397">
        <v>1</v>
      </c>
      <c r="BB1397">
        <v>0</v>
      </c>
      <c r="BC1397">
        <v>0</v>
      </c>
    </row>
    <row r="1398" spans="1:55" x14ac:dyDescent="0.55000000000000004">
      <c r="A1398">
        <v>3115</v>
      </c>
      <c r="B1398" t="s">
        <v>5350</v>
      </c>
      <c r="C1398" t="s">
        <v>5351</v>
      </c>
      <c r="D1398" t="s">
        <v>5352</v>
      </c>
      <c r="E1398" s="1">
        <v>41556</v>
      </c>
      <c r="F1398" t="s">
        <v>99</v>
      </c>
      <c r="G1398" s="1">
        <v>27731</v>
      </c>
      <c r="H1398">
        <v>40</v>
      </c>
      <c r="I1398" t="s">
        <v>66</v>
      </c>
      <c r="J1398" t="s">
        <v>67</v>
      </c>
      <c r="K1398">
        <v>0</v>
      </c>
      <c r="L1398">
        <v>4</v>
      </c>
      <c r="M1398">
        <v>0</v>
      </c>
      <c r="N1398">
        <v>0</v>
      </c>
      <c r="O1398">
        <v>7</v>
      </c>
      <c r="P1398" t="str">
        <f t="shared" si="21"/>
        <v>High</v>
      </c>
      <c r="Q1398">
        <v>-33</v>
      </c>
      <c r="R1398" s="2">
        <v>41523.222395833334</v>
      </c>
      <c r="S1398" s="2">
        <v>41525.073576388888</v>
      </c>
      <c r="T1398" t="s">
        <v>5353</v>
      </c>
      <c r="U1398" s="1">
        <v>41523</v>
      </c>
      <c r="W1398">
        <v>33</v>
      </c>
      <c r="X1398" t="s">
        <v>90</v>
      </c>
      <c r="Y1398" t="s">
        <v>3880</v>
      </c>
      <c r="Z1398">
        <v>0</v>
      </c>
      <c r="AI1398">
        <v>0</v>
      </c>
      <c r="AN1398" t="s">
        <v>60</v>
      </c>
      <c r="AO1398">
        <v>4</v>
      </c>
      <c r="AP1398" t="s">
        <v>61</v>
      </c>
      <c r="AQ1398" s="1">
        <v>41556</v>
      </c>
      <c r="AR1398" t="s">
        <v>62</v>
      </c>
      <c r="AS1398">
        <v>1</v>
      </c>
      <c r="AT1398" t="s">
        <v>61</v>
      </c>
      <c r="AU1398" s="1">
        <v>41556</v>
      </c>
      <c r="AV1398" s="1">
        <v>41660</v>
      </c>
      <c r="AW1398" s="1">
        <v>41663</v>
      </c>
      <c r="AX1398">
        <v>7</v>
      </c>
      <c r="AY1398">
        <v>0</v>
      </c>
      <c r="AZ1398">
        <v>104</v>
      </c>
      <c r="BA1398">
        <v>0</v>
      </c>
      <c r="BB1398">
        <v>0</v>
      </c>
      <c r="BC1398">
        <v>0</v>
      </c>
    </row>
    <row r="1399" spans="1:55" x14ac:dyDescent="0.55000000000000004">
      <c r="A1399">
        <v>3118</v>
      </c>
      <c r="B1399" t="s">
        <v>5354</v>
      </c>
      <c r="C1399" t="s">
        <v>122</v>
      </c>
      <c r="D1399" t="s">
        <v>214</v>
      </c>
      <c r="E1399" s="1">
        <v>41391</v>
      </c>
      <c r="F1399" t="s">
        <v>54</v>
      </c>
      <c r="G1399" s="1">
        <v>31897</v>
      </c>
      <c r="H1399">
        <v>28</v>
      </c>
      <c r="I1399" t="s">
        <v>66</v>
      </c>
      <c r="J1399" t="s">
        <v>67</v>
      </c>
      <c r="K1399">
        <v>0</v>
      </c>
      <c r="L1399">
        <v>4</v>
      </c>
      <c r="M1399">
        <v>0</v>
      </c>
      <c r="N1399">
        <v>0</v>
      </c>
      <c r="O1399">
        <v>2</v>
      </c>
      <c r="P1399" t="str">
        <f t="shared" si="21"/>
        <v>Low</v>
      </c>
      <c r="Q1399">
        <v>0</v>
      </c>
      <c r="R1399" s="2">
        <v>41391.444837962961</v>
      </c>
      <c r="S1399" s="2">
        <v>41394.312291666669</v>
      </c>
      <c r="T1399" t="s">
        <v>5355</v>
      </c>
      <c r="U1399" s="1">
        <v>41391</v>
      </c>
      <c r="W1399">
        <v>0</v>
      </c>
      <c r="X1399" t="s">
        <v>90</v>
      </c>
      <c r="Y1399" t="s">
        <v>300</v>
      </c>
      <c r="Z1399">
        <v>1</v>
      </c>
      <c r="AA1399" t="s">
        <v>5356</v>
      </c>
      <c r="AB1399" t="s">
        <v>71</v>
      </c>
      <c r="AC1399">
        <v>0</v>
      </c>
      <c r="AD1399" s="1">
        <v>42165</v>
      </c>
      <c r="AE1399" t="s">
        <v>3188</v>
      </c>
      <c r="AF1399" s="1">
        <v>42165</v>
      </c>
      <c r="AG1399" s="1">
        <v>42166</v>
      </c>
      <c r="AI1399">
        <v>0</v>
      </c>
      <c r="AN1399" t="s">
        <v>60</v>
      </c>
      <c r="AO1399">
        <v>4</v>
      </c>
      <c r="AP1399" t="s">
        <v>61</v>
      </c>
      <c r="AQ1399" s="1">
        <v>41391</v>
      </c>
      <c r="AR1399" t="s">
        <v>62</v>
      </c>
      <c r="AS1399">
        <v>3</v>
      </c>
      <c r="AT1399" t="s">
        <v>61</v>
      </c>
      <c r="AU1399" s="1">
        <v>41391</v>
      </c>
      <c r="AV1399" s="1">
        <v>42009</v>
      </c>
      <c r="AW1399" s="1">
        <v>42010</v>
      </c>
      <c r="AX1399">
        <v>2</v>
      </c>
      <c r="AY1399">
        <v>3</v>
      </c>
      <c r="AZ1399">
        <v>618</v>
      </c>
      <c r="BA1399">
        <v>0</v>
      </c>
      <c r="BB1399">
        <v>0</v>
      </c>
      <c r="BC1399">
        <v>0</v>
      </c>
    </row>
    <row r="1400" spans="1:55" x14ac:dyDescent="0.55000000000000004">
      <c r="A1400">
        <v>3122</v>
      </c>
      <c r="B1400" t="s">
        <v>5357</v>
      </c>
      <c r="C1400" t="s">
        <v>309</v>
      </c>
      <c r="D1400" t="s">
        <v>1613</v>
      </c>
      <c r="E1400" s="1">
        <v>41413</v>
      </c>
      <c r="F1400" t="s">
        <v>54</v>
      </c>
      <c r="G1400" s="1">
        <v>25439</v>
      </c>
      <c r="H1400">
        <v>46</v>
      </c>
      <c r="I1400" t="s">
        <v>55</v>
      </c>
      <c r="J1400" t="s">
        <v>100</v>
      </c>
      <c r="K1400">
        <v>0</v>
      </c>
      <c r="L1400">
        <v>4</v>
      </c>
      <c r="M1400">
        <v>0</v>
      </c>
      <c r="N1400">
        <v>1</v>
      </c>
      <c r="O1400">
        <v>2</v>
      </c>
      <c r="P1400" t="str">
        <f t="shared" si="21"/>
        <v>Low</v>
      </c>
      <c r="Q1400">
        <v>-1</v>
      </c>
      <c r="R1400" s="2">
        <v>41412.182604166665</v>
      </c>
      <c r="S1400" s="2">
        <v>41415.297476851854</v>
      </c>
      <c r="T1400" t="s">
        <v>5358</v>
      </c>
      <c r="U1400" s="1">
        <v>41412</v>
      </c>
      <c r="W1400">
        <v>1</v>
      </c>
      <c r="X1400" t="s">
        <v>90</v>
      </c>
      <c r="Y1400" t="s">
        <v>191</v>
      </c>
      <c r="Z1400">
        <v>1</v>
      </c>
      <c r="AA1400" t="s">
        <v>5359</v>
      </c>
      <c r="AB1400" t="s">
        <v>5360</v>
      </c>
      <c r="AC1400">
        <v>0</v>
      </c>
      <c r="AD1400" s="1">
        <v>42166</v>
      </c>
      <c r="AE1400" t="s">
        <v>5361</v>
      </c>
      <c r="AF1400" s="1">
        <v>42166</v>
      </c>
      <c r="AG1400" s="1">
        <v>42167</v>
      </c>
      <c r="AI1400">
        <v>0</v>
      </c>
      <c r="AN1400" t="s">
        <v>60</v>
      </c>
      <c r="AO1400">
        <v>4</v>
      </c>
      <c r="AP1400" t="s">
        <v>61</v>
      </c>
      <c r="AQ1400" s="1">
        <v>41413</v>
      </c>
      <c r="AR1400" t="s">
        <v>62</v>
      </c>
      <c r="AS1400">
        <v>1</v>
      </c>
      <c r="AT1400" t="s">
        <v>61</v>
      </c>
      <c r="AU1400" s="1">
        <v>41413</v>
      </c>
      <c r="AV1400" s="1">
        <v>42166</v>
      </c>
      <c r="AW1400" s="1">
        <v>42167</v>
      </c>
      <c r="AX1400">
        <v>2</v>
      </c>
      <c r="AY1400">
        <v>2</v>
      </c>
      <c r="AZ1400">
        <v>753</v>
      </c>
      <c r="BA1400">
        <v>1</v>
      </c>
      <c r="BB1400">
        <v>0</v>
      </c>
      <c r="BC1400">
        <v>0</v>
      </c>
    </row>
    <row r="1401" spans="1:55" x14ac:dyDescent="0.55000000000000004">
      <c r="A1401">
        <v>3129</v>
      </c>
      <c r="B1401" t="s">
        <v>5362</v>
      </c>
      <c r="C1401" t="s">
        <v>5363</v>
      </c>
      <c r="D1401" t="s">
        <v>249</v>
      </c>
      <c r="E1401" s="1">
        <v>41577</v>
      </c>
      <c r="F1401" t="s">
        <v>54</v>
      </c>
      <c r="G1401" s="1">
        <v>21836</v>
      </c>
      <c r="H1401">
        <v>56</v>
      </c>
      <c r="I1401" t="s">
        <v>55</v>
      </c>
      <c r="J1401" t="s">
        <v>67</v>
      </c>
      <c r="K1401">
        <v>0</v>
      </c>
      <c r="L1401">
        <v>2</v>
      </c>
      <c r="M1401">
        <v>0</v>
      </c>
      <c r="N1401">
        <v>0</v>
      </c>
      <c r="O1401">
        <v>1</v>
      </c>
      <c r="P1401" t="str">
        <f t="shared" si="21"/>
        <v>Low</v>
      </c>
      <c r="Q1401">
        <v>-1</v>
      </c>
      <c r="R1401" s="2">
        <v>41576.34952546296</v>
      </c>
      <c r="S1401" s="2">
        <v>41577.269652777781</v>
      </c>
      <c r="T1401" t="s">
        <v>5364</v>
      </c>
      <c r="V1401" s="1">
        <v>41576</v>
      </c>
      <c r="W1401">
        <v>1</v>
      </c>
      <c r="X1401" t="s">
        <v>58</v>
      </c>
      <c r="Y1401" t="s">
        <v>85</v>
      </c>
      <c r="Z1401">
        <v>0</v>
      </c>
      <c r="AI1401">
        <v>0</v>
      </c>
      <c r="AN1401" t="s">
        <v>60</v>
      </c>
      <c r="AO1401">
        <v>2</v>
      </c>
      <c r="AP1401" t="s">
        <v>61</v>
      </c>
      <c r="AQ1401" s="1">
        <v>41577</v>
      </c>
      <c r="AR1401" t="s">
        <v>62</v>
      </c>
      <c r="AS1401">
        <v>1</v>
      </c>
      <c r="AT1401" t="s">
        <v>61</v>
      </c>
      <c r="AU1401" s="1">
        <v>41577</v>
      </c>
      <c r="AV1401" s="1">
        <v>41576</v>
      </c>
      <c r="AW1401" s="1">
        <v>41577</v>
      </c>
      <c r="AX1401">
        <v>1</v>
      </c>
      <c r="AY1401">
        <v>0</v>
      </c>
      <c r="AZ1401">
        <v>884</v>
      </c>
      <c r="BA1401">
        <v>0</v>
      </c>
      <c r="BB1401">
        <v>0</v>
      </c>
      <c r="BC1401">
        <v>0</v>
      </c>
    </row>
    <row r="1402" spans="1:55" x14ac:dyDescent="0.55000000000000004">
      <c r="A1402">
        <v>3130</v>
      </c>
      <c r="B1402" t="s">
        <v>5365</v>
      </c>
      <c r="C1402" t="s">
        <v>5366</v>
      </c>
      <c r="D1402" t="s">
        <v>4769</v>
      </c>
      <c r="E1402" s="1">
        <v>41401</v>
      </c>
      <c r="F1402" t="s">
        <v>54</v>
      </c>
      <c r="G1402" s="1">
        <v>27464</v>
      </c>
      <c r="H1402">
        <v>41</v>
      </c>
      <c r="I1402" t="s">
        <v>66</v>
      </c>
      <c r="J1402" t="s">
        <v>67</v>
      </c>
      <c r="K1402">
        <v>0</v>
      </c>
      <c r="L1402">
        <v>6</v>
      </c>
      <c r="M1402">
        <v>0</v>
      </c>
      <c r="N1402">
        <v>0</v>
      </c>
      <c r="O1402">
        <v>19</v>
      </c>
      <c r="P1402" t="str">
        <f t="shared" si="21"/>
        <v>High</v>
      </c>
      <c r="Q1402">
        <v>-71</v>
      </c>
      <c r="R1402" s="2">
        <v>41330.068680555552</v>
      </c>
      <c r="S1402" s="2">
        <v>41392.082118055558</v>
      </c>
      <c r="T1402" t="s">
        <v>5367</v>
      </c>
      <c r="U1402" s="1">
        <v>41330</v>
      </c>
      <c r="W1402">
        <v>71</v>
      </c>
      <c r="X1402" t="s">
        <v>58</v>
      </c>
      <c r="Y1402" t="s">
        <v>139</v>
      </c>
      <c r="Z1402">
        <v>1</v>
      </c>
      <c r="AA1402" t="s">
        <v>5368</v>
      </c>
      <c r="AB1402" t="s">
        <v>141</v>
      </c>
      <c r="AD1402" s="1">
        <v>42265</v>
      </c>
      <c r="AE1402" t="s">
        <v>5369</v>
      </c>
      <c r="AI1402">
        <v>0</v>
      </c>
      <c r="AN1402" t="s">
        <v>60</v>
      </c>
      <c r="AO1402">
        <v>6</v>
      </c>
      <c r="AP1402" t="s">
        <v>80</v>
      </c>
      <c r="AQ1402" s="1">
        <v>41401</v>
      </c>
      <c r="AR1402" t="s">
        <v>62</v>
      </c>
      <c r="AS1402">
        <v>3</v>
      </c>
      <c r="AT1402" t="s">
        <v>61</v>
      </c>
      <c r="AU1402" s="1">
        <v>41401</v>
      </c>
      <c r="AV1402" s="1">
        <v>41330</v>
      </c>
      <c r="AW1402" s="1">
        <v>41392</v>
      </c>
      <c r="AX1402">
        <v>19</v>
      </c>
      <c r="AY1402">
        <v>0</v>
      </c>
      <c r="AZ1402">
        <v>864</v>
      </c>
      <c r="BA1402">
        <v>1</v>
      </c>
      <c r="BB1402">
        <v>0</v>
      </c>
      <c r="BC1402">
        <v>0</v>
      </c>
    </row>
    <row r="1403" spans="1:55" x14ac:dyDescent="0.55000000000000004">
      <c r="A1403">
        <v>3134</v>
      </c>
      <c r="B1403" t="s">
        <v>5370</v>
      </c>
      <c r="C1403" t="s">
        <v>5371</v>
      </c>
      <c r="D1403" t="s">
        <v>5372</v>
      </c>
      <c r="E1403" s="1">
        <v>41670</v>
      </c>
      <c r="F1403" t="s">
        <v>54</v>
      </c>
      <c r="G1403" s="1">
        <v>33668</v>
      </c>
      <c r="H1403">
        <v>24</v>
      </c>
      <c r="I1403" t="s">
        <v>76</v>
      </c>
      <c r="J1403" t="s">
        <v>67</v>
      </c>
      <c r="K1403">
        <v>0</v>
      </c>
      <c r="L1403">
        <v>4</v>
      </c>
      <c r="M1403">
        <v>0</v>
      </c>
      <c r="N1403">
        <v>0</v>
      </c>
      <c r="O1403">
        <v>1</v>
      </c>
      <c r="P1403" t="str">
        <f t="shared" si="21"/>
        <v>Low</v>
      </c>
      <c r="Q1403">
        <v>-1</v>
      </c>
      <c r="R1403" s="2">
        <v>41669.479050925926</v>
      </c>
      <c r="S1403" s="2">
        <v>41670.34275462963</v>
      </c>
      <c r="T1403" t="s">
        <v>5373</v>
      </c>
      <c r="U1403" s="1">
        <v>41669</v>
      </c>
      <c r="W1403">
        <v>1</v>
      </c>
      <c r="X1403" t="s">
        <v>90</v>
      </c>
      <c r="Y1403" t="s">
        <v>91</v>
      </c>
      <c r="Z1403">
        <v>1</v>
      </c>
      <c r="AA1403" t="s">
        <v>5374</v>
      </c>
      <c r="AB1403" t="s">
        <v>108</v>
      </c>
      <c r="AC1403">
        <v>0</v>
      </c>
      <c r="AD1403" s="1">
        <v>41882</v>
      </c>
      <c r="AE1403" t="s">
        <v>91</v>
      </c>
      <c r="AF1403" s="1">
        <v>41882</v>
      </c>
      <c r="AG1403" s="1">
        <v>41883</v>
      </c>
      <c r="AI1403">
        <v>1</v>
      </c>
      <c r="AJ1403" t="s">
        <v>5374</v>
      </c>
      <c r="AK1403" t="s">
        <v>108</v>
      </c>
      <c r="AL1403" s="1">
        <v>41882</v>
      </c>
      <c r="AM1403" t="s">
        <v>91</v>
      </c>
      <c r="AN1403" t="s">
        <v>60</v>
      </c>
      <c r="AO1403">
        <v>4</v>
      </c>
      <c r="AP1403" t="s">
        <v>61</v>
      </c>
      <c r="AQ1403" s="1">
        <v>41670</v>
      </c>
      <c r="AR1403" t="s">
        <v>62</v>
      </c>
      <c r="AS1403">
        <v>6</v>
      </c>
      <c r="AT1403" t="s">
        <v>80</v>
      </c>
      <c r="AU1403" s="1">
        <v>41670</v>
      </c>
      <c r="AV1403" s="1">
        <v>41882</v>
      </c>
      <c r="AW1403" s="1">
        <v>41883</v>
      </c>
      <c r="AX1403">
        <v>1</v>
      </c>
      <c r="AY1403">
        <v>0</v>
      </c>
      <c r="AZ1403">
        <v>212</v>
      </c>
      <c r="BA1403">
        <v>1</v>
      </c>
      <c r="BB1403">
        <v>1</v>
      </c>
      <c r="BC1403">
        <v>1</v>
      </c>
    </row>
    <row r="1404" spans="1:55" x14ac:dyDescent="0.55000000000000004">
      <c r="A1404">
        <v>3135</v>
      </c>
      <c r="B1404" t="s">
        <v>5375</v>
      </c>
      <c r="C1404" t="s">
        <v>4177</v>
      </c>
      <c r="D1404" t="s">
        <v>75</v>
      </c>
      <c r="E1404" s="1">
        <v>41309</v>
      </c>
      <c r="F1404" t="s">
        <v>54</v>
      </c>
      <c r="G1404" s="1">
        <v>33125</v>
      </c>
      <c r="H1404">
        <v>25</v>
      </c>
      <c r="I1404" t="s">
        <v>66</v>
      </c>
      <c r="J1404" t="s">
        <v>67</v>
      </c>
      <c r="K1404">
        <v>0</v>
      </c>
      <c r="L1404">
        <v>8</v>
      </c>
      <c r="M1404">
        <v>0</v>
      </c>
      <c r="N1404">
        <v>1</v>
      </c>
      <c r="O1404">
        <v>7</v>
      </c>
      <c r="P1404" t="str">
        <f t="shared" si="21"/>
        <v>High</v>
      </c>
      <c r="Q1404">
        <v>507</v>
      </c>
      <c r="R1404" s="2">
        <v>41816.480405092596</v>
      </c>
      <c r="S1404" s="2">
        <v>41829.251909722225</v>
      </c>
      <c r="T1404" t="s">
        <v>5376</v>
      </c>
      <c r="U1404" s="1">
        <v>41262</v>
      </c>
      <c r="W1404">
        <v>47</v>
      </c>
      <c r="X1404" t="s">
        <v>58</v>
      </c>
      <c r="Y1404" t="s">
        <v>3865</v>
      </c>
      <c r="Z1404">
        <v>0</v>
      </c>
      <c r="AI1404">
        <v>0</v>
      </c>
      <c r="AN1404" t="s">
        <v>60</v>
      </c>
      <c r="AO1404">
        <v>8</v>
      </c>
      <c r="AP1404" t="s">
        <v>79</v>
      </c>
      <c r="AQ1404" s="1">
        <v>41309</v>
      </c>
      <c r="AR1404" t="s">
        <v>62</v>
      </c>
      <c r="AS1404">
        <v>9</v>
      </c>
      <c r="AT1404" t="s">
        <v>79</v>
      </c>
      <c r="AU1404" s="1">
        <v>41309</v>
      </c>
      <c r="AV1404" s="1">
        <v>41816</v>
      </c>
      <c r="AW1404" s="1">
        <v>41829</v>
      </c>
      <c r="AX1404">
        <v>7</v>
      </c>
      <c r="AY1404">
        <v>0</v>
      </c>
      <c r="AZ1404">
        <v>507</v>
      </c>
      <c r="BA1404">
        <v>0</v>
      </c>
      <c r="BB1404">
        <v>0</v>
      </c>
      <c r="BC1404">
        <v>0</v>
      </c>
    </row>
    <row r="1405" spans="1:55" x14ac:dyDescent="0.55000000000000004">
      <c r="A1405">
        <v>3136</v>
      </c>
      <c r="B1405" t="s">
        <v>5377</v>
      </c>
      <c r="C1405" t="s">
        <v>5378</v>
      </c>
      <c r="D1405" t="s">
        <v>614</v>
      </c>
      <c r="E1405" s="1">
        <v>41687</v>
      </c>
      <c r="F1405" t="s">
        <v>99</v>
      </c>
      <c r="G1405" s="1">
        <v>30244</v>
      </c>
      <c r="H1405">
        <v>33</v>
      </c>
      <c r="I1405" t="s">
        <v>66</v>
      </c>
      <c r="J1405" t="s">
        <v>100</v>
      </c>
      <c r="K1405">
        <v>0</v>
      </c>
      <c r="L1405">
        <v>1</v>
      </c>
      <c r="M1405">
        <v>0</v>
      </c>
      <c r="N1405">
        <v>0</v>
      </c>
      <c r="O1405">
        <v>0</v>
      </c>
      <c r="P1405" t="str">
        <f t="shared" si="21"/>
        <v>Low</v>
      </c>
      <c r="Q1405">
        <v>-1</v>
      </c>
      <c r="R1405" s="2">
        <v>41686.464861111112</v>
      </c>
      <c r="S1405" s="2">
        <v>41687.072858796295</v>
      </c>
      <c r="T1405" t="s">
        <v>5379</v>
      </c>
      <c r="U1405" s="1">
        <v>41686</v>
      </c>
      <c r="W1405">
        <v>1</v>
      </c>
      <c r="X1405" t="s">
        <v>90</v>
      </c>
      <c r="Y1405" t="s">
        <v>91</v>
      </c>
      <c r="Z1405">
        <v>0</v>
      </c>
      <c r="AI1405">
        <v>0</v>
      </c>
      <c r="AN1405" t="s">
        <v>60</v>
      </c>
      <c r="AO1405">
        <v>1</v>
      </c>
      <c r="AP1405" t="s">
        <v>61</v>
      </c>
      <c r="AQ1405" s="1">
        <v>41687</v>
      </c>
      <c r="AR1405" t="s">
        <v>62</v>
      </c>
      <c r="AS1405">
        <v>1</v>
      </c>
      <c r="AT1405" t="s">
        <v>61</v>
      </c>
      <c r="AU1405" s="1">
        <v>41687</v>
      </c>
      <c r="AV1405" s="1">
        <v>41686</v>
      </c>
      <c r="AW1405" s="1">
        <v>41687</v>
      </c>
      <c r="AX1405">
        <v>0</v>
      </c>
      <c r="AY1405">
        <v>0</v>
      </c>
      <c r="AZ1405">
        <v>774</v>
      </c>
      <c r="BA1405">
        <v>0</v>
      </c>
      <c r="BB1405">
        <v>0</v>
      </c>
      <c r="BC1405">
        <v>0</v>
      </c>
    </row>
    <row r="1406" spans="1:55" x14ac:dyDescent="0.55000000000000004">
      <c r="A1406">
        <v>3137</v>
      </c>
      <c r="B1406" t="s">
        <v>1335</v>
      </c>
      <c r="C1406" t="s">
        <v>93</v>
      </c>
      <c r="D1406" t="s">
        <v>567</v>
      </c>
      <c r="E1406" s="1">
        <v>41329</v>
      </c>
      <c r="F1406" t="s">
        <v>54</v>
      </c>
      <c r="G1406" s="1">
        <v>24652</v>
      </c>
      <c r="H1406">
        <v>48</v>
      </c>
      <c r="I1406" t="s">
        <v>55</v>
      </c>
      <c r="J1406" t="s">
        <v>100</v>
      </c>
      <c r="K1406">
        <v>0</v>
      </c>
      <c r="L1406">
        <v>8</v>
      </c>
      <c r="M1406">
        <v>0</v>
      </c>
      <c r="N1406">
        <v>0</v>
      </c>
      <c r="O1406">
        <v>2</v>
      </c>
      <c r="P1406" t="str">
        <f t="shared" si="21"/>
        <v>Low</v>
      </c>
      <c r="Q1406">
        <v>-1</v>
      </c>
      <c r="R1406" s="2">
        <v>41328.099328703705</v>
      </c>
      <c r="S1406" s="2">
        <v>41332.348252314812</v>
      </c>
      <c r="T1406" t="s">
        <v>5380</v>
      </c>
      <c r="V1406" s="1">
        <v>41328</v>
      </c>
      <c r="W1406">
        <v>1</v>
      </c>
      <c r="X1406" t="s">
        <v>90</v>
      </c>
      <c r="Y1406" t="s">
        <v>85</v>
      </c>
      <c r="Z1406">
        <v>1</v>
      </c>
      <c r="AA1406" t="s">
        <v>5381</v>
      </c>
      <c r="AB1406" t="s">
        <v>108</v>
      </c>
      <c r="AC1406">
        <v>0</v>
      </c>
      <c r="AD1406" s="1">
        <v>42256</v>
      </c>
      <c r="AE1406" t="s">
        <v>91</v>
      </c>
      <c r="AF1406" s="1">
        <v>42256</v>
      </c>
      <c r="AG1406" s="1">
        <v>42257</v>
      </c>
      <c r="AI1406">
        <v>1</v>
      </c>
      <c r="AJ1406" t="s">
        <v>5381</v>
      </c>
      <c r="AK1406" t="s">
        <v>108</v>
      </c>
      <c r="AL1406" s="1">
        <v>42256</v>
      </c>
      <c r="AM1406" t="s">
        <v>91</v>
      </c>
      <c r="AN1406" t="s">
        <v>60</v>
      </c>
      <c r="AO1406">
        <v>8</v>
      </c>
      <c r="AP1406" t="s">
        <v>79</v>
      </c>
      <c r="AQ1406" s="1">
        <v>41329</v>
      </c>
      <c r="AR1406" t="s">
        <v>62</v>
      </c>
      <c r="AS1406">
        <v>5</v>
      </c>
      <c r="AT1406" t="s">
        <v>80</v>
      </c>
      <c r="AU1406" s="1">
        <v>41329</v>
      </c>
      <c r="AV1406" s="1">
        <v>41512</v>
      </c>
      <c r="AW1406" s="1">
        <v>41513</v>
      </c>
      <c r="AX1406">
        <v>2</v>
      </c>
      <c r="AY1406">
        <v>3</v>
      </c>
      <c r="AZ1406">
        <v>183</v>
      </c>
      <c r="BA1406">
        <v>0</v>
      </c>
      <c r="BB1406">
        <v>0</v>
      </c>
      <c r="BC1406">
        <v>0</v>
      </c>
    </row>
    <row r="1407" spans="1:55" x14ac:dyDescent="0.55000000000000004">
      <c r="A1407">
        <v>3139</v>
      </c>
      <c r="B1407" t="s">
        <v>5382</v>
      </c>
      <c r="C1407" t="s">
        <v>780</v>
      </c>
      <c r="D1407" t="s">
        <v>5383</v>
      </c>
      <c r="E1407" s="1">
        <v>41615</v>
      </c>
      <c r="F1407" t="s">
        <v>54</v>
      </c>
      <c r="G1407" s="1">
        <v>33119</v>
      </c>
      <c r="H1407">
        <v>25</v>
      </c>
      <c r="I1407" t="s">
        <v>66</v>
      </c>
      <c r="J1407" t="s">
        <v>128</v>
      </c>
      <c r="K1407">
        <v>0</v>
      </c>
      <c r="L1407">
        <v>7</v>
      </c>
      <c r="M1407">
        <v>0</v>
      </c>
      <c r="N1407">
        <v>0</v>
      </c>
      <c r="O1407">
        <v>0</v>
      </c>
      <c r="P1407" t="str">
        <f t="shared" si="21"/>
        <v>Low</v>
      </c>
      <c r="Q1407">
        <v>-1</v>
      </c>
      <c r="R1407" s="2">
        <v>41614.24019675926</v>
      </c>
      <c r="S1407" s="2">
        <v>41615.072534722225</v>
      </c>
      <c r="T1407" t="s">
        <v>5384</v>
      </c>
      <c r="U1407" s="1">
        <v>41614</v>
      </c>
      <c r="W1407">
        <v>1</v>
      </c>
      <c r="X1407" t="s">
        <v>58</v>
      </c>
      <c r="Y1407" t="s">
        <v>1420</v>
      </c>
      <c r="Z1407">
        <v>0</v>
      </c>
      <c r="AI1407">
        <v>0</v>
      </c>
      <c r="AN1407" t="s">
        <v>60</v>
      </c>
      <c r="AO1407">
        <v>7</v>
      </c>
      <c r="AP1407" t="s">
        <v>80</v>
      </c>
      <c r="AQ1407" s="1">
        <v>41615</v>
      </c>
      <c r="AR1407" t="s">
        <v>62</v>
      </c>
      <c r="AS1407">
        <v>5</v>
      </c>
      <c r="AT1407" t="s">
        <v>80</v>
      </c>
      <c r="AU1407" s="1">
        <v>41615</v>
      </c>
      <c r="AV1407" s="1">
        <v>41808</v>
      </c>
      <c r="AW1407" s="1">
        <v>41808</v>
      </c>
      <c r="AX1407">
        <v>0</v>
      </c>
      <c r="AY1407">
        <v>0</v>
      </c>
      <c r="AZ1407">
        <v>193</v>
      </c>
      <c r="BA1407">
        <v>0</v>
      </c>
      <c r="BB1407">
        <v>0</v>
      </c>
      <c r="BC1407">
        <v>0</v>
      </c>
    </row>
    <row r="1408" spans="1:55" x14ac:dyDescent="0.55000000000000004">
      <c r="A1408">
        <v>3146</v>
      </c>
      <c r="B1408" t="s">
        <v>5385</v>
      </c>
      <c r="C1408" t="s">
        <v>5386</v>
      </c>
      <c r="D1408" t="s">
        <v>273</v>
      </c>
      <c r="E1408" s="1">
        <v>41854</v>
      </c>
      <c r="F1408" t="s">
        <v>54</v>
      </c>
      <c r="G1408" s="1">
        <v>28874</v>
      </c>
      <c r="H1408">
        <v>37</v>
      </c>
      <c r="I1408" t="s">
        <v>66</v>
      </c>
      <c r="J1408" t="s">
        <v>128</v>
      </c>
      <c r="K1408">
        <v>0</v>
      </c>
      <c r="L1408">
        <v>3</v>
      </c>
      <c r="M1408">
        <v>0</v>
      </c>
      <c r="N1408">
        <v>0</v>
      </c>
      <c r="O1408">
        <v>0</v>
      </c>
      <c r="P1408" t="str">
        <f t="shared" si="21"/>
        <v>Low</v>
      </c>
      <c r="Q1408">
        <v>-1</v>
      </c>
      <c r="R1408" s="2">
        <v>41853.370868055557</v>
      </c>
      <c r="S1408" s="2">
        <v>41856.20380787037</v>
      </c>
      <c r="T1408" t="s">
        <v>5387</v>
      </c>
      <c r="U1408" s="1">
        <v>41853</v>
      </c>
      <c r="W1408">
        <v>1</v>
      </c>
      <c r="X1408" t="s">
        <v>58</v>
      </c>
      <c r="Y1408" t="s">
        <v>915</v>
      </c>
      <c r="Z1408">
        <v>1</v>
      </c>
      <c r="AA1408" t="s">
        <v>5388</v>
      </c>
      <c r="AB1408" t="s">
        <v>110</v>
      </c>
      <c r="AC1408">
        <v>1</v>
      </c>
      <c r="AD1408" s="1">
        <v>42335</v>
      </c>
      <c r="AE1408" t="s">
        <v>2638</v>
      </c>
      <c r="AF1408" s="1">
        <v>42336</v>
      </c>
      <c r="AG1408" s="1">
        <v>42339</v>
      </c>
      <c r="AI1408">
        <v>1</v>
      </c>
      <c r="AJ1408" t="s">
        <v>5389</v>
      </c>
      <c r="AK1408" t="s">
        <v>108</v>
      </c>
      <c r="AL1408" s="1">
        <v>42335</v>
      </c>
      <c r="AM1408" t="s">
        <v>91</v>
      </c>
      <c r="AN1408" t="s">
        <v>60</v>
      </c>
      <c r="AO1408">
        <v>3</v>
      </c>
      <c r="AP1408" t="s">
        <v>61</v>
      </c>
      <c r="AQ1408" s="1">
        <v>41854</v>
      </c>
      <c r="AR1408" t="s">
        <v>62</v>
      </c>
      <c r="AS1408">
        <v>2</v>
      </c>
      <c r="AT1408" t="s">
        <v>61</v>
      </c>
      <c r="AU1408" s="1">
        <v>41854</v>
      </c>
      <c r="AV1408" s="1">
        <v>41853</v>
      </c>
      <c r="AW1408" s="1">
        <v>41856</v>
      </c>
      <c r="AX1408">
        <v>0</v>
      </c>
      <c r="AY1408">
        <v>2</v>
      </c>
      <c r="AZ1408">
        <v>481</v>
      </c>
      <c r="BA1408">
        <v>1</v>
      </c>
      <c r="BB1408">
        <v>1</v>
      </c>
      <c r="BC1408">
        <v>1</v>
      </c>
    </row>
    <row r="1409" spans="1:55" x14ac:dyDescent="0.55000000000000004">
      <c r="A1409">
        <v>3152</v>
      </c>
      <c r="B1409" t="s">
        <v>5390</v>
      </c>
      <c r="C1409" t="s">
        <v>5391</v>
      </c>
      <c r="D1409" t="s">
        <v>368</v>
      </c>
      <c r="E1409" s="1">
        <v>41619</v>
      </c>
      <c r="F1409" t="s">
        <v>99</v>
      </c>
      <c r="G1409" s="1">
        <v>26658</v>
      </c>
      <c r="H1409">
        <v>43</v>
      </c>
      <c r="I1409" t="s">
        <v>66</v>
      </c>
      <c r="J1409" t="s">
        <v>100</v>
      </c>
      <c r="K1409">
        <v>0</v>
      </c>
      <c r="L1409">
        <v>8</v>
      </c>
      <c r="M1409">
        <v>0</v>
      </c>
      <c r="N1409">
        <v>0</v>
      </c>
      <c r="O1409">
        <v>7</v>
      </c>
      <c r="P1409" t="str">
        <f t="shared" si="21"/>
        <v>High</v>
      </c>
      <c r="Q1409">
        <v>-21</v>
      </c>
      <c r="R1409" s="2">
        <v>41598.390416666669</v>
      </c>
      <c r="S1409" s="2">
        <v>41607.056481481479</v>
      </c>
      <c r="T1409" t="s">
        <v>5392</v>
      </c>
      <c r="U1409" s="1">
        <v>41598</v>
      </c>
      <c r="W1409">
        <v>21</v>
      </c>
      <c r="X1409" t="s">
        <v>58</v>
      </c>
      <c r="Y1409" t="s">
        <v>211</v>
      </c>
      <c r="Z1409">
        <v>0</v>
      </c>
      <c r="AI1409">
        <v>0</v>
      </c>
      <c r="AN1409" t="s">
        <v>60</v>
      </c>
      <c r="AO1409">
        <v>8</v>
      </c>
      <c r="AP1409" t="s">
        <v>79</v>
      </c>
      <c r="AQ1409" s="1">
        <v>41619</v>
      </c>
      <c r="AR1409" t="s">
        <v>62</v>
      </c>
      <c r="AS1409">
        <v>4</v>
      </c>
      <c r="AT1409" t="s">
        <v>61</v>
      </c>
      <c r="AU1409" s="1">
        <v>41619</v>
      </c>
      <c r="AV1409" s="1">
        <v>41598</v>
      </c>
      <c r="AW1409" s="1">
        <v>41607</v>
      </c>
      <c r="AX1409">
        <v>7</v>
      </c>
      <c r="AY1409">
        <v>0</v>
      </c>
      <c r="AZ1409">
        <v>842</v>
      </c>
      <c r="BA1409">
        <v>0</v>
      </c>
      <c r="BB1409">
        <v>0</v>
      </c>
      <c r="BC1409">
        <v>0</v>
      </c>
    </row>
    <row r="1410" spans="1:55" x14ac:dyDescent="0.55000000000000004">
      <c r="A1410">
        <v>3153</v>
      </c>
      <c r="B1410" t="s">
        <v>5393</v>
      </c>
      <c r="C1410" t="s">
        <v>4476</v>
      </c>
      <c r="D1410" t="s">
        <v>5394</v>
      </c>
      <c r="E1410" s="1">
        <v>41386</v>
      </c>
      <c r="F1410" t="s">
        <v>54</v>
      </c>
      <c r="G1410" s="1">
        <v>30488</v>
      </c>
      <c r="H1410">
        <v>32</v>
      </c>
      <c r="I1410" t="s">
        <v>66</v>
      </c>
      <c r="J1410" t="s">
        <v>100</v>
      </c>
      <c r="K1410">
        <v>0</v>
      </c>
      <c r="L1410">
        <v>3</v>
      </c>
      <c r="M1410">
        <v>0</v>
      </c>
      <c r="N1410">
        <v>0</v>
      </c>
      <c r="O1410">
        <v>0</v>
      </c>
      <c r="P1410" t="str">
        <f t="shared" si="21"/>
        <v>Low</v>
      </c>
      <c r="Q1410">
        <v>0</v>
      </c>
      <c r="R1410" s="2">
        <v>41386.091967592591</v>
      </c>
      <c r="S1410" s="2">
        <v>41387.151296296295</v>
      </c>
      <c r="T1410" t="s">
        <v>5395</v>
      </c>
      <c r="U1410" s="1">
        <v>41385</v>
      </c>
      <c r="W1410">
        <v>1</v>
      </c>
      <c r="X1410" t="s">
        <v>58</v>
      </c>
      <c r="Y1410" t="s">
        <v>139</v>
      </c>
      <c r="Z1410">
        <v>0</v>
      </c>
      <c r="AI1410">
        <v>0</v>
      </c>
      <c r="AN1410" t="s">
        <v>60</v>
      </c>
      <c r="AO1410">
        <v>3</v>
      </c>
      <c r="AP1410" t="s">
        <v>61</v>
      </c>
      <c r="AQ1410" s="1">
        <v>41386</v>
      </c>
      <c r="AR1410" t="s">
        <v>62</v>
      </c>
      <c r="AS1410">
        <v>2</v>
      </c>
      <c r="AT1410" t="s">
        <v>61</v>
      </c>
      <c r="AU1410" s="1">
        <v>41386</v>
      </c>
      <c r="AV1410" s="1">
        <v>41439</v>
      </c>
      <c r="AW1410" s="1">
        <v>41444</v>
      </c>
      <c r="AX1410">
        <v>0</v>
      </c>
      <c r="AY1410">
        <v>1</v>
      </c>
      <c r="AZ1410">
        <v>53</v>
      </c>
      <c r="BA1410">
        <v>0</v>
      </c>
      <c r="BB1410">
        <v>0</v>
      </c>
      <c r="BC1410">
        <v>0</v>
      </c>
    </row>
    <row r="1411" spans="1:55" x14ac:dyDescent="0.55000000000000004">
      <c r="A1411">
        <v>3154</v>
      </c>
      <c r="B1411" t="s">
        <v>5396</v>
      </c>
      <c r="C1411" t="s">
        <v>5397</v>
      </c>
      <c r="D1411" t="s">
        <v>5398</v>
      </c>
      <c r="E1411" s="1">
        <v>41531</v>
      </c>
      <c r="F1411" t="s">
        <v>54</v>
      </c>
      <c r="G1411" s="1">
        <v>30182</v>
      </c>
      <c r="H1411">
        <v>33</v>
      </c>
      <c r="I1411" t="s">
        <v>66</v>
      </c>
      <c r="J1411" t="s">
        <v>56</v>
      </c>
      <c r="K1411">
        <v>0</v>
      </c>
      <c r="L1411">
        <v>7</v>
      </c>
      <c r="M1411">
        <v>0</v>
      </c>
      <c r="N1411">
        <v>0</v>
      </c>
      <c r="O1411">
        <v>3</v>
      </c>
      <c r="P1411" t="str">
        <f t="shared" si="21"/>
        <v>High</v>
      </c>
      <c r="Q1411">
        <v>-1</v>
      </c>
      <c r="R1411" s="2">
        <v>41530.388287037036</v>
      </c>
      <c r="S1411" s="2">
        <v>41531.309803240743</v>
      </c>
      <c r="T1411" t="s">
        <v>5399</v>
      </c>
      <c r="V1411" s="1">
        <v>41530</v>
      </c>
      <c r="W1411">
        <v>1</v>
      </c>
      <c r="X1411" t="s">
        <v>58</v>
      </c>
      <c r="Y1411" t="s">
        <v>85</v>
      </c>
      <c r="Z1411">
        <v>0</v>
      </c>
      <c r="AI1411">
        <v>0</v>
      </c>
      <c r="AN1411" t="s">
        <v>60</v>
      </c>
      <c r="AO1411">
        <v>7</v>
      </c>
      <c r="AP1411" t="s">
        <v>80</v>
      </c>
      <c r="AQ1411" s="1">
        <v>41531</v>
      </c>
      <c r="AR1411" t="s">
        <v>62</v>
      </c>
      <c r="AS1411">
        <v>2</v>
      </c>
      <c r="AT1411" t="s">
        <v>61</v>
      </c>
      <c r="AU1411" s="1">
        <v>41531</v>
      </c>
      <c r="AV1411" s="1">
        <v>41582</v>
      </c>
      <c r="AW1411" s="1">
        <v>41583</v>
      </c>
      <c r="AX1411">
        <v>3</v>
      </c>
      <c r="AY1411">
        <v>0</v>
      </c>
      <c r="AZ1411">
        <v>51</v>
      </c>
      <c r="BA1411">
        <v>0</v>
      </c>
      <c r="BB1411">
        <v>0</v>
      </c>
      <c r="BC1411">
        <v>0</v>
      </c>
    </row>
    <row r="1412" spans="1:55" x14ac:dyDescent="0.55000000000000004">
      <c r="A1412">
        <v>3156</v>
      </c>
      <c r="B1412" t="s">
        <v>5400</v>
      </c>
      <c r="C1412" t="s">
        <v>221</v>
      </c>
      <c r="D1412" t="s">
        <v>5401</v>
      </c>
      <c r="E1412" s="1">
        <v>41551</v>
      </c>
      <c r="F1412" t="s">
        <v>54</v>
      </c>
      <c r="G1412" s="1">
        <v>24395</v>
      </c>
      <c r="H1412">
        <v>49</v>
      </c>
      <c r="I1412" t="s">
        <v>55</v>
      </c>
      <c r="J1412" t="s">
        <v>100</v>
      </c>
      <c r="K1412">
        <v>0</v>
      </c>
      <c r="L1412">
        <v>1</v>
      </c>
      <c r="M1412">
        <v>0</v>
      </c>
      <c r="N1412">
        <v>0</v>
      </c>
      <c r="O1412">
        <v>4</v>
      </c>
      <c r="P1412" t="str">
        <f t="shared" ref="P1412:P1475" si="22">IF(O1412&lt;3,"Low","High")</f>
        <v>High</v>
      </c>
      <c r="Q1412">
        <v>-11</v>
      </c>
      <c r="R1412" s="2">
        <v>41540.450243055559</v>
      </c>
      <c r="S1412" s="2">
        <v>41546.109074074076</v>
      </c>
      <c r="T1412" t="s">
        <v>5402</v>
      </c>
      <c r="U1412" s="1">
        <v>41535</v>
      </c>
      <c r="W1412">
        <v>16</v>
      </c>
      <c r="X1412" t="s">
        <v>58</v>
      </c>
      <c r="Y1412" t="s">
        <v>59</v>
      </c>
      <c r="Z1412">
        <v>0</v>
      </c>
      <c r="AI1412">
        <v>0</v>
      </c>
      <c r="AN1412" t="s">
        <v>60</v>
      </c>
      <c r="AO1412">
        <v>1</v>
      </c>
      <c r="AP1412" t="s">
        <v>61</v>
      </c>
      <c r="AQ1412" s="1">
        <v>41551</v>
      </c>
      <c r="AR1412" t="s">
        <v>62</v>
      </c>
      <c r="AS1412">
        <v>2</v>
      </c>
      <c r="AT1412" t="s">
        <v>61</v>
      </c>
      <c r="AU1412" s="1">
        <v>41551</v>
      </c>
      <c r="AV1412" s="1">
        <v>41540</v>
      </c>
      <c r="AW1412" s="1">
        <v>41546</v>
      </c>
      <c r="AX1412">
        <v>4</v>
      </c>
      <c r="AY1412">
        <v>0</v>
      </c>
      <c r="AZ1412">
        <v>910</v>
      </c>
      <c r="BA1412">
        <v>0</v>
      </c>
      <c r="BB1412">
        <v>0</v>
      </c>
      <c r="BC1412">
        <v>0</v>
      </c>
    </row>
    <row r="1413" spans="1:55" x14ac:dyDescent="0.55000000000000004">
      <c r="A1413">
        <v>3157</v>
      </c>
      <c r="B1413" t="s">
        <v>5403</v>
      </c>
      <c r="C1413" t="s">
        <v>5404</v>
      </c>
      <c r="D1413" t="s">
        <v>5405</v>
      </c>
      <c r="E1413" s="1">
        <v>41289</v>
      </c>
      <c r="F1413" t="s">
        <v>54</v>
      </c>
      <c r="G1413" s="1">
        <v>33349</v>
      </c>
      <c r="H1413">
        <v>24</v>
      </c>
      <c r="I1413" t="s">
        <v>76</v>
      </c>
      <c r="J1413" t="s">
        <v>100</v>
      </c>
      <c r="K1413">
        <v>0</v>
      </c>
      <c r="L1413">
        <v>4</v>
      </c>
      <c r="M1413">
        <v>0</v>
      </c>
      <c r="N1413">
        <v>0</v>
      </c>
      <c r="O1413">
        <v>0</v>
      </c>
      <c r="P1413" t="str">
        <f t="shared" si="22"/>
        <v>Low</v>
      </c>
      <c r="Q1413">
        <v>-1</v>
      </c>
      <c r="R1413" s="2">
        <v>41288.511631944442</v>
      </c>
      <c r="S1413" s="2">
        <v>41307.107291666667</v>
      </c>
      <c r="T1413" t="s">
        <v>5406</v>
      </c>
      <c r="U1413" s="1">
        <v>41288</v>
      </c>
      <c r="W1413">
        <v>1</v>
      </c>
      <c r="X1413" t="s">
        <v>58</v>
      </c>
      <c r="Y1413" t="s">
        <v>3029</v>
      </c>
      <c r="Z1413">
        <v>0</v>
      </c>
      <c r="AI1413">
        <v>0</v>
      </c>
      <c r="AN1413" t="s">
        <v>60</v>
      </c>
      <c r="AO1413">
        <v>4</v>
      </c>
      <c r="AP1413" t="s">
        <v>61</v>
      </c>
      <c r="AQ1413" s="1">
        <v>41289</v>
      </c>
      <c r="AR1413" t="s">
        <v>62</v>
      </c>
      <c r="AS1413">
        <v>5</v>
      </c>
      <c r="AT1413" t="s">
        <v>80</v>
      </c>
      <c r="AU1413" s="1">
        <v>41289</v>
      </c>
      <c r="AV1413" s="1">
        <v>41288</v>
      </c>
      <c r="AW1413" s="1">
        <v>41307</v>
      </c>
      <c r="AX1413">
        <v>0</v>
      </c>
      <c r="AY1413">
        <v>18</v>
      </c>
      <c r="AZ1413">
        <v>1172</v>
      </c>
      <c r="BA1413">
        <v>0</v>
      </c>
      <c r="BB1413">
        <v>0</v>
      </c>
      <c r="BC1413">
        <v>0</v>
      </c>
    </row>
    <row r="1414" spans="1:55" x14ac:dyDescent="0.55000000000000004">
      <c r="A1414">
        <v>3158</v>
      </c>
      <c r="B1414" t="s">
        <v>5407</v>
      </c>
      <c r="C1414" t="s">
        <v>5408</v>
      </c>
      <c r="D1414" t="s">
        <v>5409</v>
      </c>
      <c r="E1414" s="1">
        <v>41353</v>
      </c>
      <c r="F1414" t="s">
        <v>54</v>
      </c>
      <c r="G1414" s="1">
        <v>32902</v>
      </c>
      <c r="H1414">
        <v>26</v>
      </c>
      <c r="I1414" t="s">
        <v>66</v>
      </c>
      <c r="J1414" t="s">
        <v>67</v>
      </c>
      <c r="K1414">
        <v>0</v>
      </c>
      <c r="L1414">
        <v>9</v>
      </c>
      <c r="M1414">
        <v>0</v>
      </c>
      <c r="N1414">
        <v>0</v>
      </c>
      <c r="O1414">
        <v>1</v>
      </c>
      <c r="P1414" t="str">
        <f t="shared" si="22"/>
        <v>Low</v>
      </c>
      <c r="Q1414">
        <v>0</v>
      </c>
      <c r="R1414" s="2">
        <v>41353.521736111114</v>
      </c>
      <c r="S1414" s="2">
        <v>41353.34988425926</v>
      </c>
      <c r="T1414" t="s">
        <v>5410</v>
      </c>
      <c r="U1414" s="1">
        <v>41352</v>
      </c>
      <c r="W1414">
        <v>1</v>
      </c>
      <c r="X1414" t="s">
        <v>58</v>
      </c>
      <c r="Y1414" t="s">
        <v>727</v>
      </c>
      <c r="Z1414">
        <v>0</v>
      </c>
      <c r="AI1414">
        <v>0</v>
      </c>
      <c r="AN1414" t="s">
        <v>60</v>
      </c>
      <c r="AO1414">
        <v>9</v>
      </c>
      <c r="AP1414" t="s">
        <v>79</v>
      </c>
      <c r="AQ1414" s="1">
        <v>41353</v>
      </c>
      <c r="AR1414" t="s">
        <v>62</v>
      </c>
      <c r="AS1414">
        <v>8</v>
      </c>
      <c r="AT1414" t="s">
        <v>79</v>
      </c>
      <c r="AU1414" s="1">
        <v>41353</v>
      </c>
      <c r="AV1414" s="1">
        <v>41577</v>
      </c>
      <c r="AW1414" s="1">
        <v>41580</v>
      </c>
      <c r="AX1414">
        <v>1</v>
      </c>
      <c r="AY1414">
        <v>0</v>
      </c>
      <c r="AZ1414">
        <v>224</v>
      </c>
      <c r="BA1414">
        <v>0</v>
      </c>
      <c r="BB1414">
        <v>0</v>
      </c>
      <c r="BC1414">
        <v>0</v>
      </c>
    </row>
    <row r="1415" spans="1:55" x14ac:dyDescent="0.55000000000000004">
      <c r="A1415">
        <v>3159</v>
      </c>
      <c r="B1415" t="s">
        <v>5411</v>
      </c>
      <c r="C1415" t="s">
        <v>429</v>
      </c>
      <c r="D1415" t="s">
        <v>5412</v>
      </c>
      <c r="E1415" s="1">
        <v>41631</v>
      </c>
      <c r="F1415" t="s">
        <v>54</v>
      </c>
      <c r="G1415" s="1">
        <v>27070</v>
      </c>
      <c r="H1415">
        <v>42</v>
      </c>
      <c r="I1415" t="s">
        <v>66</v>
      </c>
      <c r="J1415" t="s">
        <v>100</v>
      </c>
      <c r="K1415">
        <v>0</v>
      </c>
      <c r="L1415">
        <v>2</v>
      </c>
      <c r="M1415">
        <v>0</v>
      </c>
      <c r="N1415">
        <v>0</v>
      </c>
      <c r="O1415">
        <v>0</v>
      </c>
      <c r="P1415" t="str">
        <f t="shared" si="22"/>
        <v>Low</v>
      </c>
      <c r="Q1415">
        <v>-1</v>
      </c>
      <c r="R1415" s="2">
        <v>41630.463807870372</v>
      </c>
      <c r="S1415" s="2">
        <v>41632.273310185185</v>
      </c>
      <c r="T1415" t="s">
        <v>5413</v>
      </c>
      <c r="U1415" s="1">
        <v>41630</v>
      </c>
      <c r="W1415">
        <v>1</v>
      </c>
      <c r="X1415" t="s">
        <v>58</v>
      </c>
      <c r="Y1415" t="s">
        <v>111</v>
      </c>
      <c r="Z1415">
        <v>0</v>
      </c>
      <c r="AI1415">
        <v>0</v>
      </c>
      <c r="AN1415" t="s">
        <v>60</v>
      </c>
      <c r="AO1415">
        <v>2</v>
      </c>
      <c r="AP1415" t="s">
        <v>61</v>
      </c>
      <c r="AQ1415" s="1">
        <v>41631</v>
      </c>
      <c r="AR1415" t="s">
        <v>62</v>
      </c>
      <c r="AS1415">
        <v>1</v>
      </c>
      <c r="AT1415" t="s">
        <v>61</v>
      </c>
      <c r="AU1415" s="1">
        <v>41631</v>
      </c>
      <c r="AV1415" s="1">
        <v>41630</v>
      </c>
      <c r="AW1415" s="1">
        <v>41632</v>
      </c>
      <c r="AX1415">
        <v>0</v>
      </c>
      <c r="AY1415">
        <v>1</v>
      </c>
      <c r="AZ1415">
        <v>830</v>
      </c>
      <c r="BA1415">
        <v>0</v>
      </c>
      <c r="BB1415">
        <v>0</v>
      </c>
      <c r="BC1415">
        <v>0</v>
      </c>
    </row>
    <row r="1416" spans="1:55" x14ac:dyDescent="0.55000000000000004">
      <c r="A1416">
        <v>3161</v>
      </c>
      <c r="B1416" t="s">
        <v>5414</v>
      </c>
      <c r="C1416" t="s">
        <v>4651</v>
      </c>
      <c r="D1416" t="s">
        <v>5187</v>
      </c>
      <c r="E1416" s="1">
        <v>41303</v>
      </c>
      <c r="F1416" t="s">
        <v>54</v>
      </c>
      <c r="G1416" s="1">
        <v>29210</v>
      </c>
      <c r="H1416">
        <v>36</v>
      </c>
      <c r="I1416" t="s">
        <v>66</v>
      </c>
      <c r="J1416" t="s">
        <v>128</v>
      </c>
      <c r="K1416">
        <v>0</v>
      </c>
      <c r="L1416">
        <v>1</v>
      </c>
      <c r="M1416">
        <v>0</v>
      </c>
      <c r="N1416">
        <v>0</v>
      </c>
      <c r="O1416">
        <v>0</v>
      </c>
      <c r="P1416" t="str">
        <f t="shared" si="22"/>
        <v>Low</v>
      </c>
      <c r="Q1416">
        <v>0</v>
      </c>
      <c r="R1416" s="2">
        <v>41303.171307870369</v>
      </c>
      <c r="S1416" s="2">
        <v>41303.346724537034</v>
      </c>
      <c r="T1416" t="s">
        <v>5415</v>
      </c>
      <c r="U1416" s="1">
        <v>41303</v>
      </c>
      <c r="W1416">
        <v>0</v>
      </c>
      <c r="X1416" t="s">
        <v>58</v>
      </c>
      <c r="Y1416" t="s">
        <v>134</v>
      </c>
      <c r="Z1416">
        <v>0</v>
      </c>
      <c r="AI1416">
        <v>0</v>
      </c>
      <c r="AN1416" t="s">
        <v>60</v>
      </c>
      <c r="AO1416">
        <v>1</v>
      </c>
      <c r="AP1416" t="s">
        <v>61</v>
      </c>
      <c r="AQ1416" s="1">
        <v>41303</v>
      </c>
      <c r="AR1416" t="s">
        <v>62</v>
      </c>
      <c r="AS1416">
        <v>1</v>
      </c>
      <c r="AT1416" t="s">
        <v>61</v>
      </c>
      <c r="AU1416" s="1">
        <v>41303</v>
      </c>
      <c r="AV1416" s="1">
        <v>41303</v>
      </c>
      <c r="AW1416" s="1">
        <v>41303</v>
      </c>
      <c r="AX1416">
        <v>0</v>
      </c>
      <c r="AY1416">
        <v>0</v>
      </c>
      <c r="AZ1416">
        <v>1158</v>
      </c>
      <c r="BA1416">
        <v>0</v>
      </c>
      <c r="BB1416">
        <v>0</v>
      </c>
      <c r="BC1416">
        <v>0</v>
      </c>
    </row>
    <row r="1417" spans="1:55" x14ac:dyDescent="0.55000000000000004">
      <c r="A1417">
        <v>3162</v>
      </c>
      <c r="B1417" t="s">
        <v>5416</v>
      </c>
      <c r="C1417" t="s">
        <v>895</v>
      </c>
      <c r="D1417" t="s">
        <v>5417</v>
      </c>
      <c r="E1417" s="1">
        <v>41740</v>
      </c>
      <c r="F1417" t="s">
        <v>54</v>
      </c>
      <c r="G1417" s="1">
        <v>31582</v>
      </c>
      <c r="H1417">
        <v>29</v>
      </c>
      <c r="I1417" t="s">
        <v>66</v>
      </c>
      <c r="J1417" t="s">
        <v>100</v>
      </c>
      <c r="K1417">
        <v>0</v>
      </c>
      <c r="L1417">
        <v>7</v>
      </c>
      <c r="M1417">
        <v>0</v>
      </c>
      <c r="N1417">
        <v>1</v>
      </c>
      <c r="O1417">
        <v>7</v>
      </c>
      <c r="P1417" t="str">
        <f t="shared" si="22"/>
        <v>High</v>
      </c>
      <c r="Q1417">
        <v>-1</v>
      </c>
      <c r="R1417" s="2">
        <v>41739.497743055559</v>
      </c>
      <c r="S1417" s="2">
        <v>41767.214814814812</v>
      </c>
      <c r="T1417" t="s">
        <v>5418</v>
      </c>
      <c r="U1417" s="1">
        <v>41739</v>
      </c>
      <c r="W1417">
        <v>1</v>
      </c>
      <c r="X1417" t="s">
        <v>90</v>
      </c>
      <c r="Y1417" t="s">
        <v>91</v>
      </c>
      <c r="Z1417">
        <v>1</v>
      </c>
      <c r="AA1417" t="s">
        <v>5419</v>
      </c>
      <c r="AB1417" t="s">
        <v>163</v>
      </c>
      <c r="AC1417">
        <v>0</v>
      </c>
      <c r="AD1417" s="1">
        <v>41882</v>
      </c>
      <c r="AE1417" t="s">
        <v>2605</v>
      </c>
      <c r="AF1417" s="1">
        <v>41882</v>
      </c>
      <c r="AG1417" s="1">
        <v>41888</v>
      </c>
      <c r="AI1417">
        <v>1</v>
      </c>
      <c r="AJ1417" t="s">
        <v>5419</v>
      </c>
      <c r="AK1417" t="s">
        <v>108</v>
      </c>
      <c r="AL1417" s="1">
        <v>41882</v>
      </c>
      <c r="AM1417" t="s">
        <v>3058</v>
      </c>
      <c r="AN1417" t="s">
        <v>60</v>
      </c>
      <c r="AO1417">
        <v>7</v>
      </c>
      <c r="AP1417" t="s">
        <v>80</v>
      </c>
      <c r="AQ1417" s="1">
        <v>41740</v>
      </c>
      <c r="AR1417" t="s">
        <v>62</v>
      </c>
      <c r="AS1417">
        <v>6</v>
      </c>
      <c r="AT1417" t="s">
        <v>80</v>
      </c>
      <c r="AU1417" s="1">
        <v>41740</v>
      </c>
      <c r="AV1417" s="1">
        <v>41882</v>
      </c>
      <c r="AW1417" s="1">
        <v>41888</v>
      </c>
      <c r="AX1417">
        <v>7</v>
      </c>
      <c r="AY1417">
        <v>27</v>
      </c>
      <c r="AZ1417">
        <v>142</v>
      </c>
      <c r="BA1417">
        <v>1</v>
      </c>
      <c r="BB1417">
        <v>1</v>
      </c>
      <c r="BC1417">
        <v>1</v>
      </c>
    </row>
    <row r="1418" spans="1:55" x14ac:dyDescent="0.55000000000000004">
      <c r="A1418">
        <v>3163</v>
      </c>
      <c r="B1418" t="s">
        <v>5420</v>
      </c>
      <c r="C1418" t="s">
        <v>989</v>
      </c>
      <c r="D1418" t="s">
        <v>5421</v>
      </c>
      <c r="E1418" s="1">
        <v>41526</v>
      </c>
      <c r="F1418" t="s">
        <v>54</v>
      </c>
      <c r="G1418" s="1">
        <v>27994</v>
      </c>
      <c r="H1418">
        <v>39</v>
      </c>
      <c r="I1418" t="s">
        <v>66</v>
      </c>
      <c r="J1418" t="s">
        <v>100</v>
      </c>
      <c r="K1418">
        <v>0</v>
      </c>
      <c r="L1418">
        <v>3</v>
      </c>
      <c r="M1418">
        <v>0</v>
      </c>
      <c r="N1418">
        <v>0</v>
      </c>
      <c r="O1418">
        <v>0</v>
      </c>
      <c r="P1418" t="str">
        <f t="shared" si="22"/>
        <v>Low</v>
      </c>
      <c r="Q1418">
        <v>0</v>
      </c>
      <c r="R1418" s="2">
        <v>41526.115844907406</v>
      </c>
      <c r="S1418" s="2">
        <v>41544.153055555558</v>
      </c>
      <c r="T1418" t="s">
        <v>5422</v>
      </c>
      <c r="U1418" s="1">
        <v>41526</v>
      </c>
      <c r="W1418">
        <v>0</v>
      </c>
      <c r="X1418" t="s">
        <v>90</v>
      </c>
      <c r="Y1418" t="s">
        <v>91</v>
      </c>
      <c r="Z1418">
        <v>0</v>
      </c>
      <c r="AI1418">
        <v>0</v>
      </c>
      <c r="AN1418" t="s">
        <v>60</v>
      </c>
      <c r="AO1418">
        <v>3</v>
      </c>
      <c r="AP1418" t="s">
        <v>61</v>
      </c>
      <c r="AQ1418" s="1">
        <v>41526</v>
      </c>
      <c r="AR1418" t="s">
        <v>62</v>
      </c>
      <c r="AS1418">
        <v>3</v>
      </c>
      <c r="AT1418" t="s">
        <v>61</v>
      </c>
      <c r="AU1418" s="1">
        <v>41526</v>
      </c>
      <c r="AV1418" s="1">
        <v>41526</v>
      </c>
      <c r="AW1418" s="1">
        <v>41544</v>
      </c>
      <c r="AX1418">
        <v>0</v>
      </c>
      <c r="AY1418">
        <v>18</v>
      </c>
      <c r="AZ1418">
        <v>935</v>
      </c>
      <c r="BA1418">
        <v>0</v>
      </c>
      <c r="BB1418">
        <v>0</v>
      </c>
      <c r="BC1418">
        <v>0</v>
      </c>
    </row>
    <row r="1419" spans="1:55" x14ac:dyDescent="0.55000000000000004">
      <c r="A1419">
        <v>3169</v>
      </c>
      <c r="B1419" t="s">
        <v>5423</v>
      </c>
      <c r="C1419" t="s">
        <v>1680</v>
      </c>
      <c r="D1419" t="s">
        <v>5424</v>
      </c>
      <c r="E1419" s="1">
        <v>41610</v>
      </c>
      <c r="F1419" t="s">
        <v>54</v>
      </c>
      <c r="G1419" s="1">
        <v>23106</v>
      </c>
      <c r="H1419">
        <v>53</v>
      </c>
      <c r="I1419" t="s">
        <v>55</v>
      </c>
      <c r="J1419" t="s">
        <v>100</v>
      </c>
      <c r="K1419">
        <v>0</v>
      </c>
      <c r="L1419">
        <v>1</v>
      </c>
      <c r="M1419">
        <v>0</v>
      </c>
      <c r="N1419">
        <v>0</v>
      </c>
      <c r="O1419">
        <v>0</v>
      </c>
      <c r="P1419" t="str">
        <f t="shared" si="22"/>
        <v>Low</v>
      </c>
      <c r="Q1419">
        <v>-1</v>
      </c>
      <c r="R1419" s="2">
        <v>41609.239756944444</v>
      </c>
      <c r="S1419" s="2">
        <v>41610.063310185185</v>
      </c>
      <c r="T1419" t="s">
        <v>5425</v>
      </c>
      <c r="U1419" s="1">
        <v>41609</v>
      </c>
      <c r="W1419">
        <v>1</v>
      </c>
      <c r="X1419" t="s">
        <v>90</v>
      </c>
      <c r="Y1419" t="s">
        <v>91</v>
      </c>
      <c r="Z1419">
        <v>0</v>
      </c>
      <c r="AI1419">
        <v>0</v>
      </c>
      <c r="AN1419" t="s">
        <v>60</v>
      </c>
      <c r="AO1419">
        <v>1</v>
      </c>
      <c r="AP1419" t="s">
        <v>61</v>
      </c>
      <c r="AQ1419" s="1">
        <v>41610</v>
      </c>
      <c r="AR1419" t="s">
        <v>62</v>
      </c>
      <c r="AS1419">
        <v>1</v>
      </c>
      <c r="AT1419" t="s">
        <v>61</v>
      </c>
      <c r="AU1419" s="1">
        <v>41610</v>
      </c>
      <c r="AV1419" s="1">
        <v>41609</v>
      </c>
      <c r="AW1419" s="1">
        <v>41610</v>
      </c>
      <c r="AX1419">
        <v>0</v>
      </c>
      <c r="AY1419">
        <v>0</v>
      </c>
      <c r="AZ1419">
        <v>851</v>
      </c>
      <c r="BA1419">
        <v>0</v>
      </c>
      <c r="BB1419">
        <v>0</v>
      </c>
      <c r="BC1419">
        <v>0</v>
      </c>
    </row>
    <row r="1420" spans="1:55" x14ac:dyDescent="0.55000000000000004">
      <c r="A1420">
        <v>3174</v>
      </c>
      <c r="B1420" t="s">
        <v>5426</v>
      </c>
      <c r="C1420" t="s">
        <v>5427</v>
      </c>
      <c r="D1420" t="s">
        <v>839</v>
      </c>
      <c r="E1420" s="1">
        <v>41692</v>
      </c>
      <c r="F1420" t="s">
        <v>54</v>
      </c>
      <c r="G1420" s="1">
        <v>34798</v>
      </c>
      <c r="H1420">
        <v>21</v>
      </c>
      <c r="I1420" t="s">
        <v>76</v>
      </c>
      <c r="J1420" t="s">
        <v>56</v>
      </c>
      <c r="K1420">
        <v>0</v>
      </c>
      <c r="L1420">
        <v>5</v>
      </c>
      <c r="M1420">
        <v>0</v>
      </c>
      <c r="N1420">
        <v>0</v>
      </c>
      <c r="O1420">
        <v>0</v>
      </c>
      <c r="P1420" t="str">
        <f t="shared" si="22"/>
        <v>Low</v>
      </c>
      <c r="Q1420">
        <v>-1</v>
      </c>
      <c r="R1420" s="2">
        <v>41691.207557870373</v>
      </c>
      <c r="S1420" s="2">
        <v>41697.532141203701</v>
      </c>
      <c r="T1420" t="s">
        <v>5428</v>
      </c>
      <c r="U1420" s="1">
        <v>41691</v>
      </c>
      <c r="W1420">
        <v>1</v>
      </c>
      <c r="X1420" t="s">
        <v>58</v>
      </c>
      <c r="Y1420" t="s">
        <v>281</v>
      </c>
      <c r="Z1420">
        <v>1</v>
      </c>
      <c r="AA1420" t="s">
        <v>5429</v>
      </c>
      <c r="AB1420" t="s">
        <v>163</v>
      </c>
      <c r="AC1420">
        <v>0</v>
      </c>
      <c r="AD1420" s="1">
        <v>41788</v>
      </c>
      <c r="AE1420" t="s">
        <v>676</v>
      </c>
      <c r="AF1420" s="1">
        <v>41788</v>
      </c>
      <c r="AG1420" s="1">
        <v>41789</v>
      </c>
      <c r="AI1420">
        <v>1</v>
      </c>
      <c r="AJ1420" t="s">
        <v>5430</v>
      </c>
      <c r="AK1420" t="s">
        <v>141</v>
      </c>
      <c r="AL1420" s="1">
        <v>42025</v>
      </c>
      <c r="AM1420" t="s">
        <v>632</v>
      </c>
      <c r="AN1420" t="s">
        <v>60</v>
      </c>
      <c r="AO1420">
        <v>5</v>
      </c>
      <c r="AP1420" t="s">
        <v>80</v>
      </c>
      <c r="AQ1420" s="1">
        <v>41692</v>
      </c>
      <c r="AR1420" t="s">
        <v>62</v>
      </c>
      <c r="AS1420">
        <v>8</v>
      </c>
      <c r="AT1420" t="s">
        <v>79</v>
      </c>
      <c r="AU1420" s="1">
        <v>41692</v>
      </c>
      <c r="AV1420" s="1">
        <v>41788</v>
      </c>
      <c r="AW1420" s="1">
        <v>41789</v>
      </c>
      <c r="AX1420">
        <v>0</v>
      </c>
      <c r="AY1420">
        <v>5</v>
      </c>
      <c r="AZ1420">
        <v>96</v>
      </c>
      <c r="BA1420">
        <v>1</v>
      </c>
      <c r="BB1420">
        <v>1</v>
      </c>
      <c r="BC1420">
        <v>1</v>
      </c>
    </row>
    <row r="1421" spans="1:55" x14ac:dyDescent="0.55000000000000004">
      <c r="A1421">
        <v>3176</v>
      </c>
      <c r="B1421" t="s">
        <v>5431</v>
      </c>
      <c r="C1421" t="s">
        <v>5432</v>
      </c>
      <c r="D1421" t="s">
        <v>5252</v>
      </c>
      <c r="E1421" s="1">
        <v>41566</v>
      </c>
      <c r="F1421" t="s">
        <v>54</v>
      </c>
      <c r="G1421" s="1">
        <v>27294</v>
      </c>
      <c r="H1421">
        <v>41</v>
      </c>
      <c r="I1421" t="s">
        <v>66</v>
      </c>
      <c r="J1421" t="s">
        <v>67</v>
      </c>
      <c r="K1421">
        <v>0</v>
      </c>
      <c r="L1421">
        <v>5</v>
      </c>
      <c r="M1421">
        <v>0</v>
      </c>
      <c r="N1421">
        <v>0</v>
      </c>
      <c r="O1421">
        <v>4</v>
      </c>
      <c r="P1421" t="str">
        <f t="shared" si="22"/>
        <v>High</v>
      </c>
      <c r="Q1421">
        <v>-1</v>
      </c>
      <c r="R1421" s="2">
        <v>41565.395856481482</v>
      </c>
      <c r="S1421" s="2">
        <v>41566.346597222226</v>
      </c>
      <c r="T1421" t="s">
        <v>5433</v>
      </c>
      <c r="U1421" s="1">
        <v>41565</v>
      </c>
      <c r="W1421">
        <v>1</v>
      </c>
      <c r="X1421" t="s">
        <v>58</v>
      </c>
      <c r="Y1421" t="s">
        <v>301</v>
      </c>
      <c r="Z1421">
        <v>0</v>
      </c>
      <c r="AI1421">
        <v>0</v>
      </c>
      <c r="AN1421" t="s">
        <v>60</v>
      </c>
      <c r="AO1421">
        <v>5</v>
      </c>
      <c r="AP1421" t="s">
        <v>80</v>
      </c>
      <c r="AQ1421" s="1">
        <v>41566</v>
      </c>
      <c r="AR1421" t="s">
        <v>62</v>
      </c>
      <c r="AS1421">
        <v>2</v>
      </c>
      <c r="AT1421" t="s">
        <v>61</v>
      </c>
      <c r="AU1421" s="1">
        <v>41566</v>
      </c>
      <c r="AV1421" s="1">
        <v>41565</v>
      </c>
      <c r="AW1421" s="1">
        <v>41566</v>
      </c>
      <c r="AX1421">
        <v>4</v>
      </c>
      <c r="AY1421">
        <v>0</v>
      </c>
      <c r="AZ1421">
        <v>895</v>
      </c>
      <c r="BA1421">
        <v>0</v>
      </c>
      <c r="BB1421">
        <v>0</v>
      </c>
      <c r="BC1421">
        <v>0</v>
      </c>
    </row>
    <row r="1422" spans="1:55" x14ac:dyDescent="0.55000000000000004">
      <c r="A1422">
        <v>3177</v>
      </c>
      <c r="B1422" t="s">
        <v>5434</v>
      </c>
      <c r="C1422" t="s">
        <v>5435</v>
      </c>
      <c r="D1422" t="s">
        <v>5436</v>
      </c>
      <c r="E1422" s="1">
        <v>41403</v>
      </c>
      <c r="F1422" t="s">
        <v>54</v>
      </c>
      <c r="G1422" s="1">
        <v>29850</v>
      </c>
      <c r="H1422">
        <v>34</v>
      </c>
      <c r="I1422" t="s">
        <v>66</v>
      </c>
      <c r="J1422" t="s">
        <v>67</v>
      </c>
      <c r="K1422">
        <v>0</v>
      </c>
      <c r="L1422">
        <v>2</v>
      </c>
      <c r="M1422">
        <v>0</v>
      </c>
      <c r="N1422">
        <v>0</v>
      </c>
      <c r="O1422">
        <v>4</v>
      </c>
      <c r="P1422" t="str">
        <f t="shared" si="22"/>
        <v>High</v>
      </c>
      <c r="Q1422">
        <v>378</v>
      </c>
      <c r="R1422" s="2">
        <v>41781.128078703703</v>
      </c>
      <c r="S1422" s="2">
        <v>42311.268865740742</v>
      </c>
      <c r="T1422" t="s">
        <v>5437</v>
      </c>
      <c r="U1422" s="1">
        <v>41184</v>
      </c>
      <c r="W1422">
        <v>219</v>
      </c>
      <c r="X1422" t="s">
        <v>58</v>
      </c>
      <c r="Y1422" t="s">
        <v>772</v>
      </c>
      <c r="Z1422">
        <v>1</v>
      </c>
      <c r="AA1422" t="s">
        <v>5438</v>
      </c>
      <c r="AB1422" t="s">
        <v>163</v>
      </c>
      <c r="AD1422" s="1">
        <v>41696</v>
      </c>
      <c r="AE1422" t="s">
        <v>591</v>
      </c>
      <c r="AI1422">
        <v>1</v>
      </c>
      <c r="AJ1422" t="s">
        <v>5439</v>
      </c>
      <c r="AK1422" t="s">
        <v>110</v>
      </c>
      <c r="AL1422" s="1">
        <v>41780</v>
      </c>
      <c r="AM1422" t="s">
        <v>1628</v>
      </c>
      <c r="AN1422" t="s">
        <v>60</v>
      </c>
      <c r="AO1422">
        <v>2</v>
      </c>
      <c r="AP1422" t="s">
        <v>61</v>
      </c>
      <c r="AQ1422" s="1">
        <v>41403</v>
      </c>
      <c r="AR1422" t="s">
        <v>62</v>
      </c>
      <c r="AS1422">
        <v>1</v>
      </c>
      <c r="AT1422" t="s">
        <v>61</v>
      </c>
      <c r="AU1422" s="1">
        <v>41403</v>
      </c>
      <c r="AV1422" s="1">
        <v>42311</v>
      </c>
      <c r="AW1422" s="1">
        <v>42462</v>
      </c>
      <c r="AX1422">
        <v>4</v>
      </c>
      <c r="AY1422">
        <v>0</v>
      </c>
      <c r="AZ1422">
        <v>293</v>
      </c>
      <c r="BA1422">
        <v>1</v>
      </c>
      <c r="BB1422">
        <v>1</v>
      </c>
      <c r="BC1422">
        <v>1</v>
      </c>
    </row>
    <row r="1423" spans="1:55" x14ac:dyDescent="0.55000000000000004">
      <c r="A1423">
        <v>3178</v>
      </c>
      <c r="B1423" t="s">
        <v>5440</v>
      </c>
      <c r="C1423" t="s">
        <v>1564</v>
      </c>
      <c r="D1423" t="s">
        <v>5441</v>
      </c>
      <c r="E1423" s="1">
        <v>41952</v>
      </c>
      <c r="F1423" t="s">
        <v>54</v>
      </c>
      <c r="G1423" s="1">
        <v>34130</v>
      </c>
      <c r="H1423">
        <v>22</v>
      </c>
      <c r="I1423" t="s">
        <v>76</v>
      </c>
      <c r="J1423" t="s">
        <v>100</v>
      </c>
      <c r="K1423">
        <v>0</v>
      </c>
      <c r="L1423">
        <v>8</v>
      </c>
      <c r="M1423">
        <v>0</v>
      </c>
      <c r="N1423">
        <v>2</v>
      </c>
      <c r="O1423">
        <v>5</v>
      </c>
      <c r="P1423" t="str">
        <f t="shared" si="22"/>
        <v>High</v>
      </c>
      <c r="Q1423">
        <v>-2</v>
      </c>
      <c r="R1423" s="2">
        <v>41950.34579861111</v>
      </c>
      <c r="S1423" s="2">
        <v>41955.175000000003</v>
      </c>
      <c r="T1423" t="s">
        <v>5442</v>
      </c>
      <c r="U1423" s="1">
        <v>41950</v>
      </c>
      <c r="W1423">
        <v>2</v>
      </c>
      <c r="X1423" t="s">
        <v>58</v>
      </c>
      <c r="Y1423" t="s">
        <v>451</v>
      </c>
      <c r="Z1423">
        <v>1</v>
      </c>
      <c r="AA1423" t="s">
        <v>5443</v>
      </c>
      <c r="AB1423" t="s">
        <v>71</v>
      </c>
      <c r="AC1423">
        <v>0</v>
      </c>
      <c r="AD1423" s="1">
        <v>41958</v>
      </c>
      <c r="AE1423" t="s">
        <v>205</v>
      </c>
      <c r="AF1423" s="1">
        <v>41958</v>
      </c>
      <c r="AG1423" s="1">
        <v>41993</v>
      </c>
      <c r="AI1423">
        <v>1</v>
      </c>
      <c r="AJ1423" t="s">
        <v>5444</v>
      </c>
      <c r="AK1423" t="s">
        <v>71</v>
      </c>
      <c r="AL1423" s="1">
        <v>42104</v>
      </c>
      <c r="AM1423" t="s">
        <v>373</v>
      </c>
      <c r="AN1423" t="s">
        <v>60</v>
      </c>
      <c r="AO1423">
        <v>8</v>
      </c>
      <c r="AP1423" t="s">
        <v>79</v>
      </c>
      <c r="AQ1423" s="1">
        <v>41952</v>
      </c>
      <c r="AR1423" t="s">
        <v>62</v>
      </c>
      <c r="AS1423">
        <v>6</v>
      </c>
      <c r="AT1423" t="s">
        <v>80</v>
      </c>
      <c r="AU1423" s="1">
        <v>41952</v>
      </c>
      <c r="AV1423" s="1">
        <v>41958</v>
      </c>
      <c r="AW1423" s="1">
        <v>41993</v>
      </c>
      <c r="AX1423">
        <v>5</v>
      </c>
      <c r="AY1423">
        <v>3</v>
      </c>
      <c r="AZ1423">
        <v>6</v>
      </c>
      <c r="BA1423">
        <v>1</v>
      </c>
      <c r="BB1423">
        <v>1</v>
      </c>
      <c r="BC1423">
        <v>1</v>
      </c>
    </row>
    <row r="1424" spans="1:55" x14ac:dyDescent="0.55000000000000004">
      <c r="A1424">
        <v>3181</v>
      </c>
      <c r="B1424" t="s">
        <v>5445</v>
      </c>
      <c r="C1424" t="s">
        <v>1289</v>
      </c>
      <c r="D1424" t="s">
        <v>1018</v>
      </c>
      <c r="E1424" s="1">
        <v>41306</v>
      </c>
      <c r="F1424" t="s">
        <v>54</v>
      </c>
      <c r="G1424" s="1">
        <v>34239</v>
      </c>
      <c r="H1424">
        <v>22</v>
      </c>
      <c r="I1424" t="s">
        <v>76</v>
      </c>
      <c r="J1424" t="s">
        <v>100</v>
      </c>
      <c r="K1424">
        <v>0</v>
      </c>
      <c r="L1424">
        <v>7</v>
      </c>
      <c r="M1424">
        <v>0</v>
      </c>
      <c r="N1424">
        <v>2</v>
      </c>
      <c r="O1424">
        <v>0</v>
      </c>
      <c r="P1424" t="str">
        <f t="shared" si="22"/>
        <v>Low</v>
      </c>
      <c r="Q1424">
        <v>-1</v>
      </c>
      <c r="R1424" s="2">
        <v>41305.444652777776</v>
      </c>
      <c r="S1424" s="2">
        <v>41308.375115740739</v>
      </c>
      <c r="T1424" t="s">
        <v>5446</v>
      </c>
      <c r="U1424" s="1">
        <v>41305</v>
      </c>
      <c r="W1424">
        <v>1</v>
      </c>
      <c r="X1424" t="s">
        <v>58</v>
      </c>
      <c r="Y1424" t="s">
        <v>727</v>
      </c>
      <c r="Z1424">
        <v>1</v>
      </c>
      <c r="AA1424" t="s">
        <v>5447</v>
      </c>
      <c r="AB1424" t="s">
        <v>108</v>
      </c>
      <c r="AC1424">
        <v>1</v>
      </c>
      <c r="AD1424" s="1">
        <v>41497</v>
      </c>
      <c r="AE1424" t="s">
        <v>91</v>
      </c>
      <c r="AF1424" s="1">
        <v>41498</v>
      </c>
      <c r="AG1424" s="1">
        <v>41585</v>
      </c>
      <c r="AI1424">
        <v>1</v>
      </c>
      <c r="AJ1424" t="s">
        <v>5447</v>
      </c>
      <c r="AK1424" t="s">
        <v>108</v>
      </c>
      <c r="AL1424" s="1">
        <v>41497</v>
      </c>
      <c r="AM1424" t="s">
        <v>91</v>
      </c>
      <c r="AN1424" t="s">
        <v>60</v>
      </c>
      <c r="AO1424">
        <v>7</v>
      </c>
      <c r="AP1424" t="s">
        <v>80</v>
      </c>
      <c r="AQ1424" s="1">
        <v>41306</v>
      </c>
      <c r="AR1424" t="s">
        <v>62</v>
      </c>
      <c r="AS1424">
        <v>6</v>
      </c>
      <c r="AT1424" t="s">
        <v>80</v>
      </c>
      <c r="AU1424" s="1">
        <v>41306</v>
      </c>
      <c r="AV1424" s="1">
        <v>41398</v>
      </c>
      <c r="AW1424" s="1">
        <v>41404</v>
      </c>
      <c r="AX1424">
        <v>0</v>
      </c>
      <c r="AY1424">
        <v>2</v>
      </c>
      <c r="AZ1424">
        <v>92</v>
      </c>
      <c r="BA1424">
        <v>0</v>
      </c>
      <c r="BB1424">
        <v>1</v>
      </c>
      <c r="BC1424">
        <v>1</v>
      </c>
    </row>
    <row r="1425" spans="1:55" x14ac:dyDescent="0.55000000000000004">
      <c r="A1425">
        <v>3182</v>
      </c>
      <c r="B1425" t="s">
        <v>5448</v>
      </c>
      <c r="C1425" t="s">
        <v>895</v>
      </c>
      <c r="D1425" t="s">
        <v>3010</v>
      </c>
      <c r="E1425" s="1">
        <v>41277</v>
      </c>
      <c r="F1425" t="s">
        <v>54</v>
      </c>
      <c r="G1425" s="1">
        <v>33119</v>
      </c>
      <c r="H1425">
        <v>25</v>
      </c>
      <c r="I1425" t="s">
        <v>66</v>
      </c>
      <c r="J1425" t="s">
        <v>67</v>
      </c>
      <c r="K1425">
        <v>0</v>
      </c>
      <c r="L1425">
        <v>5</v>
      </c>
      <c r="M1425">
        <v>0</v>
      </c>
      <c r="N1425">
        <v>0</v>
      </c>
      <c r="O1425">
        <v>2</v>
      </c>
      <c r="P1425" t="str">
        <f t="shared" si="22"/>
        <v>Low</v>
      </c>
      <c r="Q1425">
        <v>-1</v>
      </c>
      <c r="R1425" s="2">
        <v>41276.479930555557</v>
      </c>
      <c r="S1425" s="2">
        <v>41303.399189814816</v>
      </c>
      <c r="T1425" t="s">
        <v>5449</v>
      </c>
      <c r="U1425" s="1">
        <v>41276</v>
      </c>
      <c r="W1425">
        <v>1</v>
      </c>
      <c r="X1425" t="s">
        <v>58</v>
      </c>
      <c r="Y1425" t="s">
        <v>343</v>
      </c>
      <c r="Z1425">
        <v>0</v>
      </c>
      <c r="AI1425">
        <v>0</v>
      </c>
      <c r="AN1425" t="s">
        <v>60</v>
      </c>
      <c r="AO1425">
        <v>5</v>
      </c>
      <c r="AP1425" t="s">
        <v>80</v>
      </c>
      <c r="AQ1425" s="1">
        <v>41277</v>
      </c>
      <c r="AR1425" t="s">
        <v>62</v>
      </c>
      <c r="AS1425">
        <v>3</v>
      </c>
      <c r="AT1425" t="s">
        <v>61</v>
      </c>
      <c r="AU1425" s="1">
        <v>41277</v>
      </c>
      <c r="AV1425" s="1">
        <v>41276</v>
      </c>
      <c r="AW1425" s="1">
        <v>41303</v>
      </c>
      <c r="AX1425">
        <v>2</v>
      </c>
      <c r="AY1425">
        <v>26</v>
      </c>
      <c r="AZ1425">
        <v>1184</v>
      </c>
      <c r="BA1425">
        <v>0</v>
      </c>
      <c r="BB1425">
        <v>0</v>
      </c>
      <c r="BC1425">
        <v>0</v>
      </c>
    </row>
    <row r="1426" spans="1:55" x14ac:dyDescent="0.55000000000000004">
      <c r="A1426">
        <v>3186</v>
      </c>
      <c r="B1426" t="s">
        <v>5450</v>
      </c>
      <c r="C1426" t="s">
        <v>3361</v>
      </c>
      <c r="D1426" t="s">
        <v>5451</v>
      </c>
      <c r="E1426" s="1">
        <v>41604</v>
      </c>
      <c r="F1426" t="s">
        <v>99</v>
      </c>
      <c r="G1426" s="1">
        <v>32269</v>
      </c>
      <c r="H1426">
        <v>27</v>
      </c>
      <c r="I1426" t="s">
        <v>66</v>
      </c>
      <c r="J1426" t="s">
        <v>100</v>
      </c>
      <c r="K1426">
        <v>0</v>
      </c>
      <c r="L1426">
        <v>3</v>
      </c>
      <c r="M1426">
        <v>0</v>
      </c>
      <c r="N1426">
        <v>0</v>
      </c>
      <c r="O1426">
        <v>2</v>
      </c>
      <c r="P1426" t="str">
        <f t="shared" si="22"/>
        <v>Low</v>
      </c>
      <c r="Q1426">
        <v>-34</v>
      </c>
      <c r="R1426" s="2">
        <v>41570.327569444446</v>
      </c>
      <c r="S1426" s="2">
        <v>41571.360625000001</v>
      </c>
      <c r="T1426" t="s">
        <v>5452</v>
      </c>
      <c r="U1426" s="1">
        <v>41570</v>
      </c>
      <c r="W1426">
        <v>34</v>
      </c>
      <c r="X1426" t="s">
        <v>58</v>
      </c>
      <c r="Y1426" t="s">
        <v>601</v>
      </c>
      <c r="Z1426">
        <v>0</v>
      </c>
      <c r="AI1426">
        <v>0</v>
      </c>
      <c r="AN1426" t="s">
        <v>60</v>
      </c>
      <c r="AO1426">
        <v>3</v>
      </c>
      <c r="AP1426" t="s">
        <v>61</v>
      </c>
      <c r="AQ1426" s="1">
        <v>41604</v>
      </c>
      <c r="AR1426" t="s">
        <v>62</v>
      </c>
      <c r="AS1426">
        <v>3</v>
      </c>
      <c r="AT1426" t="s">
        <v>61</v>
      </c>
      <c r="AU1426" s="1">
        <v>41604</v>
      </c>
      <c r="AV1426" s="1">
        <v>41857</v>
      </c>
      <c r="AW1426" s="1">
        <v>41864</v>
      </c>
      <c r="AX1426">
        <v>2</v>
      </c>
      <c r="AY1426">
        <v>0</v>
      </c>
      <c r="AZ1426">
        <v>253</v>
      </c>
      <c r="BA1426">
        <v>0</v>
      </c>
      <c r="BB1426">
        <v>0</v>
      </c>
      <c r="BC1426">
        <v>0</v>
      </c>
    </row>
    <row r="1427" spans="1:55" x14ac:dyDescent="0.55000000000000004">
      <c r="A1427">
        <v>3188</v>
      </c>
      <c r="B1427" t="s">
        <v>5453</v>
      </c>
      <c r="C1427" t="s">
        <v>5454</v>
      </c>
      <c r="D1427" t="s">
        <v>5455</v>
      </c>
      <c r="E1427" s="1">
        <v>41325</v>
      </c>
      <c r="F1427" t="s">
        <v>54</v>
      </c>
      <c r="G1427" s="1">
        <v>23592</v>
      </c>
      <c r="H1427">
        <v>51</v>
      </c>
      <c r="I1427" t="s">
        <v>55</v>
      </c>
      <c r="J1427" t="s">
        <v>56</v>
      </c>
      <c r="K1427">
        <v>0</v>
      </c>
      <c r="L1427">
        <v>1</v>
      </c>
      <c r="M1427">
        <v>0</v>
      </c>
      <c r="N1427">
        <v>0</v>
      </c>
      <c r="O1427">
        <v>2</v>
      </c>
      <c r="P1427" t="str">
        <f t="shared" si="22"/>
        <v>Low</v>
      </c>
      <c r="Q1427">
        <v>-1</v>
      </c>
      <c r="R1427" s="2">
        <v>41324.163298611114</v>
      </c>
      <c r="S1427" s="2">
        <v>41325.298796296294</v>
      </c>
      <c r="T1427" t="s">
        <v>5456</v>
      </c>
      <c r="V1427" s="1">
        <v>41324</v>
      </c>
      <c r="W1427">
        <v>1</v>
      </c>
      <c r="X1427" t="s">
        <v>58</v>
      </c>
      <c r="Y1427" t="s">
        <v>85</v>
      </c>
      <c r="Z1427">
        <v>0</v>
      </c>
      <c r="AI1427">
        <v>0</v>
      </c>
      <c r="AN1427" t="s">
        <v>60</v>
      </c>
      <c r="AO1427">
        <v>1</v>
      </c>
      <c r="AP1427" t="s">
        <v>61</v>
      </c>
      <c r="AQ1427" s="1">
        <v>41325</v>
      </c>
      <c r="AR1427" t="s">
        <v>62</v>
      </c>
      <c r="AS1427">
        <v>1</v>
      </c>
      <c r="AT1427" t="s">
        <v>61</v>
      </c>
      <c r="AU1427" s="1">
        <v>41325</v>
      </c>
      <c r="AV1427" s="1">
        <v>41324</v>
      </c>
      <c r="AW1427" s="1">
        <v>41325</v>
      </c>
      <c r="AX1427">
        <v>2</v>
      </c>
      <c r="AY1427">
        <v>0</v>
      </c>
      <c r="AZ1427">
        <v>1136</v>
      </c>
      <c r="BA1427">
        <v>0</v>
      </c>
      <c r="BB1427">
        <v>0</v>
      </c>
      <c r="BC1427">
        <v>0</v>
      </c>
    </row>
    <row r="1428" spans="1:55" x14ac:dyDescent="0.55000000000000004">
      <c r="A1428">
        <v>3190</v>
      </c>
      <c r="B1428" t="s">
        <v>5457</v>
      </c>
      <c r="C1428" t="s">
        <v>1843</v>
      </c>
      <c r="D1428" t="s">
        <v>5458</v>
      </c>
      <c r="E1428" s="1">
        <v>41286</v>
      </c>
      <c r="F1428" t="s">
        <v>54</v>
      </c>
      <c r="G1428" s="1">
        <v>33392</v>
      </c>
      <c r="H1428">
        <v>24</v>
      </c>
      <c r="I1428" t="s">
        <v>76</v>
      </c>
      <c r="J1428" t="s">
        <v>67</v>
      </c>
      <c r="K1428">
        <v>0</v>
      </c>
      <c r="L1428">
        <v>3</v>
      </c>
      <c r="M1428">
        <v>0</v>
      </c>
      <c r="N1428">
        <v>1</v>
      </c>
      <c r="O1428">
        <v>0</v>
      </c>
      <c r="P1428" t="str">
        <f t="shared" si="22"/>
        <v>Low</v>
      </c>
      <c r="Q1428">
        <v>0</v>
      </c>
      <c r="R1428" s="2">
        <v>41286.520787037036</v>
      </c>
      <c r="S1428" s="2">
        <v>41286.055393518516</v>
      </c>
      <c r="T1428" t="s">
        <v>5459</v>
      </c>
      <c r="U1428" s="1">
        <v>41285</v>
      </c>
      <c r="W1428">
        <v>1</v>
      </c>
      <c r="X1428" t="s">
        <v>58</v>
      </c>
      <c r="Y1428" t="s">
        <v>78</v>
      </c>
      <c r="Z1428">
        <v>0</v>
      </c>
      <c r="AI1428">
        <v>0</v>
      </c>
      <c r="AN1428" t="s">
        <v>60</v>
      </c>
      <c r="AO1428">
        <v>3</v>
      </c>
      <c r="AP1428" t="s">
        <v>61</v>
      </c>
      <c r="AQ1428" s="1">
        <v>41286</v>
      </c>
      <c r="AR1428" t="s">
        <v>62</v>
      </c>
      <c r="AS1428">
        <v>5</v>
      </c>
      <c r="AT1428" t="s">
        <v>80</v>
      </c>
      <c r="AU1428" s="1">
        <v>41286</v>
      </c>
      <c r="AV1428" s="1">
        <v>41286</v>
      </c>
      <c r="AW1428" s="1">
        <v>41286</v>
      </c>
      <c r="AX1428">
        <v>0</v>
      </c>
      <c r="AY1428">
        <v>0</v>
      </c>
      <c r="AZ1428">
        <v>1175</v>
      </c>
      <c r="BA1428">
        <v>0</v>
      </c>
      <c r="BB1428">
        <v>0</v>
      </c>
      <c r="BC1428">
        <v>0</v>
      </c>
    </row>
    <row r="1429" spans="1:55" x14ac:dyDescent="0.55000000000000004">
      <c r="A1429">
        <v>3191</v>
      </c>
      <c r="B1429" t="s">
        <v>5460</v>
      </c>
      <c r="C1429" t="s">
        <v>5461</v>
      </c>
      <c r="D1429" t="s">
        <v>1099</v>
      </c>
      <c r="E1429" s="1">
        <v>41513</v>
      </c>
      <c r="F1429" t="s">
        <v>54</v>
      </c>
      <c r="G1429" s="1">
        <v>28776</v>
      </c>
      <c r="H1429">
        <v>37</v>
      </c>
      <c r="I1429" t="s">
        <v>66</v>
      </c>
      <c r="J1429" t="s">
        <v>67</v>
      </c>
      <c r="K1429">
        <v>0</v>
      </c>
      <c r="L1429">
        <v>4</v>
      </c>
      <c r="M1429">
        <v>0</v>
      </c>
      <c r="N1429">
        <v>0</v>
      </c>
      <c r="O1429">
        <v>4</v>
      </c>
      <c r="P1429" t="str">
        <f t="shared" si="22"/>
        <v>High</v>
      </c>
      <c r="Q1429">
        <v>0</v>
      </c>
      <c r="R1429" s="2">
        <v>41513.123611111114</v>
      </c>
      <c r="S1429" s="2">
        <v>41606.09412037037</v>
      </c>
      <c r="T1429" t="s">
        <v>5462</v>
      </c>
      <c r="V1429" s="1">
        <v>41513</v>
      </c>
      <c r="W1429">
        <v>0</v>
      </c>
      <c r="X1429" t="s">
        <v>58</v>
      </c>
      <c r="Y1429" t="s">
        <v>85</v>
      </c>
      <c r="Z1429">
        <v>0</v>
      </c>
      <c r="AI1429">
        <v>0</v>
      </c>
      <c r="AN1429" t="s">
        <v>60</v>
      </c>
      <c r="AO1429">
        <v>4</v>
      </c>
      <c r="AP1429" t="s">
        <v>61</v>
      </c>
      <c r="AQ1429" s="1">
        <v>41513</v>
      </c>
      <c r="AR1429" t="s">
        <v>62</v>
      </c>
      <c r="AS1429">
        <v>2</v>
      </c>
      <c r="AT1429" t="s">
        <v>61</v>
      </c>
      <c r="AU1429" s="1">
        <v>41513</v>
      </c>
      <c r="AV1429" s="1">
        <v>41513</v>
      </c>
      <c r="AW1429" s="1">
        <v>41606</v>
      </c>
      <c r="AX1429">
        <v>4</v>
      </c>
      <c r="AY1429">
        <v>93</v>
      </c>
      <c r="AZ1429">
        <v>948</v>
      </c>
      <c r="BA1429">
        <v>0</v>
      </c>
      <c r="BB1429">
        <v>0</v>
      </c>
      <c r="BC1429">
        <v>0</v>
      </c>
    </row>
    <row r="1430" spans="1:55" x14ac:dyDescent="0.55000000000000004">
      <c r="A1430">
        <v>3192</v>
      </c>
      <c r="B1430" t="s">
        <v>5463</v>
      </c>
      <c r="C1430" t="s">
        <v>1153</v>
      </c>
      <c r="D1430" t="s">
        <v>2592</v>
      </c>
      <c r="E1430" s="1">
        <v>41393</v>
      </c>
      <c r="F1430" t="s">
        <v>54</v>
      </c>
      <c r="G1430" s="1">
        <v>28928</v>
      </c>
      <c r="H1430">
        <v>37</v>
      </c>
      <c r="I1430" t="s">
        <v>66</v>
      </c>
      <c r="J1430" t="s">
        <v>100</v>
      </c>
      <c r="K1430">
        <v>0</v>
      </c>
      <c r="L1430">
        <v>1</v>
      </c>
      <c r="M1430">
        <v>0</v>
      </c>
      <c r="N1430">
        <v>0</v>
      </c>
      <c r="O1430">
        <v>0</v>
      </c>
      <c r="P1430" t="str">
        <f t="shared" si="22"/>
        <v>Low</v>
      </c>
      <c r="Q1430">
        <v>-3</v>
      </c>
      <c r="R1430" s="2">
        <v>41390.203356481485</v>
      </c>
      <c r="S1430" s="2">
        <v>41390.311840277776</v>
      </c>
      <c r="T1430" t="s">
        <v>5464</v>
      </c>
      <c r="U1430" s="1">
        <v>41390</v>
      </c>
      <c r="W1430">
        <v>3</v>
      </c>
      <c r="X1430" t="s">
        <v>90</v>
      </c>
      <c r="Y1430" t="s">
        <v>191</v>
      </c>
      <c r="Z1430">
        <v>0</v>
      </c>
      <c r="AI1430">
        <v>0</v>
      </c>
      <c r="AN1430" t="s">
        <v>60</v>
      </c>
      <c r="AO1430">
        <v>1</v>
      </c>
      <c r="AP1430" t="s">
        <v>61</v>
      </c>
      <c r="AQ1430" s="1">
        <v>41393</v>
      </c>
      <c r="AR1430" t="s">
        <v>62</v>
      </c>
      <c r="AS1430">
        <v>1</v>
      </c>
      <c r="AT1430" t="s">
        <v>61</v>
      </c>
      <c r="AU1430" s="1">
        <v>41393</v>
      </c>
      <c r="AV1430" s="1">
        <v>41390</v>
      </c>
      <c r="AW1430" s="1">
        <v>41390</v>
      </c>
      <c r="AX1430">
        <v>0</v>
      </c>
      <c r="AY1430">
        <v>0</v>
      </c>
      <c r="AZ1430">
        <v>1068</v>
      </c>
      <c r="BA1430">
        <v>0</v>
      </c>
      <c r="BB1430">
        <v>0</v>
      </c>
      <c r="BC1430">
        <v>0</v>
      </c>
    </row>
    <row r="1431" spans="1:55" x14ac:dyDescent="0.55000000000000004">
      <c r="A1431">
        <v>3197</v>
      </c>
      <c r="B1431" t="s">
        <v>5465</v>
      </c>
      <c r="C1431" t="s">
        <v>5466</v>
      </c>
      <c r="D1431" t="s">
        <v>5467</v>
      </c>
      <c r="E1431" s="1">
        <v>41296</v>
      </c>
      <c r="F1431" t="s">
        <v>99</v>
      </c>
      <c r="G1431" s="1">
        <v>32490</v>
      </c>
      <c r="H1431">
        <v>27</v>
      </c>
      <c r="I1431" t="s">
        <v>66</v>
      </c>
      <c r="J1431" t="s">
        <v>56</v>
      </c>
      <c r="K1431">
        <v>0</v>
      </c>
      <c r="L1431">
        <v>2</v>
      </c>
      <c r="M1431">
        <v>0</v>
      </c>
      <c r="N1431">
        <v>0</v>
      </c>
      <c r="O1431">
        <v>0</v>
      </c>
      <c r="P1431" t="str">
        <f t="shared" si="22"/>
        <v>Low</v>
      </c>
      <c r="Q1431">
        <v>-1</v>
      </c>
      <c r="R1431" s="2">
        <v>41295.472453703704</v>
      </c>
      <c r="S1431" s="2">
        <v>41296.409618055557</v>
      </c>
      <c r="T1431" t="s">
        <v>5468</v>
      </c>
      <c r="U1431" s="1">
        <v>41295</v>
      </c>
      <c r="W1431">
        <v>1</v>
      </c>
      <c r="X1431" t="s">
        <v>90</v>
      </c>
      <c r="Y1431" t="s">
        <v>91</v>
      </c>
      <c r="Z1431">
        <v>0</v>
      </c>
      <c r="AI1431">
        <v>0</v>
      </c>
      <c r="AN1431" t="s">
        <v>60</v>
      </c>
      <c r="AO1431">
        <v>2</v>
      </c>
      <c r="AP1431" t="s">
        <v>61</v>
      </c>
      <c r="AQ1431" s="1">
        <v>41296</v>
      </c>
      <c r="AR1431" t="s">
        <v>62</v>
      </c>
      <c r="AS1431">
        <v>2</v>
      </c>
      <c r="AT1431" t="s">
        <v>61</v>
      </c>
      <c r="AU1431" s="1">
        <v>41296</v>
      </c>
      <c r="AV1431" s="1">
        <v>41295</v>
      </c>
      <c r="AW1431" s="1">
        <v>41296</v>
      </c>
      <c r="AX1431">
        <v>0</v>
      </c>
      <c r="AY1431">
        <v>0</v>
      </c>
      <c r="AZ1431">
        <v>1165</v>
      </c>
      <c r="BA1431">
        <v>0</v>
      </c>
      <c r="BB1431">
        <v>0</v>
      </c>
      <c r="BC1431">
        <v>0</v>
      </c>
    </row>
    <row r="1432" spans="1:55" x14ac:dyDescent="0.55000000000000004">
      <c r="A1432">
        <v>3198</v>
      </c>
      <c r="B1432" t="s">
        <v>5469</v>
      </c>
      <c r="C1432" t="s">
        <v>496</v>
      </c>
      <c r="D1432" t="s">
        <v>348</v>
      </c>
      <c r="E1432" s="1">
        <v>41305</v>
      </c>
      <c r="F1432" t="s">
        <v>54</v>
      </c>
      <c r="G1432" s="1">
        <v>34725</v>
      </c>
      <c r="H1432">
        <v>21</v>
      </c>
      <c r="I1432" t="s">
        <v>76</v>
      </c>
      <c r="J1432" t="s">
        <v>56</v>
      </c>
      <c r="K1432">
        <v>0</v>
      </c>
      <c r="L1432">
        <v>6</v>
      </c>
      <c r="M1432">
        <v>0</v>
      </c>
      <c r="N1432">
        <v>0</v>
      </c>
      <c r="O1432">
        <v>0</v>
      </c>
      <c r="P1432" t="str">
        <f t="shared" si="22"/>
        <v>Low</v>
      </c>
      <c r="Q1432">
        <v>-1</v>
      </c>
      <c r="R1432" s="2">
        <v>41304.298645833333</v>
      </c>
      <c r="S1432" s="2">
        <v>41309.432604166665</v>
      </c>
      <c r="T1432" t="s">
        <v>5470</v>
      </c>
      <c r="U1432" s="1">
        <v>41304</v>
      </c>
      <c r="W1432">
        <v>1</v>
      </c>
      <c r="X1432" t="s">
        <v>58</v>
      </c>
      <c r="Y1432" t="s">
        <v>334</v>
      </c>
      <c r="Z1432">
        <v>0</v>
      </c>
      <c r="AI1432">
        <v>0</v>
      </c>
      <c r="AN1432" t="s">
        <v>60</v>
      </c>
      <c r="AO1432">
        <v>6</v>
      </c>
      <c r="AP1432" t="s">
        <v>80</v>
      </c>
      <c r="AQ1432" s="1">
        <v>41305</v>
      </c>
      <c r="AR1432" t="s">
        <v>62</v>
      </c>
      <c r="AS1432">
        <v>6</v>
      </c>
      <c r="AT1432" t="s">
        <v>80</v>
      </c>
      <c r="AU1432" s="1">
        <v>41305</v>
      </c>
      <c r="AV1432" s="1">
        <v>41402</v>
      </c>
      <c r="AW1432" s="1">
        <v>41527</v>
      </c>
      <c r="AX1432">
        <v>0</v>
      </c>
      <c r="AY1432">
        <v>4</v>
      </c>
      <c r="AZ1432">
        <v>97</v>
      </c>
      <c r="BA1432">
        <v>0</v>
      </c>
      <c r="BB1432">
        <v>0</v>
      </c>
      <c r="BC1432">
        <v>0</v>
      </c>
    </row>
    <row r="1433" spans="1:55" x14ac:dyDescent="0.55000000000000004">
      <c r="A1433">
        <v>3200</v>
      </c>
      <c r="B1433" t="s">
        <v>5471</v>
      </c>
      <c r="C1433" t="s">
        <v>2329</v>
      </c>
      <c r="D1433" t="s">
        <v>1950</v>
      </c>
      <c r="E1433" s="1">
        <v>41295</v>
      </c>
      <c r="F1433" t="s">
        <v>54</v>
      </c>
      <c r="G1433" s="1">
        <v>29351</v>
      </c>
      <c r="H1433">
        <v>35</v>
      </c>
      <c r="I1433" t="s">
        <v>66</v>
      </c>
      <c r="J1433" t="s">
        <v>67</v>
      </c>
      <c r="K1433">
        <v>0</v>
      </c>
      <c r="L1433">
        <v>1</v>
      </c>
      <c r="M1433">
        <v>0</v>
      </c>
      <c r="N1433">
        <v>0</v>
      </c>
      <c r="O1433">
        <v>1</v>
      </c>
      <c r="P1433" t="str">
        <f t="shared" si="22"/>
        <v>Low</v>
      </c>
      <c r="Q1433">
        <v>0</v>
      </c>
      <c r="R1433" s="2">
        <v>41295.1481712963</v>
      </c>
      <c r="S1433" s="2">
        <v>41296.266585648147</v>
      </c>
      <c r="T1433" t="s">
        <v>5472</v>
      </c>
      <c r="U1433" s="1">
        <v>41295</v>
      </c>
      <c r="W1433">
        <v>0</v>
      </c>
      <c r="X1433" t="s">
        <v>58</v>
      </c>
      <c r="Y1433" t="s">
        <v>772</v>
      </c>
      <c r="Z1433">
        <v>1</v>
      </c>
      <c r="AA1433" t="s">
        <v>5473</v>
      </c>
      <c r="AB1433" t="s">
        <v>110</v>
      </c>
      <c r="AC1433">
        <v>0</v>
      </c>
      <c r="AD1433" s="1">
        <v>41362</v>
      </c>
      <c r="AE1433" t="s">
        <v>772</v>
      </c>
      <c r="AF1433" s="1">
        <v>41362</v>
      </c>
      <c r="AG1433" s="1">
        <v>41364</v>
      </c>
      <c r="AI1433">
        <v>1</v>
      </c>
      <c r="AJ1433" t="s">
        <v>5473</v>
      </c>
      <c r="AK1433" t="s">
        <v>110</v>
      </c>
      <c r="AL1433" s="1">
        <v>41362</v>
      </c>
      <c r="AM1433" t="s">
        <v>772</v>
      </c>
      <c r="AN1433" t="s">
        <v>60</v>
      </c>
      <c r="AO1433">
        <v>1</v>
      </c>
      <c r="AP1433" t="s">
        <v>61</v>
      </c>
      <c r="AQ1433" s="1">
        <v>41295</v>
      </c>
      <c r="AR1433" t="s">
        <v>62</v>
      </c>
      <c r="AS1433">
        <v>1</v>
      </c>
      <c r="AT1433" t="s">
        <v>61</v>
      </c>
      <c r="AU1433" s="1">
        <v>41295</v>
      </c>
      <c r="AV1433" s="1">
        <v>41362</v>
      </c>
      <c r="AW1433" s="1">
        <v>41364</v>
      </c>
      <c r="AX1433">
        <v>1</v>
      </c>
      <c r="AY1433">
        <v>1</v>
      </c>
      <c r="AZ1433">
        <v>67</v>
      </c>
      <c r="BA1433">
        <v>1</v>
      </c>
      <c r="BB1433">
        <v>1</v>
      </c>
      <c r="BC1433">
        <v>1</v>
      </c>
    </row>
    <row r="1434" spans="1:55" x14ac:dyDescent="0.55000000000000004">
      <c r="A1434">
        <v>3203</v>
      </c>
      <c r="B1434" t="s">
        <v>5474</v>
      </c>
      <c r="C1434" t="s">
        <v>5475</v>
      </c>
      <c r="D1434" t="s">
        <v>5476</v>
      </c>
      <c r="E1434" s="1">
        <v>41556</v>
      </c>
      <c r="F1434" t="s">
        <v>99</v>
      </c>
      <c r="G1434" s="1">
        <v>33467</v>
      </c>
      <c r="H1434">
        <v>24</v>
      </c>
      <c r="I1434" t="s">
        <v>76</v>
      </c>
      <c r="J1434" t="s">
        <v>100</v>
      </c>
      <c r="K1434">
        <v>0</v>
      </c>
      <c r="L1434">
        <v>8</v>
      </c>
      <c r="M1434">
        <v>0</v>
      </c>
      <c r="N1434">
        <v>0</v>
      </c>
      <c r="O1434">
        <v>0</v>
      </c>
      <c r="P1434" t="str">
        <f t="shared" si="22"/>
        <v>Low</v>
      </c>
      <c r="Q1434">
        <v>-1</v>
      </c>
      <c r="R1434" s="2">
        <v>41555.507685185185</v>
      </c>
      <c r="S1434" s="2">
        <v>41592.283055555556</v>
      </c>
      <c r="T1434" t="s">
        <v>5477</v>
      </c>
      <c r="U1434" s="1">
        <v>41555</v>
      </c>
      <c r="W1434">
        <v>1</v>
      </c>
      <c r="X1434" t="s">
        <v>58</v>
      </c>
      <c r="Y1434" t="s">
        <v>205</v>
      </c>
      <c r="Z1434">
        <v>0</v>
      </c>
      <c r="AI1434">
        <v>0</v>
      </c>
      <c r="AN1434" t="s">
        <v>60</v>
      </c>
      <c r="AO1434">
        <v>8</v>
      </c>
      <c r="AP1434" t="s">
        <v>79</v>
      </c>
      <c r="AQ1434" s="1">
        <v>41556</v>
      </c>
      <c r="AR1434" t="s">
        <v>62</v>
      </c>
      <c r="AS1434">
        <v>5</v>
      </c>
      <c r="AT1434" t="s">
        <v>80</v>
      </c>
      <c r="AU1434" s="1">
        <v>41556</v>
      </c>
      <c r="AV1434" s="1">
        <v>41666</v>
      </c>
      <c r="AW1434" s="1">
        <v>41750</v>
      </c>
      <c r="AX1434">
        <v>0</v>
      </c>
      <c r="AY1434">
        <v>36</v>
      </c>
      <c r="AZ1434">
        <v>110</v>
      </c>
      <c r="BA1434">
        <v>0</v>
      </c>
      <c r="BB1434">
        <v>0</v>
      </c>
      <c r="BC1434">
        <v>0</v>
      </c>
    </row>
    <row r="1435" spans="1:55" x14ac:dyDescent="0.55000000000000004">
      <c r="A1435">
        <v>3204</v>
      </c>
      <c r="B1435" t="s">
        <v>5478</v>
      </c>
      <c r="C1435" t="s">
        <v>207</v>
      </c>
      <c r="D1435" t="s">
        <v>5479</v>
      </c>
      <c r="E1435" s="1">
        <v>41341</v>
      </c>
      <c r="F1435" t="s">
        <v>54</v>
      </c>
      <c r="G1435" s="1">
        <v>34757</v>
      </c>
      <c r="H1435">
        <v>21</v>
      </c>
      <c r="I1435" t="s">
        <v>76</v>
      </c>
      <c r="J1435" t="s">
        <v>56</v>
      </c>
      <c r="K1435">
        <v>1</v>
      </c>
      <c r="L1435">
        <v>7</v>
      </c>
      <c r="M1435">
        <v>0</v>
      </c>
      <c r="N1435">
        <v>0</v>
      </c>
      <c r="O1435">
        <v>1</v>
      </c>
      <c r="P1435" t="str">
        <f t="shared" si="22"/>
        <v>Low</v>
      </c>
      <c r="T1435" t="s">
        <v>5480</v>
      </c>
      <c r="V1435" s="1">
        <v>41228</v>
      </c>
      <c r="W1435">
        <v>113</v>
      </c>
      <c r="X1435" t="s">
        <v>58</v>
      </c>
      <c r="Y1435" t="s">
        <v>85</v>
      </c>
      <c r="Z1435">
        <v>0</v>
      </c>
      <c r="AI1435">
        <v>0</v>
      </c>
      <c r="AN1435" t="s">
        <v>60</v>
      </c>
      <c r="AO1435">
        <v>7</v>
      </c>
      <c r="AP1435" t="s">
        <v>80</v>
      </c>
      <c r="AQ1435" s="1">
        <v>41341</v>
      </c>
      <c r="AR1435" t="s">
        <v>62</v>
      </c>
      <c r="AS1435">
        <v>8</v>
      </c>
      <c r="AT1435" t="s">
        <v>79</v>
      </c>
      <c r="AU1435" s="1">
        <v>41341</v>
      </c>
      <c r="AX1435">
        <v>1</v>
      </c>
      <c r="AY1435">
        <v>0</v>
      </c>
      <c r="AZ1435">
        <v>1120</v>
      </c>
      <c r="BA1435">
        <v>0</v>
      </c>
      <c r="BB1435">
        <v>0</v>
      </c>
      <c r="BC1435">
        <v>0</v>
      </c>
    </row>
    <row r="1436" spans="1:55" x14ac:dyDescent="0.55000000000000004">
      <c r="A1436">
        <v>3205</v>
      </c>
      <c r="B1436" t="s">
        <v>5481</v>
      </c>
      <c r="C1436" t="s">
        <v>395</v>
      </c>
      <c r="D1436" t="s">
        <v>5482</v>
      </c>
      <c r="E1436" s="1">
        <v>41296</v>
      </c>
      <c r="F1436" t="s">
        <v>54</v>
      </c>
      <c r="G1436" s="1">
        <v>24580</v>
      </c>
      <c r="H1436">
        <v>49</v>
      </c>
      <c r="I1436" t="s">
        <v>55</v>
      </c>
      <c r="J1436" t="s">
        <v>100</v>
      </c>
      <c r="K1436">
        <v>0</v>
      </c>
      <c r="L1436">
        <v>1</v>
      </c>
      <c r="M1436">
        <v>0</v>
      </c>
      <c r="N1436">
        <v>0</v>
      </c>
      <c r="O1436">
        <v>2</v>
      </c>
      <c r="P1436" t="str">
        <f t="shared" si="22"/>
        <v>Low</v>
      </c>
      <c r="Q1436">
        <v>-1</v>
      </c>
      <c r="R1436" s="2">
        <v>41295.071631944447</v>
      </c>
      <c r="S1436" s="2">
        <v>41296.378055555557</v>
      </c>
      <c r="T1436" t="s">
        <v>5483</v>
      </c>
      <c r="U1436" s="1">
        <v>41295</v>
      </c>
      <c r="W1436">
        <v>1</v>
      </c>
      <c r="X1436" t="s">
        <v>90</v>
      </c>
      <c r="Y1436" t="s">
        <v>694</v>
      </c>
      <c r="Z1436">
        <v>0</v>
      </c>
      <c r="AI1436">
        <v>0</v>
      </c>
      <c r="AN1436" t="s">
        <v>60</v>
      </c>
      <c r="AO1436">
        <v>1</v>
      </c>
      <c r="AP1436" t="s">
        <v>61</v>
      </c>
      <c r="AQ1436" s="1">
        <v>41296</v>
      </c>
      <c r="AR1436" t="s">
        <v>62</v>
      </c>
      <c r="AS1436">
        <v>1</v>
      </c>
      <c r="AT1436" t="s">
        <v>61</v>
      </c>
      <c r="AU1436" s="1">
        <v>41296</v>
      </c>
      <c r="AV1436" s="1">
        <v>41511</v>
      </c>
      <c r="AW1436" s="1">
        <v>41526</v>
      </c>
      <c r="AX1436">
        <v>2</v>
      </c>
      <c r="AY1436">
        <v>0</v>
      </c>
      <c r="AZ1436">
        <v>215</v>
      </c>
      <c r="BA1436">
        <v>0</v>
      </c>
      <c r="BB1436">
        <v>0</v>
      </c>
      <c r="BC1436">
        <v>0</v>
      </c>
    </row>
    <row r="1437" spans="1:55" x14ac:dyDescent="0.55000000000000004">
      <c r="A1437">
        <v>3206</v>
      </c>
      <c r="B1437" t="s">
        <v>5484</v>
      </c>
      <c r="C1437" t="s">
        <v>5485</v>
      </c>
      <c r="D1437" t="s">
        <v>1099</v>
      </c>
      <c r="E1437" s="1">
        <v>41520</v>
      </c>
      <c r="F1437" t="s">
        <v>54</v>
      </c>
      <c r="G1437" s="1">
        <v>28298</v>
      </c>
      <c r="H1437">
        <v>38</v>
      </c>
      <c r="I1437" t="s">
        <v>66</v>
      </c>
      <c r="J1437" t="s">
        <v>67</v>
      </c>
      <c r="K1437">
        <v>0</v>
      </c>
      <c r="L1437">
        <v>6</v>
      </c>
      <c r="M1437">
        <v>0</v>
      </c>
      <c r="N1437">
        <v>0</v>
      </c>
      <c r="O1437">
        <v>9</v>
      </c>
      <c r="P1437" t="str">
        <f t="shared" si="22"/>
        <v>High</v>
      </c>
      <c r="Q1437">
        <v>-5</v>
      </c>
      <c r="R1437" s="2">
        <v>41515.197638888887</v>
      </c>
      <c r="S1437" s="2">
        <v>41518.101226851853</v>
      </c>
      <c r="T1437" t="s">
        <v>5486</v>
      </c>
      <c r="V1437" s="1">
        <v>41516</v>
      </c>
      <c r="W1437">
        <v>4</v>
      </c>
      <c r="X1437" t="s">
        <v>58</v>
      </c>
      <c r="Y1437" t="s">
        <v>85</v>
      </c>
      <c r="Z1437">
        <v>0</v>
      </c>
      <c r="AI1437">
        <v>0</v>
      </c>
      <c r="AN1437" t="s">
        <v>60</v>
      </c>
      <c r="AO1437">
        <v>6</v>
      </c>
      <c r="AP1437" t="s">
        <v>80</v>
      </c>
      <c r="AQ1437" s="1">
        <v>41520</v>
      </c>
      <c r="AR1437" t="s">
        <v>62</v>
      </c>
      <c r="AS1437">
        <v>8</v>
      </c>
      <c r="AT1437" t="s">
        <v>79</v>
      </c>
      <c r="AU1437" s="1">
        <v>41520</v>
      </c>
      <c r="AV1437" s="1">
        <v>41752</v>
      </c>
      <c r="AW1437" s="1">
        <v>41760</v>
      </c>
      <c r="AX1437">
        <v>9</v>
      </c>
      <c r="AY1437">
        <v>0</v>
      </c>
      <c r="AZ1437">
        <v>232</v>
      </c>
      <c r="BA1437">
        <v>0</v>
      </c>
      <c r="BB1437">
        <v>0</v>
      </c>
      <c r="BC1437">
        <v>0</v>
      </c>
    </row>
    <row r="1438" spans="1:55" x14ac:dyDescent="0.55000000000000004">
      <c r="A1438">
        <v>3207</v>
      </c>
      <c r="B1438" t="s">
        <v>5487</v>
      </c>
      <c r="C1438" t="s">
        <v>5488</v>
      </c>
      <c r="D1438" t="s">
        <v>5489</v>
      </c>
      <c r="E1438" s="1">
        <v>41465</v>
      </c>
      <c r="F1438" t="s">
        <v>54</v>
      </c>
      <c r="G1438" s="1">
        <v>20156</v>
      </c>
      <c r="H1438">
        <v>61</v>
      </c>
      <c r="I1438" t="s">
        <v>55</v>
      </c>
      <c r="J1438" t="s">
        <v>56</v>
      </c>
      <c r="K1438">
        <v>0</v>
      </c>
      <c r="L1438">
        <v>1</v>
      </c>
      <c r="M1438">
        <v>0</v>
      </c>
      <c r="N1438">
        <v>0</v>
      </c>
      <c r="O1438">
        <v>0</v>
      </c>
      <c r="P1438" t="str">
        <f t="shared" si="22"/>
        <v>Low</v>
      </c>
      <c r="Q1438">
        <v>-1</v>
      </c>
      <c r="R1438" s="2">
        <v>41464.349699074075</v>
      </c>
      <c r="S1438" s="2">
        <v>41465.080266203702</v>
      </c>
      <c r="T1438" t="s">
        <v>5490</v>
      </c>
      <c r="U1438" s="1">
        <v>41464</v>
      </c>
      <c r="W1438">
        <v>1</v>
      </c>
      <c r="X1438" t="s">
        <v>90</v>
      </c>
      <c r="Y1438" t="s">
        <v>224</v>
      </c>
      <c r="Z1438">
        <v>0</v>
      </c>
      <c r="AI1438">
        <v>0</v>
      </c>
      <c r="AN1438" t="s">
        <v>60</v>
      </c>
      <c r="AO1438">
        <v>1</v>
      </c>
      <c r="AP1438" t="s">
        <v>61</v>
      </c>
      <c r="AQ1438" s="1">
        <v>41465</v>
      </c>
      <c r="AR1438" t="s">
        <v>62</v>
      </c>
      <c r="AS1438">
        <v>1</v>
      </c>
      <c r="AT1438" t="s">
        <v>61</v>
      </c>
      <c r="AU1438" s="1">
        <v>41465</v>
      </c>
      <c r="AV1438" s="1">
        <v>41464</v>
      </c>
      <c r="AW1438" s="1">
        <v>41465</v>
      </c>
      <c r="AX1438">
        <v>0</v>
      </c>
      <c r="AY1438">
        <v>0</v>
      </c>
      <c r="AZ1438">
        <v>996</v>
      </c>
      <c r="BA1438">
        <v>0</v>
      </c>
      <c r="BB1438">
        <v>0</v>
      </c>
      <c r="BC1438">
        <v>0</v>
      </c>
    </row>
    <row r="1439" spans="1:55" x14ac:dyDescent="0.55000000000000004">
      <c r="A1439">
        <v>3208</v>
      </c>
      <c r="B1439" t="s">
        <v>5491</v>
      </c>
      <c r="C1439" t="s">
        <v>5492</v>
      </c>
      <c r="D1439" t="s">
        <v>318</v>
      </c>
      <c r="E1439" s="1">
        <v>41651</v>
      </c>
      <c r="F1439" t="s">
        <v>99</v>
      </c>
      <c r="G1439" s="1">
        <v>31505</v>
      </c>
      <c r="H1439">
        <v>30</v>
      </c>
      <c r="I1439" t="s">
        <v>66</v>
      </c>
      <c r="J1439" t="s">
        <v>67</v>
      </c>
      <c r="K1439">
        <v>0</v>
      </c>
      <c r="L1439">
        <v>2</v>
      </c>
      <c r="M1439">
        <v>0</v>
      </c>
      <c r="N1439">
        <v>0</v>
      </c>
      <c r="O1439">
        <v>0</v>
      </c>
      <c r="P1439" t="str">
        <f t="shared" si="22"/>
        <v>Low</v>
      </c>
      <c r="Q1439">
        <v>0</v>
      </c>
      <c r="R1439" s="2">
        <v>41651.055694444447</v>
      </c>
      <c r="S1439" s="2">
        <v>41651.301157407404</v>
      </c>
      <c r="T1439" t="s">
        <v>5493</v>
      </c>
      <c r="U1439" s="1">
        <v>41651</v>
      </c>
      <c r="W1439">
        <v>0</v>
      </c>
      <c r="X1439" t="s">
        <v>90</v>
      </c>
      <c r="Y1439" t="s">
        <v>91</v>
      </c>
      <c r="Z1439">
        <v>0</v>
      </c>
      <c r="AI1439">
        <v>0</v>
      </c>
      <c r="AN1439" t="s">
        <v>60</v>
      </c>
      <c r="AO1439">
        <v>2</v>
      </c>
      <c r="AP1439" t="s">
        <v>61</v>
      </c>
      <c r="AQ1439" s="1">
        <v>41651</v>
      </c>
      <c r="AR1439" t="s">
        <v>62</v>
      </c>
      <c r="AS1439">
        <v>2</v>
      </c>
      <c r="AT1439" t="s">
        <v>61</v>
      </c>
      <c r="AU1439" s="1">
        <v>41651</v>
      </c>
      <c r="AV1439" s="1">
        <v>41651</v>
      </c>
      <c r="AW1439" s="1">
        <v>41651</v>
      </c>
      <c r="AX1439">
        <v>0</v>
      </c>
      <c r="AY1439">
        <v>0</v>
      </c>
      <c r="AZ1439">
        <v>810</v>
      </c>
      <c r="BA1439">
        <v>0</v>
      </c>
      <c r="BB1439">
        <v>0</v>
      </c>
      <c r="BC1439">
        <v>0</v>
      </c>
    </row>
    <row r="1440" spans="1:55" x14ac:dyDescent="0.55000000000000004">
      <c r="A1440">
        <v>3209</v>
      </c>
      <c r="B1440" t="s">
        <v>5494</v>
      </c>
      <c r="C1440" t="s">
        <v>5495</v>
      </c>
      <c r="D1440" t="s">
        <v>5466</v>
      </c>
      <c r="E1440" s="1">
        <v>41390</v>
      </c>
      <c r="F1440" t="s">
        <v>54</v>
      </c>
      <c r="G1440" s="1">
        <v>34196</v>
      </c>
      <c r="H1440">
        <v>22</v>
      </c>
      <c r="I1440" t="s">
        <v>76</v>
      </c>
      <c r="J1440" t="s">
        <v>67</v>
      </c>
      <c r="K1440">
        <v>0</v>
      </c>
      <c r="L1440">
        <v>6</v>
      </c>
      <c r="M1440">
        <v>0</v>
      </c>
      <c r="N1440">
        <v>0</v>
      </c>
      <c r="O1440">
        <v>3</v>
      </c>
      <c r="P1440" t="str">
        <f t="shared" si="22"/>
        <v>High</v>
      </c>
      <c r="Q1440">
        <v>-1</v>
      </c>
      <c r="R1440" s="2">
        <v>41389.164097222223</v>
      </c>
      <c r="S1440" s="2">
        <v>41517.223726851851</v>
      </c>
      <c r="T1440" t="s">
        <v>5496</v>
      </c>
      <c r="U1440" s="1">
        <v>41389</v>
      </c>
      <c r="W1440">
        <v>1</v>
      </c>
      <c r="X1440" t="s">
        <v>58</v>
      </c>
      <c r="Y1440" t="s">
        <v>322</v>
      </c>
      <c r="Z1440">
        <v>1</v>
      </c>
      <c r="AA1440" t="s">
        <v>5497</v>
      </c>
      <c r="AB1440" t="s">
        <v>108</v>
      </c>
      <c r="AC1440">
        <v>0</v>
      </c>
      <c r="AD1440" s="1">
        <v>42271</v>
      </c>
      <c r="AE1440" t="s">
        <v>91</v>
      </c>
      <c r="AF1440" s="1">
        <v>42271</v>
      </c>
      <c r="AG1440" s="1">
        <v>42311</v>
      </c>
      <c r="AI1440">
        <v>1</v>
      </c>
      <c r="AJ1440" t="s">
        <v>5497</v>
      </c>
      <c r="AK1440" t="s">
        <v>71</v>
      </c>
      <c r="AL1440" s="1">
        <v>42271</v>
      </c>
      <c r="AM1440" t="s">
        <v>387</v>
      </c>
      <c r="AN1440" t="s">
        <v>60</v>
      </c>
      <c r="AO1440">
        <v>6</v>
      </c>
      <c r="AP1440" t="s">
        <v>80</v>
      </c>
      <c r="AQ1440" s="1">
        <v>41390</v>
      </c>
      <c r="AR1440" t="s">
        <v>62</v>
      </c>
      <c r="AS1440">
        <v>5</v>
      </c>
      <c r="AT1440" t="s">
        <v>80</v>
      </c>
      <c r="AU1440" s="1">
        <v>41390</v>
      </c>
      <c r="AV1440" s="1">
        <v>42271</v>
      </c>
      <c r="AW1440" s="1">
        <v>42311</v>
      </c>
      <c r="AX1440">
        <v>3</v>
      </c>
      <c r="AY1440">
        <v>127</v>
      </c>
      <c r="AZ1440">
        <v>881</v>
      </c>
      <c r="BA1440">
        <v>1</v>
      </c>
      <c r="BB1440">
        <v>0</v>
      </c>
      <c r="BC1440">
        <v>0</v>
      </c>
    </row>
    <row r="1441" spans="1:55" x14ac:dyDescent="0.55000000000000004">
      <c r="A1441">
        <v>3215</v>
      </c>
      <c r="B1441" t="s">
        <v>5498</v>
      </c>
      <c r="C1441" t="s">
        <v>2048</v>
      </c>
      <c r="D1441" t="s">
        <v>5499</v>
      </c>
      <c r="E1441" s="1">
        <v>41594</v>
      </c>
      <c r="F1441" t="s">
        <v>54</v>
      </c>
      <c r="G1441" s="1">
        <v>23246</v>
      </c>
      <c r="H1441">
        <v>52</v>
      </c>
      <c r="I1441" t="s">
        <v>55</v>
      </c>
      <c r="J1441" t="s">
        <v>100</v>
      </c>
      <c r="K1441">
        <v>0</v>
      </c>
      <c r="L1441">
        <v>1</v>
      </c>
      <c r="M1441">
        <v>0</v>
      </c>
      <c r="N1441">
        <v>0</v>
      </c>
      <c r="O1441">
        <v>0</v>
      </c>
      <c r="P1441" t="str">
        <f t="shared" si="22"/>
        <v>Low</v>
      </c>
      <c r="Q1441">
        <v>-1</v>
      </c>
      <c r="R1441" s="2">
        <v>41593.469710648147</v>
      </c>
      <c r="S1441" s="2">
        <v>41594.337905092594</v>
      </c>
      <c r="T1441" t="s">
        <v>5500</v>
      </c>
      <c r="U1441" s="1">
        <v>41593</v>
      </c>
      <c r="W1441">
        <v>1</v>
      </c>
      <c r="X1441" t="s">
        <v>90</v>
      </c>
      <c r="Y1441" t="s">
        <v>703</v>
      </c>
      <c r="Z1441">
        <v>0</v>
      </c>
      <c r="AI1441">
        <v>0</v>
      </c>
      <c r="AN1441" t="s">
        <v>60</v>
      </c>
      <c r="AO1441">
        <v>1</v>
      </c>
      <c r="AP1441" t="s">
        <v>61</v>
      </c>
      <c r="AQ1441" s="1">
        <v>41594</v>
      </c>
      <c r="AR1441" t="s">
        <v>62</v>
      </c>
      <c r="AS1441">
        <v>1</v>
      </c>
      <c r="AT1441" t="s">
        <v>61</v>
      </c>
      <c r="AU1441" s="1">
        <v>41594</v>
      </c>
      <c r="AV1441" s="1">
        <v>41593</v>
      </c>
      <c r="AW1441" s="1">
        <v>41594</v>
      </c>
      <c r="AX1441">
        <v>0</v>
      </c>
      <c r="AY1441">
        <v>0</v>
      </c>
      <c r="AZ1441">
        <v>867</v>
      </c>
      <c r="BA1441">
        <v>0</v>
      </c>
      <c r="BB1441">
        <v>0</v>
      </c>
      <c r="BC1441">
        <v>0</v>
      </c>
    </row>
    <row r="1442" spans="1:55" x14ac:dyDescent="0.55000000000000004">
      <c r="A1442">
        <v>3217</v>
      </c>
      <c r="B1442" t="s">
        <v>5501</v>
      </c>
      <c r="C1442" t="s">
        <v>413</v>
      </c>
      <c r="D1442" t="s">
        <v>5502</v>
      </c>
      <c r="E1442" s="1">
        <v>41722</v>
      </c>
      <c r="F1442" t="s">
        <v>54</v>
      </c>
      <c r="G1442" s="1">
        <v>32685</v>
      </c>
      <c r="H1442">
        <v>26</v>
      </c>
      <c r="I1442" t="s">
        <v>66</v>
      </c>
      <c r="J1442" t="s">
        <v>100</v>
      </c>
      <c r="K1442">
        <v>0</v>
      </c>
      <c r="L1442">
        <v>2</v>
      </c>
      <c r="M1442">
        <v>0</v>
      </c>
      <c r="N1442">
        <v>0</v>
      </c>
      <c r="O1442">
        <v>0</v>
      </c>
      <c r="P1442" t="str">
        <f t="shared" si="22"/>
        <v>Low</v>
      </c>
      <c r="Q1442">
        <v>-1</v>
      </c>
      <c r="R1442" s="2">
        <v>41721.272673611114</v>
      </c>
      <c r="S1442" s="2">
        <v>41722.104062500002</v>
      </c>
      <c r="T1442" t="s">
        <v>5503</v>
      </c>
      <c r="U1442" s="1">
        <v>41721</v>
      </c>
      <c r="W1442">
        <v>1</v>
      </c>
      <c r="X1442" t="s">
        <v>58</v>
      </c>
      <c r="Y1442" t="s">
        <v>772</v>
      </c>
      <c r="Z1442">
        <v>0</v>
      </c>
      <c r="AI1442">
        <v>0</v>
      </c>
      <c r="AN1442" t="s">
        <v>60</v>
      </c>
      <c r="AO1442">
        <v>2</v>
      </c>
      <c r="AP1442" t="s">
        <v>61</v>
      </c>
      <c r="AQ1442" s="1">
        <v>41722</v>
      </c>
      <c r="AR1442" t="s">
        <v>62</v>
      </c>
      <c r="AS1442">
        <v>3</v>
      </c>
      <c r="AT1442" t="s">
        <v>61</v>
      </c>
      <c r="AU1442" s="1">
        <v>41722</v>
      </c>
      <c r="AV1442" s="1">
        <v>41721</v>
      </c>
      <c r="AW1442" s="1">
        <v>41722</v>
      </c>
      <c r="AX1442">
        <v>0</v>
      </c>
      <c r="AY1442">
        <v>0</v>
      </c>
      <c r="AZ1442">
        <v>739</v>
      </c>
      <c r="BA1442">
        <v>0</v>
      </c>
      <c r="BB1442">
        <v>0</v>
      </c>
      <c r="BC1442">
        <v>0</v>
      </c>
    </row>
    <row r="1443" spans="1:55" x14ac:dyDescent="0.55000000000000004">
      <c r="A1443">
        <v>3218</v>
      </c>
      <c r="B1443" t="s">
        <v>5504</v>
      </c>
      <c r="C1443" t="s">
        <v>5505</v>
      </c>
      <c r="D1443" t="s">
        <v>5506</v>
      </c>
      <c r="E1443" s="1">
        <v>41713</v>
      </c>
      <c r="F1443" t="s">
        <v>54</v>
      </c>
      <c r="G1443" s="1">
        <v>32857</v>
      </c>
      <c r="H1443">
        <v>26</v>
      </c>
      <c r="I1443" t="s">
        <v>66</v>
      </c>
      <c r="J1443" t="s">
        <v>56</v>
      </c>
      <c r="K1443">
        <v>0</v>
      </c>
      <c r="L1443">
        <v>4</v>
      </c>
      <c r="M1443">
        <v>0</v>
      </c>
      <c r="N1443">
        <v>0</v>
      </c>
      <c r="O1443">
        <v>0</v>
      </c>
      <c r="P1443" t="str">
        <f t="shared" si="22"/>
        <v>Low</v>
      </c>
      <c r="Q1443">
        <v>-1</v>
      </c>
      <c r="R1443" s="2">
        <v>41712.12667824074</v>
      </c>
      <c r="S1443" s="2">
        <v>41713.32472222222</v>
      </c>
      <c r="T1443" t="s">
        <v>5507</v>
      </c>
      <c r="U1443" s="1">
        <v>41712</v>
      </c>
      <c r="W1443">
        <v>1</v>
      </c>
      <c r="X1443" t="s">
        <v>90</v>
      </c>
      <c r="Y1443" t="s">
        <v>91</v>
      </c>
      <c r="Z1443">
        <v>0</v>
      </c>
      <c r="AI1443">
        <v>0</v>
      </c>
      <c r="AN1443" t="s">
        <v>60</v>
      </c>
      <c r="AO1443">
        <v>4</v>
      </c>
      <c r="AP1443" t="s">
        <v>61</v>
      </c>
      <c r="AQ1443" s="1">
        <v>41713</v>
      </c>
      <c r="AR1443" t="s">
        <v>62</v>
      </c>
      <c r="AS1443">
        <v>2</v>
      </c>
      <c r="AT1443" t="s">
        <v>61</v>
      </c>
      <c r="AU1443" s="1">
        <v>41713</v>
      </c>
      <c r="AV1443" s="1">
        <v>41712</v>
      </c>
      <c r="AW1443" s="1">
        <v>41713</v>
      </c>
      <c r="AX1443">
        <v>0</v>
      </c>
      <c r="AY1443">
        <v>0</v>
      </c>
      <c r="AZ1443">
        <v>748</v>
      </c>
      <c r="BA1443">
        <v>0</v>
      </c>
      <c r="BB1443">
        <v>0</v>
      </c>
      <c r="BC1443">
        <v>0</v>
      </c>
    </row>
    <row r="1444" spans="1:55" x14ac:dyDescent="0.55000000000000004">
      <c r="A1444">
        <v>3222</v>
      </c>
      <c r="B1444" t="s">
        <v>5508</v>
      </c>
      <c r="C1444" t="s">
        <v>3668</v>
      </c>
      <c r="D1444" t="s">
        <v>5509</v>
      </c>
      <c r="E1444" s="1">
        <v>41571</v>
      </c>
      <c r="F1444" t="s">
        <v>54</v>
      </c>
      <c r="G1444" s="1">
        <v>31561</v>
      </c>
      <c r="H1444">
        <v>29</v>
      </c>
      <c r="I1444" t="s">
        <v>66</v>
      </c>
      <c r="J1444" t="s">
        <v>67</v>
      </c>
      <c r="K1444">
        <v>0</v>
      </c>
      <c r="L1444">
        <v>7</v>
      </c>
      <c r="M1444">
        <v>1</v>
      </c>
      <c r="N1444">
        <v>0</v>
      </c>
      <c r="O1444">
        <v>6</v>
      </c>
      <c r="P1444" t="str">
        <f t="shared" si="22"/>
        <v>High</v>
      </c>
      <c r="Q1444">
        <v>-55</v>
      </c>
      <c r="R1444" s="2">
        <v>41516.235902777778</v>
      </c>
      <c r="S1444" s="2">
        <v>41516.34511574074</v>
      </c>
      <c r="T1444" t="s">
        <v>5510</v>
      </c>
      <c r="U1444" s="1">
        <v>41516</v>
      </c>
      <c r="W1444">
        <v>55</v>
      </c>
      <c r="X1444" t="s">
        <v>58</v>
      </c>
      <c r="Y1444" t="s">
        <v>5511</v>
      </c>
      <c r="Z1444">
        <v>0</v>
      </c>
      <c r="AI1444">
        <v>0</v>
      </c>
      <c r="AN1444" t="s">
        <v>60</v>
      </c>
      <c r="AO1444">
        <v>7</v>
      </c>
      <c r="AP1444" t="s">
        <v>80</v>
      </c>
      <c r="AQ1444" s="1">
        <v>41571</v>
      </c>
      <c r="AR1444" t="s">
        <v>62</v>
      </c>
      <c r="AS1444">
        <v>5</v>
      </c>
      <c r="AT1444" t="s">
        <v>80</v>
      </c>
      <c r="AU1444" s="1">
        <v>41571</v>
      </c>
      <c r="AV1444" s="1">
        <v>41872</v>
      </c>
      <c r="AW1444" s="1">
        <v>41880</v>
      </c>
      <c r="AX1444">
        <v>6</v>
      </c>
      <c r="AY1444">
        <v>0</v>
      </c>
      <c r="AZ1444">
        <v>301</v>
      </c>
      <c r="BA1444">
        <v>0</v>
      </c>
      <c r="BB1444">
        <v>0</v>
      </c>
      <c r="BC1444">
        <v>0</v>
      </c>
    </row>
    <row r="1445" spans="1:55" x14ac:dyDescent="0.55000000000000004">
      <c r="A1445">
        <v>3226</v>
      </c>
      <c r="B1445" t="s">
        <v>5512</v>
      </c>
      <c r="C1445" t="s">
        <v>528</v>
      </c>
      <c r="D1445" t="s">
        <v>214</v>
      </c>
      <c r="E1445" s="1">
        <v>41316</v>
      </c>
      <c r="F1445" t="s">
        <v>54</v>
      </c>
      <c r="G1445" s="1">
        <v>31884</v>
      </c>
      <c r="H1445">
        <v>29</v>
      </c>
      <c r="I1445" t="s">
        <v>66</v>
      </c>
      <c r="J1445" t="s">
        <v>67</v>
      </c>
      <c r="K1445">
        <v>0</v>
      </c>
      <c r="L1445">
        <v>8</v>
      </c>
      <c r="M1445">
        <v>0</v>
      </c>
      <c r="N1445">
        <v>0</v>
      </c>
      <c r="O1445">
        <v>4</v>
      </c>
      <c r="P1445" t="str">
        <f t="shared" si="22"/>
        <v>High</v>
      </c>
      <c r="Q1445">
        <v>-1</v>
      </c>
      <c r="R1445" s="2">
        <v>41315.258148148147</v>
      </c>
      <c r="S1445" s="2">
        <v>41395.339560185188</v>
      </c>
      <c r="T1445" t="s">
        <v>5513</v>
      </c>
      <c r="V1445" s="1">
        <v>41314</v>
      </c>
      <c r="W1445">
        <v>2</v>
      </c>
      <c r="X1445" t="s">
        <v>58</v>
      </c>
      <c r="Y1445" t="s">
        <v>85</v>
      </c>
      <c r="Z1445">
        <v>1</v>
      </c>
      <c r="AA1445" t="s">
        <v>5514</v>
      </c>
      <c r="AB1445" t="s">
        <v>71</v>
      </c>
      <c r="AC1445">
        <v>49</v>
      </c>
      <c r="AD1445" s="1">
        <v>42264</v>
      </c>
      <c r="AE1445" t="s">
        <v>69</v>
      </c>
      <c r="AF1445" s="1">
        <v>42313</v>
      </c>
      <c r="AG1445" s="1">
        <v>42341</v>
      </c>
      <c r="AI1445">
        <v>1</v>
      </c>
      <c r="AJ1445" t="s">
        <v>5514</v>
      </c>
      <c r="AK1445" t="s">
        <v>71</v>
      </c>
      <c r="AL1445" s="1">
        <v>42264</v>
      </c>
      <c r="AM1445" t="s">
        <v>69</v>
      </c>
      <c r="AN1445" t="s">
        <v>60</v>
      </c>
      <c r="AO1445">
        <v>8</v>
      </c>
      <c r="AP1445" t="s">
        <v>79</v>
      </c>
      <c r="AQ1445" s="1">
        <v>41316</v>
      </c>
      <c r="AR1445" t="s">
        <v>62</v>
      </c>
      <c r="AS1445">
        <v>9</v>
      </c>
      <c r="AT1445" t="s">
        <v>79</v>
      </c>
      <c r="AU1445" s="1">
        <v>41316</v>
      </c>
      <c r="AV1445" s="1">
        <v>41973</v>
      </c>
      <c r="AW1445" s="1">
        <v>42068</v>
      </c>
      <c r="AX1445">
        <v>4</v>
      </c>
      <c r="AY1445">
        <v>79</v>
      </c>
      <c r="AZ1445">
        <v>657</v>
      </c>
      <c r="BA1445">
        <v>0</v>
      </c>
      <c r="BB1445">
        <v>0</v>
      </c>
      <c r="BC1445">
        <v>0</v>
      </c>
    </row>
    <row r="1446" spans="1:55" x14ac:dyDescent="0.55000000000000004">
      <c r="A1446">
        <v>3229</v>
      </c>
      <c r="B1446" t="s">
        <v>5515</v>
      </c>
      <c r="C1446" t="s">
        <v>5516</v>
      </c>
      <c r="D1446" t="s">
        <v>5517</v>
      </c>
      <c r="E1446" s="1">
        <v>41314</v>
      </c>
      <c r="F1446" t="s">
        <v>54</v>
      </c>
      <c r="G1446" s="1">
        <v>32884</v>
      </c>
      <c r="H1446">
        <v>26</v>
      </c>
      <c r="I1446" t="s">
        <v>66</v>
      </c>
      <c r="J1446" t="s">
        <v>100</v>
      </c>
      <c r="K1446">
        <v>0</v>
      </c>
      <c r="L1446">
        <v>5</v>
      </c>
      <c r="M1446">
        <v>0</v>
      </c>
      <c r="N1446">
        <v>0</v>
      </c>
      <c r="O1446">
        <v>2</v>
      </c>
      <c r="P1446" t="str">
        <f t="shared" si="22"/>
        <v>Low</v>
      </c>
      <c r="Q1446">
        <v>-1</v>
      </c>
      <c r="R1446" s="2">
        <v>41313.419872685183</v>
      </c>
      <c r="S1446" s="2">
        <v>41314.043935185182</v>
      </c>
      <c r="T1446" t="s">
        <v>5518</v>
      </c>
      <c r="U1446" s="1">
        <v>41313</v>
      </c>
      <c r="W1446">
        <v>1</v>
      </c>
      <c r="X1446" t="s">
        <v>58</v>
      </c>
      <c r="Y1446" t="s">
        <v>5519</v>
      </c>
      <c r="Z1446">
        <v>0</v>
      </c>
      <c r="AI1446">
        <v>0</v>
      </c>
      <c r="AN1446" t="s">
        <v>60</v>
      </c>
      <c r="AO1446">
        <v>5</v>
      </c>
      <c r="AP1446" t="s">
        <v>80</v>
      </c>
      <c r="AQ1446" s="1">
        <v>41314</v>
      </c>
      <c r="AR1446" t="s">
        <v>62</v>
      </c>
      <c r="AS1446">
        <v>6</v>
      </c>
      <c r="AT1446" t="s">
        <v>80</v>
      </c>
      <c r="AU1446" s="1">
        <v>41314</v>
      </c>
      <c r="AV1446" s="1">
        <v>41313</v>
      </c>
      <c r="AW1446" s="1">
        <v>41314</v>
      </c>
      <c r="AX1446">
        <v>2</v>
      </c>
      <c r="AY1446">
        <v>0</v>
      </c>
      <c r="AZ1446">
        <v>1147</v>
      </c>
      <c r="BA1446">
        <v>0</v>
      </c>
      <c r="BB1446">
        <v>0</v>
      </c>
      <c r="BC1446">
        <v>0</v>
      </c>
    </row>
    <row r="1447" spans="1:55" x14ac:dyDescent="0.55000000000000004">
      <c r="A1447">
        <v>3230</v>
      </c>
      <c r="B1447" t="s">
        <v>5520</v>
      </c>
      <c r="C1447" t="s">
        <v>648</v>
      </c>
      <c r="D1447" t="s">
        <v>1129</v>
      </c>
      <c r="E1447" s="1">
        <v>41646</v>
      </c>
      <c r="F1447" t="s">
        <v>99</v>
      </c>
      <c r="G1447" s="1">
        <v>25537</v>
      </c>
      <c r="H1447">
        <v>46</v>
      </c>
      <c r="I1447" t="s">
        <v>55</v>
      </c>
      <c r="J1447" t="s">
        <v>67</v>
      </c>
      <c r="K1447">
        <v>0</v>
      </c>
      <c r="L1447">
        <v>4</v>
      </c>
      <c r="M1447">
        <v>0</v>
      </c>
      <c r="N1447">
        <v>0</v>
      </c>
      <c r="O1447">
        <v>4</v>
      </c>
      <c r="P1447" t="str">
        <f t="shared" si="22"/>
        <v>High</v>
      </c>
      <c r="Q1447">
        <v>-1</v>
      </c>
      <c r="R1447" s="2">
        <v>41645.300497685188</v>
      </c>
      <c r="S1447" s="2">
        <v>41646.067129629628</v>
      </c>
      <c r="T1447" t="s">
        <v>5521</v>
      </c>
      <c r="V1447" s="1">
        <v>41646</v>
      </c>
      <c r="W1447">
        <v>0</v>
      </c>
      <c r="X1447" t="s">
        <v>58</v>
      </c>
      <c r="Y1447" t="s">
        <v>85</v>
      </c>
      <c r="Z1447">
        <v>0</v>
      </c>
      <c r="AI1447">
        <v>0</v>
      </c>
      <c r="AN1447" t="s">
        <v>60</v>
      </c>
      <c r="AO1447">
        <v>4</v>
      </c>
      <c r="AP1447" t="s">
        <v>61</v>
      </c>
      <c r="AQ1447" s="1">
        <v>41646</v>
      </c>
      <c r="AR1447" t="s">
        <v>62</v>
      </c>
      <c r="AS1447">
        <v>3</v>
      </c>
      <c r="AT1447" t="s">
        <v>61</v>
      </c>
      <c r="AU1447" s="1">
        <v>41646</v>
      </c>
      <c r="AV1447" s="1">
        <v>41645</v>
      </c>
      <c r="AW1447" s="1">
        <v>41646</v>
      </c>
      <c r="AX1447">
        <v>4</v>
      </c>
      <c r="AY1447">
        <v>0</v>
      </c>
      <c r="AZ1447">
        <v>815</v>
      </c>
      <c r="BA1447">
        <v>0</v>
      </c>
      <c r="BB1447">
        <v>0</v>
      </c>
      <c r="BC1447">
        <v>0</v>
      </c>
    </row>
    <row r="1448" spans="1:55" x14ac:dyDescent="0.55000000000000004">
      <c r="A1448">
        <v>3232</v>
      </c>
      <c r="B1448" t="s">
        <v>5522</v>
      </c>
      <c r="C1448" t="s">
        <v>5523</v>
      </c>
      <c r="D1448" t="s">
        <v>5524</v>
      </c>
      <c r="E1448" s="1">
        <v>41720</v>
      </c>
      <c r="F1448" t="s">
        <v>99</v>
      </c>
      <c r="G1448" s="1">
        <v>25448</v>
      </c>
      <c r="H1448">
        <v>46</v>
      </c>
      <c r="I1448" t="s">
        <v>55</v>
      </c>
      <c r="J1448" t="s">
        <v>67</v>
      </c>
      <c r="K1448">
        <v>0</v>
      </c>
      <c r="L1448">
        <v>1</v>
      </c>
      <c r="M1448">
        <v>0</v>
      </c>
      <c r="N1448">
        <v>0</v>
      </c>
      <c r="O1448">
        <v>0</v>
      </c>
      <c r="P1448" t="str">
        <f t="shared" si="22"/>
        <v>Low</v>
      </c>
      <c r="Q1448">
        <v>-1</v>
      </c>
      <c r="R1448" s="2">
        <v>41719.407812500001</v>
      </c>
      <c r="S1448" s="2">
        <v>41720.456458333334</v>
      </c>
      <c r="T1448" t="s">
        <v>5525</v>
      </c>
      <c r="U1448" s="1">
        <v>41719</v>
      </c>
      <c r="W1448">
        <v>1</v>
      </c>
      <c r="X1448" t="s">
        <v>58</v>
      </c>
      <c r="Y1448" t="s">
        <v>795</v>
      </c>
      <c r="Z1448">
        <v>0</v>
      </c>
      <c r="AI1448">
        <v>0</v>
      </c>
      <c r="AN1448" t="s">
        <v>60</v>
      </c>
      <c r="AO1448">
        <v>1</v>
      </c>
      <c r="AP1448" t="s">
        <v>61</v>
      </c>
      <c r="AQ1448" s="1">
        <v>41720</v>
      </c>
      <c r="AR1448" t="s">
        <v>62</v>
      </c>
      <c r="AS1448">
        <v>1</v>
      </c>
      <c r="AT1448" t="s">
        <v>61</v>
      </c>
      <c r="AU1448" s="1">
        <v>41720</v>
      </c>
      <c r="AV1448" s="1">
        <v>41719</v>
      </c>
      <c r="AW1448" s="1">
        <v>41720</v>
      </c>
      <c r="AX1448">
        <v>0</v>
      </c>
      <c r="AY1448">
        <v>0</v>
      </c>
      <c r="AZ1448">
        <v>741</v>
      </c>
      <c r="BA1448">
        <v>0</v>
      </c>
      <c r="BB1448">
        <v>0</v>
      </c>
      <c r="BC1448">
        <v>0</v>
      </c>
    </row>
    <row r="1449" spans="1:55" x14ac:dyDescent="0.55000000000000004">
      <c r="A1449">
        <v>3234</v>
      </c>
      <c r="B1449" t="s">
        <v>5526</v>
      </c>
      <c r="C1449" t="s">
        <v>696</v>
      </c>
      <c r="D1449" t="s">
        <v>1129</v>
      </c>
      <c r="E1449" s="1">
        <v>41354</v>
      </c>
      <c r="F1449" t="s">
        <v>54</v>
      </c>
      <c r="G1449" s="1">
        <v>28089</v>
      </c>
      <c r="H1449">
        <v>39</v>
      </c>
      <c r="I1449" t="s">
        <v>66</v>
      </c>
      <c r="J1449" t="s">
        <v>100</v>
      </c>
      <c r="K1449">
        <v>0</v>
      </c>
      <c r="L1449">
        <v>1</v>
      </c>
      <c r="M1449">
        <v>0</v>
      </c>
      <c r="N1449">
        <v>0</v>
      </c>
      <c r="O1449">
        <v>8</v>
      </c>
      <c r="P1449" t="str">
        <f t="shared" si="22"/>
        <v>High</v>
      </c>
      <c r="Q1449">
        <v>-56</v>
      </c>
      <c r="R1449" s="2">
        <v>41298.234907407408</v>
      </c>
      <c r="S1449" s="2">
        <v>41299.500821759262</v>
      </c>
      <c r="T1449" t="s">
        <v>5527</v>
      </c>
      <c r="U1449" s="1">
        <v>41298</v>
      </c>
      <c r="W1449">
        <v>56</v>
      </c>
      <c r="X1449" t="s">
        <v>58</v>
      </c>
      <c r="Y1449" t="s">
        <v>569</v>
      </c>
      <c r="Z1449">
        <v>0</v>
      </c>
      <c r="AI1449">
        <v>0</v>
      </c>
      <c r="AN1449" t="s">
        <v>60</v>
      </c>
      <c r="AO1449">
        <v>1</v>
      </c>
      <c r="AP1449" t="s">
        <v>61</v>
      </c>
      <c r="AQ1449" s="1">
        <v>41354</v>
      </c>
      <c r="AR1449" t="s">
        <v>62</v>
      </c>
      <c r="AS1449">
        <v>3</v>
      </c>
      <c r="AT1449" t="s">
        <v>61</v>
      </c>
      <c r="AU1449" s="1">
        <v>41354</v>
      </c>
      <c r="AV1449" s="1">
        <v>41298</v>
      </c>
      <c r="AW1449" s="1">
        <v>41299</v>
      </c>
      <c r="AX1449">
        <v>8</v>
      </c>
      <c r="AY1449">
        <v>0</v>
      </c>
      <c r="AZ1449">
        <v>1107</v>
      </c>
      <c r="BA1449">
        <v>0</v>
      </c>
      <c r="BB1449">
        <v>0</v>
      </c>
      <c r="BC1449">
        <v>0</v>
      </c>
    </row>
    <row r="1450" spans="1:55" x14ac:dyDescent="0.55000000000000004">
      <c r="A1450">
        <v>3236</v>
      </c>
      <c r="B1450" t="s">
        <v>5528</v>
      </c>
      <c r="C1450" t="s">
        <v>3140</v>
      </c>
      <c r="D1450" t="s">
        <v>5529</v>
      </c>
      <c r="E1450" s="1">
        <v>41692</v>
      </c>
      <c r="F1450" t="s">
        <v>54</v>
      </c>
      <c r="G1450" s="1">
        <v>31692</v>
      </c>
      <c r="H1450">
        <v>29</v>
      </c>
      <c r="I1450" t="s">
        <v>66</v>
      </c>
      <c r="J1450" t="s">
        <v>67</v>
      </c>
      <c r="K1450">
        <v>0</v>
      </c>
      <c r="L1450">
        <v>10</v>
      </c>
      <c r="M1450">
        <v>0</v>
      </c>
      <c r="N1450">
        <v>0</v>
      </c>
      <c r="O1450">
        <v>12</v>
      </c>
      <c r="P1450" t="str">
        <f t="shared" si="22"/>
        <v>High</v>
      </c>
      <c r="Q1450">
        <v>-1</v>
      </c>
      <c r="R1450" s="2">
        <v>41691.407893518517</v>
      </c>
      <c r="S1450" s="2">
        <v>41697.376435185186</v>
      </c>
      <c r="T1450" t="s">
        <v>5530</v>
      </c>
      <c r="U1450" s="1">
        <v>41691</v>
      </c>
      <c r="W1450">
        <v>1</v>
      </c>
      <c r="X1450" t="s">
        <v>58</v>
      </c>
      <c r="Y1450" t="s">
        <v>205</v>
      </c>
      <c r="Z1450">
        <v>1</v>
      </c>
      <c r="AA1450" t="s">
        <v>5531</v>
      </c>
      <c r="AB1450" t="s">
        <v>163</v>
      </c>
      <c r="AD1450" s="1">
        <v>41837</v>
      </c>
      <c r="AE1450" t="s">
        <v>1710</v>
      </c>
      <c r="AI1450">
        <v>1</v>
      </c>
      <c r="AJ1450" t="s">
        <v>5532</v>
      </c>
      <c r="AK1450" t="s">
        <v>110</v>
      </c>
      <c r="AL1450" s="1">
        <v>42180</v>
      </c>
      <c r="AM1450" t="s">
        <v>2665</v>
      </c>
      <c r="AN1450" t="s">
        <v>60</v>
      </c>
      <c r="AO1450">
        <v>10</v>
      </c>
      <c r="AP1450" t="s">
        <v>79</v>
      </c>
      <c r="AQ1450" s="1">
        <v>41692</v>
      </c>
      <c r="AR1450" t="s">
        <v>62</v>
      </c>
      <c r="AS1450">
        <v>7</v>
      </c>
      <c r="AT1450" t="s">
        <v>80</v>
      </c>
      <c r="AU1450" s="1">
        <v>41692</v>
      </c>
      <c r="AV1450" s="1">
        <v>41730</v>
      </c>
      <c r="AW1450" s="1">
        <v>41731</v>
      </c>
      <c r="AX1450">
        <v>12</v>
      </c>
      <c r="AY1450">
        <v>5</v>
      </c>
      <c r="AZ1450">
        <v>38</v>
      </c>
      <c r="BA1450">
        <v>0</v>
      </c>
      <c r="BB1450">
        <v>1</v>
      </c>
      <c r="BC1450">
        <v>1</v>
      </c>
    </row>
    <row r="1451" spans="1:55" x14ac:dyDescent="0.55000000000000004">
      <c r="A1451">
        <v>3237</v>
      </c>
      <c r="B1451" t="s">
        <v>5533</v>
      </c>
      <c r="C1451" t="s">
        <v>5534</v>
      </c>
      <c r="D1451" t="s">
        <v>5535</v>
      </c>
      <c r="E1451" s="1">
        <v>41611</v>
      </c>
      <c r="F1451" t="s">
        <v>54</v>
      </c>
      <c r="G1451" s="1">
        <v>27484</v>
      </c>
      <c r="H1451">
        <v>41</v>
      </c>
      <c r="I1451" t="s">
        <v>66</v>
      </c>
      <c r="J1451" t="s">
        <v>100</v>
      </c>
      <c r="K1451">
        <v>0</v>
      </c>
      <c r="L1451">
        <v>1</v>
      </c>
      <c r="M1451">
        <v>0</v>
      </c>
      <c r="N1451">
        <v>0</v>
      </c>
      <c r="O1451">
        <v>0</v>
      </c>
      <c r="P1451" t="str">
        <f t="shared" si="22"/>
        <v>Low</v>
      </c>
      <c r="Q1451">
        <v>0</v>
      </c>
      <c r="R1451" s="2">
        <v>41611.518067129633</v>
      </c>
      <c r="S1451" s="2">
        <v>41611.358541666668</v>
      </c>
      <c r="T1451" t="s">
        <v>5536</v>
      </c>
      <c r="U1451" s="1">
        <v>41610</v>
      </c>
      <c r="W1451">
        <v>1</v>
      </c>
      <c r="X1451" t="s">
        <v>90</v>
      </c>
      <c r="Y1451" t="s">
        <v>694</v>
      </c>
      <c r="Z1451">
        <v>0</v>
      </c>
      <c r="AI1451">
        <v>0</v>
      </c>
      <c r="AN1451" t="s">
        <v>60</v>
      </c>
      <c r="AO1451">
        <v>1</v>
      </c>
      <c r="AP1451" t="s">
        <v>61</v>
      </c>
      <c r="AQ1451" s="1">
        <v>41611</v>
      </c>
      <c r="AR1451" t="s">
        <v>62</v>
      </c>
      <c r="AS1451">
        <v>1</v>
      </c>
      <c r="AT1451" t="s">
        <v>61</v>
      </c>
      <c r="AU1451" s="1">
        <v>41611</v>
      </c>
      <c r="AV1451" s="1">
        <v>41611</v>
      </c>
      <c r="AW1451" s="1">
        <v>41611</v>
      </c>
      <c r="AX1451">
        <v>0</v>
      </c>
      <c r="AY1451">
        <v>0</v>
      </c>
      <c r="AZ1451">
        <v>850</v>
      </c>
      <c r="BA1451">
        <v>0</v>
      </c>
      <c r="BB1451">
        <v>0</v>
      </c>
      <c r="BC1451">
        <v>0</v>
      </c>
    </row>
    <row r="1452" spans="1:55" x14ac:dyDescent="0.55000000000000004">
      <c r="A1452">
        <v>3240</v>
      </c>
      <c r="B1452" t="s">
        <v>5537</v>
      </c>
      <c r="C1452" t="s">
        <v>5538</v>
      </c>
      <c r="D1452" t="s">
        <v>5016</v>
      </c>
      <c r="E1452" s="1">
        <v>41616</v>
      </c>
      <c r="F1452" t="s">
        <v>99</v>
      </c>
      <c r="G1452" s="1">
        <v>33009</v>
      </c>
      <c r="H1452">
        <v>25</v>
      </c>
      <c r="I1452" t="s">
        <v>66</v>
      </c>
      <c r="J1452" t="s">
        <v>67</v>
      </c>
      <c r="K1452">
        <v>0</v>
      </c>
      <c r="L1452">
        <v>7</v>
      </c>
      <c r="M1452">
        <v>0</v>
      </c>
      <c r="N1452">
        <v>0</v>
      </c>
      <c r="O1452">
        <v>5</v>
      </c>
      <c r="P1452" t="str">
        <f t="shared" si="22"/>
        <v>High</v>
      </c>
      <c r="Q1452">
        <v>-1</v>
      </c>
      <c r="R1452" s="2">
        <v>41615.483148148145</v>
      </c>
      <c r="S1452" s="2">
        <v>41616.332997685182</v>
      </c>
      <c r="T1452" t="s">
        <v>5539</v>
      </c>
      <c r="U1452" s="1">
        <v>41615</v>
      </c>
      <c r="W1452">
        <v>1</v>
      </c>
      <c r="X1452" t="s">
        <v>58</v>
      </c>
      <c r="Y1452" t="s">
        <v>5540</v>
      </c>
      <c r="Z1452">
        <v>0</v>
      </c>
      <c r="AI1452">
        <v>0</v>
      </c>
      <c r="AN1452" t="s">
        <v>60</v>
      </c>
      <c r="AO1452">
        <v>7</v>
      </c>
      <c r="AP1452" t="s">
        <v>80</v>
      </c>
      <c r="AQ1452" s="1">
        <v>41616</v>
      </c>
      <c r="AR1452" t="s">
        <v>62</v>
      </c>
      <c r="AS1452">
        <v>3</v>
      </c>
      <c r="AT1452" t="s">
        <v>61</v>
      </c>
      <c r="AU1452" s="1">
        <v>41616</v>
      </c>
      <c r="AV1452" s="1">
        <v>41651</v>
      </c>
      <c r="AW1452" s="1">
        <v>41651</v>
      </c>
      <c r="AX1452">
        <v>5</v>
      </c>
      <c r="AY1452">
        <v>0</v>
      </c>
      <c r="AZ1452">
        <v>35</v>
      </c>
      <c r="BA1452">
        <v>0</v>
      </c>
      <c r="BB1452">
        <v>0</v>
      </c>
      <c r="BC1452">
        <v>0</v>
      </c>
    </row>
    <row r="1453" spans="1:55" x14ac:dyDescent="0.55000000000000004">
      <c r="A1453">
        <v>3242</v>
      </c>
      <c r="B1453" t="s">
        <v>5541</v>
      </c>
      <c r="C1453" t="s">
        <v>5269</v>
      </c>
      <c r="D1453" t="s">
        <v>5542</v>
      </c>
      <c r="E1453" s="1">
        <v>41290</v>
      </c>
      <c r="F1453" t="s">
        <v>54</v>
      </c>
      <c r="G1453" s="1">
        <v>33793</v>
      </c>
      <c r="H1453">
        <v>23</v>
      </c>
      <c r="I1453" t="s">
        <v>76</v>
      </c>
      <c r="J1453" t="s">
        <v>67</v>
      </c>
      <c r="K1453">
        <v>1</v>
      </c>
      <c r="L1453">
        <v>7</v>
      </c>
      <c r="M1453">
        <v>0</v>
      </c>
      <c r="N1453">
        <v>0</v>
      </c>
      <c r="O1453">
        <v>2</v>
      </c>
      <c r="P1453" t="str">
        <f t="shared" si="22"/>
        <v>Low</v>
      </c>
      <c r="Q1453">
        <v>-1</v>
      </c>
      <c r="R1453" s="2">
        <v>41289.206377314818</v>
      </c>
      <c r="S1453" s="2">
        <v>41307.475057870368</v>
      </c>
      <c r="T1453" t="s">
        <v>5543</v>
      </c>
      <c r="U1453" s="1">
        <v>41289</v>
      </c>
      <c r="W1453">
        <v>1</v>
      </c>
      <c r="X1453" t="s">
        <v>58</v>
      </c>
      <c r="Y1453" t="s">
        <v>2458</v>
      </c>
      <c r="Z1453">
        <v>0</v>
      </c>
      <c r="AI1453">
        <v>0</v>
      </c>
      <c r="AN1453" t="s">
        <v>60</v>
      </c>
      <c r="AO1453">
        <v>7</v>
      </c>
      <c r="AP1453" t="s">
        <v>80</v>
      </c>
      <c r="AQ1453" s="1">
        <v>41290</v>
      </c>
      <c r="AR1453" t="s">
        <v>62</v>
      </c>
      <c r="AS1453">
        <v>5</v>
      </c>
      <c r="AT1453" t="s">
        <v>80</v>
      </c>
      <c r="AU1453" s="1">
        <v>41290</v>
      </c>
      <c r="AV1453" s="1">
        <v>42043</v>
      </c>
      <c r="AW1453" s="1">
        <v>42143</v>
      </c>
      <c r="AX1453">
        <v>2</v>
      </c>
      <c r="AY1453">
        <v>17</v>
      </c>
      <c r="AZ1453">
        <v>753</v>
      </c>
      <c r="BA1453">
        <v>0</v>
      </c>
      <c r="BB1453">
        <v>0</v>
      </c>
      <c r="BC1453">
        <v>0</v>
      </c>
    </row>
    <row r="1454" spans="1:55" x14ac:dyDescent="0.55000000000000004">
      <c r="A1454">
        <v>3246</v>
      </c>
      <c r="B1454" t="s">
        <v>5544</v>
      </c>
      <c r="C1454" t="s">
        <v>895</v>
      </c>
      <c r="D1454" t="s">
        <v>5545</v>
      </c>
      <c r="E1454" s="1">
        <v>41598</v>
      </c>
      <c r="F1454" t="s">
        <v>54</v>
      </c>
      <c r="G1454" s="1">
        <v>31220</v>
      </c>
      <c r="H1454">
        <v>30</v>
      </c>
      <c r="I1454" t="s">
        <v>66</v>
      </c>
      <c r="J1454" t="s">
        <v>100</v>
      </c>
      <c r="K1454">
        <v>0</v>
      </c>
      <c r="L1454">
        <v>3</v>
      </c>
      <c r="M1454">
        <v>0</v>
      </c>
      <c r="N1454">
        <v>0</v>
      </c>
      <c r="O1454">
        <v>0</v>
      </c>
      <c r="P1454" t="str">
        <f t="shared" si="22"/>
        <v>Low</v>
      </c>
      <c r="Q1454">
        <v>-1</v>
      </c>
      <c r="R1454" s="2">
        <v>41597.306354166663</v>
      </c>
      <c r="S1454" s="2">
        <v>41597.337210648147</v>
      </c>
      <c r="T1454" t="s">
        <v>5546</v>
      </c>
      <c r="U1454" s="1">
        <v>41597</v>
      </c>
      <c r="W1454">
        <v>1</v>
      </c>
      <c r="X1454" t="s">
        <v>90</v>
      </c>
      <c r="Y1454" t="s">
        <v>694</v>
      </c>
      <c r="Z1454">
        <v>0</v>
      </c>
      <c r="AI1454">
        <v>0</v>
      </c>
      <c r="AN1454" t="s">
        <v>60</v>
      </c>
      <c r="AO1454">
        <v>3</v>
      </c>
      <c r="AP1454" t="s">
        <v>61</v>
      </c>
      <c r="AQ1454" s="1">
        <v>41598</v>
      </c>
      <c r="AR1454" t="s">
        <v>62</v>
      </c>
      <c r="AS1454">
        <v>2</v>
      </c>
      <c r="AT1454" t="s">
        <v>61</v>
      </c>
      <c r="AU1454" s="1">
        <v>41598</v>
      </c>
      <c r="AV1454" s="1">
        <v>41597</v>
      </c>
      <c r="AW1454" s="1">
        <v>41597</v>
      </c>
      <c r="AX1454">
        <v>0</v>
      </c>
      <c r="AY1454">
        <v>0</v>
      </c>
      <c r="AZ1454">
        <v>863</v>
      </c>
      <c r="BA1454">
        <v>0</v>
      </c>
      <c r="BB1454">
        <v>0</v>
      </c>
      <c r="BC1454">
        <v>0</v>
      </c>
    </row>
    <row r="1455" spans="1:55" x14ac:dyDescent="0.55000000000000004">
      <c r="A1455">
        <v>3247</v>
      </c>
      <c r="B1455" t="s">
        <v>5547</v>
      </c>
      <c r="C1455" t="s">
        <v>413</v>
      </c>
      <c r="D1455" t="s">
        <v>5548</v>
      </c>
      <c r="E1455" s="1">
        <v>41390</v>
      </c>
      <c r="F1455" t="s">
        <v>54</v>
      </c>
      <c r="G1455" s="1">
        <v>29751</v>
      </c>
      <c r="H1455">
        <v>34</v>
      </c>
      <c r="I1455" t="s">
        <v>66</v>
      </c>
      <c r="J1455" t="s">
        <v>100</v>
      </c>
      <c r="K1455">
        <v>0</v>
      </c>
      <c r="L1455">
        <v>6</v>
      </c>
      <c r="M1455">
        <v>0</v>
      </c>
      <c r="N1455">
        <v>0</v>
      </c>
      <c r="O1455">
        <v>1</v>
      </c>
      <c r="P1455" t="str">
        <f t="shared" si="22"/>
        <v>Low</v>
      </c>
      <c r="Q1455">
        <v>-1</v>
      </c>
      <c r="R1455" s="2">
        <v>41389.438090277778</v>
      </c>
      <c r="S1455" s="2">
        <v>41392.263321759259</v>
      </c>
      <c r="T1455" t="s">
        <v>5549</v>
      </c>
      <c r="V1455" s="1">
        <v>41389</v>
      </c>
      <c r="W1455">
        <v>1</v>
      </c>
      <c r="X1455" t="s">
        <v>58</v>
      </c>
      <c r="Y1455" t="s">
        <v>85</v>
      </c>
      <c r="Z1455">
        <v>0</v>
      </c>
      <c r="AI1455">
        <v>0</v>
      </c>
      <c r="AN1455" t="s">
        <v>60</v>
      </c>
      <c r="AO1455">
        <v>6</v>
      </c>
      <c r="AP1455" t="s">
        <v>80</v>
      </c>
      <c r="AQ1455" s="1">
        <v>41390</v>
      </c>
      <c r="AR1455" t="s">
        <v>62</v>
      </c>
      <c r="AS1455">
        <v>4</v>
      </c>
      <c r="AT1455" t="s">
        <v>61</v>
      </c>
      <c r="AU1455" s="1">
        <v>41390</v>
      </c>
      <c r="AV1455" s="1">
        <v>41389</v>
      </c>
      <c r="AW1455" s="1">
        <v>41392</v>
      </c>
      <c r="AX1455">
        <v>1</v>
      </c>
      <c r="AY1455">
        <v>2</v>
      </c>
      <c r="AZ1455">
        <v>1071</v>
      </c>
      <c r="BA1455">
        <v>0</v>
      </c>
      <c r="BB1455">
        <v>0</v>
      </c>
      <c r="BC1455">
        <v>0</v>
      </c>
    </row>
    <row r="1456" spans="1:55" x14ac:dyDescent="0.55000000000000004">
      <c r="A1456">
        <v>3250</v>
      </c>
      <c r="B1456" t="s">
        <v>5550</v>
      </c>
      <c r="C1456" t="s">
        <v>1015</v>
      </c>
      <c r="D1456" t="s">
        <v>5551</v>
      </c>
      <c r="E1456" s="1">
        <v>41618</v>
      </c>
      <c r="F1456" t="s">
        <v>54</v>
      </c>
      <c r="G1456" s="1">
        <v>23469</v>
      </c>
      <c r="H1456">
        <v>52</v>
      </c>
      <c r="I1456" t="s">
        <v>55</v>
      </c>
      <c r="J1456" t="s">
        <v>100</v>
      </c>
      <c r="K1456">
        <v>0</v>
      </c>
      <c r="L1456">
        <v>1</v>
      </c>
      <c r="M1456">
        <v>0</v>
      </c>
      <c r="N1456">
        <v>0</v>
      </c>
      <c r="O1456">
        <v>2</v>
      </c>
      <c r="P1456" t="str">
        <f t="shared" si="22"/>
        <v>Low</v>
      </c>
      <c r="Q1456">
        <v>-1</v>
      </c>
      <c r="R1456" s="2">
        <v>41617.253703703704</v>
      </c>
      <c r="S1456" s="2">
        <v>41619.12777777778</v>
      </c>
      <c r="T1456" t="s">
        <v>5552</v>
      </c>
      <c r="V1456" s="1">
        <v>41617</v>
      </c>
      <c r="W1456">
        <v>1</v>
      </c>
      <c r="X1456" t="s">
        <v>58</v>
      </c>
      <c r="Y1456" t="s">
        <v>85</v>
      </c>
      <c r="Z1456">
        <v>0</v>
      </c>
      <c r="AI1456">
        <v>0</v>
      </c>
      <c r="AN1456" t="s">
        <v>60</v>
      </c>
      <c r="AO1456">
        <v>1</v>
      </c>
      <c r="AP1456" t="s">
        <v>61</v>
      </c>
      <c r="AQ1456" s="1">
        <v>41618</v>
      </c>
      <c r="AR1456" t="s">
        <v>62</v>
      </c>
      <c r="AS1456">
        <v>1</v>
      </c>
      <c r="AT1456" t="s">
        <v>61</v>
      </c>
      <c r="AU1456" s="1">
        <v>41618</v>
      </c>
      <c r="AV1456" s="1">
        <v>41617</v>
      </c>
      <c r="AW1456" s="1">
        <v>41619</v>
      </c>
      <c r="AX1456">
        <v>2</v>
      </c>
      <c r="AY1456">
        <v>1</v>
      </c>
      <c r="AZ1456">
        <v>843</v>
      </c>
      <c r="BA1456">
        <v>0</v>
      </c>
      <c r="BB1456">
        <v>0</v>
      </c>
      <c r="BC1456">
        <v>0</v>
      </c>
    </row>
    <row r="1457" spans="1:55" x14ac:dyDescent="0.55000000000000004">
      <c r="A1457">
        <v>3255</v>
      </c>
      <c r="B1457" t="s">
        <v>5553</v>
      </c>
      <c r="C1457" t="s">
        <v>1608</v>
      </c>
      <c r="D1457" t="s">
        <v>437</v>
      </c>
      <c r="E1457" s="1">
        <v>41548</v>
      </c>
      <c r="F1457" t="s">
        <v>54</v>
      </c>
      <c r="G1457" s="1">
        <v>23660</v>
      </c>
      <c r="H1457">
        <v>51</v>
      </c>
      <c r="I1457" t="s">
        <v>55</v>
      </c>
      <c r="J1457" t="s">
        <v>67</v>
      </c>
      <c r="K1457">
        <v>0</v>
      </c>
      <c r="L1457">
        <v>2</v>
      </c>
      <c r="M1457">
        <v>0</v>
      </c>
      <c r="N1457">
        <v>0</v>
      </c>
      <c r="O1457">
        <v>4</v>
      </c>
      <c r="P1457" t="str">
        <f t="shared" si="22"/>
        <v>High</v>
      </c>
      <c r="Q1457">
        <v>-26</v>
      </c>
      <c r="R1457" s="2">
        <v>41522.399131944447</v>
      </c>
      <c r="S1457" s="2">
        <v>41530.247141203705</v>
      </c>
      <c r="T1457" t="s">
        <v>5554</v>
      </c>
      <c r="U1457" s="1">
        <v>41522</v>
      </c>
      <c r="W1457">
        <v>26</v>
      </c>
      <c r="X1457" t="s">
        <v>90</v>
      </c>
      <c r="Y1457" t="s">
        <v>152</v>
      </c>
      <c r="Z1457">
        <v>1</v>
      </c>
      <c r="AA1457" t="s">
        <v>5555</v>
      </c>
      <c r="AB1457" t="s">
        <v>163</v>
      </c>
      <c r="AC1457">
        <v>1</v>
      </c>
      <c r="AD1457" s="1">
        <v>42327</v>
      </c>
      <c r="AE1457" t="s">
        <v>262</v>
      </c>
      <c r="AF1457" s="1">
        <v>42328</v>
      </c>
      <c r="AG1457" s="1">
        <v>42333</v>
      </c>
      <c r="AI1457">
        <v>0</v>
      </c>
      <c r="AN1457" t="s">
        <v>60</v>
      </c>
      <c r="AO1457">
        <v>2</v>
      </c>
      <c r="AP1457" t="s">
        <v>61</v>
      </c>
      <c r="AQ1457" s="1">
        <v>41548</v>
      </c>
      <c r="AR1457" t="s">
        <v>62</v>
      </c>
      <c r="AS1457">
        <v>2</v>
      </c>
      <c r="AT1457" t="s">
        <v>61</v>
      </c>
      <c r="AU1457" s="1">
        <v>41548</v>
      </c>
      <c r="AV1457" s="1">
        <v>42328</v>
      </c>
      <c r="AW1457" s="1">
        <v>42333</v>
      </c>
      <c r="AX1457">
        <v>4</v>
      </c>
      <c r="AY1457">
        <v>0</v>
      </c>
      <c r="AZ1457">
        <v>779</v>
      </c>
      <c r="BA1457">
        <v>1</v>
      </c>
      <c r="BB1457">
        <v>0</v>
      </c>
      <c r="BC1457">
        <v>0</v>
      </c>
    </row>
    <row r="1458" spans="1:55" x14ac:dyDescent="0.55000000000000004">
      <c r="A1458">
        <v>3261</v>
      </c>
      <c r="B1458" t="s">
        <v>5556</v>
      </c>
      <c r="C1458" t="s">
        <v>4381</v>
      </c>
      <c r="D1458" t="s">
        <v>5557</v>
      </c>
      <c r="E1458" s="1">
        <v>41527</v>
      </c>
      <c r="F1458" t="s">
        <v>99</v>
      </c>
      <c r="G1458" s="1">
        <v>24555</v>
      </c>
      <c r="H1458">
        <v>49</v>
      </c>
      <c r="I1458" t="s">
        <v>55</v>
      </c>
      <c r="J1458" t="s">
        <v>100</v>
      </c>
      <c r="K1458">
        <v>0</v>
      </c>
      <c r="L1458">
        <v>1</v>
      </c>
      <c r="M1458">
        <v>0</v>
      </c>
      <c r="N1458">
        <v>0</v>
      </c>
      <c r="O1458">
        <v>1</v>
      </c>
      <c r="P1458" t="str">
        <f t="shared" si="22"/>
        <v>Low</v>
      </c>
      <c r="Q1458">
        <v>-1</v>
      </c>
      <c r="R1458" s="2">
        <v>41526.224965277775</v>
      </c>
      <c r="S1458" s="2">
        <v>41527.413055555553</v>
      </c>
      <c r="T1458" t="s">
        <v>5558</v>
      </c>
      <c r="V1458" s="1">
        <v>41526</v>
      </c>
      <c r="W1458">
        <v>1</v>
      </c>
      <c r="X1458" t="s">
        <v>58</v>
      </c>
      <c r="Y1458" t="s">
        <v>85</v>
      </c>
      <c r="Z1458">
        <v>0</v>
      </c>
      <c r="AI1458">
        <v>0</v>
      </c>
      <c r="AN1458" t="s">
        <v>60</v>
      </c>
      <c r="AO1458">
        <v>1</v>
      </c>
      <c r="AP1458" t="s">
        <v>61</v>
      </c>
      <c r="AQ1458" s="1">
        <v>41527</v>
      </c>
      <c r="AR1458" t="s">
        <v>62</v>
      </c>
      <c r="AS1458">
        <v>1</v>
      </c>
      <c r="AT1458" t="s">
        <v>61</v>
      </c>
      <c r="AU1458" s="1">
        <v>41527</v>
      </c>
      <c r="AV1458" s="1">
        <v>41526</v>
      </c>
      <c r="AW1458" s="1">
        <v>41527</v>
      </c>
      <c r="AX1458">
        <v>1</v>
      </c>
      <c r="AY1458">
        <v>0</v>
      </c>
      <c r="AZ1458">
        <v>934</v>
      </c>
      <c r="BA1458">
        <v>0</v>
      </c>
      <c r="BB1458">
        <v>0</v>
      </c>
      <c r="BC1458">
        <v>0</v>
      </c>
    </row>
    <row r="1459" spans="1:55" x14ac:dyDescent="0.55000000000000004">
      <c r="A1459">
        <v>3262</v>
      </c>
      <c r="B1459" t="s">
        <v>5559</v>
      </c>
      <c r="C1459" t="s">
        <v>5560</v>
      </c>
      <c r="D1459" t="s">
        <v>5561</v>
      </c>
      <c r="E1459" s="1">
        <v>41564</v>
      </c>
      <c r="F1459" t="s">
        <v>99</v>
      </c>
      <c r="G1459" s="1">
        <v>32842</v>
      </c>
      <c r="H1459">
        <v>26</v>
      </c>
      <c r="I1459" t="s">
        <v>66</v>
      </c>
      <c r="J1459" t="s">
        <v>67</v>
      </c>
      <c r="K1459">
        <v>0</v>
      </c>
      <c r="L1459">
        <v>6</v>
      </c>
      <c r="M1459">
        <v>0</v>
      </c>
      <c r="N1459">
        <v>0</v>
      </c>
      <c r="O1459">
        <v>9</v>
      </c>
      <c r="P1459" t="str">
        <f t="shared" si="22"/>
        <v>High</v>
      </c>
      <c r="Q1459">
        <v>404</v>
      </c>
      <c r="R1459" s="2">
        <v>41968.286759259259</v>
      </c>
      <c r="S1459" s="2">
        <v>41970.194664351853</v>
      </c>
      <c r="T1459" t="s">
        <v>5562</v>
      </c>
      <c r="U1459" s="1">
        <v>41551</v>
      </c>
      <c r="W1459">
        <v>13</v>
      </c>
      <c r="X1459" t="s">
        <v>90</v>
      </c>
      <c r="Y1459" t="s">
        <v>164</v>
      </c>
      <c r="Z1459">
        <v>1</v>
      </c>
      <c r="AA1459" t="s">
        <v>5563</v>
      </c>
      <c r="AB1459" t="s">
        <v>108</v>
      </c>
      <c r="AC1459">
        <v>0</v>
      </c>
      <c r="AD1459" s="1">
        <v>41968</v>
      </c>
      <c r="AE1459" t="s">
        <v>91</v>
      </c>
      <c r="AF1459" s="1">
        <v>41968</v>
      </c>
      <c r="AG1459" s="1">
        <v>41970</v>
      </c>
      <c r="AI1459">
        <v>1</v>
      </c>
      <c r="AJ1459" t="s">
        <v>5563</v>
      </c>
      <c r="AK1459" t="s">
        <v>108</v>
      </c>
      <c r="AL1459" s="1">
        <v>41968</v>
      </c>
      <c r="AM1459" t="s">
        <v>91</v>
      </c>
      <c r="AN1459" t="s">
        <v>60</v>
      </c>
      <c r="AO1459">
        <v>6</v>
      </c>
      <c r="AP1459" t="s">
        <v>80</v>
      </c>
      <c r="AQ1459" s="1">
        <v>41564</v>
      </c>
      <c r="AR1459" t="s">
        <v>62</v>
      </c>
      <c r="AS1459">
        <v>4</v>
      </c>
      <c r="AT1459" t="s">
        <v>61</v>
      </c>
      <c r="AU1459" s="1">
        <v>41564</v>
      </c>
      <c r="AV1459" s="1">
        <v>41968</v>
      </c>
      <c r="AW1459" s="1">
        <v>41970</v>
      </c>
      <c r="AX1459">
        <v>9</v>
      </c>
      <c r="AY1459">
        <v>0</v>
      </c>
      <c r="AZ1459">
        <v>404</v>
      </c>
      <c r="BA1459">
        <v>1</v>
      </c>
      <c r="BB1459">
        <v>1</v>
      </c>
      <c r="BC1459">
        <v>1</v>
      </c>
    </row>
    <row r="1460" spans="1:55" x14ac:dyDescent="0.55000000000000004">
      <c r="A1460">
        <v>3265</v>
      </c>
      <c r="B1460" t="s">
        <v>5564</v>
      </c>
      <c r="C1460" t="s">
        <v>3201</v>
      </c>
      <c r="D1460" t="s">
        <v>5565</v>
      </c>
      <c r="E1460" s="1">
        <v>41392</v>
      </c>
      <c r="F1460" t="s">
        <v>99</v>
      </c>
      <c r="G1460" s="1">
        <v>24956</v>
      </c>
      <c r="H1460">
        <v>47</v>
      </c>
      <c r="I1460" t="s">
        <v>55</v>
      </c>
      <c r="J1460" t="s">
        <v>100</v>
      </c>
      <c r="K1460">
        <v>0</v>
      </c>
      <c r="L1460">
        <v>1</v>
      </c>
      <c r="M1460">
        <v>0</v>
      </c>
      <c r="N1460">
        <v>0</v>
      </c>
      <c r="O1460">
        <v>0</v>
      </c>
      <c r="P1460" t="str">
        <f t="shared" si="22"/>
        <v>Low</v>
      </c>
      <c r="Q1460">
        <v>0</v>
      </c>
      <c r="R1460" s="2">
        <v>41392.175266203703</v>
      </c>
      <c r="S1460" s="2">
        <v>41392.328599537039</v>
      </c>
      <c r="T1460" t="s">
        <v>5566</v>
      </c>
      <c r="U1460" s="1">
        <v>41392</v>
      </c>
      <c r="W1460">
        <v>0</v>
      </c>
      <c r="X1460" t="s">
        <v>58</v>
      </c>
      <c r="Y1460" t="s">
        <v>373</v>
      </c>
      <c r="Z1460">
        <v>0</v>
      </c>
      <c r="AI1460">
        <v>0</v>
      </c>
      <c r="AN1460" t="s">
        <v>60</v>
      </c>
      <c r="AO1460">
        <v>1</v>
      </c>
      <c r="AP1460" t="s">
        <v>61</v>
      </c>
      <c r="AQ1460" s="1">
        <v>41392</v>
      </c>
      <c r="AR1460" t="s">
        <v>62</v>
      </c>
      <c r="AS1460">
        <v>1</v>
      </c>
      <c r="AT1460" t="s">
        <v>61</v>
      </c>
      <c r="AU1460" s="1">
        <v>41392</v>
      </c>
      <c r="AV1460" s="1">
        <v>41392</v>
      </c>
      <c r="AW1460" s="1">
        <v>41392</v>
      </c>
      <c r="AX1460">
        <v>0</v>
      </c>
      <c r="AY1460">
        <v>0</v>
      </c>
      <c r="AZ1460">
        <v>1069</v>
      </c>
      <c r="BA1460">
        <v>0</v>
      </c>
      <c r="BB1460">
        <v>0</v>
      </c>
      <c r="BC1460">
        <v>0</v>
      </c>
    </row>
    <row r="1461" spans="1:55" x14ac:dyDescent="0.55000000000000004">
      <c r="A1461">
        <v>3267</v>
      </c>
      <c r="B1461" t="s">
        <v>5567</v>
      </c>
      <c r="C1461" t="s">
        <v>5568</v>
      </c>
      <c r="D1461" t="s">
        <v>4110</v>
      </c>
      <c r="E1461" s="1">
        <v>41489</v>
      </c>
      <c r="F1461" t="s">
        <v>54</v>
      </c>
      <c r="G1461" s="1">
        <v>32531</v>
      </c>
      <c r="H1461">
        <v>27</v>
      </c>
      <c r="I1461" t="s">
        <v>66</v>
      </c>
      <c r="J1461" t="s">
        <v>67</v>
      </c>
      <c r="K1461">
        <v>0</v>
      </c>
      <c r="L1461">
        <v>2</v>
      </c>
      <c r="M1461">
        <v>0</v>
      </c>
      <c r="N1461">
        <v>0</v>
      </c>
      <c r="O1461">
        <v>0</v>
      </c>
      <c r="P1461" t="str">
        <f t="shared" si="22"/>
        <v>Low</v>
      </c>
      <c r="Q1461">
        <v>0</v>
      </c>
      <c r="R1461" s="2">
        <v>41489.305034722223</v>
      </c>
      <c r="S1461" s="2">
        <v>41490.331273148149</v>
      </c>
      <c r="T1461" t="s">
        <v>5569</v>
      </c>
      <c r="U1461" s="1">
        <v>41489</v>
      </c>
      <c r="W1461">
        <v>0</v>
      </c>
      <c r="X1461" t="s">
        <v>90</v>
      </c>
      <c r="Y1461" t="s">
        <v>91</v>
      </c>
      <c r="Z1461">
        <v>0</v>
      </c>
      <c r="AI1461">
        <v>0</v>
      </c>
      <c r="AN1461" t="s">
        <v>60</v>
      </c>
      <c r="AO1461">
        <v>2</v>
      </c>
      <c r="AP1461" t="s">
        <v>61</v>
      </c>
      <c r="AQ1461" s="1">
        <v>41489</v>
      </c>
      <c r="AR1461" t="s">
        <v>62</v>
      </c>
      <c r="AS1461">
        <v>3</v>
      </c>
      <c r="AT1461" t="s">
        <v>61</v>
      </c>
      <c r="AU1461" s="1">
        <v>41489</v>
      </c>
      <c r="AV1461" s="1">
        <v>41489</v>
      </c>
      <c r="AW1461" s="1">
        <v>41490</v>
      </c>
      <c r="AX1461">
        <v>0</v>
      </c>
      <c r="AY1461">
        <v>1</v>
      </c>
      <c r="AZ1461">
        <v>972</v>
      </c>
      <c r="BA1461">
        <v>0</v>
      </c>
      <c r="BB1461">
        <v>0</v>
      </c>
      <c r="BC1461">
        <v>0</v>
      </c>
    </row>
    <row r="1462" spans="1:55" x14ac:dyDescent="0.55000000000000004">
      <c r="A1462">
        <v>3274</v>
      </c>
      <c r="B1462" t="s">
        <v>5570</v>
      </c>
      <c r="C1462" t="s">
        <v>671</v>
      </c>
      <c r="D1462" t="s">
        <v>1718</v>
      </c>
      <c r="E1462" s="1">
        <v>41445</v>
      </c>
      <c r="F1462" t="s">
        <v>54</v>
      </c>
      <c r="G1462" s="1">
        <v>34602</v>
      </c>
      <c r="H1462">
        <v>21</v>
      </c>
      <c r="I1462" t="s">
        <v>76</v>
      </c>
      <c r="J1462" t="s">
        <v>67</v>
      </c>
      <c r="K1462">
        <v>0</v>
      </c>
      <c r="L1462">
        <v>6</v>
      </c>
      <c r="M1462">
        <v>0</v>
      </c>
      <c r="N1462">
        <v>0</v>
      </c>
      <c r="O1462">
        <v>0</v>
      </c>
      <c r="P1462" t="str">
        <f t="shared" si="22"/>
        <v>Low</v>
      </c>
      <c r="Q1462">
        <v>-2</v>
      </c>
      <c r="R1462" s="2">
        <v>41443.185416666667</v>
      </c>
      <c r="S1462" s="2">
        <v>41444.333333333336</v>
      </c>
      <c r="T1462" t="s">
        <v>5571</v>
      </c>
      <c r="U1462" s="1">
        <v>41443</v>
      </c>
      <c r="W1462">
        <v>2</v>
      </c>
      <c r="X1462" t="s">
        <v>58</v>
      </c>
      <c r="Y1462" t="s">
        <v>281</v>
      </c>
      <c r="Z1462">
        <v>0</v>
      </c>
      <c r="AI1462">
        <v>0</v>
      </c>
      <c r="AN1462" t="s">
        <v>60</v>
      </c>
      <c r="AO1462">
        <v>6</v>
      </c>
      <c r="AP1462" t="s">
        <v>80</v>
      </c>
      <c r="AQ1462" s="1">
        <v>41445</v>
      </c>
      <c r="AR1462" t="s">
        <v>62</v>
      </c>
      <c r="AS1462">
        <v>6</v>
      </c>
      <c r="AT1462" t="s">
        <v>80</v>
      </c>
      <c r="AU1462" s="1">
        <v>41445</v>
      </c>
      <c r="AV1462" s="1">
        <v>41443</v>
      </c>
      <c r="AW1462" s="1">
        <v>41444</v>
      </c>
      <c r="AX1462">
        <v>0</v>
      </c>
      <c r="AY1462">
        <v>0</v>
      </c>
      <c r="AZ1462">
        <v>1016</v>
      </c>
      <c r="BA1462">
        <v>0</v>
      </c>
      <c r="BB1462">
        <v>0</v>
      </c>
      <c r="BC1462">
        <v>0</v>
      </c>
    </row>
    <row r="1463" spans="1:55" x14ac:dyDescent="0.55000000000000004">
      <c r="A1463">
        <v>3281</v>
      </c>
      <c r="B1463" t="s">
        <v>5572</v>
      </c>
      <c r="C1463" t="s">
        <v>653</v>
      </c>
      <c r="D1463" t="s">
        <v>2267</v>
      </c>
      <c r="E1463" s="1">
        <v>41384</v>
      </c>
      <c r="F1463" t="s">
        <v>54</v>
      </c>
      <c r="G1463" s="1">
        <v>31298</v>
      </c>
      <c r="H1463">
        <v>30</v>
      </c>
      <c r="I1463" t="s">
        <v>66</v>
      </c>
      <c r="J1463" t="s">
        <v>100</v>
      </c>
      <c r="K1463">
        <v>0</v>
      </c>
      <c r="L1463">
        <v>4</v>
      </c>
      <c r="M1463">
        <v>0</v>
      </c>
      <c r="N1463">
        <v>0</v>
      </c>
      <c r="O1463">
        <v>3</v>
      </c>
      <c r="P1463" t="str">
        <f t="shared" si="22"/>
        <v>High</v>
      </c>
      <c r="Q1463">
        <v>-1</v>
      </c>
      <c r="R1463" s="2">
        <v>41383.098437499997</v>
      </c>
      <c r="S1463" s="2">
        <v>41395.454085648147</v>
      </c>
      <c r="T1463" t="s">
        <v>5573</v>
      </c>
      <c r="U1463" s="1">
        <v>41383</v>
      </c>
      <c r="W1463">
        <v>1</v>
      </c>
      <c r="X1463" t="s">
        <v>58</v>
      </c>
      <c r="Y1463" t="s">
        <v>1275</v>
      </c>
      <c r="Z1463">
        <v>1</v>
      </c>
      <c r="AA1463" t="s">
        <v>5574</v>
      </c>
      <c r="AB1463" t="s">
        <v>163</v>
      </c>
      <c r="AC1463">
        <v>0</v>
      </c>
      <c r="AD1463" s="1">
        <v>41532</v>
      </c>
      <c r="AE1463" t="s">
        <v>152</v>
      </c>
      <c r="AF1463" s="1">
        <v>41532</v>
      </c>
      <c r="AG1463" s="1">
        <v>41533</v>
      </c>
      <c r="AI1463">
        <v>1</v>
      </c>
      <c r="AJ1463" t="s">
        <v>5575</v>
      </c>
      <c r="AK1463" t="s">
        <v>71</v>
      </c>
      <c r="AL1463" s="1">
        <v>41657</v>
      </c>
      <c r="AM1463" t="s">
        <v>72</v>
      </c>
      <c r="AN1463" t="s">
        <v>60</v>
      </c>
      <c r="AO1463">
        <v>4</v>
      </c>
      <c r="AP1463" t="s">
        <v>61</v>
      </c>
      <c r="AQ1463" s="1">
        <v>41384</v>
      </c>
      <c r="AR1463" t="s">
        <v>62</v>
      </c>
      <c r="AS1463">
        <v>4</v>
      </c>
      <c r="AT1463" t="s">
        <v>61</v>
      </c>
      <c r="AU1463" s="1">
        <v>41384</v>
      </c>
      <c r="AV1463" s="1">
        <v>41532</v>
      </c>
      <c r="AW1463" s="1">
        <v>41533</v>
      </c>
      <c r="AX1463">
        <v>3</v>
      </c>
      <c r="AY1463">
        <v>11</v>
      </c>
      <c r="AZ1463">
        <v>148</v>
      </c>
      <c r="BA1463">
        <v>1</v>
      </c>
      <c r="BB1463">
        <v>1</v>
      </c>
      <c r="BC1463">
        <v>1</v>
      </c>
    </row>
    <row r="1464" spans="1:55" x14ac:dyDescent="0.55000000000000004">
      <c r="A1464">
        <v>3283</v>
      </c>
      <c r="B1464" t="s">
        <v>5576</v>
      </c>
      <c r="C1464" t="s">
        <v>4703</v>
      </c>
      <c r="D1464" t="s">
        <v>5577</v>
      </c>
      <c r="E1464" s="1">
        <v>41679</v>
      </c>
      <c r="F1464" t="s">
        <v>54</v>
      </c>
      <c r="G1464" s="1">
        <v>16568</v>
      </c>
      <c r="H1464">
        <v>70</v>
      </c>
      <c r="I1464" t="s">
        <v>55</v>
      </c>
      <c r="J1464" t="s">
        <v>100</v>
      </c>
      <c r="K1464">
        <v>0</v>
      </c>
      <c r="L1464">
        <v>1</v>
      </c>
      <c r="M1464">
        <v>0</v>
      </c>
      <c r="N1464">
        <v>0</v>
      </c>
      <c r="O1464">
        <v>0</v>
      </c>
      <c r="P1464" t="str">
        <f t="shared" si="22"/>
        <v>Low</v>
      </c>
      <c r="Q1464">
        <v>-1</v>
      </c>
      <c r="R1464" s="2">
        <v>41678.484120370369</v>
      </c>
      <c r="S1464" s="2">
        <v>41679.081979166665</v>
      </c>
      <c r="T1464" t="s">
        <v>5578</v>
      </c>
      <c r="U1464" s="1">
        <v>41678</v>
      </c>
      <c r="W1464">
        <v>1</v>
      </c>
      <c r="X1464" t="s">
        <v>90</v>
      </c>
      <c r="Y1464" t="s">
        <v>694</v>
      </c>
      <c r="Z1464">
        <v>0</v>
      </c>
      <c r="AI1464">
        <v>0</v>
      </c>
      <c r="AN1464" t="s">
        <v>60</v>
      </c>
      <c r="AO1464">
        <v>1</v>
      </c>
      <c r="AP1464" t="s">
        <v>61</v>
      </c>
      <c r="AQ1464" s="1">
        <v>41679</v>
      </c>
      <c r="AR1464" t="s">
        <v>62</v>
      </c>
      <c r="AS1464">
        <v>1</v>
      </c>
      <c r="AT1464" t="s">
        <v>61</v>
      </c>
      <c r="AU1464" s="1">
        <v>41679</v>
      </c>
      <c r="AV1464" s="1">
        <v>41678</v>
      </c>
      <c r="AW1464" s="1">
        <v>41679</v>
      </c>
      <c r="AX1464">
        <v>0</v>
      </c>
      <c r="AY1464">
        <v>0</v>
      </c>
      <c r="AZ1464">
        <v>782</v>
      </c>
      <c r="BA1464">
        <v>0</v>
      </c>
      <c r="BB1464">
        <v>0</v>
      </c>
      <c r="BC1464">
        <v>0</v>
      </c>
    </row>
    <row r="1465" spans="1:55" x14ac:dyDescent="0.55000000000000004">
      <c r="A1465">
        <v>3289</v>
      </c>
      <c r="B1465" t="s">
        <v>5579</v>
      </c>
      <c r="C1465" t="s">
        <v>5580</v>
      </c>
      <c r="D1465" t="s">
        <v>5581</v>
      </c>
      <c r="E1465" s="1">
        <v>41324</v>
      </c>
      <c r="F1465" t="s">
        <v>54</v>
      </c>
      <c r="G1465" s="1">
        <v>28258</v>
      </c>
      <c r="H1465">
        <v>38</v>
      </c>
      <c r="I1465" t="s">
        <v>66</v>
      </c>
      <c r="J1465" t="s">
        <v>67</v>
      </c>
      <c r="K1465">
        <v>0</v>
      </c>
      <c r="L1465">
        <v>6</v>
      </c>
      <c r="M1465">
        <v>0</v>
      </c>
      <c r="N1465">
        <v>0</v>
      </c>
      <c r="O1465">
        <v>15</v>
      </c>
      <c r="P1465" t="str">
        <f t="shared" si="22"/>
        <v>High</v>
      </c>
      <c r="Q1465">
        <v>0</v>
      </c>
      <c r="R1465" s="2">
        <v>41324.064965277779</v>
      </c>
      <c r="S1465" s="2">
        <v>41379.476423611108</v>
      </c>
      <c r="T1465" t="s">
        <v>5582</v>
      </c>
      <c r="U1465" s="1">
        <v>41323</v>
      </c>
      <c r="W1465">
        <v>1</v>
      </c>
      <c r="X1465" t="s">
        <v>58</v>
      </c>
      <c r="Y1465" t="s">
        <v>59</v>
      </c>
      <c r="Z1465">
        <v>0</v>
      </c>
      <c r="AI1465">
        <v>0</v>
      </c>
      <c r="AN1465" t="s">
        <v>60</v>
      </c>
      <c r="AO1465">
        <v>6</v>
      </c>
      <c r="AP1465" t="s">
        <v>80</v>
      </c>
      <c r="AQ1465" s="1">
        <v>41324</v>
      </c>
      <c r="AR1465" t="s">
        <v>62</v>
      </c>
      <c r="AS1465">
        <v>5</v>
      </c>
      <c r="AT1465" t="s">
        <v>80</v>
      </c>
      <c r="AU1465" s="1">
        <v>41324</v>
      </c>
      <c r="AV1465" s="1">
        <v>41918</v>
      </c>
      <c r="AW1465" s="1">
        <v>41919</v>
      </c>
      <c r="AX1465">
        <v>15</v>
      </c>
      <c r="AY1465">
        <v>55</v>
      </c>
      <c r="AZ1465">
        <v>594</v>
      </c>
      <c r="BA1465">
        <v>0</v>
      </c>
      <c r="BB1465">
        <v>0</v>
      </c>
      <c r="BC1465">
        <v>0</v>
      </c>
    </row>
    <row r="1466" spans="1:55" x14ac:dyDescent="0.55000000000000004">
      <c r="A1466">
        <v>3290</v>
      </c>
      <c r="B1466" t="s">
        <v>5583</v>
      </c>
      <c r="C1466" t="s">
        <v>5584</v>
      </c>
      <c r="D1466" t="s">
        <v>5585</v>
      </c>
      <c r="E1466" s="1">
        <v>41346</v>
      </c>
      <c r="F1466" t="s">
        <v>54</v>
      </c>
      <c r="G1466" s="1">
        <v>31609</v>
      </c>
      <c r="H1466">
        <v>29</v>
      </c>
      <c r="I1466" t="s">
        <v>66</v>
      </c>
      <c r="J1466" t="s">
        <v>67</v>
      </c>
      <c r="K1466">
        <v>0</v>
      </c>
      <c r="L1466">
        <v>4</v>
      </c>
      <c r="M1466">
        <v>0</v>
      </c>
      <c r="N1466">
        <v>0</v>
      </c>
      <c r="O1466">
        <v>0</v>
      </c>
      <c r="P1466" t="str">
        <f t="shared" si="22"/>
        <v>Low</v>
      </c>
      <c r="Q1466">
        <v>0</v>
      </c>
      <c r="R1466" s="2">
        <v>41346.104988425926</v>
      </c>
      <c r="S1466" s="2">
        <v>41346.347060185188</v>
      </c>
      <c r="T1466" t="s">
        <v>5586</v>
      </c>
      <c r="U1466" s="1">
        <v>41345</v>
      </c>
      <c r="W1466">
        <v>1</v>
      </c>
      <c r="X1466" t="s">
        <v>58</v>
      </c>
      <c r="Y1466" t="s">
        <v>427</v>
      </c>
      <c r="Z1466">
        <v>0</v>
      </c>
      <c r="AI1466">
        <v>0</v>
      </c>
      <c r="AN1466" t="s">
        <v>60</v>
      </c>
      <c r="AO1466">
        <v>4</v>
      </c>
      <c r="AP1466" t="s">
        <v>61</v>
      </c>
      <c r="AQ1466" s="1">
        <v>41346</v>
      </c>
      <c r="AR1466" t="s">
        <v>62</v>
      </c>
      <c r="AS1466">
        <v>2</v>
      </c>
      <c r="AT1466" t="s">
        <v>61</v>
      </c>
      <c r="AU1466" s="1">
        <v>41346</v>
      </c>
      <c r="AV1466" s="1">
        <v>41346</v>
      </c>
      <c r="AW1466" s="1">
        <v>41346</v>
      </c>
      <c r="AX1466">
        <v>0</v>
      </c>
      <c r="AY1466">
        <v>0</v>
      </c>
      <c r="AZ1466">
        <v>1115</v>
      </c>
      <c r="BA1466">
        <v>0</v>
      </c>
      <c r="BB1466">
        <v>0</v>
      </c>
      <c r="BC1466">
        <v>0</v>
      </c>
    </row>
    <row r="1467" spans="1:55" x14ac:dyDescent="0.55000000000000004">
      <c r="A1467">
        <v>3292</v>
      </c>
      <c r="B1467" t="s">
        <v>5587</v>
      </c>
      <c r="C1467" t="s">
        <v>5588</v>
      </c>
      <c r="D1467" t="s">
        <v>5589</v>
      </c>
      <c r="E1467" s="1">
        <v>41557</v>
      </c>
      <c r="F1467" t="s">
        <v>54</v>
      </c>
      <c r="G1467" s="1">
        <v>28448</v>
      </c>
      <c r="H1467">
        <v>38</v>
      </c>
      <c r="I1467" t="s">
        <v>66</v>
      </c>
      <c r="J1467" t="s">
        <v>128</v>
      </c>
      <c r="K1467">
        <v>0</v>
      </c>
      <c r="L1467">
        <v>4</v>
      </c>
      <c r="M1467">
        <v>0</v>
      </c>
      <c r="N1467">
        <v>0</v>
      </c>
      <c r="O1467">
        <v>3</v>
      </c>
      <c r="P1467" t="str">
        <f t="shared" si="22"/>
        <v>High</v>
      </c>
      <c r="Q1467">
        <v>-21</v>
      </c>
      <c r="R1467" s="2">
        <v>41536.098738425928</v>
      </c>
      <c r="S1467" s="2">
        <v>41536.339050925926</v>
      </c>
      <c r="T1467" t="s">
        <v>5590</v>
      </c>
      <c r="U1467" s="1">
        <v>41536</v>
      </c>
      <c r="W1467">
        <v>21</v>
      </c>
      <c r="X1467" t="s">
        <v>58</v>
      </c>
      <c r="Y1467" t="s">
        <v>205</v>
      </c>
      <c r="Z1467">
        <v>0</v>
      </c>
      <c r="AI1467">
        <v>0</v>
      </c>
      <c r="AN1467" t="s">
        <v>60</v>
      </c>
      <c r="AO1467">
        <v>4</v>
      </c>
      <c r="AP1467" t="s">
        <v>61</v>
      </c>
      <c r="AQ1467" s="1">
        <v>41557</v>
      </c>
      <c r="AR1467" t="s">
        <v>62</v>
      </c>
      <c r="AS1467">
        <v>1</v>
      </c>
      <c r="AT1467" t="s">
        <v>61</v>
      </c>
      <c r="AU1467" s="1">
        <v>41557</v>
      </c>
      <c r="AV1467" s="1">
        <v>41536</v>
      </c>
      <c r="AW1467" s="1">
        <v>41536</v>
      </c>
      <c r="AX1467">
        <v>3</v>
      </c>
      <c r="AY1467">
        <v>0</v>
      </c>
      <c r="AZ1467">
        <v>904</v>
      </c>
      <c r="BA1467">
        <v>0</v>
      </c>
      <c r="BB1467">
        <v>0</v>
      </c>
      <c r="BC1467">
        <v>0</v>
      </c>
    </row>
    <row r="1468" spans="1:55" x14ac:dyDescent="0.55000000000000004">
      <c r="A1468">
        <v>3293</v>
      </c>
      <c r="B1468" t="s">
        <v>5591</v>
      </c>
      <c r="C1468" t="s">
        <v>5592</v>
      </c>
      <c r="D1468" t="s">
        <v>5593</v>
      </c>
      <c r="E1468" s="1">
        <v>41470</v>
      </c>
      <c r="F1468" t="s">
        <v>99</v>
      </c>
      <c r="G1468" s="1">
        <v>32371</v>
      </c>
      <c r="H1468">
        <v>27</v>
      </c>
      <c r="I1468" t="s">
        <v>66</v>
      </c>
      <c r="J1468" t="s">
        <v>100</v>
      </c>
      <c r="K1468">
        <v>0</v>
      </c>
      <c r="L1468">
        <v>3</v>
      </c>
      <c r="M1468">
        <v>0</v>
      </c>
      <c r="N1468">
        <v>0</v>
      </c>
      <c r="O1468">
        <v>0</v>
      </c>
      <c r="P1468" t="str">
        <f t="shared" si="22"/>
        <v>Low</v>
      </c>
      <c r="Q1468">
        <v>-4</v>
      </c>
      <c r="R1468" s="2">
        <v>41466.495983796296</v>
      </c>
      <c r="S1468" s="2">
        <v>41467.072280092594</v>
      </c>
      <c r="T1468" t="s">
        <v>5594</v>
      </c>
      <c r="U1468" s="1">
        <v>41466</v>
      </c>
      <c r="W1468">
        <v>4</v>
      </c>
      <c r="X1468" t="s">
        <v>58</v>
      </c>
      <c r="Y1468" t="s">
        <v>78</v>
      </c>
      <c r="Z1468">
        <v>0</v>
      </c>
      <c r="AI1468">
        <v>0</v>
      </c>
      <c r="AN1468" t="s">
        <v>60</v>
      </c>
      <c r="AO1468">
        <v>3</v>
      </c>
      <c r="AP1468" t="s">
        <v>61</v>
      </c>
      <c r="AQ1468" s="1">
        <v>41470</v>
      </c>
      <c r="AR1468" t="s">
        <v>62</v>
      </c>
      <c r="AS1468">
        <v>2</v>
      </c>
      <c r="AT1468" t="s">
        <v>61</v>
      </c>
      <c r="AU1468" s="1">
        <v>41470</v>
      </c>
      <c r="AV1468" s="1">
        <v>41466</v>
      </c>
      <c r="AW1468" s="1">
        <v>41467</v>
      </c>
      <c r="AX1468">
        <v>0</v>
      </c>
      <c r="AY1468">
        <v>0</v>
      </c>
      <c r="AZ1468">
        <v>991</v>
      </c>
      <c r="BA1468">
        <v>0</v>
      </c>
      <c r="BB1468">
        <v>0</v>
      </c>
      <c r="BC1468">
        <v>0</v>
      </c>
    </row>
    <row r="1469" spans="1:55" x14ac:dyDescent="0.55000000000000004">
      <c r="A1469">
        <v>3295</v>
      </c>
      <c r="B1469" t="s">
        <v>5595</v>
      </c>
      <c r="C1469" t="s">
        <v>5596</v>
      </c>
      <c r="D1469" t="s">
        <v>5597</v>
      </c>
      <c r="E1469" s="1">
        <v>41285</v>
      </c>
      <c r="F1469" t="s">
        <v>54</v>
      </c>
      <c r="G1469" s="1">
        <v>26158</v>
      </c>
      <c r="H1469">
        <v>44</v>
      </c>
      <c r="I1469" t="s">
        <v>66</v>
      </c>
      <c r="J1469" t="s">
        <v>128</v>
      </c>
      <c r="K1469">
        <v>0</v>
      </c>
      <c r="L1469">
        <v>1</v>
      </c>
      <c r="M1469">
        <v>0</v>
      </c>
      <c r="N1469">
        <v>0</v>
      </c>
      <c r="O1469">
        <v>0</v>
      </c>
      <c r="P1469" t="str">
        <f t="shared" si="22"/>
        <v>Low</v>
      </c>
      <c r="Q1469">
        <v>0</v>
      </c>
      <c r="R1469" s="2">
        <v>41285.119976851849</v>
      </c>
      <c r="S1469" s="2">
        <v>41285.323958333334</v>
      </c>
      <c r="T1469" t="s">
        <v>5598</v>
      </c>
      <c r="U1469" s="1">
        <v>41285</v>
      </c>
      <c r="W1469">
        <v>0</v>
      </c>
      <c r="X1469" t="s">
        <v>90</v>
      </c>
      <c r="Y1469" t="s">
        <v>703</v>
      </c>
      <c r="Z1469">
        <v>0</v>
      </c>
      <c r="AI1469">
        <v>0</v>
      </c>
      <c r="AN1469" t="s">
        <v>60</v>
      </c>
      <c r="AO1469">
        <v>1</v>
      </c>
      <c r="AP1469" t="s">
        <v>61</v>
      </c>
      <c r="AQ1469" s="1">
        <v>41285</v>
      </c>
      <c r="AR1469" t="s">
        <v>62</v>
      </c>
      <c r="AS1469">
        <v>1</v>
      </c>
      <c r="AT1469" t="s">
        <v>61</v>
      </c>
      <c r="AU1469" s="1">
        <v>41285</v>
      </c>
      <c r="AV1469" s="1">
        <v>41285</v>
      </c>
      <c r="AW1469" s="1">
        <v>41285</v>
      </c>
      <c r="AX1469">
        <v>0</v>
      </c>
      <c r="AY1469">
        <v>0</v>
      </c>
      <c r="AZ1469">
        <v>1176</v>
      </c>
      <c r="BA1469">
        <v>0</v>
      </c>
      <c r="BB1469">
        <v>0</v>
      </c>
      <c r="BC1469">
        <v>0</v>
      </c>
    </row>
    <row r="1470" spans="1:55" x14ac:dyDescent="0.55000000000000004">
      <c r="A1470">
        <v>3298</v>
      </c>
      <c r="B1470" t="s">
        <v>5599</v>
      </c>
      <c r="C1470" t="s">
        <v>5600</v>
      </c>
      <c r="D1470" t="s">
        <v>5601</v>
      </c>
      <c r="E1470" s="1">
        <v>41300</v>
      </c>
      <c r="F1470" t="s">
        <v>54</v>
      </c>
      <c r="G1470" s="1">
        <v>31112</v>
      </c>
      <c r="H1470">
        <v>31</v>
      </c>
      <c r="I1470" t="s">
        <v>66</v>
      </c>
      <c r="J1470" t="s">
        <v>100</v>
      </c>
      <c r="K1470">
        <v>0</v>
      </c>
      <c r="L1470">
        <v>5</v>
      </c>
      <c r="M1470">
        <v>0</v>
      </c>
      <c r="N1470">
        <v>0</v>
      </c>
      <c r="O1470">
        <v>6</v>
      </c>
      <c r="P1470" t="str">
        <f t="shared" si="22"/>
        <v>High</v>
      </c>
      <c r="Q1470">
        <v>-1</v>
      </c>
      <c r="R1470" s="2">
        <v>41299.13521990741</v>
      </c>
      <c r="S1470" s="2">
        <v>41300.344282407408</v>
      </c>
      <c r="T1470" t="s">
        <v>5602</v>
      </c>
      <c r="U1470" s="1">
        <v>41299</v>
      </c>
      <c r="W1470">
        <v>1</v>
      </c>
      <c r="X1470" t="s">
        <v>90</v>
      </c>
      <c r="Y1470" t="s">
        <v>91</v>
      </c>
      <c r="Z1470">
        <v>0</v>
      </c>
      <c r="AI1470">
        <v>0</v>
      </c>
      <c r="AN1470" t="s">
        <v>60</v>
      </c>
      <c r="AO1470">
        <v>5</v>
      </c>
      <c r="AP1470" t="s">
        <v>80</v>
      </c>
      <c r="AQ1470" s="1">
        <v>41300</v>
      </c>
      <c r="AR1470" t="s">
        <v>62</v>
      </c>
      <c r="AS1470">
        <v>5</v>
      </c>
      <c r="AT1470" t="s">
        <v>80</v>
      </c>
      <c r="AU1470" s="1">
        <v>41300</v>
      </c>
      <c r="AV1470" s="1">
        <v>41299</v>
      </c>
      <c r="AW1470" s="1">
        <v>41300</v>
      </c>
      <c r="AX1470">
        <v>6</v>
      </c>
      <c r="AY1470">
        <v>0</v>
      </c>
      <c r="AZ1470">
        <v>1161</v>
      </c>
      <c r="BA1470">
        <v>0</v>
      </c>
      <c r="BB1470">
        <v>0</v>
      </c>
      <c r="BC1470">
        <v>0</v>
      </c>
    </row>
    <row r="1471" spans="1:55" x14ac:dyDescent="0.55000000000000004">
      <c r="A1471">
        <v>3301</v>
      </c>
      <c r="B1471" t="s">
        <v>5603</v>
      </c>
      <c r="C1471" t="s">
        <v>5604</v>
      </c>
      <c r="D1471" t="s">
        <v>476</v>
      </c>
      <c r="E1471" s="1">
        <v>41549</v>
      </c>
      <c r="F1471" t="s">
        <v>99</v>
      </c>
      <c r="G1471" s="1">
        <v>31360</v>
      </c>
      <c r="H1471">
        <v>30</v>
      </c>
      <c r="I1471" t="s">
        <v>66</v>
      </c>
      <c r="J1471" t="s">
        <v>67</v>
      </c>
      <c r="K1471">
        <v>0</v>
      </c>
      <c r="L1471">
        <v>2</v>
      </c>
      <c r="M1471">
        <v>0</v>
      </c>
      <c r="N1471">
        <v>0</v>
      </c>
      <c r="O1471">
        <v>0</v>
      </c>
      <c r="P1471" t="str">
        <f t="shared" si="22"/>
        <v>Low</v>
      </c>
      <c r="Q1471">
        <v>-1</v>
      </c>
      <c r="R1471" s="2">
        <v>41548.400034722225</v>
      </c>
      <c r="S1471" s="2">
        <v>41549.34375</v>
      </c>
      <c r="T1471" t="s">
        <v>5605</v>
      </c>
      <c r="U1471" s="1">
        <v>41548</v>
      </c>
      <c r="W1471">
        <v>1</v>
      </c>
      <c r="X1471" t="s">
        <v>90</v>
      </c>
      <c r="Y1471" t="s">
        <v>91</v>
      </c>
      <c r="Z1471">
        <v>0</v>
      </c>
      <c r="AI1471">
        <v>0</v>
      </c>
      <c r="AN1471" t="s">
        <v>60</v>
      </c>
      <c r="AO1471">
        <v>2</v>
      </c>
      <c r="AP1471" t="s">
        <v>61</v>
      </c>
      <c r="AQ1471" s="1">
        <v>41549</v>
      </c>
      <c r="AR1471" t="s">
        <v>62</v>
      </c>
      <c r="AS1471">
        <v>2</v>
      </c>
      <c r="AT1471" t="s">
        <v>61</v>
      </c>
      <c r="AU1471" s="1">
        <v>41549</v>
      </c>
      <c r="AV1471" s="1">
        <v>41548</v>
      </c>
      <c r="AW1471" s="1">
        <v>41549</v>
      </c>
      <c r="AX1471">
        <v>0</v>
      </c>
      <c r="AY1471">
        <v>0</v>
      </c>
      <c r="AZ1471">
        <v>912</v>
      </c>
      <c r="BA1471">
        <v>0</v>
      </c>
      <c r="BB1471">
        <v>0</v>
      </c>
      <c r="BC1471">
        <v>0</v>
      </c>
    </row>
    <row r="1472" spans="1:55" x14ac:dyDescent="0.55000000000000004">
      <c r="A1472">
        <v>3304</v>
      </c>
      <c r="B1472" t="s">
        <v>5606</v>
      </c>
      <c r="C1472" t="s">
        <v>1265</v>
      </c>
      <c r="D1472" t="s">
        <v>5607</v>
      </c>
      <c r="E1472" s="1">
        <v>41321</v>
      </c>
      <c r="F1472" t="s">
        <v>54</v>
      </c>
      <c r="G1472" s="1">
        <v>27582</v>
      </c>
      <c r="H1472">
        <v>40</v>
      </c>
      <c r="I1472" t="s">
        <v>66</v>
      </c>
      <c r="J1472" t="s">
        <v>67</v>
      </c>
      <c r="K1472">
        <v>0</v>
      </c>
      <c r="L1472">
        <v>2</v>
      </c>
      <c r="M1472">
        <v>0</v>
      </c>
      <c r="N1472">
        <v>0</v>
      </c>
      <c r="O1472">
        <v>3</v>
      </c>
      <c r="P1472" t="str">
        <f t="shared" si="22"/>
        <v>High</v>
      </c>
      <c r="Q1472">
        <v>-1</v>
      </c>
      <c r="R1472" s="2">
        <v>41320.224189814813</v>
      </c>
      <c r="S1472" s="2">
        <v>41321.300393518519</v>
      </c>
      <c r="T1472" t="s">
        <v>5608</v>
      </c>
      <c r="U1472" s="1">
        <v>41320</v>
      </c>
      <c r="W1472">
        <v>1</v>
      </c>
      <c r="X1472" t="s">
        <v>58</v>
      </c>
      <c r="Y1472" t="s">
        <v>139</v>
      </c>
      <c r="Z1472">
        <v>0</v>
      </c>
      <c r="AI1472">
        <v>0</v>
      </c>
      <c r="AN1472" t="s">
        <v>60</v>
      </c>
      <c r="AO1472">
        <v>2</v>
      </c>
      <c r="AP1472" t="s">
        <v>61</v>
      </c>
      <c r="AQ1472" s="1">
        <v>41321</v>
      </c>
      <c r="AR1472" t="s">
        <v>62</v>
      </c>
      <c r="AS1472">
        <v>1</v>
      </c>
      <c r="AT1472" t="s">
        <v>61</v>
      </c>
      <c r="AU1472" s="1">
        <v>41321</v>
      </c>
      <c r="AV1472" s="1">
        <v>41320</v>
      </c>
      <c r="AW1472" s="1">
        <v>41321</v>
      </c>
      <c r="AX1472">
        <v>3</v>
      </c>
      <c r="AY1472">
        <v>0</v>
      </c>
      <c r="AZ1472">
        <v>1140</v>
      </c>
      <c r="BA1472">
        <v>0</v>
      </c>
      <c r="BB1472">
        <v>0</v>
      </c>
      <c r="BC1472">
        <v>0</v>
      </c>
    </row>
    <row r="1473" spans="1:55" x14ac:dyDescent="0.55000000000000004">
      <c r="A1473">
        <v>3305</v>
      </c>
      <c r="B1473" t="s">
        <v>5609</v>
      </c>
      <c r="C1473" t="s">
        <v>4043</v>
      </c>
      <c r="D1473" t="s">
        <v>5610</v>
      </c>
      <c r="E1473" s="1">
        <v>41401</v>
      </c>
      <c r="F1473" t="s">
        <v>99</v>
      </c>
      <c r="G1473" s="1">
        <v>24395</v>
      </c>
      <c r="H1473">
        <v>49</v>
      </c>
      <c r="I1473" t="s">
        <v>55</v>
      </c>
      <c r="J1473" t="s">
        <v>100</v>
      </c>
      <c r="K1473">
        <v>0</v>
      </c>
      <c r="L1473">
        <v>2</v>
      </c>
      <c r="M1473">
        <v>0</v>
      </c>
      <c r="N1473">
        <v>0</v>
      </c>
      <c r="O1473">
        <v>3</v>
      </c>
      <c r="P1473" t="str">
        <f t="shared" si="22"/>
        <v>High</v>
      </c>
      <c r="Q1473">
        <v>1025</v>
      </c>
      <c r="R1473" s="2">
        <v>42426.268576388888</v>
      </c>
      <c r="S1473" s="2">
        <v>42427.380416666667</v>
      </c>
      <c r="T1473" t="s">
        <v>5611</v>
      </c>
      <c r="U1473" s="1">
        <v>41175</v>
      </c>
      <c r="W1473">
        <v>226</v>
      </c>
      <c r="X1473" t="s">
        <v>58</v>
      </c>
      <c r="Y1473" t="s">
        <v>979</v>
      </c>
      <c r="Z1473">
        <v>1</v>
      </c>
      <c r="AA1473" t="s">
        <v>5612</v>
      </c>
      <c r="AB1473" t="s">
        <v>108</v>
      </c>
      <c r="AC1473">
        <v>0</v>
      </c>
      <c r="AD1473" s="1">
        <v>42426</v>
      </c>
      <c r="AF1473" s="1">
        <v>42426</v>
      </c>
      <c r="AG1473" s="1">
        <v>42427</v>
      </c>
      <c r="AI1473">
        <v>0</v>
      </c>
      <c r="AN1473" t="s">
        <v>60</v>
      </c>
      <c r="AO1473">
        <v>2</v>
      </c>
      <c r="AP1473" t="s">
        <v>61</v>
      </c>
      <c r="AQ1473" s="1">
        <v>41401</v>
      </c>
      <c r="AR1473" t="s">
        <v>62</v>
      </c>
      <c r="AS1473">
        <v>1</v>
      </c>
      <c r="AT1473" t="s">
        <v>61</v>
      </c>
      <c r="AU1473" s="1">
        <v>41401</v>
      </c>
      <c r="AV1473" s="1">
        <v>42426</v>
      </c>
      <c r="AW1473" s="1">
        <v>42427</v>
      </c>
      <c r="AX1473">
        <v>3</v>
      </c>
      <c r="AY1473">
        <v>0</v>
      </c>
      <c r="AZ1473">
        <v>1025</v>
      </c>
      <c r="BA1473">
        <v>1</v>
      </c>
      <c r="BB1473">
        <v>0</v>
      </c>
      <c r="BC1473">
        <v>0</v>
      </c>
    </row>
    <row r="1474" spans="1:55" x14ac:dyDescent="0.55000000000000004">
      <c r="A1474">
        <v>3306</v>
      </c>
      <c r="B1474" t="s">
        <v>5613</v>
      </c>
      <c r="C1474" t="s">
        <v>5614</v>
      </c>
      <c r="D1474" t="s">
        <v>5615</v>
      </c>
      <c r="E1474" s="1">
        <v>41343</v>
      </c>
      <c r="F1474" t="s">
        <v>54</v>
      </c>
      <c r="G1474" s="1">
        <v>30319</v>
      </c>
      <c r="H1474">
        <v>33</v>
      </c>
      <c r="I1474" t="s">
        <v>66</v>
      </c>
      <c r="J1474" t="s">
        <v>100</v>
      </c>
      <c r="K1474">
        <v>0</v>
      </c>
      <c r="L1474">
        <v>3</v>
      </c>
      <c r="M1474">
        <v>0</v>
      </c>
      <c r="N1474">
        <v>0</v>
      </c>
      <c r="O1474">
        <v>1</v>
      </c>
      <c r="P1474" t="str">
        <f t="shared" si="22"/>
        <v>Low</v>
      </c>
      <c r="Q1474">
        <v>0</v>
      </c>
      <c r="R1474" s="2">
        <v>41343.059386574074</v>
      </c>
      <c r="S1474" s="2">
        <v>41344.335578703707</v>
      </c>
      <c r="T1474" t="s">
        <v>5616</v>
      </c>
      <c r="U1474" s="1">
        <v>41342</v>
      </c>
      <c r="W1474">
        <v>1</v>
      </c>
      <c r="X1474" t="s">
        <v>90</v>
      </c>
      <c r="Y1474" t="s">
        <v>152</v>
      </c>
      <c r="Z1474">
        <v>0</v>
      </c>
      <c r="AI1474">
        <v>0</v>
      </c>
      <c r="AN1474" t="s">
        <v>60</v>
      </c>
      <c r="AO1474">
        <v>3</v>
      </c>
      <c r="AP1474" t="s">
        <v>61</v>
      </c>
      <c r="AQ1474" s="1">
        <v>41343</v>
      </c>
      <c r="AR1474" t="s">
        <v>62</v>
      </c>
      <c r="AS1474">
        <v>2</v>
      </c>
      <c r="AT1474" t="s">
        <v>61</v>
      </c>
      <c r="AU1474" s="1">
        <v>41343</v>
      </c>
      <c r="AV1474" s="1">
        <v>41343</v>
      </c>
      <c r="AW1474" s="1">
        <v>41344</v>
      </c>
      <c r="AX1474">
        <v>1</v>
      </c>
      <c r="AY1474">
        <v>1</v>
      </c>
      <c r="AZ1474">
        <v>1118</v>
      </c>
      <c r="BA1474">
        <v>0</v>
      </c>
      <c r="BB1474">
        <v>0</v>
      </c>
      <c r="BC1474">
        <v>0</v>
      </c>
    </row>
    <row r="1475" spans="1:55" x14ac:dyDescent="0.55000000000000004">
      <c r="A1475">
        <v>3310</v>
      </c>
      <c r="B1475" t="s">
        <v>5617</v>
      </c>
      <c r="C1475" t="s">
        <v>52</v>
      </c>
      <c r="D1475" t="s">
        <v>1932</v>
      </c>
      <c r="E1475" s="1">
        <v>41381</v>
      </c>
      <c r="F1475" t="s">
        <v>54</v>
      </c>
      <c r="G1475" s="1">
        <v>30820</v>
      </c>
      <c r="H1475">
        <v>31</v>
      </c>
      <c r="I1475" t="s">
        <v>66</v>
      </c>
      <c r="J1475" t="s">
        <v>128</v>
      </c>
      <c r="K1475">
        <v>0</v>
      </c>
      <c r="L1475">
        <v>3</v>
      </c>
      <c r="M1475">
        <v>1</v>
      </c>
      <c r="N1475">
        <v>0</v>
      </c>
      <c r="O1475">
        <v>1</v>
      </c>
      <c r="P1475" t="str">
        <f t="shared" si="22"/>
        <v>Low</v>
      </c>
      <c r="Q1475">
        <v>0</v>
      </c>
      <c r="R1475" s="2">
        <v>41381.065243055556</v>
      </c>
      <c r="S1475" s="2">
        <v>41382.43472222222</v>
      </c>
      <c r="T1475" t="s">
        <v>5618</v>
      </c>
      <c r="U1475" s="1">
        <v>41381</v>
      </c>
      <c r="W1475">
        <v>0</v>
      </c>
      <c r="X1475" t="s">
        <v>90</v>
      </c>
      <c r="Y1475" t="s">
        <v>191</v>
      </c>
      <c r="Z1475">
        <v>0</v>
      </c>
      <c r="AI1475">
        <v>0</v>
      </c>
      <c r="AN1475" t="s">
        <v>60</v>
      </c>
      <c r="AO1475">
        <v>3</v>
      </c>
      <c r="AP1475" t="s">
        <v>61</v>
      </c>
      <c r="AQ1475" s="1">
        <v>41381</v>
      </c>
      <c r="AR1475" t="s">
        <v>62</v>
      </c>
      <c r="AS1475">
        <v>5</v>
      </c>
      <c r="AT1475" t="s">
        <v>80</v>
      </c>
      <c r="AU1475" s="1">
        <v>41381</v>
      </c>
      <c r="AV1475" s="1">
        <v>41490</v>
      </c>
      <c r="AW1475" s="1">
        <v>41527</v>
      </c>
      <c r="AX1475">
        <v>1</v>
      </c>
      <c r="AY1475">
        <v>1</v>
      </c>
      <c r="AZ1475">
        <v>109</v>
      </c>
      <c r="BA1475">
        <v>0</v>
      </c>
      <c r="BB1475">
        <v>0</v>
      </c>
      <c r="BC1475">
        <v>0</v>
      </c>
    </row>
    <row r="1476" spans="1:55" x14ac:dyDescent="0.55000000000000004">
      <c r="A1476">
        <v>3312</v>
      </c>
      <c r="B1476" t="s">
        <v>5619</v>
      </c>
      <c r="C1476" t="s">
        <v>221</v>
      </c>
      <c r="D1476" t="s">
        <v>1395</v>
      </c>
      <c r="E1476" s="1">
        <v>41287</v>
      </c>
      <c r="F1476" t="s">
        <v>54</v>
      </c>
      <c r="G1476" s="1">
        <v>20080</v>
      </c>
      <c r="H1476">
        <v>61</v>
      </c>
      <c r="I1476" t="s">
        <v>55</v>
      </c>
      <c r="J1476" t="s">
        <v>100</v>
      </c>
      <c r="K1476">
        <v>0</v>
      </c>
      <c r="L1476">
        <v>1</v>
      </c>
      <c r="M1476">
        <v>0</v>
      </c>
      <c r="N1476">
        <v>0</v>
      </c>
      <c r="O1476">
        <v>1</v>
      </c>
      <c r="P1476" t="str">
        <f t="shared" ref="P1476:P1539" si="23">IF(O1476&lt;3,"Low","High")</f>
        <v>Low</v>
      </c>
      <c r="Q1476">
        <v>-1</v>
      </c>
      <c r="R1476" s="2">
        <v>41286.174039351848</v>
      </c>
      <c r="S1476" s="2">
        <v>41287.042048611111</v>
      </c>
      <c r="T1476" t="s">
        <v>5620</v>
      </c>
      <c r="U1476" s="1">
        <v>41286</v>
      </c>
      <c r="W1476">
        <v>1</v>
      </c>
      <c r="X1476" t="s">
        <v>90</v>
      </c>
      <c r="Y1476" t="s">
        <v>694</v>
      </c>
      <c r="Z1476">
        <v>0</v>
      </c>
      <c r="AI1476">
        <v>0</v>
      </c>
      <c r="AN1476" t="s">
        <v>60</v>
      </c>
      <c r="AO1476">
        <v>1</v>
      </c>
      <c r="AP1476" t="s">
        <v>61</v>
      </c>
      <c r="AQ1476" s="1">
        <v>41287</v>
      </c>
      <c r="AR1476" t="s">
        <v>62</v>
      </c>
      <c r="AS1476">
        <v>1</v>
      </c>
      <c r="AT1476" t="s">
        <v>61</v>
      </c>
      <c r="AU1476" s="1">
        <v>41287</v>
      </c>
      <c r="AV1476" s="1">
        <v>41286</v>
      </c>
      <c r="AW1476" s="1">
        <v>41287</v>
      </c>
      <c r="AX1476">
        <v>1</v>
      </c>
      <c r="AY1476">
        <v>0</v>
      </c>
      <c r="AZ1476">
        <v>1174</v>
      </c>
      <c r="BA1476">
        <v>0</v>
      </c>
      <c r="BB1476">
        <v>0</v>
      </c>
      <c r="BC1476">
        <v>0</v>
      </c>
    </row>
    <row r="1477" spans="1:55" x14ac:dyDescent="0.55000000000000004">
      <c r="A1477">
        <v>3314</v>
      </c>
      <c r="B1477" t="s">
        <v>5621</v>
      </c>
      <c r="C1477" t="s">
        <v>221</v>
      </c>
      <c r="D1477" t="s">
        <v>5622</v>
      </c>
      <c r="E1477" s="1">
        <v>41522</v>
      </c>
      <c r="F1477" t="s">
        <v>54</v>
      </c>
      <c r="G1477" s="1">
        <v>31166</v>
      </c>
      <c r="H1477">
        <v>30</v>
      </c>
      <c r="I1477" t="s">
        <v>66</v>
      </c>
      <c r="J1477" t="s">
        <v>100</v>
      </c>
      <c r="K1477">
        <v>0</v>
      </c>
      <c r="L1477">
        <v>4</v>
      </c>
      <c r="M1477">
        <v>0</v>
      </c>
      <c r="N1477">
        <v>0</v>
      </c>
      <c r="O1477">
        <v>2</v>
      </c>
      <c r="P1477" t="str">
        <f t="shared" si="23"/>
        <v>Low</v>
      </c>
      <c r="Q1477">
        <v>-1</v>
      </c>
      <c r="R1477" s="2">
        <v>41521.337800925925</v>
      </c>
      <c r="S1477" s="2">
        <v>41522.331875000003</v>
      </c>
      <c r="T1477" t="s">
        <v>5623</v>
      </c>
      <c r="U1477" s="1">
        <v>41521</v>
      </c>
      <c r="W1477">
        <v>1</v>
      </c>
      <c r="X1477" t="s">
        <v>58</v>
      </c>
      <c r="Y1477" t="s">
        <v>5624</v>
      </c>
      <c r="Z1477">
        <v>0</v>
      </c>
      <c r="AI1477">
        <v>0</v>
      </c>
      <c r="AN1477" t="s">
        <v>60</v>
      </c>
      <c r="AO1477">
        <v>4</v>
      </c>
      <c r="AP1477" t="s">
        <v>61</v>
      </c>
      <c r="AQ1477" s="1">
        <v>41522</v>
      </c>
      <c r="AR1477" t="s">
        <v>62</v>
      </c>
      <c r="AS1477">
        <v>3</v>
      </c>
      <c r="AT1477" t="s">
        <v>61</v>
      </c>
      <c r="AU1477" s="1">
        <v>41522</v>
      </c>
      <c r="AV1477" s="1">
        <v>41521</v>
      </c>
      <c r="AW1477" s="1">
        <v>41522</v>
      </c>
      <c r="AX1477">
        <v>2</v>
      </c>
      <c r="AY1477">
        <v>0</v>
      </c>
      <c r="AZ1477">
        <v>939</v>
      </c>
      <c r="BA1477">
        <v>0</v>
      </c>
      <c r="BB1477">
        <v>0</v>
      </c>
      <c r="BC1477">
        <v>0</v>
      </c>
    </row>
    <row r="1478" spans="1:55" x14ac:dyDescent="0.55000000000000004">
      <c r="A1478">
        <v>3315</v>
      </c>
      <c r="B1478" t="s">
        <v>5625</v>
      </c>
      <c r="C1478" t="s">
        <v>303</v>
      </c>
      <c r="D1478" t="s">
        <v>5626</v>
      </c>
      <c r="E1478" s="1">
        <v>41552</v>
      </c>
      <c r="F1478" t="s">
        <v>54</v>
      </c>
      <c r="G1478" s="1">
        <v>19742</v>
      </c>
      <c r="H1478">
        <v>62</v>
      </c>
      <c r="I1478" t="s">
        <v>55</v>
      </c>
      <c r="J1478" t="s">
        <v>100</v>
      </c>
      <c r="K1478">
        <v>0</v>
      </c>
      <c r="L1478">
        <v>1</v>
      </c>
      <c r="M1478">
        <v>0</v>
      </c>
      <c r="N1478">
        <v>0</v>
      </c>
      <c r="O1478">
        <v>0</v>
      </c>
      <c r="P1478" t="str">
        <f t="shared" si="23"/>
        <v>Low</v>
      </c>
      <c r="Q1478">
        <v>-1</v>
      </c>
      <c r="R1478" s="2">
        <v>41551.151342592595</v>
      </c>
      <c r="S1478" s="2">
        <v>41553.193101851852</v>
      </c>
      <c r="T1478" t="s">
        <v>5627</v>
      </c>
      <c r="U1478" s="1">
        <v>41551</v>
      </c>
      <c r="W1478">
        <v>1</v>
      </c>
      <c r="X1478" t="s">
        <v>90</v>
      </c>
      <c r="Y1478" t="s">
        <v>506</v>
      </c>
      <c r="Z1478">
        <v>0</v>
      </c>
      <c r="AI1478">
        <v>0</v>
      </c>
      <c r="AN1478" t="s">
        <v>60</v>
      </c>
      <c r="AO1478">
        <v>1</v>
      </c>
      <c r="AP1478" t="s">
        <v>61</v>
      </c>
      <c r="AQ1478" s="1">
        <v>41552</v>
      </c>
      <c r="AR1478" t="s">
        <v>62</v>
      </c>
      <c r="AS1478">
        <v>1</v>
      </c>
      <c r="AT1478" t="s">
        <v>61</v>
      </c>
      <c r="AU1478" s="1">
        <v>41552</v>
      </c>
      <c r="AV1478" s="1">
        <v>41551</v>
      </c>
      <c r="AW1478" s="1">
        <v>41553</v>
      </c>
      <c r="AX1478">
        <v>0</v>
      </c>
      <c r="AY1478">
        <v>1</v>
      </c>
      <c r="AZ1478">
        <v>909</v>
      </c>
      <c r="BA1478">
        <v>0</v>
      </c>
      <c r="BB1478">
        <v>0</v>
      </c>
      <c r="BC1478">
        <v>0</v>
      </c>
    </row>
    <row r="1479" spans="1:55" x14ac:dyDescent="0.55000000000000004">
      <c r="A1479">
        <v>3318</v>
      </c>
      <c r="B1479" t="s">
        <v>5628</v>
      </c>
      <c r="C1479" t="s">
        <v>2048</v>
      </c>
      <c r="D1479" t="s">
        <v>5629</v>
      </c>
      <c r="E1479" s="1">
        <v>41340</v>
      </c>
      <c r="F1479" t="s">
        <v>54</v>
      </c>
      <c r="G1479" s="1">
        <v>24898</v>
      </c>
      <c r="H1479">
        <v>48</v>
      </c>
      <c r="I1479" t="s">
        <v>55</v>
      </c>
      <c r="J1479" t="s">
        <v>100</v>
      </c>
      <c r="K1479">
        <v>0</v>
      </c>
      <c r="L1479">
        <v>6</v>
      </c>
      <c r="M1479">
        <v>0</v>
      </c>
      <c r="N1479">
        <v>0</v>
      </c>
      <c r="O1479">
        <v>9</v>
      </c>
      <c r="P1479" t="str">
        <f t="shared" si="23"/>
        <v>High</v>
      </c>
      <c r="Q1479">
        <v>-1</v>
      </c>
      <c r="R1479" s="2">
        <v>41339.203333333331</v>
      </c>
      <c r="S1479" s="2">
        <v>41340.251331018517</v>
      </c>
      <c r="T1479" t="s">
        <v>5630</v>
      </c>
      <c r="U1479" s="1">
        <v>41339</v>
      </c>
      <c r="W1479">
        <v>1</v>
      </c>
      <c r="X1479" t="s">
        <v>58</v>
      </c>
      <c r="Y1479" t="s">
        <v>727</v>
      </c>
      <c r="Z1479">
        <v>0</v>
      </c>
      <c r="AI1479">
        <v>0</v>
      </c>
      <c r="AN1479" t="s">
        <v>60</v>
      </c>
      <c r="AO1479">
        <v>6</v>
      </c>
      <c r="AP1479" t="s">
        <v>80</v>
      </c>
      <c r="AQ1479" s="1">
        <v>41340</v>
      </c>
      <c r="AR1479" t="s">
        <v>62</v>
      </c>
      <c r="AS1479">
        <v>1</v>
      </c>
      <c r="AT1479" t="s">
        <v>61</v>
      </c>
      <c r="AU1479" s="1">
        <v>41340</v>
      </c>
      <c r="AV1479" s="1">
        <v>41889</v>
      </c>
      <c r="AW1479" s="1">
        <v>41899</v>
      </c>
      <c r="AX1479">
        <v>9</v>
      </c>
      <c r="AY1479">
        <v>0</v>
      </c>
      <c r="AZ1479">
        <v>549</v>
      </c>
      <c r="BA1479">
        <v>0</v>
      </c>
      <c r="BB1479">
        <v>0</v>
      </c>
      <c r="BC1479">
        <v>0</v>
      </c>
    </row>
    <row r="1480" spans="1:55" x14ac:dyDescent="0.55000000000000004">
      <c r="A1480">
        <v>3319</v>
      </c>
      <c r="B1480" t="s">
        <v>5631</v>
      </c>
      <c r="C1480" t="s">
        <v>5391</v>
      </c>
      <c r="D1480" t="s">
        <v>5632</v>
      </c>
      <c r="E1480" s="1">
        <v>41633</v>
      </c>
      <c r="F1480" t="s">
        <v>99</v>
      </c>
      <c r="G1480" s="1">
        <v>27541</v>
      </c>
      <c r="H1480">
        <v>40</v>
      </c>
      <c r="I1480" t="s">
        <v>66</v>
      </c>
      <c r="J1480" t="s">
        <v>100</v>
      </c>
      <c r="K1480">
        <v>0</v>
      </c>
      <c r="L1480">
        <v>2</v>
      </c>
      <c r="M1480">
        <v>0</v>
      </c>
      <c r="N1480">
        <v>0</v>
      </c>
      <c r="O1480">
        <v>0</v>
      </c>
      <c r="P1480" t="str">
        <f t="shared" si="23"/>
        <v>Low</v>
      </c>
      <c r="Q1480">
        <v>-1</v>
      </c>
      <c r="R1480" s="2">
        <v>41632.057222222225</v>
      </c>
      <c r="S1480" s="2">
        <v>41633.532083333332</v>
      </c>
      <c r="T1480" t="s">
        <v>5633</v>
      </c>
      <c r="U1480" s="1">
        <v>41632</v>
      </c>
      <c r="W1480">
        <v>1</v>
      </c>
      <c r="X1480" t="s">
        <v>58</v>
      </c>
      <c r="Y1480" t="s">
        <v>205</v>
      </c>
      <c r="Z1480">
        <v>0</v>
      </c>
      <c r="AI1480">
        <v>0</v>
      </c>
      <c r="AN1480" t="s">
        <v>60</v>
      </c>
      <c r="AO1480">
        <v>2</v>
      </c>
      <c r="AP1480" t="s">
        <v>61</v>
      </c>
      <c r="AQ1480" s="1">
        <v>41633</v>
      </c>
      <c r="AR1480" t="s">
        <v>62</v>
      </c>
      <c r="AS1480">
        <v>1</v>
      </c>
      <c r="AT1480" t="s">
        <v>61</v>
      </c>
      <c r="AU1480" s="1">
        <v>41633</v>
      </c>
      <c r="AV1480" s="1">
        <v>41632</v>
      </c>
      <c r="AW1480" s="1">
        <v>41633</v>
      </c>
      <c r="AX1480">
        <v>0</v>
      </c>
      <c r="AY1480">
        <v>0</v>
      </c>
      <c r="AZ1480">
        <v>828</v>
      </c>
      <c r="BA1480">
        <v>0</v>
      </c>
      <c r="BB1480">
        <v>0</v>
      </c>
      <c r="BC1480">
        <v>0</v>
      </c>
    </row>
    <row r="1481" spans="1:55" x14ac:dyDescent="0.55000000000000004">
      <c r="A1481">
        <v>3320</v>
      </c>
      <c r="B1481" t="s">
        <v>5634</v>
      </c>
      <c r="C1481" t="s">
        <v>895</v>
      </c>
      <c r="D1481" t="s">
        <v>5476</v>
      </c>
      <c r="E1481" s="1">
        <v>41625</v>
      </c>
      <c r="F1481" t="s">
        <v>54</v>
      </c>
      <c r="G1481" s="1">
        <v>33448</v>
      </c>
      <c r="H1481">
        <v>24</v>
      </c>
      <c r="I1481" t="s">
        <v>76</v>
      </c>
      <c r="J1481" t="s">
        <v>100</v>
      </c>
      <c r="K1481">
        <v>0</v>
      </c>
      <c r="L1481">
        <v>4</v>
      </c>
      <c r="M1481">
        <v>0</v>
      </c>
      <c r="N1481">
        <v>0</v>
      </c>
      <c r="O1481">
        <v>0</v>
      </c>
      <c r="P1481" t="str">
        <f t="shared" si="23"/>
        <v>Low</v>
      </c>
      <c r="Q1481">
        <v>-1</v>
      </c>
      <c r="R1481" s="2">
        <v>41624.206122685187</v>
      </c>
      <c r="S1481" s="2">
        <v>41627.204039351855</v>
      </c>
      <c r="T1481" t="s">
        <v>5635</v>
      </c>
      <c r="U1481" s="1">
        <v>41624</v>
      </c>
      <c r="W1481">
        <v>1</v>
      </c>
      <c r="X1481" t="s">
        <v>58</v>
      </c>
      <c r="Y1481" t="s">
        <v>393</v>
      </c>
      <c r="Z1481">
        <v>0</v>
      </c>
      <c r="AI1481">
        <v>0</v>
      </c>
      <c r="AN1481" t="s">
        <v>60</v>
      </c>
      <c r="AO1481">
        <v>4</v>
      </c>
      <c r="AP1481" t="s">
        <v>61</v>
      </c>
      <c r="AQ1481" s="1">
        <v>41625</v>
      </c>
      <c r="AR1481" t="s">
        <v>62</v>
      </c>
      <c r="AS1481">
        <v>5</v>
      </c>
      <c r="AT1481" t="s">
        <v>80</v>
      </c>
      <c r="AU1481" s="1">
        <v>41625</v>
      </c>
      <c r="AV1481" s="1">
        <v>41624</v>
      </c>
      <c r="AW1481" s="1">
        <v>41627</v>
      </c>
      <c r="AX1481">
        <v>0</v>
      </c>
      <c r="AY1481">
        <v>2</v>
      </c>
      <c r="AZ1481">
        <v>836</v>
      </c>
      <c r="BA1481">
        <v>0</v>
      </c>
      <c r="BB1481">
        <v>0</v>
      </c>
      <c r="BC1481">
        <v>0</v>
      </c>
    </row>
    <row r="1482" spans="1:55" x14ac:dyDescent="0.55000000000000004">
      <c r="A1482">
        <v>3324</v>
      </c>
      <c r="B1482" t="s">
        <v>5636</v>
      </c>
      <c r="C1482" t="s">
        <v>895</v>
      </c>
      <c r="D1482" t="s">
        <v>5610</v>
      </c>
      <c r="E1482" s="1">
        <v>41317</v>
      </c>
      <c r="F1482" t="s">
        <v>54</v>
      </c>
      <c r="G1482" s="1">
        <v>19336</v>
      </c>
      <c r="H1482">
        <v>63</v>
      </c>
      <c r="I1482" t="s">
        <v>55</v>
      </c>
      <c r="J1482" t="s">
        <v>100</v>
      </c>
      <c r="K1482">
        <v>0</v>
      </c>
      <c r="L1482">
        <v>1</v>
      </c>
      <c r="M1482">
        <v>0</v>
      </c>
      <c r="N1482">
        <v>0</v>
      </c>
      <c r="O1482">
        <v>0</v>
      </c>
      <c r="P1482" t="str">
        <f t="shared" si="23"/>
        <v>Low</v>
      </c>
      <c r="Q1482">
        <v>0</v>
      </c>
      <c r="R1482" s="2">
        <v>41317.079108796293</v>
      </c>
      <c r="S1482" s="2">
        <v>41317.333854166667</v>
      </c>
      <c r="T1482" t="s">
        <v>5637</v>
      </c>
      <c r="U1482" s="1">
        <v>41316</v>
      </c>
      <c r="W1482">
        <v>1</v>
      </c>
      <c r="X1482" t="s">
        <v>90</v>
      </c>
      <c r="Y1482" t="s">
        <v>694</v>
      </c>
      <c r="Z1482">
        <v>0</v>
      </c>
      <c r="AI1482">
        <v>0</v>
      </c>
      <c r="AN1482" t="s">
        <v>60</v>
      </c>
      <c r="AO1482">
        <v>1</v>
      </c>
      <c r="AP1482" t="s">
        <v>61</v>
      </c>
      <c r="AQ1482" s="1">
        <v>41317</v>
      </c>
      <c r="AR1482" t="s">
        <v>62</v>
      </c>
      <c r="AS1482">
        <v>1</v>
      </c>
      <c r="AT1482" t="s">
        <v>61</v>
      </c>
      <c r="AU1482" s="1">
        <v>41317</v>
      </c>
      <c r="AV1482" s="1">
        <v>41317</v>
      </c>
      <c r="AW1482" s="1">
        <v>41317</v>
      </c>
      <c r="AX1482">
        <v>0</v>
      </c>
      <c r="AY1482">
        <v>0</v>
      </c>
      <c r="AZ1482">
        <v>1144</v>
      </c>
      <c r="BA1482">
        <v>0</v>
      </c>
      <c r="BB1482">
        <v>0</v>
      </c>
      <c r="BC1482">
        <v>0</v>
      </c>
    </row>
    <row r="1483" spans="1:55" x14ac:dyDescent="0.55000000000000004">
      <c r="A1483">
        <v>3325</v>
      </c>
      <c r="B1483" t="s">
        <v>5638</v>
      </c>
      <c r="C1483" t="s">
        <v>5639</v>
      </c>
      <c r="D1483" t="s">
        <v>5640</v>
      </c>
      <c r="E1483" s="1">
        <v>41407</v>
      </c>
      <c r="F1483" t="s">
        <v>54</v>
      </c>
      <c r="G1483" s="1">
        <v>25391</v>
      </c>
      <c r="H1483">
        <v>46</v>
      </c>
      <c r="I1483" t="s">
        <v>55</v>
      </c>
      <c r="J1483" t="s">
        <v>128</v>
      </c>
      <c r="K1483">
        <v>0</v>
      </c>
      <c r="L1483">
        <v>1</v>
      </c>
      <c r="M1483">
        <v>0</v>
      </c>
      <c r="N1483">
        <v>0</v>
      </c>
      <c r="O1483">
        <v>0</v>
      </c>
      <c r="P1483" t="str">
        <f t="shared" si="23"/>
        <v>Low</v>
      </c>
      <c r="T1483" t="s">
        <v>5641</v>
      </c>
      <c r="V1483" s="1">
        <v>41008</v>
      </c>
      <c r="W1483">
        <v>399</v>
      </c>
      <c r="X1483" t="s">
        <v>90</v>
      </c>
      <c r="Y1483" t="s">
        <v>85</v>
      </c>
      <c r="Z1483">
        <v>0</v>
      </c>
      <c r="AI1483">
        <v>0</v>
      </c>
      <c r="AN1483" t="s">
        <v>60</v>
      </c>
      <c r="AO1483">
        <v>1</v>
      </c>
      <c r="AP1483" t="s">
        <v>61</v>
      </c>
      <c r="AQ1483" s="1">
        <v>41407</v>
      </c>
      <c r="AR1483" t="s">
        <v>62</v>
      </c>
      <c r="AS1483">
        <v>1</v>
      </c>
      <c r="AT1483" t="s">
        <v>61</v>
      </c>
      <c r="AU1483" s="1">
        <v>41407</v>
      </c>
      <c r="AV1483" s="1">
        <v>41837</v>
      </c>
      <c r="AW1483" s="1">
        <v>42064</v>
      </c>
      <c r="AX1483">
        <v>0</v>
      </c>
      <c r="AY1483">
        <v>0</v>
      </c>
      <c r="AZ1483">
        <v>430</v>
      </c>
      <c r="BA1483">
        <v>0</v>
      </c>
      <c r="BB1483">
        <v>0</v>
      </c>
      <c r="BC1483">
        <v>0</v>
      </c>
    </row>
    <row r="1484" spans="1:55" x14ac:dyDescent="0.55000000000000004">
      <c r="A1484">
        <v>3326</v>
      </c>
      <c r="B1484" t="s">
        <v>5642</v>
      </c>
      <c r="C1484" t="s">
        <v>3585</v>
      </c>
      <c r="D1484" t="s">
        <v>5643</v>
      </c>
      <c r="E1484" s="1">
        <v>41277</v>
      </c>
      <c r="F1484" t="s">
        <v>54</v>
      </c>
      <c r="G1484" s="1">
        <v>30106</v>
      </c>
      <c r="H1484">
        <v>33</v>
      </c>
      <c r="I1484" t="s">
        <v>66</v>
      </c>
      <c r="J1484" t="s">
        <v>67</v>
      </c>
      <c r="K1484">
        <v>0</v>
      </c>
      <c r="L1484">
        <v>10</v>
      </c>
      <c r="M1484">
        <v>0</v>
      </c>
      <c r="N1484">
        <v>0</v>
      </c>
      <c r="O1484">
        <v>4</v>
      </c>
      <c r="P1484" t="str">
        <f t="shared" si="23"/>
        <v>High</v>
      </c>
      <c r="Q1484">
        <v>-1</v>
      </c>
      <c r="R1484" s="2">
        <v>41276.28665509259</v>
      </c>
      <c r="S1484" s="2">
        <v>41277.389618055553</v>
      </c>
      <c r="T1484" t="s">
        <v>5644</v>
      </c>
      <c r="U1484" s="1">
        <v>41276</v>
      </c>
      <c r="W1484">
        <v>1</v>
      </c>
      <c r="X1484" t="s">
        <v>58</v>
      </c>
      <c r="Y1484" t="s">
        <v>205</v>
      </c>
      <c r="Z1484">
        <v>0</v>
      </c>
      <c r="AI1484">
        <v>0</v>
      </c>
      <c r="AN1484" t="s">
        <v>60</v>
      </c>
      <c r="AO1484">
        <v>10</v>
      </c>
      <c r="AP1484" t="s">
        <v>79</v>
      </c>
      <c r="AQ1484" s="1">
        <v>41277</v>
      </c>
      <c r="AR1484" t="s">
        <v>62</v>
      </c>
      <c r="AS1484">
        <v>9</v>
      </c>
      <c r="AT1484" t="s">
        <v>79</v>
      </c>
      <c r="AU1484" s="1">
        <v>41277</v>
      </c>
      <c r="AV1484" s="1">
        <v>42145</v>
      </c>
      <c r="AW1484" s="1">
        <v>43831</v>
      </c>
      <c r="AX1484">
        <v>4</v>
      </c>
      <c r="AY1484">
        <v>0</v>
      </c>
      <c r="AZ1484">
        <v>868</v>
      </c>
      <c r="BA1484">
        <v>0</v>
      </c>
      <c r="BB1484">
        <v>0</v>
      </c>
      <c r="BC1484">
        <v>0</v>
      </c>
    </row>
    <row r="1485" spans="1:55" x14ac:dyDescent="0.55000000000000004">
      <c r="A1485">
        <v>3328</v>
      </c>
      <c r="B1485" t="s">
        <v>5645</v>
      </c>
      <c r="C1485" t="s">
        <v>5646</v>
      </c>
      <c r="D1485" t="s">
        <v>524</v>
      </c>
      <c r="E1485" s="1">
        <v>41297</v>
      </c>
      <c r="F1485" t="s">
        <v>99</v>
      </c>
      <c r="G1485" s="1">
        <v>34683</v>
      </c>
      <c r="H1485">
        <v>21</v>
      </c>
      <c r="I1485" t="s">
        <v>76</v>
      </c>
      <c r="J1485" t="s">
        <v>67</v>
      </c>
      <c r="K1485">
        <v>1</v>
      </c>
      <c r="L1485">
        <v>6</v>
      </c>
      <c r="M1485">
        <v>0</v>
      </c>
      <c r="N1485">
        <v>0</v>
      </c>
      <c r="O1485">
        <v>1</v>
      </c>
      <c r="P1485" t="str">
        <f t="shared" si="23"/>
        <v>Low</v>
      </c>
      <c r="Q1485">
        <v>81</v>
      </c>
      <c r="R1485" s="2">
        <v>41378.14162037037</v>
      </c>
      <c r="S1485" s="2">
        <v>41379.13622685185</v>
      </c>
      <c r="T1485" t="s">
        <v>5647</v>
      </c>
      <c r="U1485" s="1">
        <v>41218</v>
      </c>
      <c r="W1485">
        <v>79</v>
      </c>
      <c r="X1485" t="s">
        <v>58</v>
      </c>
      <c r="Y1485" t="s">
        <v>1162</v>
      </c>
      <c r="Z1485">
        <v>1</v>
      </c>
      <c r="AA1485" t="s">
        <v>5648</v>
      </c>
      <c r="AB1485" t="s">
        <v>163</v>
      </c>
      <c r="AC1485">
        <v>0</v>
      </c>
      <c r="AD1485" s="1">
        <v>41378</v>
      </c>
      <c r="AE1485" t="s">
        <v>469</v>
      </c>
      <c r="AF1485" s="1">
        <v>41378</v>
      </c>
      <c r="AG1485" s="1">
        <v>41379</v>
      </c>
      <c r="AI1485">
        <v>1</v>
      </c>
      <c r="AJ1485" t="s">
        <v>5649</v>
      </c>
      <c r="AK1485" t="s">
        <v>110</v>
      </c>
      <c r="AL1485" s="1">
        <v>41740</v>
      </c>
      <c r="AM1485" t="s">
        <v>942</v>
      </c>
      <c r="AN1485" t="s">
        <v>60</v>
      </c>
      <c r="AO1485">
        <v>6</v>
      </c>
      <c r="AP1485" t="s">
        <v>80</v>
      </c>
      <c r="AQ1485" s="1">
        <v>41297</v>
      </c>
      <c r="AR1485" t="s">
        <v>62</v>
      </c>
      <c r="AS1485">
        <v>6</v>
      </c>
      <c r="AT1485" t="s">
        <v>80</v>
      </c>
      <c r="AU1485" s="1">
        <v>41297</v>
      </c>
      <c r="AV1485" s="1">
        <v>41378</v>
      </c>
      <c r="AW1485" s="1">
        <v>41379</v>
      </c>
      <c r="AX1485">
        <v>1</v>
      </c>
      <c r="AY1485">
        <v>0</v>
      </c>
      <c r="AZ1485">
        <v>81</v>
      </c>
      <c r="BA1485">
        <v>1</v>
      </c>
      <c r="BB1485">
        <v>1</v>
      </c>
      <c r="BC1485">
        <v>1</v>
      </c>
    </row>
    <row r="1486" spans="1:55" x14ac:dyDescent="0.55000000000000004">
      <c r="A1486">
        <v>3332</v>
      </c>
      <c r="B1486" t="s">
        <v>5650</v>
      </c>
      <c r="C1486" t="s">
        <v>485</v>
      </c>
      <c r="D1486" t="s">
        <v>5651</v>
      </c>
      <c r="E1486" s="1">
        <v>41522</v>
      </c>
      <c r="F1486" t="s">
        <v>54</v>
      </c>
      <c r="G1486" s="1">
        <v>23688</v>
      </c>
      <c r="H1486">
        <v>51</v>
      </c>
      <c r="I1486" t="s">
        <v>55</v>
      </c>
      <c r="J1486" t="s">
        <v>67</v>
      </c>
      <c r="K1486">
        <v>0</v>
      </c>
      <c r="L1486">
        <v>1</v>
      </c>
      <c r="M1486">
        <v>0</v>
      </c>
      <c r="N1486">
        <v>0</v>
      </c>
      <c r="O1486">
        <v>1</v>
      </c>
      <c r="P1486" t="str">
        <f t="shared" si="23"/>
        <v>Low</v>
      </c>
      <c r="Q1486">
        <v>-17</v>
      </c>
      <c r="R1486" s="2">
        <v>41505.061412037037</v>
      </c>
      <c r="S1486" s="2">
        <v>41512.302615740744</v>
      </c>
      <c r="T1486" t="s">
        <v>5652</v>
      </c>
      <c r="U1486" s="1">
        <v>41505</v>
      </c>
      <c r="W1486">
        <v>17</v>
      </c>
      <c r="X1486" t="s">
        <v>58</v>
      </c>
      <c r="Y1486" t="s">
        <v>1644</v>
      </c>
      <c r="Z1486">
        <v>0</v>
      </c>
      <c r="AI1486">
        <v>0</v>
      </c>
      <c r="AN1486" t="s">
        <v>60</v>
      </c>
      <c r="AO1486">
        <v>1</v>
      </c>
      <c r="AP1486" t="s">
        <v>61</v>
      </c>
      <c r="AQ1486" s="1">
        <v>41522</v>
      </c>
      <c r="AR1486" t="s">
        <v>62</v>
      </c>
      <c r="AS1486">
        <v>1</v>
      </c>
      <c r="AT1486" t="s">
        <v>61</v>
      </c>
      <c r="AU1486" s="1">
        <v>41522</v>
      </c>
      <c r="AV1486" s="1">
        <v>42411</v>
      </c>
      <c r="AW1486" s="1">
        <v>42423</v>
      </c>
      <c r="AX1486">
        <v>1</v>
      </c>
      <c r="AY1486">
        <v>0</v>
      </c>
      <c r="AZ1486">
        <v>889</v>
      </c>
      <c r="BA1486">
        <v>0</v>
      </c>
      <c r="BB1486">
        <v>0</v>
      </c>
      <c r="BC1486">
        <v>0</v>
      </c>
    </row>
    <row r="1487" spans="1:55" x14ac:dyDescent="0.55000000000000004">
      <c r="A1487">
        <v>3333</v>
      </c>
      <c r="B1487" t="s">
        <v>5653</v>
      </c>
      <c r="C1487" t="s">
        <v>1608</v>
      </c>
      <c r="D1487" t="s">
        <v>5654</v>
      </c>
      <c r="E1487" s="1">
        <v>41312</v>
      </c>
      <c r="F1487" t="s">
        <v>54</v>
      </c>
      <c r="G1487" s="1">
        <v>28105</v>
      </c>
      <c r="H1487">
        <v>39</v>
      </c>
      <c r="I1487" t="s">
        <v>66</v>
      </c>
      <c r="J1487" t="s">
        <v>100</v>
      </c>
      <c r="K1487">
        <v>0</v>
      </c>
      <c r="L1487">
        <v>1</v>
      </c>
      <c r="M1487">
        <v>0</v>
      </c>
      <c r="N1487">
        <v>0</v>
      </c>
      <c r="O1487">
        <v>3</v>
      </c>
      <c r="P1487" t="str">
        <f t="shared" si="23"/>
        <v>High</v>
      </c>
      <c r="Q1487">
        <v>-1</v>
      </c>
      <c r="R1487" s="2">
        <v>41311.332152777781</v>
      </c>
      <c r="S1487" s="2">
        <v>41312.434953703705</v>
      </c>
      <c r="T1487" t="s">
        <v>5655</v>
      </c>
      <c r="V1487" s="1">
        <v>41311</v>
      </c>
      <c r="W1487">
        <v>1</v>
      </c>
      <c r="X1487" t="s">
        <v>58</v>
      </c>
      <c r="Y1487" t="s">
        <v>85</v>
      </c>
      <c r="Z1487">
        <v>1</v>
      </c>
      <c r="AA1487" t="s">
        <v>5656</v>
      </c>
      <c r="AB1487" t="s">
        <v>108</v>
      </c>
      <c r="AC1487">
        <v>0</v>
      </c>
      <c r="AD1487" s="1">
        <v>41985</v>
      </c>
      <c r="AE1487" t="s">
        <v>300</v>
      </c>
      <c r="AF1487" s="1">
        <v>41985</v>
      </c>
      <c r="AG1487" s="1">
        <v>42010</v>
      </c>
      <c r="AI1487">
        <v>1</v>
      </c>
      <c r="AJ1487" t="s">
        <v>5656</v>
      </c>
      <c r="AK1487" t="s">
        <v>108</v>
      </c>
      <c r="AL1487" s="1">
        <v>41985</v>
      </c>
      <c r="AM1487" t="s">
        <v>3058</v>
      </c>
      <c r="AN1487" t="s">
        <v>60</v>
      </c>
      <c r="AO1487">
        <v>1</v>
      </c>
      <c r="AP1487" t="s">
        <v>61</v>
      </c>
      <c r="AQ1487" s="1">
        <v>41312</v>
      </c>
      <c r="AR1487" t="s">
        <v>62</v>
      </c>
      <c r="AS1487">
        <v>1</v>
      </c>
      <c r="AT1487" t="s">
        <v>61</v>
      </c>
      <c r="AU1487" s="1">
        <v>41312</v>
      </c>
      <c r="AV1487" s="1">
        <v>41985</v>
      </c>
      <c r="AW1487" s="1">
        <v>42010</v>
      </c>
      <c r="AX1487">
        <v>3</v>
      </c>
      <c r="AY1487">
        <v>0</v>
      </c>
      <c r="AZ1487">
        <v>673</v>
      </c>
      <c r="BA1487">
        <v>1</v>
      </c>
      <c r="BB1487">
        <v>1</v>
      </c>
      <c r="BC1487">
        <v>1</v>
      </c>
    </row>
    <row r="1488" spans="1:55" x14ac:dyDescent="0.55000000000000004">
      <c r="A1488">
        <v>3338</v>
      </c>
      <c r="B1488" t="s">
        <v>5657</v>
      </c>
      <c r="C1488" t="s">
        <v>429</v>
      </c>
      <c r="D1488" t="s">
        <v>5658</v>
      </c>
      <c r="E1488" s="1">
        <v>41624</v>
      </c>
      <c r="F1488" t="s">
        <v>54</v>
      </c>
      <c r="G1488" s="1">
        <v>34341</v>
      </c>
      <c r="H1488">
        <v>22</v>
      </c>
      <c r="I1488" t="s">
        <v>76</v>
      </c>
      <c r="J1488" t="s">
        <v>67</v>
      </c>
      <c r="K1488">
        <v>0</v>
      </c>
      <c r="L1488">
        <v>6</v>
      </c>
      <c r="M1488">
        <v>0</v>
      </c>
      <c r="N1488">
        <v>0</v>
      </c>
      <c r="O1488">
        <v>0</v>
      </c>
      <c r="P1488" t="str">
        <f t="shared" si="23"/>
        <v>Low</v>
      </c>
      <c r="Q1488">
        <v>-2</v>
      </c>
      <c r="R1488" s="2">
        <v>41622.415613425925</v>
      </c>
      <c r="S1488" s="2">
        <v>41623.066608796296</v>
      </c>
      <c r="T1488" t="s">
        <v>5659</v>
      </c>
      <c r="U1488" s="1">
        <v>41622</v>
      </c>
      <c r="W1488">
        <v>2</v>
      </c>
      <c r="X1488" t="s">
        <v>90</v>
      </c>
      <c r="Y1488" t="s">
        <v>469</v>
      </c>
      <c r="Z1488">
        <v>0</v>
      </c>
      <c r="AI1488">
        <v>0</v>
      </c>
      <c r="AN1488" t="s">
        <v>60</v>
      </c>
      <c r="AO1488">
        <v>6</v>
      </c>
      <c r="AP1488" t="s">
        <v>80</v>
      </c>
      <c r="AQ1488" s="1">
        <v>41624</v>
      </c>
      <c r="AR1488" t="s">
        <v>62</v>
      </c>
      <c r="AS1488">
        <v>5</v>
      </c>
      <c r="AT1488" t="s">
        <v>80</v>
      </c>
      <c r="AU1488" s="1">
        <v>41624</v>
      </c>
      <c r="AV1488" s="1">
        <v>41689</v>
      </c>
      <c r="AW1488" s="1">
        <v>41697</v>
      </c>
      <c r="AX1488">
        <v>0</v>
      </c>
      <c r="AY1488">
        <v>0</v>
      </c>
      <c r="AZ1488">
        <v>65</v>
      </c>
      <c r="BA1488">
        <v>0</v>
      </c>
      <c r="BB1488">
        <v>0</v>
      </c>
      <c r="BC1488">
        <v>0</v>
      </c>
    </row>
    <row r="1489" spans="1:55" x14ac:dyDescent="0.55000000000000004">
      <c r="A1489">
        <v>3339</v>
      </c>
      <c r="B1489" t="s">
        <v>5660</v>
      </c>
      <c r="C1489" t="s">
        <v>1445</v>
      </c>
      <c r="D1489" t="s">
        <v>5661</v>
      </c>
      <c r="E1489" s="1">
        <v>41327</v>
      </c>
      <c r="F1489" t="s">
        <v>54</v>
      </c>
      <c r="G1489" s="1">
        <v>20766</v>
      </c>
      <c r="H1489">
        <v>59</v>
      </c>
      <c r="I1489" t="s">
        <v>55</v>
      </c>
      <c r="J1489" t="s">
        <v>100</v>
      </c>
      <c r="K1489">
        <v>0</v>
      </c>
      <c r="L1489">
        <v>1</v>
      </c>
      <c r="M1489">
        <v>0</v>
      </c>
      <c r="N1489">
        <v>0</v>
      </c>
      <c r="O1489">
        <v>0</v>
      </c>
      <c r="P1489" t="str">
        <f t="shared" si="23"/>
        <v>Low</v>
      </c>
      <c r="Q1489">
        <v>-1</v>
      </c>
      <c r="R1489" s="2">
        <v>41326.491388888891</v>
      </c>
      <c r="S1489" s="2">
        <v>41327.061180555553</v>
      </c>
      <c r="T1489" t="s">
        <v>5662</v>
      </c>
      <c r="U1489" s="1">
        <v>41326</v>
      </c>
      <c r="W1489">
        <v>1</v>
      </c>
      <c r="X1489" t="s">
        <v>58</v>
      </c>
      <c r="Y1489" t="s">
        <v>205</v>
      </c>
      <c r="Z1489">
        <v>0</v>
      </c>
      <c r="AI1489">
        <v>0</v>
      </c>
      <c r="AN1489" t="s">
        <v>60</v>
      </c>
      <c r="AO1489">
        <v>1</v>
      </c>
      <c r="AP1489" t="s">
        <v>61</v>
      </c>
      <c r="AQ1489" s="1">
        <v>41327</v>
      </c>
      <c r="AR1489" t="s">
        <v>62</v>
      </c>
      <c r="AS1489">
        <v>1</v>
      </c>
      <c r="AT1489" t="s">
        <v>61</v>
      </c>
      <c r="AU1489" s="1">
        <v>41327</v>
      </c>
      <c r="AV1489" s="1">
        <v>41326</v>
      </c>
      <c r="AW1489" s="1">
        <v>41327</v>
      </c>
      <c r="AX1489">
        <v>0</v>
      </c>
      <c r="AY1489">
        <v>0</v>
      </c>
      <c r="AZ1489">
        <v>1134</v>
      </c>
      <c r="BA1489">
        <v>0</v>
      </c>
      <c r="BB1489">
        <v>0</v>
      </c>
      <c r="BC1489">
        <v>0</v>
      </c>
    </row>
    <row r="1490" spans="1:55" x14ac:dyDescent="0.55000000000000004">
      <c r="A1490">
        <v>3340</v>
      </c>
      <c r="B1490" t="s">
        <v>5663</v>
      </c>
      <c r="C1490" t="s">
        <v>2947</v>
      </c>
      <c r="D1490" t="s">
        <v>5664</v>
      </c>
      <c r="E1490" s="1">
        <v>41730</v>
      </c>
      <c r="F1490" t="s">
        <v>54</v>
      </c>
      <c r="G1490" s="1">
        <v>28343</v>
      </c>
      <c r="H1490">
        <v>38</v>
      </c>
      <c r="I1490" t="s">
        <v>66</v>
      </c>
      <c r="J1490" t="s">
        <v>67</v>
      </c>
      <c r="K1490">
        <v>0</v>
      </c>
      <c r="L1490">
        <v>7</v>
      </c>
      <c r="M1490">
        <v>5</v>
      </c>
      <c r="N1490">
        <v>0</v>
      </c>
      <c r="O1490">
        <v>37</v>
      </c>
      <c r="P1490" t="str">
        <f t="shared" si="23"/>
        <v>High</v>
      </c>
      <c r="Q1490">
        <v>-1</v>
      </c>
      <c r="R1490" s="2">
        <v>41729.360266203701</v>
      </c>
      <c r="S1490" s="2">
        <v>41760.222361111111</v>
      </c>
      <c r="T1490" t="s">
        <v>5665</v>
      </c>
      <c r="V1490" s="1">
        <v>41729</v>
      </c>
      <c r="W1490">
        <v>1</v>
      </c>
      <c r="X1490" t="s">
        <v>90</v>
      </c>
      <c r="Y1490" t="s">
        <v>85</v>
      </c>
      <c r="Z1490">
        <v>1</v>
      </c>
      <c r="AA1490" t="s">
        <v>5666</v>
      </c>
      <c r="AB1490" t="s">
        <v>71</v>
      </c>
      <c r="AD1490" s="1">
        <v>41868</v>
      </c>
      <c r="AE1490" t="s">
        <v>1115</v>
      </c>
      <c r="AI1490">
        <v>1</v>
      </c>
      <c r="AJ1490" t="s">
        <v>5666</v>
      </c>
      <c r="AK1490" t="s">
        <v>71</v>
      </c>
      <c r="AL1490" s="1">
        <v>41868</v>
      </c>
      <c r="AM1490" t="s">
        <v>1115</v>
      </c>
      <c r="AN1490" t="s">
        <v>60</v>
      </c>
      <c r="AO1490">
        <v>7</v>
      </c>
      <c r="AP1490" t="s">
        <v>80</v>
      </c>
      <c r="AQ1490" s="1">
        <v>41730</v>
      </c>
      <c r="AR1490" t="s">
        <v>62</v>
      </c>
      <c r="AS1490">
        <v>2</v>
      </c>
      <c r="AT1490" t="s">
        <v>61</v>
      </c>
      <c r="AU1490" s="1">
        <v>41730</v>
      </c>
      <c r="AV1490" s="1">
        <v>41729</v>
      </c>
      <c r="AW1490" s="1">
        <v>41760</v>
      </c>
      <c r="AX1490">
        <v>37</v>
      </c>
      <c r="AY1490">
        <v>30</v>
      </c>
      <c r="AZ1490">
        <v>138</v>
      </c>
      <c r="BA1490">
        <v>1</v>
      </c>
      <c r="BB1490">
        <v>1</v>
      </c>
      <c r="BC1490">
        <v>1</v>
      </c>
    </row>
    <row r="1491" spans="1:55" x14ac:dyDescent="0.55000000000000004">
      <c r="A1491">
        <v>3341</v>
      </c>
      <c r="B1491" t="s">
        <v>5667</v>
      </c>
      <c r="C1491" t="s">
        <v>5668</v>
      </c>
      <c r="D1491" t="s">
        <v>5669</v>
      </c>
      <c r="E1491" s="1">
        <v>41409</v>
      </c>
      <c r="F1491" t="s">
        <v>54</v>
      </c>
      <c r="G1491" s="1">
        <v>33991</v>
      </c>
      <c r="H1491">
        <v>23</v>
      </c>
      <c r="I1491" t="s">
        <v>76</v>
      </c>
      <c r="J1491" t="s">
        <v>67</v>
      </c>
      <c r="K1491">
        <v>0</v>
      </c>
      <c r="L1491">
        <v>6</v>
      </c>
      <c r="M1491">
        <v>0</v>
      </c>
      <c r="N1491">
        <v>0</v>
      </c>
      <c r="O1491">
        <v>2</v>
      </c>
      <c r="P1491" t="str">
        <f t="shared" si="23"/>
        <v>Low</v>
      </c>
      <c r="Q1491">
        <v>0</v>
      </c>
      <c r="R1491" s="2">
        <v>41409.533391203702</v>
      </c>
      <c r="S1491" s="2">
        <v>41647.367222222223</v>
      </c>
      <c r="T1491" t="s">
        <v>5670</v>
      </c>
      <c r="V1491" s="1">
        <v>41408</v>
      </c>
      <c r="W1491">
        <v>1</v>
      </c>
      <c r="X1491" t="s">
        <v>58</v>
      </c>
      <c r="Y1491" t="s">
        <v>85</v>
      </c>
      <c r="Z1491">
        <v>0</v>
      </c>
      <c r="AI1491">
        <v>0</v>
      </c>
      <c r="AN1491" t="s">
        <v>60</v>
      </c>
      <c r="AO1491">
        <v>6</v>
      </c>
      <c r="AP1491" t="s">
        <v>80</v>
      </c>
      <c r="AQ1491" s="1">
        <v>41409</v>
      </c>
      <c r="AR1491" t="s">
        <v>62</v>
      </c>
      <c r="AS1491">
        <v>5</v>
      </c>
      <c r="AT1491" t="s">
        <v>80</v>
      </c>
      <c r="AU1491" s="1">
        <v>41409</v>
      </c>
      <c r="AV1491" s="1">
        <v>41409</v>
      </c>
      <c r="AW1491" s="1">
        <v>41647</v>
      </c>
      <c r="AX1491">
        <v>2</v>
      </c>
      <c r="AY1491">
        <v>238</v>
      </c>
      <c r="AZ1491">
        <v>1052</v>
      </c>
      <c r="BA1491">
        <v>0</v>
      </c>
      <c r="BB1491">
        <v>0</v>
      </c>
      <c r="BC1491">
        <v>0</v>
      </c>
    </row>
    <row r="1492" spans="1:55" x14ac:dyDescent="0.55000000000000004">
      <c r="A1492">
        <v>3343</v>
      </c>
      <c r="B1492" t="s">
        <v>5671</v>
      </c>
      <c r="C1492" t="s">
        <v>1241</v>
      </c>
      <c r="D1492" t="s">
        <v>5672</v>
      </c>
      <c r="E1492" s="1">
        <v>41446</v>
      </c>
      <c r="F1492" t="s">
        <v>54</v>
      </c>
      <c r="G1492" s="1">
        <v>34810</v>
      </c>
      <c r="H1492">
        <v>20</v>
      </c>
      <c r="I1492" t="s">
        <v>76</v>
      </c>
      <c r="J1492" t="s">
        <v>67</v>
      </c>
      <c r="K1492">
        <v>1</v>
      </c>
      <c r="L1492">
        <v>3</v>
      </c>
      <c r="M1492">
        <v>0</v>
      </c>
      <c r="N1492">
        <v>0</v>
      </c>
      <c r="O1492">
        <v>1</v>
      </c>
      <c r="P1492" t="str">
        <f t="shared" si="23"/>
        <v>Low</v>
      </c>
      <c r="Q1492">
        <v>-37</v>
      </c>
      <c r="R1492" s="2">
        <v>41409.53833333333</v>
      </c>
      <c r="S1492" s="2">
        <v>41425.461747685185</v>
      </c>
      <c r="T1492" t="s">
        <v>5673</v>
      </c>
      <c r="V1492" s="1">
        <v>41409</v>
      </c>
      <c r="W1492">
        <v>37</v>
      </c>
      <c r="X1492" t="s">
        <v>58</v>
      </c>
      <c r="Y1492" t="s">
        <v>85</v>
      </c>
      <c r="Z1492">
        <v>1</v>
      </c>
      <c r="AA1492" t="s">
        <v>5674</v>
      </c>
      <c r="AB1492" t="s">
        <v>110</v>
      </c>
      <c r="AC1492">
        <v>0</v>
      </c>
      <c r="AD1492" s="1">
        <v>41505</v>
      </c>
      <c r="AE1492" t="s">
        <v>334</v>
      </c>
      <c r="AF1492" s="1">
        <v>41505</v>
      </c>
      <c r="AG1492" s="1">
        <v>41648</v>
      </c>
      <c r="AI1492">
        <v>1</v>
      </c>
      <c r="AJ1492" t="s">
        <v>5674</v>
      </c>
      <c r="AK1492" t="s">
        <v>110</v>
      </c>
      <c r="AL1492" s="1">
        <v>41505</v>
      </c>
      <c r="AM1492" t="s">
        <v>334</v>
      </c>
      <c r="AN1492" t="s">
        <v>60</v>
      </c>
      <c r="AO1492">
        <v>3</v>
      </c>
      <c r="AP1492" t="s">
        <v>61</v>
      </c>
      <c r="AQ1492" s="1">
        <v>41446</v>
      </c>
      <c r="AR1492" t="s">
        <v>62</v>
      </c>
      <c r="AS1492">
        <v>7</v>
      </c>
      <c r="AT1492" t="s">
        <v>80</v>
      </c>
      <c r="AU1492" s="1">
        <v>41446</v>
      </c>
      <c r="AV1492" s="1">
        <v>41505</v>
      </c>
      <c r="AW1492" s="1">
        <v>41648</v>
      </c>
      <c r="AX1492">
        <v>1</v>
      </c>
      <c r="AY1492">
        <v>0</v>
      </c>
      <c r="AZ1492">
        <v>59</v>
      </c>
      <c r="BA1492">
        <v>1</v>
      </c>
      <c r="BB1492">
        <v>1</v>
      </c>
      <c r="BC1492">
        <v>1</v>
      </c>
    </row>
    <row r="1493" spans="1:55" x14ac:dyDescent="0.55000000000000004">
      <c r="A1493">
        <v>3344</v>
      </c>
      <c r="B1493" t="s">
        <v>5675</v>
      </c>
      <c r="C1493" t="s">
        <v>3093</v>
      </c>
      <c r="D1493" t="s">
        <v>437</v>
      </c>
      <c r="E1493" s="1">
        <v>41365</v>
      </c>
      <c r="F1493" t="s">
        <v>54</v>
      </c>
      <c r="G1493" s="1">
        <v>28343</v>
      </c>
      <c r="H1493">
        <v>38</v>
      </c>
      <c r="I1493" t="s">
        <v>66</v>
      </c>
      <c r="J1493" t="s">
        <v>67</v>
      </c>
      <c r="K1493">
        <v>0</v>
      </c>
      <c r="L1493">
        <v>7</v>
      </c>
      <c r="M1493">
        <v>0</v>
      </c>
      <c r="N1493">
        <v>0</v>
      </c>
      <c r="O1493">
        <v>2</v>
      </c>
      <c r="P1493" t="str">
        <f t="shared" si="23"/>
        <v>Low</v>
      </c>
      <c r="Q1493">
        <v>0</v>
      </c>
      <c r="R1493" s="2">
        <v>41365.441168981481</v>
      </c>
      <c r="S1493" s="2">
        <v>41558.238935185182</v>
      </c>
      <c r="T1493" t="s">
        <v>5676</v>
      </c>
      <c r="U1493" s="1">
        <v>41365</v>
      </c>
      <c r="W1493">
        <v>0</v>
      </c>
      <c r="X1493" t="s">
        <v>58</v>
      </c>
      <c r="Y1493" t="s">
        <v>306</v>
      </c>
      <c r="Z1493">
        <v>1</v>
      </c>
      <c r="AA1493" t="s">
        <v>5677</v>
      </c>
      <c r="AB1493" t="s">
        <v>71</v>
      </c>
      <c r="AC1493">
        <v>1</v>
      </c>
      <c r="AD1493" s="1">
        <v>41657</v>
      </c>
      <c r="AE1493" t="s">
        <v>1115</v>
      </c>
      <c r="AF1493" s="1">
        <v>41658</v>
      </c>
      <c r="AG1493" s="1">
        <v>41670</v>
      </c>
      <c r="AI1493">
        <v>1</v>
      </c>
      <c r="AJ1493" t="s">
        <v>5677</v>
      </c>
      <c r="AK1493" t="s">
        <v>71</v>
      </c>
      <c r="AL1493" s="1">
        <v>41657</v>
      </c>
      <c r="AM1493" t="s">
        <v>69</v>
      </c>
      <c r="AN1493" t="s">
        <v>60</v>
      </c>
      <c r="AO1493">
        <v>7</v>
      </c>
      <c r="AP1493" t="s">
        <v>80</v>
      </c>
      <c r="AQ1493" s="1">
        <v>41365</v>
      </c>
      <c r="AR1493" t="s">
        <v>62</v>
      </c>
      <c r="AS1493">
        <v>3</v>
      </c>
      <c r="AT1493" t="s">
        <v>61</v>
      </c>
      <c r="AU1493" s="1">
        <v>41365</v>
      </c>
      <c r="AV1493" s="1">
        <v>41365</v>
      </c>
      <c r="AW1493" s="1">
        <v>41558</v>
      </c>
      <c r="AX1493">
        <v>2</v>
      </c>
      <c r="AY1493">
        <v>193</v>
      </c>
      <c r="AZ1493">
        <v>292</v>
      </c>
      <c r="BA1493">
        <v>1</v>
      </c>
      <c r="BB1493">
        <v>1</v>
      </c>
      <c r="BC1493">
        <v>1</v>
      </c>
    </row>
    <row r="1494" spans="1:55" x14ac:dyDescent="0.55000000000000004">
      <c r="A1494">
        <v>3345</v>
      </c>
      <c r="B1494" t="s">
        <v>5678</v>
      </c>
      <c r="C1494" t="s">
        <v>5679</v>
      </c>
      <c r="D1494" t="s">
        <v>5680</v>
      </c>
      <c r="E1494" s="1">
        <v>41300</v>
      </c>
      <c r="F1494" t="s">
        <v>99</v>
      </c>
      <c r="G1494" s="1">
        <v>29995</v>
      </c>
      <c r="H1494">
        <v>34</v>
      </c>
      <c r="I1494" t="s">
        <v>66</v>
      </c>
      <c r="J1494" t="s">
        <v>100</v>
      </c>
      <c r="K1494">
        <v>0</v>
      </c>
      <c r="L1494">
        <v>3</v>
      </c>
      <c r="M1494">
        <v>0</v>
      </c>
      <c r="N1494">
        <v>0</v>
      </c>
      <c r="O1494">
        <v>2</v>
      </c>
      <c r="P1494" t="str">
        <f t="shared" si="23"/>
        <v>Low</v>
      </c>
      <c r="Q1494">
        <v>-1</v>
      </c>
      <c r="R1494" s="2">
        <v>41299.253784722219</v>
      </c>
      <c r="S1494" s="2">
        <v>41300.384293981479</v>
      </c>
      <c r="T1494" t="s">
        <v>5681</v>
      </c>
      <c r="U1494" s="1">
        <v>41299</v>
      </c>
      <c r="W1494">
        <v>1</v>
      </c>
      <c r="X1494" t="s">
        <v>58</v>
      </c>
      <c r="Y1494" t="s">
        <v>78</v>
      </c>
      <c r="Z1494">
        <v>0</v>
      </c>
      <c r="AI1494">
        <v>0</v>
      </c>
      <c r="AN1494" t="s">
        <v>60</v>
      </c>
      <c r="AO1494">
        <v>3</v>
      </c>
      <c r="AP1494" t="s">
        <v>61</v>
      </c>
      <c r="AQ1494" s="1">
        <v>41300</v>
      </c>
      <c r="AR1494" t="s">
        <v>62</v>
      </c>
      <c r="AS1494">
        <v>2</v>
      </c>
      <c r="AT1494" t="s">
        <v>61</v>
      </c>
      <c r="AU1494" s="1">
        <v>41300</v>
      </c>
      <c r="AV1494" s="1">
        <v>41299</v>
      </c>
      <c r="AW1494" s="1">
        <v>41300</v>
      </c>
      <c r="AX1494">
        <v>2</v>
      </c>
      <c r="AY1494">
        <v>0</v>
      </c>
      <c r="AZ1494">
        <v>1161</v>
      </c>
      <c r="BA1494">
        <v>0</v>
      </c>
      <c r="BB1494">
        <v>0</v>
      </c>
      <c r="BC1494">
        <v>0</v>
      </c>
    </row>
    <row r="1495" spans="1:55" x14ac:dyDescent="0.55000000000000004">
      <c r="A1495">
        <v>3350</v>
      </c>
      <c r="B1495" t="s">
        <v>5682</v>
      </c>
      <c r="C1495" t="s">
        <v>5683</v>
      </c>
      <c r="D1495" t="s">
        <v>5684</v>
      </c>
      <c r="E1495" s="1">
        <v>41583</v>
      </c>
      <c r="F1495" t="s">
        <v>54</v>
      </c>
      <c r="G1495" s="1">
        <v>30991</v>
      </c>
      <c r="H1495">
        <v>31</v>
      </c>
      <c r="I1495" t="s">
        <v>66</v>
      </c>
      <c r="J1495" t="s">
        <v>67</v>
      </c>
      <c r="K1495">
        <v>0</v>
      </c>
      <c r="L1495">
        <v>1</v>
      </c>
      <c r="M1495">
        <v>0</v>
      </c>
      <c r="N1495">
        <v>0</v>
      </c>
      <c r="O1495">
        <v>1</v>
      </c>
      <c r="P1495" t="str">
        <f t="shared" si="23"/>
        <v>Low</v>
      </c>
      <c r="Q1495">
        <v>-14</v>
      </c>
      <c r="R1495" s="2">
        <v>41569.490405092591</v>
      </c>
      <c r="S1495" s="2">
        <v>41583.472430555557</v>
      </c>
      <c r="T1495" t="s">
        <v>5685</v>
      </c>
      <c r="U1495" s="1">
        <v>41568</v>
      </c>
      <c r="W1495">
        <v>15</v>
      </c>
      <c r="X1495" t="s">
        <v>58</v>
      </c>
      <c r="Y1495" t="s">
        <v>72</v>
      </c>
      <c r="Z1495">
        <v>0</v>
      </c>
      <c r="AI1495">
        <v>0</v>
      </c>
      <c r="AN1495" t="s">
        <v>60</v>
      </c>
      <c r="AO1495">
        <v>1</v>
      </c>
      <c r="AP1495" t="s">
        <v>61</v>
      </c>
      <c r="AQ1495" s="1">
        <v>41583</v>
      </c>
      <c r="AR1495" t="s">
        <v>62</v>
      </c>
      <c r="AS1495">
        <v>2</v>
      </c>
      <c r="AT1495" t="s">
        <v>61</v>
      </c>
      <c r="AU1495" s="1">
        <v>41583</v>
      </c>
      <c r="AV1495" s="1">
        <v>41569</v>
      </c>
      <c r="AW1495" s="1">
        <v>41583</v>
      </c>
      <c r="AX1495">
        <v>1</v>
      </c>
      <c r="AY1495">
        <v>0</v>
      </c>
      <c r="AZ1495">
        <v>878</v>
      </c>
      <c r="BA1495">
        <v>0</v>
      </c>
      <c r="BB1495">
        <v>0</v>
      </c>
      <c r="BC1495">
        <v>0</v>
      </c>
    </row>
    <row r="1496" spans="1:55" x14ac:dyDescent="0.55000000000000004">
      <c r="A1496">
        <v>3356</v>
      </c>
      <c r="B1496" t="s">
        <v>5686</v>
      </c>
      <c r="C1496" t="s">
        <v>1015</v>
      </c>
      <c r="D1496" t="s">
        <v>5687</v>
      </c>
      <c r="E1496" s="1">
        <v>41656</v>
      </c>
      <c r="F1496" t="s">
        <v>54</v>
      </c>
      <c r="G1496" s="1">
        <v>20400</v>
      </c>
      <c r="H1496">
        <v>60</v>
      </c>
      <c r="I1496" t="s">
        <v>55</v>
      </c>
      <c r="J1496" t="s">
        <v>100</v>
      </c>
      <c r="K1496">
        <v>0</v>
      </c>
      <c r="L1496">
        <v>1</v>
      </c>
      <c r="M1496">
        <v>0</v>
      </c>
      <c r="N1496">
        <v>0</v>
      </c>
      <c r="O1496">
        <v>3</v>
      </c>
      <c r="P1496" t="str">
        <f t="shared" si="23"/>
        <v>High</v>
      </c>
      <c r="Q1496">
        <v>-120</v>
      </c>
      <c r="R1496" s="2">
        <v>41536.191793981481</v>
      </c>
      <c r="S1496" s="2">
        <v>41656.522731481484</v>
      </c>
      <c r="T1496" t="s">
        <v>5688</v>
      </c>
      <c r="U1496" s="1">
        <v>41536</v>
      </c>
      <c r="W1496">
        <v>120</v>
      </c>
      <c r="X1496" t="s">
        <v>58</v>
      </c>
      <c r="Y1496" t="s">
        <v>979</v>
      </c>
      <c r="Z1496">
        <v>0</v>
      </c>
      <c r="AI1496">
        <v>0</v>
      </c>
      <c r="AN1496" t="s">
        <v>60</v>
      </c>
      <c r="AO1496">
        <v>1</v>
      </c>
      <c r="AP1496" t="s">
        <v>61</v>
      </c>
      <c r="AQ1496" s="1">
        <v>41656</v>
      </c>
      <c r="AR1496" t="s">
        <v>62</v>
      </c>
      <c r="AS1496">
        <v>2</v>
      </c>
      <c r="AT1496" t="s">
        <v>61</v>
      </c>
      <c r="AU1496" s="1">
        <v>41656</v>
      </c>
      <c r="AV1496" s="1">
        <v>41536</v>
      </c>
      <c r="AW1496" s="1">
        <v>41656</v>
      </c>
      <c r="AX1496">
        <v>3</v>
      </c>
      <c r="AY1496">
        <v>0</v>
      </c>
      <c r="AZ1496">
        <v>805</v>
      </c>
      <c r="BA1496">
        <v>0</v>
      </c>
      <c r="BB1496">
        <v>0</v>
      </c>
      <c r="BC1496">
        <v>0</v>
      </c>
    </row>
    <row r="1497" spans="1:55" x14ac:dyDescent="0.55000000000000004">
      <c r="A1497">
        <v>3357</v>
      </c>
      <c r="B1497" t="s">
        <v>5689</v>
      </c>
      <c r="C1497" t="s">
        <v>368</v>
      </c>
      <c r="D1497" t="s">
        <v>5690</v>
      </c>
      <c r="E1497" s="1">
        <v>41727</v>
      </c>
      <c r="F1497" t="s">
        <v>54</v>
      </c>
      <c r="G1497" s="1">
        <v>26627</v>
      </c>
      <c r="H1497">
        <v>43</v>
      </c>
      <c r="I1497" t="s">
        <v>66</v>
      </c>
      <c r="J1497" t="s">
        <v>67</v>
      </c>
      <c r="K1497">
        <v>0</v>
      </c>
      <c r="L1497">
        <v>4</v>
      </c>
      <c r="M1497">
        <v>0</v>
      </c>
      <c r="N1497">
        <v>0</v>
      </c>
      <c r="O1497">
        <v>0</v>
      </c>
      <c r="P1497" t="str">
        <f t="shared" si="23"/>
        <v>Low</v>
      </c>
      <c r="Q1497">
        <v>-1</v>
      </c>
      <c r="R1497" s="2">
        <v>41726.384513888886</v>
      </c>
      <c r="S1497" s="2">
        <v>41727.422939814816</v>
      </c>
      <c r="T1497" t="s">
        <v>5691</v>
      </c>
      <c r="U1497" s="1">
        <v>41726</v>
      </c>
      <c r="W1497">
        <v>1</v>
      </c>
      <c r="X1497" t="s">
        <v>58</v>
      </c>
      <c r="Y1497" t="s">
        <v>2112</v>
      </c>
      <c r="Z1497">
        <v>0</v>
      </c>
      <c r="AI1497">
        <v>0</v>
      </c>
      <c r="AN1497" t="s">
        <v>60</v>
      </c>
      <c r="AO1497">
        <v>4</v>
      </c>
      <c r="AP1497" t="s">
        <v>61</v>
      </c>
      <c r="AQ1497" s="1">
        <v>41727</v>
      </c>
      <c r="AR1497" t="s">
        <v>62</v>
      </c>
      <c r="AS1497">
        <v>1</v>
      </c>
      <c r="AT1497" t="s">
        <v>61</v>
      </c>
      <c r="AU1497" s="1">
        <v>41727</v>
      </c>
      <c r="AV1497" s="1">
        <v>41726</v>
      </c>
      <c r="AW1497" s="1">
        <v>41727</v>
      </c>
      <c r="AX1497">
        <v>0</v>
      </c>
      <c r="AY1497">
        <v>0</v>
      </c>
      <c r="AZ1497">
        <v>734</v>
      </c>
      <c r="BA1497">
        <v>0</v>
      </c>
      <c r="BB1497">
        <v>0</v>
      </c>
      <c r="BC1497">
        <v>0</v>
      </c>
    </row>
    <row r="1498" spans="1:55" x14ac:dyDescent="0.55000000000000004">
      <c r="A1498">
        <v>3358</v>
      </c>
      <c r="B1498" t="s">
        <v>5692</v>
      </c>
      <c r="C1498" t="s">
        <v>1995</v>
      </c>
      <c r="D1498" t="s">
        <v>5693</v>
      </c>
      <c r="E1498" s="1">
        <v>41709</v>
      </c>
      <c r="F1498" t="s">
        <v>54</v>
      </c>
      <c r="G1498" s="1">
        <v>27805</v>
      </c>
      <c r="H1498">
        <v>40</v>
      </c>
      <c r="I1498" t="s">
        <v>66</v>
      </c>
      <c r="J1498" t="s">
        <v>67</v>
      </c>
      <c r="K1498">
        <v>0</v>
      </c>
      <c r="L1498">
        <v>1</v>
      </c>
      <c r="M1498">
        <v>0</v>
      </c>
      <c r="N1498">
        <v>0</v>
      </c>
      <c r="O1498">
        <v>1</v>
      </c>
      <c r="P1498" t="str">
        <f t="shared" si="23"/>
        <v>Low</v>
      </c>
      <c r="Q1498">
        <v>-1</v>
      </c>
      <c r="R1498" s="2">
        <v>41708.391956018517</v>
      </c>
      <c r="S1498" s="2">
        <v>41710.381828703707</v>
      </c>
      <c r="T1498" t="s">
        <v>5694</v>
      </c>
      <c r="V1498" s="1">
        <v>41708</v>
      </c>
      <c r="W1498">
        <v>1</v>
      </c>
      <c r="X1498" t="s">
        <v>58</v>
      </c>
      <c r="Y1498" t="s">
        <v>85</v>
      </c>
      <c r="Z1498">
        <v>0</v>
      </c>
      <c r="AI1498">
        <v>0</v>
      </c>
      <c r="AN1498" t="s">
        <v>60</v>
      </c>
      <c r="AO1498">
        <v>1</v>
      </c>
      <c r="AP1498" t="s">
        <v>61</v>
      </c>
      <c r="AQ1498" s="1">
        <v>41709</v>
      </c>
      <c r="AR1498" t="s">
        <v>62</v>
      </c>
      <c r="AS1498">
        <v>1</v>
      </c>
      <c r="AT1498" t="s">
        <v>61</v>
      </c>
      <c r="AU1498" s="1">
        <v>41709</v>
      </c>
      <c r="AV1498" s="1">
        <v>41708</v>
      </c>
      <c r="AW1498" s="1">
        <v>41710</v>
      </c>
      <c r="AX1498">
        <v>1</v>
      </c>
      <c r="AY1498">
        <v>1</v>
      </c>
      <c r="AZ1498">
        <v>752</v>
      </c>
      <c r="BA1498">
        <v>0</v>
      </c>
      <c r="BB1498">
        <v>0</v>
      </c>
      <c r="BC1498">
        <v>0</v>
      </c>
    </row>
    <row r="1499" spans="1:55" x14ac:dyDescent="0.55000000000000004">
      <c r="A1499">
        <v>3361</v>
      </c>
      <c r="B1499" t="s">
        <v>5695</v>
      </c>
      <c r="C1499" t="s">
        <v>5696</v>
      </c>
      <c r="D1499" t="s">
        <v>5697</v>
      </c>
      <c r="E1499" s="1">
        <v>41554</v>
      </c>
      <c r="F1499" t="s">
        <v>54</v>
      </c>
      <c r="G1499" s="1">
        <v>32855</v>
      </c>
      <c r="H1499">
        <v>26</v>
      </c>
      <c r="I1499" t="s">
        <v>66</v>
      </c>
      <c r="J1499" t="s">
        <v>67</v>
      </c>
      <c r="K1499">
        <v>0</v>
      </c>
      <c r="L1499">
        <v>6</v>
      </c>
      <c r="M1499">
        <v>0</v>
      </c>
      <c r="N1499">
        <v>0</v>
      </c>
      <c r="O1499">
        <v>1</v>
      </c>
      <c r="P1499" t="str">
        <f t="shared" si="23"/>
        <v>Low</v>
      </c>
      <c r="T1499" t="s">
        <v>5698</v>
      </c>
      <c r="V1499" s="1">
        <v>40930</v>
      </c>
      <c r="W1499">
        <v>624</v>
      </c>
      <c r="X1499" t="s">
        <v>58</v>
      </c>
      <c r="Y1499" t="s">
        <v>85</v>
      </c>
      <c r="Z1499">
        <v>0</v>
      </c>
      <c r="AI1499">
        <v>0</v>
      </c>
      <c r="AN1499" t="s">
        <v>60</v>
      </c>
      <c r="AO1499">
        <v>6</v>
      </c>
      <c r="AP1499" t="s">
        <v>80</v>
      </c>
      <c r="AQ1499" s="1">
        <v>41554</v>
      </c>
      <c r="AR1499" t="s">
        <v>62</v>
      </c>
      <c r="AS1499">
        <v>7</v>
      </c>
      <c r="AT1499" t="s">
        <v>80</v>
      </c>
      <c r="AU1499" s="1">
        <v>41554</v>
      </c>
      <c r="AX1499">
        <v>1</v>
      </c>
      <c r="AY1499">
        <v>0</v>
      </c>
      <c r="AZ1499">
        <v>907</v>
      </c>
      <c r="BA1499">
        <v>0</v>
      </c>
      <c r="BB1499">
        <v>0</v>
      </c>
      <c r="BC1499">
        <v>0</v>
      </c>
    </row>
    <row r="1500" spans="1:55" x14ac:dyDescent="0.55000000000000004">
      <c r="A1500">
        <v>3371</v>
      </c>
      <c r="B1500" t="s">
        <v>5699</v>
      </c>
      <c r="C1500" t="s">
        <v>5291</v>
      </c>
      <c r="D1500" t="s">
        <v>5700</v>
      </c>
      <c r="E1500" s="1">
        <v>41508</v>
      </c>
      <c r="F1500" t="s">
        <v>54</v>
      </c>
      <c r="G1500" s="1">
        <v>34345</v>
      </c>
      <c r="H1500">
        <v>22</v>
      </c>
      <c r="I1500" t="s">
        <v>76</v>
      </c>
      <c r="J1500" t="s">
        <v>67</v>
      </c>
      <c r="K1500">
        <v>0</v>
      </c>
      <c r="L1500">
        <v>3</v>
      </c>
      <c r="M1500">
        <v>0</v>
      </c>
      <c r="N1500">
        <v>1</v>
      </c>
      <c r="O1500">
        <v>0</v>
      </c>
      <c r="P1500" t="str">
        <f t="shared" si="23"/>
        <v>Low</v>
      </c>
      <c r="Q1500">
        <v>-1</v>
      </c>
      <c r="R1500" s="2">
        <v>41507.252881944441</v>
      </c>
      <c r="S1500" s="2">
        <v>41508.198009259257</v>
      </c>
      <c r="T1500" t="s">
        <v>5701</v>
      </c>
      <c r="U1500" s="1">
        <v>41507</v>
      </c>
      <c r="W1500">
        <v>1</v>
      </c>
      <c r="X1500" t="s">
        <v>58</v>
      </c>
      <c r="Y1500" t="s">
        <v>216</v>
      </c>
      <c r="Z1500">
        <v>0</v>
      </c>
      <c r="AI1500">
        <v>0</v>
      </c>
      <c r="AN1500" t="s">
        <v>60</v>
      </c>
      <c r="AO1500">
        <v>3</v>
      </c>
      <c r="AP1500" t="s">
        <v>61</v>
      </c>
      <c r="AQ1500" s="1">
        <v>41508</v>
      </c>
      <c r="AR1500" t="s">
        <v>62</v>
      </c>
      <c r="AS1500">
        <v>5</v>
      </c>
      <c r="AT1500" t="s">
        <v>80</v>
      </c>
      <c r="AU1500" s="1">
        <v>41508</v>
      </c>
      <c r="AV1500" s="1">
        <v>41507</v>
      </c>
      <c r="AW1500" s="1">
        <v>41508</v>
      </c>
      <c r="AX1500">
        <v>0</v>
      </c>
      <c r="AY1500">
        <v>0</v>
      </c>
      <c r="AZ1500">
        <v>953</v>
      </c>
      <c r="BA1500">
        <v>0</v>
      </c>
      <c r="BB1500">
        <v>0</v>
      </c>
      <c r="BC1500">
        <v>0</v>
      </c>
    </row>
    <row r="1501" spans="1:55" x14ac:dyDescent="0.55000000000000004">
      <c r="A1501">
        <v>3376</v>
      </c>
      <c r="B1501" t="s">
        <v>5702</v>
      </c>
      <c r="C1501" t="s">
        <v>5703</v>
      </c>
      <c r="D1501" t="s">
        <v>5704</v>
      </c>
      <c r="E1501" s="1">
        <v>41623</v>
      </c>
      <c r="F1501" t="s">
        <v>99</v>
      </c>
      <c r="G1501" s="1">
        <v>27649</v>
      </c>
      <c r="H1501">
        <v>40</v>
      </c>
      <c r="I1501" t="s">
        <v>66</v>
      </c>
      <c r="J1501" t="s">
        <v>56</v>
      </c>
      <c r="K1501">
        <v>0</v>
      </c>
      <c r="L1501">
        <v>1</v>
      </c>
      <c r="M1501">
        <v>0</v>
      </c>
      <c r="N1501">
        <v>0</v>
      </c>
      <c r="O1501">
        <v>0</v>
      </c>
      <c r="P1501" t="str">
        <f t="shared" si="23"/>
        <v>Low</v>
      </c>
      <c r="Q1501">
        <v>-1</v>
      </c>
      <c r="R1501" s="2">
        <v>41622.249363425923</v>
      </c>
      <c r="S1501" s="2">
        <v>41623.383993055555</v>
      </c>
      <c r="T1501" t="s">
        <v>5705</v>
      </c>
      <c r="U1501" s="1">
        <v>41622</v>
      </c>
      <c r="W1501">
        <v>1</v>
      </c>
      <c r="X1501" t="s">
        <v>58</v>
      </c>
      <c r="Y1501" t="s">
        <v>134</v>
      </c>
      <c r="Z1501">
        <v>0</v>
      </c>
      <c r="AI1501">
        <v>0</v>
      </c>
      <c r="AN1501" t="s">
        <v>60</v>
      </c>
      <c r="AO1501">
        <v>1</v>
      </c>
      <c r="AP1501" t="s">
        <v>61</v>
      </c>
      <c r="AQ1501" s="1">
        <v>41623</v>
      </c>
      <c r="AR1501" t="s">
        <v>62</v>
      </c>
      <c r="AS1501">
        <v>1</v>
      </c>
      <c r="AT1501" t="s">
        <v>61</v>
      </c>
      <c r="AU1501" s="1">
        <v>41623</v>
      </c>
      <c r="AV1501" s="1">
        <v>41622</v>
      </c>
      <c r="AW1501" s="1">
        <v>41623</v>
      </c>
      <c r="AX1501">
        <v>0</v>
      </c>
      <c r="AY1501">
        <v>0</v>
      </c>
      <c r="AZ1501">
        <v>838</v>
      </c>
      <c r="BA1501">
        <v>0</v>
      </c>
      <c r="BB1501">
        <v>0</v>
      </c>
      <c r="BC1501">
        <v>0</v>
      </c>
    </row>
    <row r="1502" spans="1:55" x14ac:dyDescent="0.55000000000000004">
      <c r="A1502">
        <v>3377</v>
      </c>
      <c r="B1502" t="s">
        <v>5706</v>
      </c>
      <c r="C1502" t="s">
        <v>1210</v>
      </c>
      <c r="D1502" t="s">
        <v>5707</v>
      </c>
      <c r="E1502" s="1">
        <v>41545</v>
      </c>
      <c r="F1502" t="s">
        <v>99</v>
      </c>
      <c r="G1502" s="1">
        <v>28809</v>
      </c>
      <c r="H1502">
        <v>37</v>
      </c>
      <c r="I1502" t="s">
        <v>66</v>
      </c>
      <c r="J1502" t="s">
        <v>100</v>
      </c>
      <c r="K1502">
        <v>0</v>
      </c>
      <c r="L1502">
        <v>1</v>
      </c>
      <c r="M1502">
        <v>0</v>
      </c>
      <c r="N1502">
        <v>0</v>
      </c>
      <c r="O1502">
        <v>0</v>
      </c>
      <c r="P1502" t="str">
        <f t="shared" si="23"/>
        <v>Low</v>
      </c>
      <c r="T1502" t="s">
        <v>5708</v>
      </c>
      <c r="U1502" s="1">
        <v>41545</v>
      </c>
      <c r="W1502">
        <v>0</v>
      </c>
      <c r="X1502" t="s">
        <v>58</v>
      </c>
      <c r="Y1502" t="s">
        <v>111</v>
      </c>
      <c r="Z1502">
        <v>0</v>
      </c>
      <c r="AI1502">
        <v>0</v>
      </c>
      <c r="AN1502" t="s">
        <v>60</v>
      </c>
      <c r="AO1502">
        <v>1</v>
      </c>
      <c r="AP1502" t="s">
        <v>61</v>
      </c>
      <c r="AQ1502" s="1">
        <v>41545</v>
      </c>
      <c r="AR1502" t="s">
        <v>62</v>
      </c>
      <c r="AS1502">
        <v>1</v>
      </c>
      <c r="AT1502" t="s">
        <v>61</v>
      </c>
      <c r="AU1502" s="1">
        <v>41545</v>
      </c>
      <c r="AX1502">
        <v>0</v>
      </c>
      <c r="AY1502">
        <v>0</v>
      </c>
      <c r="AZ1502">
        <v>916</v>
      </c>
      <c r="BA1502">
        <v>0</v>
      </c>
      <c r="BB1502">
        <v>0</v>
      </c>
      <c r="BC1502">
        <v>0</v>
      </c>
    </row>
    <row r="1503" spans="1:55" x14ac:dyDescent="0.55000000000000004">
      <c r="A1503">
        <v>3379</v>
      </c>
      <c r="B1503" t="s">
        <v>5709</v>
      </c>
      <c r="C1503" t="s">
        <v>4022</v>
      </c>
      <c r="D1503" t="s">
        <v>5710</v>
      </c>
      <c r="E1503" s="1">
        <v>41322</v>
      </c>
      <c r="F1503" t="s">
        <v>54</v>
      </c>
      <c r="G1503" s="1">
        <v>34551</v>
      </c>
      <c r="H1503">
        <v>21</v>
      </c>
      <c r="I1503" t="s">
        <v>76</v>
      </c>
      <c r="J1503" t="s">
        <v>56</v>
      </c>
      <c r="K1503">
        <v>0</v>
      </c>
      <c r="L1503">
        <v>4</v>
      </c>
      <c r="M1503">
        <v>0</v>
      </c>
      <c r="N1503">
        <v>0</v>
      </c>
      <c r="O1503">
        <v>1</v>
      </c>
      <c r="P1503" t="str">
        <f t="shared" si="23"/>
        <v>Low</v>
      </c>
      <c r="Q1503">
        <v>982</v>
      </c>
      <c r="R1503" s="2">
        <v>42304.496157407404</v>
      </c>
      <c r="S1503" s="2">
        <v>42310.397615740738</v>
      </c>
      <c r="T1503" t="s">
        <v>5711</v>
      </c>
      <c r="U1503" s="1">
        <v>41321</v>
      </c>
      <c r="W1503">
        <v>1</v>
      </c>
      <c r="X1503" t="s">
        <v>58</v>
      </c>
      <c r="Y1503" t="s">
        <v>134</v>
      </c>
      <c r="Z1503">
        <v>0</v>
      </c>
      <c r="AI1503">
        <v>0</v>
      </c>
      <c r="AN1503" t="s">
        <v>60</v>
      </c>
      <c r="AO1503">
        <v>4</v>
      </c>
      <c r="AP1503" t="s">
        <v>61</v>
      </c>
      <c r="AQ1503" s="1">
        <v>41322</v>
      </c>
      <c r="AR1503" t="s">
        <v>62</v>
      </c>
      <c r="AS1503">
        <v>6</v>
      </c>
      <c r="AT1503" t="s">
        <v>80</v>
      </c>
      <c r="AU1503" s="1">
        <v>41322</v>
      </c>
      <c r="AV1503" s="1">
        <v>42304</v>
      </c>
      <c r="AW1503" s="1">
        <v>42310</v>
      </c>
      <c r="AX1503">
        <v>1</v>
      </c>
      <c r="AY1503">
        <v>0</v>
      </c>
      <c r="AZ1503">
        <v>982</v>
      </c>
      <c r="BA1503">
        <v>0</v>
      </c>
      <c r="BB1503">
        <v>0</v>
      </c>
      <c r="BC1503">
        <v>0</v>
      </c>
    </row>
    <row r="1504" spans="1:55" x14ac:dyDescent="0.55000000000000004">
      <c r="A1504">
        <v>3380</v>
      </c>
      <c r="B1504" t="s">
        <v>5712</v>
      </c>
      <c r="C1504" t="s">
        <v>5713</v>
      </c>
      <c r="D1504" t="s">
        <v>5714</v>
      </c>
      <c r="E1504" s="1">
        <v>41547</v>
      </c>
      <c r="F1504" t="s">
        <v>99</v>
      </c>
      <c r="G1504" s="1">
        <v>25899</v>
      </c>
      <c r="H1504">
        <v>45</v>
      </c>
      <c r="I1504" t="s">
        <v>55</v>
      </c>
      <c r="J1504" t="s">
        <v>67</v>
      </c>
      <c r="K1504">
        <v>0</v>
      </c>
      <c r="L1504">
        <v>4</v>
      </c>
      <c r="M1504">
        <v>0</v>
      </c>
      <c r="N1504">
        <v>0</v>
      </c>
      <c r="O1504">
        <v>1</v>
      </c>
      <c r="P1504" t="str">
        <f t="shared" si="23"/>
        <v>Low</v>
      </c>
      <c r="Q1504">
        <v>-1</v>
      </c>
      <c r="R1504" s="2">
        <v>41546.058993055558</v>
      </c>
      <c r="S1504" s="2">
        <v>41552.390914351854</v>
      </c>
      <c r="T1504" t="s">
        <v>5715</v>
      </c>
      <c r="U1504" s="1">
        <v>41546</v>
      </c>
      <c r="W1504">
        <v>1</v>
      </c>
      <c r="X1504" t="s">
        <v>58</v>
      </c>
      <c r="Y1504" t="s">
        <v>111</v>
      </c>
      <c r="Z1504">
        <v>0</v>
      </c>
      <c r="AI1504">
        <v>0</v>
      </c>
      <c r="AN1504" t="s">
        <v>60</v>
      </c>
      <c r="AO1504">
        <v>4</v>
      </c>
      <c r="AP1504" t="s">
        <v>61</v>
      </c>
      <c r="AQ1504" s="1">
        <v>41547</v>
      </c>
      <c r="AR1504" t="s">
        <v>62</v>
      </c>
      <c r="AS1504">
        <v>2</v>
      </c>
      <c r="AT1504" t="s">
        <v>61</v>
      </c>
      <c r="AU1504" s="1">
        <v>41547</v>
      </c>
      <c r="AV1504" s="1">
        <v>41546</v>
      </c>
      <c r="AW1504" s="1">
        <v>41552</v>
      </c>
      <c r="AX1504">
        <v>1</v>
      </c>
      <c r="AY1504">
        <v>5</v>
      </c>
      <c r="AZ1504">
        <v>914</v>
      </c>
      <c r="BA1504">
        <v>0</v>
      </c>
      <c r="BB1504">
        <v>0</v>
      </c>
      <c r="BC1504">
        <v>0</v>
      </c>
    </row>
    <row r="1505" spans="1:55" x14ac:dyDescent="0.55000000000000004">
      <c r="A1505">
        <v>3384</v>
      </c>
      <c r="B1505" t="s">
        <v>5716</v>
      </c>
      <c r="C1505" t="s">
        <v>2197</v>
      </c>
      <c r="D1505" t="s">
        <v>5717</v>
      </c>
      <c r="E1505" s="1">
        <v>41522</v>
      </c>
      <c r="F1505" t="s">
        <v>54</v>
      </c>
      <c r="G1505" s="1">
        <v>34540</v>
      </c>
      <c r="H1505">
        <v>21</v>
      </c>
      <c r="I1505" t="s">
        <v>76</v>
      </c>
      <c r="J1505" t="s">
        <v>100</v>
      </c>
      <c r="K1505">
        <v>0</v>
      </c>
      <c r="L1505">
        <v>8</v>
      </c>
      <c r="M1505">
        <v>1</v>
      </c>
      <c r="N1505">
        <v>2</v>
      </c>
      <c r="O1505">
        <v>1</v>
      </c>
      <c r="P1505" t="str">
        <f t="shared" si="23"/>
        <v>Low</v>
      </c>
      <c r="Q1505">
        <v>-1</v>
      </c>
      <c r="R1505" s="2">
        <v>41521.341273148151</v>
      </c>
      <c r="S1505" s="2">
        <v>41534.203993055555</v>
      </c>
      <c r="T1505" t="s">
        <v>5718</v>
      </c>
      <c r="U1505" s="1">
        <v>41521</v>
      </c>
      <c r="W1505">
        <v>1</v>
      </c>
      <c r="X1505" t="s">
        <v>58</v>
      </c>
      <c r="Y1505" t="s">
        <v>854</v>
      </c>
      <c r="Z1505">
        <v>0</v>
      </c>
      <c r="AI1505">
        <v>0</v>
      </c>
      <c r="AN1505" t="s">
        <v>60</v>
      </c>
      <c r="AO1505">
        <v>8</v>
      </c>
      <c r="AP1505" t="s">
        <v>79</v>
      </c>
      <c r="AQ1505" s="1">
        <v>41522</v>
      </c>
      <c r="AR1505" t="s">
        <v>62</v>
      </c>
      <c r="AS1505">
        <v>9</v>
      </c>
      <c r="AT1505" t="s">
        <v>79</v>
      </c>
      <c r="AU1505" s="1">
        <v>41522</v>
      </c>
      <c r="AV1505" s="1">
        <v>42153</v>
      </c>
      <c r="AW1505" s="1">
        <v>42158</v>
      </c>
      <c r="AX1505">
        <v>1</v>
      </c>
      <c r="AY1505">
        <v>12</v>
      </c>
      <c r="AZ1505">
        <v>631</v>
      </c>
      <c r="BA1505">
        <v>0</v>
      </c>
      <c r="BB1505">
        <v>0</v>
      </c>
      <c r="BC1505">
        <v>0</v>
      </c>
    </row>
    <row r="1506" spans="1:55" x14ac:dyDescent="0.55000000000000004">
      <c r="A1506">
        <v>3385</v>
      </c>
      <c r="B1506" t="s">
        <v>5719</v>
      </c>
      <c r="C1506" t="s">
        <v>207</v>
      </c>
      <c r="D1506" t="s">
        <v>437</v>
      </c>
      <c r="E1506" s="1">
        <v>41343</v>
      </c>
      <c r="F1506" t="s">
        <v>54</v>
      </c>
      <c r="G1506" s="1">
        <v>24016</v>
      </c>
      <c r="H1506">
        <v>50</v>
      </c>
      <c r="I1506" t="s">
        <v>55</v>
      </c>
      <c r="J1506" t="s">
        <v>67</v>
      </c>
      <c r="K1506">
        <v>1</v>
      </c>
      <c r="L1506">
        <v>9</v>
      </c>
      <c r="M1506">
        <v>0</v>
      </c>
      <c r="N1506">
        <v>0</v>
      </c>
      <c r="O1506">
        <v>7</v>
      </c>
      <c r="P1506" t="str">
        <f t="shared" si="23"/>
        <v>High</v>
      </c>
      <c r="T1506" t="s">
        <v>5720</v>
      </c>
      <c r="U1506" s="1">
        <v>40189</v>
      </c>
      <c r="W1506">
        <v>1154</v>
      </c>
      <c r="X1506" t="s">
        <v>90</v>
      </c>
      <c r="Y1506" t="s">
        <v>91</v>
      </c>
      <c r="Z1506">
        <v>0</v>
      </c>
      <c r="AI1506">
        <v>0</v>
      </c>
      <c r="AN1506" t="s">
        <v>60</v>
      </c>
      <c r="AO1506">
        <v>9</v>
      </c>
      <c r="AP1506" t="s">
        <v>79</v>
      </c>
      <c r="AQ1506" s="1">
        <v>41343</v>
      </c>
      <c r="AR1506" t="s">
        <v>62</v>
      </c>
      <c r="AS1506">
        <v>4</v>
      </c>
      <c r="AT1506" t="s">
        <v>61</v>
      </c>
      <c r="AU1506" s="1">
        <v>41343</v>
      </c>
      <c r="AX1506">
        <v>7</v>
      </c>
      <c r="AY1506">
        <v>0</v>
      </c>
      <c r="AZ1506">
        <v>1118</v>
      </c>
      <c r="BA1506">
        <v>0</v>
      </c>
      <c r="BB1506">
        <v>0</v>
      </c>
      <c r="BC1506">
        <v>0</v>
      </c>
    </row>
    <row r="1507" spans="1:55" x14ac:dyDescent="0.55000000000000004">
      <c r="A1507">
        <v>3386</v>
      </c>
      <c r="B1507" t="s">
        <v>5721</v>
      </c>
      <c r="C1507" t="s">
        <v>429</v>
      </c>
      <c r="D1507" t="s">
        <v>5722</v>
      </c>
      <c r="E1507" s="1">
        <v>41586</v>
      </c>
      <c r="F1507" t="s">
        <v>54</v>
      </c>
      <c r="G1507" s="1">
        <v>29352</v>
      </c>
      <c r="H1507">
        <v>35</v>
      </c>
      <c r="I1507" t="s">
        <v>66</v>
      </c>
      <c r="J1507" t="s">
        <v>100</v>
      </c>
      <c r="K1507">
        <v>0</v>
      </c>
      <c r="L1507">
        <v>5</v>
      </c>
      <c r="M1507">
        <v>0</v>
      </c>
      <c r="N1507">
        <v>0</v>
      </c>
      <c r="O1507">
        <v>6</v>
      </c>
      <c r="P1507" t="str">
        <f t="shared" si="23"/>
        <v>High</v>
      </c>
      <c r="Q1507">
        <v>-10</v>
      </c>
      <c r="R1507" s="2">
        <v>41576.359479166669</v>
      </c>
      <c r="S1507" s="2">
        <v>41578.104537037034</v>
      </c>
      <c r="T1507" t="s">
        <v>5723</v>
      </c>
      <c r="U1507" s="1">
        <v>41576</v>
      </c>
      <c r="W1507">
        <v>10</v>
      </c>
      <c r="X1507" t="s">
        <v>58</v>
      </c>
      <c r="Y1507" t="s">
        <v>322</v>
      </c>
      <c r="Z1507">
        <v>1</v>
      </c>
      <c r="AA1507" t="s">
        <v>5724</v>
      </c>
      <c r="AB1507" t="s">
        <v>163</v>
      </c>
      <c r="AC1507">
        <v>1</v>
      </c>
      <c r="AD1507" s="1">
        <v>41687</v>
      </c>
      <c r="AE1507" t="s">
        <v>152</v>
      </c>
      <c r="AF1507" s="1">
        <v>41688</v>
      </c>
      <c r="AG1507" s="1">
        <v>41722</v>
      </c>
      <c r="AI1507">
        <v>1</v>
      </c>
      <c r="AJ1507" t="s">
        <v>5725</v>
      </c>
      <c r="AK1507" t="s">
        <v>163</v>
      </c>
      <c r="AL1507" s="1">
        <v>42319</v>
      </c>
      <c r="AM1507" t="s">
        <v>506</v>
      </c>
      <c r="AN1507" t="s">
        <v>60</v>
      </c>
      <c r="AO1507">
        <v>5</v>
      </c>
      <c r="AP1507" t="s">
        <v>80</v>
      </c>
      <c r="AQ1507" s="1">
        <v>41586</v>
      </c>
      <c r="AR1507" t="s">
        <v>62</v>
      </c>
      <c r="AS1507">
        <v>4</v>
      </c>
      <c r="AT1507" t="s">
        <v>61</v>
      </c>
      <c r="AU1507" s="1">
        <v>41586</v>
      </c>
      <c r="AV1507" s="1">
        <v>42320</v>
      </c>
      <c r="AW1507" s="1">
        <v>42333</v>
      </c>
      <c r="AX1507">
        <v>6</v>
      </c>
      <c r="AY1507">
        <v>0</v>
      </c>
      <c r="AZ1507">
        <v>101</v>
      </c>
      <c r="BA1507">
        <v>1</v>
      </c>
      <c r="BB1507">
        <v>1</v>
      </c>
      <c r="BC1507">
        <v>1</v>
      </c>
    </row>
    <row r="1508" spans="1:55" x14ac:dyDescent="0.55000000000000004">
      <c r="A1508">
        <v>3387</v>
      </c>
      <c r="B1508" t="s">
        <v>5726</v>
      </c>
      <c r="C1508" t="s">
        <v>5727</v>
      </c>
      <c r="D1508" t="s">
        <v>1950</v>
      </c>
      <c r="E1508" s="1">
        <v>41428</v>
      </c>
      <c r="F1508" t="s">
        <v>54</v>
      </c>
      <c r="G1508" s="1">
        <v>23210</v>
      </c>
      <c r="H1508">
        <v>52</v>
      </c>
      <c r="I1508" t="s">
        <v>55</v>
      </c>
      <c r="J1508" t="s">
        <v>67</v>
      </c>
      <c r="K1508">
        <v>0</v>
      </c>
      <c r="L1508">
        <v>1</v>
      </c>
      <c r="M1508">
        <v>0</v>
      </c>
      <c r="N1508">
        <v>0</v>
      </c>
      <c r="O1508">
        <v>1</v>
      </c>
      <c r="P1508" t="str">
        <f t="shared" si="23"/>
        <v>Low</v>
      </c>
      <c r="Q1508">
        <v>1</v>
      </c>
      <c r="R1508" s="2">
        <v>41429.468321759261</v>
      </c>
      <c r="S1508" s="2">
        <v>41500.36519675926</v>
      </c>
      <c r="T1508" t="s">
        <v>5728</v>
      </c>
      <c r="U1508" s="1">
        <v>41426</v>
      </c>
      <c r="W1508">
        <v>2</v>
      </c>
      <c r="X1508" t="s">
        <v>90</v>
      </c>
      <c r="Y1508" t="s">
        <v>1037</v>
      </c>
      <c r="Z1508">
        <v>1</v>
      </c>
      <c r="AA1508" t="s">
        <v>5729</v>
      </c>
      <c r="AB1508" t="s">
        <v>108</v>
      </c>
      <c r="AC1508">
        <v>0</v>
      </c>
      <c r="AD1508" s="1">
        <v>41429</v>
      </c>
      <c r="AE1508" t="s">
        <v>5730</v>
      </c>
      <c r="AF1508" s="1">
        <v>41429</v>
      </c>
      <c r="AG1508" s="1">
        <v>41500</v>
      </c>
      <c r="AI1508">
        <v>1</v>
      </c>
      <c r="AJ1508" t="s">
        <v>5729</v>
      </c>
      <c r="AK1508" t="s">
        <v>110</v>
      </c>
      <c r="AL1508" s="1">
        <v>41429</v>
      </c>
      <c r="AM1508" t="s">
        <v>111</v>
      </c>
      <c r="AN1508" t="s">
        <v>60</v>
      </c>
      <c r="AO1508">
        <v>1</v>
      </c>
      <c r="AP1508" t="s">
        <v>61</v>
      </c>
      <c r="AQ1508" s="1">
        <v>41428</v>
      </c>
      <c r="AR1508" t="s">
        <v>62</v>
      </c>
      <c r="AS1508">
        <v>1</v>
      </c>
      <c r="AT1508" t="s">
        <v>61</v>
      </c>
      <c r="AU1508" s="1">
        <v>41428</v>
      </c>
      <c r="AV1508" s="1">
        <v>41429</v>
      </c>
      <c r="AW1508" s="1">
        <v>41500</v>
      </c>
      <c r="AX1508">
        <v>1</v>
      </c>
      <c r="AY1508">
        <v>0</v>
      </c>
      <c r="AZ1508">
        <v>1</v>
      </c>
      <c r="BA1508">
        <v>1</v>
      </c>
      <c r="BB1508">
        <v>1</v>
      </c>
      <c r="BC1508">
        <v>1</v>
      </c>
    </row>
    <row r="1509" spans="1:55" x14ac:dyDescent="0.55000000000000004">
      <c r="A1509">
        <v>3390</v>
      </c>
      <c r="B1509" t="s">
        <v>5731</v>
      </c>
      <c r="C1509" t="s">
        <v>1403</v>
      </c>
      <c r="D1509" t="s">
        <v>5732</v>
      </c>
      <c r="E1509" s="1">
        <v>41492</v>
      </c>
      <c r="F1509" t="s">
        <v>54</v>
      </c>
      <c r="G1509" s="1">
        <v>24678</v>
      </c>
      <c r="H1509">
        <v>48</v>
      </c>
      <c r="I1509" t="s">
        <v>55</v>
      </c>
      <c r="J1509" t="s">
        <v>100</v>
      </c>
      <c r="K1509">
        <v>0</v>
      </c>
      <c r="L1509">
        <v>1</v>
      </c>
      <c r="M1509">
        <v>0</v>
      </c>
      <c r="N1509">
        <v>0</v>
      </c>
      <c r="O1509">
        <v>0</v>
      </c>
      <c r="P1509" t="str">
        <f t="shared" si="23"/>
        <v>Low</v>
      </c>
      <c r="Q1509">
        <v>0</v>
      </c>
      <c r="R1509" s="2">
        <v>41492.157152777778</v>
      </c>
      <c r="S1509" s="2">
        <v>41492.322141203702</v>
      </c>
      <c r="T1509" t="s">
        <v>5733</v>
      </c>
      <c r="U1509" s="1">
        <v>41492</v>
      </c>
      <c r="W1509">
        <v>0</v>
      </c>
      <c r="X1509" t="s">
        <v>90</v>
      </c>
      <c r="Y1509" t="s">
        <v>224</v>
      </c>
      <c r="Z1509">
        <v>0</v>
      </c>
      <c r="AI1509">
        <v>0</v>
      </c>
      <c r="AN1509" t="s">
        <v>60</v>
      </c>
      <c r="AO1509">
        <v>1</v>
      </c>
      <c r="AP1509" t="s">
        <v>61</v>
      </c>
      <c r="AQ1509" s="1">
        <v>41492</v>
      </c>
      <c r="AR1509" t="s">
        <v>62</v>
      </c>
      <c r="AS1509">
        <v>1</v>
      </c>
      <c r="AT1509" t="s">
        <v>61</v>
      </c>
      <c r="AU1509" s="1">
        <v>41492</v>
      </c>
      <c r="AV1509" s="1">
        <v>41963</v>
      </c>
      <c r="AW1509" s="1">
        <v>41968</v>
      </c>
      <c r="AX1509">
        <v>0</v>
      </c>
      <c r="AY1509">
        <v>0</v>
      </c>
      <c r="AZ1509">
        <v>471</v>
      </c>
      <c r="BA1509">
        <v>0</v>
      </c>
      <c r="BB1509">
        <v>0</v>
      </c>
      <c r="BC1509">
        <v>0</v>
      </c>
    </row>
    <row r="1510" spans="1:55" x14ac:dyDescent="0.55000000000000004">
      <c r="A1510">
        <v>3392</v>
      </c>
      <c r="B1510" t="s">
        <v>5734</v>
      </c>
      <c r="C1510" t="s">
        <v>1440</v>
      </c>
      <c r="D1510" t="s">
        <v>5735</v>
      </c>
      <c r="E1510" s="1">
        <v>41342</v>
      </c>
      <c r="F1510" t="s">
        <v>54</v>
      </c>
      <c r="G1510" s="1">
        <v>24873</v>
      </c>
      <c r="H1510">
        <v>48</v>
      </c>
      <c r="I1510" t="s">
        <v>55</v>
      </c>
      <c r="J1510" t="s">
        <v>100</v>
      </c>
      <c r="K1510">
        <v>0</v>
      </c>
      <c r="L1510">
        <v>1</v>
      </c>
      <c r="M1510">
        <v>0</v>
      </c>
      <c r="N1510">
        <v>0</v>
      </c>
      <c r="O1510">
        <v>0</v>
      </c>
      <c r="P1510" t="str">
        <f t="shared" si="23"/>
        <v>Low</v>
      </c>
      <c r="Q1510">
        <v>-1</v>
      </c>
      <c r="R1510" s="2">
        <v>41341.215833333335</v>
      </c>
      <c r="S1510" s="2">
        <v>41342.335451388892</v>
      </c>
      <c r="T1510" t="s">
        <v>5736</v>
      </c>
      <c r="U1510" s="1">
        <v>41341</v>
      </c>
      <c r="W1510">
        <v>1</v>
      </c>
      <c r="X1510" t="s">
        <v>90</v>
      </c>
      <c r="Y1510" t="s">
        <v>91</v>
      </c>
      <c r="Z1510">
        <v>0</v>
      </c>
      <c r="AI1510">
        <v>0</v>
      </c>
      <c r="AN1510" t="s">
        <v>60</v>
      </c>
      <c r="AO1510">
        <v>1</v>
      </c>
      <c r="AP1510" t="s">
        <v>61</v>
      </c>
      <c r="AQ1510" s="1">
        <v>41342</v>
      </c>
      <c r="AR1510" t="s">
        <v>62</v>
      </c>
      <c r="AS1510">
        <v>1</v>
      </c>
      <c r="AT1510" t="s">
        <v>61</v>
      </c>
      <c r="AU1510" s="1">
        <v>41342</v>
      </c>
      <c r="AV1510" s="1">
        <v>41341</v>
      </c>
      <c r="AW1510" s="1">
        <v>41342</v>
      </c>
      <c r="AX1510">
        <v>0</v>
      </c>
      <c r="AY1510">
        <v>0</v>
      </c>
      <c r="AZ1510">
        <v>1119</v>
      </c>
      <c r="BA1510">
        <v>0</v>
      </c>
      <c r="BB1510">
        <v>0</v>
      </c>
      <c r="BC1510">
        <v>0</v>
      </c>
    </row>
    <row r="1511" spans="1:55" x14ac:dyDescent="0.55000000000000004">
      <c r="A1511">
        <v>3396</v>
      </c>
      <c r="B1511" t="s">
        <v>5737</v>
      </c>
      <c r="C1511" t="s">
        <v>5738</v>
      </c>
      <c r="D1511" t="s">
        <v>5739</v>
      </c>
      <c r="E1511" s="1">
        <v>41686</v>
      </c>
      <c r="F1511" t="s">
        <v>54</v>
      </c>
      <c r="G1511" s="1">
        <v>24978</v>
      </c>
      <c r="H1511">
        <v>47</v>
      </c>
      <c r="I1511" t="s">
        <v>55</v>
      </c>
      <c r="J1511" t="s">
        <v>67</v>
      </c>
      <c r="K1511">
        <v>0</v>
      </c>
      <c r="L1511">
        <v>5</v>
      </c>
      <c r="M1511">
        <v>0</v>
      </c>
      <c r="N1511">
        <v>0</v>
      </c>
      <c r="O1511">
        <v>0</v>
      </c>
      <c r="P1511" t="str">
        <f t="shared" si="23"/>
        <v>Low</v>
      </c>
      <c r="Q1511">
        <v>-1</v>
      </c>
      <c r="R1511" s="2">
        <v>41685.23128472222</v>
      </c>
      <c r="S1511" s="2">
        <v>41688.390972222223</v>
      </c>
      <c r="T1511" t="s">
        <v>5740</v>
      </c>
      <c r="U1511" s="1">
        <v>41685</v>
      </c>
      <c r="W1511">
        <v>1</v>
      </c>
      <c r="X1511" t="s">
        <v>90</v>
      </c>
      <c r="Y1511" t="s">
        <v>91</v>
      </c>
      <c r="Z1511">
        <v>0</v>
      </c>
      <c r="AI1511">
        <v>0</v>
      </c>
      <c r="AN1511" t="s">
        <v>60</v>
      </c>
      <c r="AO1511">
        <v>5</v>
      </c>
      <c r="AP1511" t="s">
        <v>80</v>
      </c>
      <c r="AQ1511" s="1">
        <v>41686</v>
      </c>
      <c r="AR1511" t="s">
        <v>62</v>
      </c>
      <c r="AS1511">
        <v>3</v>
      </c>
      <c r="AT1511" t="s">
        <v>61</v>
      </c>
      <c r="AU1511" s="1">
        <v>41686</v>
      </c>
      <c r="AV1511" s="1">
        <v>41685</v>
      </c>
      <c r="AW1511" s="1">
        <v>41688</v>
      </c>
      <c r="AX1511">
        <v>0</v>
      </c>
      <c r="AY1511">
        <v>2</v>
      </c>
      <c r="AZ1511">
        <v>775</v>
      </c>
      <c r="BA1511">
        <v>0</v>
      </c>
      <c r="BB1511">
        <v>0</v>
      </c>
      <c r="BC1511">
        <v>0</v>
      </c>
    </row>
    <row r="1512" spans="1:55" x14ac:dyDescent="0.55000000000000004">
      <c r="A1512">
        <v>3397</v>
      </c>
      <c r="B1512" t="s">
        <v>5741</v>
      </c>
      <c r="C1512" t="s">
        <v>5742</v>
      </c>
      <c r="D1512" t="s">
        <v>1571</v>
      </c>
      <c r="E1512" s="1">
        <v>41566</v>
      </c>
      <c r="F1512" t="s">
        <v>54</v>
      </c>
      <c r="G1512" s="1">
        <v>19749</v>
      </c>
      <c r="H1512">
        <v>62</v>
      </c>
      <c r="I1512" t="s">
        <v>55</v>
      </c>
      <c r="J1512" t="s">
        <v>67</v>
      </c>
      <c r="K1512">
        <v>0</v>
      </c>
      <c r="L1512">
        <v>7</v>
      </c>
      <c r="M1512">
        <v>0</v>
      </c>
      <c r="N1512">
        <v>0</v>
      </c>
      <c r="O1512">
        <v>1</v>
      </c>
      <c r="P1512" t="str">
        <f t="shared" si="23"/>
        <v>Low</v>
      </c>
      <c r="T1512" t="s">
        <v>5743</v>
      </c>
      <c r="U1512" s="1">
        <v>40953</v>
      </c>
      <c r="W1512">
        <v>613</v>
      </c>
      <c r="X1512" t="s">
        <v>90</v>
      </c>
      <c r="Y1512" t="s">
        <v>2920</v>
      </c>
      <c r="Z1512">
        <v>0</v>
      </c>
      <c r="AI1512">
        <v>0</v>
      </c>
      <c r="AN1512" t="s">
        <v>60</v>
      </c>
      <c r="AO1512">
        <v>7</v>
      </c>
      <c r="AP1512" t="s">
        <v>80</v>
      </c>
      <c r="AQ1512" s="1">
        <v>41566</v>
      </c>
      <c r="AR1512" t="s">
        <v>62</v>
      </c>
      <c r="AS1512">
        <v>6</v>
      </c>
      <c r="AT1512" t="s">
        <v>80</v>
      </c>
      <c r="AU1512" s="1">
        <v>41566</v>
      </c>
      <c r="AV1512" s="1">
        <v>38356</v>
      </c>
      <c r="AW1512" s="1">
        <v>39473</v>
      </c>
      <c r="AX1512">
        <v>1</v>
      </c>
      <c r="AY1512">
        <v>0</v>
      </c>
      <c r="AZ1512">
        <v>895</v>
      </c>
      <c r="BA1512">
        <v>0</v>
      </c>
      <c r="BB1512">
        <v>0</v>
      </c>
      <c r="BC1512">
        <v>0</v>
      </c>
    </row>
    <row r="1513" spans="1:55" x14ac:dyDescent="0.55000000000000004">
      <c r="A1513">
        <v>3399</v>
      </c>
      <c r="B1513" t="s">
        <v>5744</v>
      </c>
      <c r="C1513" t="s">
        <v>221</v>
      </c>
      <c r="D1513" t="s">
        <v>5745</v>
      </c>
      <c r="E1513" s="1">
        <v>41326</v>
      </c>
      <c r="F1513" t="s">
        <v>54</v>
      </c>
      <c r="G1513" s="1">
        <v>29399</v>
      </c>
      <c r="H1513">
        <v>35</v>
      </c>
      <c r="I1513" t="s">
        <v>66</v>
      </c>
      <c r="J1513" t="s">
        <v>67</v>
      </c>
      <c r="K1513">
        <v>3</v>
      </c>
      <c r="L1513">
        <v>10</v>
      </c>
      <c r="M1513">
        <v>0</v>
      </c>
      <c r="N1513">
        <v>0</v>
      </c>
      <c r="O1513">
        <v>13</v>
      </c>
      <c r="P1513" t="str">
        <f t="shared" si="23"/>
        <v>High</v>
      </c>
      <c r="Q1513">
        <v>-1</v>
      </c>
      <c r="R1513" s="2">
        <v>41325.18645833333</v>
      </c>
      <c r="S1513" s="2">
        <v>41326.083587962959</v>
      </c>
      <c r="T1513" t="s">
        <v>5746</v>
      </c>
      <c r="U1513" s="1">
        <v>41325</v>
      </c>
      <c r="W1513">
        <v>1</v>
      </c>
      <c r="X1513" t="s">
        <v>58</v>
      </c>
      <c r="Y1513" t="s">
        <v>205</v>
      </c>
      <c r="Z1513">
        <v>0</v>
      </c>
      <c r="AI1513">
        <v>0</v>
      </c>
      <c r="AN1513" t="s">
        <v>60</v>
      </c>
      <c r="AO1513">
        <v>10</v>
      </c>
      <c r="AP1513" t="s">
        <v>79</v>
      </c>
      <c r="AQ1513" s="1">
        <v>41326</v>
      </c>
      <c r="AR1513" t="s">
        <v>62</v>
      </c>
      <c r="AS1513">
        <v>5</v>
      </c>
      <c r="AT1513" t="s">
        <v>80</v>
      </c>
      <c r="AU1513" s="1">
        <v>41326</v>
      </c>
      <c r="AV1513" s="1">
        <v>41718</v>
      </c>
      <c r="AW1513" s="1">
        <v>41884</v>
      </c>
      <c r="AX1513">
        <v>13</v>
      </c>
      <c r="AY1513">
        <v>0</v>
      </c>
      <c r="AZ1513">
        <v>392</v>
      </c>
      <c r="BA1513">
        <v>0</v>
      </c>
      <c r="BB1513">
        <v>0</v>
      </c>
      <c r="BC1513">
        <v>0</v>
      </c>
    </row>
    <row r="1514" spans="1:55" x14ac:dyDescent="0.55000000000000004">
      <c r="A1514">
        <v>3404</v>
      </c>
      <c r="B1514" t="s">
        <v>5747</v>
      </c>
      <c r="C1514" t="s">
        <v>4487</v>
      </c>
      <c r="D1514" t="s">
        <v>5748</v>
      </c>
      <c r="E1514" s="1">
        <v>41456</v>
      </c>
      <c r="F1514" t="s">
        <v>54</v>
      </c>
      <c r="G1514" s="1">
        <v>23172</v>
      </c>
      <c r="H1514">
        <v>52</v>
      </c>
      <c r="I1514" t="s">
        <v>55</v>
      </c>
      <c r="J1514" t="s">
        <v>67</v>
      </c>
      <c r="K1514">
        <v>0</v>
      </c>
      <c r="L1514">
        <v>1</v>
      </c>
      <c r="M1514">
        <v>0</v>
      </c>
      <c r="N1514">
        <v>0</v>
      </c>
      <c r="O1514">
        <v>2</v>
      </c>
      <c r="P1514" t="str">
        <f t="shared" si="23"/>
        <v>Low</v>
      </c>
      <c r="Q1514">
        <v>-5</v>
      </c>
      <c r="R1514" s="2">
        <v>41451.09170138889</v>
      </c>
      <c r="S1514" s="2">
        <v>41454.18277777778</v>
      </c>
      <c r="T1514" t="s">
        <v>5749</v>
      </c>
      <c r="V1514" s="1">
        <v>41451</v>
      </c>
      <c r="W1514">
        <v>5</v>
      </c>
      <c r="X1514" t="s">
        <v>58</v>
      </c>
      <c r="Y1514" t="s">
        <v>85</v>
      </c>
      <c r="Z1514">
        <v>0</v>
      </c>
      <c r="AI1514">
        <v>0</v>
      </c>
      <c r="AN1514" t="s">
        <v>60</v>
      </c>
      <c r="AO1514">
        <v>1</v>
      </c>
      <c r="AP1514" t="s">
        <v>61</v>
      </c>
      <c r="AQ1514" s="1">
        <v>41456</v>
      </c>
      <c r="AR1514" t="s">
        <v>62</v>
      </c>
      <c r="AS1514">
        <v>1</v>
      </c>
      <c r="AT1514" t="s">
        <v>61</v>
      </c>
      <c r="AU1514" s="1">
        <v>41456</v>
      </c>
      <c r="AV1514" s="1">
        <v>41451</v>
      </c>
      <c r="AW1514" s="1">
        <v>41454</v>
      </c>
      <c r="AX1514">
        <v>2</v>
      </c>
      <c r="AY1514">
        <v>0</v>
      </c>
      <c r="AZ1514">
        <v>1005</v>
      </c>
      <c r="BA1514">
        <v>0</v>
      </c>
      <c r="BB1514">
        <v>0</v>
      </c>
      <c r="BC1514">
        <v>0</v>
      </c>
    </row>
    <row r="1515" spans="1:55" x14ac:dyDescent="0.55000000000000004">
      <c r="A1515">
        <v>3405</v>
      </c>
      <c r="B1515" t="s">
        <v>5750</v>
      </c>
      <c r="C1515" t="s">
        <v>5751</v>
      </c>
      <c r="D1515" t="s">
        <v>5752</v>
      </c>
      <c r="E1515" s="1">
        <v>41353</v>
      </c>
      <c r="F1515" t="s">
        <v>99</v>
      </c>
      <c r="G1515" s="1">
        <v>28166</v>
      </c>
      <c r="H1515">
        <v>39</v>
      </c>
      <c r="I1515" t="s">
        <v>66</v>
      </c>
      <c r="J1515" t="s">
        <v>67</v>
      </c>
      <c r="K1515">
        <v>0</v>
      </c>
      <c r="L1515">
        <v>2</v>
      </c>
      <c r="M1515">
        <v>1</v>
      </c>
      <c r="N1515">
        <v>0</v>
      </c>
      <c r="O1515">
        <v>7</v>
      </c>
      <c r="P1515" t="str">
        <f t="shared" si="23"/>
        <v>High</v>
      </c>
      <c r="Q1515">
        <v>114</v>
      </c>
      <c r="R1515" s="2">
        <v>41467.531643518516</v>
      </c>
      <c r="S1515" s="2">
        <v>41646.159178240741</v>
      </c>
      <c r="T1515" t="s">
        <v>5753</v>
      </c>
      <c r="U1515" s="1">
        <v>41261</v>
      </c>
      <c r="W1515">
        <v>92</v>
      </c>
      <c r="X1515" t="s">
        <v>58</v>
      </c>
      <c r="Y1515" t="s">
        <v>205</v>
      </c>
      <c r="Z1515">
        <v>0</v>
      </c>
      <c r="AI1515">
        <v>0</v>
      </c>
      <c r="AN1515" t="s">
        <v>60</v>
      </c>
      <c r="AO1515">
        <v>2</v>
      </c>
      <c r="AP1515" t="s">
        <v>61</v>
      </c>
      <c r="AQ1515" s="1">
        <v>41353</v>
      </c>
      <c r="AR1515" t="s">
        <v>62</v>
      </c>
      <c r="AS1515">
        <v>1</v>
      </c>
      <c r="AT1515" t="s">
        <v>61</v>
      </c>
      <c r="AU1515" s="1">
        <v>41353</v>
      </c>
      <c r="AV1515" s="1">
        <v>41467</v>
      </c>
      <c r="AW1515" s="1">
        <v>41646</v>
      </c>
      <c r="AX1515">
        <v>7</v>
      </c>
      <c r="AY1515">
        <v>0</v>
      </c>
      <c r="AZ1515">
        <v>114</v>
      </c>
      <c r="BA1515">
        <v>0</v>
      </c>
      <c r="BB1515">
        <v>0</v>
      </c>
      <c r="BC1515">
        <v>0</v>
      </c>
    </row>
    <row r="1516" spans="1:55" x14ac:dyDescent="0.55000000000000004">
      <c r="A1516">
        <v>3406</v>
      </c>
      <c r="B1516" t="s">
        <v>5754</v>
      </c>
      <c r="C1516" t="s">
        <v>5755</v>
      </c>
      <c r="D1516" t="s">
        <v>476</v>
      </c>
      <c r="E1516" s="1">
        <v>41649</v>
      </c>
      <c r="F1516" t="s">
        <v>54</v>
      </c>
      <c r="G1516" s="1">
        <v>34743</v>
      </c>
      <c r="H1516">
        <v>21</v>
      </c>
      <c r="I1516" t="s">
        <v>76</v>
      </c>
      <c r="J1516" t="s">
        <v>100</v>
      </c>
      <c r="K1516">
        <v>0</v>
      </c>
      <c r="L1516">
        <v>8</v>
      </c>
      <c r="M1516">
        <v>0</v>
      </c>
      <c r="N1516">
        <v>0</v>
      </c>
      <c r="O1516">
        <v>0</v>
      </c>
      <c r="P1516" t="str">
        <f t="shared" si="23"/>
        <v>Low</v>
      </c>
      <c r="Q1516">
        <v>-1</v>
      </c>
      <c r="R1516" s="2">
        <v>41648.467187499999</v>
      </c>
      <c r="S1516" s="2">
        <v>41657.532349537039</v>
      </c>
      <c r="T1516" t="s">
        <v>5756</v>
      </c>
      <c r="U1516" s="1">
        <v>41648</v>
      </c>
      <c r="W1516">
        <v>1</v>
      </c>
      <c r="X1516" t="s">
        <v>90</v>
      </c>
      <c r="Y1516" t="s">
        <v>91</v>
      </c>
      <c r="Z1516">
        <v>1</v>
      </c>
      <c r="AA1516" t="s">
        <v>5757</v>
      </c>
      <c r="AB1516" t="s">
        <v>71</v>
      </c>
      <c r="AC1516">
        <v>0</v>
      </c>
      <c r="AD1516" s="1">
        <v>41714</v>
      </c>
      <c r="AE1516" t="s">
        <v>72</v>
      </c>
      <c r="AF1516" s="1">
        <v>41714</v>
      </c>
      <c r="AG1516" s="1">
        <v>41759</v>
      </c>
      <c r="AI1516">
        <v>1</v>
      </c>
      <c r="AJ1516" t="s">
        <v>5758</v>
      </c>
      <c r="AK1516" t="s">
        <v>108</v>
      </c>
      <c r="AL1516" s="1">
        <v>41714</v>
      </c>
      <c r="AM1516" t="s">
        <v>91</v>
      </c>
      <c r="AN1516" t="s">
        <v>60</v>
      </c>
      <c r="AO1516">
        <v>8</v>
      </c>
      <c r="AP1516" t="s">
        <v>79</v>
      </c>
      <c r="AQ1516" s="1">
        <v>41649</v>
      </c>
      <c r="AR1516" t="s">
        <v>62</v>
      </c>
      <c r="AS1516">
        <v>9</v>
      </c>
      <c r="AT1516" t="s">
        <v>79</v>
      </c>
      <c r="AU1516" s="1">
        <v>41649</v>
      </c>
      <c r="AV1516" s="1">
        <v>41714</v>
      </c>
      <c r="AW1516" s="1">
        <v>41759</v>
      </c>
      <c r="AX1516">
        <v>0</v>
      </c>
      <c r="AY1516">
        <v>8</v>
      </c>
      <c r="AZ1516">
        <v>65</v>
      </c>
      <c r="BA1516">
        <v>1</v>
      </c>
      <c r="BB1516">
        <v>1</v>
      </c>
      <c r="BC1516">
        <v>1</v>
      </c>
    </row>
    <row r="1517" spans="1:55" x14ac:dyDescent="0.55000000000000004">
      <c r="A1517">
        <v>3407</v>
      </c>
      <c r="B1517" t="s">
        <v>5759</v>
      </c>
      <c r="C1517" t="s">
        <v>5760</v>
      </c>
      <c r="D1517" t="s">
        <v>5761</v>
      </c>
      <c r="E1517" s="1">
        <v>41680</v>
      </c>
      <c r="F1517" t="s">
        <v>54</v>
      </c>
      <c r="G1517" s="1">
        <v>22943</v>
      </c>
      <c r="H1517">
        <v>53</v>
      </c>
      <c r="I1517" t="s">
        <v>55</v>
      </c>
      <c r="J1517" t="s">
        <v>100</v>
      </c>
      <c r="K1517">
        <v>0</v>
      </c>
      <c r="L1517">
        <v>1</v>
      </c>
      <c r="M1517">
        <v>0</v>
      </c>
      <c r="N1517">
        <v>0</v>
      </c>
      <c r="O1517">
        <v>1</v>
      </c>
      <c r="P1517" t="str">
        <f t="shared" si="23"/>
        <v>Low</v>
      </c>
      <c r="Q1517">
        <v>-2</v>
      </c>
      <c r="R1517" s="2">
        <v>41678.180011574077</v>
      </c>
      <c r="S1517" s="2">
        <v>41679.313796296294</v>
      </c>
      <c r="T1517" t="s">
        <v>5762</v>
      </c>
      <c r="U1517" s="1">
        <v>41677</v>
      </c>
      <c r="W1517">
        <v>3</v>
      </c>
      <c r="X1517" t="s">
        <v>90</v>
      </c>
      <c r="Y1517" t="s">
        <v>387</v>
      </c>
      <c r="Z1517">
        <v>0</v>
      </c>
      <c r="AI1517">
        <v>0</v>
      </c>
      <c r="AN1517" t="s">
        <v>60</v>
      </c>
      <c r="AO1517">
        <v>1</v>
      </c>
      <c r="AP1517" t="s">
        <v>61</v>
      </c>
      <c r="AQ1517" s="1">
        <v>41680</v>
      </c>
      <c r="AR1517" t="s">
        <v>62</v>
      </c>
      <c r="AS1517">
        <v>1</v>
      </c>
      <c r="AT1517" t="s">
        <v>61</v>
      </c>
      <c r="AU1517" s="1">
        <v>41680</v>
      </c>
      <c r="AV1517" s="1">
        <v>41678</v>
      </c>
      <c r="AW1517" s="1">
        <v>41679</v>
      </c>
      <c r="AX1517">
        <v>1</v>
      </c>
      <c r="AY1517">
        <v>0</v>
      </c>
      <c r="AZ1517">
        <v>781</v>
      </c>
      <c r="BA1517">
        <v>0</v>
      </c>
      <c r="BB1517">
        <v>0</v>
      </c>
      <c r="BC1517">
        <v>0</v>
      </c>
    </row>
    <row r="1518" spans="1:55" x14ac:dyDescent="0.55000000000000004">
      <c r="A1518">
        <v>3409</v>
      </c>
      <c r="B1518" t="s">
        <v>5763</v>
      </c>
      <c r="C1518" t="s">
        <v>989</v>
      </c>
      <c r="D1518" t="s">
        <v>5748</v>
      </c>
      <c r="E1518" s="1">
        <v>41649</v>
      </c>
      <c r="F1518" t="s">
        <v>54</v>
      </c>
      <c r="G1518" s="1">
        <v>34155</v>
      </c>
      <c r="H1518">
        <v>22</v>
      </c>
      <c r="I1518" t="s">
        <v>76</v>
      </c>
      <c r="J1518" t="s">
        <v>67</v>
      </c>
      <c r="K1518">
        <v>0</v>
      </c>
      <c r="L1518">
        <v>6</v>
      </c>
      <c r="M1518">
        <v>0</v>
      </c>
      <c r="N1518">
        <v>0</v>
      </c>
      <c r="O1518">
        <v>0</v>
      </c>
      <c r="P1518" t="str">
        <f t="shared" si="23"/>
        <v>Low</v>
      </c>
      <c r="Q1518">
        <v>-1</v>
      </c>
      <c r="R1518" s="2">
        <v>41648.227581018517</v>
      </c>
      <c r="S1518" s="2">
        <v>41651.164895833332</v>
      </c>
      <c r="T1518" t="s">
        <v>5764</v>
      </c>
      <c r="U1518" s="1">
        <v>41648</v>
      </c>
      <c r="W1518">
        <v>1</v>
      </c>
      <c r="X1518" t="s">
        <v>90</v>
      </c>
      <c r="Y1518" t="s">
        <v>5765</v>
      </c>
      <c r="Z1518">
        <v>0</v>
      </c>
      <c r="AI1518">
        <v>0</v>
      </c>
      <c r="AN1518" t="s">
        <v>60</v>
      </c>
      <c r="AO1518">
        <v>6</v>
      </c>
      <c r="AP1518" t="s">
        <v>80</v>
      </c>
      <c r="AQ1518" s="1">
        <v>41649</v>
      </c>
      <c r="AR1518" t="s">
        <v>62</v>
      </c>
      <c r="AS1518">
        <v>8</v>
      </c>
      <c r="AT1518" t="s">
        <v>79</v>
      </c>
      <c r="AU1518" s="1">
        <v>41649</v>
      </c>
      <c r="AV1518" s="1">
        <v>41648</v>
      </c>
      <c r="AW1518" s="1">
        <v>41651</v>
      </c>
      <c r="AX1518">
        <v>0</v>
      </c>
      <c r="AY1518">
        <v>2</v>
      </c>
      <c r="AZ1518">
        <v>812</v>
      </c>
      <c r="BA1518">
        <v>0</v>
      </c>
      <c r="BB1518">
        <v>0</v>
      </c>
      <c r="BC1518">
        <v>0</v>
      </c>
    </row>
    <row r="1519" spans="1:55" x14ac:dyDescent="0.55000000000000004">
      <c r="A1519">
        <v>3410</v>
      </c>
      <c r="B1519" t="s">
        <v>5766</v>
      </c>
      <c r="C1519" t="s">
        <v>5767</v>
      </c>
      <c r="D1519" t="s">
        <v>5768</v>
      </c>
      <c r="E1519" s="1">
        <v>41329</v>
      </c>
      <c r="F1519" t="s">
        <v>54</v>
      </c>
      <c r="G1519" s="1">
        <v>25917</v>
      </c>
      <c r="H1519">
        <v>45</v>
      </c>
      <c r="I1519" t="s">
        <v>55</v>
      </c>
      <c r="J1519" t="s">
        <v>67</v>
      </c>
      <c r="K1519">
        <v>0</v>
      </c>
      <c r="L1519">
        <v>3</v>
      </c>
      <c r="M1519">
        <v>0</v>
      </c>
      <c r="N1519">
        <v>0</v>
      </c>
      <c r="O1519">
        <v>1</v>
      </c>
      <c r="P1519" t="str">
        <f t="shared" si="23"/>
        <v>Low</v>
      </c>
      <c r="Q1519">
        <v>-1</v>
      </c>
      <c r="R1519" s="2">
        <v>41328.494884259257</v>
      </c>
      <c r="S1519" s="2">
        <v>41331.338368055556</v>
      </c>
      <c r="T1519" t="s">
        <v>5769</v>
      </c>
      <c r="V1519" s="1">
        <v>41328</v>
      </c>
      <c r="W1519">
        <v>1</v>
      </c>
      <c r="X1519" t="s">
        <v>58</v>
      </c>
      <c r="Y1519" t="s">
        <v>85</v>
      </c>
      <c r="Z1519">
        <v>0</v>
      </c>
      <c r="AI1519">
        <v>0</v>
      </c>
      <c r="AN1519" t="s">
        <v>60</v>
      </c>
      <c r="AO1519">
        <v>3</v>
      </c>
      <c r="AP1519" t="s">
        <v>61</v>
      </c>
      <c r="AQ1519" s="1">
        <v>41329</v>
      </c>
      <c r="AR1519" t="s">
        <v>62</v>
      </c>
      <c r="AS1519">
        <v>1</v>
      </c>
      <c r="AT1519" t="s">
        <v>61</v>
      </c>
      <c r="AU1519" s="1">
        <v>41329</v>
      </c>
      <c r="AV1519" s="1">
        <v>42026</v>
      </c>
      <c r="AW1519" s="1">
        <v>42061</v>
      </c>
      <c r="AX1519">
        <v>1</v>
      </c>
      <c r="AY1519">
        <v>2</v>
      </c>
      <c r="AZ1519">
        <v>697</v>
      </c>
      <c r="BA1519">
        <v>0</v>
      </c>
      <c r="BB1519">
        <v>0</v>
      </c>
      <c r="BC1519">
        <v>0</v>
      </c>
    </row>
    <row r="1520" spans="1:55" x14ac:dyDescent="0.55000000000000004">
      <c r="A1520">
        <v>3411</v>
      </c>
      <c r="B1520" t="s">
        <v>5770</v>
      </c>
      <c r="C1520" t="s">
        <v>5771</v>
      </c>
      <c r="D1520" t="s">
        <v>5772</v>
      </c>
      <c r="E1520" s="1">
        <v>41648</v>
      </c>
      <c r="F1520" t="s">
        <v>99</v>
      </c>
      <c r="G1520" s="1">
        <v>32487</v>
      </c>
      <c r="H1520">
        <v>27</v>
      </c>
      <c r="I1520" t="s">
        <v>66</v>
      </c>
      <c r="J1520" t="s">
        <v>100</v>
      </c>
      <c r="K1520">
        <v>0</v>
      </c>
      <c r="L1520">
        <v>2</v>
      </c>
      <c r="M1520">
        <v>0</v>
      </c>
      <c r="N1520">
        <v>0</v>
      </c>
      <c r="O1520">
        <v>0</v>
      </c>
      <c r="P1520" t="str">
        <f t="shared" si="23"/>
        <v>Low</v>
      </c>
      <c r="Q1520">
        <v>-1</v>
      </c>
      <c r="R1520" s="2">
        <v>41647.171435185184</v>
      </c>
      <c r="S1520" s="2">
        <v>41648.265648148146</v>
      </c>
      <c r="T1520" t="s">
        <v>5773</v>
      </c>
      <c r="U1520" s="1">
        <v>41647</v>
      </c>
      <c r="W1520">
        <v>1</v>
      </c>
      <c r="X1520" t="s">
        <v>58</v>
      </c>
      <c r="Y1520" t="s">
        <v>740</v>
      </c>
      <c r="Z1520">
        <v>0</v>
      </c>
      <c r="AI1520">
        <v>0</v>
      </c>
      <c r="AN1520" t="s">
        <v>60</v>
      </c>
      <c r="AO1520">
        <v>2</v>
      </c>
      <c r="AP1520" t="s">
        <v>61</v>
      </c>
      <c r="AQ1520" s="1">
        <v>41648</v>
      </c>
      <c r="AR1520" t="s">
        <v>62</v>
      </c>
      <c r="AS1520">
        <v>2</v>
      </c>
      <c r="AT1520" t="s">
        <v>61</v>
      </c>
      <c r="AU1520" s="1">
        <v>41648</v>
      </c>
      <c r="AV1520" s="1">
        <v>41647</v>
      </c>
      <c r="AW1520" s="1">
        <v>41648</v>
      </c>
      <c r="AX1520">
        <v>0</v>
      </c>
      <c r="AY1520">
        <v>0</v>
      </c>
      <c r="AZ1520">
        <v>813</v>
      </c>
      <c r="BA1520">
        <v>0</v>
      </c>
      <c r="BB1520">
        <v>0</v>
      </c>
      <c r="BC1520">
        <v>0</v>
      </c>
    </row>
    <row r="1521" spans="1:55" x14ac:dyDescent="0.55000000000000004">
      <c r="A1521">
        <v>3412</v>
      </c>
      <c r="B1521" t="s">
        <v>5774</v>
      </c>
      <c r="C1521" t="s">
        <v>1564</v>
      </c>
      <c r="D1521" t="s">
        <v>5775</v>
      </c>
      <c r="E1521" s="1">
        <v>41309</v>
      </c>
      <c r="F1521" t="s">
        <v>54</v>
      </c>
      <c r="G1521" s="1">
        <v>33152</v>
      </c>
      <c r="H1521">
        <v>25</v>
      </c>
      <c r="I1521" t="s">
        <v>66</v>
      </c>
      <c r="J1521" t="s">
        <v>100</v>
      </c>
      <c r="K1521">
        <v>0</v>
      </c>
      <c r="L1521">
        <v>2</v>
      </c>
      <c r="M1521">
        <v>0</v>
      </c>
      <c r="N1521">
        <v>0</v>
      </c>
      <c r="O1521">
        <v>0</v>
      </c>
      <c r="P1521" t="str">
        <f t="shared" si="23"/>
        <v>Low</v>
      </c>
      <c r="Q1521">
        <v>-1</v>
      </c>
      <c r="R1521" s="2">
        <v>41308.487430555557</v>
      </c>
      <c r="S1521" s="2">
        <v>41309.314803240741</v>
      </c>
      <c r="T1521" t="s">
        <v>5776</v>
      </c>
      <c r="U1521" s="1">
        <v>41308</v>
      </c>
      <c r="W1521">
        <v>1</v>
      </c>
      <c r="X1521" t="s">
        <v>90</v>
      </c>
      <c r="Y1521" t="s">
        <v>91</v>
      </c>
      <c r="Z1521">
        <v>0</v>
      </c>
      <c r="AI1521">
        <v>0</v>
      </c>
      <c r="AN1521" t="s">
        <v>60</v>
      </c>
      <c r="AO1521">
        <v>2</v>
      </c>
      <c r="AP1521" t="s">
        <v>61</v>
      </c>
      <c r="AQ1521" s="1">
        <v>41309</v>
      </c>
      <c r="AR1521" t="s">
        <v>62</v>
      </c>
      <c r="AS1521">
        <v>3</v>
      </c>
      <c r="AT1521" t="s">
        <v>61</v>
      </c>
      <c r="AU1521" s="1">
        <v>41309</v>
      </c>
      <c r="AV1521" s="1">
        <v>41378</v>
      </c>
      <c r="AW1521" s="1">
        <v>41379</v>
      </c>
      <c r="AX1521">
        <v>0</v>
      </c>
      <c r="AY1521">
        <v>0</v>
      </c>
      <c r="AZ1521">
        <v>69</v>
      </c>
      <c r="BA1521">
        <v>0</v>
      </c>
      <c r="BB1521">
        <v>0</v>
      </c>
      <c r="BC1521">
        <v>0</v>
      </c>
    </row>
    <row r="1522" spans="1:55" x14ac:dyDescent="0.55000000000000004">
      <c r="A1522">
        <v>3417</v>
      </c>
      <c r="B1522" t="s">
        <v>5777</v>
      </c>
      <c r="C1522" t="s">
        <v>413</v>
      </c>
      <c r="D1522" t="s">
        <v>5778</v>
      </c>
      <c r="E1522" s="1">
        <v>41683</v>
      </c>
      <c r="F1522" t="s">
        <v>54</v>
      </c>
      <c r="G1522" s="1">
        <v>32092</v>
      </c>
      <c r="H1522">
        <v>28</v>
      </c>
      <c r="I1522" t="s">
        <v>66</v>
      </c>
      <c r="J1522" t="s">
        <v>100</v>
      </c>
      <c r="K1522">
        <v>0</v>
      </c>
      <c r="L1522">
        <v>3</v>
      </c>
      <c r="M1522">
        <v>0</v>
      </c>
      <c r="N1522">
        <v>0</v>
      </c>
      <c r="O1522">
        <v>3</v>
      </c>
      <c r="P1522" t="str">
        <f t="shared" si="23"/>
        <v>High</v>
      </c>
      <c r="Q1522">
        <v>-1</v>
      </c>
      <c r="R1522" s="2">
        <v>41682.301388888889</v>
      </c>
      <c r="S1522" s="2">
        <v>41683.392939814818</v>
      </c>
      <c r="T1522" t="s">
        <v>5779</v>
      </c>
      <c r="V1522" s="1">
        <v>41682</v>
      </c>
      <c r="W1522">
        <v>1</v>
      </c>
      <c r="X1522" t="s">
        <v>58</v>
      </c>
      <c r="Y1522" t="s">
        <v>85</v>
      </c>
      <c r="Z1522">
        <v>0</v>
      </c>
      <c r="AI1522">
        <v>0</v>
      </c>
      <c r="AN1522" t="s">
        <v>60</v>
      </c>
      <c r="AO1522">
        <v>3</v>
      </c>
      <c r="AP1522" t="s">
        <v>61</v>
      </c>
      <c r="AQ1522" s="1">
        <v>41683</v>
      </c>
      <c r="AR1522" t="s">
        <v>62</v>
      </c>
      <c r="AS1522">
        <v>2</v>
      </c>
      <c r="AT1522" t="s">
        <v>61</v>
      </c>
      <c r="AU1522" s="1">
        <v>41683</v>
      </c>
      <c r="AV1522" s="1">
        <v>41682</v>
      </c>
      <c r="AW1522" s="1">
        <v>41683</v>
      </c>
      <c r="AX1522">
        <v>3</v>
      </c>
      <c r="AY1522">
        <v>0</v>
      </c>
      <c r="AZ1522">
        <v>778</v>
      </c>
      <c r="BA1522">
        <v>0</v>
      </c>
      <c r="BB1522">
        <v>0</v>
      </c>
      <c r="BC1522">
        <v>0</v>
      </c>
    </row>
    <row r="1523" spans="1:55" x14ac:dyDescent="0.55000000000000004">
      <c r="A1523">
        <v>3418</v>
      </c>
      <c r="B1523" t="s">
        <v>5780</v>
      </c>
      <c r="C1523" t="s">
        <v>221</v>
      </c>
      <c r="D1523" t="s">
        <v>3191</v>
      </c>
      <c r="E1523" s="1">
        <v>41577</v>
      </c>
      <c r="F1523" t="s">
        <v>54</v>
      </c>
      <c r="G1523" s="1">
        <v>29319</v>
      </c>
      <c r="H1523">
        <v>36</v>
      </c>
      <c r="I1523" t="s">
        <v>66</v>
      </c>
      <c r="J1523" t="s">
        <v>67</v>
      </c>
      <c r="K1523">
        <v>0</v>
      </c>
      <c r="L1523">
        <v>2</v>
      </c>
      <c r="M1523">
        <v>0</v>
      </c>
      <c r="N1523">
        <v>0</v>
      </c>
      <c r="O1523">
        <v>3</v>
      </c>
      <c r="P1523" t="str">
        <f t="shared" si="23"/>
        <v>High</v>
      </c>
      <c r="Q1523">
        <v>-1</v>
      </c>
      <c r="R1523" s="2">
        <v>41576.128750000003</v>
      </c>
      <c r="S1523" s="2">
        <v>41578.532800925925</v>
      </c>
      <c r="T1523" t="s">
        <v>5781</v>
      </c>
      <c r="U1523" s="1">
        <v>41576</v>
      </c>
      <c r="W1523">
        <v>1</v>
      </c>
      <c r="X1523" t="s">
        <v>90</v>
      </c>
      <c r="Y1523" t="s">
        <v>91</v>
      </c>
      <c r="Z1523">
        <v>1</v>
      </c>
      <c r="AA1523" t="s">
        <v>5782</v>
      </c>
      <c r="AB1523" t="s">
        <v>163</v>
      </c>
      <c r="AD1523" s="1">
        <v>41611</v>
      </c>
      <c r="AE1523" t="s">
        <v>164</v>
      </c>
      <c r="AI1523">
        <v>1</v>
      </c>
      <c r="AJ1523" t="s">
        <v>5783</v>
      </c>
      <c r="AK1523" t="s">
        <v>108</v>
      </c>
      <c r="AL1523" s="1">
        <v>41651</v>
      </c>
      <c r="AM1523" t="s">
        <v>91</v>
      </c>
      <c r="AN1523" t="s">
        <v>60</v>
      </c>
      <c r="AO1523">
        <v>2</v>
      </c>
      <c r="AP1523" t="s">
        <v>61</v>
      </c>
      <c r="AQ1523" s="1">
        <v>41577</v>
      </c>
      <c r="AR1523" t="s">
        <v>62</v>
      </c>
      <c r="AS1523">
        <v>2</v>
      </c>
      <c r="AT1523" t="s">
        <v>61</v>
      </c>
      <c r="AU1523" s="1">
        <v>41577</v>
      </c>
      <c r="AV1523" s="1">
        <v>41576</v>
      </c>
      <c r="AW1523" s="1">
        <v>41578</v>
      </c>
      <c r="AX1523">
        <v>3</v>
      </c>
      <c r="AY1523">
        <v>1</v>
      </c>
      <c r="AZ1523">
        <v>34</v>
      </c>
      <c r="BA1523">
        <v>1</v>
      </c>
      <c r="BB1523">
        <v>1</v>
      </c>
      <c r="BC1523">
        <v>1</v>
      </c>
    </row>
    <row r="1524" spans="1:55" x14ac:dyDescent="0.55000000000000004">
      <c r="A1524">
        <v>3420</v>
      </c>
      <c r="B1524" t="s">
        <v>5784</v>
      </c>
      <c r="C1524" t="s">
        <v>5785</v>
      </c>
      <c r="D1524" t="s">
        <v>413</v>
      </c>
      <c r="E1524" s="1">
        <v>41400</v>
      </c>
      <c r="F1524" t="s">
        <v>54</v>
      </c>
      <c r="G1524" s="1">
        <v>27130</v>
      </c>
      <c r="H1524">
        <v>42</v>
      </c>
      <c r="I1524" t="s">
        <v>66</v>
      </c>
      <c r="J1524" t="s">
        <v>67</v>
      </c>
      <c r="K1524">
        <v>0</v>
      </c>
      <c r="L1524">
        <v>2</v>
      </c>
      <c r="M1524">
        <v>0</v>
      </c>
      <c r="N1524">
        <v>0</v>
      </c>
      <c r="O1524">
        <v>1</v>
      </c>
      <c r="P1524" t="str">
        <f t="shared" si="23"/>
        <v>Low</v>
      </c>
      <c r="Q1524">
        <v>0</v>
      </c>
      <c r="R1524" s="2">
        <v>41400.107418981483</v>
      </c>
      <c r="S1524" s="2">
        <v>41400.32545138889</v>
      </c>
      <c r="T1524" t="s">
        <v>5786</v>
      </c>
      <c r="U1524" s="1">
        <v>41400</v>
      </c>
      <c r="W1524">
        <v>0</v>
      </c>
      <c r="X1524" t="s">
        <v>58</v>
      </c>
      <c r="Y1524" t="s">
        <v>205</v>
      </c>
      <c r="Z1524">
        <v>0</v>
      </c>
      <c r="AI1524">
        <v>0</v>
      </c>
      <c r="AN1524" t="s">
        <v>60</v>
      </c>
      <c r="AO1524">
        <v>2</v>
      </c>
      <c r="AP1524" t="s">
        <v>61</v>
      </c>
      <c r="AQ1524" s="1">
        <v>41400</v>
      </c>
      <c r="AR1524" t="s">
        <v>62</v>
      </c>
      <c r="AS1524">
        <v>1</v>
      </c>
      <c r="AT1524" t="s">
        <v>61</v>
      </c>
      <c r="AU1524" s="1">
        <v>41400</v>
      </c>
      <c r="AV1524" s="1">
        <v>41400</v>
      </c>
      <c r="AW1524" s="1">
        <v>41400</v>
      </c>
      <c r="AX1524">
        <v>1</v>
      </c>
      <c r="AY1524">
        <v>0</v>
      </c>
      <c r="AZ1524">
        <v>1061</v>
      </c>
      <c r="BA1524">
        <v>0</v>
      </c>
      <c r="BB1524">
        <v>0</v>
      </c>
      <c r="BC1524">
        <v>0</v>
      </c>
    </row>
    <row r="1525" spans="1:55" x14ac:dyDescent="0.55000000000000004">
      <c r="A1525">
        <v>3423</v>
      </c>
      <c r="B1525" t="s">
        <v>5787</v>
      </c>
      <c r="C1525" t="s">
        <v>3773</v>
      </c>
      <c r="D1525" t="s">
        <v>1459</v>
      </c>
      <c r="E1525" s="1">
        <v>41379</v>
      </c>
      <c r="F1525" t="s">
        <v>99</v>
      </c>
      <c r="G1525" s="1">
        <v>30418</v>
      </c>
      <c r="H1525">
        <v>33</v>
      </c>
      <c r="I1525" t="s">
        <v>66</v>
      </c>
      <c r="J1525" t="s">
        <v>100</v>
      </c>
      <c r="K1525">
        <v>0</v>
      </c>
      <c r="L1525">
        <v>2</v>
      </c>
      <c r="M1525">
        <v>0</v>
      </c>
      <c r="N1525">
        <v>0</v>
      </c>
      <c r="O1525">
        <v>2</v>
      </c>
      <c r="P1525" t="str">
        <f t="shared" si="23"/>
        <v>Low</v>
      </c>
      <c r="Q1525">
        <v>-29</v>
      </c>
      <c r="R1525" s="2">
        <v>41350.469143518516</v>
      </c>
      <c r="S1525" s="2">
        <v>41351.06659722222</v>
      </c>
      <c r="T1525" t="s">
        <v>5788</v>
      </c>
      <c r="U1525" s="1">
        <v>41350</v>
      </c>
      <c r="W1525">
        <v>29</v>
      </c>
      <c r="X1525" t="s">
        <v>58</v>
      </c>
      <c r="Y1525" t="s">
        <v>1420</v>
      </c>
      <c r="Z1525">
        <v>0</v>
      </c>
      <c r="AI1525">
        <v>0</v>
      </c>
      <c r="AN1525" t="s">
        <v>60</v>
      </c>
      <c r="AO1525">
        <v>2</v>
      </c>
      <c r="AP1525" t="s">
        <v>61</v>
      </c>
      <c r="AQ1525" s="1">
        <v>41379</v>
      </c>
      <c r="AR1525" t="s">
        <v>62</v>
      </c>
      <c r="AS1525">
        <v>1</v>
      </c>
      <c r="AT1525" t="s">
        <v>61</v>
      </c>
      <c r="AU1525" s="1">
        <v>41379</v>
      </c>
      <c r="AV1525" s="1">
        <v>41350</v>
      </c>
      <c r="AW1525" s="1">
        <v>41351</v>
      </c>
      <c r="AX1525">
        <v>2</v>
      </c>
      <c r="AY1525">
        <v>0</v>
      </c>
      <c r="AZ1525">
        <v>1082</v>
      </c>
      <c r="BA1525">
        <v>0</v>
      </c>
      <c r="BB1525">
        <v>0</v>
      </c>
      <c r="BC1525">
        <v>0</v>
      </c>
    </row>
    <row r="1526" spans="1:55" x14ac:dyDescent="0.55000000000000004">
      <c r="A1526">
        <v>3427</v>
      </c>
      <c r="B1526" t="s">
        <v>5789</v>
      </c>
      <c r="C1526" t="s">
        <v>3132</v>
      </c>
      <c r="D1526" t="s">
        <v>1763</v>
      </c>
      <c r="E1526" s="1">
        <v>41714</v>
      </c>
      <c r="F1526" t="s">
        <v>99</v>
      </c>
      <c r="G1526" s="1">
        <v>26917</v>
      </c>
      <c r="H1526">
        <v>42</v>
      </c>
      <c r="I1526" t="s">
        <v>66</v>
      </c>
      <c r="J1526" t="s">
        <v>100</v>
      </c>
      <c r="K1526">
        <v>0</v>
      </c>
      <c r="L1526">
        <v>1</v>
      </c>
      <c r="M1526">
        <v>0</v>
      </c>
      <c r="N1526">
        <v>0</v>
      </c>
      <c r="O1526">
        <v>0</v>
      </c>
      <c r="P1526" t="str">
        <f t="shared" si="23"/>
        <v>Low</v>
      </c>
      <c r="Q1526">
        <v>-1</v>
      </c>
      <c r="R1526" s="2">
        <v>41713.235208333332</v>
      </c>
      <c r="S1526" s="2">
        <v>41714.307002314818</v>
      </c>
      <c r="T1526" t="s">
        <v>5790</v>
      </c>
      <c r="U1526" s="1">
        <v>41713</v>
      </c>
      <c r="W1526">
        <v>1</v>
      </c>
      <c r="X1526" t="s">
        <v>90</v>
      </c>
      <c r="Y1526" t="s">
        <v>91</v>
      </c>
      <c r="Z1526">
        <v>0</v>
      </c>
      <c r="AI1526">
        <v>0</v>
      </c>
      <c r="AN1526" t="s">
        <v>60</v>
      </c>
      <c r="AO1526">
        <v>1</v>
      </c>
      <c r="AP1526" t="s">
        <v>61</v>
      </c>
      <c r="AQ1526" s="1">
        <v>41714</v>
      </c>
      <c r="AR1526" t="s">
        <v>62</v>
      </c>
      <c r="AS1526">
        <v>1</v>
      </c>
      <c r="AT1526" t="s">
        <v>61</v>
      </c>
      <c r="AU1526" s="1">
        <v>41714</v>
      </c>
      <c r="AV1526" s="1">
        <v>41713</v>
      </c>
      <c r="AW1526" s="1">
        <v>41714</v>
      </c>
      <c r="AX1526">
        <v>0</v>
      </c>
      <c r="AY1526">
        <v>0</v>
      </c>
      <c r="AZ1526">
        <v>747</v>
      </c>
      <c r="BA1526">
        <v>0</v>
      </c>
      <c r="BB1526">
        <v>0</v>
      </c>
      <c r="BC1526">
        <v>0</v>
      </c>
    </row>
    <row r="1527" spans="1:55" x14ac:dyDescent="0.55000000000000004">
      <c r="A1527">
        <v>3431</v>
      </c>
      <c r="B1527" t="s">
        <v>5791</v>
      </c>
      <c r="C1527" t="s">
        <v>5792</v>
      </c>
      <c r="D1527" t="s">
        <v>5352</v>
      </c>
      <c r="E1527" s="1">
        <v>41288</v>
      </c>
      <c r="F1527" t="s">
        <v>99</v>
      </c>
      <c r="G1527" s="1">
        <v>31981</v>
      </c>
      <c r="H1527">
        <v>28</v>
      </c>
      <c r="I1527" t="s">
        <v>66</v>
      </c>
      <c r="J1527" t="s">
        <v>67</v>
      </c>
      <c r="K1527">
        <v>0</v>
      </c>
      <c r="L1527">
        <v>2</v>
      </c>
      <c r="M1527">
        <v>0</v>
      </c>
      <c r="N1527">
        <v>0</v>
      </c>
      <c r="O1527">
        <v>0</v>
      </c>
      <c r="P1527" t="str">
        <f t="shared" si="23"/>
        <v>Low</v>
      </c>
      <c r="Q1527">
        <v>0</v>
      </c>
      <c r="R1527" s="2">
        <v>41288.045636574076</v>
      </c>
      <c r="S1527" s="2">
        <v>41288.285185185188</v>
      </c>
      <c r="T1527" t="s">
        <v>5793</v>
      </c>
      <c r="U1527" s="1">
        <v>41288</v>
      </c>
      <c r="W1527">
        <v>0</v>
      </c>
      <c r="X1527" t="s">
        <v>90</v>
      </c>
      <c r="Y1527" t="s">
        <v>91</v>
      </c>
      <c r="Z1527">
        <v>0</v>
      </c>
      <c r="AI1527">
        <v>0</v>
      </c>
      <c r="AN1527" t="s">
        <v>60</v>
      </c>
      <c r="AO1527">
        <v>2</v>
      </c>
      <c r="AP1527" t="s">
        <v>61</v>
      </c>
      <c r="AQ1527" s="1">
        <v>41288</v>
      </c>
      <c r="AR1527" t="s">
        <v>62</v>
      </c>
      <c r="AS1527">
        <v>2</v>
      </c>
      <c r="AT1527" t="s">
        <v>61</v>
      </c>
      <c r="AU1527" s="1">
        <v>41288</v>
      </c>
      <c r="AV1527" s="1">
        <v>41288</v>
      </c>
      <c r="AW1527" s="1">
        <v>41288</v>
      </c>
      <c r="AX1527">
        <v>0</v>
      </c>
      <c r="AY1527">
        <v>0</v>
      </c>
      <c r="AZ1527">
        <v>1173</v>
      </c>
      <c r="BA1527">
        <v>0</v>
      </c>
      <c r="BB1527">
        <v>0</v>
      </c>
      <c r="BC1527">
        <v>0</v>
      </c>
    </row>
    <row r="1528" spans="1:55" x14ac:dyDescent="0.55000000000000004">
      <c r="A1528">
        <v>3434</v>
      </c>
      <c r="B1528" t="s">
        <v>5794</v>
      </c>
      <c r="C1528" t="s">
        <v>4227</v>
      </c>
      <c r="D1528" t="s">
        <v>3010</v>
      </c>
      <c r="E1528" s="1">
        <v>41836</v>
      </c>
      <c r="F1528" t="s">
        <v>54</v>
      </c>
      <c r="G1528" s="1">
        <v>32463</v>
      </c>
      <c r="H1528">
        <v>27</v>
      </c>
      <c r="I1528" t="s">
        <v>66</v>
      </c>
      <c r="J1528" t="s">
        <v>67</v>
      </c>
      <c r="K1528">
        <v>0</v>
      </c>
      <c r="L1528">
        <v>10</v>
      </c>
      <c r="M1528">
        <v>0</v>
      </c>
      <c r="N1528">
        <v>0</v>
      </c>
      <c r="O1528">
        <v>25</v>
      </c>
      <c r="P1528" t="str">
        <f t="shared" si="23"/>
        <v>High</v>
      </c>
      <c r="Q1528">
        <v>18</v>
      </c>
      <c r="R1528" s="2">
        <v>41854.380902777775</v>
      </c>
      <c r="S1528" s="2">
        <v>41895.184733796297</v>
      </c>
      <c r="T1528" t="s">
        <v>5795</v>
      </c>
      <c r="V1528" s="1">
        <v>41786</v>
      </c>
      <c r="W1528">
        <v>50</v>
      </c>
      <c r="X1528" t="s">
        <v>58</v>
      </c>
      <c r="Y1528" t="s">
        <v>85</v>
      </c>
      <c r="Z1528">
        <v>1</v>
      </c>
      <c r="AA1528" t="s">
        <v>5796</v>
      </c>
      <c r="AB1528" t="s">
        <v>110</v>
      </c>
      <c r="AC1528">
        <v>0</v>
      </c>
      <c r="AD1528" s="1">
        <v>41854</v>
      </c>
      <c r="AE1528" t="s">
        <v>772</v>
      </c>
      <c r="AF1528" s="1">
        <v>41854</v>
      </c>
      <c r="AG1528" s="1">
        <v>41895</v>
      </c>
      <c r="AI1528">
        <v>1</v>
      </c>
      <c r="AJ1528" t="s">
        <v>5796</v>
      </c>
      <c r="AK1528" t="s">
        <v>110</v>
      </c>
      <c r="AL1528" s="1">
        <v>41854</v>
      </c>
      <c r="AM1528" t="s">
        <v>772</v>
      </c>
      <c r="AN1528" t="s">
        <v>60</v>
      </c>
      <c r="AO1528">
        <v>10</v>
      </c>
      <c r="AP1528" t="s">
        <v>79</v>
      </c>
      <c r="AQ1528" s="1">
        <v>41836</v>
      </c>
      <c r="AR1528" t="s">
        <v>62</v>
      </c>
      <c r="AS1528">
        <v>9</v>
      </c>
      <c r="AT1528" t="s">
        <v>79</v>
      </c>
      <c r="AU1528" s="1">
        <v>41836</v>
      </c>
      <c r="AV1528" s="1">
        <v>41854</v>
      </c>
      <c r="AW1528" s="1">
        <v>41895</v>
      </c>
      <c r="AX1528">
        <v>25</v>
      </c>
      <c r="AY1528">
        <v>0</v>
      </c>
      <c r="AZ1528">
        <v>18</v>
      </c>
      <c r="BA1528">
        <v>1</v>
      </c>
      <c r="BB1528">
        <v>1</v>
      </c>
      <c r="BC1528">
        <v>1</v>
      </c>
    </row>
    <row r="1529" spans="1:55" x14ac:dyDescent="0.55000000000000004">
      <c r="A1529">
        <v>3437</v>
      </c>
      <c r="B1529" t="s">
        <v>5797</v>
      </c>
      <c r="C1529" t="s">
        <v>5798</v>
      </c>
      <c r="D1529" t="s">
        <v>5799</v>
      </c>
      <c r="E1529" s="1">
        <v>41513</v>
      </c>
      <c r="F1529" t="s">
        <v>99</v>
      </c>
      <c r="G1529" s="1">
        <v>34578</v>
      </c>
      <c r="H1529">
        <v>21</v>
      </c>
      <c r="I1529" t="s">
        <v>76</v>
      </c>
      <c r="J1529" t="s">
        <v>100</v>
      </c>
      <c r="K1529">
        <v>0</v>
      </c>
      <c r="L1529">
        <v>6</v>
      </c>
      <c r="M1529">
        <v>0</v>
      </c>
      <c r="N1529">
        <v>0</v>
      </c>
      <c r="O1529">
        <v>0</v>
      </c>
      <c r="P1529" t="str">
        <f t="shared" si="23"/>
        <v>Low</v>
      </c>
      <c r="Q1529">
        <v>-1</v>
      </c>
      <c r="R1529" s="2">
        <v>41512.34103009259</v>
      </c>
      <c r="S1529" s="2">
        <v>41515.246736111112</v>
      </c>
      <c r="T1529" t="s">
        <v>5800</v>
      </c>
      <c r="U1529" s="1">
        <v>41512</v>
      </c>
      <c r="W1529">
        <v>1</v>
      </c>
      <c r="X1529" t="s">
        <v>58</v>
      </c>
      <c r="Y1529" t="s">
        <v>433</v>
      </c>
      <c r="Z1529">
        <v>0</v>
      </c>
      <c r="AI1529">
        <v>0</v>
      </c>
      <c r="AN1529" t="s">
        <v>60</v>
      </c>
      <c r="AO1529">
        <v>6</v>
      </c>
      <c r="AP1529" t="s">
        <v>80</v>
      </c>
      <c r="AQ1529" s="1">
        <v>41513</v>
      </c>
      <c r="AR1529" t="s">
        <v>62</v>
      </c>
      <c r="AS1529">
        <v>7</v>
      </c>
      <c r="AT1529" t="s">
        <v>80</v>
      </c>
      <c r="AU1529" s="1">
        <v>41513</v>
      </c>
      <c r="AV1529" s="1">
        <v>41512</v>
      </c>
      <c r="AW1529" s="1">
        <v>41515</v>
      </c>
      <c r="AX1529">
        <v>0</v>
      </c>
      <c r="AY1529">
        <v>2</v>
      </c>
      <c r="AZ1529">
        <v>948</v>
      </c>
      <c r="BA1529">
        <v>0</v>
      </c>
      <c r="BB1529">
        <v>0</v>
      </c>
      <c r="BC1529">
        <v>0</v>
      </c>
    </row>
    <row r="1530" spans="1:55" x14ac:dyDescent="0.55000000000000004">
      <c r="A1530">
        <v>3439</v>
      </c>
      <c r="B1530" t="s">
        <v>5801</v>
      </c>
      <c r="C1530" t="s">
        <v>780</v>
      </c>
      <c r="D1530" t="s">
        <v>2489</v>
      </c>
      <c r="E1530" s="1">
        <v>41329</v>
      </c>
      <c r="F1530" t="s">
        <v>54</v>
      </c>
      <c r="G1530" s="1">
        <v>29317</v>
      </c>
      <c r="H1530">
        <v>36</v>
      </c>
      <c r="I1530" t="s">
        <v>66</v>
      </c>
      <c r="J1530" t="s">
        <v>100</v>
      </c>
      <c r="K1530">
        <v>0</v>
      </c>
      <c r="L1530">
        <v>1</v>
      </c>
      <c r="M1530">
        <v>0</v>
      </c>
      <c r="N1530">
        <v>0</v>
      </c>
      <c r="O1530">
        <v>0</v>
      </c>
      <c r="P1530" t="str">
        <f t="shared" si="23"/>
        <v>Low</v>
      </c>
      <c r="Q1530">
        <v>-1</v>
      </c>
      <c r="R1530" s="2">
        <v>41328.363506944443</v>
      </c>
      <c r="S1530" s="2">
        <v>41329.290682870371</v>
      </c>
      <c r="T1530" t="s">
        <v>5802</v>
      </c>
      <c r="U1530" s="1">
        <v>41328</v>
      </c>
      <c r="W1530">
        <v>1</v>
      </c>
      <c r="X1530" t="s">
        <v>58</v>
      </c>
      <c r="Y1530" t="s">
        <v>72</v>
      </c>
      <c r="Z1530">
        <v>0</v>
      </c>
      <c r="AI1530">
        <v>0</v>
      </c>
      <c r="AN1530" t="s">
        <v>60</v>
      </c>
      <c r="AO1530">
        <v>1</v>
      </c>
      <c r="AP1530" t="s">
        <v>61</v>
      </c>
      <c r="AQ1530" s="1">
        <v>41329</v>
      </c>
      <c r="AR1530" t="s">
        <v>62</v>
      </c>
      <c r="AS1530">
        <v>1</v>
      </c>
      <c r="AT1530" t="s">
        <v>61</v>
      </c>
      <c r="AU1530" s="1">
        <v>41329</v>
      </c>
      <c r="AV1530" s="1">
        <v>41328</v>
      </c>
      <c r="AW1530" s="1">
        <v>41329</v>
      </c>
      <c r="AX1530">
        <v>0</v>
      </c>
      <c r="AY1530">
        <v>0</v>
      </c>
      <c r="AZ1530">
        <v>1132</v>
      </c>
      <c r="BA1530">
        <v>0</v>
      </c>
      <c r="BB1530">
        <v>0</v>
      </c>
      <c r="BC1530">
        <v>0</v>
      </c>
    </row>
    <row r="1531" spans="1:55" x14ac:dyDescent="0.55000000000000004">
      <c r="A1531">
        <v>3445</v>
      </c>
      <c r="B1531" t="s">
        <v>5803</v>
      </c>
      <c r="C1531" t="s">
        <v>179</v>
      </c>
      <c r="D1531" t="s">
        <v>5804</v>
      </c>
      <c r="E1531" s="1">
        <v>41551</v>
      </c>
      <c r="F1531" t="s">
        <v>54</v>
      </c>
      <c r="G1531" s="1">
        <v>32094</v>
      </c>
      <c r="H1531">
        <v>28</v>
      </c>
      <c r="I1531" t="s">
        <v>66</v>
      </c>
      <c r="J1531" t="s">
        <v>100</v>
      </c>
      <c r="K1531">
        <v>0</v>
      </c>
      <c r="L1531">
        <v>3</v>
      </c>
      <c r="M1531">
        <v>0</v>
      </c>
      <c r="N1531">
        <v>0</v>
      </c>
      <c r="O1531">
        <v>1</v>
      </c>
      <c r="P1531" t="str">
        <f t="shared" si="23"/>
        <v>Low</v>
      </c>
      <c r="Q1531">
        <v>-25</v>
      </c>
      <c r="R1531" s="2">
        <v>41526.092673611114</v>
      </c>
      <c r="S1531" s="2">
        <v>41550.329016203701</v>
      </c>
      <c r="T1531" t="s">
        <v>5805</v>
      </c>
      <c r="U1531" s="1">
        <v>41525</v>
      </c>
      <c r="W1531">
        <v>26</v>
      </c>
      <c r="X1531" t="s">
        <v>90</v>
      </c>
      <c r="Y1531" t="s">
        <v>91</v>
      </c>
      <c r="Z1531">
        <v>0</v>
      </c>
      <c r="AI1531">
        <v>0</v>
      </c>
      <c r="AN1531" t="s">
        <v>60</v>
      </c>
      <c r="AO1531">
        <v>3</v>
      </c>
      <c r="AP1531" t="s">
        <v>61</v>
      </c>
      <c r="AQ1531" s="1">
        <v>41551</v>
      </c>
      <c r="AR1531" t="s">
        <v>62</v>
      </c>
      <c r="AS1531">
        <v>4</v>
      </c>
      <c r="AT1531" t="s">
        <v>61</v>
      </c>
      <c r="AU1531" s="1">
        <v>41551</v>
      </c>
      <c r="AV1531" s="1">
        <v>41526</v>
      </c>
      <c r="AW1531" s="1">
        <v>41550</v>
      </c>
      <c r="AX1531">
        <v>1</v>
      </c>
      <c r="AY1531">
        <v>0</v>
      </c>
      <c r="AZ1531">
        <v>910</v>
      </c>
      <c r="BA1531">
        <v>0</v>
      </c>
      <c r="BB1531">
        <v>0</v>
      </c>
      <c r="BC1531">
        <v>0</v>
      </c>
    </row>
    <row r="1532" spans="1:55" x14ac:dyDescent="0.55000000000000004">
      <c r="A1532">
        <v>3451</v>
      </c>
      <c r="B1532" t="s">
        <v>5806</v>
      </c>
      <c r="C1532" t="s">
        <v>696</v>
      </c>
      <c r="D1532" t="s">
        <v>5807</v>
      </c>
      <c r="E1532" s="1">
        <v>41305</v>
      </c>
      <c r="F1532" t="s">
        <v>54</v>
      </c>
      <c r="G1532" s="1">
        <v>25590</v>
      </c>
      <c r="H1532">
        <v>46</v>
      </c>
      <c r="I1532" t="s">
        <v>55</v>
      </c>
      <c r="J1532" t="s">
        <v>100</v>
      </c>
      <c r="K1532">
        <v>0</v>
      </c>
      <c r="L1532">
        <v>2</v>
      </c>
      <c r="M1532">
        <v>0</v>
      </c>
      <c r="N1532">
        <v>0</v>
      </c>
      <c r="O1532">
        <v>2</v>
      </c>
      <c r="P1532" t="str">
        <f t="shared" si="23"/>
        <v>Low</v>
      </c>
      <c r="Q1532">
        <v>266</v>
      </c>
      <c r="R1532" s="2">
        <v>41571.531226851854</v>
      </c>
      <c r="S1532" s="2">
        <v>41617.422233796293</v>
      </c>
      <c r="T1532" t="s">
        <v>5808</v>
      </c>
      <c r="U1532" s="1">
        <v>40288</v>
      </c>
      <c r="W1532">
        <v>1017</v>
      </c>
      <c r="X1532" t="s">
        <v>90</v>
      </c>
      <c r="Y1532" t="s">
        <v>152</v>
      </c>
      <c r="Z1532">
        <v>0</v>
      </c>
      <c r="AI1532">
        <v>0</v>
      </c>
      <c r="AN1532" t="s">
        <v>60</v>
      </c>
      <c r="AO1532">
        <v>2</v>
      </c>
      <c r="AP1532" t="s">
        <v>61</v>
      </c>
      <c r="AQ1532" s="1">
        <v>41305</v>
      </c>
      <c r="AR1532" t="s">
        <v>62</v>
      </c>
      <c r="AS1532">
        <v>1</v>
      </c>
      <c r="AT1532" t="s">
        <v>61</v>
      </c>
      <c r="AU1532" s="1">
        <v>41305</v>
      </c>
      <c r="AV1532" s="1">
        <v>41571</v>
      </c>
      <c r="AW1532" s="1">
        <v>41617</v>
      </c>
      <c r="AX1532">
        <v>2</v>
      </c>
      <c r="AY1532">
        <v>0</v>
      </c>
      <c r="AZ1532">
        <v>266</v>
      </c>
      <c r="BA1532">
        <v>0</v>
      </c>
      <c r="BB1532">
        <v>0</v>
      </c>
      <c r="BC1532">
        <v>0</v>
      </c>
    </row>
    <row r="1533" spans="1:55" x14ac:dyDescent="0.55000000000000004">
      <c r="A1533">
        <v>3452</v>
      </c>
      <c r="B1533" t="s">
        <v>5809</v>
      </c>
      <c r="C1533" t="s">
        <v>5810</v>
      </c>
      <c r="D1533" t="s">
        <v>4639</v>
      </c>
      <c r="E1533" s="1">
        <v>41488</v>
      </c>
      <c r="F1533" t="s">
        <v>54</v>
      </c>
      <c r="G1533" s="1">
        <v>30011</v>
      </c>
      <c r="H1533">
        <v>34</v>
      </c>
      <c r="I1533" t="s">
        <v>66</v>
      </c>
      <c r="J1533" t="s">
        <v>67</v>
      </c>
      <c r="K1533">
        <v>0</v>
      </c>
      <c r="L1533">
        <v>1</v>
      </c>
      <c r="M1533">
        <v>0</v>
      </c>
      <c r="N1533">
        <v>0</v>
      </c>
      <c r="O1533">
        <v>3</v>
      </c>
      <c r="P1533" t="str">
        <f t="shared" si="23"/>
        <v>High</v>
      </c>
      <c r="Q1533">
        <v>-1</v>
      </c>
      <c r="R1533" s="2">
        <v>41487.350312499999</v>
      </c>
      <c r="S1533" s="2">
        <v>41488.058217592596</v>
      </c>
      <c r="T1533" t="s">
        <v>5811</v>
      </c>
      <c r="U1533" s="1">
        <v>41487</v>
      </c>
      <c r="W1533">
        <v>1</v>
      </c>
      <c r="X1533" t="s">
        <v>58</v>
      </c>
      <c r="Y1533" t="s">
        <v>795</v>
      </c>
      <c r="Z1533">
        <v>0</v>
      </c>
      <c r="AI1533">
        <v>0</v>
      </c>
      <c r="AN1533" t="s">
        <v>60</v>
      </c>
      <c r="AO1533">
        <v>1</v>
      </c>
      <c r="AP1533" t="s">
        <v>61</v>
      </c>
      <c r="AQ1533" s="1">
        <v>41488</v>
      </c>
      <c r="AR1533" t="s">
        <v>62</v>
      </c>
      <c r="AS1533">
        <v>2</v>
      </c>
      <c r="AT1533" t="s">
        <v>61</v>
      </c>
      <c r="AU1533" s="1">
        <v>41488</v>
      </c>
      <c r="AV1533" s="1">
        <v>41487</v>
      </c>
      <c r="AW1533" s="1">
        <v>41488</v>
      </c>
      <c r="AX1533">
        <v>3</v>
      </c>
      <c r="AY1533">
        <v>0</v>
      </c>
      <c r="AZ1533">
        <v>973</v>
      </c>
      <c r="BA1533">
        <v>0</v>
      </c>
      <c r="BB1533">
        <v>0</v>
      </c>
      <c r="BC1533">
        <v>0</v>
      </c>
    </row>
    <row r="1534" spans="1:55" x14ac:dyDescent="0.55000000000000004">
      <c r="A1534">
        <v>3455</v>
      </c>
      <c r="B1534" t="s">
        <v>5812</v>
      </c>
      <c r="C1534" t="s">
        <v>5813</v>
      </c>
      <c r="D1534" t="s">
        <v>132</v>
      </c>
      <c r="E1534" s="1">
        <v>41330</v>
      </c>
      <c r="F1534" t="s">
        <v>99</v>
      </c>
      <c r="G1534" s="1">
        <v>33291</v>
      </c>
      <c r="H1534">
        <v>25</v>
      </c>
      <c r="I1534" t="s">
        <v>66</v>
      </c>
      <c r="J1534" t="s">
        <v>67</v>
      </c>
      <c r="K1534">
        <v>0</v>
      </c>
      <c r="L1534">
        <v>3</v>
      </c>
      <c r="M1534">
        <v>0</v>
      </c>
      <c r="N1534">
        <v>0</v>
      </c>
      <c r="O1534">
        <v>1</v>
      </c>
      <c r="P1534" t="str">
        <f t="shared" si="23"/>
        <v>Low</v>
      </c>
      <c r="Q1534">
        <v>-1</v>
      </c>
      <c r="R1534" s="2">
        <v>41329.275694444441</v>
      </c>
      <c r="S1534" s="2">
        <v>41333.34646990741</v>
      </c>
      <c r="T1534" t="s">
        <v>5814</v>
      </c>
      <c r="U1534" s="1">
        <v>41329</v>
      </c>
      <c r="W1534">
        <v>1</v>
      </c>
      <c r="X1534" t="s">
        <v>58</v>
      </c>
      <c r="Y1534" t="s">
        <v>111</v>
      </c>
      <c r="Z1534">
        <v>0</v>
      </c>
      <c r="AI1534">
        <v>0</v>
      </c>
      <c r="AN1534" t="s">
        <v>60</v>
      </c>
      <c r="AO1534">
        <v>3</v>
      </c>
      <c r="AP1534" t="s">
        <v>61</v>
      </c>
      <c r="AQ1534" s="1">
        <v>41330</v>
      </c>
      <c r="AR1534" t="s">
        <v>62</v>
      </c>
      <c r="AS1534">
        <v>3</v>
      </c>
      <c r="AT1534" t="s">
        <v>61</v>
      </c>
      <c r="AU1534" s="1">
        <v>41330</v>
      </c>
      <c r="AV1534" s="1">
        <v>41329</v>
      </c>
      <c r="AW1534" s="1">
        <v>41333</v>
      </c>
      <c r="AX1534">
        <v>1</v>
      </c>
      <c r="AY1534">
        <v>3</v>
      </c>
      <c r="AZ1534">
        <v>1131</v>
      </c>
      <c r="BA1534">
        <v>0</v>
      </c>
      <c r="BB1534">
        <v>0</v>
      </c>
      <c r="BC1534">
        <v>0</v>
      </c>
    </row>
    <row r="1535" spans="1:55" x14ac:dyDescent="0.55000000000000004">
      <c r="A1535">
        <v>3456</v>
      </c>
      <c r="B1535" t="s">
        <v>5815</v>
      </c>
      <c r="C1535" t="s">
        <v>860</v>
      </c>
      <c r="D1535" t="s">
        <v>5816</v>
      </c>
      <c r="E1535" s="1">
        <v>41275</v>
      </c>
      <c r="F1535" t="s">
        <v>54</v>
      </c>
      <c r="G1535" s="1">
        <v>34571</v>
      </c>
      <c r="H1535">
        <v>21</v>
      </c>
      <c r="I1535" t="s">
        <v>76</v>
      </c>
      <c r="J1535" t="s">
        <v>67</v>
      </c>
      <c r="K1535">
        <v>0</v>
      </c>
      <c r="L1535">
        <v>8</v>
      </c>
      <c r="M1535">
        <v>1</v>
      </c>
      <c r="N1535">
        <v>0</v>
      </c>
      <c r="O1535">
        <v>1</v>
      </c>
      <c r="P1535" t="str">
        <f t="shared" si="23"/>
        <v>Low</v>
      </c>
      <c r="Q1535">
        <v>0</v>
      </c>
      <c r="R1535" s="2">
        <v>41275.442754629628</v>
      </c>
      <c r="S1535" s="2">
        <v>41276.053217592591</v>
      </c>
      <c r="T1535" t="s">
        <v>5817</v>
      </c>
      <c r="U1535" s="1">
        <v>41275</v>
      </c>
      <c r="W1535">
        <v>0</v>
      </c>
      <c r="X1535" t="s">
        <v>90</v>
      </c>
      <c r="Y1535" t="s">
        <v>506</v>
      </c>
      <c r="Z1535">
        <v>1</v>
      </c>
      <c r="AA1535" t="s">
        <v>5818</v>
      </c>
      <c r="AB1535" t="s">
        <v>71</v>
      </c>
      <c r="AC1535">
        <v>1</v>
      </c>
      <c r="AD1535" s="1">
        <v>42023</v>
      </c>
      <c r="AE1535" t="s">
        <v>1162</v>
      </c>
      <c r="AF1535" s="1">
        <v>42024</v>
      </c>
      <c r="AG1535" s="1">
        <v>42027</v>
      </c>
      <c r="AI1535">
        <v>1</v>
      </c>
      <c r="AJ1535" t="s">
        <v>5818</v>
      </c>
      <c r="AK1535" t="s">
        <v>71</v>
      </c>
      <c r="AL1535" s="1">
        <v>42023</v>
      </c>
      <c r="AM1535" t="s">
        <v>1162</v>
      </c>
      <c r="AN1535" t="s">
        <v>60</v>
      </c>
      <c r="AO1535">
        <v>8</v>
      </c>
      <c r="AP1535" t="s">
        <v>79</v>
      </c>
      <c r="AQ1535" s="1">
        <v>41275</v>
      </c>
      <c r="AR1535" t="s">
        <v>62</v>
      </c>
      <c r="AS1535">
        <v>8</v>
      </c>
      <c r="AT1535" t="s">
        <v>79</v>
      </c>
      <c r="AU1535" s="1">
        <v>41275</v>
      </c>
      <c r="AV1535" s="1">
        <v>41275</v>
      </c>
      <c r="AW1535" s="1">
        <v>41276</v>
      </c>
      <c r="AX1535">
        <v>1</v>
      </c>
      <c r="AY1535">
        <v>1</v>
      </c>
      <c r="AZ1535">
        <v>748</v>
      </c>
      <c r="BA1535">
        <v>1</v>
      </c>
      <c r="BB1535">
        <v>0</v>
      </c>
      <c r="BC1535">
        <v>0</v>
      </c>
    </row>
    <row r="1536" spans="1:55" x14ac:dyDescent="0.55000000000000004">
      <c r="A1536">
        <v>3457</v>
      </c>
      <c r="B1536" t="s">
        <v>743</v>
      </c>
      <c r="C1536" t="s">
        <v>221</v>
      </c>
      <c r="D1536" t="s">
        <v>744</v>
      </c>
      <c r="E1536" s="1">
        <v>41715</v>
      </c>
      <c r="F1536" t="s">
        <v>54</v>
      </c>
      <c r="G1536" s="1">
        <v>24885</v>
      </c>
      <c r="H1536">
        <v>48</v>
      </c>
      <c r="I1536" t="s">
        <v>55</v>
      </c>
      <c r="J1536" t="s">
        <v>67</v>
      </c>
      <c r="K1536">
        <v>0</v>
      </c>
      <c r="L1536">
        <v>1</v>
      </c>
      <c r="M1536">
        <v>0</v>
      </c>
      <c r="N1536">
        <v>0</v>
      </c>
      <c r="O1536">
        <v>1</v>
      </c>
      <c r="P1536" t="str">
        <f t="shared" si="23"/>
        <v>Low</v>
      </c>
      <c r="Q1536">
        <v>-1</v>
      </c>
      <c r="R1536" s="2">
        <v>41714.36</v>
      </c>
      <c r="S1536" s="2">
        <v>41715.072604166664</v>
      </c>
      <c r="T1536" t="s">
        <v>5819</v>
      </c>
      <c r="U1536" s="1">
        <v>41714</v>
      </c>
      <c r="W1536">
        <v>1</v>
      </c>
      <c r="X1536" t="s">
        <v>58</v>
      </c>
      <c r="Y1536" t="s">
        <v>5820</v>
      </c>
      <c r="Z1536">
        <v>0</v>
      </c>
      <c r="AI1536">
        <v>0</v>
      </c>
      <c r="AN1536" t="s">
        <v>60</v>
      </c>
      <c r="AO1536">
        <v>1</v>
      </c>
      <c r="AP1536" t="s">
        <v>61</v>
      </c>
      <c r="AQ1536" s="1">
        <v>41715</v>
      </c>
      <c r="AR1536" t="s">
        <v>62</v>
      </c>
      <c r="AS1536">
        <v>1</v>
      </c>
      <c r="AT1536" t="s">
        <v>61</v>
      </c>
      <c r="AU1536" s="1">
        <v>41715</v>
      </c>
      <c r="AV1536" s="1">
        <v>41714</v>
      </c>
      <c r="AW1536" s="1">
        <v>41715</v>
      </c>
      <c r="AX1536">
        <v>1</v>
      </c>
      <c r="AY1536">
        <v>0</v>
      </c>
      <c r="AZ1536">
        <v>746</v>
      </c>
      <c r="BA1536">
        <v>0</v>
      </c>
      <c r="BB1536">
        <v>0</v>
      </c>
      <c r="BC1536">
        <v>0</v>
      </c>
    </row>
    <row r="1537" spans="1:55" x14ac:dyDescent="0.55000000000000004">
      <c r="A1537">
        <v>3458</v>
      </c>
      <c r="B1537" t="s">
        <v>5821</v>
      </c>
      <c r="C1537" t="s">
        <v>780</v>
      </c>
      <c r="D1537" t="s">
        <v>5822</v>
      </c>
      <c r="E1537" s="1">
        <v>41300</v>
      </c>
      <c r="F1537" t="s">
        <v>54</v>
      </c>
      <c r="G1537" s="1">
        <v>28821</v>
      </c>
      <c r="H1537">
        <v>37</v>
      </c>
      <c r="I1537" t="s">
        <v>66</v>
      </c>
      <c r="J1537" t="s">
        <v>100</v>
      </c>
      <c r="K1537">
        <v>0</v>
      </c>
      <c r="L1537">
        <v>2</v>
      </c>
      <c r="M1537">
        <v>0</v>
      </c>
      <c r="N1537">
        <v>0</v>
      </c>
      <c r="O1537">
        <v>1</v>
      </c>
      <c r="P1537" t="str">
        <f t="shared" si="23"/>
        <v>Low</v>
      </c>
      <c r="Q1537">
        <v>-1</v>
      </c>
      <c r="R1537" s="2">
        <v>41299.443796296298</v>
      </c>
      <c r="S1537" s="2">
        <v>41300.344224537039</v>
      </c>
      <c r="T1537" t="s">
        <v>5823</v>
      </c>
      <c r="U1537" s="1">
        <v>41299</v>
      </c>
      <c r="W1537">
        <v>1</v>
      </c>
      <c r="X1537" t="s">
        <v>90</v>
      </c>
      <c r="Y1537" t="s">
        <v>91</v>
      </c>
      <c r="Z1537">
        <v>0</v>
      </c>
      <c r="AI1537">
        <v>0</v>
      </c>
      <c r="AN1537" t="s">
        <v>60</v>
      </c>
      <c r="AO1537">
        <v>2</v>
      </c>
      <c r="AP1537" t="s">
        <v>61</v>
      </c>
      <c r="AQ1537" s="1">
        <v>41300</v>
      </c>
      <c r="AR1537" t="s">
        <v>62</v>
      </c>
      <c r="AS1537">
        <v>3</v>
      </c>
      <c r="AT1537" t="s">
        <v>61</v>
      </c>
      <c r="AU1537" s="1">
        <v>41300</v>
      </c>
      <c r="AV1537" s="1">
        <v>41299</v>
      </c>
      <c r="AW1537" s="1">
        <v>41300</v>
      </c>
      <c r="AX1537">
        <v>1</v>
      </c>
      <c r="AY1537">
        <v>0</v>
      </c>
      <c r="AZ1537">
        <v>1161</v>
      </c>
      <c r="BA1537">
        <v>0</v>
      </c>
      <c r="BB1537">
        <v>0</v>
      </c>
      <c r="BC1537">
        <v>0</v>
      </c>
    </row>
    <row r="1538" spans="1:55" x14ac:dyDescent="0.55000000000000004">
      <c r="A1538">
        <v>3462</v>
      </c>
      <c r="B1538" t="s">
        <v>5824</v>
      </c>
      <c r="C1538" t="s">
        <v>3563</v>
      </c>
      <c r="D1538" t="s">
        <v>5825</v>
      </c>
      <c r="E1538" s="1">
        <v>41672</v>
      </c>
      <c r="F1538" t="s">
        <v>54</v>
      </c>
      <c r="G1538" s="1">
        <v>28847</v>
      </c>
      <c r="H1538">
        <v>37</v>
      </c>
      <c r="I1538" t="s">
        <v>66</v>
      </c>
      <c r="J1538" t="s">
        <v>100</v>
      </c>
      <c r="K1538">
        <v>0</v>
      </c>
      <c r="L1538">
        <v>1</v>
      </c>
      <c r="M1538">
        <v>0</v>
      </c>
      <c r="N1538">
        <v>0</v>
      </c>
      <c r="O1538">
        <v>1</v>
      </c>
      <c r="P1538" t="str">
        <f t="shared" si="23"/>
        <v>Low</v>
      </c>
      <c r="Q1538">
        <v>-1</v>
      </c>
      <c r="R1538" s="2">
        <v>41671.187465277777</v>
      </c>
      <c r="S1538" s="2">
        <v>41672.359791666669</v>
      </c>
      <c r="T1538" t="s">
        <v>5826</v>
      </c>
      <c r="U1538" s="1">
        <v>41671</v>
      </c>
      <c r="W1538">
        <v>1</v>
      </c>
      <c r="X1538" t="s">
        <v>90</v>
      </c>
      <c r="Y1538" t="s">
        <v>91</v>
      </c>
      <c r="Z1538">
        <v>1</v>
      </c>
      <c r="AA1538" t="s">
        <v>5827</v>
      </c>
      <c r="AB1538" t="s">
        <v>108</v>
      </c>
      <c r="AC1538">
        <v>1</v>
      </c>
      <c r="AD1538" s="1">
        <v>42179</v>
      </c>
      <c r="AE1538" t="s">
        <v>91</v>
      </c>
      <c r="AF1538" s="1">
        <v>42180</v>
      </c>
      <c r="AG1538" s="1">
        <v>42180</v>
      </c>
      <c r="AI1538">
        <v>1</v>
      </c>
      <c r="AJ1538" t="s">
        <v>5827</v>
      </c>
      <c r="AK1538" t="s">
        <v>108</v>
      </c>
      <c r="AL1538" s="1">
        <v>42179</v>
      </c>
      <c r="AM1538" t="s">
        <v>91</v>
      </c>
      <c r="AN1538" t="s">
        <v>60</v>
      </c>
      <c r="AO1538">
        <v>1</v>
      </c>
      <c r="AP1538" t="s">
        <v>61</v>
      </c>
      <c r="AQ1538" s="1">
        <v>41672</v>
      </c>
      <c r="AR1538" t="s">
        <v>62</v>
      </c>
      <c r="AS1538">
        <v>1</v>
      </c>
      <c r="AT1538" t="s">
        <v>61</v>
      </c>
      <c r="AU1538" s="1">
        <v>41672</v>
      </c>
      <c r="AV1538" s="1">
        <v>42180</v>
      </c>
      <c r="AW1538" s="1">
        <v>42180</v>
      </c>
      <c r="AX1538">
        <v>1</v>
      </c>
      <c r="AY1538">
        <v>0</v>
      </c>
      <c r="AZ1538">
        <v>507</v>
      </c>
      <c r="BA1538">
        <v>1</v>
      </c>
      <c r="BB1538">
        <v>1</v>
      </c>
      <c r="BC1538">
        <v>1</v>
      </c>
    </row>
    <row r="1539" spans="1:55" x14ac:dyDescent="0.55000000000000004">
      <c r="A1539">
        <v>3463</v>
      </c>
      <c r="B1539" t="s">
        <v>5828</v>
      </c>
      <c r="C1539" t="s">
        <v>395</v>
      </c>
      <c r="D1539" t="s">
        <v>380</v>
      </c>
      <c r="E1539" s="1">
        <v>41680</v>
      </c>
      <c r="F1539" t="s">
        <v>54</v>
      </c>
      <c r="G1539" s="1">
        <v>28006</v>
      </c>
      <c r="H1539">
        <v>39</v>
      </c>
      <c r="I1539" t="s">
        <v>66</v>
      </c>
      <c r="J1539" t="s">
        <v>100</v>
      </c>
      <c r="K1539">
        <v>0</v>
      </c>
      <c r="L1539">
        <v>3</v>
      </c>
      <c r="M1539">
        <v>0</v>
      </c>
      <c r="N1539">
        <v>0</v>
      </c>
      <c r="O1539">
        <v>1</v>
      </c>
      <c r="P1539" t="str">
        <f t="shared" si="23"/>
        <v>Low</v>
      </c>
      <c r="Q1539">
        <v>-3</v>
      </c>
      <c r="R1539" s="2">
        <v>41677.049421296295</v>
      </c>
      <c r="S1539" s="2">
        <v>41677.385682870372</v>
      </c>
      <c r="T1539" t="s">
        <v>5829</v>
      </c>
      <c r="U1539" s="1">
        <v>41676</v>
      </c>
      <c r="W1539">
        <v>4</v>
      </c>
      <c r="X1539" t="s">
        <v>58</v>
      </c>
      <c r="Y1539" t="s">
        <v>4938</v>
      </c>
      <c r="Z1539">
        <v>0</v>
      </c>
      <c r="AI1539">
        <v>0</v>
      </c>
      <c r="AN1539" t="s">
        <v>60</v>
      </c>
      <c r="AO1539">
        <v>3</v>
      </c>
      <c r="AP1539" t="s">
        <v>61</v>
      </c>
      <c r="AQ1539" s="1">
        <v>41680</v>
      </c>
      <c r="AR1539" t="s">
        <v>62</v>
      </c>
      <c r="AS1539">
        <v>4</v>
      </c>
      <c r="AT1539" t="s">
        <v>61</v>
      </c>
      <c r="AU1539" s="1">
        <v>41680</v>
      </c>
      <c r="AV1539" s="1">
        <v>41817</v>
      </c>
      <c r="AW1539" s="1">
        <v>41818</v>
      </c>
      <c r="AX1539">
        <v>1</v>
      </c>
      <c r="AY1539">
        <v>0</v>
      </c>
      <c r="AZ1539">
        <v>137</v>
      </c>
      <c r="BA1539">
        <v>0</v>
      </c>
      <c r="BB1539">
        <v>0</v>
      </c>
      <c r="BC1539">
        <v>0</v>
      </c>
    </row>
    <row r="1540" spans="1:55" x14ac:dyDescent="0.55000000000000004">
      <c r="A1540">
        <v>3465</v>
      </c>
      <c r="B1540" t="s">
        <v>5830</v>
      </c>
      <c r="C1540" t="s">
        <v>5831</v>
      </c>
      <c r="D1540" t="s">
        <v>5832</v>
      </c>
      <c r="E1540" s="1">
        <v>41544</v>
      </c>
      <c r="F1540" t="s">
        <v>54</v>
      </c>
      <c r="G1540" s="1">
        <v>24567</v>
      </c>
      <c r="H1540">
        <v>49</v>
      </c>
      <c r="I1540" t="s">
        <v>55</v>
      </c>
      <c r="J1540" t="s">
        <v>56</v>
      </c>
      <c r="K1540">
        <v>0</v>
      </c>
      <c r="L1540">
        <v>1</v>
      </c>
      <c r="M1540">
        <v>0</v>
      </c>
      <c r="N1540">
        <v>0</v>
      </c>
      <c r="O1540">
        <v>2</v>
      </c>
      <c r="P1540" t="str">
        <f t="shared" ref="P1540:P1603" si="24">IF(O1540&lt;3,"Low","High")</f>
        <v>Low</v>
      </c>
      <c r="Q1540">
        <v>-1</v>
      </c>
      <c r="R1540" s="2">
        <v>41543.430833333332</v>
      </c>
      <c r="S1540" s="2">
        <v>41544.066365740742</v>
      </c>
      <c r="T1540" t="s">
        <v>5833</v>
      </c>
      <c r="V1540" s="1">
        <v>41543</v>
      </c>
      <c r="W1540">
        <v>1</v>
      </c>
      <c r="X1540" t="s">
        <v>58</v>
      </c>
      <c r="Y1540" t="s">
        <v>85</v>
      </c>
      <c r="Z1540">
        <v>0</v>
      </c>
      <c r="AI1540">
        <v>0</v>
      </c>
      <c r="AN1540" t="s">
        <v>60</v>
      </c>
      <c r="AO1540">
        <v>1</v>
      </c>
      <c r="AP1540" t="s">
        <v>61</v>
      </c>
      <c r="AQ1540" s="1">
        <v>41544</v>
      </c>
      <c r="AR1540" t="s">
        <v>62</v>
      </c>
      <c r="AS1540">
        <v>1</v>
      </c>
      <c r="AT1540" t="s">
        <v>61</v>
      </c>
      <c r="AU1540" s="1">
        <v>41544</v>
      </c>
      <c r="AV1540" s="1">
        <v>41543</v>
      </c>
      <c r="AW1540" s="1">
        <v>41544</v>
      </c>
      <c r="AX1540">
        <v>2</v>
      </c>
      <c r="AY1540">
        <v>0</v>
      </c>
      <c r="AZ1540">
        <v>917</v>
      </c>
      <c r="BA1540">
        <v>0</v>
      </c>
      <c r="BB1540">
        <v>0</v>
      </c>
      <c r="BC1540">
        <v>0</v>
      </c>
    </row>
    <row r="1541" spans="1:55" x14ac:dyDescent="0.55000000000000004">
      <c r="A1541">
        <v>3468</v>
      </c>
      <c r="B1541" t="s">
        <v>5834</v>
      </c>
      <c r="C1541" t="s">
        <v>4058</v>
      </c>
      <c r="D1541" t="s">
        <v>5835</v>
      </c>
      <c r="E1541" s="1">
        <v>41562</v>
      </c>
      <c r="F1541" t="s">
        <v>54</v>
      </c>
      <c r="G1541" s="1">
        <v>29639</v>
      </c>
      <c r="H1541">
        <v>35</v>
      </c>
      <c r="I1541" t="s">
        <v>66</v>
      </c>
      <c r="J1541" t="s">
        <v>67</v>
      </c>
      <c r="K1541">
        <v>0</v>
      </c>
      <c r="L1541">
        <v>10</v>
      </c>
      <c r="M1541">
        <v>0</v>
      </c>
      <c r="N1541">
        <v>0</v>
      </c>
      <c r="O1541">
        <v>3</v>
      </c>
      <c r="P1541" t="str">
        <f t="shared" si="24"/>
        <v>High</v>
      </c>
      <c r="T1541" t="s">
        <v>5836</v>
      </c>
      <c r="U1541" s="1">
        <v>40442</v>
      </c>
      <c r="W1541">
        <v>1120</v>
      </c>
      <c r="X1541" t="s">
        <v>58</v>
      </c>
      <c r="Y1541" t="s">
        <v>772</v>
      </c>
      <c r="Z1541">
        <v>1</v>
      </c>
      <c r="AA1541" t="s">
        <v>5837</v>
      </c>
      <c r="AB1541" t="s">
        <v>71</v>
      </c>
      <c r="AD1541" s="1">
        <v>42169</v>
      </c>
      <c r="AE1541" t="s">
        <v>177</v>
      </c>
      <c r="AI1541">
        <v>1</v>
      </c>
      <c r="AJ1541" t="s">
        <v>5837</v>
      </c>
      <c r="AK1541" t="s">
        <v>71</v>
      </c>
      <c r="AL1541" s="1">
        <v>42169</v>
      </c>
      <c r="AM1541" t="s">
        <v>69</v>
      </c>
      <c r="AN1541" t="s">
        <v>60</v>
      </c>
      <c r="AO1541">
        <v>10</v>
      </c>
      <c r="AP1541" t="s">
        <v>79</v>
      </c>
      <c r="AQ1541" s="1">
        <v>41562</v>
      </c>
      <c r="AR1541" t="s">
        <v>62</v>
      </c>
      <c r="AS1541">
        <v>10</v>
      </c>
      <c r="AT1541" t="s">
        <v>79</v>
      </c>
      <c r="AU1541" s="1">
        <v>41562</v>
      </c>
      <c r="AX1541">
        <v>3</v>
      </c>
      <c r="AY1541">
        <v>0</v>
      </c>
      <c r="AZ1541">
        <v>607</v>
      </c>
      <c r="BA1541">
        <v>1</v>
      </c>
      <c r="BB1541">
        <v>1</v>
      </c>
      <c r="BC1541">
        <v>1</v>
      </c>
    </row>
    <row r="1542" spans="1:55" x14ac:dyDescent="0.55000000000000004">
      <c r="A1542">
        <v>3475</v>
      </c>
      <c r="B1542" t="s">
        <v>5838</v>
      </c>
      <c r="C1542" t="s">
        <v>1995</v>
      </c>
      <c r="D1542" t="s">
        <v>5839</v>
      </c>
      <c r="E1542" s="1">
        <v>41363</v>
      </c>
      <c r="F1542" t="s">
        <v>54</v>
      </c>
      <c r="G1542" s="1">
        <v>26755</v>
      </c>
      <c r="H1542">
        <v>43</v>
      </c>
      <c r="I1542" t="s">
        <v>66</v>
      </c>
      <c r="J1542" t="s">
        <v>100</v>
      </c>
      <c r="K1542">
        <v>0</v>
      </c>
      <c r="L1542">
        <v>5</v>
      </c>
      <c r="M1542">
        <v>0</v>
      </c>
      <c r="N1542">
        <v>0</v>
      </c>
      <c r="O1542">
        <v>5</v>
      </c>
      <c r="P1542" t="str">
        <f t="shared" si="24"/>
        <v>High</v>
      </c>
      <c r="Q1542">
        <v>-1</v>
      </c>
      <c r="R1542" s="2">
        <v>41362.467777777776</v>
      </c>
      <c r="S1542" s="2">
        <v>41363.188344907408</v>
      </c>
      <c r="T1542" t="s">
        <v>5840</v>
      </c>
      <c r="U1542" s="1">
        <v>41362</v>
      </c>
      <c r="W1542">
        <v>1</v>
      </c>
      <c r="X1542" t="s">
        <v>58</v>
      </c>
      <c r="Y1542" t="s">
        <v>281</v>
      </c>
      <c r="Z1542">
        <v>0</v>
      </c>
      <c r="AI1542">
        <v>0</v>
      </c>
      <c r="AN1542" t="s">
        <v>60</v>
      </c>
      <c r="AO1542">
        <v>5</v>
      </c>
      <c r="AP1542" t="s">
        <v>80</v>
      </c>
      <c r="AQ1542" s="1">
        <v>41363</v>
      </c>
      <c r="AR1542" t="s">
        <v>62</v>
      </c>
      <c r="AS1542">
        <v>6</v>
      </c>
      <c r="AT1542" t="s">
        <v>80</v>
      </c>
      <c r="AU1542" s="1">
        <v>41363</v>
      </c>
      <c r="AV1542" s="1">
        <v>41362</v>
      </c>
      <c r="AW1542" s="1">
        <v>41363</v>
      </c>
      <c r="AX1542">
        <v>5</v>
      </c>
      <c r="AY1542">
        <v>0</v>
      </c>
      <c r="AZ1542">
        <v>1098</v>
      </c>
      <c r="BA1542">
        <v>0</v>
      </c>
      <c r="BB1542">
        <v>0</v>
      </c>
      <c r="BC1542">
        <v>0</v>
      </c>
    </row>
    <row r="1543" spans="1:55" x14ac:dyDescent="0.55000000000000004">
      <c r="A1543">
        <v>3480</v>
      </c>
      <c r="B1543" t="s">
        <v>5841</v>
      </c>
      <c r="C1543" t="s">
        <v>368</v>
      </c>
      <c r="D1543" t="s">
        <v>5842</v>
      </c>
      <c r="E1543" s="1">
        <v>41277</v>
      </c>
      <c r="F1543" t="s">
        <v>54</v>
      </c>
      <c r="G1543" s="1">
        <v>22768</v>
      </c>
      <c r="H1543">
        <v>53</v>
      </c>
      <c r="I1543" t="s">
        <v>55</v>
      </c>
      <c r="J1543" t="s">
        <v>67</v>
      </c>
      <c r="K1543">
        <v>0</v>
      </c>
      <c r="L1543">
        <v>2</v>
      </c>
      <c r="M1543">
        <v>0</v>
      </c>
      <c r="N1543">
        <v>0</v>
      </c>
      <c r="O1543">
        <v>1</v>
      </c>
      <c r="P1543" t="str">
        <f t="shared" si="24"/>
        <v>Low</v>
      </c>
      <c r="Q1543">
        <v>-1</v>
      </c>
      <c r="R1543" s="2">
        <v>41276.450740740744</v>
      </c>
      <c r="S1543" s="2">
        <v>41277.055567129632</v>
      </c>
      <c r="T1543" t="s">
        <v>5843</v>
      </c>
      <c r="U1543" s="1">
        <v>41276</v>
      </c>
      <c r="W1543">
        <v>1</v>
      </c>
      <c r="X1543" t="s">
        <v>90</v>
      </c>
      <c r="Y1543" t="s">
        <v>694</v>
      </c>
      <c r="Z1543">
        <v>0</v>
      </c>
      <c r="AI1543">
        <v>0</v>
      </c>
      <c r="AN1543" t="s">
        <v>60</v>
      </c>
      <c r="AO1543">
        <v>2</v>
      </c>
      <c r="AP1543" t="s">
        <v>61</v>
      </c>
      <c r="AQ1543" s="1">
        <v>41277</v>
      </c>
      <c r="AR1543" t="s">
        <v>62</v>
      </c>
      <c r="AS1543">
        <v>2</v>
      </c>
      <c r="AT1543" t="s">
        <v>61</v>
      </c>
      <c r="AU1543" s="1">
        <v>41277</v>
      </c>
      <c r="AV1543" s="1">
        <v>41276</v>
      </c>
      <c r="AW1543" s="1">
        <v>41277</v>
      </c>
      <c r="AX1543">
        <v>1</v>
      </c>
      <c r="AY1543">
        <v>0</v>
      </c>
      <c r="AZ1543">
        <v>1184</v>
      </c>
      <c r="BA1543">
        <v>0</v>
      </c>
      <c r="BB1543">
        <v>0</v>
      </c>
      <c r="BC1543">
        <v>0</v>
      </c>
    </row>
    <row r="1544" spans="1:55" x14ac:dyDescent="0.55000000000000004">
      <c r="A1544">
        <v>3483</v>
      </c>
      <c r="B1544" t="s">
        <v>5844</v>
      </c>
      <c r="C1544" t="s">
        <v>653</v>
      </c>
      <c r="D1544" t="s">
        <v>2502</v>
      </c>
      <c r="E1544" s="1">
        <v>41557</v>
      </c>
      <c r="F1544" t="s">
        <v>54</v>
      </c>
      <c r="G1544" s="1">
        <v>28088</v>
      </c>
      <c r="H1544">
        <v>39</v>
      </c>
      <c r="I1544" t="s">
        <v>66</v>
      </c>
      <c r="J1544" t="s">
        <v>100</v>
      </c>
      <c r="K1544">
        <v>0</v>
      </c>
      <c r="L1544">
        <v>1</v>
      </c>
      <c r="M1544">
        <v>0</v>
      </c>
      <c r="N1544">
        <v>0</v>
      </c>
      <c r="O1544">
        <v>0</v>
      </c>
      <c r="P1544" t="str">
        <f t="shared" si="24"/>
        <v>Low</v>
      </c>
      <c r="Q1544">
        <v>-1</v>
      </c>
      <c r="R1544" s="2">
        <v>41556.102060185185</v>
      </c>
      <c r="S1544" s="2">
        <v>41558.421018518522</v>
      </c>
      <c r="T1544" t="s">
        <v>5845</v>
      </c>
      <c r="U1544" s="1">
        <v>41556</v>
      </c>
      <c r="W1544">
        <v>1</v>
      </c>
      <c r="X1544" t="s">
        <v>90</v>
      </c>
      <c r="Y1544" t="s">
        <v>1037</v>
      </c>
      <c r="Z1544">
        <v>0</v>
      </c>
      <c r="AI1544">
        <v>0</v>
      </c>
      <c r="AN1544" t="s">
        <v>60</v>
      </c>
      <c r="AO1544">
        <v>1</v>
      </c>
      <c r="AP1544" t="s">
        <v>61</v>
      </c>
      <c r="AQ1544" s="1">
        <v>41557</v>
      </c>
      <c r="AR1544" t="s">
        <v>62</v>
      </c>
      <c r="AS1544">
        <v>1</v>
      </c>
      <c r="AT1544" t="s">
        <v>61</v>
      </c>
      <c r="AU1544" s="1">
        <v>41557</v>
      </c>
      <c r="AV1544" s="1">
        <v>41564</v>
      </c>
      <c r="AW1544" s="1">
        <v>41569</v>
      </c>
      <c r="AX1544">
        <v>0</v>
      </c>
      <c r="AY1544">
        <v>1</v>
      </c>
      <c r="AZ1544">
        <v>7</v>
      </c>
      <c r="BA1544">
        <v>0</v>
      </c>
      <c r="BB1544">
        <v>0</v>
      </c>
      <c r="BC1544">
        <v>0</v>
      </c>
    </row>
    <row r="1545" spans="1:55" x14ac:dyDescent="0.55000000000000004">
      <c r="A1545">
        <v>3487</v>
      </c>
      <c r="B1545" t="s">
        <v>5846</v>
      </c>
      <c r="C1545" t="s">
        <v>3930</v>
      </c>
      <c r="D1545" t="s">
        <v>5847</v>
      </c>
      <c r="E1545" s="1">
        <v>41423</v>
      </c>
      <c r="F1545" t="s">
        <v>54</v>
      </c>
      <c r="G1545" s="1">
        <v>24564</v>
      </c>
      <c r="H1545">
        <v>49</v>
      </c>
      <c r="I1545" t="s">
        <v>55</v>
      </c>
      <c r="J1545" t="s">
        <v>100</v>
      </c>
      <c r="K1545">
        <v>0</v>
      </c>
      <c r="L1545">
        <v>6</v>
      </c>
      <c r="M1545">
        <v>0</v>
      </c>
      <c r="N1545">
        <v>0</v>
      </c>
      <c r="O1545">
        <v>7</v>
      </c>
      <c r="P1545" t="str">
        <f t="shared" si="24"/>
        <v>High</v>
      </c>
      <c r="T1545" t="s">
        <v>5848</v>
      </c>
      <c r="U1545" s="1">
        <v>41422</v>
      </c>
      <c r="W1545">
        <v>1</v>
      </c>
      <c r="X1545" t="s">
        <v>58</v>
      </c>
      <c r="Y1545" t="s">
        <v>205</v>
      </c>
      <c r="Z1545">
        <v>0</v>
      </c>
      <c r="AI1545">
        <v>0</v>
      </c>
      <c r="AN1545" t="s">
        <v>60</v>
      </c>
      <c r="AO1545">
        <v>6</v>
      </c>
      <c r="AP1545" t="s">
        <v>80</v>
      </c>
      <c r="AQ1545" s="1">
        <v>41423</v>
      </c>
      <c r="AR1545" t="s">
        <v>62</v>
      </c>
      <c r="AS1545">
        <v>4</v>
      </c>
      <c r="AT1545" t="s">
        <v>61</v>
      </c>
      <c r="AU1545" s="1">
        <v>41423</v>
      </c>
      <c r="AX1545">
        <v>7</v>
      </c>
      <c r="AY1545">
        <v>0</v>
      </c>
      <c r="AZ1545">
        <v>1038</v>
      </c>
      <c r="BA1545">
        <v>0</v>
      </c>
      <c r="BB1545">
        <v>0</v>
      </c>
      <c r="BC1545">
        <v>0</v>
      </c>
    </row>
    <row r="1546" spans="1:55" x14ac:dyDescent="0.55000000000000004">
      <c r="A1546">
        <v>3488</v>
      </c>
      <c r="B1546" t="s">
        <v>5849</v>
      </c>
      <c r="C1546" t="s">
        <v>291</v>
      </c>
      <c r="D1546" t="s">
        <v>5850</v>
      </c>
      <c r="E1546" s="1">
        <v>41470</v>
      </c>
      <c r="F1546" t="s">
        <v>54</v>
      </c>
      <c r="G1546" s="1">
        <v>29254</v>
      </c>
      <c r="H1546">
        <v>36</v>
      </c>
      <c r="I1546" t="s">
        <v>66</v>
      </c>
      <c r="J1546" t="s">
        <v>100</v>
      </c>
      <c r="K1546">
        <v>0</v>
      </c>
      <c r="L1546">
        <v>1</v>
      </c>
      <c r="M1546">
        <v>0</v>
      </c>
      <c r="N1546">
        <v>0</v>
      </c>
      <c r="O1546">
        <v>2</v>
      </c>
      <c r="P1546" t="str">
        <f t="shared" si="24"/>
        <v>Low</v>
      </c>
      <c r="Q1546">
        <v>-4</v>
      </c>
      <c r="R1546" s="2">
        <v>41466.466041666667</v>
      </c>
      <c r="S1546" s="2">
        <v>41467.357245370367</v>
      </c>
      <c r="T1546" t="s">
        <v>5851</v>
      </c>
      <c r="U1546" s="1">
        <v>41466</v>
      </c>
      <c r="W1546">
        <v>4</v>
      </c>
      <c r="X1546" t="s">
        <v>58</v>
      </c>
      <c r="Y1546" t="s">
        <v>125</v>
      </c>
      <c r="Z1546">
        <v>0</v>
      </c>
      <c r="AI1546">
        <v>0</v>
      </c>
      <c r="AN1546" t="s">
        <v>60</v>
      </c>
      <c r="AO1546">
        <v>1</v>
      </c>
      <c r="AP1546" t="s">
        <v>61</v>
      </c>
      <c r="AQ1546" s="1">
        <v>41470</v>
      </c>
      <c r="AR1546" t="s">
        <v>62</v>
      </c>
      <c r="AS1546">
        <v>1</v>
      </c>
      <c r="AT1546" t="s">
        <v>61</v>
      </c>
      <c r="AU1546" s="1">
        <v>41470</v>
      </c>
      <c r="AV1546" s="1">
        <v>41466</v>
      </c>
      <c r="AW1546" s="1">
        <v>41467</v>
      </c>
      <c r="AX1546">
        <v>2</v>
      </c>
      <c r="AY1546">
        <v>0</v>
      </c>
      <c r="AZ1546">
        <v>991</v>
      </c>
      <c r="BA1546">
        <v>0</v>
      </c>
      <c r="BB1546">
        <v>0</v>
      </c>
      <c r="BC1546">
        <v>0</v>
      </c>
    </row>
    <row r="1547" spans="1:55" x14ac:dyDescent="0.55000000000000004">
      <c r="A1547">
        <v>3489</v>
      </c>
      <c r="B1547" t="s">
        <v>5852</v>
      </c>
      <c r="C1547" t="s">
        <v>5853</v>
      </c>
      <c r="D1547" t="s">
        <v>567</v>
      </c>
      <c r="E1547" s="1">
        <v>41312</v>
      </c>
      <c r="F1547" t="s">
        <v>99</v>
      </c>
      <c r="G1547" s="1">
        <v>33563</v>
      </c>
      <c r="H1547">
        <v>24</v>
      </c>
      <c r="I1547" t="s">
        <v>76</v>
      </c>
      <c r="J1547" t="s">
        <v>67</v>
      </c>
      <c r="K1547">
        <v>0</v>
      </c>
      <c r="L1547">
        <v>9</v>
      </c>
      <c r="M1547">
        <v>0</v>
      </c>
      <c r="N1547">
        <v>0</v>
      </c>
      <c r="O1547">
        <v>1</v>
      </c>
      <c r="P1547" t="str">
        <f t="shared" si="24"/>
        <v>Low</v>
      </c>
      <c r="Q1547">
        <v>-1</v>
      </c>
      <c r="R1547" s="2">
        <v>41311.4221875</v>
      </c>
      <c r="S1547" s="2">
        <v>41315.20385416667</v>
      </c>
      <c r="T1547" t="s">
        <v>5854</v>
      </c>
      <c r="V1547" s="1">
        <v>41311</v>
      </c>
      <c r="W1547">
        <v>1</v>
      </c>
      <c r="X1547" t="s">
        <v>58</v>
      </c>
      <c r="Y1547" t="s">
        <v>85</v>
      </c>
      <c r="Z1547">
        <v>0</v>
      </c>
      <c r="AI1547">
        <v>0</v>
      </c>
      <c r="AN1547" t="s">
        <v>60</v>
      </c>
      <c r="AO1547">
        <v>9</v>
      </c>
      <c r="AP1547" t="s">
        <v>79</v>
      </c>
      <c r="AQ1547" s="1">
        <v>41312</v>
      </c>
      <c r="AR1547" t="s">
        <v>62</v>
      </c>
      <c r="AS1547">
        <v>5</v>
      </c>
      <c r="AT1547" t="s">
        <v>80</v>
      </c>
      <c r="AU1547" s="1">
        <v>41312</v>
      </c>
      <c r="AV1547" s="1">
        <v>41621</v>
      </c>
      <c r="AW1547" s="1">
        <v>41634</v>
      </c>
      <c r="AX1547">
        <v>1</v>
      </c>
      <c r="AY1547">
        <v>3</v>
      </c>
      <c r="AZ1547">
        <v>309</v>
      </c>
      <c r="BA1547">
        <v>0</v>
      </c>
      <c r="BB1547">
        <v>0</v>
      </c>
      <c r="BC1547">
        <v>0</v>
      </c>
    </row>
    <row r="1548" spans="1:55" x14ac:dyDescent="0.55000000000000004">
      <c r="A1548">
        <v>3491</v>
      </c>
      <c r="B1548" t="s">
        <v>5855</v>
      </c>
      <c r="C1548" t="s">
        <v>5856</v>
      </c>
      <c r="D1548" t="s">
        <v>5857</v>
      </c>
      <c r="E1548" s="1">
        <v>41671</v>
      </c>
      <c r="F1548" t="s">
        <v>54</v>
      </c>
      <c r="G1548" s="1">
        <v>29498</v>
      </c>
      <c r="H1548">
        <v>35</v>
      </c>
      <c r="I1548" t="s">
        <v>66</v>
      </c>
      <c r="J1548" t="s">
        <v>128</v>
      </c>
      <c r="K1548">
        <v>0</v>
      </c>
      <c r="L1548">
        <v>2</v>
      </c>
      <c r="M1548">
        <v>0</v>
      </c>
      <c r="N1548">
        <v>0</v>
      </c>
      <c r="O1548">
        <v>0</v>
      </c>
      <c r="P1548" t="str">
        <f t="shared" si="24"/>
        <v>Low</v>
      </c>
      <c r="Q1548">
        <v>-1</v>
      </c>
      <c r="R1548" s="2">
        <v>41670.141377314816</v>
      </c>
      <c r="S1548" s="2">
        <v>41671.423541666663</v>
      </c>
      <c r="T1548" t="s">
        <v>5858</v>
      </c>
      <c r="U1548" s="1">
        <v>41670</v>
      </c>
      <c r="W1548">
        <v>1</v>
      </c>
      <c r="X1548" t="s">
        <v>90</v>
      </c>
      <c r="Y1548" t="s">
        <v>91</v>
      </c>
      <c r="Z1548">
        <v>0</v>
      </c>
      <c r="AI1548">
        <v>0</v>
      </c>
      <c r="AN1548" t="s">
        <v>60</v>
      </c>
      <c r="AO1548">
        <v>2</v>
      </c>
      <c r="AP1548" t="s">
        <v>61</v>
      </c>
      <c r="AQ1548" s="1">
        <v>41671</v>
      </c>
      <c r="AR1548" t="s">
        <v>62</v>
      </c>
      <c r="AS1548">
        <v>1</v>
      </c>
      <c r="AT1548" t="s">
        <v>61</v>
      </c>
      <c r="AU1548" s="1">
        <v>41671</v>
      </c>
      <c r="AV1548" s="1">
        <v>41670</v>
      </c>
      <c r="AW1548" s="1">
        <v>41671</v>
      </c>
      <c r="AX1548">
        <v>0</v>
      </c>
      <c r="AY1548">
        <v>0</v>
      </c>
      <c r="AZ1548">
        <v>790</v>
      </c>
      <c r="BA1548">
        <v>0</v>
      </c>
      <c r="BB1548">
        <v>0</v>
      </c>
      <c r="BC1548">
        <v>0</v>
      </c>
    </row>
    <row r="1549" spans="1:55" x14ac:dyDescent="0.55000000000000004">
      <c r="A1549">
        <v>3492</v>
      </c>
      <c r="B1549" t="s">
        <v>5859</v>
      </c>
      <c r="C1549" t="s">
        <v>2193</v>
      </c>
      <c r="D1549" t="s">
        <v>318</v>
      </c>
      <c r="E1549" s="1">
        <v>41708</v>
      </c>
      <c r="F1549" t="s">
        <v>54</v>
      </c>
      <c r="G1549" s="1">
        <v>33976</v>
      </c>
      <c r="H1549">
        <v>23</v>
      </c>
      <c r="I1549" t="s">
        <v>76</v>
      </c>
      <c r="J1549" t="s">
        <v>67</v>
      </c>
      <c r="K1549">
        <v>0</v>
      </c>
      <c r="L1549">
        <v>7</v>
      </c>
      <c r="M1549">
        <v>0</v>
      </c>
      <c r="N1549">
        <v>0</v>
      </c>
      <c r="O1549">
        <v>3</v>
      </c>
      <c r="P1549" t="str">
        <f t="shared" si="24"/>
        <v>High</v>
      </c>
      <c r="Q1549">
        <v>0</v>
      </c>
      <c r="R1549" s="2">
        <v>41708.100902777776</v>
      </c>
      <c r="S1549" s="2">
        <v>41709.121319444443</v>
      </c>
      <c r="T1549" t="s">
        <v>5860</v>
      </c>
      <c r="U1549" s="1">
        <v>41707</v>
      </c>
      <c r="W1549">
        <v>1</v>
      </c>
      <c r="X1549" t="s">
        <v>58</v>
      </c>
      <c r="Y1549" t="s">
        <v>175</v>
      </c>
      <c r="Z1549">
        <v>0</v>
      </c>
      <c r="AI1549">
        <v>0</v>
      </c>
      <c r="AN1549" t="s">
        <v>60</v>
      </c>
      <c r="AO1549">
        <v>7</v>
      </c>
      <c r="AP1549" t="s">
        <v>80</v>
      </c>
      <c r="AQ1549" s="1">
        <v>41708</v>
      </c>
      <c r="AR1549" t="s">
        <v>62</v>
      </c>
      <c r="AS1549">
        <v>5</v>
      </c>
      <c r="AT1549" t="s">
        <v>80</v>
      </c>
      <c r="AU1549" s="1">
        <v>41708</v>
      </c>
      <c r="AV1549" s="1">
        <v>41708</v>
      </c>
      <c r="AW1549" s="1">
        <v>41709</v>
      </c>
      <c r="AX1549">
        <v>3</v>
      </c>
      <c r="AY1549">
        <v>1</v>
      </c>
      <c r="AZ1549">
        <v>753</v>
      </c>
      <c r="BA1549">
        <v>0</v>
      </c>
      <c r="BB1549">
        <v>0</v>
      </c>
      <c r="BC1549">
        <v>0</v>
      </c>
    </row>
    <row r="1550" spans="1:55" x14ac:dyDescent="0.55000000000000004">
      <c r="A1550">
        <v>3493</v>
      </c>
      <c r="B1550" t="s">
        <v>5861</v>
      </c>
      <c r="C1550" t="s">
        <v>5862</v>
      </c>
      <c r="D1550" t="s">
        <v>503</v>
      </c>
      <c r="E1550" s="1">
        <v>41366</v>
      </c>
      <c r="F1550" t="s">
        <v>54</v>
      </c>
      <c r="G1550" s="1">
        <v>32879</v>
      </c>
      <c r="H1550">
        <v>26</v>
      </c>
      <c r="I1550" t="s">
        <v>66</v>
      </c>
      <c r="J1550" t="s">
        <v>67</v>
      </c>
      <c r="K1550">
        <v>0</v>
      </c>
      <c r="L1550">
        <v>2</v>
      </c>
      <c r="M1550">
        <v>0</v>
      </c>
      <c r="N1550">
        <v>0</v>
      </c>
      <c r="O1550">
        <v>2</v>
      </c>
      <c r="P1550" t="str">
        <f t="shared" si="24"/>
        <v>Low</v>
      </c>
      <c r="Q1550">
        <v>-1</v>
      </c>
      <c r="R1550" s="2">
        <v>41365.492974537039</v>
      </c>
      <c r="S1550" s="2">
        <v>41366.541481481479</v>
      </c>
      <c r="T1550" t="s">
        <v>5863</v>
      </c>
      <c r="U1550" s="1">
        <v>41365</v>
      </c>
      <c r="W1550">
        <v>1</v>
      </c>
      <c r="X1550" t="s">
        <v>58</v>
      </c>
      <c r="Y1550" t="s">
        <v>111</v>
      </c>
      <c r="Z1550">
        <v>0</v>
      </c>
      <c r="AI1550">
        <v>0</v>
      </c>
      <c r="AN1550" t="s">
        <v>60</v>
      </c>
      <c r="AO1550">
        <v>2</v>
      </c>
      <c r="AP1550" t="s">
        <v>61</v>
      </c>
      <c r="AQ1550" s="1">
        <v>41366</v>
      </c>
      <c r="AR1550" t="s">
        <v>62</v>
      </c>
      <c r="AS1550">
        <v>3</v>
      </c>
      <c r="AT1550" t="s">
        <v>61</v>
      </c>
      <c r="AU1550" s="1">
        <v>41366</v>
      </c>
      <c r="AV1550" s="1">
        <v>41452</v>
      </c>
      <c r="AW1550" s="1">
        <v>41453</v>
      </c>
      <c r="AX1550">
        <v>2</v>
      </c>
      <c r="AY1550">
        <v>0</v>
      </c>
      <c r="AZ1550">
        <v>86</v>
      </c>
      <c r="BA1550">
        <v>0</v>
      </c>
      <c r="BB1550">
        <v>0</v>
      </c>
      <c r="BC1550">
        <v>0</v>
      </c>
    </row>
    <row r="1551" spans="1:55" x14ac:dyDescent="0.55000000000000004">
      <c r="A1551">
        <v>3499</v>
      </c>
      <c r="B1551" t="s">
        <v>5864</v>
      </c>
      <c r="C1551" t="s">
        <v>825</v>
      </c>
      <c r="D1551" t="s">
        <v>5865</v>
      </c>
      <c r="E1551" s="1">
        <v>41281</v>
      </c>
      <c r="F1551" t="s">
        <v>99</v>
      </c>
      <c r="G1551" s="1">
        <v>31310</v>
      </c>
      <c r="H1551">
        <v>30</v>
      </c>
      <c r="I1551" t="s">
        <v>66</v>
      </c>
      <c r="J1551" t="s">
        <v>67</v>
      </c>
      <c r="K1551">
        <v>0</v>
      </c>
      <c r="L1551">
        <v>10</v>
      </c>
      <c r="M1551">
        <v>3</v>
      </c>
      <c r="N1551">
        <v>2</v>
      </c>
      <c r="O1551">
        <v>14</v>
      </c>
      <c r="P1551" t="str">
        <f t="shared" si="24"/>
        <v>High</v>
      </c>
      <c r="Q1551">
        <v>0</v>
      </c>
      <c r="R1551" s="2">
        <v>41281.206018518518</v>
      </c>
      <c r="S1551" s="2">
        <v>41286.368379629632</v>
      </c>
      <c r="T1551" t="s">
        <v>5866</v>
      </c>
      <c r="U1551" s="1">
        <v>41281</v>
      </c>
      <c r="W1551">
        <v>0</v>
      </c>
      <c r="X1551" t="s">
        <v>58</v>
      </c>
      <c r="Y1551" t="s">
        <v>161</v>
      </c>
      <c r="Z1551">
        <v>1</v>
      </c>
      <c r="AA1551" t="s">
        <v>5867</v>
      </c>
      <c r="AB1551" t="s">
        <v>108</v>
      </c>
      <c r="AC1551">
        <v>1</v>
      </c>
      <c r="AD1551" s="1">
        <v>41702</v>
      </c>
      <c r="AE1551" t="s">
        <v>300</v>
      </c>
      <c r="AF1551" s="1">
        <v>41703</v>
      </c>
      <c r="AG1551" s="1">
        <v>41740</v>
      </c>
      <c r="AI1551">
        <v>1</v>
      </c>
      <c r="AJ1551" t="s">
        <v>5868</v>
      </c>
      <c r="AK1551" t="s">
        <v>108</v>
      </c>
      <c r="AL1551" s="1">
        <v>41702</v>
      </c>
      <c r="AM1551" t="s">
        <v>5869</v>
      </c>
      <c r="AN1551" t="s">
        <v>60</v>
      </c>
      <c r="AO1551">
        <v>10</v>
      </c>
      <c r="AP1551" t="s">
        <v>79</v>
      </c>
      <c r="AQ1551" s="1">
        <v>41281</v>
      </c>
      <c r="AR1551" t="s">
        <v>62</v>
      </c>
      <c r="AS1551">
        <v>7</v>
      </c>
      <c r="AT1551" t="s">
        <v>80</v>
      </c>
      <c r="AU1551" s="1">
        <v>41281</v>
      </c>
      <c r="AV1551" s="1">
        <v>41370</v>
      </c>
      <c r="AW1551" s="1">
        <v>41377</v>
      </c>
      <c r="AX1551">
        <v>14</v>
      </c>
      <c r="AY1551">
        <v>5</v>
      </c>
      <c r="AZ1551">
        <v>89</v>
      </c>
      <c r="BA1551">
        <v>0</v>
      </c>
      <c r="BB1551">
        <v>1</v>
      </c>
      <c r="BC1551">
        <v>1</v>
      </c>
    </row>
    <row r="1552" spans="1:55" x14ac:dyDescent="0.55000000000000004">
      <c r="A1552">
        <v>3500</v>
      </c>
      <c r="B1552" t="s">
        <v>5870</v>
      </c>
      <c r="C1552" t="s">
        <v>503</v>
      </c>
      <c r="D1552" t="s">
        <v>5871</v>
      </c>
      <c r="E1552" s="1">
        <v>41352</v>
      </c>
      <c r="F1552" t="s">
        <v>54</v>
      </c>
      <c r="G1552" s="1">
        <v>33088</v>
      </c>
      <c r="H1552">
        <v>25</v>
      </c>
      <c r="I1552" t="s">
        <v>66</v>
      </c>
      <c r="J1552" t="s">
        <v>100</v>
      </c>
      <c r="K1552">
        <v>0</v>
      </c>
      <c r="L1552">
        <v>6</v>
      </c>
      <c r="M1552">
        <v>0</v>
      </c>
      <c r="N1552">
        <v>0</v>
      </c>
      <c r="O1552">
        <v>2</v>
      </c>
      <c r="P1552" t="str">
        <f t="shared" si="24"/>
        <v>Low</v>
      </c>
      <c r="Q1552">
        <v>0</v>
      </c>
      <c r="R1552" s="2">
        <v>41352.150034722225</v>
      </c>
      <c r="S1552" s="2">
        <v>41353.173703703702</v>
      </c>
      <c r="T1552" t="s">
        <v>5872</v>
      </c>
      <c r="U1552" s="1">
        <v>41352</v>
      </c>
      <c r="W1552">
        <v>0</v>
      </c>
      <c r="X1552" t="s">
        <v>90</v>
      </c>
      <c r="Y1552" t="s">
        <v>703</v>
      </c>
      <c r="Z1552">
        <v>0</v>
      </c>
      <c r="AI1552">
        <v>0</v>
      </c>
      <c r="AN1552" t="s">
        <v>60</v>
      </c>
      <c r="AO1552">
        <v>6</v>
      </c>
      <c r="AP1552" t="s">
        <v>80</v>
      </c>
      <c r="AQ1552" s="1">
        <v>41352</v>
      </c>
      <c r="AR1552" t="s">
        <v>62</v>
      </c>
      <c r="AS1552">
        <v>6</v>
      </c>
      <c r="AT1552" t="s">
        <v>80</v>
      </c>
      <c r="AU1552" s="1">
        <v>41352</v>
      </c>
      <c r="AV1552" s="1">
        <v>41352</v>
      </c>
      <c r="AW1552" s="1">
        <v>41353</v>
      </c>
      <c r="AX1552">
        <v>2</v>
      </c>
      <c r="AY1552">
        <v>1</v>
      </c>
      <c r="AZ1552">
        <v>1109</v>
      </c>
      <c r="BA1552">
        <v>0</v>
      </c>
      <c r="BB1552">
        <v>0</v>
      </c>
      <c r="BC1552">
        <v>0</v>
      </c>
    </row>
    <row r="1553" spans="1:55" x14ac:dyDescent="0.55000000000000004">
      <c r="A1553">
        <v>3504</v>
      </c>
      <c r="B1553" t="s">
        <v>5873</v>
      </c>
      <c r="C1553" t="s">
        <v>5874</v>
      </c>
      <c r="D1553" t="s">
        <v>3149</v>
      </c>
      <c r="E1553" s="1">
        <v>41453</v>
      </c>
      <c r="F1553" t="s">
        <v>54</v>
      </c>
      <c r="G1553" s="1">
        <v>32944</v>
      </c>
      <c r="H1553">
        <v>26</v>
      </c>
      <c r="I1553" t="s">
        <v>66</v>
      </c>
      <c r="J1553" t="s">
        <v>67</v>
      </c>
      <c r="K1553">
        <v>0</v>
      </c>
      <c r="L1553">
        <v>4</v>
      </c>
      <c r="M1553">
        <v>0</v>
      </c>
      <c r="N1553">
        <v>0</v>
      </c>
      <c r="O1553">
        <v>2</v>
      </c>
      <c r="P1553" t="str">
        <f t="shared" si="24"/>
        <v>Low</v>
      </c>
      <c r="Q1553">
        <v>-29</v>
      </c>
      <c r="R1553" s="2">
        <v>41424.30704861111</v>
      </c>
      <c r="S1553" s="2">
        <v>41453.232557870368</v>
      </c>
      <c r="T1553" t="s">
        <v>5875</v>
      </c>
      <c r="U1553" s="1">
        <v>41424</v>
      </c>
      <c r="W1553">
        <v>29</v>
      </c>
      <c r="X1553" t="s">
        <v>90</v>
      </c>
      <c r="Y1553" t="s">
        <v>91</v>
      </c>
      <c r="Z1553">
        <v>0</v>
      </c>
      <c r="AI1553">
        <v>0</v>
      </c>
      <c r="AN1553" t="s">
        <v>60</v>
      </c>
      <c r="AO1553">
        <v>4</v>
      </c>
      <c r="AP1553" t="s">
        <v>61</v>
      </c>
      <c r="AQ1553" s="1">
        <v>41453</v>
      </c>
      <c r="AR1553" t="s">
        <v>62</v>
      </c>
      <c r="AS1553">
        <v>4</v>
      </c>
      <c r="AT1553" t="s">
        <v>61</v>
      </c>
      <c r="AU1553" s="1">
        <v>41453</v>
      </c>
      <c r="AV1553" s="1">
        <v>41424</v>
      </c>
      <c r="AW1553" s="1">
        <v>41453</v>
      </c>
      <c r="AX1553">
        <v>2</v>
      </c>
      <c r="AY1553">
        <v>0</v>
      </c>
      <c r="AZ1553">
        <v>1008</v>
      </c>
      <c r="BA1553">
        <v>0</v>
      </c>
      <c r="BB1553">
        <v>0</v>
      </c>
      <c r="BC1553">
        <v>0</v>
      </c>
    </row>
    <row r="1554" spans="1:55" x14ac:dyDescent="0.55000000000000004">
      <c r="A1554">
        <v>3506</v>
      </c>
      <c r="B1554" t="s">
        <v>5876</v>
      </c>
      <c r="C1554" t="s">
        <v>1975</v>
      </c>
      <c r="D1554" t="s">
        <v>2027</v>
      </c>
      <c r="E1554" s="1">
        <v>41509</v>
      </c>
      <c r="F1554" t="s">
        <v>54</v>
      </c>
      <c r="G1554" s="1">
        <v>32672</v>
      </c>
      <c r="H1554">
        <v>26</v>
      </c>
      <c r="I1554" t="s">
        <v>66</v>
      </c>
      <c r="J1554" t="s">
        <v>67</v>
      </c>
      <c r="K1554">
        <v>0</v>
      </c>
      <c r="L1554">
        <v>8</v>
      </c>
      <c r="M1554">
        <v>0</v>
      </c>
      <c r="N1554">
        <v>0</v>
      </c>
      <c r="O1554">
        <v>7</v>
      </c>
      <c r="P1554" t="str">
        <f t="shared" si="24"/>
        <v>High</v>
      </c>
      <c r="Q1554">
        <v>-49</v>
      </c>
      <c r="R1554" s="2">
        <v>41460.385266203702</v>
      </c>
      <c r="S1554" s="2">
        <v>41461.300011574072</v>
      </c>
      <c r="T1554" t="s">
        <v>5877</v>
      </c>
      <c r="U1554" s="1">
        <v>41460</v>
      </c>
      <c r="W1554">
        <v>49</v>
      </c>
      <c r="X1554" t="s">
        <v>90</v>
      </c>
      <c r="Y1554" t="s">
        <v>5878</v>
      </c>
      <c r="Z1554">
        <v>0</v>
      </c>
      <c r="AI1554">
        <v>0</v>
      </c>
      <c r="AN1554" t="s">
        <v>60</v>
      </c>
      <c r="AO1554">
        <v>8</v>
      </c>
      <c r="AP1554" t="s">
        <v>79</v>
      </c>
      <c r="AQ1554" s="1">
        <v>41509</v>
      </c>
      <c r="AR1554" t="s">
        <v>62</v>
      </c>
      <c r="AS1554">
        <v>6</v>
      </c>
      <c r="AT1554" t="s">
        <v>80</v>
      </c>
      <c r="AU1554" s="1">
        <v>41509</v>
      </c>
      <c r="AV1554" s="1">
        <v>41809</v>
      </c>
      <c r="AW1554" s="1">
        <v>41814</v>
      </c>
      <c r="AX1554">
        <v>7</v>
      </c>
      <c r="AY1554">
        <v>0</v>
      </c>
      <c r="AZ1554">
        <v>300</v>
      </c>
      <c r="BA1554">
        <v>0</v>
      </c>
      <c r="BB1554">
        <v>0</v>
      </c>
      <c r="BC1554">
        <v>0</v>
      </c>
    </row>
    <row r="1555" spans="1:55" x14ac:dyDescent="0.55000000000000004">
      <c r="A1555">
        <v>3507</v>
      </c>
      <c r="B1555" t="s">
        <v>5879</v>
      </c>
      <c r="C1555" t="s">
        <v>5880</v>
      </c>
      <c r="D1555" t="s">
        <v>5881</v>
      </c>
      <c r="E1555" s="1">
        <v>41414</v>
      </c>
      <c r="F1555" t="s">
        <v>54</v>
      </c>
      <c r="G1555" s="1">
        <v>20317</v>
      </c>
      <c r="H1555">
        <v>60</v>
      </c>
      <c r="I1555" t="s">
        <v>55</v>
      </c>
      <c r="J1555" t="s">
        <v>128</v>
      </c>
      <c r="K1555">
        <v>0</v>
      </c>
      <c r="L1555">
        <v>1</v>
      </c>
      <c r="M1555">
        <v>0</v>
      </c>
      <c r="N1555">
        <v>0</v>
      </c>
      <c r="O1555">
        <v>0</v>
      </c>
      <c r="P1555" t="str">
        <f t="shared" si="24"/>
        <v>Low</v>
      </c>
      <c r="Q1555">
        <v>-1</v>
      </c>
      <c r="R1555" s="2">
        <v>41413.255196759259</v>
      </c>
      <c r="S1555" s="2">
        <v>41414.288900462961</v>
      </c>
      <c r="T1555" t="s">
        <v>5882</v>
      </c>
      <c r="U1555" s="1">
        <v>41413</v>
      </c>
      <c r="W1555">
        <v>1</v>
      </c>
      <c r="X1555" t="s">
        <v>58</v>
      </c>
      <c r="Y1555" t="s">
        <v>177</v>
      </c>
      <c r="Z1555">
        <v>0</v>
      </c>
      <c r="AI1555">
        <v>0</v>
      </c>
      <c r="AN1555" t="s">
        <v>60</v>
      </c>
      <c r="AO1555">
        <v>1</v>
      </c>
      <c r="AP1555" t="s">
        <v>61</v>
      </c>
      <c r="AQ1555" s="1">
        <v>41414</v>
      </c>
      <c r="AR1555" t="s">
        <v>62</v>
      </c>
      <c r="AS1555">
        <v>1</v>
      </c>
      <c r="AT1555" t="s">
        <v>61</v>
      </c>
      <c r="AU1555" s="1">
        <v>41414</v>
      </c>
      <c r="AV1555" s="1">
        <v>42200</v>
      </c>
      <c r="AW1555" s="1">
        <v>42205</v>
      </c>
      <c r="AX1555">
        <v>0</v>
      </c>
      <c r="AY1555">
        <v>0</v>
      </c>
      <c r="AZ1555">
        <v>786</v>
      </c>
      <c r="BA1555">
        <v>0</v>
      </c>
      <c r="BB1555">
        <v>0</v>
      </c>
      <c r="BC1555">
        <v>0</v>
      </c>
    </row>
    <row r="1556" spans="1:55" x14ac:dyDescent="0.55000000000000004">
      <c r="A1556">
        <v>3508</v>
      </c>
      <c r="B1556" t="s">
        <v>5883</v>
      </c>
      <c r="C1556" t="s">
        <v>5884</v>
      </c>
      <c r="D1556" t="s">
        <v>5885</v>
      </c>
      <c r="E1556" s="1">
        <v>41712</v>
      </c>
      <c r="F1556" t="s">
        <v>99</v>
      </c>
      <c r="G1556" s="1">
        <v>35038</v>
      </c>
      <c r="H1556">
        <v>20</v>
      </c>
      <c r="I1556" t="s">
        <v>76</v>
      </c>
      <c r="J1556" t="s">
        <v>67</v>
      </c>
      <c r="K1556">
        <v>0</v>
      </c>
      <c r="L1556">
        <v>5</v>
      </c>
      <c r="M1556">
        <v>0</v>
      </c>
      <c r="N1556">
        <v>0</v>
      </c>
      <c r="O1556">
        <v>0</v>
      </c>
      <c r="P1556" t="str">
        <f t="shared" si="24"/>
        <v>Low</v>
      </c>
      <c r="Q1556">
        <v>-1</v>
      </c>
      <c r="R1556" s="2">
        <v>41711.436944444446</v>
      </c>
      <c r="S1556" s="2">
        <v>41712.358460648145</v>
      </c>
      <c r="T1556" t="s">
        <v>5886</v>
      </c>
      <c r="U1556" s="1">
        <v>41711</v>
      </c>
      <c r="W1556">
        <v>1</v>
      </c>
      <c r="X1556" t="s">
        <v>58</v>
      </c>
      <c r="Y1556" t="s">
        <v>134</v>
      </c>
      <c r="Z1556">
        <v>0</v>
      </c>
      <c r="AI1556">
        <v>0</v>
      </c>
      <c r="AN1556" t="s">
        <v>60</v>
      </c>
      <c r="AO1556">
        <v>5</v>
      </c>
      <c r="AP1556" t="s">
        <v>80</v>
      </c>
      <c r="AQ1556" s="1">
        <v>41712</v>
      </c>
      <c r="AR1556" t="s">
        <v>62</v>
      </c>
      <c r="AS1556">
        <v>7</v>
      </c>
      <c r="AT1556" t="s">
        <v>80</v>
      </c>
      <c r="AU1556" s="1">
        <v>41712</v>
      </c>
      <c r="AV1556" s="1">
        <v>41711</v>
      </c>
      <c r="AW1556" s="1">
        <v>41712</v>
      </c>
      <c r="AX1556">
        <v>0</v>
      </c>
      <c r="AY1556">
        <v>0</v>
      </c>
      <c r="AZ1556">
        <v>749</v>
      </c>
      <c r="BA1556">
        <v>0</v>
      </c>
      <c r="BB1556">
        <v>0</v>
      </c>
      <c r="BC1556">
        <v>0</v>
      </c>
    </row>
    <row r="1557" spans="1:55" x14ac:dyDescent="0.55000000000000004">
      <c r="A1557">
        <v>3511</v>
      </c>
      <c r="B1557" t="s">
        <v>5887</v>
      </c>
      <c r="C1557" t="s">
        <v>1077</v>
      </c>
      <c r="D1557" t="s">
        <v>3994</v>
      </c>
      <c r="E1557" s="1">
        <v>41718</v>
      </c>
      <c r="F1557" t="s">
        <v>54</v>
      </c>
      <c r="G1557" s="1">
        <v>33891</v>
      </c>
      <c r="H1557">
        <v>23</v>
      </c>
      <c r="I1557" t="s">
        <v>76</v>
      </c>
      <c r="J1557" t="s">
        <v>100</v>
      </c>
      <c r="K1557">
        <v>0</v>
      </c>
      <c r="L1557">
        <v>3</v>
      </c>
      <c r="M1557">
        <v>0</v>
      </c>
      <c r="N1557">
        <v>0</v>
      </c>
      <c r="O1557">
        <v>0</v>
      </c>
      <c r="P1557" t="str">
        <f t="shared" si="24"/>
        <v>Low</v>
      </c>
      <c r="Q1557">
        <v>0</v>
      </c>
      <c r="R1557" s="2">
        <v>41718.13690972222</v>
      </c>
      <c r="S1557" s="2">
        <v>41718.415902777779</v>
      </c>
      <c r="T1557" t="s">
        <v>5888</v>
      </c>
      <c r="U1557" s="1">
        <v>41718</v>
      </c>
      <c r="W1557">
        <v>0</v>
      </c>
      <c r="X1557" t="s">
        <v>58</v>
      </c>
      <c r="Y1557" t="s">
        <v>125</v>
      </c>
      <c r="Z1557">
        <v>0</v>
      </c>
      <c r="AI1557">
        <v>0</v>
      </c>
      <c r="AN1557" t="s">
        <v>60</v>
      </c>
      <c r="AO1557">
        <v>3</v>
      </c>
      <c r="AP1557" t="s">
        <v>61</v>
      </c>
      <c r="AQ1557" s="1">
        <v>41718</v>
      </c>
      <c r="AR1557" t="s">
        <v>62</v>
      </c>
      <c r="AS1557">
        <v>4</v>
      </c>
      <c r="AT1557" t="s">
        <v>61</v>
      </c>
      <c r="AU1557" s="1">
        <v>41718</v>
      </c>
      <c r="AV1557" s="1">
        <v>41718</v>
      </c>
      <c r="AW1557" s="1">
        <v>41718</v>
      </c>
      <c r="AX1557">
        <v>0</v>
      </c>
      <c r="AY1557">
        <v>0</v>
      </c>
      <c r="AZ1557">
        <v>743</v>
      </c>
      <c r="BA1557">
        <v>0</v>
      </c>
      <c r="BB1557">
        <v>0</v>
      </c>
      <c r="BC1557">
        <v>0</v>
      </c>
    </row>
    <row r="1558" spans="1:55" x14ac:dyDescent="0.55000000000000004">
      <c r="A1558">
        <v>3512</v>
      </c>
      <c r="B1558" t="s">
        <v>5889</v>
      </c>
      <c r="C1558" t="s">
        <v>895</v>
      </c>
      <c r="D1558" t="s">
        <v>94</v>
      </c>
      <c r="E1558" s="1">
        <v>41374</v>
      </c>
      <c r="F1558" t="s">
        <v>54</v>
      </c>
      <c r="G1558" s="1">
        <v>32772</v>
      </c>
      <c r="H1558">
        <v>26</v>
      </c>
      <c r="I1558" t="s">
        <v>66</v>
      </c>
      <c r="J1558" t="s">
        <v>67</v>
      </c>
      <c r="K1558">
        <v>0</v>
      </c>
      <c r="L1558">
        <v>7</v>
      </c>
      <c r="M1558">
        <v>0</v>
      </c>
      <c r="N1558">
        <v>0</v>
      </c>
      <c r="O1558">
        <v>5</v>
      </c>
      <c r="P1558" t="str">
        <f t="shared" si="24"/>
        <v>High</v>
      </c>
      <c r="Q1558">
        <v>-1</v>
      </c>
      <c r="R1558" s="2">
        <v>41373.49832175926</v>
      </c>
      <c r="S1558" s="2">
        <v>41380.418900462966</v>
      </c>
      <c r="T1558" t="s">
        <v>5890</v>
      </c>
      <c r="V1558" s="1">
        <v>41373</v>
      </c>
      <c r="W1558">
        <v>1</v>
      </c>
      <c r="X1558" t="s">
        <v>58</v>
      </c>
      <c r="Y1558" t="s">
        <v>85</v>
      </c>
      <c r="Z1558">
        <v>1</v>
      </c>
      <c r="AA1558" t="s">
        <v>5891</v>
      </c>
      <c r="AB1558" t="s">
        <v>4151</v>
      </c>
      <c r="AD1558" s="1">
        <v>41438</v>
      </c>
      <c r="AE1558" t="s">
        <v>546</v>
      </c>
      <c r="AI1558">
        <v>1</v>
      </c>
      <c r="AJ1558" t="s">
        <v>5891</v>
      </c>
      <c r="AK1558" t="s">
        <v>4151</v>
      </c>
      <c r="AL1558" s="1">
        <v>41438</v>
      </c>
      <c r="AM1558" t="s">
        <v>546</v>
      </c>
      <c r="AN1558" t="s">
        <v>60</v>
      </c>
      <c r="AO1558">
        <v>7</v>
      </c>
      <c r="AP1558" t="s">
        <v>80</v>
      </c>
      <c r="AQ1558" s="1">
        <v>41374</v>
      </c>
      <c r="AR1558" t="s">
        <v>62</v>
      </c>
      <c r="AS1558">
        <v>6</v>
      </c>
      <c r="AT1558" t="s">
        <v>80</v>
      </c>
      <c r="AU1558" s="1">
        <v>41374</v>
      </c>
      <c r="AV1558" s="1">
        <v>41373</v>
      </c>
      <c r="AW1558" s="1">
        <v>41380</v>
      </c>
      <c r="AX1558">
        <v>5</v>
      </c>
      <c r="AY1558">
        <v>6</v>
      </c>
      <c r="AZ1558">
        <v>64</v>
      </c>
      <c r="BA1558">
        <v>1</v>
      </c>
      <c r="BB1558">
        <v>1</v>
      </c>
      <c r="BC1558">
        <v>1</v>
      </c>
    </row>
    <row r="1559" spans="1:55" x14ac:dyDescent="0.55000000000000004">
      <c r="A1559">
        <v>3515</v>
      </c>
      <c r="B1559" t="s">
        <v>5892</v>
      </c>
      <c r="C1559" t="s">
        <v>291</v>
      </c>
      <c r="D1559" t="b">
        <v>1</v>
      </c>
      <c r="E1559" s="1">
        <v>41646</v>
      </c>
      <c r="F1559" t="s">
        <v>54</v>
      </c>
      <c r="G1559" s="1">
        <v>27640</v>
      </c>
      <c r="H1559">
        <v>40</v>
      </c>
      <c r="I1559" t="s">
        <v>66</v>
      </c>
      <c r="J1559" t="s">
        <v>100</v>
      </c>
      <c r="K1559">
        <v>0</v>
      </c>
      <c r="L1559">
        <v>1</v>
      </c>
      <c r="M1559">
        <v>0</v>
      </c>
      <c r="N1559">
        <v>0</v>
      </c>
      <c r="O1559">
        <v>4</v>
      </c>
      <c r="P1559" t="str">
        <f t="shared" si="24"/>
        <v>High</v>
      </c>
      <c r="Q1559">
        <v>0</v>
      </c>
      <c r="R1559" s="2">
        <v>41646.098749999997</v>
      </c>
      <c r="S1559" s="2">
        <v>41647.138194444444</v>
      </c>
      <c r="T1559" t="s">
        <v>5893</v>
      </c>
      <c r="U1559" s="1">
        <v>41645</v>
      </c>
      <c r="W1559">
        <v>1</v>
      </c>
      <c r="X1559" t="s">
        <v>90</v>
      </c>
      <c r="Y1559" t="s">
        <v>703</v>
      </c>
      <c r="Z1559">
        <v>0</v>
      </c>
      <c r="AI1559">
        <v>0</v>
      </c>
      <c r="AN1559" t="s">
        <v>60</v>
      </c>
      <c r="AO1559">
        <v>1</v>
      </c>
      <c r="AP1559" t="s">
        <v>61</v>
      </c>
      <c r="AQ1559" s="1">
        <v>41646</v>
      </c>
      <c r="AR1559" t="s">
        <v>62</v>
      </c>
      <c r="AS1559">
        <v>1</v>
      </c>
      <c r="AT1559" t="s">
        <v>61</v>
      </c>
      <c r="AU1559" s="1">
        <v>41646</v>
      </c>
      <c r="AV1559" s="1">
        <v>41740</v>
      </c>
      <c r="AW1559" s="1">
        <v>41744</v>
      </c>
      <c r="AX1559">
        <v>4</v>
      </c>
      <c r="AY1559">
        <v>1</v>
      </c>
      <c r="AZ1559">
        <v>94</v>
      </c>
      <c r="BA1559">
        <v>0</v>
      </c>
      <c r="BB1559">
        <v>0</v>
      </c>
      <c r="BC1559">
        <v>0</v>
      </c>
    </row>
    <row r="1560" spans="1:55" x14ac:dyDescent="0.55000000000000004">
      <c r="A1560">
        <v>3516</v>
      </c>
      <c r="B1560" t="s">
        <v>5894</v>
      </c>
      <c r="C1560" t="s">
        <v>5895</v>
      </c>
      <c r="D1560" t="s">
        <v>692</v>
      </c>
      <c r="E1560" s="1">
        <v>41701</v>
      </c>
      <c r="F1560" t="s">
        <v>54</v>
      </c>
      <c r="G1560" s="1">
        <v>31948</v>
      </c>
      <c r="H1560">
        <v>28</v>
      </c>
      <c r="I1560" t="s">
        <v>66</v>
      </c>
      <c r="J1560" t="s">
        <v>56</v>
      </c>
      <c r="K1560">
        <v>0</v>
      </c>
      <c r="L1560">
        <v>3</v>
      </c>
      <c r="M1560">
        <v>0</v>
      </c>
      <c r="N1560">
        <v>0</v>
      </c>
      <c r="O1560">
        <v>1</v>
      </c>
      <c r="P1560" t="str">
        <f t="shared" si="24"/>
        <v>Low</v>
      </c>
      <c r="Q1560">
        <v>-1</v>
      </c>
      <c r="R1560" s="2">
        <v>41700.203553240739</v>
      </c>
      <c r="S1560" s="2">
        <v>41701.336550925924</v>
      </c>
      <c r="T1560" t="s">
        <v>5896</v>
      </c>
      <c r="U1560" s="1">
        <v>41700</v>
      </c>
      <c r="W1560">
        <v>1</v>
      </c>
      <c r="X1560" t="s">
        <v>58</v>
      </c>
      <c r="Y1560" t="s">
        <v>795</v>
      </c>
      <c r="Z1560">
        <v>1</v>
      </c>
      <c r="AA1560" t="s">
        <v>5897</v>
      </c>
      <c r="AB1560" t="s">
        <v>108</v>
      </c>
      <c r="AC1560">
        <v>1</v>
      </c>
      <c r="AD1560" s="1">
        <v>42302</v>
      </c>
      <c r="AE1560" t="s">
        <v>91</v>
      </c>
      <c r="AF1560" s="1">
        <v>42303</v>
      </c>
      <c r="AG1560" s="1">
        <v>42308</v>
      </c>
      <c r="AI1560">
        <v>1</v>
      </c>
      <c r="AJ1560" t="s">
        <v>5897</v>
      </c>
      <c r="AK1560" t="s">
        <v>108</v>
      </c>
      <c r="AL1560" s="1">
        <v>42302</v>
      </c>
      <c r="AM1560" t="s">
        <v>91</v>
      </c>
      <c r="AN1560" t="s">
        <v>60</v>
      </c>
      <c r="AO1560">
        <v>3</v>
      </c>
      <c r="AP1560" t="s">
        <v>61</v>
      </c>
      <c r="AQ1560" s="1">
        <v>41701</v>
      </c>
      <c r="AR1560" t="s">
        <v>62</v>
      </c>
      <c r="AS1560">
        <v>3</v>
      </c>
      <c r="AT1560" t="s">
        <v>61</v>
      </c>
      <c r="AU1560" s="1">
        <v>41701</v>
      </c>
      <c r="AV1560" s="1">
        <v>42303</v>
      </c>
      <c r="AW1560" s="1">
        <v>42308</v>
      </c>
      <c r="AX1560">
        <v>1</v>
      </c>
      <c r="AY1560">
        <v>0</v>
      </c>
      <c r="AZ1560">
        <v>601</v>
      </c>
      <c r="BA1560">
        <v>1</v>
      </c>
      <c r="BB1560">
        <v>1</v>
      </c>
      <c r="BC1560">
        <v>1</v>
      </c>
    </row>
    <row r="1561" spans="1:55" x14ac:dyDescent="0.55000000000000004">
      <c r="A1561">
        <v>3523</v>
      </c>
      <c r="B1561" t="s">
        <v>5898</v>
      </c>
      <c r="C1561" t="s">
        <v>3329</v>
      </c>
      <c r="D1561" t="s">
        <v>5899</v>
      </c>
      <c r="E1561" s="1">
        <v>41683</v>
      </c>
      <c r="F1561" t="s">
        <v>54</v>
      </c>
      <c r="G1561" s="1">
        <v>22786</v>
      </c>
      <c r="H1561">
        <v>53</v>
      </c>
      <c r="I1561" t="s">
        <v>55</v>
      </c>
      <c r="J1561" t="s">
        <v>100</v>
      </c>
      <c r="K1561">
        <v>0</v>
      </c>
      <c r="L1561">
        <v>1</v>
      </c>
      <c r="M1561">
        <v>0</v>
      </c>
      <c r="N1561">
        <v>0</v>
      </c>
      <c r="O1561">
        <v>1</v>
      </c>
      <c r="P1561" t="str">
        <f t="shared" si="24"/>
        <v>Low</v>
      </c>
      <c r="Q1561">
        <v>-12</v>
      </c>
      <c r="R1561" s="2">
        <v>41671.473587962966</v>
      </c>
      <c r="S1561" s="2">
        <v>41683.445520833331</v>
      </c>
      <c r="T1561" t="s">
        <v>5900</v>
      </c>
      <c r="V1561" s="1">
        <v>41671</v>
      </c>
      <c r="W1561">
        <v>12</v>
      </c>
      <c r="X1561" t="s">
        <v>58</v>
      </c>
      <c r="Y1561" t="s">
        <v>85</v>
      </c>
      <c r="Z1561">
        <v>0</v>
      </c>
      <c r="AI1561">
        <v>0</v>
      </c>
      <c r="AN1561" t="s">
        <v>60</v>
      </c>
      <c r="AO1561">
        <v>1</v>
      </c>
      <c r="AP1561" t="s">
        <v>61</v>
      </c>
      <c r="AQ1561" s="1">
        <v>41683</v>
      </c>
      <c r="AR1561" t="s">
        <v>62</v>
      </c>
      <c r="AS1561">
        <v>1</v>
      </c>
      <c r="AT1561" t="s">
        <v>61</v>
      </c>
      <c r="AU1561" s="1">
        <v>41683</v>
      </c>
      <c r="AV1561" s="1">
        <v>41671</v>
      </c>
      <c r="AW1561" s="1">
        <v>41683</v>
      </c>
      <c r="AX1561">
        <v>1</v>
      </c>
      <c r="AY1561">
        <v>0</v>
      </c>
      <c r="AZ1561">
        <v>778</v>
      </c>
      <c r="BA1561">
        <v>0</v>
      </c>
      <c r="BB1561">
        <v>0</v>
      </c>
      <c r="BC1561">
        <v>0</v>
      </c>
    </row>
    <row r="1562" spans="1:55" x14ac:dyDescent="0.55000000000000004">
      <c r="A1562">
        <v>3525</v>
      </c>
      <c r="B1562" t="s">
        <v>5901</v>
      </c>
      <c r="C1562" t="s">
        <v>792</v>
      </c>
      <c r="D1562" t="s">
        <v>5902</v>
      </c>
      <c r="E1562" s="1">
        <v>41383</v>
      </c>
      <c r="F1562" t="s">
        <v>54</v>
      </c>
      <c r="G1562" s="1">
        <v>21802</v>
      </c>
      <c r="H1562">
        <v>56</v>
      </c>
      <c r="I1562" t="s">
        <v>55</v>
      </c>
      <c r="J1562" t="s">
        <v>100</v>
      </c>
      <c r="K1562">
        <v>0</v>
      </c>
      <c r="L1562">
        <v>2</v>
      </c>
      <c r="M1562">
        <v>0</v>
      </c>
      <c r="N1562">
        <v>0</v>
      </c>
      <c r="O1562">
        <v>5</v>
      </c>
      <c r="P1562" t="str">
        <f t="shared" si="24"/>
        <v>High</v>
      </c>
      <c r="Q1562">
        <v>-45</v>
      </c>
      <c r="R1562" s="2">
        <v>41338.155960648146</v>
      </c>
      <c r="S1562" s="2">
        <v>41346.332407407404</v>
      </c>
      <c r="T1562" t="s">
        <v>5903</v>
      </c>
      <c r="U1562" s="1">
        <v>41338</v>
      </c>
      <c r="W1562">
        <v>45</v>
      </c>
      <c r="X1562" t="s">
        <v>58</v>
      </c>
      <c r="Y1562" t="s">
        <v>3659</v>
      </c>
      <c r="Z1562">
        <v>0</v>
      </c>
      <c r="AI1562">
        <v>0</v>
      </c>
      <c r="AN1562" t="s">
        <v>60</v>
      </c>
      <c r="AO1562">
        <v>2</v>
      </c>
      <c r="AP1562" t="s">
        <v>61</v>
      </c>
      <c r="AQ1562" s="1">
        <v>41383</v>
      </c>
      <c r="AR1562" t="s">
        <v>62</v>
      </c>
      <c r="AS1562">
        <v>1</v>
      </c>
      <c r="AT1562" t="s">
        <v>61</v>
      </c>
      <c r="AU1562" s="1">
        <v>41383</v>
      </c>
      <c r="AV1562" s="1">
        <v>41338</v>
      </c>
      <c r="AW1562" s="1">
        <v>41346</v>
      </c>
      <c r="AX1562">
        <v>5</v>
      </c>
      <c r="AY1562">
        <v>0</v>
      </c>
      <c r="AZ1562">
        <v>1078</v>
      </c>
      <c r="BA1562">
        <v>0</v>
      </c>
      <c r="BB1562">
        <v>0</v>
      </c>
      <c r="BC1562">
        <v>0</v>
      </c>
    </row>
    <row r="1563" spans="1:55" x14ac:dyDescent="0.55000000000000004">
      <c r="A1563">
        <v>3528</v>
      </c>
      <c r="B1563" t="s">
        <v>5904</v>
      </c>
      <c r="C1563" t="s">
        <v>5905</v>
      </c>
      <c r="D1563" t="s">
        <v>1775</v>
      </c>
      <c r="E1563" s="1">
        <v>41506</v>
      </c>
      <c r="F1563" t="s">
        <v>99</v>
      </c>
      <c r="G1563" s="1">
        <v>33546</v>
      </c>
      <c r="H1563">
        <v>24</v>
      </c>
      <c r="I1563" t="s">
        <v>76</v>
      </c>
      <c r="J1563" t="s">
        <v>67</v>
      </c>
      <c r="K1563">
        <v>0</v>
      </c>
      <c r="L1563">
        <v>3</v>
      </c>
      <c r="M1563">
        <v>0</v>
      </c>
      <c r="N1563">
        <v>0</v>
      </c>
      <c r="O1563">
        <v>0</v>
      </c>
      <c r="P1563" t="str">
        <f t="shared" si="24"/>
        <v>Low</v>
      </c>
      <c r="Q1563">
        <v>-1</v>
      </c>
      <c r="R1563" s="2">
        <v>41505.38652777778</v>
      </c>
      <c r="S1563" s="2">
        <v>41506.324571759258</v>
      </c>
      <c r="T1563" t="s">
        <v>5906</v>
      </c>
      <c r="U1563" s="1">
        <v>41505</v>
      </c>
      <c r="W1563">
        <v>1</v>
      </c>
      <c r="X1563" t="s">
        <v>58</v>
      </c>
      <c r="Y1563" t="s">
        <v>134</v>
      </c>
      <c r="Z1563">
        <v>0</v>
      </c>
      <c r="AI1563">
        <v>0</v>
      </c>
      <c r="AN1563" t="s">
        <v>60</v>
      </c>
      <c r="AO1563">
        <v>3</v>
      </c>
      <c r="AP1563" t="s">
        <v>61</v>
      </c>
      <c r="AQ1563" s="1">
        <v>41506</v>
      </c>
      <c r="AR1563" t="s">
        <v>62</v>
      </c>
      <c r="AS1563">
        <v>3</v>
      </c>
      <c r="AT1563" t="s">
        <v>61</v>
      </c>
      <c r="AU1563" s="1">
        <v>41506</v>
      </c>
      <c r="AV1563" s="1">
        <v>41505</v>
      </c>
      <c r="AW1563" s="1">
        <v>41506</v>
      </c>
      <c r="AX1563">
        <v>0</v>
      </c>
      <c r="AY1563">
        <v>0</v>
      </c>
      <c r="AZ1563">
        <v>955</v>
      </c>
      <c r="BA1563">
        <v>0</v>
      </c>
      <c r="BB1563">
        <v>0</v>
      </c>
      <c r="BC1563">
        <v>0</v>
      </c>
    </row>
    <row r="1564" spans="1:55" x14ac:dyDescent="0.55000000000000004">
      <c r="A1564">
        <v>3529</v>
      </c>
      <c r="B1564" t="s">
        <v>5907</v>
      </c>
      <c r="C1564" t="s">
        <v>436</v>
      </c>
      <c r="D1564" t="s">
        <v>5908</v>
      </c>
      <c r="E1564" s="1">
        <v>41351</v>
      </c>
      <c r="F1564" t="s">
        <v>54</v>
      </c>
      <c r="G1564" s="1">
        <v>31064</v>
      </c>
      <c r="H1564">
        <v>31</v>
      </c>
      <c r="I1564" t="s">
        <v>66</v>
      </c>
      <c r="J1564" t="s">
        <v>128</v>
      </c>
      <c r="K1564">
        <v>0</v>
      </c>
      <c r="L1564">
        <v>1</v>
      </c>
      <c r="M1564">
        <v>0</v>
      </c>
      <c r="N1564">
        <v>0</v>
      </c>
      <c r="O1564">
        <v>0</v>
      </c>
      <c r="P1564" t="str">
        <f t="shared" si="24"/>
        <v>Low</v>
      </c>
      <c r="Q1564">
        <v>-5</v>
      </c>
      <c r="R1564" s="2">
        <v>41346.153599537036</v>
      </c>
      <c r="S1564" s="2">
        <v>41347.315243055556</v>
      </c>
      <c r="T1564" t="s">
        <v>5909</v>
      </c>
      <c r="U1564" s="1">
        <v>41346</v>
      </c>
      <c r="W1564">
        <v>5</v>
      </c>
      <c r="X1564" t="s">
        <v>58</v>
      </c>
      <c r="Y1564" t="s">
        <v>1115</v>
      </c>
      <c r="Z1564">
        <v>0</v>
      </c>
      <c r="AI1564">
        <v>0</v>
      </c>
      <c r="AN1564" t="s">
        <v>60</v>
      </c>
      <c r="AO1564">
        <v>1</v>
      </c>
      <c r="AP1564" t="s">
        <v>61</v>
      </c>
      <c r="AQ1564" s="1">
        <v>41351</v>
      </c>
      <c r="AR1564" t="s">
        <v>62</v>
      </c>
      <c r="AS1564">
        <v>1</v>
      </c>
      <c r="AT1564" t="s">
        <v>61</v>
      </c>
      <c r="AU1564" s="1">
        <v>41351</v>
      </c>
      <c r="AV1564" s="1">
        <v>41346</v>
      </c>
      <c r="AW1564" s="1">
        <v>41347</v>
      </c>
      <c r="AX1564">
        <v>0</v>
      </c>
      <c r="AY1564">
        <v>0</v>
      </c>
      <c r="AZ1564">
        <v>1110</v>
      </c>
      <c r="BA1564">
        <v>0</v>
      </c>
      <c r="BB1564">
        <v>0</v>
      </c>
      <c r="BC1564">
        <v>0</v>
      </c>
    </row>
    <row r="1565" spans="1:55" x14ac:dyDescent="0.55000000000000004">
      <c r="A1565">
        <v>3531</v>
      </c>
      <c r="B1565" t="s">
        <v>5910</v>
      </c>
      <c r="C1565" t="s">
        <v>5911</v>
      </c>
      <c r="D1565" t="s">
        <v>5912</v>
      </c>
      <c r="E1565" s="1">
        <v>41313</v>
      </c>
      <c r="F1565" t="s">
        <v>99</v>
      </c>
      <c r="G1565" s="1">
        <v>30122</v>
      </c>
      <c r="H1565">
        <v>33</v>
      </c>
      <c r="I1565" t="s">
        <v>66</v>
      </c>
      <c r="J1565" t="s">
        <v>100</v>
      </c>
      <c r="K1565">
        <v>0</v>
      </c>
      <c r="L1565">
        <v>3</v>
      </c>
      <c r="M1565">
        <v>0</v>
      </c>
      <c r="N1565">
        <v>0</v>
      </c>
      <c r="O1565">
        <v>2</v>
      </c>
      <c r="P1565" t="str">
        <f t="shared" si="24"/>
        <v>Low</v>
      </c>
      <c r="Q1565">
        <v>-1</v>
      </c>
      <c r="R1565" s="2">
        <v>41312.537245370368</v>
      </c>
      <c r="S1565" s="2">
        <v>41312.304143518515</v>
      </c>
      <c r="T1565" t="s">
        <v>5913</v>
      </c>
      <c r="U1565" s="1">
        <v>41311</v>
      </c>
      <c r="W1565">
        <v>2</v>
      </c>
      <c r="X1565" t="s">
        <v>58</v>
      </c>
      <c r="Y1565" t="s">
        <v>2203</v>
      </c>
      <c r="Z1565">
        <v>0</v>
      </c>
      <c r="AI1565">
        <v>0</v>
      </c>
      <c r="AN1565" t="s">
        <v>60</v>
      </c>
      <c r="AO1565">
        <v>3</v>
      </c>
      <c r="AP1565" t="s">
        <v>61</v>
      </c>
      <c r="AQ1565" s="1">
        <v>41313</v>
      </c>
      <c r="AR1565" t="s">
        <v>62</v>
      </c>
      <c r="AS1565">
        <v>2</v>
      </c>
      <c r="AT1565" t="s">
        <v>61</v>
      </c>
      <c r="AU1565" s="1">
        <v>41313</v>
      </c>
      <c r="AV1565" s="1">
        <v>41411</v>
      </c>
      <c r="AW1565" s="1">
        <v>41452</v>
      </c>
      <c r="AX1565">
        <v>2</v>
      </c>
      <c r="AY1565">
        <v>0</v>
      </c>
      <c r="AZ1565">
        <v>98</v>
      </c>
      <c r="BA1565">
        <v>0</v>
      </c>
      <c r="BB1565">
        <v>0</v>
      </c>
      <c r="BC1565">
        <v>0</v>
      </c>
    </row>
    <row r="1566" spans="1:55" x14ac:dyDescent="0.55000000000000004">
      <c r="A1566">
        <v>3533</v>
      </c>
      <c r="B1566" t="s">
        <v>5914</v>
      </c>
      <c r="C1566" t="s">
        <v>221</v>
      </c>
      <c r="D1566" t="s">
        <v>640</v>
      </c>
      <c r="E1566" s="1">
        <v>41356</v>
      </c>
      <c r="F1566" t="s">
        <v>54</v>
      </c>
      <c r="G1566" s="1">
        <v>32662</v>
      </c>
      <c r="H1566">
        <v>26</v>
      </c>
      <c r="I1566" t="s">
        <v>66</v>
      </c>
      <c r="J1566" t="s">
        <v>100</v>
      </c>
      <c r="K1566">
        <v>0</v>
      </c>
      <c r="L1566">
        <v>10</v>
      </c>
      <c r="M1566">
        <v>3</v>
      </c>
      <c r="N1566">
        <v>0</v>
      </c>
      <c r="O1566">
        <v>8</v>
      </c>
      <c r="P1566" t="str">
        <f t="shared" si="24"/>
        <v>High</v>
      </c>
      <c r="Q1566">
        <v>-1</v>
      </c>
      <c r="R1566" s="2">
        <v>41355.265925925924</v>
      </c>
      <c r="S1566" s="2">
        <v>41397.15902777778</v>
      </c>
      <c r="T1566" t="s">
        <v>5915</v>
      </c>
      <c r="U1566" s="1">
        <v>41355</v>
      </c>
      <c r="W1566">
        <v>1</v>
      </c>
      <c r="X1566" t="s">
        <v>58</v>
      </c>
      <c r="Y1566" t="s">
        <v>731</v>
      </c>
      <c r="Z1566">
        <v>1</v>
      </c>
      <c r="AA1566" t="s">
        <v>5916</v>
      </c>
      <c r="AB1566" t="s">
        <v>71</v>
      </c>
      <c r="AD1566" s="1">
        <v>41585</v>
      </c>
      <c r="AE1566" t="s">
        <v>134</v>
      </c>
      <c r="AI1566">
        <v>1</v>
      </c>
      <c r="AJ1566" t="s">
        <v>5917</v>
      </c>
      <c r="AK1566" t="s">
        <v>71</v>
      </c>
      <c r="AL1566" s="1">
        <v>41638</v>
      </c>
      <c r="AM1566" t="s">
        <v>59</v>
      </c>
      <c r="AN1566" t="s">
        <v>60</v>
      </c>
      <c r="AO1566">
        <v>10</v>
      </c>
      <c r="AP1566" t="s">
        <v>79</v>
      </c>
      <c r="AQ1566" s="1">
        <v>41356</v>
      </c>
      <c r="AR1566" t="s">
        <v>62</v>
      </c>
      <c r="AS1566">
        <v>7</v>
      </c>
      <c r="AT1566" t="s">
        <v>80</v>
      </c>
      <c r="AU1566" s="1">
        <v>41356</v>
      </c>
      <c r="AV1566" s="1">
        <v>41355</v>
      </c>
      <c r="AW1566" s="1">
        <v>41397</v>
      </c>
      <c r="AX1566">
        <v>8</v>
      </c>
      <c r="AY1566">
        <v>41</v>
      </c>
      <c r="AZ1566">
        <v>229</v>
      </c>
      <c r="BA1566">
        <v>1</v>
      </c>
      <c r="BB1566">
        <v>1</v>
      </c>
      <c r="BC1566">
        <v>1</v>
      </c>
    </row>
    <row r="1567" spans="1:55" x14ac:dyDescent="0.55000000000000004">
      <c r="A1567">
        <v>3534</v>
      </c>
      <c r="B1567" t="s">
        <v>5918</v>
      </c>
      <c r="C1567" t="s">
        <v>5919</v>
      </c>
      <c r="D1567" t="s">
        <v>5920</v>
      </c>
      <c r="E1567" s="1">
        <v>41452</v>
      </c>
      <c r="F1567" t="s">
        <v>54</v>
      </c>
      <c r="G1567" s="1">
        <v>21714</v>
      </c>
      <c r="H1567">
        <v>56</v>
      </c>
      <c r="I1567" t="s">
        <v>55</v>
      </c>
      <c r="J1567" t="s">
        <v>100</v>
      </c>
      <c r="K1567">
        <v>0</v>
      </c>
      <c r="L1567">
        <v>1</v>
      </c>
      <c r="M1567">
        <v>0</v>
      </c>
      <c r="N1567">
        <v>0</v>
      </c>
      <c r="O1567">
        <v>1</v>
      </c>
      <c r="P1567" t="str">
        <f t="shared" si="24"/>
        <v>Low</v>
      </c>
      <c r="Q1567">
        <v>-65</v>
      </c>
      <c r="R1567" s="2">
        <v>41387.304976851854</v>
      </c>
      <c r="S1567" s="2">
        <v>41390.072210648148</v>
      </c>
      <c r="T1567" t="s">
        <v>5921</v>
      </c>
      <c r="U1567" s="1">
        <v>41387</v>
      </c>
      <c r="W1567">
        <v>65</v>
      </c>
      <c r="X1567" t="s">
        <v>90</v>
      </c>
      <c r="Y1567" t="s">
        <v>915</v>
      </c>
      <c r="Z1567">
        <v>0</v>
      </c>
      <c r="AI1567">
        <v>0</v>
      </c>
      <c r="AN1567" t="s">
        <v>60</v>
      </c>
      <c r="AO1567">
        <v>1</v>
      </c>
      <c r="AP1567" t="s">
        <v>61</v>
      </c>
      <c r="AQ1567" s="1">
        <v>41452</v>
      </c>
      <c r="AR1567" t="s">
        <v>62</v>
      </c>
      <c r="AS1567">
        <v>1</v>
      </c>
      <c r="AT1567" t="s">
        <v>61</v>
      </c>
      <c r="AU1567" s="1">
        <v>41452</v>
      </c>
      <c r="AV1567" s="1">
        <v>41387</v>
      </c>
      <c r="AW1567" s="1">
        <v>41390</v>
      </c>
      <c r="AX1567">
        <v>1</v>
      </c>
      <c r="AY1567">
        <v>0</v>
      </c>
      <c r="AZ1567">
        <v>1009</v>
      </c>
      <c r="BA1567">
        <v>0</v>
      </c>
      <c r="BB1567">
        <v>0</v>
      </c>
      <c r="BC1567">
        <v>0</v>
      </c>
    </row>
    <row r="1568" spans="1:55" x14ac:dyDescent="0.55000000000000004">
      <c r="A1568">
        <v>3535</v>
      </c>
      <c r="B1568" t="s">
        <v>5922</v>
      </c>
      <c r="C1568" t="s">
        <v>643</v>
      </c>
      <c r="D1568" t="s">
        <v>5923</v>
      </c>
      <c r="E1568" s="1">
        <v>41383</v>
      </c>
      <c r="F1568" t="s">
        <v>54</v>
      </c>
      <c r="G1568" s="1">
        <v>30710</v>
      </c>
      <c r="H1568">
        <v>32</v>
      </c>
      <c r="I1568" t="s">
        <v>66</v>
      </c>
      <c r="J1568" t="s">
        <v>100</v>
      </c>
      <c r="K1568">
        <v>0</v>
      </c>
      <c r="L1568">
        <v>2</v>
      </c>
      <c r="M1568">
        <v>0</v>
      </c>
      <c r="N1568">
        <v>0</v>
      </c>
      <c r="O1568">
        <v>2</v>
      </c>
      <c r="P1568" t="str">
        <f t="shared" si="24"/>
        <v>Low</v>
      </c>
      <c r="Q1568">
        <v>-1</v>
      </c>
      <c r="R1568" s="2">
        <v>41382.421539351853</v>
      </c>
      <c r="S1568" s="2">
        <v>41383.306585648148</v>
      </c>
      <c r="T1568" t="s">
        <v>5924</v>
      </c>
      <c r="U1568" s="1">
        <v>41382</v>
      </c>
      <c r="W1568">
        <v>1</v>
      </c>
      <c r="X1568" t="s">
        <v>58</v>
      </c>
      <c r="Y1568" t="s">
        <v>451</v>
      </c>
      <c r="Z1568">
        <v>0</v>
      </c>
      <c r="AI1568">
        <v>0</v>
      </c>
      <c r="AN1568" t="s">
        <v>60</v>
      </c>
      <c r="AO1568">
        <v>2</v>
      </c>
      <c r="AP1568" t="s">
        <v>61</v>
      </c>
      <c r="AQ1568" s="1">
        <v>41383</v>
      </c>
      <c r="AR1568" t="s">
        <v>62</v>
      </c>
      <c r="AS1568">
        <v>2</v>
      </c>
      <c r="AT1568" t="s">
        <v>61</v>
      </c>
      <c r="AU1568" s="1">
        <v>41383</v>
      </c>
      <c r="AV1568" s="1">
        <v>41617</v>
      </c>
      <c r="AW1568" s="1">
        <v>41618</v>
      </c>
      <c r="AX1568">
        <v>2</v>
      </c>
      <c r="AY1568">
        <v>0</v>
      </c>
      <c r="AZ1568">
        <v>234</v>
      </c>
      <c r="BA1568">
        <v>0</v>
      </c>
      <c r="BB1568">
        <v>0</v>
      </c>
      <c r="BC1568">
        <v>0</v>
      </c>
    </row>
    <row r="1569" spans="1:55" x14ac:dyDescent="0.55000000000000004">
      <c r="A1569">
        <v>3536</v>
      </c>
      <c r="B1569" t="s">
        <v>5925</v>
      </c>
      <c r="C1569" t="s">
        <v>594</v>
      </c>
      <c r="D1569" t="s">
        <v>5926</v>
      </c>
      <c r="E1569" s="1">
        <v>41890</v>
      </c>
      <c r="F1569" t="s">
        <v>54</v>
      </c>
      <c r="G1569" s="1">
        <v>33038</v>
      </c>
      <c r="H1569">
        <v>25</v>
      </c>
      <c r="I1569" t="s">
        <v>66</v>
      </c>
      <c r="J1569" t="s">
        <v>100</v>
      </c>
      <c r="K1569">
        <v>0</v>
      </c>
      <c r="L1569">
        <v>2</v>
      </c>
      <c r="M1569">
        <v>0</v>
      </c>
      <c r="N1569">
        <v>0</v>
      </c>
      <c r="O1569">
        <v>0</v>
      </c>
      <c r="P1569" t="str">
        <f t="shared" si="24"/>
        <v>Low</v>
      </c>
      <c r="Q1569">
        <v>0</v>
      </c>
      <c r="R1569" s="2">
        <v>41890.154282407406</v>
      </c>
      <c r="S1569" s="2">
        <v>41893.156030092592</v>
      </c>
      <c r="T1569" t="s">
        <v>5927</v>
      </c>
      <c r="V1569" s="1">
        <v>41890</v>
      </c>
      <c r="W1569">
        <v>0</v>
      </c>
      <c r="X1569" t="s">
        <v>58</v>
      </c>
      <c r="Y1569" t="s">
        <v>85</v>
      </c>
      <c r="Z1569">
        <v>1</v>
      </c>
      <c r="AA1569" t="s">
        <v>5928</v>
      </c>
      <c r="AB1569" t="s">
        <v>71</v>
      </c>
      <c r="AC1569">
        <v>0</v>
      </c>
      <c r="AD1569" s="1">
        <v>42070</v>
      </c>
      <c r="AE1569" t="s">
        <v>915</v>
      </c>
      <c r="AF1569" s="1">
        <v>42070</v>
      </c>
      <c r="AG1569" s="1">
        <v>42071</v>
      </c>
      <c r="AI1569">
        <v>1</v>
      </c>
      <c r="AJ1569" t="s">
        <v>5928</v>
      </c>
      <c r="AK1569" t="s">
        <v>108</v>
      </c>
      <c r="AL1569" s="1">
        <v>42070</v>
      </c>
      <c r="AM1569" t="s">
        <v>91</v>
      </c>
      <c r="AN1569" t="s">
        <v>60</v>
      </c>
      <c r="AO1569">
        <v>2</v>
      </c>
      <c r="AP1569" t="s">
        <v>61</v>
      </c>
      <c r="AQ1569" s="1">
        <v>41890</v>
      </c>
      <c r="AR1569" t="s">
        <v>62</v>
      </c>
      <c r="AS1569">
        <v>3</v>
      </c>
      <c r="AT1569" t="s">
        <v>61</v>
      </c>
      <c r="AU1569" s="1">
        <v>41890</v>
      </c>
      <c r="AV1569" s="1">
        <v>42070</v>
      </c>
      <c r="AW1569" s="1">
        <v>42071</v>
      </c>
      <c r="AX1569">
        <v>0</v>
      </c>
      <c r="AY1569">
        <v>3</v>
      </c>
      <c r="AZ1569">
        <v>180</v>
      </c>
      <c r="BA1569">
        <v>1</v>
      </c>
      <c r="BB1569">
        <v>1</v>
      </c>
      <c r="BC1569">
        <v>1</v>
      </c>
    </row>
    <row r="1570" spans="1:55" x14ac:dyDescent="0.55000000000000004">
      <c r="A1570">
        <v>3538</v>
      </c>
      <c r="B1570" t="s">
        <v>5929</v>
      </c>
      <c r="C1570" t="s">
        <v>5930</v>
      </c>
      <c r="D1570" t="s">
        <v>5931</v>
      </c>
      <c r="E1570" s="1">
        <v>41622</v>
      </c>
      <c r="F1570" t="s">
        <v>54</v>
      </c>
      <c r="G1570" s="1">
        <v>34716</v>
      </c>
      <c r="H1570">
        <v>21</v>
      </c>
      <c r="I1570" t="s">
        <v>76</v>
      </c>
      <c r="J1570" t="s">
        <v>67</v>
      </c>
      <c r="K1570">
        <v>0</v>
      </c>
      <c r="L1570">
        <v>2</v>
      </c>
      <c r="M1570">
        <v>0</v>
      </c>
      <c r="N1570">
        <v>0</v>
      </c>
      <c r="O1570">
        <v>1</v>
      </c>
      <c r="P1570" t="str">
        <f t="shared" si="24"/>
        <v>Low</v>
      </c>
      <c r="Q1570">
        <v>-1</v>
      </c>
      <c r="R1570" s="2">
        <v>41621.293171296296</v>
      </c>
      <c r="S1570" s="2">
        <v>41622.062974537039</v>
      </c>
      <c r="T1570" t="s">
        <v>5932</v>
      </c>
      <c r="U1570" s="1">
        <v>41621</v>
      </c>
      <c r="W1570">
        <v>1</v>
      </c>
      <c r="X1570" t="s">
        <v>58</v>
      </c>
      <c r="Y1570" t="s">
        <v>134</v>
      </c>
      <c r="Z1570">
        <v>0</v>
      </c>
      <c r="AI1570">
        <v>0</v>
      </c>
      <c r="AN1570" t="s">
        <v>60</v>
      </c>
      <c r="AO1570">
        <v>2</v>
      </c>
      <c r="AP1570" t="s">
        <v>61</v>
      </c>
      <c r="AQ1570" s="1">
        <v>41622</v>
      </c>
      <c r="AR1570" t="s">
        <v>62</v>
      </c>
      <c r="AS1570">
        <v>5</v>
      </c>
      <c r="AT1570" t="s">
        <v>80</v>
      </c>
      <c r="AU1570" s="1">
        <v>41622</v>
      </c>
      <c r="AV1570" s="1">
        <v>41955</v>
      </c>
      <c r="AW1570" s="1">
        <v>41997</v>
      </c>
      <c r="AX1570">
        <v>1</v>
      </c>
      <c r="AY1570">
        <v>0</v>
      </c>
      <c r="AZ1570">
        <v>333</v>
      </c>
      <c r="BA1570">
        <v>0</v>
      </c>
      <c r="BB1570">
        <v>0</v>
      </c>
      <c r="BC1570">
        <v>0</v>
      </c>
    </row>
    <row r="1571" spans="1:55" x14ac:dyDescent="0.55000000000000004">
      <c r="A1571">
        <v>3539</v>
      </c>
      <c r="B1571" t="s">
        <v>5933</v>
      </c>
      <c r="C1571" t="s">
        <v>5934</v>
      </c>
      <c r="D1571" t="s">
        <v>1129</v>
      </c>
      <c r="E1571" s="1">
        <v>41377</v>
      </c>
      <c r="F1571" t="s">
        <v>54</v>
      </c>
      <c r="G1571" s="1">
        <v>28335</v>
      </c>
      <c r="H1571">
        <v>38</v>
      </c>
      <c r="I1571" t="s">
        <v>66</v>
      </c>
      <c r="J1571" t="s">
        <v>67</v>
      </c>
      <c r="K1571">
        <v>0</v>
      </c>
      <c r="L1571">
        <v>5</v>
      </c>
      <c r="M1571">
        <v>0</v>
      </c>
      <c r="N1571">
        <v>0</v>
      </c>
      <c r="O1571">
        <v>3</v>
      </c>
      <c r="P1571" t="str">
        <f t="shared" si="24"/>
        <v>High</v>
      </c>
      <c r="Q1571">
        <v>0</v>
      </c>
      <c r="R1571" s="2">
        <v>41377.074236111112</v>
      </c>
      <c r="S1571" s="2">
        <v>41378.318657407406</v>
      </c>
      <c r="T1571" t="s">
        <v>5935</v>
      </c>
      <c r="U1571" s="1">
        <v>41376</v>
      </c>
      <c r="W1571">
        <v>1</v>
      </c>
      <c r="X1571" t="s">
        <v>58</v>
      </c>
      <c r="Y1571" t="s">
        <v>69</v>
      </c>
      <c r="Z1571">
        <v>0</v>
      </c>
      <c r="AI1571">
        <v>0</v>
      </c>
      <c r="AN1571" t="s">
        <v>60</v>
      </c>
      <c r="AO1571">
        <v>5</v>
      </c>
      <c r="AP1571" t="s">
        <v>80</v>
      </c>
      <c r="AQ1571" s="1">
        <v>41377</v>
      </c>
      <c r="AR1571" t="s">
        <v>62</v>
      </c>
      <c r="AS1571">
        <v>6</v>
      </c>
      <c r="AT1571" t="s">
        <v>80</v>
      </c>
      <c r="AU1571" s="1">
        <v>41377</v>
      </c>
      <c r="AV1571" s="1">
        <v>41377</v>
      </c>
      <c r="AW1571" s="1">
        <v>41378</v>
      </c>
      <c r="AX1571">
        <v>3</v>
      </c>
      <c r="AY1571">
        <v>1</v>
      </c>
      <c r="AZ1571">
        <v>1084</v>
      </c>
      <c r="BA1571">
        <v>0</v>
      </c>
      <c r="BB1571">
        <v>0</v>
      </c>
      <c r="BC1571">
        <v>0</v>
      </c>
    </row>
    <row r="1572" spans="1:55" x14ac:dyDescent="0.55000000000000004">
      <c r="A1572">
        <v>3540</v>
      </c>
      <c r="B1572" t="s">
        <v>5936</v>
      </c>
      <c r="C1572" t="s">
        <v>994</v>
      </c>
      <c r="D1572" t="s">
        <v>5937</v>
      </c>
      <c r="E1572" s="1">
        <v>41556</v>
      </c>
      <c r="F1572" t="s">
        <v>54</v>
      </c>
      <c r="G1572" s="1">
        <v>33750</v>
      </c>
      <c r="H1572">
        <v>23</v>
      </c>
      <c r="I1572" t="s">
        <v>76</v>
      </c>
      <c r="J1572" t="s">
        <v>100</v>
      </c>
      <c r="K1572">
        <v>0</v>
      </c>
      <c r="L1572">
        <v>2</v>
      </c>
      <c r="M1572">
        <v>0</v>
      </c>
      <c r="N1572">
        <v>0</v>
      </c>
      <c r="O1572">
        <v>0</v>
      </c>
      <c r="P1572" t="str">
        <f t="shared" si="24"/>
        <v>Low</v>
      </c>
      <c r="Q1572">
        <v>-4</v>
      </c>
      <c r="R1572" s="2">
        <v>41552.212881944448</v>
      </c>
      <c r="S1572" s="2">
        <v>41553.332465277781</v>
      </c>
      <c r="T1572" t="s">
        <v>5938</v>
      </c>
      <c r="U1572" s="1">
        <v>41552</v>
      </c>
      <c r="W1572">
        <v>4</v>
      </c>
      <c r="X1572" t="s">
        <v>58</v>
      </c>
      <c r="Y1572" t="s">
        <v>1790</v>
      </c>
      <c r="Z1572">
        <v>1</v>
      </c>
      <c r="AA1572" t="s">
        <v>5939</v>
      </c>
      <c r="AB1572" t="s">
        <v>108</v>
      </c>
      <c r="AC1572">
        <v>0</v>
      </c>
      <c r="AD1572" s="1">
        <v>42423</v>
      </c>
      <c r="AE1572" t="s">
        <v>300</v>
      </c>
      <c r="AF1572" s="1">
        <v>42423</v>
      </c>
      <c r="AG1572" s="1">
        <v>42424</v>
      </c>
      <c r="AI1572">
        <v>0</v>
      </c>
      <c r="AN1572" t="s">
        <v>60</v>
      </c>
      <c r="AO1572">
        <v>2</v>
      </c>
      <c r="AP1572" t="s">
        <v>61</v>
      </c>
      <c r="AQ1572" s="1">
        <v>41556</v>
      </c>
      <c r="AR1572" t="s">
        <v>62</v>
      </c>
      <c r="AS1572">
        <v>3</v>
      </c>
      <c r="AT1572" t="s">
        <v>61</v>
      </c>
      <c r="AU1572" s="1">
        <v>41556</v>
      </c>
      <c r="AV1572" s="1">
        <v>42423</v>
      </c>
      <c r="AW1572" s="1">
        <v>42424</v>
      </c>
      <c r="AX1572">
        <v>0</v>
      </c>
      <c r="AY1572">
        <v>0</v>
      </c>
      <c r="AZ1572">
        <v>867</v>
      </c>
      <c r="BA1572">
        <v>1</v>
      </c>
      <c r="BB1572">
        <v>0</v>
      </c>
      <c r="BC1572">
        <v>0</v>
      </c>
    </row>
    <row r="1573" spans="1:55" x14ac:dyDescent="0.55000000000000004">
      <c r="A1573">
        <v>3541</v>
      </c>
      <c r="B1573" t="s">
        <v>5940</v>
      </c>
      <c r="C1573" t="s">
        <v>5941</v>
      </c>
      <c r="D1573" t="s">
        <v>5016</v>
      </c>
      <c r="E1573" s="1">
        <v>41662</v>
      </c>
      <c r="F1573" t="s">
        <v>54</v>
      </c>
      <c r="G1573" s="1">
        <v>17667</v>
      </c>
      <c r="H1573">
        <v>67</v>
      </c>
      <c r="I1573" t="s">
        <v>55</v>
      </c>
      <c r="J1573" t="s">
        <v>67</v>
      </c>
      <c r="K1573">
        <v>0</v>
      </c>
      <c r="L1573">
        <v>1</v>
      </c>
      <c r="M1573">
        <v>0</v>
      </c>
      <c r="N1573">
        <v>0</v>
      </c>
      <c r="O1573">
        <v>4</v>
      </c>
      <c r="P1573" t="str">
        <f t="shared" si="24"/>
        <v>High</v>
      </c>
      <c r="T1573" t="s">
        <v>5942</v>
      </c>
      <c r="U1573" s="1">
        <v>41489</v>
      </c>
      <c r="W1573">
        <v>173</v>
      </c>
      <c r="X1573" t="s">
        <v>90</v>
      </c>
      <c r="Y1573" t="s">
        <v>164</v>
      </c>
      <c r="Z1573">
        <v>0</v>
      </c>
      <c r="AI1573">
        <v>0</v>
      </c>
      <c r="AN1573" t="s">
        <v>60</v>
      </c>
      <c r="AO1573">
        <v>1</v>
      </c>
      <c r="AP1573" t="s">
        <v>61</v>
      </c>
      <c r="AQ1573" s="1">
        <v>41662</v>
      </c>
      <c r="AR1573" t="s">
        <v>62</v>
      </c>
      <c r="AS1573">
        <v>1</v>
      </c>
      <c r="AT1573" t="s">
        <v>61</v>
      </c>
      <c r="AU1573" s="1">
        <v>41662</v>
      </c>
      <c r="AX1573">
        <v>4</v>
      </c>
      <c r="AY1573">
        <v>0</v>
      </c>
      <c r="AZ1573">
        <v>799</v>
      </c>
      <c r="BA1573">
        <v>0</v>
      </c>
      <c r="BB1573">
        <v>0</v>
      </c>
      <c r="BC1573">
        <v>0</v>
      </c>
    </row>
    <row r="1574" spans="1:55" x14ac:dyDescent="0.55000000000000004">
      <c r="A1574">
        <v>3542</v>
      </c>
      <c r="B1574" t="s">
        <v>5943</v>
      </c>
      <c r="C1574" t="s">
        <v>303</v>
      </c>
      <c r="D1574" t="s">
        <v>5944</v>
      </c>
      <c r="E1574" s="1">
        <v>41726</v>
      </c>
      <c r="F1574" t="s">
        <v>54</v>
      </c>
      <c r="G1574" s="1">
        <v>35087</v>
      </c>
      <c r="H1574">
        <v>20</v>
      </c>
      <c r="I1574" t="s">
        <v>76</v>
      </c>
      <c r="J1574" t="s">
        <v>100</v>
      </c>
      <c r="K1574">
        <v>0</v>
      </c>
      <c r="L1574">
        <v>6</v>
      </c>
      <c r="M1574">
        <v>0</v>
      </c>
      <c r="N1574">
        <v>1</v>
      </c>
      <c r="O1574">
        <v>0</v>
      </c>
      <c r="P1574" t="str">
        <f t="shared" si="24"/>
        <v>Low</v>
      </c>
      <c r="Q1574">
        <v>-1</v>
      </c>
      <c r="R1574" s="2">
        <v>41725.051041666666</v>
      </c>
      <c r="S1574" s="2">
        <v>41733.371388888889</v>
      </c>
      <c r="T1574" t="s">
        <v>5945</v>
      </c>
      <c r="V1574" s="1">
        <v>41725</v>
      </c>
      <c r="W1574">
        <v>1</v>
      </c>
      <c r="X1574" t="s">
        <v>58</v>
      </c>
      <c r="Y1574" t="s">
        <v>85</v>
      </c>
      <c r="Z1574">
        <v>1</v>
      </c>
      <c r="AA1574" t="s">
        <v>5946</v>
      </c>
      <c r="AB1574" t="s">
        <v>71</v>
      </c>
      <c r="AC1574">
        <v>0</v>
      </c>
      <c r="AD1574" s="1">
        <v>42013</v>
      </c>
      <c r="AE1574" t="s">
        <v>134</v>
      </c>
      <c r="AF1574" s="1">
        <v>42013</v>
      </c>
      <c r="AG1574" s="1">
        <v>42040</v>
      </c>
      <c r="AI1574">
        <v>1</v>
      </c>
      <c r="AJ1574" t="s">
        <v>5946</v>
      </c>
      <c r="AK1574" t="s">
        <v>141</v>
      </c>
      <c r="AL1574" s="1">
        <v>42013</v>
      </c>
      <c r="AM1574" t="s">
        <v>5947</v>
      </c>
      <c r="AN1574" t="s">
        <v>60</v>
      </c>
      <c r="AO1574">
        <v>6</v>
      </c>
      <c r="AP1574" t="s">
        <v>80</v>
      </c>
      <c r="AQ1574" s="1">
        <v>41726</v>
      </c>
      <c r="AR1574" t="s">
        <v>62</v>
      </c>
      <c r="AS1574">
        <v>7</v>
      </c>
      <c r="AT1574" t="s">
        <v>80</v>
      </c>
      <c r="AU1574" s="1">
        <v>41726</v>
      </c>
      <c r="AV1574" s="1">
        <v>42013</v>
      </c>
      <c r="AW1574" s="1">
        <v>42040</v>
      </c>
      <c r="AX1574">
        <v>0</v>
      </c>
      <c r="AY1574">
        <v>7</v>
      </c>
      <c r="AZ1574">
        <v>287</v>
      </c>
      <c r="BA1574">
        <v>1</v>
      </c>
      <c r="BB1574">
        <v>1</v>
      </c>
      <c r="BC1574">
        <v>1</v>
      </c>
    </row>
    <row r="1575" spans="1:55" x14ac:dyDescent="0.55000000000000004">
      <c r="A1575">
        <v>3544</v>
      </c>
      <c r="B1575" t="s">
        <v>5948</v>
      </c>
      <c r="C1575" t="s">
        <v>144</v>
      </c>
      <c r="D1575" t="s">
        <v>692</v>
      </c>
      <c r="E1575" s="1">
        <v>41653</v>
      </c>
      <c r="F1575" t="s">
        <v>54</v>
      </c>
      <c r="G1575" s="1">
        <v>33426</v>
      </c>
      <c r="H1575">
        <v>24</v>
      </c>
      <c r="I1575" t="s">
        <v>76</v>
      </c>
      <c r="J1575" t="s">
        <v>67</v>
      </c>
      <c r="K1575">
        <v>0</v>
      </c>
      <c r="L1575">
        <v>2</v>
      </c>
      <c r="M1575">
        <v>0</v>
      </c>
      <c r="N1575">
        <v>0</v>
      </c>
      <c r="O1575">
        <v>1</v>
      </c>
      <c r="P1575" t="str">
        <f t="shared" si="24"/>
        <v>Low</v>
      </c>
      <c r="Q1575">
        <v>-1</v>
      </c>
      <c r="R1575" s="2">
        <v>41652.385324074072</v>
      </c>
      <c r="S1575" s="2">
        <v>41658.395312499997</v>
      </c>
      <c r="T1575" t="s">
        <v>5949</v>
      </c>
      <c r="U1575" s="1">
        <v>41652</v>
      </c>
      <c r="W1575">
        <v>1</v>
      </c>
      <c r="X1575" t="s">
        <v>58</v>
      </c>
      <c r="Y1575" t="s">
        <v>433</v>
      </c>
      <c r="Z1575">
        <v>1</v>
      </c>
      <c r="AA1575" t="s">
        <v>5950</v>
      </c>
      <c r="AB1575" t="s">
        <v>108</v>
      </c>
      <c r="AC1575">
        <v>0</v>
      </c>
      <c r="AD1575" s="1">
        <v>41900</v>
      </c>
      <c r="AE1575" t="s">
        <v>91</v>
      </c>
      <c r="AF1575" s="1">
        <v>41900</v>
      </c>
      <c r="AG1575" s="1">
        <v>42009</v>
      </c>
      <c r="AI1575">
        <v>1</v>
      </c>
      <c r="AJ1575" t="s">
        <v>5950</v>
      </c>
      <c r="AK1575" t="s">
        <v>108</v>
      </c>
      <c r="AL1575" s="1">
        <v>41900</v>
      </c>
      <c r="AM1575" t="s">
        <v>91</v>
      </c>
      <c r="AN1575" t="s">
        <v>60</v>
      </c>
      <c r="AO1575">
        <v>2</v>
      </c>
      <c r="AP1575" t="s">
        <v>61</v>
      </c>
      <c r="AQ1575" s="1">
        <v>41653</v>
      </c>
      <c r="AR1575" t="s">
        <v>62</v>
      </c>
      <c r="AS1575">
        <v>3</v>
      </c>
      <c r="AT1575" t="s">
        <v>61</v>
      </c>
      <c r="AU1575" s="1">
        <v>41653</v>
      </c>
      <c r="AV1575" s="1">
        <v>41900</v>
      </c>
      <c r="AW1575" s="1">
        <v>42009</v>
      </c>
      <c r="AX1575">
        <v>1</v>
      </c>
      <c r="AY1575">
        <v>5</v>
      </c>
      <c r="AZ1575">
        <v>247</v>
      </c>
      <c r="BA1575">
        <v>1</v>
      </c>
      <c r="BB1575">
        <v>1</v>
      </c>
      <c r="BC1575">
        <v>1</v>
      </c>
    </row>
    <row r="1576" spans="1:55" x14ac:dyDescent="0.55000000000000004">
      <c r="A1576">
        <v>3546</v>
      </c>
      <c r="B1576" t="s">
        <v>5951</v>
      </c>
      <c r="C1576" t="s">
        <v>340</v>
      </c>
      <c r="D1576" t="s">
        <v>2489</v>
      </c>
      <c r="E1576" s="1">
        <v>41690</v>
      </c>
      <c r="F1576" t="s">
        <v>54</v>
      </c>
      <c r="G1576" s="1">
        <v>33949</v>
      </c>
      <c r="H1576">
        <v>23</v>
      </c>
      <c r="I1576" t="s">
        <v>76</v>
      </c>
      <c r="J1576" t="s">
        <v>128</v>
      </c>
      <c r="K1576">
        <v>0</v>
      </c>
      <c r="L1576">
        <v>2</v>
      </c>
      <c r="M1576">
        <v>0</v>
      </c>
      <c r="N1576">
        <v>0</v>
      </c>
      <c r="O1576">
        <v>0</v>
      </c>
      <c r="P1576" t="str">
        <f t="shared" si="24"/>
        <v>Low</v>
      </c>
      <c r="Q1576">
        <v>0</v>
      </c>
      <c r="R1576" s="2">
        <v>41690.062777777777</v>
      </c>
      <c r="S1576" s="2">
        <v>41690.370381944442</v>
      </c>
      <c r="T1576" t="s">
        <v>5952</v>
      </c>
      <c r="U1576" s="1">
        <v>41689</v>
      </c>
      <c r="W1576">
        <v>1</v>
      </c>
      <c r="X1576" t="s">
        <v>58</v>
      </c>
      <c r="Y1576" t="s">
        <v>942</v>
      </c>
      <c r="Z1576">
        <v>0</v>
      </c>
      <c r="AI1576">
        <v>0</v>
      </c>
      <c r="AN1576" t="s">
        <v>60</v>
      </c>
      <c r="AO1576">
        <v>2</v>
      </c>
      <c r="AP1576" t="s">
        <v>61</v>
      </c>
      <c r="AQ1576" s="1">
        <v>41690</v>
      </c>
      <c r="AR1576" t="s">
        <v>62</v>
      </c>
      <c r="AS1576">
        <v>3</v>
      </c>
      <c r="AT1576" t="s">
        <v>61</v>
      </c>
      <c r="AU1576" s="1">
        <v>41690</v>
      </c>
      <c r="AV1576" s="1">
        <v>41690</v>
      </c>
      <c r="AW1576" s="1">
        <v>41690</v>
      </c>
      <c r="AX1576">
        <v>0</v>
      </c>
      <c r="AY1576">
        <v>0</v>
      </c>
      <c r="AZ1576">
        <v>771</v>
      </c>
      <c r="BA1576">
        <v>0</v>
      </c>
      <c r="BB1576">
        <v>0</v>
      </c>
      <c r="BC1576">
        <v>0</v>
      </c>
    </row>
    <row r="1577" spans="1:55" x14ac:dyDescent="0.55000000000000004">
      <c r="A1577">
        <v>3547</v>
      </c>
      <c r="B1577" t="s">
        <v>5953</v>
      </c>
      <c r="C1577" t="s">
        <v>1975</v>
      </c>
      <c r="D1577" t="s">
        <v>2530</v>
      </c>
      <c r="E1577" s="1">
        <v>41342</v>
      </c>
      <c r="F1577" t="s">
        <v>54</v>
      </c>
      <c r="G1577" s="1">
        <v>24553</v>
      </c>
      <c r="H1577">
        <v>49</v>
      </c>
      <c r="I1577" t="s">
        <v>55</v>
      </c>
      <c r="J1577" t="s">
        <v>67</v>
      </c>
      <c r="K1577">
        <v>0</v>
      </c>
      <c r="L1577">
        <v>4</v>
      </c>
      <c r="M1577">
        <v>0</v>
      </c>
      <c r="N1577">
        <v>0</v>
      </c>
      <c r="O1577">
        <v>3</v>
      </c>
      <c r="P1577" t="str">
        <f t="shared" si="24"/>
        <v>High</v>
      </c>
      <c r="Q1577">
        <v>-1</v>
      </c>
      <c r="R1577" s="2">
        <v>41341.354259259257</v>
      </c>
      <c r="S1577" s="2">
        <v>41342.340949074074</v>
      </c>
      <c r="T1577" t="s">
        <v>5954</v>
      </c>
      <c r="V1577" s="1">
        <v>41341</v>
      </c>
      <c r="W1577">
        <v>1</v>
      </c>
      <c r="X1577" t="s">
        <v>58</v>
      </c>
      <c r="Y1577" t="s">
        <v>85</v>
      </c>
      <c r="Z1577">
        <v>0</v>
      </c>
      <c r="AI1577">
        <v>0</v>
      </c>
      <c r="AN1577" t="s">
        <v>60</v>
      </c>
      <c r="AO1577">
        <v>4</v>
      </c>
      <c r="AP1577" t="s">
        <v>61</v>
      </c>
      <c r="AQ1577" s="1">
        <v>41342</v>
      </c>
      <c r="AR1577" t="s">
        <v>62</v>
      </c>
      <c r="AS1577">
        <v>1</v>
      </c>
      <c r="AT1577" t="s">
        <v>61</v>
      </c>
      <c r="AU1577" s="1">
        <v>41342</v>
      </c>
      <c r="AV1577" s="1">
        <v>41341</v>
      </c>
      <c r="AW1577" s="1">
        <v>41342</v>
      </c>
      <c r="AX1577">
        <v>3</v>
      </c>
      <c r="AY1577">
        <v>0</v>
      </c>
      <c r="AZ1577">
        <v>1119</v>
      </c>
      <c r="BA1577">
        <v>0</v>
      </c>
      <c r="BB1577">
        <v>0</v>
      </c>
      <c r="BC1577">
        <v>0</v>
      </c>
    </row>
    <row r="1578" spans="1:55" x14ac:dyDescent="0.55000000000000004">
      <c r="A1578">
        <v>3552</v>
      </c>
      <c r="B1578" t="s">
        <v>5955</v>
      </c>
      <c r="C1578" t="s">
        <v>395</v>
      </c>
      <c r="D1578" t="s">
        <v>5956</v>
      </c>
      <c r="E1578" s="1">
        <v>41712</v>
      </c>
      <c r="F1578" t="s">
        <v>54</v>
      </c>
      <c r="G1578" s="1">
        <v>31975</v>
      </c>
      <c r="H1578">
        <v>28</v>
      </c>
      <c r="I1578" t="s">
        <v>66</v>
      </c>
      <c r="J1578" t="s">
        <v>100</v>
      </c>
      <c r="K1578">
        <v>0</v>
      </c>
      <c r="L1578">
        <v>3</v>
      </c>
      <c r="M1578">
        <v>0</v>
      </c>
      <c r="N1578">
        <v>0</v>
      </c>
      <c r="O1578">
        <v>0</v>
      </c>
      <c r="P1578" t="str">
        <f t="shared" si="24"/>
        <v>Low</v>
      </c>
      <c r="Q1578">
        <v>0</v>
      </c>
      <c r="R1578" s="2">
        <v>41712.149571759262</v>
      </c>
      <c r="S1578" s="2">
        <v>41725.365069444444</v>
      </c>
      <c r="T1578" t="s">
        <v>5957</v>
      </c>
      <c r="U1578" s="1">
        <v>41712</v>
      </c>
      <c r="W1578">
        <v>0</v>
      </c>
      <c r="X1578" t="s">
        <v>90</v>
      </c>
      <c r="Y1578" t="s">
        <v>91</v>
      </c>
      <c r="Z1578">
        <v>0</v>
      </c>
      <c r="AI1578">
        <v>0</v>
      </c>
      <c r="AN1578" t="s">
        <v>60</v>
      </c>
      <c r="AO1578">
        <v>3</v>
      </c>
      <c r="AP1578" t="s">
        <v>61</v>
      </c>
      <c r="AQ1578" s="1">
        <v>41712</v>
      </c>
      <c r="AR1578" t="s">
        <v>62</v>
      </c>
      <c r="AS1578">
        <v>2</v>
      </c>
      <c r="AT1578" t="s">
        <v>61</v>
      </c>
      <c r="AU1578" s="1">
        <v>41712</v>
      </c>
      <c r="AV1578" s="1">
        <v>41712</v>
      </c>
      <c r="AW1578" s="1">
        <v>41725</v>
      </c>
      <c r="AX1578">
        <v>0</v>
      </c>
      <c r="AY1578">
        <v>13</v>
      </c>
      <c r="AZ1578">
        <v>749</v>
      </c>
      <c r="BA1578">
        <v>0</v>
      </c>
      <c r="BB1578">
        <v>0</v>
      </c>
      <c r="BC1578">
        <v>0</v>
      </c>
    </row>
    <row r="1579" spans="1:55" x14ac:dyDescent="0.55000000000000004">
      <c r="A1579">
        <v>3554</v>
      </c>
      <c r="B1579" t="s">
        <v>5958</v>
      </c>
      <c r="C1579" t="s">
        <v>5959</v>
      </c>
      <c r="D1579" t="s">
        <v>5960</v>
      </c>
      <c r="E1579" s="1">
        <v>41300</v>
      </c>
      <c r="F1579" t="s">
        <v>54</v>
      </c>
      <c r="G1579" s="1">
        <v>17947</v>
      </c>
      <c r="H1579">
        <v>67</v>
      </c>
      <c r="I1579" t="s">
        <v>55</v>
      </c>
      <c r="J1579" t="s">
        <v>100</v>
      </c>
      <c r="K1579">
        <v>0</v>
      </c>
      <c r="L1579">
        <v>1</v>
      </c>
      <c r="M1579">
        <v>0</v>
      </c>
      <c r="N1579">
        <v>0</v>
      </c>
      <c r="O1579">
        <v>3</v>
      </c>
      <c r="P1579" t="str">
        <f t="shared" si="24"/>
        <v>High</v>
      </c>
      <c r="Q1579">
        <v>-1</v>
      </c>
      <c r="R1579" s="2">
        <v>41299.141203703701</v>
      </c>
      <c r="S1579" s="2">
        <v>41300.383414351854</v>
      </c>
      <c r="T1579" t="s">
        <v>5961</v>
      </c>
      <c r="V1579" s="1">
        <v>41299</v>
      </c>
      <c r="W1579">
        <v>1</v>
      </c>
      <c r="X1579" t="s">
        <v>58</v>
      </c>
      <c r="Y1579" t="s">
        <v>85</v>
      </c>
      <c r="Z1579">
        <v>0</v>
      </c>
      <c r="AI1579">
        <v>0</v>
      </c>
      <c r="AN1579" t="s">
        <v>60</v>
      </c>
      <c r="AO1579">
        <v>1</v>
      </c>
      <c r="AP1579" t="s">
        <v>61</v>
      </c>
      <c r="AQ1579" s="1">
        <v>41300</v>
      </c>
      <c r="AR1579" t="s">
        <v>62</v>
      </c>
      <c r="AS1579">
        <v>1</v>
      </c>
      <c r="AT1579" t="s">
        <v>61</v>
      </c>
      <c r="AU1579" s="1">
        <v>41300</v>
      </c>
      <c r="AV1579" s="1">
        <v>41299</v>
      </c>
      <c r="AW1579" s="1">
        <v>41300</v>
      </c>
      <c r="AX1579">
        <v>3</v>
      </c>
      <c r="AY1579">
        <v>0</v>
      </c>
      <c r="AZ1579">
        <v>1161</v>
      </c>
      <c r="BA1579">
        <v>0</v>
      </c>
      <c r="BB1579">
        <v>0</v>
      </c>
      <c r="BC1579">
        <v>0</v>
      </c>
    </row>
    <row r="1580" spans="1:55" x14ac:dyDescent="0.55000000000000004">
      <c r="A1580">
        <v>3556</v>
      </c>
      <c r="B1580" t="s">
        <v>5962</v>
      </c>
      <c r="C1580" t="s">
        <v>1077</v>
      </c>
      <c r="D1580" t="s">
        <v>3521</v>
      </c>
      <c r="E1580" s="1">
        <v>41606</v>
      </c>
      <c r="F1580" t="s">
        <v>54</v>
      </c>
      <c r="G1580" s="1">
        <v>30412</v>
      </c>
      <c r="H1580">
        <v>33</v>
      </c>
      <c r="I1580" t="s">
        <v>66</v>
      </c>
      <c r="J1580" t="s">
        <v>128</v>
      </c>
      <c r="K1580">
        <v>0</v>
      </c>
      <c r="L1580">
        <v>1</v>
      </c>
      <c r="M1580">
        <v>0</v>
      </c>
      <c r="N1580">
        <v>0</v>
      </c>
      <c r="O1580">
        <v>0</v>
      </c>
      <c r="P1580" t="str">
        <f t="shared" si="24"/>
        <v>Low</v>
      </c>
      <c r="Q1580">
        <v>0</v>
      </c>
      <c r="R1580" s="2">
        <v>41606.106747685182</v>
      </c>
      <c r="S1580" s="2">
        <v>41607.37158564815</v>
      </c>
      <c r="T1580" t="s">
        <v>5963</v>
      </c>
      <c r="U1580" s="1">
        <v>41606</v>
      </c>
      <c r="W1580">
        <v>0</v>
      </c>
      <c r="X1580" t="s">
        <v>58</v>
      </c>
      <c r="Y1580" t="s">
        <v>772</v>
      </c>
      <c r="Z1580">
        <v>0</v>
      </c>
      <c r="AI1580">
        <v>0</v>
      </c>
      <c r="AN1580" t="s">
        <v>60</v>
      </c>
      <c r="AO1580">
        <v>1</v>
      </c>
      <c r="AP1580" t="s">
        <v>61</v>
      </c>
      <c r="AQ1580" s="1">
        <v>41606</v>
      </c>
      <c r="AR1580" t="s">
        <v>62</v>
      </c>
      <c r="AS1580">
        <v>1</v>
      </c>
      <c r="AT1580" t="s">
        <v>61</v>
      </c>
      <c r="AU1580" s="1">
        <v>41606</v>
      </c>
      <c r="AV1580" s="1">
        <v>41606</v>
      </c>
      <c r="AW1580" s="1">
        <v>41607</v>
      </c>
      <c r="AX1580">
        <v>0</v>
      </c>
      <c r="AY1580">
        <v>1</v>
      </c>
      <c r="AZ1580">
        <v>855</v>
      </c>
      <c r="BA1580">
        <v>0</v>
      </c>
      <c r="BB1580">
        <v>0</v>
      </c>
      <c r="BC1580">
        <v>0</v>
      </c>
    </row>
    <row r="1581" spans="1:55" x14ac:dyDescent="0.55000000000000004">
      <c r="A1581">
        <v>3560</v>
      </c>
      <c r="B1581" t="s">
        <v>5964</v>
      </c>
      <c r="C1581" t="s">
        <v>221</v>
      </c>
      <c r="D1581" t="s">
        <v>5965</v>
      </c>
      <c r="E1581" s="1">
        <v>41584</v>
      </c>
      <c r="F1581" t="s">
        <v>54</v>
      </c>
      <c r="G1581" s="1">
        <v>27660</v>
      </c>
      <c r="H1581">
        <v>40</v>
      </c>
      <c r="I1581" t="s">
        <v>66</v>
      </c>
      <c r="J1581" t="s">
        <v>100</v>
      </c>
      <c r="K1581">
        <v>0</v>
      </c>
      <c r="L1581">
        <v>3</v>
      </c>
      <c r="M1581">
        <v>0</v>
      </c>
      <c r="N1581">
        <v>0</v>
      </c>
      <c r="O1581">
        <v>4</v>
      </c>
      <c r="P1581" t="str">
        <f t="shared" si="24"/>
        <v>High</v>
      </c>
      <c r="Q1581">
        <v>-80</v>
      </c>
      <c r="R1581" s="2">
        <v>41504.043483796297</v>
      </c>
      <c r="S1581" s="2">
        <v>41582.50167824074</v>
      </c>
      <c r="T1581" t="s">
        <v>5966</v>
      </c>
      <c r="V1581" s="1">
        <v>41512</v>
      </c>
      <c r="W1581">
        <v>72</v>
      </c>
      <c r="X1581" t="s">
        <v>58</v>
      </c>
      <c r="Y1581" t="s">
        <v>85</v>
      </c>
      <c r="Z1581">
        <v>0</v>
      </c>
      <c r="AI1581">
        <v>0</v>
      </c>
      <c r="AN1581" t="s">
        <v>60</v>
      </c>
      <c r="AO1581">
        <v>3</v>
      </c>
      <c r="AP1581" t="s">
        <v>61</v>
      </c>
      <c r="AQ1581" s="1">
        <v>41584</v>
      </c>
      <c r="AR1581" t="s">
        <v>62</v>
      </c>
      <c r="AS1581">
        <v>4</v>
      </c>
      <c r="AT1581" t="s">
        <v>61</v>
      </c>
      <c r="AU1581" s="1">
        <v>41584</v>
      </c>
      <c r="AV1581" s="1">
        <v>41504</v>
      </c>
      <c r="AW1581" s="1">
        <v>41582</v>
      </c>
      <c r="AX1581">
        <v>4</v>
      </c>
      <c r="AY1581">
        <v>0</v>
      </c>
      <c r="AZ1581">
        <v>877</v>
      </c>
      <c r="BA1581">
        <v>0</v>
      </c>
      <c r="BB1581">
        <v>0</v>
      </c>
      <c r="BC1581">
        <v>0</v>
      </c>
    </row>
    <row r="1582" spans="1:55" x14ac:dyDescent="0.55000000000000004">
      <c r="A1582">
        <v>3562</v>
      </c>
      <c r="B1582" t="s">
        <v>5967</v>
      </c>
      <c r="C1582" t="s">
        <v>671</v>
      </c>
      <c r="D1582" t="s">
        <v>5968</v>
      </c>
      <c r="E1582" s="1">
        <v>41321</v>
      </c>
      <c r="F1582" t="s">
        <v>54</v>
      </c>
      <c r="G1582" s="1">
        <v>23257</v>
      </c>
      <c r="H1582">
        <v>52</v>
      </c>
      <c r="I1582" t="s">
        <v>55</v>
      </c>
      <c r="J1582" t="s">
        <v>67</v>
      </c>
      <c r="K1582">
        <v>0</v>
      </c>
      <c r="L1582">
        <v>1</v>
      </c>
      <c r="M1582">
        <v>0</v>
      </c>
      <c r="N1582">
        <v>0</v>
      </c>
      <c r="O1582">
        <v>0</v>
      </c>
      <c r="P1582" t="str">
        <f t="shared" si="24"/>
        <v>Low</v>
      </c>
      <c r="Q1582">
        <v>-1</v>
      </c>
      <c r="R1582" s="2">
        <v>41320.305972222224</v>
      </c>
      <c r="S1582" s="2">
        <v>41321.300300925926</v>
      </c>
      <c r="T1582" t="s">
        <v>5969</v>
      </c>
      <c r="U1582" s="1">
        <v>41320</v>
      </c>
      <c r="W1582">
        <v>1</v>
      </c>
      <c r="X1582" t="s">
        <v>58</v>
      </c>
      <c r="Y1582" t="s">
        <v>5970</v>
      </c>
      <c r="Z1582">
        <v>0</v>
      </c>
      <c r="AI1582">
        <v>0</v>
      </c>
      <c r="AN1582" t="s">
        <v>60</v>
      </c>
      <c r="AO1582">
        <v>1</v>
      </c>
      <c r="AP1582" t="s">
        <v>61</v>
      </c>
      <c r="AQ1582" s="1">
        <v>41321</v>
      </c>
      <c r="AR1582" t="s">
        <v>62</v>
      </c>
      <c r="AS1582">
        <v>1</v>
      </c>
      <c r="AT1582" t="s">
        <v>61</v>
      </c>
      <c r="AU1582" s="1">
        <v>41321</v>
      </c>
      <c r="AV1582" s="1">
        <v>41320</v>
      </c>
      <c r="AW1582" s="1">
        <v>41321</v>
      </c>
      <c r="AX1582">
        <v>0</v>
      </c>
      <c r="AY1582">
        <v>0</v>
      </c>
      <c r="AZ1582">
        <v>1140</v>
      </c>
      <c r="BA1582">
        <v>0</v>
      </c>
      <c r="BB1582">
        <v>0</v>
      </c>
      <c r="BC1582">
        <v>0</v>
      </c>
    </row>
    <row r="1583" spans="1:55" x14ac:dyDescent="0.55000000000000004">
      <c r="A1583">
        <v>3566</v>
      </c>
      <c r="B1583" t="s">
        <v>5971</v>
      </c>
      <c r="C1583" t="s">
        <v>93</v>
      </c>
      <c r="D1583" t="s">
        <v>4905</v>
      </c>
      <c r="E1583" s="1">
        <v>41487</v>
      </c>
      <c r="F1583" t="s">
        <v>54</v>
      </c>
      <c r="G1583" s="1">
        <v>34303</v>
      </c>
      <c r="H1583">
        <v>22</v>
      </c>
      <c r="I1583" t="s">
        <v>76</v>
      </c>
      <c r="J1583" t="s">
        <v>100</v>
      </c>
      <c r="K1583">
        <v>0</v>
      </c>
      <c r="L1583">
        <v>9</v>
      </c>
      <c r="M1583">
        <v>0</v>
      </c>
      <c r="N1583">
        <v>0</v>
      </c>
      <c r="O1583">
        <v>1</v>
      </c>
      <c r="P1583" t="str">
        <f t="shared" si="24"/>
        <v>Low</v>
      </c>
      <c r="Q1583">
        <v>-1</v>
      </c>
      <c r="R1583" s="2">
        <v>41486.124074074076</v>
      </c>
      <c r="S1583" s="2">
        <v>41487.413263888891</v>
      </c>
      <c r="T1583" t="s">
        <v>5972</v>
      </c>
      <c r="U1583" s="1">
        <v>41486</v>
      </c>
      <c r="W1583">
        <v>1</v>
      </c>
      <c r="X1583" t="s">
        <v>58</v>
      </c>
      <c r="Y1583" t="s">
        <v>134</v>
      </c>
      <c r="Z1583">
        <v>0</v>
      </c>
      <c r="AI1583">
        <v>0</v>
      </c>
      <c r="AN1583" t="s">
        <v>60</v>
      </c>
      <c r="AO1583">
        <v>9</v>
      </c>
      <c r="AP1583" t="s">
        <v>79</v>
      </c>
      <c r="AQ1583" s="1">
        <v>41487</v>
      </c>
      <c r="AR1583" t="s">
        <v>62</v>
      </c>
      <c r="AS1583">
        <v>9</v>
      </c>
      <c r="AT1583" t="s">
        <v>79</v>
      </c>
      <c r="AU1583" s="1">
        <v>41487</v>
      </c>
      <c r="AV1583" s="1">
        <v>41613</v>
      </c>
      <c r="AW1583" s="1">
        <v>41615</v>
      </c>
      <c r="AX1583">
        <v>1</v>
      </c>
      <c r="AY1583">
        <v>0</v>
      </c>
      <c r="AZ1583">
        <v>126</v>
      </c>
      <c r="BA1583">
        <v>0</v>
      </c>
      <c r="BB1583">
        <v>0</v>
      </c>
      <c r="BC1583">
        <v>0</v>
      </c>
    </row>
    <row r="1584" spans="1:55" x14ac:dyDescent="0.55000000000000004">
      <c r="A1584">
        <v>3568</v>
      </c>
      <c r="B1584" t="s">
        <v>5973</v>
      </c>
      <c r="C1584" t="s">
        <v>5974</v>
      </c>
      <c r="D1584" t="s">
        <v>5975</v>
      </c>
      <c r="E1584" s="1">
        <v>41324</v>
      </c>
      <c r="F1584" t="s">
        <v>54</v>
      </c>
      <c r="G1584" s="1">
        <v>29198</v>
      </c>
      <c r="H1584">
        <v>36</v>
      </c>
      <c r="I1584" t="s">
        <v>66</v>
      </c>
      <c r="J1584" t="s">
        <v>100</v>
      </c>
      <c r="K1584">
        <v>0</v>
      </c>
      <c r="L1584">
        <v>7</v>
      </c>
      <c r="M1584">
        <v>0</v>
      </c>
      <c r="N1584">
        <v>0</v>
      </c>
      <c r="O1584">
        <v>9</v>
      </c>
      <c r="P1584" t="str">
        <f t="shared" si="24"/>
        <v>High</v>
      </c>
      <c r="Q1584">
        <v>-42</v>
      </c>
      <c r="R1584" s="2">
        <v>41282.142870370371</v>
      </c>
      <c r="S1584" s="2">
        <v>41283.121944444443</v>
      </c>
      <c r="T1584" t="s">
        <v>5976</v>
      </c>
      <c r="U1584" s="1">
        <v>41282</v>
      </c>
      <c r="W1584">
        <v>42</v>
      </c>
      <c r="X1584" t="s">
        <v>58</v>
      </c>
      <c r="Y1584" t="s">
        <v>139</v>
      </c>
      <c r="Z1584">
        <v>0</v>
      </c>
      <c r="AI1584">
        <v>0</v>
      </c>
      <c r="AN1584" t="s">
        <v>60</v>
      </c>
      <c r="AO1584">
        <v>7</v>
      </c>
      <c r="AP1584" t="s">
        <v>80</v>
      </c>
      <c r="AQ1584" s="1">
        <v>41324</v>
      </c>
      <c r="AR1584" t="s">
        <v>62</v>
      </c>
      <c r="AS1584">
        <v>3</v>
      </c>
      <c r="AT1584" t="s">
        <v>61</v>
      </c>
      <c r="AU1584" s="1">
        <v>41324</v>
      </c>
      <c r="AV1584" s="1">
        <v>41989</v>
      </c>
      <c r="AW1584" s="1">
        <v>42167</v>
      </c>
      <c r="AX1584">
        <v>9</v>
      </c>
      <c r="AY1584">
        <v>0</v>
      </c>
      <c r="AZ1584">
        <v>665</v>
      </c>
      <c r="BA1584">
        <v>0</v>
      </c>
      <c r="BB1584">
        <v>0</v>
      </c>
      <c r="BC1584">
        <v>0</v>
      </c>
    </row>
    <row r="1585" spans="1:55" x14ac:dyDescent="0.55000000000000004">
      <c r="A1585">
        <v>3570</v>
      </c>
      <c r="B1585" t="s">
        <v>5977</v>
      </c>
      <c r="C1585" t="s">
        <v>5639</v>
      </c>
      <c r="D1585" t="s">
        <v>5978</v>
      </c>
      <c r="E1585" s="1">
        <v>41971</v>
      </c>
      <c r="F1585" t="s">
        <v>54</v>
      </c>
      <c r="G1585" s="1">
        <v>27649</v>
      </c>
      <c r="H1585">
        <v>40</v>
      </c>
      <c r="I1585" t="s">
        <v>66</v>
      </c>
      <c r="J1585" t="s">
        <v>100</v>
      </c>
      <c r="K1585">
        <v>0</v>
      </c>
      <c r="L1585">
        <v>1</v>
      </c>
      <c r="M1585">
        <v>0</v>
      </c>
      <c r="N1585">
        <v>0</v>
      </c>
      <c r="O1585">
        <v>0</v>
      </c>
      <c r="P1585" t="str">
        <f t="shared" si="24"/>
        <v>Low</v>
      </c>
      <c r="Q1585">
        <v>-1</v>
      </c>
      <c r="R1585" s="2">
        <v>41970.19394675926</v>
      </c>
      <c r="S1585" s="2">
        <v>41971.075752314813</v>
      </c>
      <c r="T1585" t="s">
        <v>5979</v>
      </c>
      <c r="U1585" s="1">
        <v>41970</v>
      </c>
      <c r="W1585">
        <v>1</v>
      </c>
      <c r="X1585" t="s">
        <v>90</v>
      </c>
      <c r="Y1585" t="s">
        <v>91</v>
      </c>
      <c r="Z1585">
        <v>1</v>
      </c>
      <c r="AA1585" t="s">
        <v>5980</v>
      </c>
      <c r="AB1585" t="s">
        <v>108</v>
      </c>
      <c r="AC1585">
        <v>0</v>
      </c>
      <c r="AD1585" s="1">
        <v>42328</v>
      </c>
      <c r="AE1585" t="s">
        <v>5981</v>
      </c>
      <c r="AF1585" s="1">
        <v>42328</v>
      </c>
      <c r="AG1585" s="1">
        <v>42330</v>
      </c>
      <c r="AI1585">
        <v>1</v>
      </c>
      <c r="AJ1585" t="s">
        <v>5982</v>
      </c>
      <c r="AK1585" t="s">
        <v>108</v>
      </c>
      <c r="AL1585" s="1">
        <v>42328</v>
      </c>
      <c r="AM1585" t="s">
        <v>91</v>
      </c>
      <c r="AN1585" t="s">
        <v>60</v>
      </c>
      <c r="AO1585">
        <v>1</v>
      </c>
      <c r="AP1585" t="s">
        <v>61</v>
      </c>
      <c r="AQ1585" s="1">
        <v>41971</v>
      </c>
      <c r="AR1585" t="s">
        <v>62</v>
      </c>
      <c r="AS1585">
        <v>1</v>
      </c>
      <c r="AT1585" t="s">
        <v>61</v>
      </c>
      <c r="AU1585" s="1">
        <v>41971</v>
      </c>
      <c r="AV1585" s="1">
        <v>42328</v>
      </c>
      <c r="AW1585" s="1">
        <v>42330</v>
      </c>
      <c r="AX1585">
        <v>0</v>
      </c>
      <c r="AY1585">
        <v>0</v>
      </c>
      <c r="AZ1585">
        <v>357</v>
      </c>
      <c r="BA1585">
        <v>1</v>
      </c>
      <c r="BB1585">
        <v>1</v>
      </c>
      <c r="BC1585">
        <v>1</v>
      </c>
    </row>
    <row r="1586" spans="1:55" x14ac:dyDescent="0.55000000000000004">
      <c r="A1586">
        <v>3571</v>
      </c>
      <c r="B1586" t="s">
        <v>5983</v>
      </c>
      <c r="C1586" t="s">
        <v>5984</v>
      </c>
      <c r="D1586" t="s">
        <v>2765</v>
      </c>
      <c r="E1586" s="1">
        <v>41376</v>
      </c>
      <c r="F1586" t="s">
        <v>54</v>
      </c>
      <c r="G1586" s="1">
        <v>31300</v>
      </c>
      <c r="H1586">
        <v>30</v>
      </c>
      <c r="I1586" t="s">
        <v>66</v>
      </c>
      <c r="J1586" t="s">
        <v>100</v>
      </c>
      <c r="K1586">
        <v>0</v>
      </c>
      <c r="L1586">
        <v>8</v>
      </c>
      <c r="M1586">
        <v>0</v>
      </c>
      <c r="N1586">
        <v>0</v>
      </c>
      <c r="O1586">
        <v>1</v>
      </c>
      <c r="P1586" t="str">
        <f t="shared" si="24"/>
        <v>Low</v>
      </c>
      <c r="Q1586">
        <v>0</v>
      </c>
      <c r="R1586" s="2">
        <v>41376.224548611113</v>
      </c>
      <c r="S1586" s="2">
        <v>41376.346712962964</v>
      </c>
      <c r="T1586" t="s">
        <v>5985</v>
      </c>
      <c r="U1586" s="1">
        <v>41376</v>
      </c>
      <c r="W1586">
        <v>0</v>
      </c>
      <c r="X1586" t="s">
        <v>90</v>
      </c>
      <c r="Y1586" t="s">
        <v>2515</v>
      </c>
      <c r="Z1586">
        <v>1</v>
      </c>
      <c r="AA1586" t="s">
        <v>5986</v>
      </c>
      <c r="AB1586" t="s">
        <v>108</v>
      </c>
      <c r="AC1586">
        <v>0</v>
      </c>
      <c r="AD1586" s="1">
        <v>41750</v>
      </c>
      <c r="AE1586" t="s">
        <v>91</v>
      </c>
      <c r="AF1586" s="1">
        <v>41750</v>
      </c>
      <c r="AG1586" s="1">
        <v>41751</v>
      </c>
      <c r="AI1586">
        <v>1</v>
      </c>
      <c r="AJ1586" t="s">
        <v>5986</v>
      </c>
      <c r="AK1586" t="s">
        <v>108</v>
      </c>
      <c r="AL1586" s="1">
        <v>41750</v>
      </c>
      <c r="AM1586" t="s">
        <v>91</v>
      </c>
      <c r="AN1586" t="s">
        <v>60</v>
      </c>
      <c r="AO1586">
        <v>8</v>
      </c>
      <c r="AP1586" t="s">
        <v>79</v>
      </c>
      <c r="AQ1586" s="1">
        <v>41376</v>
      </c>
      <c r="AR1586" t="s">
        <v>62</v>
      </c>
      <c r="AS1586">
        <v>6</v>
      </c>
      <c r="AT1586" t="s">
        <v>80</v>
      </c>
      <c r="AU1586" s="1">
        <v>41376</v>
      </c>
      <c r="AV1586" s="1">
        <v>41750</v>
      </c>
      <c r="AW1586" s="1">
        <v>41751</v>
      </c>
      <c r="AX1586">
        <v>1</v>
      </c>
      <c r="AY1586">
        <v>0</v>
      </c>
      <c r="AZ1586">
        <v>374</v>
      </c>
      <c r="BA1586">
        <v>1</v>
      </c>
      <c r="BB1586">
        <v>1</v>
      </c>
      <c r="BC1586">
        <v>1</v>
      </c>
    </row>
    <row r="1587" spans="1:55" x14ac:dyDescent="0.55000000000000004">
      <c r="A1587">
        <v>3573</v>
      </c>
      <c r="B1587" t="s">
        <v>5987</v>
      </c>
      <c r="C1587" t="s">
        <v>5988</v>
      </c>
      <c r="D1587" t="s">
        <v>5989</v>
      </c>
      <c r="E1587" s="1">
        <v>41571</v>
      </c>
      <c r="F1587" t="s">
        <v>54</v>
      </c>
      <c r="G1587" s="1">
        <v>26944</v>
      </c>
      <c r="H1587">
        <v>42</v>
      </c>
      <c r="I1587" t="s">
        <v>66</v>
      </c>
      <c r="J1587" t="s">
        <v>67</v>
      </c>
      <c r="K1587">
        <v>0</v>
      </c>
      <c r="L1587">
        <v>1</v>
      </c>
      <c r="M1587">
        <v>0</v>
      </c>
      <c r="N1587">
        <v>0</v>
      </c>
      <c r="O1587">
        <v>1</v>
      </c>
      <c r="P1587" t="str">
        <f t="shared" si="24"/>
        <v>Low</v>
      </c>
      <c r="Q1587">
        <v>-1</v>
      </c>
      <c r="R1587" s="2">
        <v>41570.393553240741</v>
      </c>
      <c r="S1587" s="2">
        <v>41571.053460648145</v>
      </c>
      <c r="T1587" t="s">
        <v>5990</v>
      </c>
      <c r="V1587" s="1">
        <v>41570</v>
      </c>
      <c r="W1587">
        <v>1</v>
      </c>
      <c r="X1587" t="s">
        <v>58</v>
      </c>
      <c r="Y1587" t="s">
        <v>85</v>
      </c>
      <c r="Z1587">
        <v>0</v>
      </c>
      <c r="AI1587">
        <v>0</v>
      </c>
      <c r="AN1587" t="s">
        <v>60</v>
      </c>
      <c r="AO1587">
        <v>1</v>
      </c>
      <c r="AP1587" t="s">
        <v>61</v>
      </c>
      <c r="AQ1587" s="1">
        <v>41571</v>
      </c>
      <c r="AR1587" t="s">
        <v>62</v>
      </c>
      <c r="AS1587">
        <v>1</v>
      </c>
      <c r="AT1587" t="s">
        <v>61</v>
      </c>
      <c r="AU1587" s="1">
        <v>41571</v>
      </c>
      <c r="AV1587" s="1">
        <v>41592</v>
      </c>
      <c r="AW1587" s="1">
        <v>41593</v>
      </c>
      <c r="AX1587">
        <v>1</v>
      </c>
      <c r="AY1587">
        <v>0</v>
      </c>
      <c r="AZ1587">
        <v>21</v>
      </c>
      <c r="BA1587">
        <v>0</v>
      </c>
      <c r="BB1587">
        <v>0</v>
      </c>
      <c r="BC1587">
        <v>0</v>
      </c>
    </row>
    <row r="1588" spans="1:55" x14ac:dyDescent="0.55000000000000004">
      <c r="A1588">
        <v>3576</v>
      </c>
      <c r="B1588" t="s">
        <v>5991</v>
      </c>
      <c r="C1588" t="s">
        <v>895</v>
      </c>
      <c r="D1588" t="s">
        <v>173</v>
      </c>
      <c r="E1588" s="1">
        <v>41346</v>
      </c>
      <c r="F1588" t="s">
        <v>54</v>
      </c>
      <c r="G1588" s="1">
        <v>25654</v>
      </c>
      <c r="H1588">
        <v>46</v>
      </c>
      <c r="I1588" t="s">
        <v>55</v>
      </c>
      <c r="J1588" t="s">
        <v>100</v>
      </c>
      <c r="K1588">
        <v>0</v>
      </c>
      <c r="L1588">
        <v>2</v>
      </c>
      <c r="M1588">
        <v>0</v>
      </c>
      <c r="N1588">
        <v>0</v>
      </c>
      <c r="O1588">
        <v>4</v>
      </c>
      <c r="P1588" t="str">
        <f t="shared" si="24"/>
        <v>High</v>
      </c>
      <c r="Q1588">
        <v>-5</v>
      </c>
      <c r="R1588" s="2">
        <v>41341.469027777777</v>
      </c>
      <c r="S1588" s="2">
        <v>41344.141608796293</v>
      </c>
      <c r="T1588" t="s">
        <v>5992</v>
      </c>
      <c r="U1588" s="1">
        <v>41341</v>
      </c>
      <c r="W1588">
        <v>5</v>
      </c>
      <c r="X1588" t="s">
        <v>58</v>
      </c>
      <c r="Y1588" t="s">
        <v>5993</v>
      </c>
      <c r="Z1588">
        <v>0</v>
      </c>
      <c r="AI1588">
        <v>0</v>
      </c>
      <c r="AN1588" t="s">
        <v>60</v>
      </c>
      <c r="AO1588">
        <v>2</v>
      </c>
      <c r="AP1588" t="s">
        <v>61</v>
      </c>
      <c r="AQ1588" s="1">
        <v>41346</v>
      </c>
      <c r="AR1588" t="s">
        <v>62</v>
      </c>
      <c r="AS1588">
        <v>1</v>
      </c>
      <c r="AT1588" t="s">
        <v>61</v>
      </c>
      <c r="AU1588" s="1">
        <v>41346</v>
      </c>
      <c r="AV1588" s="1">
        <v>41341</v>
      </c>
      <c r="AW1588" s="1">
        <v>41344</v>
      </c>
      <c r="AX1588">
        <v>4</v>
      </c>
      <c r="AY1588">
        <v>0</v>
      </c>
      <c r="AZ1588">
        <v>1115</v>
      </c>
      <c r="BA1588">
        <v>0</v>
      </c>
      <c r="BB1588">
        <v>0</v>
      </c>
      <c r="BC1588">
        <v>0</v>
      </c>
    </row>
    <row r="1589" spans="1:55" x14ac:dyDescent="0.55000000000000004">
      <c r="A1589">
        <v>3577</v>
      </c>
      <c r="B1589" t="s">
        <v>5994</v>
      </c>
      <c r="C1589" t="s">
        <v>4867</v>
      </c>
      <c r="D1589" t="s">
        <v>1550</v>
      </c>
      <c r="E1589" s="1">
        <v>41676</v>
      </c>
      <c r="F1589" t="s">
        <v>54</v>
      </c>
      <c r="G1589" s="1">
        <v>28319</v>
      </c>
      <c r="H1589">
        <v>38</v>
      </c>
      <c r="I1589" t="s">
        <v>66</v>
      </c>
      <c r="J1589" t="s">
        <v>67</v>
      </c>
      <c r="K1589">
        <v>0</v>
      </c>
      <c r="L1589">
        <v>3</v>
      </c>
      <c r="M1589">
        <v>0</v>
      </c>
      <c r="N1589">
        <v>0</v>
      </c>
      <c r="O1589">
        <v>4</v>
      </c>
      <c r="P1589" t="str">
        <f t="shared" si="24"/>
        <v>High</v>
      </c>
      <c r="Q1589">
        <v>0</v>
      </c>
      <c r="R1589" s="2">
        <v>41676.525335648148</v>
      </c>
      <c r="S1589" s="2">
        <v>41676.382060185184</v>
      </c>
      <c r="T1589" t="s">
        <v>5995</v>
      </c>
      <c r="U1589" s="1">
        <v>41675</v>
      </c>
      <c r="W1589">
        <v>1</v>
      </c>
      <c r="X1589" t="s">
        <v>58</v>
      </c>
      <c r="Y1589" t="s">
        <v>5996</v>
      </c>
      <c r="Z1589">
        <v>0</v>
      </c>
      <c r="AI1589">
        <v>0</v>
      </c>
      <c r="AN1589" t="s">
        <v>60</v>
      </c>
      <c r="AO1589">
        <v>3</v>
      </c>
      <c r="AP1589" t="s">
        <v>61</v>
      </c>
      <c r="AQ1589" s="1">
        <v>41676</v>
      </c>
      <c r="AR1589" t="s">
        <v>62</v>
      </c>
      <c r="AS1589">
        <v>2</v>
      </c>
      <c r="AT1589" t="s">
        <v>61</v>
      </c>
      <c r="AU1589" s="1">
        <v>41676</v>
      </c>
      <c r="AV1589" s="1">
        <v>41676</v>
      </c>
      <c r="AW1589" s="1">
        <v>41676</v>
      </c>
      <c r="AX1589">
        <v>4</v>
      </c>
      <c r="AY1589">
        <v>0</v>
      </c>
      <c r="AZ1589">
        <v>785</v>
      </c>
      <c r="BA1589">
        <v>0</v>
      </c>
      <c r="BB1589">
        <v>0</v>
      </c>
      <c r="BC1589">
        <v>0</v>
      </c>
    </row>
    <row r="1590" spans="1:55" x14ac:dyDescent="0.55000000000000004">
      <c r="A1590">
        <v>3578</v>
      </c>
      <c r="B1590" t="s">
        <v>5997</v>
      </c>
      <c r="C1590" t="s">
        <v>221</v>
      </c>
      <c r="D1590" t="s">
        <v>5998</v>
      </c>
      <c r="E1590" s="1">
        <v>41514</v>
      </c>
      <c r="F1590" t="s">
        <v>54</v>
      </c>
      <c r="G1590" s="1">
        <v>27872</v>
      </c>
      <c r="H1590">
        <v>39</v>
      </c>
      <c r="I1590" t="s">
        <v>66</v>
      </c>
      <c r="J1590" t="s">
        <v>128</v>
      </c>
      <c r="K1590">
        <v>0</v>
      </c>
      <c r="L1590">
        <v>1</v>
      </c>
      <c r="M1590">
        <v>0</v>
      </c>
      <c r="N1590">
        <v>0</v>
      </c>
      <c r="O1590">
        <v>2</v>
      </c>
      <c r="P1590" t="str">
        <f t="shared" si="24"/>
        <v>Low</v>
      </c>
      <c r="Q1590">
        <v>-113</v>
      </c>
      <c r="R1590" s="2">
        <v>41401.529016203705</v>
      </c>
      <c r="S1590" s="2">
        <v>41506.458078703705</v>
      </c>
      <c r="T1590" t="s">
        <v>5999</v>
      </c>
      <c r="U1590" s="1">
        <v>41400</v>
      </c>
      <c r="W1590">
        <v>114</v>
      </c>
      <c r="X1590" t="s">
        <v>58</v>
      </c>
      <c r="Y1590" t="s">
        <v>1275</v>
      </c>
      <c r="Z1590">
        <v>1</v>
      </c>
      <c r="AA1590" t="s">
        <v>6000</v>
      </c>
      <c r="AB1590" t="s">
        <v>108</v>
      </c>
      <c r="AC1590">
        <v>1</v>
      </c>
      <c r="AD1590" s="1">
        <v>41645</v>
      </c>
      <c r="AE1590" t="s">
        <v>3058</v>
      </c>
      <c r="AF1590" s="1">
        <v>41646</v>
      </c>
      <c r="AG1590" s="1">
        <v>41709</v>
      </c>
      <c r="AI1590">
        <v>1</v>
      </c>
      <c r="AJ1590" t="s">
        <v>6000</v>
      </c>
      <c r="AK1590" t="s">
        <v>108</v>
      </c>
      <c r="AL1590" s="1">
        <v>41645</v>
      </c>
      <c r="AM1590" t="s">
        <v>3058</v>
      </c>
      <c r="AN1590" t="s">
        <v>60</v>
      </c>
      <c r="AO1590">
        <v>1</v>
      </c>
      <c r="AP1590" t="s">
        <v>61</v>
      </c>
      <c r="AQ1590" s="1">
        <v>41514</v>
      </c>
      <c r="AR1590" t="s">
        <v>62</v>
      </c>
      <c r="AS1590">
        <v>2</v>
      </c>
      <c r="AT1590" t="s">
        <v>61</v>
      </c>
      <c r="AU1590" s="1">
        <v>41514</v>
      </c>
      <c r="AV1590" s="1">
        <v>41709</v>
      </c>
      <c r="AW1590" s="1">
        <v>42128</v>
      </c>
      <c r="AX1590">
        <v>2</v>
      </c>
      <c r="AY1590">
        <v>0</v>
      </c>
      <c r="AZ1590">
        <v>131</v>
      </c>
      <c r="BA1590">
        <v>1</v>
      </c>
      <c r="BB1590">
        <v>1</v>
      </c>
      <c r="BC1590">
        <v>1</v>
      </c>
    </row>
    <row r="1591" spans="1:55" x14ac:dyDescent="0.55000000000000004">
      <c r="A1591">
        <v>3584</v>
      </c>
      <c r="B1591" t="s">
        <v>6001</v>
      </c>
      <c r="C1591" t="s">
        <v>6002</v>
      </c>
      <c r="D1591" t="s">
        <v>6003</v>
      </c>
      <c r="E1591" s="1">
        <v>41671</v>
      </c>
      <c r="F1591" t="s">
        <v>54</v>
      </c>
      <c r="G1591" s="1">
        <v>32702</v>
      </c>
      <c r="H1591">
        <v>26</v>
      </c>
      <c r="I1591" t="s">
        <v>66</v>
      </c>
      <c r="J1591" t="s">
        <v>100</v>
      </c>
      <c r="K1591">
        <v>0</v>
      </c>
      <c r="L1591">
        <v>5</v>
      </c>
      <c r="M1591">
        <v>0</v>
      </c>
      <c r="N1591">
        <v>0</v>
      </c>
      <c r="O1591">
        <v>0</v>
      </c>
      <c r="P1591" t="str">
        <f t="shared" si="24"/>
        <v>Low</v>
      </c>
      <c r="Q1591">
        <v>-1</v>
      </c>
      <c r="R1591" s="2">
        <v>41670.317175925928</v>
      </c>
      <c r="S1591" s="2">
        <v>41671.36451388889</v>
      </c>
      <c r="T1591" t="s">
        <v>6004</v>
      </c>
      <c r="U1591" s="1">
        <v>41670</v>
      </c>
      <c r="W1591">
        <v>1</v>
      </c>
      <c r="X1591" t="s">
        <v>90</v>
      </c>
      <c r="Y1591" t="s">
        <v>727</v>
      </c>
      <c r="Z1591">
        <v>0</v>
      </c>
      <c r="AI1591">
        <v>0</v>
      </c>
      <c r="AN1591" t="s">
        <v>60</v>
      </c>
      <c r="AO1591">
        <v>5</v>
      </c>
      <c r="AP1591" t="s">
        <v>80</v>
      </c>
      <c r="AQ1591" s="1">
        <v>41671</v>
      </c>
      <c r="AR1591" t="s">
        <v>62</v>
      </c>
      <c r="AS1591">
        <v>4</v>
      </c>
      <c r="AT1591" t="s">
        <v>61</v>
      </c>
      <c r="AU1591" s="1">
        <v>41671</v>
      </c>
      <c r="AV1591" s="1">
        <v>41670</v>
      </c>
      <c r="AW1591" s="1">
        <v>41671</v>
      </c>
      <c r="AX1591">
        <v>0</v>
      </c>
      <c r="AY1591">
        <v>0</v>
      </c>
      <c r="AZ1591">
        <v>790</v>
      </c>
      <c r="BA1591">
        <v>0</v>
      </c>
      <c r="BB1591">
        <v>0</v>
      </c>
      <c r="BC1591">
        <v>0</v>
      </c>
    </row>
    <row r="1592" spans="1:55" x14ac:dyDescent="0.55000000000000004">
      <c r="A1592">
        <v>3591</v>
      </c>
      <c r="B1592" t="s">
        <v>6005</v>
      </c>
      <c r="C1592" t="s">
        <v>278</v>
      </c>
      <c r="D1592" t="s">
        <v>6006</v>
      </c>
      <c r="E1592" s="1">
        <v>41499</v>
      </c>
      <c r="F1592" t="s">
        <v>54</v>
      </c>
      <c r="G1592" s="1">
        <v>32510</v>
      </c>
      <c r="H1592">
        <v>27</v>
      </c>
      <c r="I1592" t="s">
        <v>66</v>
      </c>
      <c r="J1592" t="s">
        <v>128</v>
      </c>
      <c r="K1592">
        <v>0</v>
      </c>
      <c r="L1592">
        <v>3</v>
      </c>
      <c r="M1592">
        <v>0</v>
      </c>
      <c r="N1592">
        <v>0</v>
      </c>
      <c r="O1592">
        <v>2</v>
      </c>
      <c r="P1592" t="str">
        <f t="shared" si="24"/>
        <v>Low</v>
      </c>
      <c r="Q1592">
        <v>-10</v>
      </c>
      <c r="R1592" s="2">
        <v>41489.439675925925</v>
      </c>
      <c r="S1592" s="2">
        <v>41499.448275462964</v>
      </c>
      <c r="T1592" t="s">
        <v>6007</v>
      </c>
      <c r="U1592" s="1">
        <v>41489</v>
      </c>
      <c r="W1592">
        <v>10</v>
      </c>
      <c r="X1592" t="s">
        <v>58</v>
      </c>
      <c r="Y1592" t="s">
        <v>5300</v>
      </c>
      <c r="Z1592">
        <v>0</v>
      </c>
      <c r="AI1592">
        <v>0</v>
      </c>
      <c r="AN1592" t="s">
        <v>60</v>
      </c>
      <c r="AO1592">
        <v>3</v>
      </c>
      <c r="AP1592" t="s">
        <v>61</v>
      </c>
      <c r="AQ1592" s="1">
        <v>41499</v>
      </c>
      <c r="AR1592" t="s">
        <v>62</v>
      </c>
      <c r="AS1592">
        <v>2</v>
      </c>
      <c r="AT1592" t="s">
        <v>61</v>
      </c>
      <c r="AU1592" s="1">
        <v>41499</v>
      </c>
      <c r="AV1592" s="1">
        <v>41489</v>
      </c>
      <c r="AW1592" s="1">
        <v>41499</v>
      </c>
      <c r="AX1592">
        <v>2</v>
      </c>
      <c r="AY1592">
        <v>0</v>
      </c>
      <c r="AZ1592">
        <v>962</v>
      </c>
      <c r="BA1592">
        <v>0</v>
      </c>
      <c r="BB1592">
        <v>0</v>
      </c>
      <c r="BC1592">
        <v>0</v>
      </c>
    </row>
    <row r="1593" spans="1:55" x14ac:dyDescent="0.55000000000000004">
      <c r="A1593">
        <v>3593</v>
      </c>
      <c r="B1593" t="s">
        <v>6008</v>
      </c>
      <c r="C1593" t="s">
        <v>179</v>
      </c>
      <c r="D1593" t="s">
        <v>6009</v>
      </c>
      <c r="E1593" s="1">
        <v>41544</v>
      </c>
      <c r="F1593" t="s">
        <v>54</v>
      </c>
      <c r="G1593" s="1">
        <v>19929</v>
      </c>
      <c r="H1593">
        <v>61</v>
      </c>
      <c r="I1593" t="s">
        <v>55</v>
      </c>
      <c r="J1593" t="s">
        <v>100</v>
      </c>
      <c r="K1593">
        <v>0</v>
      </c>
      <c r="L1593">
        <v>4</v>
      </c>
      <c r="M1593">
        <v>0</v>
      </c>
      <c r="N1593">
        <v>0</v>
      </c>
      <c r="O1593">
        <v>1</v>
      </c>
      <c r="P1593" t="str">
        <f t="shared" si="24"/>
        <v>Low</v>
      </c>
      <c r="Q1593">
        <v>0</v>
      </c>
      <c r="R1593" s="2">
        <v>41544.180381944447</v>
      </c>
      <c r="S1593" s="2">
        <v>41545.220057870371</v>
      </c>
      <c r="T1593" t="s">
        <v>6010</v>
      </c>
      <c r="V1593" s="1">
        <v>41544</v>
      </c>
      <c r="W1593">
        <v>0</v>
      </c>
      <c r="X1593" t="s">
        <v>58</v>
      </c>
      <c r="Y1593" t="s">
        <v>85</v>
      </c>
      <c r="Z1593">
        <v>0</v>
      </c>
      <c r="AI1593">
        <v>0</v>
      </c>
      <c r="AN1593" t="s">
        <v>60</v>
      </c>
      <c r="AO1593">
        <v>4</v>
      </c>
      <c r="AP1593" t="s">
        <v>61</v>
      </c>
      <c r="AQ1593" s="1">
        <v>41544</v>
      </c>
      <c r="AR1593" t="s">
        <v>62</v>
      </c>
      <c r="AS1593">
        <v>2</v>
      </c>
      <c r="AT1593" t="s">
        <v>61</v>
      </c>
      <c r="AU1593" s="1">
        <v>41544</v>
      </c>
      <c r="AV1593" s="1">
        <v>41544</v>
      </c>
      <c r="AW1593" s="1">
        <v>41545</v>
      </c>
      <c r="AX1593">
        <v>1</v>
      </c>
      <c r="AY1593">
        <v>1</v>
      </c>
      <c r="AZ1593">
        <v>917</v>
      </c>
      <c r="BA1593">
        <v>0</v>
      </c>
      <c r="BB1593">
        <v>0</v>
      </c>
      <c r="BC1593">
        <v>0</v>
      </c>
    </row>
    <row r="1594" spans="1:55" x14ac:dyDescent="0.55000000000000004">
      <c r="A1594">
        <v>3596</v>
      </c>
      <c r="B1594" t="s">
        <v>6011</v>
      </c>
      <c r="C1594" t="s">
        <v>519</v>
      </c>
      <c r="D1594" t="s">
        <v>6012</v>
      </c>
      <c r="E1594" s="1">
        <v>41398</v>
      </c>
      <c r="F1594" t="s">
        <v>54</v>
      </c>
      <c r="G1594" s="1">
        <v>21469</v>
      </c>
      <c r="H1594">
        <v>57</v>
      </c>
      <c r="I1594" t="s">
        <v>55</v>
      </c>
      <c r="J1594" t="s">
        <v>100</v>
      </c>
      <c r="K1594">
        <v>0</v>
      </c>
      <c r="L1594">
        <v>1</v>
      </c>
      <c r="M1594">
        <v>0</v>
      </c>
      <c r="N1594">
        <v>0</v>
      </c>
      <c r="O1594">
        <v>0</v>
      </c>
      <c r="P1594" t="str">
        <f t="shared" si="24"/>
        <v>Low</v>
      </c>
      <c r="Q1594">
        <v>0</v>
      </c>
      <c r="R1594" s="2">
        <v>41398.502500000002</v>
      </c>
      <c r="S1594" s="2">
        <v>41426.238518518519</v>
      </c>
      <c r="T1594" t="s">
        <v>6013</v>
      </c>
      <c r="U1594" s="1">
        <v>41397</v>
      </c>
      <c r="W1594">
        <v>1</v>
      </c>
      <c r="X1594" t="s">
        <v>58</v>
      </c>
      <c r="Y1594" t="s">
        <v>111</v>
      </c>
      <c r="Z1594">
        <v>0</v>
      </c>
      <c r="AI1594">
        <v>0</v>
      </c>
      <c r="AN1594" t="s">
        <v>60</v>
      </c>
      <c r="AO1594">
        <v>1</v>
      </c>
      <c r="AP1594" t="s">
        <v>61</v>
      </c>
      <c r="AQ1594" s="1">
        <v>41398</v>
      </c>
      <c r="AR1594" t="s">
        <v>62</v>
      </c>
      <c r="AS1594">
        <v>1</v>
      </c>
      <c r="AT1594" t="s">
        <v>61</v>
      </c>
      <c r="AU1594" s="1">
        <v>41398</v>
      </c>
      <c r="AV1594" s="1">
        <v>41398</v>
      </c>
      <c r="AW1594" s="1">
        <v>41426</v>
      </c>
      <c r="AX1594">
        <v>0</v>
      </c>
      <c r="AY1594">
        <v>28</v>
      </c>
      <c r="AZ1594">
        <v>1063</v>
      </c>
      <c r="BA1594">
        <v>0</v>
      </c>
      <c r="BB1594">
        <v>0</v>
      </c>
      <c r="BC1594">
        <v>0</v>
      </c>
    </row>
    <row r="1595" spans="1:55" x14ac:dyDescent="0.55000000000000004">
      <c r="A1595">
        <v>3597</v>
      </c>
      <c r="B1595" t="s">
        <v>6014</v>
      </c>
      <c r="C1595" t="s">
        <v>93</v>
      </c>
      <c r="D1595" t="s">
        <v>6015</v>
      </c>
      <c r="E1595" s="1">
        <v>41631</v>
      </c>
      <c r="F1595" t="s">
        <v>54</v>
      </c>
      <c r="G1595" s="1">
        <v>33687</v>
      </c>
      <c r="H1595">
        <v>24</v>
      </c>
      <c r="I1595" t="s">
        <v>76</v>
      </c>
      <c r="J1595" t="s">
        <v>100</v>
      </c>
      <c r="K1595">
        <v>0</v>
      </c>
      <c r="L1595">
        <v>5</v>
      </c>
      <c r="M1595">
        <v>0</v>
      </c>
      <c r="N1595">
        <v>3</v>
      </c>
      <c r="O1595">
        <v>3</v>
      </c>
      <c r="P1595" t="str">
        <f t="shared" si="24"/>
        <v>High</v>
      </c>
      <c r="Q1595">
        <v>-1</v>
      </c>
      <c r="R1595" s="2">
        <v>41630.253969907404</v>
      </c>
      <c r="S1595" s="2">
        <v>41631.329664351855</v>
      </c>
      <c r="T1595" t="s">
        <v>6016</v>
      </c>
      <c r="U1595" s="1">
        <v>41630</v>
      </c>
      <c r="W1595">
        <v>1</v>
      </c>
      <c r="X1595" t="s">
        <v>90</v>
      </c>
      <c r="Y1595" t="s">
        <v>91</v>
      </c>
      <c r="Z1595">
        <v>1</v>
      </c>
      <c r="AA1595" t="s">
        <v>6017</v>
      </c>
      <c r="AB1595" t="s">
        <v>108</v>
      </c>
      <c r="AC1595">
        <v>0</v>
      </c>
      <c r="AD1595" s="1">
        <v>42175</v>
      </c>
      <c r="AE1595" t="s">
        <v>91</v>
      </c>
      <c r="AF1595" s="1">
        <v>42175</v>
      </c>
      <c r="AG1595" s="1">
        <v>42177</v>
      </c>
      <c r="AI1595">
        <v>1</v>
      </c>
      <c r="AJ1595" t="s">
        <v>6017</v>
      </c>
      <c r="AK1595" t="s">
        <v>108</v>
      </c>
      <c r="AL1595" s="1">
        <v>42175</v>
      </c>
      <c r="AM1595" t="s">
        <v>91</v>
      </c>
      <c r="AN1595" t="s">
        <v>60</v>
      </c>
      <c r="AO1595">
        <v>5</v>
      </c>
      <c r="AP1595" t="s">
        <v>80</v>
      </c>
      <c r="AQ1595" s="1">
        <v>41631</v>
      </c>
      <c r="AR1595" t="s">
        <v>62</v>
      </c>
      <c r="AS1595">
        <v>4</v>
      </c>
      <c r="AT1595" t="s">
        <v>61</v>
      </c>
      <c r="AU1595" s="1">
        <v>41631</v>
      </c>
      <c r="AV1595" s="1">
        <v>42175</v>
      </c>
      <c r="AW1595" s="1">
        <v>42177</v>
      </c>
      <c r="AX1595">
        <v>3</v>
      </c>
      <c r="AY1595">
        <v>0</v>
      </c>
      <c r="AZ1595">
        <v>544</v>
      </c>
      <c r="BA1595">
        <v>1</v>
      </c>
      <c r="BB1595">
        <v>1</v>
      </c>
      <c r="BC1595">
        <v>1</v>
      </c>
    </row>
    <row r="1596" spans="1:55" x14ac:dyDescent="0.55000000000000004">
      <c r="A1596">
        <v>3598</v>
      </c>
      <c r="B1596" t="s">
        <v>6018</v>
      </c>
      <c r="C1596" t="s">
        <v>6019</v>
      </c>
      <c r="D1596" t="s">
        <v>6020</v>
      </c>
      <c r="E1596" s="1">
        <v>41383</v>
      </c>
      <c r="F1596" t="s">
        <v>54</v>
      </c>
      <c r="G1596" s="1">
        <v>29839</v>
      </c>
      <c r="H1596">
        <v>34</v>
      </c>
      <c r="I1596" t="s">
        <v>66</v>
      </c>
      <c r="J1596" t="s">
        <v>67</v>
      </c>
      <c r="K1596">
        <v>0</v>
      </c>
      <c r="L1596">
        <v>1</v>
      </c>
      <c r="M1596">
        <v>0</v>
      </c>
      <c r="N1596">
        <v>0</v>
      </c>
      <c r="O1596">
        <v>1</v>
      </c>
      <c r="P1596" t="str">
        <f t="shared" si="24"/>
        <v>Low</v>
      </c>
      <c r="Q1596">
        <v>-1</v>
      </c>
      <c r="R1596" s="2">
        <v>41382.344699074078</v>
      </c>
      <c r="S1596" s="2">
        <v>41383.307905092595</v>
      </c>
      <c r="T1596" t="s">
        <v>6021</v>
      </c>
      <c r="V1596" s="1">
        <v>41382</v>
      </c>
      <c r="W1596">
        <v>1</v>
      </c>
      <c r="X1596" t="s">
        <v>58</v>
      </c>
      <c r="Y1596" t="s">
        <v>85</v>
      </c>
      <c r="Z1596">
        <v>0</v>
      </c>
      <c r="AI1596">
        <v>0</v>
      </c>
      <c r="AN1596" t="s">
        <v>60</v>
      </c>
      <c r="AO1596">
        <v>1</v>
      </c>
      <c r="AP1596" t="s">
        <v>61</v>
      </c>
      <c r="AQ1596" s="1">
        <v>41383</v>
      </c>
      <c r="AR1596" t="s">
        <v>62</v>
      </c>
      <c r="AS1596">
        <v>2</v>
      </c>
      <c r="AT1596" t="s">
        <v>61</v>
      </c>
      <c r="AU1596" s="1">
        <v>41383</v>
      </c>
      <c r="AV1596" s="1">
        <v>41382</v>
      </c>
      <c r="AW1596" s="1">
        <v>41383</v>
      </c>
      <c r="AX1596">
        <v>1</v>
      </c>
      <c r="AY1596">
        <v>0</v>
      </c>
      <c r="AZ1596">
        <v>1078</v>
      </c>
      <c r="BA1596">
        <v>0</v>
      </c>
      <c r="BB1596">
        <v>0</v>
      </c>
      <c r="BC1596">
        <v>0</v>
      </c>
    </row>
    <row r="1597" spans="1:55" x14ac:dyDescent="0.55000000000000004">
      <c r="A1597">
        <v>3600</v>
      </c>
      <c r="B1597" t="s">
        <v>6022</v>
      </c>
      <c r="C1597" t="s">
        <v>3014</v>
      </c>
      <c r="D1597" t="s">
        <v>6023</v>
      </c>
      <c r="E1597" s="1">
        <v>41420</v>
      </c>
      <c r="F1597" t="s">
        <v>54</v>
      </c>
      <c r="G1597" s="1">
        <v>32329</v>
      </c>
      <c r="H1597">
        <v>27</v>
      </c>
      <c r="I1597" t="s">
        <v>66</v>
      </c>
      <c r="J1597" t="s">
        <v>128</v>
      </c>
      <c r="K1597">
        <v>0</v>
      </c>
      <c r="L1597">
        <v>2</v>
      </c>
      <c r="M1597">
        <v>0</v>
      </c>
      <c r="N1597">
        <v>0</v>
      </c>
      <c r="O1597">
        <v>1</v>
      </c>
      <c r="P1597" t="str">
        <f t="shared" si="24"/>
        <v>Low</v>
      </c>
      <c r="Q1597">
        <v>-1</v>
      </c>
      <c r="R1597" s="2">
        <v>41419.475949074076</v>
      </c>
      <c r="S1597" s="2">
        <v>41421.187488425923</v>
      </c>
      <c r="T1597" t="s">
        <v>6024</v>
      </c>
      <c r="U1597" s="1">
        <v>41419</v>
      </c>
      <c r="W1597">
        <v>1</v>
      </c>
      <c r="X1597" t="s">
        <v>58</v>
      </c>
      <c r="Y1597" t="s">
        <v>5166</v>
      </c>
      <c r="Z1597">
        <v>0</v>
      </c>
      <c r="AI1597">
        <v>0</v>
      </c>
      <c r="AN1597" t="s">
        <v>60</v>
      </c>
      <c r="AO1597">
        <v>2</v>
      </c>
      <c r="AP1597" t="s">
        <v>61</v>
      </c>
      <c r="AQ1597" s="1">
        <v>41420</v>
      </c>
      <c r="AR1597" t="s">
        <v>62</v>
      </c>
      <c r="AS1597">
        <v>3</v>
      </c>
      <c r="AT1597" t="s">
        <v>61</v>
      </c>
      <c r="AU1597" s="1">
        <v>41420</v>
      </c>
      <c r="AV1597" s="1">
        <v>41419</v>
      </c>
      <c r="AW1597" s="1">
        <v>41421</v>
      </c>
      <c r="AX1597">
        <v>1</v>
      </c>
      <c r="AY1597">
        <v>1</v>
      </c>
      <c r="AZ1597">
        <v>1041</v>
      </c>
      <c r="BA1597">
        <v>0</v>
      </c>
      <c r="BB1597">
        <v>0</v>
      </c>
      <c r="BC1597">
        <v>0</v>
      </c>
    </row>
    <row r="1598" spans="1:55" x14ac:dyDescent="0.55000000000000004">
      <c r="A1598">
        <v>3602</v>
      </c>
      <c r="B1598" t="s">
        <v>6025</v>
      </c>
      <c r="C1598" t="s">
        <v>6026</v>
      </c>
      <c r="D1598" t="s">
        <v>3498</v>
      </c>
      <c r="E1598" s="1">
        <v>41413</v>
      </c>
      <c r="F1598" t="s">
        <v>54</v>
      </c>
      <c r="G1598" s="1">
        <v>29590</v>
      </c>
      <c r="H1598">
        <v>35</v>
      </c>
      <c r="I1598" t="s">
        <v>66</v>
      </c>
      <c r="J1598" t="s">
        <v>67</v>
      </c>
      <c r="K1598">
        <v>0</v>
      </c>
      <c r="L1598">
        <v>8</v>
      </c>
      <c r="M1598">
        <v>0</v>
      </c>
      <c r="N1598">
        <v>0</v>
      </c>
      <c r="O1598">
        <v>10</v>
      </c>
      <c r="P1598" t="str">
        <f t="shared" si="24"/>
        <v>High</v>
      </c>
      <c r="Q1598">
        <v>0</v>
      </c>
      <c r="R1598" s="2">
        <v>41413.540833333333</v>
      </c>
      <c r="S1598" s="2">
        <v>41414.113298611112</v>
      </c>
      <c r="T1598" t="s">
        <v>6027</v>
      </c>
      <c r="U1598" s="1">
        <v>41412</v>
      </c>
      <c r="W1598">
        <v>1</v>
      </c>
      <c r="X1598" t="s">
        <v>90</v>
      </c>
      <c r="Y1598" t="s">
        <v>2332</v>
      </c>
      <c r="Z1598">
        <v>1</v>
      </c>
      <c r="AA1598" t="s">
        <v>6028</v>
      </c>
      <c r="AB1598" t="s">
        <v>71</v>
      </c>
      <c r="AC1598">
        <v>1</v>
      </c>
      <c r="AD1598" s="1">
        <v>41572</v>
      </c>
      <c r="AE1598" t="s">
        <v>175</v>
      </c>
      <c r="AF1598" s="1">
        <v>41573</v>
      </c>
      <c r="AG1598" s="1">
        <v>41573</v>
      </c>
      <c r="AI1598">
        <v>1</v>
      </c>
      <c r="AJ1598" t="s">
        <v>6028</v>
      </c>
      <c r="AK1598" t="s">
        <v>71</v>
      </c>
      <c r="AL1598" s="1">
        <v>41572</v>
      </c>
      <c r="AM1598" t="s">
        <v>460</v>
      </c>
      <c r="AN1598" t="s">
        <v>60</v>
      </c>
      <c r="AO1598">
        <v>8</v>
      </c>
      <c r="AP1598" t="s">
        <v>79</v>
      </c>
      <c r="AQ1598" s="1">
        <v>41413</v>
      </c>
      <c r="AR1598" t="s">
        <v>62</v>
      </c>
      <c r="AS1598">
        <v>3</v>
      </c>
      <c r="AT1598" t="s">
        <v>61</v>
      </c>
      <c r="AU1598" s="1">
        <v>41413</v>
      </c>
      <c r="AV1598" s="1">
        <v>41413</v>
      </c>
      <c r="AW1598" s="1">
        <v>41414</v>
      </c>
      <c r="AX1598">
        <v>10</v>
      </c>
      <c r="AY1598">
        <v>1</v>
      </c>
      <c r="AZ1598">
        <v>159</v>
      </c>
      <c r="BA1598">
        <v>1</v>
      </c>
      <c r="BB1598">
        <v>1</v>
      </c>
      <c r="BC1598">
        <v>1</v>
      </c>
    </row>
    <row r="1599" spans="1:55" x14ac:dyDescent="0.55000000000000004">
      <c r="A1599">
        <v>3604</v>
      </c>
      <c r="B1599" t="s">
        <v>6029</v>
      </c>
      <c r="C1599" t="s">
        <v>355</v>
      </c>
      <c r="D1599" t="s">
        <v>6030</v>
      </c>
      <c r="E1599" s="1">
        <v>41341</v>
      </c>
      <c r="F1599" t="s">
        <v>54</v>
      </c>
      <c r="G1599" s="1">
        <v>22790</v>
      </c>
      <c r="H1599">
        <v>53</v>
      </c>
      <c r="I1599" t="s">
        <v>55</v>
      </c>
      <c r="J1599" t="s">
        <v>56</v>
      </c>
      <c r="K1599">
        <v>0</v>
      </c>
      <c r="L1599">
        <v>5</v>
      </c>
      <c r="M1599">
        <v>0</v>
      </c>
      <c r="N1599">
        <v>0</v>
      </c>
      <c r="O1599">
        <v>1</v>
      </c>
      <c r="P1599" t="str">
        <f t="shared" si="24"/>
        <v>Low</v>
      </c>
      <c r="Q1599">
        <v>733</v>
      </c>
      <c r="R1599" s="2">
        <v>42074.323391203703</v>
      </c>
      <c r="S1599" s="2">
        <v>42079.404305555552</v>
      </c>
      <c r="T1599" t="s">
        <v>6031</v>
      </c>
      <c r="V1599" s="1">
        <v>41249</v>
      </c>
      <c r="W1599">
        <v>92</v>
      </c>
      <c r="X1599" t="s">
        <v>58</v>
      </c>
      <c r="Y1599" t="s">
        <v>85</v>
      </c>
      <c r="Z1599">
        <v>0</v>
      </c>
      <c r="AI1599">
        <v>0</v>
      </c>
      <c r="AN1599" t="s">
        <v>60</v>
      </c>
      <c r="AO1599">
        <v>5</v>
      </c>
      <c r="AP1599" t="s">
        <v>80</v>
      </c>
      <c r="AQ1599" s="1">
        <v>41341</v>
      </c>
      <c r="AR1599" t="s">
        <v>62</v>
      </c>
      <c r="AS1599">
        <v>2</v>
      </c>
      <c r="AT1599" t="s">
        <v>61</v>
      </c>
      <c r="AU1599" s="1">
        <v>41341</v>
      </c>
      <c r="AV1599" s="1">
        <v>42074</v>
      </c>
      <c r="AW1599" s="1">
        <v>42079</v>
      </c>
      <c r="AX1599">
        <v>1</v>
      </c>
      <c r="AY1599">
        <v>0</v>
      </c>
      <c r="AZ1599">
        <v>733</v>
      </c>
      <c r="BA1599">
        <v>0</v>
      </c>
      <c r="BB1599">
        <v>0</v>
      </c>
      <c r="BC1599">
        <v>0</v>
      </c>
    </row>
    <row r="1600" spans="1:55" x14ac:dyDescent="0.55000000000000004">
      <c r="A1600">
        <v>3605</v>
      </c>
      <c r="B1600" t="s">
        <v>6032</v>
      </c>
      <c r="C1600" t="s">
        <v>172</v>
      </c>
      <c r="D1600" t="s">
        <v>6033</v>
      </c>
      <c r="E1600" s="1">
        <v>41589</v>
      </c>
      <c r="F1600" t="s">
        <v>54</v>
      </c>
      <c r="G1600" s="1">
        <v>26223</v>
      </c>
      <c r="H1600">
        <v>44</v>
      </c>
      <c r="I1600" t="s">
        <v>66</v>
      </c>
      <c r="J1600" t="s">
        <v>67</v>
      </c>
      <c r="K1600">
        <v>0</v>
      </c>
      <c r="L1600">
        <v>1</v>
      </c>
      <c r="M1600">
        <v>0</v>
      </c>
      <c r="N1600">
        <v>0</v>
      </c>
      <c r="O1600">
        <v>0</v>
      </c>
      <c r="P1600" t="str">
        <f t="shared" si="24"/>
        <v>Low</v>
      </c>
      <c r="Q1600">
        <v>-1</v>
      </c>
      <c r="R1600" s="2">
        <v>41588.161122685182</v>
      </c>
      <c r="S1600" s="2">
        <v>41589.330023148148</v>
      </c>
      <c r="T1600" t="s">
        <v>6034</v>
      </c>
      <c r="U1600" s="1">
        <v>41588</v>
      </c>
      <c r="W1600">
        <v>1</v>
      </c>
      <c r="X1600" t="s">
        <v>58</v>
      </c>
      <c r="Y1600" t="s">
        <v>334</v>
      </c>
      <c r="Z1600">
        <v>0</v>
      </c>
      <c r="AI1600">
        <v>0</v>
      </c>
      <c r="AN1600" t="s">
        <v>60</v>
      </c>
      <c r="AO1600">
        <v>1</v>
      </c>
      <c r="AP1600" t="s">
        <v>61</v>
      </c>
      <c r="AQ1600" s="1">
        <v>41589</v>
      </c>
      <c r="AR1600" t="s">
        <v>62</v>
      </c>
      <c r="AS1600">
        <v>2</v>
      </c>
      <c r="AT1600" t="s">
        <v>61</v>
      </c>
      <c r="AU1600" s="1">
        <v>41589</v>
      </c>
      <c r="AV1600" s="1">
        <v>41662</v>
      </c>
      <c r="AW1600" s="1">
        <v>41794</v>
      </c>
      <c r="AX1600">
        <v>0</v>
      </c>
      <c r="AY1600">
        <v>0</v>
      </c>
      <c r="AZ1600">
        <v>73</v>
      </c>
      <c r="BA1600">
        <v>0</v>
      </c>
      <c r="BB1600">
        <v>0</v>
      </c>
      <c r="BC1600">
        <v>0</v>
      </c>
    </row>
    <row r="1601" spans="1:55" x14ac:dyDescent="0.55000000000000004">
      <c r="A1601">
        <v>3611</v>
      </c>
      <c r="B1601" t="s">
        <v>6035</v>
      </c>
      <c r="C1601" t="s">
        <v>6036</v>
      </c>
      <c r="D1601" t="s">
        <v>6037</v>
      </c>
      <c r="E1601" s="1">
        <v>41550</v>
      </c>
      <c r="F1601" t="s">
        <v>54</v>
      </c>
      <c r="G1601" s="1">
        <v>20094</v>
      </c>
      <c r="H1601">
        <v>61</v>
      </c>
      <c r="I1601" t="s">
        <v>55</v>
      </c>
      <c r="J1601" t="s">
        <v>100</v>
      </c>
      <c r="K1601">
        <v>0</v>
      </c>
      <c r="L1601">
        <v>6</v>
      </c>
      <c r="M1601">
        <v>0</v>
      </c>
      <c r="N1601">
        <v>0</v>
      </c>
      <c r="O1601">
        <v>10</v>
      </c>
      <c r="P1601" t="str">
        <f t="shared" si="24"/>
        <v>High</v>
      </c>
      <c r="Q1601">
        <v>-1</v>
      </c>
      <c r="R1601" s="2">
        <v>41549.4921875</v>
      </c>
      <c r="S1601" s="2">
        <v>41572.355879629627</v>
      </c>
      <c r="T1601" t="s">
        <v>6038</v>
      </c>
      <c r="U1601" s="1">
        <v>41549</v>
      </c>
      <c r="W1601">
        <v>1</v>
      </c>
      <c r="X1601" t="s">
        <v>58</v>
      </c>
      <c r="Y1601" t="s">
        <v>854</v>
      </c>
      <c r="Z1601">
        <v>0</v>
      </c>
      <c r="AI1601">
        <v>0</v>
      </c>
      <c r="AN1601" t="s">
        <v>60</v>
      </c>
      <c r="AO1601">
        <v>6</v>
      </c>
      <c r="AP1601" t="s">
        <v>80</v>
      </c>
      <c r="AQ1601" s="1">
        <v>41550</v>
      </c>
      <c r="AR1601" t="s">
        <v>62</v>
      </c>
      <c r="AS1601">
        <v>5</v>
      </c>
      <c r="AT1601" t="s">
        <v>80</v>
      </c>
      <c r="AU1601" s="1">
        <v>41550</v>
      </c>
      <c r="AV1601" s="1">
        <v>41632</v>
      </c>
      <c r="AW1601" s="1">
        <v>41647</v>
      </c>
      <c r="AX1601">
        <v>10</v>
      </c>
      <c r="AY1601">
        <v>22</v>
      </c>
      <c r="AZ1601">
        <v>82</v>
      </c>
      <c r="BA1601">
        <v>0</v>
      </c>
      <c r="BB1601">
        <v>0</v>
      </c>
      <c r="BC1601">
        <v>0</v>
      </c>
    </row>
    <row r="1602" spans="1:55" x14ac:dyDescent="0.55000000000000004">
      <c r="A1602">
        <v>3617</v>
      </c>
      <c r="B1602" t="s">
        <v>6039</v>
      </c>
      <c r="C1602" t="s">
        <v>256</v>
      </c>
      <c r="D1602" t="s">
        <v>4067</v>
      </c>
      <c r="E1602" s="1">
        <v>41637</v>
      </c>
      <c r="F1602" t="s">
        <v>54</v>
      </c>
      <c r="G1602" s="1">
        <v>26861</v>
      </c>
      <c r="H1602">
        <v>42</v>
      </c>
      <c r="I1602" t="s">
        <v>66</v>
      </c>
      <c r="J1602" t="s">
        <v>67</v>
      </c>
      <c r="K1602">
        <v>0</v>
      </c>
      <c r="L1602">
        <v>1</v>
      </c>
      <c r="M1602">
        <v>0</v>
      </c>
      <c r="N1602">
        <v>0</v>
      </c>
      <c r="O1602">
        <v>4</v>
      </c>
      <c r="P1602" t="str">
        <f t="shared" si="24"/>
        <v>High</v>
      </c>
      <c r="Q1602">
        <v>0</v>
      </c>
      <c r="R1602" s="2">
        <v>41637.169027777774</v>
      </c>
      <c r="S1602" s="2">
        <v>41637.31050925926</v>
      </c>
      <c r="T1602" t="s">
        <v>6040</v>
      </c>
      <c r="U1602" s="1">
        <v>39628</v>
      </c>
      <c r="W1602">
        <v>2009</v>
      </c>
      <c r="X1602" t="s">
        <v>90</v>
      </c>
      <c r="Y1602" t="s">
        <v>164</v>
      </c>
      <c r="Z1602">
        <v>0</v>
      </c>
      <c r="AI1602">
        <v>0</v>
      </c>
      <c r="AN1602" t="s">
        <v>60</v>
      </c>
      <c r="AO1602">
        <v>1</v>
      </c>
      <c r="AP1602" t="s">
        <v>61</v>
      </c>
      <c r="AQ1602" s="1">
        <v>41637</v>
      </c>
      <c r="AR1602" t="s">
        <v>62</v>
      </c>
      <c r="AS1602">
        <v>1</v>
      </c>
      <c r="AT1602" t="s">
        <v>61</v>
      </c>
      <c r="AU1602" s="1">
        <v>41637</v>
      </c>
      <c r="AV1602" s="1">
        <v>42331</v>
      </c>
      <c r="AW1602" s="1">
        <v>42345</v>
      </c>
      <c r="AX1602">
        <v>4</v>
      </c>
      <c r="AY1602">
        <v>0</v>
      </c>
      <c r="AZ1602">
        <v>694</v>
      </c>
      <c r="BA1602">
        <v>0</v>
      </c>
      <c r="BB1602">
        <v>0</v>
      </c>
      <c r="BC1602">
        <v>0</v>
      </c>
    </row>
    <row r="1603" spans="1:55" x14ac:dyDescent="0.55000000000000004">
      <c r="A1603">
        <v>3619</v>
      </c>
      <c r="B1603" t="s">
        <v>6041</v>
      </c>
      <c r="C1603" t="s">
        <v>368</v>
      </c>
      <c r="D1603" t="s">
        <v>2592</v>
      </c>
      <c r="E1603" s="1">
        <v>41492</v>
      </c>
      <c r="F1603" t="s">
        <v>54</v>
      </c>
      <c r="G1603" s="1">
        <v>28165</v>
      </c>
      <c r="H1603">
        <v>39</v>
      </c>
      <c r="I1603" t="s">
        <v>66</v>
      </c>
      <c r="J1603" t="s">
        <v>67</v>
      </c>
      <c r="K1603">
        <v>0</v>
      </c>
      <c r="L1603">
        <v>2</v>
      </c>
      <c r="M1603">
        <v>0</v>
      </c>
      <c r="N1603">
        <v>0</v>
      </c>
      <c r="O1603">
        <v>4</v>
      </c>
      <c r="P1603" t="str">
        <f t="shared" si="24"/>
        <v>High</v>
      </c>
      <c r="Q1603">
        <v>-32</v>
      </c>
      <c r="R1603" s="2">
        <v>41460.527708333335</v>
      </c>
      <c r="S1603" s="2">
        <v>41467.351909722223</v>
      </c>
      <c r="T1603" t="s">
        <v>6042</v>
      </c>
      <c r="U1603" s="1">
        <v>41492</v>
      </c>
      <c r="W1603">
        <v>0</v>
      </c>
      <c r="X1603" t="s">
        <v>58</v>
      </c>
      <c r="Y1603" t="s">
        <v>134</v>
      </c>
      <c r="Z1603">
        <v>0</v>
      </c>
      <c r="AI1603">
        <v>0</v>
      </c>
      <c r="AN1603" t="s">
        <v>60</v>
      </c>
      <c r="AO1603">
        <v>2</v>
      </c>
      <c r="AP1603" t="s">
        <v>61</v>
      </c>
      <c r="AQ1603" s="1">
        <v>41492</v>
      </c>
      <c r="AR1603" t="s">
        <v>62</v>
      </c>
      <c r="AS1603">
        <v>2</v>
      </c>
      <c r="AT1603" t="s">
        <v>61</v>
      </c>
      <c r="AU1603" s="1">
        <v>41492</v>
      </c>
      <c r="AV1603" s="1">
        <v>41535</v>
      </c>
      <c r="AW1603" s="1">
        <v>41549</v>
      </c>
      <c r="AX1603">
        <v>4</v>
      </c>
      <c r="AY1603">
        <v>0</v>
      </c>
      <c r="AZ1603">
        <v>43</v>
      </c>
      <c r="BA1603">
        <v>0</v>
      </c>
      <c r="BB1603">
        <v>0</v>
      </c>
      <c r="BC1603">
        <v>0</v>
      </c>
    </row>
    <row r="1604" spans="1:55" x14ac:dyDescent="0.55000000000000004">
      <c r="A1604">
        <v>3620</v>
      </c>
      <c r="B1604" t="s">
        <v>6043</v>
      </c>
      <c r="C1604" t="s">
        <v>6044</v>
      </c>
      <c r="D1604" t="s">
        <v>6045</v>
      </c>
      <c r="E1604" s="1">
        <v>41624</v>
      </c>
      <c r="F1604" t="s">
        <v>99</v>
      </c>
      <c r="G1604" s="1">
        <v>23014</v>
      </c>
      <c r="H1604">
        <v>53</v>
      </c>
      <c r="I1604" t="s">
        <v>55</v>
      </c>
      <c r="J1604" t="s">
        <v>100</v>
      </c>
      <c r="K1604">
        <v>0</v>
      </c>
      <c r="L1604">
        <v>1</v>
      </c>
      <c r="M1604">
        <v>0</v>
      </c>
      <c r="N1604">
        <v>0</v>
      </c>
      <c r="O1604">
        <v>0</v>
      </c>
      <c r="P1604" t="str">
        <f t="shared" ref="P1604:P1667" si="25">IF(O1604&lt;3,"Low","High")</f>
        <v>Low</v>
      </c>
      <c r="Q1604">
        <v>-1</v>
      </c>
      <c r="R1604" s="2">
        <v>41623.507060185184</v>
      </c>
      <c r="S1604" s="2">
        <v>41624.047280092593</v>
      </c>
      <c r="T1604" t="s">
        <v>6046</v>
      </c>
      <c r="U1604" s="1">
        <v>41623</v>
      </c>
      <c r="W1604">
        <v>1</v>
      </c>
      <c r="X1604" t="s">
        <v>90</v>
      </c>
      <c r="Y1604" t="s">
        <v>91</v>
      </c>
      <c r="Z1604">
        <v>0</v>
      </c>
      <c r="AI1604">
        <v>0</v>
      </c>
      <c r="AN1604" t="s">
        <v>60</v>
      </c>
      <c r="AO1604">
        <v>1</v>
      </c>
      <c r="AP1604" t="s">
        <v>61</v>
      </c>
      <c r="AQ1604" s="1">
        <v>41624</v>
      </c>
      <c r="AR1604" t="s">
        <v>62</v>
      </c>
      <c r="AS1604">
        <v>1</v>
      </c>
      <c r="AT1604" t="s">
        <v>61</v>
      </c>
      <c r="AU1604" s="1">
        <v>41624</v>
      </c>
      <c r="AV1604" s="1">
        <v>41623</v>
      </c>
      <c r="AW1604" s="1">
        <v>41624</v>
      </c>
      <c r="AX1604">
        <v>0</v>
      </c>
      <c r="AY1604">
        <v>0</v>
      </c>
      <c r="AZ1604">
        <v>837</v>
      </c>
      <c r="BA1604">
        <v>0</v>
      </c>
      <c r="BB1604">
        <v>0</v>
      </c>
      <c r="BC1604">
        <v>0</v>
      </c>
    </row>
    <row r="1605" spans="1:55" x14ac:dyDescent="0.55000000000000004">
      <c r="A1605">
        <v>3622</v>
      </c>
      <c r="B1605" t="s">
        <v>6047</v>
      </c>
      <c r="C1605" t="s">
        <v>5274</v>
      </c>
      <c r="D1605" t="s">
        <v>6048</v>
      </c>
      <c r="E1605" s="1">
        <v>41291</v>
      </c>
      <c r="F1605" t="s">
        <v>54</v>
      </c>
      <c r="G1605" s="1">
        <v>32858</v>
      </c>
      <c r="H1605">
        <v>26</v>
      </c>
      <c r="I1605" t="s">
        <v>66</v>
      </c>
      <c r="J1605" t="s">
        <v>67</v>
      </c>
      <c r="K1605">
        <v>0</v>
      </c>
      <c r="L1605">
        <v>10</v>
      </c>
      <c r="M1605">
        <v>0</v>
      </c>
      <c r="N1605">
        <v>0</v>
      </c>
      <c r="O1605">
        <v>3</v>
      </c>
      <c r="P1605" t="str">
        <f t="shared" si="25"/>
        <v>High</v>
      </c>
      <c r="Q1605">
        <v>-1</v>
      </c>
      <c r="R1605" s="2">
        <v>41290.306967592594</v>
      </c>
      <c r="S1605" s="2">
        <v>41292.233043981483</v>
      </c>
      <c r="T1605" t="s">
        <v>6049</v>
      </c>
      <c r="U1605" s="1">
        <v>41290</v>
      </c>
      <c r="W1605">
        <v>1</v>
      </c>
      <c r="X1605" t="s">
        <v>90</v>
      </c>
      <c r="Y1605" t="s">
        <v>3261</v>
      </c>
      <c r="Z1605">
        <v>1</v>
      </c>
      <c r="AA1605" t="s">
        <v>6050</v>
      </c>
      <c r="AB1605" t="s">
        <v>71</v>
      </c>
      <c r="AC1605">
        <v>0</v>
      </c>
      <c r="AD1605" s="1">
        <v>42100</v>
      </c>
      <c r="AE1605" t="s">
        <v>134</v>
      </c>
      <c r="AF1605" s="1">
        <v>42100</v>
      </c>
      <c r="AG1605" s="1">
        <v>42100</v>
      </c>
      <c r="AI1605">
        <v>0</v>
      </c>
      <c r="AN1605" t="s">
        <v>60</v>
      </c>
      <c r="AO1605">
        <v>10</v>
      </c>
      <c r="AP1605" t="s">
        <v>79</v>
      </c>
      <c r="AQ1605" s="1">
        <v>41291</v>
      </c>
      <c r="AR1605" t="s">
        <v>62</v>
      </c>
      <c r="AS1605">
        <v>9</v>
      </c>
      <c r="AT1605" t="s">
        <v>79</v>
      </c>
      <c r="AU1605" s="1">
        <v>41291</v>
      </c>
      <c r="AV1605" s="1">
        <v>42100</v>
      </c>
      <c r="AW1605" s="1">
        <v>42100</v>
      </c>
      <c r="AX1605">
        <v>3</v>
      </c>
      <c r="AY1605">
        <v>1</v>
      </c>
      <c r="AZ1605">
        <v>809</v>
      </c>
      <c r="BA1605">
        <v>0</v>
      </c>
      <c r="BB1605">
        <v>0</v>
      </c>
      <c r="BC1605">
        <v>0</v>
      </c>
    </row>
    <row r="1606" spans="1:55" x14ac:dyDescent="0.55000000000000004">
      <c r="A1606">
        <v>3626</v>
      </c>
      <c r="B1606" t="s">
        <v>6051</v>
      </c>
      <c r="C1606" t="s">
        <v>965</v>
      </c>
      <c r="D1606" t="s">
        <v>6052</v>
      </c>
      <c r="E1606" s="1">
        <v>41682</v>
      </c>
      <c r="F1606" t="s">
        <v>54</v>
      </c>
      <c r="G1606" s="1">
        <v>24123</v>
      </c>
      <c r="H1606">
        <v>50</v>
      </c>
      <c r="I1606" t="s">
        <v>55</v>
      </c>
      <c r="J1606" t="s">
        <v>100</v>
      </c>
      <c r="K1606">
        <v>0</v>
      </c>
      <c r="L1606">
        <v>7</v>
      </c>
      <c r="M1606">
        <v>0</v>
      </c>
      <c r="N1606">
        <v>0</v>
      </c>
      <c r="O1606">
        <v>0</v>
      </c>
      <c r="P1606" t="str">
        <f t="shared" si="25"/>
        <v>Low</v>
      </c>
      <c r="Q1606">
        <v>-1</v>
      </c>
      <c r="R1606" s="2">
        <v>41681.203587962962</v>
      </c>
      <c r="S1606" s="2">
        <v>41711.418611111112</v>
      </c>
      <c r="T1606" t="s">
        <v>6053</v>
      </c>
      <c r="U1606" s="1">
        <v>41681</v>
      </c>
      <c r="W1606">
        <v>1</v>
      </c>
      <c r="X1606" t="s">
        <v>58</v>
      </c>
      <c r="Y1606" t="s">
        <v>134</v>
      </c>
      <c r="Z1606">
        <v>0</v>
      </c>
      <c r="AI1606">
        <v>0</v>
      </c>
      <c r="AN1606" t="s">
        <v>60</v>
      </c>
      <c r="AO1606">
        <v>7</v>
      </c>
      <c r="AP1606" t="s">
        <v>80</v>
      </c>
      <c r="AQ1606" s="1">
        <v>41682</v>
      </c>
      <c r="AR1606" t="s">
        <v>62</v>
      </c>
      <c r="AS1606">
        <v>2</v>
      </c>
      <c r="AT1606" t="s">
        <v>61</v>
      </c>
      <c r="AU1606" s="1">
        <v>41682</v>
      </c>
      <c r="AV1606" s="1">
        <v>41822</v>
      </c>
      <c r="AW1606" s="1">
        <v>41830</v>
      </c>
      <c r="AX1606">
        <v>0</v>
      </c>
      <c r="AY1606">
        <v>29</v>
      </c>
      <c r="AZ1606">
        <v>140</v>
      </c>
      <c r="BA1606">
        <v>0</v>
      </c>
      <c r="BB1606">
        <v>0</v>
      </c>
      <c r="BC1606">
        <v>0</v>
      </c>
    </row>
    <row r="1607" spans="1:55" x14ac:dyDescent="0.55000000000000004">
      <c r="A1607">
        <v>3627</v>
      </c>
      <c r="B1607" t="s">
        <v>6054</v>
      </c>
      <c r="C1607" t="s">
        <v>179</v>
      </c>
      <c r="D1607" t="s">
        <v>5565</v>
      </c>
      <c r="E1607" s="1">
        <v>41300</v>
      </c>
      <c r="F1607" t="s">
        <v>54</v>
      </c>
      <c r="G1607" s="1">
        <v>26396</v>
      </c>
      <c r="H1607">
        <v>44</v>
      </c>
      <c r="I1607" t="s">
        <v>66</v>
      </c>
      <c r="J1607" t="s">
        <v>100</v>
      </c>
      <c r="K1607">
        <v>3</v>
      </c>
      <c r="L1607">
        <v>7</v>
      </c>
      <c r="M1607">
        <v>0</v>
      </c>
      <c r="N1607">
        <v>0</v>
      </c>
      <c r="O1607">
        <v>16</v>
      </c>
      <c r="P1607" t="str">
        <f t="shared" si="25"/>
        <v>High</v>
      </c>
      <c r="Q1607">
        <v>-1</v>
      </c>
      <c r="R1607" s="2">
        <v>41299.288414351853</v>
      </c>
      <c r="S1607" s="2">
        <v>41381.202719907407</v>
      </c>
      <c r="T1607" t="s">
        <v>6055</v>
      </c>
      <c r="U1607" s="1">
        <v>41299</v>
      </c>
      <c r="W1607">
        <v>1</v>
      </c>
      <c r="X1607" t="s">
        <v>90</v>
      </c>
      <c r="Y1607" t="s">
        <v>703</v>
      </c>
      <c r="Z1607">
        <v>0</v>
      </c>
      <c r="AI1607">
        <v>0</v>
      </c>
      <c r="AN1607" t="s">
        <v>60</v>
      </c>
      <c r="AO1607">
        <v>7</v>
      </c>
      <c r="AP1607" t="s">
        <v>80</v>
      </c>
      <c r="AQ1607" s="1">
        <v>41300</v>
      </c>
      <c r="AR1607" t="s">
        <v>62</v>
      </c>
      <c r="AS1607">
        <v>3</v>
      </c>
      <c r="AT1607" t="s">
        <v>61</v>
      </c>
      <c r="AU1607" s="1">
        <v>41300</v>
      </c>
      <c r="AV1607" s="1">
        <v>41299</v>
      </c>
      <c r="AW1607" s="1">
        <v>41381</v>
      </c>
      <c r="AX1607">
        <v>16</v>
      </c>
      <c r="AY1607">
        <v>81</v>
      </c>
      <c r="AZ1607">
        <v>1161</v>
      </c>
      <c r="BA1607">
        <v>0</v>
      </c>
      <c r="BB1607">
        <v>0</v>
      </c>
      <c r="BC1607">
        <v>0</v>
      </c>
    </row>
    <row r="1608" spans="1:55" x14ac:dyDescent="0.55000000000000004">
      <c r="A1608">
        <v>3628</v>
      </c>
      <c r="B1608" t="s">
        <v>6056</v>
      </c>
      <c r="C1608" t="s">
        <v>6057</v>
      </c>
      <c r="D1608" t="s">
        <v>1950</v>
      </c>
      <c r="E1608" s="1">
        <v>41919</v>
      </c>
      <c r="F1608" t="s">
        <v>54</v>
      </c>
      <c r="G1608" s="1">
        <v>33457</v>
      </c>
      <c r="H1608">
        <v>24</v>
      </c>
      <c r="I1608" t="s">
        <v>76</v>
      </c>
      <c r="J1608" t="s">
        <v>67</v>
      </c>
      <c r="K1608">
        <v>0</v>
      </c>
      <c r="L1608">
        <v>6</v>
      </c>
      <c r="M1608">
        <v>1</v>
      </c>
      <c r="N1608">
        <v>3</v>
      </c>
      <c r="O1608">
        <v>4</v>
      </c>
      <c r="P1608" t="str">
        <f t="shared" si="25"/>
        <v>High</v>
      </c>
      <c r="Q1608">
        <v>-1</v>
      </c>
      <c r="R1608" s="2">
        <v>41918.077719907407</v>
      </c>
      <c r="S1608" s="2">
        <v>41919.291446759256</v>
      </c>
      <c r="T1608" t="s">
        <v>6058</v>
      </c>
      <c r="U1608" s="1">
        <v>41918</v>
      </c>
      <c r="W1608">
        <v>1</v>
      </c>
      <c r="X1608" t="s">
        <v>58</v>
      </c>
      <c r="Y1608" t="s">
        <v>6059</v>
      </c>
      <c r="Z1608">
        <v>1</v>
      </c>
      <c r="AA1608" t="s">
        <v>6060</v>
      </c>
      <c r="AB1608" t="s">
        <v>71</v>
      </c>
      <c r="AC1608">
        <v>6</v>
      </c>
      <c r="AD1608" s="1">
        <v>42037</v>
      </c>
      <c r="AE1608" t="s">
        <v>72</v>
      </c>
      <c r="AF1608" s="1">
        <v>42043</v>
      </c>
      <c r="AG1608" s="1">
        <v>42044</v>
      </c>
      <c r="AI1608">
        <v>1</v>
      </c>
      <c r="AJ1608" t="s">
        <v>6060</v>
      </c>
      <c r="AK1608" t="s">
        <v>71</v>
      </c>
      <c r="AL1608" s="1">
        <v>42037</v>
      </c>
      <c r="AM1608" t="s">
        <v>72</v>
      </c>
      <c r="AN1608" t="s">
        <v>60</v>
      </c>
      <c r="AO1608">
        <v>6</v>
      </c>
      <c r="AP1608" t="s">
        <v>80</v>
      </c>
      <c r="AQ1608" s="1">
        <v>41919</v>
      </c>
      <c r="AR1608" t="s">
        <v>62</v>
      </c>
      <c r="AS1608">
        <v>6</v>
      </c>
      <c r="AT1608" t="s">
        <v>80</v>
      </c>
      <c r="AU1608" s="1">
        <v>41919</v>
      </c>
      <c r="AV1608" s="1">
        <v>41950</v>
      </c>
      <c r="AW1608" s="1">
        <v>41964</v>
      </c>
      <c r="AX1608">
        <v>4</v>
      </c>
      <c r="AY1608">
        <v>0</v>
      </c>
      <c r="AZ1608">
        <v>31</v>
      </c>
      <c r="BA1608">
        <v>0</v>
      </c>
      <c r="BB1608">
        <v>1</v>
      </c>
      <c r="BC1608">
        <v>1</v>
      </c>
    </row>
    <row r="1609" spans="1:55" x14ac:dyDescent="0.55000000000000004">
      <c r="A1609">
        <v>3630</v>
      </c>
      <c r="B1609" t="s">
        <v>6061</v>
      </c>
      <c r="C1609" t="s">
        <v>6062</v>
      </c>
      <c r="D1609" t="s">
        <v>6063</v>
      </c>
      <c r="E1609" s="1">
        <v>41405</v>
      </c>
      <c r="F1609" t="s">
        <v>54</v>
      </c>
      <c r="G1609" s="1">
        <v>24035</v>
      </c>
      <c r="H1609">
        <v>50</v>
      </c>
      <c r="I1609" t="s">
        <v>55</v>
      </c>
      <c r="J1609" t="s">
        <v>100</v>
      </c>
      <c r="K1609">
        <v>0</v>
      </c>
      <c r="L1609">
        <v>1</v>
      </c>
      <c r="M1609">
        <v>0</v>
      </c>
      <c r="N1609">
        <v>0</v>
      </c>
      <c r="O1609">
        <v>0</v>
      </c>
      <c r="P1609" t="str">
        <f t="shared" si="25"/>
        <v>Low</v>
      </c>
      <c r="Q1609">
        <v>0</v>
      </c>
      <c r="R1609" s="2">
        <v>41405.128680555557</v>
      </c>
      <c r="S1609" s="2">
        <v>41407.327025462961</v>
      </c>
      <c r="T1609" t="s">
        <v>6064</v>
      </c>
      <c r="U1609" s="1">
        <v>41404</v>
      </c>
      <c r="W1609">
        <v>1</v>
      </c>
      <c r="X1609" t="s">
        <v>58</v>
      </c>
      <c r="Y1609" t="s">
        <v>205</v>
      </c>
      <c r="Z1609">
        <v>0</v>
      </c>
      <c r="AI1609">
        <v>0</v>
      </c>
      <c r="AN1609" t="s">
        <v>60</v>
      </c>
      <c r="AO1609">
        <v>1</v>
      </c>
      <c r="AP1609" t="s">
        <v>61</v>
      </c>
      <c r="AQ1609" s="1">
        <v>41405</v>
      </c>
      <c r="AR1609" t="s">
        <v>62</v>
      </c>
      <c r="AS1609">
        <v>1</v>
      </c>
      <c r="AT1609" t="s">
        <v>61</v>
      </c>
      <c r="AU1609" s="1">
        <v>41405</v>
      </c>
      <c r="AV1609" s="1">
        <v>41405</v>
      </c>
      <c r="AW1609" s="1">
        <v>41407</v>
      </c>
      <c r="AX1609">
        <v>0</v>
      </c>
      <c r="AY1609">
        <v>2</v>
      </c>
      <c r="AZ1609">
        <v>1056</v>
      </c>
      <c r="BA1609">
        <v>0</v>
      </c>
      <c r="BB1609">
        <v>0</v>
      </c>
      <c r="BC1609">
        <v>0</v>
      </c>
    </row>
    <row r="1610" spans="1:55" x14ac:dyDescent="0.55000000000000004">
      <c r="A1610">
        <v>3631</v>
      </c>
      <c r="B1610" t="s">
        <v>6065</v>
      </c>
      <c r="C1610" t="s">
        <v>2463</v>
      </c>
      <c r="D1610" t="s">
        <v>6066</v>
      </c>
      <c r="E1610" s="1">
        <v>41678</v>
      </c>
      <c r="F1610" t="s">
        <v>99</v>
      </c>
      <c r="G1610" s="1">
        <v>29319</v>
      </c>
      <c r="H1610">
        <v>36</v>
      </c>
      <c r="I1610" t="s">
        <v>66</v>
      </c>
      <c r="J1610" t="s">
        <v>100</v>
      </c>
      <c r="K1610">
        <v>0</v>
      </c>
      <c r="L1610">
        <v>1</v>
      </c>
      <c r="M1610">
        <v>0</v>
      </c>
      <c r="N1610">
        <v>0</v>
      </c>
      <c r="O1610">
        <v>0</v>
      </c>
      <c r="P1610" t="str">
        <f t="shared" si="25"/>
        <v>Low</v>
      </c>
      <c r="Q1610">
        <v>0</v>
      </c>
      <c r="R1610" s="2">
        <v>41678.178333333337</v>
      </c>
      <c r="S1610" s="2">
        <v>41679.269814814812</v>
      </c>
      <c r="T1610" t="s">
        <v>6067</v>
      </c>
      <c r="U1610" s="1">
        <v>41678</v>
      </c>
      <c r="W1610">
        <v>0</v>
      </c>
      <c r="X1610" t="s">
        <v>90</v>
      </c>
      <c r="Y1610" t="s">
        <v>91</v>
      </c>
      <c r="Z1610">
        <v>0</v>
      </c>
      <c r="AI1610">
        <v>0</v>
      </c>
      <c r="AN1610" t="s">
        <v>60</v>
      </c>
      <c r="AO1610">
        <v>1</v>
      </c>
      <c r="AP1610" t="s">
        <v>61</v>
      </c>
      <c r="AQ1610" s="1">
        <v>41678</v>
      </c>
      <c r="AR1610" t="s">
        <v>62</v>
      </c>
      <c r="AS1610">
        <v>1</v>
      </c>
      <c r="AT1610" t="s">
        <v>61</v>
      </c>
      <c r="AU1610" s="1">
        <v>41678</v>
      </c>
      <c r="AV1610" s="1">
        <v>41678</v>
      </c>
      <c r="AW1610" s="1">
        <v>41679</v>
      </c>
      <c r="AX1610">
        <v>0</v>
      </c>
      <c r="AY1610">
        <v>1</v>
      </c>
      <c r="AZ1610">
        <v>783</v>
      </c>
      <c r="BA1610">
        <v>0</v>
      </c>
      <c r="BB1610">
        <v>0</v>
      </c>
      <c r="BC1610">
        <v>0</v>
      </c>
    </row>
    <row r="1611" spans="1:55" x14ac:dyDescent="0.55000000000000004">
      <c r="A1611">
        <v>3634</v>
      </c>
      <c r="B1611" t="s">
        <v>6068</v>
      </c>
      <c r="C1611" t="s">
        <v>52</v>
      </c>
      <c r="D1611" t="s">
        <v>6069</v>
      </c>
      <c r="E1611" s="1">
        <v>41362</v>
      </c>
      <c r="F1611" t="s">
        <v>54</v>
      </c>
      <c r="G1611" s="1">
        <v>27962</v>
      </c>
      <c r="H1611">
        <v>39</v>
      </c>
      <c r="I1611" t="s">
        <v>66</v>
      </c>
      <c r="J1611" t="s">
        <v>100</v>
      </c>
      <c r="K1611">
        <v>0</v>
      </c>
      <c r="L1611">
        <v>3</v>
      </c>
      <c r="M1611">
        <v>0</v>
      </c>
      <c r="N1611">
        <v>0</v>
      </c>
      <c r="O1611">
        <v>0</v>
      </c>
      <c r="P1611" t="str">
        <f t="shared" si="25"/>
        <v>Low</v>
      </c>
      <c r="Q1611">
        <v>-1</v>
      </c>
      <c r="R1611" s="2">
        <v>41361.237071759257</v>
      </c>
      <c r="S1611" s="2">
        <v>41415.461574074077</v>
      </c>
      <c r="T1611" t="s">
        <v>6070</v>
      </c>
      <c r="V1611" s="1">
        <v>41361</v>
      </c>
      <c r="W1611">
        <v>1</v>
      </c>
      <c r="X1611" t="s">
        <v>58</v>
      </c>
      <c r="Y1611" t="s">
        <v>85</v>
      </c>
      <c r="Z1611">
        <v>0</v>
      </c>
      <c r="AI1611">
        <v>0</v>
      </c>
      <c r="AN1611" t="s">
        <v>60</v>
      </c>
      <c r="AO1611">
        <v>3</v>
      </c>
      <c r="AP1611" t="s">
        <v>61</v>
      </c>
      <c r="AQ1611" s="1">
        <v>41362</v>
      </c>
      <c r="AR1611" t="s">
        <v>62</v>
      </c>
      <c r="AS1611">
        <v>2</v>
      </c>
      <c r="AT1611" t="s">
        <v>61</v>
      </c>
      <c r="AU1611" s="1">
        <v>41362</v>
      </c>
      <c r="AV1611" s="1">
        <v>41361</v>
      </c>
      <c r="AW1611" s="1">
        <v>41415</v>
      </c>
      <c r="AX1611">
        <v>0</v>
      </c>
      <c r="AY1611">
        <v>53</v>
      </c>
      <c r="AZ1611">
        <v>1099</v>
      </c>
      <c r="BA1611">
        <v>0</v>
      </c>
      <c r="BB1611">
        <v>0</v>
      </c>
      <c r="BC1611">
        <v>0</v>
      </c>
    </row>
    <row r="1612" spans="1:55" x14ac:dyDescent="0.55000000000000004">
      <c r="A1612">
        <v>3635</v>
      </c>
      <c r="B1612" t="s">
        <v>6071</v>
      </c>
      <c r="C1612" t="s">
        <v>6072</v>
      </c>
      <c r="D1612" t="s">
        <v>1775</v>
      </c>
      <c r="E1612" s="1">
        <v>41345</v>
      </c>
      <c r="F1612" t="s">
        <v>99</v>
      </c>
      <c r="G1612" s="1">
        <v>33581</v>
      </c>
      <c r="H1612">
        <v>24</v>
      </c>
      <c r="I1612" t="s">
        <v>76</v>
      </c>
      <c r="J1612" t="s">
        <v>67</v>
      </c>
      <c r="K1612">
        <v>0</v>
      </c>
      <c r="L1612">
        <v>4</v>
      </c>
      <c r="M1612">
        <v>0</v>
      </c>
      <c r="N1612">
        <v>0</v>
      </c>
      <c r="O1612">
        <v>2</v>
      </c>
      <c r="P1612" t="str">
        <f t="shared" si="25"/>
        <v>Low</v>
      </c>
      <c r="Q1612">
        <v>729</v>
      </c>
      <c r="R1612" s="2">
        <v>42074.492754629631</v>
      </c>
      <c r="S1612" s="2">
        <v>42088.352210648147</v>
      </c>
      <c r="T1612" t="s">
        <v>6073</v>
      </c>
      <c r="U1612" s="1">
        <v>41255</v>
      </c>
      <c r="W1612">
        <v>90</v>
      </c>
      <c r="X1612" t="s">
        <v>58</v>
      </c>
      <c r="Y1612" t="s">
        <v>6074</v>
      </c>
      <c r="Z1612">
        <v>0</v>
      </c>
      <c r="AI1612">
        <v>0</v>
      </c>
      <c r="AN1612" t="s">
        <v>60</v>
      </c>
      <c r="AO1612">
        <v>4</v>
      </c>
      <c r="AP1612" t="s">
        <v>61</v>
      </c>
      <c r="AQ1612" s="1">
        <v>41345</v>
      </c>
      <c r="AR1612" t="s">
        <v>62</v>
      </c>
      <c r="AS1612">
        <v>4</v>
      </c>
      <c r="AT1612" t="s">
        <v>61</v>
      </c>
      <c r="AU1612" s="1">
        <v>41345</v>
      </c>
      <c r="AV1612" s="1">
        <v>42074</v>
      </c>
      <c r="AW1612" s="1">
        <v>42088</v>
      </c>
      <c r="AX1612">
        <v>2</v>
      </c>
      <c r="AY1612">
        <v>0</v>
      </c>
      <c r="AZ1612">
        <v>729</v>
      </c>
      <c r="BA1612">
        <v>0</v>
      </c>
      <c r="BB1612">
        <v>0</v>
      </c>
      <c r="BC1612">
        <v>0</v>
      </c>
    </row>
    <row r="1613" spans="1:55" x14ac:dyDescent="0.55000000000000004">
      <c r="A1613">
        <v>3636</v>
      </c>
      <c r="B1613" t="s">
        <v>6075</v>
      </c>
      <c r="C1613" t="s">
        <v>884</v>
      </c>
      <c r="D1613" t="s">
        <v>6076</v>
      </c>
      <c r="E1613" s="1">
        <v>41406</v>
      </c>
      <c r="F1613" t="s">
        <v>99</v>
      </c>
      <c r="G1613" s="1">
        <v>22429</v>
      </c>
      <c r="H1613">
        <v>54</v>
      </c>
      <c r="I1613" t="s">
        <v>55</v>
      </c>
      <c r="J1613" t="s">
        <v>67</v>
      </c>
      <c r="K1613">
        <v>0</v>
      </c>
      <c r="L1613">
        <v>6</v>
      </c>
      <c r="M1613">
        <v>0</v>
      </c>
      <c r="N1613">
        <v>0</v>
      </c>
      <c r="O1613">
        <v>7</v>
      </c>
      <c r="P1613" t="str">
        <f t="shared" si="25"/>
        <v>High</v>
      </c>
      <c r="Q1613">
        <v>-1</v>
      </c>
      <c r="R1613" s="2">
        <v>41405.377638888887</v>
      </c>
      <c r="S1613" s="2">
        <v>41424.233460648145</v>
      </c>
      <c r="T1613" t="s">
        <v>6077</v>
      </c>
      <c r="U1613" s="1">
        <v>41405</v>
      </c>
      <c r="W1613">
        <v>1</v>
      </c>
      <c r="X1613" t="s">
        <v>58</v>
      </c>
      <c r="Y1613" t="s">
        <v>1383</v>
      </c>
      <c r="Z1613">
        <v>0</v>
      </c>
      <c r="AI1613">
        <v>0</v>
      </c>
      <c r="AN1613" t="s">
        <v>60</v>
      </c>
      <c r="AO1613">
        <v>6</v>
      </c>
      <c r="AP1613" t="s">
        <v>80</v>
      </c>
      <c r="AQ1613" s="1">
        <v>41406</v>
      </c>
      <c r="AR1613" t="s">
        <v>62</v>
      </c>
      <c r="AS1613">
        <v>1</v>
      </c>
      <c r="AT1613" t="s">
        <v>61</v>
      </c>
      <c r="AU1613" s="1">
        <v>41406</v>
      </c>
      <c r="AV1613" s="1">
        <v>41405</v>
      </c>
      <c r="AW1613" s="1">
        <v>41424</v>
      </c>
      <c r="AX1613">
        <v>7</v>
      </c>
      <c r="AY1613">
        <v>18</v>
      </c>
      <c r="AZ1613">
        <v>1055</v>
      </c>
      <c r="BA1613">
        <v>0</v>
      </c>
      <c r="BB1613">
        <v>0</v>
      </c>
      <c r="BC1613">
        <v>0</v>
      </c>
    </row>
    <row r="1614" spans="1:55" x14ac:dyDescent="0.55000000000000004">
      <c r="A1614">
        <v>3639</v>
      </c>
      <c r="B1614" t="s">
        <v>6078</v>
      </c>
      <c r="C1614" t="s">
        <v>5252</v>
      </c>
      <c r="D1614" t="s">
        <v>6079</v>
      </c>
      <c r="E1614" s="1">
        <v>41493</v>
      </c>
      <c r="F1614" t="s">
        <v>54</v>
      </c>
      <c r="G1614" s="1">
        <v>31782</v>
      </c>
      <c r="H1614">
        <v>29</v>
      </c>
      <c r="I1614" t="s">
        <v>66</v>
      </c>
      <c r="J1614" t="s">
        <v>67</v>
      </c>
      <c r="K1614">
        <v>0</v>
      </c>
      <c r="L1614">
        <v>2</v>
      </c>
      <c r="M1614">
        <v>0</v>
      </c>
      <c r="N1614">
        <v>0</v>
      </c>
      <c r="O1614">
        <v>0</v>
      </c>
      <c r="P1614" t="str">
        <f t="shared" si="25"/>
        <v>Low</v>
      </c>
      <c r="Q1614">
        <v>0</v>
      </c>
      <c r="R1614" s="2">
        <v>41493.176064814812</v>
      </c>
      <c r="S1614" s="2">
        <v>41494.077418981484</v>
      </c>
      <c r="T1614" t="s">
        <v>6080</v>
      </c>
      <c r="U1614" s="1">
        <v>41492</v>
      </c>
      <c r="W1614">
        <v>1</v>
      </c>
      <c r="X1614" t="s">
        <v>90</v>
      </c>
      <c r="Y1614" t="s">
        <v>979</v>
      </c>
      <c r="Z1614">
        <v>0</v>
      </c>
      <c r="AI1614">
        <v>0</v>
      </c>
      <c r="AN1614" t="s">
        <v>60</v>
      </c>
      <c r="AO1614">
        <v>2</v>
      </c>
      <c r="AP1614" t="s">
        <v>61</v>
      </c>
      <c r="AQ1614" s="1">
        <v>41493</v>
      </c>
      <c r="AR1614" t="s">
        <v>62</v>
      </c>
      <c r="AS1614">
        <v>2</v>
      </c>
      <c r="AT1614" t="s">
        <v>61</v>
      </c>
      <c r="AU1614" s="1">
        <v>41493</v>
      </c>
      <c r="AV1614" s="1">
        <v>41493</v>
      </c>
      <c r="AW1614" s="1">
        <v>41494</v>
      </c>
      <c r="AX1614">
        <v>0</v>
      </c>
      <c r="AY1614">
        <v>1</v>
      </c>
      <c r="AZ1614">
        <v>968</v>
      </c>
      <c r="BA1614">
        <v>0</v>
      </c>
      <c r="BB1614">
        <v>0</v>
      </c>
      <c r="BC1614">
        <v>0</v>
      </c>
    </row>
    <row r="1615" spans="1:55" x14ac:dyDescent="0.55000000000000004">
      <c r="A1615">
        <v>3641</v>
      </c>
      <c r="B1615" t="s">
        <v>6081</v>
      </c>
      <c r="C1615" t="s">
        <v>221</v>
      </c>
      <c r="D1615" t="s">
        <v>6082</v>
      </c>
      <c r="E1615" s="1">
        <v>41665</v>
      </c>
      <c r="F1615" t="s">
        <v>54</v>
      </c>
      <c r="G1615" s="1">
        <v>32654</v>
      </c>
      <c r="H1615">
        <v>26</v>
      </c>
      <c r="I1615" t="s">
        <v>66</v>
      </c>
      <c r="J1615" t="s">
        <v>100</v>
      </c>
      <c r="K1615">
        <v>0</v>
      </c>
      <c r="L1615">
        <v>6</v>
      </c>
      <c r="M1615">
        <v>0</v>
      </c>
      <c r="N1615">
        <v>0</v>
      </c>
      <c r="O1615">
        <v>0</v>
      </c>
      <c r="P1615" t="str">
        <f t="shared" si="25"/>
        <v>Low</v>
      </c>
      <c r="Q1615">
        <v>-1</v>
      </c>
      <c r="R1615" s="2">
        <v>41664.470381944448</v>
      </c>
      <c r="S1615" s="2">
        <v>41665.337476851855</v>
      </c>
      <c r="T1615" t="s">
        <v>6083</v>
      </c>
      <c r="U1615" s="1">
        <v>41664</v>
      </c>
      <c r="W1615">
        <v>1</v>
      </c>
      <c r="X1615" t="s">
        <v>90</v>
      </c>
      <c r="Y1615" t="s">
        <v>91</v>
      </c>
      <c r="Z1615">
        <v>0</v>
      </c>
      <c r="AI1615">
        <v>0</v>
      </c>
      <c r="AN1615" t="s">
        <v>60</v>
      </c>
      <c r="AO1615">
        <v>6</v>
      </c>
      <c r="AP1615" t="s">
        <v>80</v>
      </c>
      <c r="AQ1615" s="1">
        <v>41665</v>
      </c>
      <c r="AR1615" t="s">
        <v>62</v>
      </c>
      <c r="AS1615">
        <v>2</v>
      </c>
      <c r="AT1615" t="s">
        <v>61</v>
      </c>
      <c r="AU1615" s="1">
        <v>41665</v>
      </c>
      <c r="AV1615" s="1">
        <v>41664</v>
      </c>
      <c r="AW1615" s="1">
        <v>41665</v>
      </c>
      <c r="AX1615">
        <v>0</v>
      </c>
      <c r="AY1615">
        <v>0</v>
      </c>
      <c r="AZ1615">
        <v>796</v>
      </c>
      <c r="BA1615">
        <v>0</v>
      </c>
      <c r="BB1615">
        <v>0</v>
      </c>
      <c r="BC1615">
        <v>0</v>
      </c>
    </row>
    <row r="1616" spans="1:55" x14ac:dyDescent="0.55000000000000004">
      <c r="A1616">
        <v>3645</v>
      </c>
      <c r="B1616" t="s">
        <v>6084</v>
      </c>
      <c r="C1616" t="s">
        <v>6085</v>
      </c>
      <c r="D1616" t="s">
        <v>1689</v>
      </c>
      <c r="E1616" s="1">
        <v>41596</v>
      </c>
      <c r="F1616" t="s">
        <v>54</v>
      </c>
      <c r="G1616" s="1">
        <v>29898</v>
      </c>
      <c r="H1616">
        <v>34</v>
      </c>
      <c r="I1616" t="s">
        <v>66</v>
      </c>
      <c r="J1616" t="s">
        <v>100</v>
      </c>
      <c r="K1616">
        <v>0</v>
      </c>
      <c r="L1616">
        <v>1</v>
      </c>
      <c r="M1616">
        <v>0</v>
      </c>
      <c r="N1616">
        <v>0</v>
      </c>
      <c r="O1616">
        <v>0</v>
      </c>
      <c r="P1616" t="str">
        <f t="shared" si="25"/>
        <v>Low</v>
      </c>
      <c r="Q1616">
        <v>-1</v>
      </c>
      <c r="R1616" s="2">
        <v>41595.357349537036</v>
      </c>
      <c r="S1616" s="2">
        <v>41596.351527777777</v>
      </c>
      <c r="T1616" t="s">
        <v>6086</v>
      </c>
      <c r="U1616" s="1">
        <v>41595</v>
      </c>
      <c r="W1616">
        <v>1</v>
      </c>
      <c r="X1616" t="s">
        <v>90</v>
      </c>
      <c r="Y1616" t="s">
        <v>91</v>
      </c>
      <c r="Z1616">
        <v>0</v>
      </c>
      <c r="AI1616">
        <v>0</v>
      </c>
      <c r="AN1616" t="s">
        <v>60</v>
      </c>
      <c r="AO1616">
        <v>1</v>
      </c>
      <c r="AP1616" t="s">
        <v>61</v>
      </c>
      <c r="AQ1616" s="1">
        <v>41596</v>
      </c>
      <c r="AR1616" t="s">
        <v>62</v>
      </c>
      <c r="AS1616">
        <v>2</v>
      </c>
      <c r="AT1616" t="s">
        <v>61</v>
      </c>
      <c r="AU1616" s="1">
        <v>41596</v>
      </c>
      <c r="AV1616" s="1">
        <v>41595</v>
      </c>
      <c r="AW1616" s="1">
        <v>41596</v>
      </c>
      <c r="AX1616">
        <v>0</v>
      </c>
      <c r="AY1616">
        <v>0</v>
      </c>
      <c r="AZ1616">
        <v>865</v>
      </c>
      <c r="BA1616">
        <v>0</v>
      </c>
      <c r="BB1616">
        <v>0</v>
      </c>
      <c r="BC1616">
        <v>0</v>
      </c>
    </row>
    <row r="1617" spans="1:55" x14ac:dyDescent="0.55000000000000004">
      <c r="A1617">
        <v>3647</v>
      </c>
      <c r="B1617" t="s">
        <v>6087</v>
      </c>
      <c r="C1617" t="s">
        <v>6088</v>
      </c>
      <c r="D1617" t="s">
        <v>1459</v>
      </c>
      <c r="E1617" s="1">
        <v>41632</v>
      </c>
      <c r="F1617" t="s">
        <v>54</v>
      </c>
      <c r="G1617" s="1">
        <v>34813</v>
      </c>
      <c r="H1617">
        <v>20</v>
      </c>
      <c r="I1617" t="s">
        <v>76</v>
      </c>
      <c r="J1617" t="s">
        <v>67</v>
      </c>
      <c r="K1617">
        <v>0</v>
      </c>
      <c r="L1617">
        <v>3</v>
      </c>
      <c r="M1617">
        <v>0</v>
      </c>
      <c r="N1617">
        <v>0</v>
      </c>
      <c r="O1617">
        <v>0</v>
      </c>
      <c r="P1617" t="str">
        <f t="shared" si="25"/>
        <v>Low</v>
      </c>
      <c r="Q1617">
        <v>-1</v>
      </c>
      <c r="R1617" s="2">
        <v>41631.306377314817</v>
      </c>
      <c r="S1617" s="2">
        <v>41633.164270833331</v>
      </c>
      <c r="T1617" t="s">
        <v>6089</v>
      </c>
      <c r="U1617" s="1">
        <v>41631</v>
      </c>
      <c r="W1617">
        <v>1</v>
      </c>
      <c r="X1617" t="s">
        <v>58</v>
      </c>
      <c r="Y1617" t="s">
        <v>134</v>
      </c>
      <c r="Z1617">
        <v>0</v>
      </c>
      <c r="AI1617">
        <v>0</v>
      </c>
      <c r="AN1617" t="s">
        <v>60</v>
      </c>
      <c r="AO1617">
        <v>3</v>
      </c>
      <c r="AP1617" t="s">
        <v>61</v>
      </c>
      <c r="AQ1617" s="1">
        <v>41632</v>
      </c>
      <c r="AR1617" t="s">
        <v>62</v>
      </c>
      <c r="AS1617">
        <v>6</v>
      </c>
      <c r="AT1617" t="s">
        <v>80</v>
      </c>
      <c r="AU1617" s="1">
        <v>41632</v>
      </c>
      <c r="AV1617" s="1">
        <v>41631</v>
      </c>
      <c r="AW1617" s="1">
        <v>41633</v>
      </c>
      <c r="AX1617">
        <v>0</v>
      </c>
      <c r="AY1617">
        <v>1</v>
      </c>
      <c r="AZ1617">
        <v>829</v>
      </c>
      <c r="BA1617">
        <v>0</v>
      </c>
      <c r="BB1617">
        <v>0</v>
      </c>
      <c r="BC1617">
        <v>0</v>
      </c>
    </row>
    <row r="1618" spans="1:55" x14ac:dyDescent="0.55000000000000004">
      <c r="A1618">
        <v>3649</v>
      </c>
      <c r="B1618" t="s">
        <v>6090</v>
      </c>
      <c r="C1618" t="s">
        <v>1289</v>
      </c>
      <c r="D1618" t="s">
        <v>6091</v>
      </c>
      <c r="E1618" s="1">
        <v>41769</v>
      </c>
      <c r="F1618" t="s">
        <v>54</v>
      </c>
      <c r="G1618" s="1">
        <v>32885</v>
      </c>
      <c r="H1618">
        <v>26</v>
      </c>
      <c r="I1618" t="s">
        <v>66</v>
      </c>
      <c r="J1618" t="s">
        <v>67</v>
      </c>
      <c r="K1618">
        <v>0</v>
      </c>
      <c r="L1618">
        <v>8</v>
      </c>
      <c r="M1618">
        <v>0</v>
      </c>
      <c r="N1618">
        <v>0</v>
      </c>
      <c r="O1618">
        <v>4</v>
      </c>
      <c r="P1618" t="str">
        <f t="shared" si="25"/>
        <v>High</v>
      </c>
      <c r="Q1618">
        <v>0</v>
      </c>
      <c r="R1618" s="2">
        <v>41769.515069444446</v>
      </c>
      <c r="S1618" s="2">
        <v>41770.071412037039</v>
      </c>
      <c r="T1618" t="s">
        <v>6092</v>
      </c>
      <c r="U1618" s="1">
        <v>41769</v>
      </c>
      <c r="W1618">
        <v>0</v>
      </c>
      <c r="X1618" t="s">
        <v>58</v>
      </c>
      <c r="Y1618" t="s">
        <v>393</v>
      </c>
      <c r="Z1618">
        <v>1</v>
      </c>
      <c r="AA1618" t="s">
        <v>6093</v>
      </c>
      <c r="AB1618" t="s">
        <v>108</v>
      </c>
      <c r="AC1618">
        <v>0</v>
      </c>
      <c r="AD1618" s="1">
        <v>42082</v>
      </c>
      <c r="AE1618" t="s">
        <v>300</v>
      </c>
      <c r="AF1618" s="1">
        <v>42082</v>
      </c>
      <c r="AG1618" s="1">
        <v>42083</v>
      </c>
      <c r="AI1618">
        <v>1</v>
      </c>
      <c r="AJ1618" t="s">
        <v>6094</v>
      </c>
      <c r="AK1618" t="s">
        <v>108</v>
      </c>
      <c r="AL1618" s="1">
        <v>42392</v>
      </c>
      <c r="AM1618" t="s">
        <v>91</v>
      </c>
      <c r="AN1618" t="s">
        <v>60</v>
      </c>
      <c r="AO1618">
        <v>8</v>
      </c>
      <c r="AP1618" t="s">
        <v>79</v>
      </c>
      <c r="AQ1618" s="1">
        <v>41769</v>
      </c>
      <c r="AR1618" t="s">
        <v>62</v>
      </c>
      <c r="AS1618">
        <v>6</v>
      </c>
      <c r="AT1618" t="s">
        <v>80</v>
      </c>
      <c r="AU1618" s="1">
        <v>41769</v>
      </c>
      <c r="AV1618" s="1">
        <v>42082</v>
      </c>
      <c r="AW1618" s="1">
        <v>42083</v>
      </c>
      <c r="AX1618">
        <v>4</v>
      </c>
      <c r="AY1618">
        <v>1</v>
      </c>
      <c r="AZ1618">
        <v>313</v>
      </c>
      <c r="BA1618">
        <v>1</v>
      </c>
      <c r="BB1618">
        <v>1</v>
      </c>
      <c r="BC1618">
        <v>1</v>
      </c>
    </row>
    <row r="1619" spans="1:55" x14ac:dyDescent="0.55000000000000004">
      <c r="A1619">
        <v>3653</v>
      </c>
      <c r="B1619" t="s">
        <v>6095</v>
      </c>
      <c r="C1619" t="s">
        <v>503</v>
      </c>
      <c r="D1619" t="s">
        <v>6096</v>
      </c>
      <c r="E1619" s="1">
        <v>41284</v>
      </c>
      <c r="F1619" t="s">
        <v>54</v>
      </c>
      <c r="G1619" s="1">
        <v>32932</v>
      </c>
      <c r="H1619">
        <v>26</v>
      </c>
      <c r="I1619" t="s">
        <v>66</v>
      </c>
      <c r="J1619" t="s">
        <v>67</v>
      </c>
      <c r="K1619">
        <v>0</v>
      </c>
      <c r="L1619">
        <v>2</v>
      </c>
      <c r="M1619">
        <v>0</v>
      </c>
      <c r="N1619">
        <v>0</v>
      </c>
      <c r="O1619">
        <v>0</v>
      </c>
      <c r="P1619" t="str">
        <f t="shared" si="25"/>
        <v>Low</v>
      </c>
      <c r="Q1619">
        <v>-1</v>
      </c>
      <c r="R1619" s="2">
        <v>41283.457453703704</v>
      </c>
      <c r="S1619" s="2">
        <v>41284.056226851855</v>
      </c>
      <c r="T1619" t="s">
        <v>6097</v>
      </c>
      <c r="U1619" s="1">
        <v>41283</v>
      </c>
      <c r="W1619">
        <v>1</v>
      </c>
      <c r="X1619" t="s">
        <v>58</v>
      </c>
      <c r="Y1619" t="s">
        <v>134</v>
      </c>
      <c r="Z1619">
        <v>0</v>
      </c>
      <c r="AI1619">
        <v>0</v>
      </c>
      <c r="AN1619" t="s">
        <v>60</v>
      </c>
      <c r="AO1619">
        <v>2</v>
      </c>
      <c r="AP1619" t="s">
        <v>61</v>
      </c>
      <c r="AQ1619" s="1">
        <v>41284</v>
      </c>
      <c r="AR1619" t="s">
        <v>62</v>
      </c>
      <c r="AS1619">
        <v>3</v>
      </c>
      <c r="AT1619" t="s">
        <v>61</v>
      </c>
      <c r="AU1619" s="1">
        <v>41284</v>
      </c>
      <c r="AV1619" s="1">
        <v>41283</v>
      </c>
      <c r="AW1619" s="1">
        <v>41284</v>
      </c>
      <c r="AX1619">
        <v>0</v>
      </c>
      <c r="AY1619">
        <v>0</v>
      </c>
      <c r="AZ1619">
        <v>1177</v>
      </c>
      <c r="BA1619">
        <v>0</v>
      </c>
      <c r="BB1619">
        <v>0</v>
      </c>
      <c r="BC1619">
        <v>0</v>
      </c>
    </row>
    <row r="1620" spans="1:55" x14ac:dyDescent="0.55000000000000004">
      <c r="A1620">
        <v>3655</v>
      </c>
      <c r="B1620" t="s">
        <v>6098</v>
      </c>
      <c r="C1620" t="s">
        <v>1445</v>
      </c>
      <c r="D1620" t="s">
        <v>6099</v>
      </c>
      <c r="E1620" s="1">
        <v>41364</v>
      </c>
      <c r="F1620" t="s">
        <v>54</v>
      </c>
      <c r="G1620" s="1">
        <v>22246</v>
      </c>
      <c r="H1620">
        <v>55</v>
      </c>
      <c r="I1620" t="s">
        <v>55</v>
      </c>
      <c r="J1620" t="s">
        <v>67</v>
      </c>
      <c r="K1620">
        <v>0</v>
      </c>
      <c r="L1620">
        <v>4</v>
      </c>
      <c r="M1620">
        <v>0</v>
      </c>
      <c r="N1620">
        <v>0</v>
      </c>
      <c r="O1620">
        <v>1</v>
      </c>
      <c r="P1620" t="str">
        <f t="shared" si="25"/>
        <v>Low</v>
      </c>
      <c r="Q1620">
        <v>-1</v>
      </c>
      <c r="R1620" s="2">
        <v>41363.369976851849</v>
      </c>
      <c r="S1620" s="2">
        <v>41364.101365740738</v>
      </c>
      <c r="T1620" t="s">
        <v>6100</v>
      </c>
      <c r="U1620" s="1">
        <v>41363</v>
      </c>
      <c r="W1620">
        <v>1</v>
      </c>
      <c r="X1620" t="s">
        <v>58</v>
      </c>
      <c r="Y1620" t="s">
        <v>205</v>
      </c>
      <c r="Z1620">
        <v>0</v>
      </c>
      <c r="AI1620">
        <v>0</v>
      </c>
      <c r="AN1620" t="s">
        <v>60</v>
      </c>
      <c r="AO1620">
        <v>4</v>
      </c>
      <c r="AP1620" t="s">
        <v>61</v>
      </c>
      <c r="AQ1620" s="1">
        <v>41364</v>
      </c>
      <c r="AR1620" t="s">
        <v>62</v>
      </c>
      <c r="AS1620">
        <v>1</v>
      </c>
      <c r="AT1620" t="s">
        <v>61</v>
      </c>
      <c r="AU1620" s="1">
        <v>41364</v>
      </c>
      <c r="AV1620" s="1">
        <v>41363</v>
      </c>
      <c r="AW1620" s="1">
        <v>41364</v>
      </c>
      <c r="AX1620">
        <v>1</v>
      </c>
      <c r="AY1620">
        <v>0</v>
      </c>
      <c r="AZ1620">
        <v>1097</v>
      </c>
      <c r="BA1620">
        <v>0</v>
      </c>
      <c r="BB1620">
        <v>0</v>
      </c>
      <c r="BC1620">
        <v>0</v>
      </c>
    </row>
    <row r="1621" spans="1:55" x14ac:dyDescent="0.55000000000000004">
      <c r="A1621">
        <v>3656</v>
      </c>
      <c r="B1621" t="s">
        <v>6101</v>
      </c>
      <c r="C1621" t="s">
        <v>6102</v>
      </c>
      <c r="D1621" t="s">
        <v>2386</v>
      </c>
      <c r="E1621" s="1">
        <v>41389</v>
      </c>
      <c r="F1621" t="s">
        <v>54</v>
      </c>
      <c r="G1621" s="1">
        <v>34173</v>
      </c>
      <c r="H1621">
        <v>22</v>
      </c>
      <c r="I1621" t="s">
        <v>76</v>
      </c>
      <c r="J1621" t="s">
        <v>67</v>
      </c>
      <c r="K1621">
        <v>0</v>
      </c>
      <c r="L1621">
        <v>9</v>
      </c>
      <c r="M1621">
        <v>0</v>
      </c>
      <c r="N1621">
        <v>0</v>
      </c>
      <c r="O1621">
        <v>0</v>
      </c>
      <c r="P1621" t="str">
        <f t="shared" si="25"/>
        <v>Low</v>
      </c>
      <c r="Q1621">
        <v>-1</v>
      </c>
      <c r="R1621" s="2">
        <v>41388.060706018521</v>
      </c>
      <c r="S1621" s="2">
        <v>41390.187118055554</v>
      </c>
      <c r="T1621" t="s">
        <v>6103</v>
      </c>
      <c r="U1621" s="1">
        <v>41388</v>
      </c>
      <c r="W1621">
        <v>1</v>
      </c>
      <c r="X1621" t="s">
        <v>90</v>
      </c>
      <c r="Y1621" t="s">
        <v>802</v>
      </c>
      <c r="Z1621">
        <v>0</v>
      </c>
      <c r="AI1621">
        <v>0</v>
      </c>
      <c r="AN1621" t="s">
        <v>60</v>
      </c>
      <c r="AO1621">
        <v>9</v>
      </c>
      <c r="AP1621" t="s">
        <v>79</v>
      </c>
      <c r="AQ1621" s="1">
        <v>41389</v>
      </c>
      <c r="AR1621" t="s">
        <v>62</v>
      </c>
      <c r="AS1621">
        <v>7</v>
      </c>
      <c r="AT1621" t="s">
        <v>80</v>
      </c>
      <c r="AU1621" s="1">
        <v>41389</v>
      </c>
      <c r="AV1621" s="1">
        <v>41388</v>
      </c>
      <c r="AW1621" s="1">
        <v>41390</v>
      </c>
      <c r="AX1621">
        <v>0</v>
      </c>
      <c r="AY1621">
        <v>1</v>
      </c>
      <c r="AZ1621">
        <v>1072</v>
      </c>
      <c r="BA1621">
        <v>0</v>
      </c>
      <c r="BB1621">
        <v>0</v>
      </c>
      <c r="BC1621">
        <v>0</v>
      </c>
    </row>
    <row r="1622" spans="1:55" x14ac:dyDescent="0.55000000000000004">
      <c r="A1622">
        <v>3657</v>
      </c>
      <c r="B1622" t="s">
        <v>6104</v>
      </c>
      <c r="C1622" t="s">
        <v>6105</v>
      </c>
      <c r="D1622" t="s">
        <v>420</v>
      </c>
      <c r="E1622" s="1">
        <v>41686</v>
      </c>
      <c r="F1622" t="s">
        <v>99</v>
      </c>
      <c r="G1622" s="1">
        <v>32743</v>
      </c>
      <c r="H1622">
        <v>26</v>
      </c>
      <c r="I1622" t="s">
        <v>66</v>
      </c>
      <c r="J1622" t="s">
        <v>67</v>
      </c>
      <c r="K1622">
        <v>0</v>
      </c>
      <c r="L1622">
        <v>4</v>
      </c>
      <c r="M1622">
        <v>0</v>
      </c>
      <c r="N1622">
        <v>0</v>
      </c>
      <c r="O1622">
        <v>0</v>
      </c>
      <c r="P1622" t="str">
        <f t="shared" si="25"/>
        <v>Low</v>
      </c>
      <c r="Q1622">
        <v>-1</v>
      </c>
      <c r="R1622" s="2">
        <v>41685.103032407409</v>
      </c>
      <c r="S1622" s="2">
        <v>41686.391608796293</v>
      </c>
      <c r="T1622" t="s">
        <v>6106</v>
      </c>
      <c r="U1622" s="1">
        <v>41685</v>
      </c>
      <c r="W1622">
        <v>1</v>
      </c>
      <c r="X1622" t="s">
        <v>90</v>
      </c>
      <c r="Y1622" t="s">
        <v>191</v>
      </c>
      <c r="Z1622">
        <v>0</v>
      </c>
      <c r="AI1622">
        <v>0</v>
      </c>
      <c r="AN1622" t="s">
        <v>60</v>
      </c>
      <c r="AO1622">
        <v>4</v>
      </c>
      <c r="AP1622" t="s">
        <v>61</v>
      </c>
      <c r="AQ1622" s="1">
        <v>41686</v>
      </c>
      <c r="AR1622" t="s">
        <v>62</v>
      </c>
      <c r="AS1622">
        <v>3</v>
      </c>
      <c r="AT1622" t="s">
        <v>61</v>
      </c>
      <c r="AU1622" s="1">
        <v>41686</v>
      </c>
      <c r="AV1622" s="1">
        <v>41685</v>
      </c>
      <c r="AW1622" s="1">
        <v>41686</v>
      </c>
      <c r="AX1622">
        <v>0</v>
      </c>
      <c r="AY1622">
        <v>0</v>
      </c>
      <c r="AZ1622">
        <v>775</v>
      </c>
      <c r="BA1622">
        <v>0</v>
      </c>
      <c r="BB1622">
        <v>0</v>
      </c>
      <c r="BC1622">
        <v>0</v>
      </c>
    </row>
    <row r="1623" spans="1:55" x14ac:dyDescent="0.55000000000000004">
      <c r="A1623">
        <v>3658</v>
      </c>
      <c r="B1623" t="s">
        <v>6107</v>
      </c>
      <c r="C1623" t="s">
        <v>3769</v>
      </c>
      <c r="D1623" t="s">
        <v>2480</v>
      </c>
      <c r="E1623" s="1">
        <v>41315</v>
      </c>
      <c r="F1623" t="s">
        <v>54</v>
      </c>
      <c r="G1623" s="1">
        <v>21808</v>
      </c>
      <c r="H1623">
        <v>56</v>
      </c>
      <c r="I1623" t="s">
        <v>55</v>
      </c>
      <c r="J1623" t="s">
        <v>56</v>
      </c>
      <c r="K1623">
        <v>0</v>
      </c>
      <c r="L1623">
        <v>1</v>
      </c>
      <c r="M1623">
        <v>0</v>
      </c>
      <c r="N1623">
        <v>0</v>
      </c>
      <c r="O1623">
        <v>0</v>
      </c>
      <c r="P1623" t="str">
        <f t="shared" si="25"/>
        <v>Low</v>
      </c>
      <c r="Q1623">
        <v>0</v>
      </c>
      <c r="R1623" s="2">
        <v>41315.301990740743</v>
      </c>
      <c r="S1623" s="2">
        <v>41316.307430555556</v>
      </c>
      <c r="T1623" t="s">
        <v>6108</v>
      </c>
      <c r="U1623" s="1">
        <v>41315</v>
      </c>
      <c r="W1623">
        <v>0</v>
      </c>
      <c r="X1623" t="s">
        <v>90</v>
      </c>
      <c r="Y1623" t="s">
        <v>91</v>
      </c>
      <c r="Z1623">
        <v>0</v>
      </c>
      <c r="AI1623">
        <v>0</v>
      </c>
      <c r="AN1623" t="s">
        <v>60</v>
      </c>
      <c r="AO1623">
        <v>1</v>
      </c>
      <c r="AP1623" t="s">
        <v>61</v>
      </c>
      <c r="AQ1623" s="1">
        <v>41315</v>
      </c>
      <c r="AR1623" t="s">
        <v>62</v>
      </c>
      <c r="AS1623">
        <v>1</v>
      </c>
      <c r="AT1623" t="s">
        <v>61</v>
      </c>
      <c r="AU1623" s="1">
        <v>41315</v>
      </c>
      <c r="AV1623" s="1">
        <v>41315</v>
      </c>
      <c r="AW1623" s="1">
        <v>41316</v>
      </c>
      <c r="AX1623">
        <v>0</v>
      </c>
      <c r="AY1623">
        <v>1</v>
      </c>
      <c r="AZ1623">
        <v>1146</v>
      </c>
      <c r="BA1623">
        <v>0</v>
      </c>
      <c r="BB1623">
        <v>0</v>
      </c>
      <c r="BC1623">
        <v>0</v>
      </c>
    </row>
    <row r="1624" spans="1:55" x14ac:dyDescent="0.55000000000000004">
      <c r="A1624">
        <v>3659</v>
      </c>
      <c r="B1624" t="s">
        <v>6109</v>
      </c>
      <c r="C1624" t="s">
        <v>1112</v>
      </c>
      <c r="D1624" t="s">
        <v>6110</v>
      </c>
      <c r="E1624" s="1">
        <v>41332</v>
      </c>
      <c r="F1624" t="s">
        <v>54</v>
      </c>
      <c r="G1624" s="1">
        <v>18119</v>
      </c>
      <c r="H1624">
        <v>66</v>
      </c>
      <c r="I1624" t="s">
        <v>55</v>
      </c>
      <c r="J1624" t="s">
        <v>100</v>
      </c>
      <c r="K1624">
        <v>0</v>
      </c>
      <c r="L1624">
        <v>1</v>
      </c>
      <c r="M1624">
        <v>0</v>
      </c>
      <c r="N1624">
        <v>0</v>
      </c>
      <c r="O1624">
        <v>1</v>
      </c>
      <c r="P1624" t="str">
        <f t="shared" si="25"/>
        <v>Low</v>
      </c>
      <c r="Q1624">
        <v>331</v>
      </c>
      <c r="R1624" s="2">
        <v>41663.439675925925</v>
      </c>
      <c r="S1624" s="2">
        <v>41830.526956018519</v>
      </c>
      <c r="T1624" t="s">
        <v>6111</v>
      </c>
      <c r="V1624" s="1">
        <v>41331</v>
      </c>
      <c r="W1624">
        <v>1</v>
      </c>
      <c r="X1624" t="s">
        <v>58</v>
      </c>
      <c r="Y1624" t="s">
        <v>85</v>
      </c>
      <c r="Z1624">
        <v>0</v>
      </c>
      <c r="AI1624">
        <v>0</v>
      </c>
      <c r="AN1624" t="s">
        <v>60</v>
      </c>
      <c r="AO1624">
        <v>1</v>
      </c>
      <c r="AP1624" t="s">
        <v>61</v>
      </c>
      <c r="AQ1624" s="1">
        <v>41332</v>
      </c>
      <c r="AR1624" t="s">
        <v>62</v>
      </c>
      <c r="AS1624">
        <v>2</v>
      </c>
      <c r="AT1624" t="s">
        <v>61</v>
      </c>
      <c r="AU1624" s="1">
        <v>41332</v>
      </c>
      <c r="AV1624" s="1">
        <v>41663</v>
      </c>
      <c r="AW1624" s="1">
        <v>41830</v>
      </c>
      <c r="AX1624">
        <v>1</v>
      </c>
      <c r="AY1624">
        <v>0</v>
      </c>
      <c r="AZ1624">
        <v>331</v>
      </c>
      <c r="BA1624">
        <v>0</v>
      </c>
      <c r="BB1624">
        <v>0</v>
      </c>
      <c r="BC1624">
        <v>0</v>
      </c>
    </row>
    <row r="1625" spans="1:55" x14ac:dyDescent="0.55000000000000004">
      <c r="A1625">
        <v>3660</v>
      </c>
      <c r="B1625" t="s">
        <v>6112</v>
      </c>
      <c r="C1625" t="s">
        <v>6113</v>
      </c>
      <c r="D1625" t="s">
        <v>6114</v>
      </c>
      <c r="E1625" s="1">
        <v>41570</v>
      </c>
      <c r="F1625" t="s">
        <v>54</v>
      </c>
      <c r="G1625" s="1">
        <v>25545</v>
      </c>
      <c r="H1625">
        <v>46</v>
      </c>
      <c r="I1625" t="s">
        <v>55</v>
      </c>
      <c r="J1625" t="s">
        <v>56</v>
      </c>
      <c r="K1625">
        <v>0</v>
      </c>
      <c r="L1625">
        <v>3</v>
      </c>
      <c r="M1625">
        <v>0</v>
      </c>
      <c r="N1625">
        <v>0</v>
      </c>
      <c r="O1625">
        <v>2</v>
      </c>
      <c r="P1625" t="str">
        <f t="shared" si="25"/>
        <v>Low</v>
      </c>
      <c r="Q1625">
        <v>-1</v>
      </c>
      <c r="R1625" s="2">
        <v>41569.1721875</v>
      </c>
      <c r="S1625" s="2">
        <v>41570.175324074073</v>
      </c>
      <c r="T1625" t="s">
        <v>6115</v>
      </c>
      <c r="U1625" s="1">
        <v>41569</v>
      </c>
      <c r="W1625">
        <v>1</v>
      </c>
      <c r="X1625" t="s">
        <v>58</v>
      </c>
      <c r="Y1625" t="s">
        <v>6116</v>
      </c>
      <c r="Z1625">
        <v>0</v>
      </c>
      <c r="AI1625">
        <v>0</v>
      </c>
      <c r="AN1625" t="s">
        <v>60</v>
      </c>
      <c r="AO1625">
        <v>3</v>
      </c>
      <c r="AP1625" t="s">
        <v>61</v>
      </c>
      <c r="AQ1625" s="1">
        <v>41570</v>
      </c>
      <c r="AR1625" t="s">
        <v>62</v>
      </c>
      <c r="AS1625">
        <v>4</v>
      </c>
      <c r="AT1625" t="s">
        <v>61</v>
      </c>
      <c r="AU1625" s="1">
        <v>41570</v>
      </c>
      <c r="AV1625" s="1">
        <v>41569</v>
      </c>
      <c r="AW1625" s="1">
        <v>41570</v>
      </c>
      <c r="AX1625">
        <v>2</v>
      </c>
      <c r="AY1625">
        <v>0</v>
      </c>
      <c r="AZ1625">
        <v>891</v>
      </c>
      <c r="BA1625">
        <v>0</v>
      </c>
      <c r="BB1625">
        <v>0</v>
      </c>
      <c r="BC1625">
        <v>0</v>
      </c>
    </row>
    <row r="1626" spans="1:55" x14ac:dyDescent="0.55000000000000004">
      <c r="A1626">
        <v>3662</v>
      </c>
      <c r="B1626" t="s">
        <v>6117</v>
      </c>
      <c r="C1626" t="s">
        <v>5279</v>
      </c>
      <c r="D1626" t="s">
        <v>706</v>
      </c>
      <c r="E1626" s="1">
        <v>41358</v>
      </c>
      <c r="F1626" t="s">
        <v>54</v>
      </c>
      <c r="G1626" s="1">
        <v>32183</v>
      </c>
      <c r="H1626">
        <v>28</v>
      </c>
      <c r="I1626" t="s">
        <v>66</v>
      </c>
      <c r="J1626" t="s">
        <v>67</v>
      </c>
      <c r="K1626">
        <v>0</v>
      </c>
      <c r="L1626">
        <v>7</v>
      </c>
      <c r="M1626">
        <v>0</v>
      </c>
      <c r="N1626">
        <v>0</v>
      </c>
      <c r="O1626">
        <v>4</v>
      </c>
      <c r="P1626" t="str">
        <f t="shared" si="25"/>
        <v>High</v>
      </c>
      <c r="Q1626">
        <v>-1</v>
      </c>
      <c r="R1626" s="2">
        <v>41357.491493055553</v>
      </c>
      <c r="S1626" s="2">
        <v>41387.380300925928</v>
      </c>
      <c r="T1626" t="s">
        <v>6118</v>
      </c>
      <c r="U1626" s="1">
        <v>41357</v>
      </c>
      <c r="W1626">
        <v>1</v>
      </c>
      <c r="X1626" t="s">
        <v>58</v>
      </c>
      <c r="Y1626" t="s">
        <v>6119</v>
      </c>
      <c r="Z1626">
        <v>0</v>
      </c>
      <c r="AI1626">
        <v>0</v>
      </c>
      <c r="AN1626" t="s">
        <v>60</v>
      </c>
      <c r="AO1626">
        <v>7</v>
      </c>
      <c r="AP1626" t="s">
        <v>80</v>
      </c>
      <c r="AQ1626" s="1">
        <v>41358</v>
      </c>
      <c r="AR1626" t="s">
        <v>62</v>
      </c>
      <c r="AS1626">
        <v>9</v>
      </c>
      <c r="AT1626" t="s">
        <v>79</v>
      </c>
      <c r="AU1626" s="1">
        <v>41358</v>
      </c>
      <c r="AV1626" s="1">
        <v>41357</v>
      </c>
      <c r="AW1626" s="1">
        <v>41387</v>
      </c>
      <c r="AX1626">
        <v>4</v>
      </c>
      <c r="AY1626">
        <v>29</v>
      </c>
      <c r="AZ1626">
        <v>1103</v>
      </c>
      <c r="BA1626">
        <v>0</v>
      </c>
      <c r="BB1626">
        <v>0</v>
      </c>
      <c r="BC1626">
        <v>0</v>
      </c>
    </row>
    <row r="1627" spans="1:55" x14ac:dyDescent="0.55000000000000004">
      <c r="A1627">
        <v>3663</v>
      </c>
      <c r="B1627" t="s">
        <v>6120</v>
      </c>
      <c r="C1627" t="s">
        <v>154</v>
      </c>
      <c r="D1627" t="s">
        <v>6121</v>
      </c>
      <c r="E1627" s="1">
        <v>41305</v>
      </c>
      <c r="F1627" t="s">
        <v>54</v>
      </c>
      <c r="G1627" s="1">
        <v>30185</v>
      </c>
      <c r="H1627">
        <v>33</v>
      </c>
      <c r="I1627" t="s">
        <v>66</v>
      </c>
      <c r="J1627" t="s">
        <v>67</v>
      </c>
      <c r="K1627">
        <v>0</v>
      </c>
      <c r="L1627">
        <v>6</v>
      </c>
      <c r="M1627">
        <v>0</v>
      </c>
      <c r="N1627">
        <v>0</v>
      </c>
      <c r="O1627">
        <v>8</v>
      </c>
      <c r="P1627" t="str">
        <f t="shared" si="25"/>
        <v>High</v>
      </c>
      <c r="Q1627">
        <v>-1</v>
      </c>
      <c r="R1627" s="2">
        <v>41304.492638888885</v>
      </c>
      <c r="S1627" s="2">
        <v>41306.411990740744</v>
      </c>
      <c r="T1627" t="s">
        <v>6122</v>
      </c>
      <c r="U1627" s="1">
        <v>41304</v>
      </c>
      <c r="W1627">
        <v>1</v>
      </c>
      <c r="X1627" t="s">
        <v>58</v>
      </c>
      <c r="Y1627" t="s">
        <v>3659</v>
      </c>
      <c r="Z1627">
        <v>1</v>
      </c>
      <c r="AA1627" t="s">
        <v>6123</v>
      </c>
      <c r="AB1627" t="s">
        <v>163</v>
      </c>
      <c r="AD1627" s="1">
        <v>42150</v>
      </c>
      <c r="AE1627" t="s">
        <v>152</v>
      </c>
      <c r="AI1627">
        <v>0</v>
      </c>
      <c r="AN1627" t="s">
        <v>60</v>
      </c>
      <c r="AO1627">
        <v>6</v>
      </c>
      <c r="AP1627" t="s">
        <v>80</v>
      </c>
      <c r="AQ1627" s="1">
        <v>41305</v>
      </c>
      <c r="AR1627" t="s">
        <v>62</v>
      </c>
      <c r="AS1627">
        <v>5</v>
      </c>
      <c r="AT1627" t="s">
        <v>80</v>
      </c>
      <c r="AU1627" s="1">
        <v>41305</v>
      </c>
      <c r="AV1627" s="1">
        <v>41304</v>
      </c>
      <c r="AW1627" s="1">
        <v>41306</v>
      </c>
      <c r="AX1627">
        <v>8</v>
      </c>
      <c r="AY1627">
        <v>1</v>
      </c>
      <c r="AZ1627">
        <v>845</v>
      </c>
      <c r="BA1627">
        <v>1</v>
      </c>
      <c r="BB1627">
        <v>0</v>
      </c>
      <c r="BC1627">
        <v>0</v>
      </c>
    </row>
    <row r="1628" spans="1:55" x14ac:dyDescent="0.55000000000000004">
      <c r="A1628">
        <v>3666</v>
      </c>
      <c r="B1628" t="s">
        <v>6124</v>
      </c>
      <c r="C1628" t="s">
        <v>2484</v>
      </c>
      <c r="D1628" t="s">
        <v>2530</v>
      </c>
      <c r="E1628" s="1">
        <v>41644</v>
      </c>
      <c r="F1628" t="s">
        <v>99</v>
      </c>
      <c r="G1628" s="1">
        <v>30890</v>
      </c>
      <c r="H1628">
        <v>31</v>
      </c>
      <c r="I1628" t="s">
        <v>66</v>
      </c>
      <c r="J1628" t="s">
        <v>67</v>
      </c>
      <c r="K1628">
        <v>0</v>
      </c>
      <c r="L1628">
        <v>2</v>
      </c>
      <c r="M1628">
        <v>0</v>
      </c>
      <c r="N1628">
        <v>0</v>
      </c>
      <c r="O1628">
        <v>0</v>
      </c>
      <c r="P1628" t="str">
        <f t="shared" si="25"/>
        <v>Low</v>
      </c>
      <c r="Q1628">
        <v>-1</v>
      </c>
      <c r="R1628" s="2">
        <v>41643.397175925929</v>
      </c>
      <c r="S1628" s="2">
        <v>41644.067893518521</v>
      </c>
      <c r="T1628" t="s">
        <v>6125</v>
      </c>
      <c r="U1628" s="1">
        <v>41643</v>
      </c>
      <c r="W1628">
        <v>1</v>
      </c>
      <c r="X1628" t="s">
        <v>90</v>
      </c>
      <c r="Y1628" t="s">
        <v>91</v>
      </c>
      <c r="Z1628">
        <v>0</v>
      </c>
      <c r="AI1628">
        <v>0</v>
      </c>
      <c r="AN1628" t="s">
        <v>60</v>
      </c>
      <c r="AO1628">
        <v>2</v>
      </c>
      <c r="AP1628" t="s">
        <v>61</v>
      </c>
      <c r="AQ1628" s="1">
        <v>41644</v>
      </c>
      <c r="AR1628" t="s">
        <v>62</v>
      </c>
      <c r="AS1628">
        <v>2</v>
      </c>
      <c r="AT1628" t="s">
        <v>61</v>
      </c>
      <c r="AU1628" s="1">
        <v>41644</v>
      </c>
      <c r="AV1628" s="1">
        <v>41643</v>
      </c>
      <c r="AW1628" s="1">
        <v>41644</v>
      </c>
      <c r="AX1628">
        <v>0</v>
      </c>
      <c r="AY1628">
        <v>0</v>
      </c>
      <c r="AZ1628">
        <v>817</v>
      </c>
      <c r="BA1628">
        <v>0</v>
      </c>
      <c r="BB1628">
        <v>0</v>
      </c>
      <c r="BC1628">
        <v>0</v>
      </c>
    </row>
    <row r="1629" spans="1:55" x14ac:dyDescent="0.55000000000000004">
      <c r="A1629">
        <v>3667</v>
      </c>
      <c r="B1629" t="s">
        <v>6126</v>
      </c>
      <c r="C1629" t="s">
        <v>6127</v>
      </c>
      <c r="D1629" t="s">
        <v>6128</v>
      </c>
      <c r="E1629" s="1">
        <v>41289</v>
      </c>
      <c r="F1629" t="s">
        <v>54</v>
      </c>
      <c r="G1629" s="1">
        <v>32799</v>
      </c>
      <c r="H1629">
        <v>26</v>
      </c>
      <c r="I1629" t="s">
        <v>66</v>
      </c>
      <c r="J1629" t="s">
        <v>67</v>
      </c>
      <c r="K1629">
        <v>0</v>
      </c>
      <c r="L1629">
        <v>5</v>
      </c>
      <c r="M1629">
        <v>0</v>
      </c>
      <c r="N1629">
        <v>0</v>
      </c>
      <c r="O1629">
        <v>1</v>
      </c>
      <c r="P1629" t="str">
        <f t="shared" si="25"/>
        <v>Low</v>
      </c>
      <c r="Q1629">
        <v>0</v>
      </c>
      <c r="R1629" s="2">
        <v>41289.209062499998</v>
      </c>
      <c r="S1629" s="2">
        <v>41289.280011574076</v>
      </c>
      <c r="T1629" t="s">
        <v>6129</v>
      </c>
      <c r="U1629" s="1">
        <v>41289</v>
      </c>
      <c r="W1629">
        <v>0</v>
      </c>
      <c r="X1629" t="s">
        <v>90</v>
      </c>
      <c r="Y1629" t="s">
        <v>3261</v>
      </c>
      <c r="Z1629">
        <v>0</v>
      </c>
      <c r="AI1629">
        <v>0</v>
      </c>
      <c r="AN1629" t="s">
        <v>60</v>
      </c>
      <c r="AO1629">
        <v>5</v>
      </c>
      <c r="AP1629" t="s">
        <v>80</v>
      </c>
      <c r="AQ1629" s="1">
        <v>41289</v>
      </c>
      <c r="AR1629" t="s">
        <v>62</v>
      </c>
      <c r="AS1629">
        <v>4</v>
      </c>
      <c r="AT1629" t="s">
        <v>61</v>
      </c>
      <c r="AU1629" s="1">
        <v>41289</v>
      </c>
      <c r="AV1629" s="1">
        <v>41289</v>
      </c>
      <c r="AW1629" s="1">
        <v>41289</v>
      </c>
      <c r="AX1629">
        <v>1</v>
      </c>
      <c r="AY1629">
        <v>0</v>
      </c>
      <c r="AZ1629">
        <v>1172</v>
      </c>
      <c r="BA1629">
        <v>0</v>
      </c>
      <c r="BB1629">
        <v>0</v>
      </c>
      <c r="BC1629">
        <v>0</v>
      </c>
    </row>
    <row r="1630" spans="1:55" x14ac:dyDescent="0.55000000000000004">
      <c r="A1630">
        <v>3668</v>
      </c>
      <c r="B1630" t="s">
        <v>6130</v>
      </c>
      <c r="C1630" t="s">
        <v>6131</v>
      </c>
      <c r="D1630" t="s">
        <v>3215</v>
      </c>
      <c r="E1630" s="1">
        <v>41572</v>
      </c>
      <c r="F1630" t="s">
        <v>54</v>
      </c>
      <c r="G1630" s="1">
        <v>29425</v>
      </c>
      <c r="H1630">
        <v>35</v>
      </c>
      <c r="I1630" t="s">
        <v>66</v>
      </c>
      <c r="J1630" t="s">
        <v>67</v>
      </c>
      <c r="K1630">
        <v>0</v>
      </c>
      <c r="L1630">
        <v>5</v>
      </c>
      <c r="M1630">
        <v>0</v>
      </c>
      <c r="N1630">
        <v>0</v>
      </c>
      <c r="O1630">
        <v>4</v>
      </c>
      <c r="P1630" t="str">
        <f t="shared" si="25"/>
        <v>High</v>
      </c>
      <c r="T1630" t="s">
        <v>6132</v>
      </c>
      <c r="U1630" s="1">
        <v>40850</v>
      </c>
      <c r="W1630">
        <v>722</v>
      </c>
      <c r="X1630" t="s">
        <v>90</v>
      </c>
      <c r="Y1630" t="s">
        <v>3261</v>
      </c>
      <c r="Z1630">
        <v>0</v>
      </c>
      <c r="AI1630">
        <v>0</v>
      </c>
      <c r="AN1630" t="s">
        <v>60</v>
      </c>
      <c r="AO1630">
        <v>5</v>
      </c>
      <c r="AP1630" t="s">
        <v>80</v>
      </c>
      <c r="AQ1630" s="1">
        <v>41572</v>
      </c>
      <c r="AR1630" t="s">
        <v>62</v>
      </c>
      <c r="AS1630">
        <v>2</v>
      </c>
      <c r="AT1630" t="s">
        <v>61</v>
      </c>
      <c r="AU1630" s="1">
        <v>41572</v>
      </c>
      <c r="AX1630">
        <v>4</v>
      </c>
      <c r="AY1630">
        <v>0</v>
      </c>
      <c r="AZ1630">
        <v>889</v>
      </c>
      <c r="BA1630">
        <v>0</v>
      </c>
      <c r="BB1630">
        <v>0</v>
      </c>
      <c r="BC1630">
        <v>0</v>
      </c>
    </row>
    <row r="1631" spans="1:55" x14ac:dyDescent="0.55000000000000004">
      <c r="A1631">
        <v>3669</v>
      </c>
      <c r="B1631" t="s">
        <v>6133</v>
      </c>
      <c r="C1631" t="s">
        <v>3020</v>
      </c>
      <c r="D1631" t="s">
        <v>94</v>
      </c>
      <c r="E1631" s="1">
        <v>41708</v>
      </c>
      <c r="F1631" t="s">
        <v>99</v>
      </c>
      <c r="G1631" s="1">
        <v>27273</v>
      </c>
      <c r="H1631">
        <v>41</v>
      </c>
      <c r="I1631" t="s">
        <v>66</v>
      </c>
      <c r="J1631" t="s">
        <v>100</v>
      </c>
      <c r="K1631">
        <v>0</v>
      </c>
      <c r="L1631">
        <v>7</v>
      </c>
      <c r="M1631">
        <v>0</v>
      </c>
      <c r="N1631">
        <v>0</v>
      </c>
      <c r="O1631">
        <v>12</v>
      </c>
      <c r="P1631" t="str">
        <f t="shared" si="25"/>
        <v>High</v>
      </c>
      <c r="Q1631">
        <v>-45</v>
      </c>
      <c r="R1631" s="2">
        <v>41663.355081018519</v>
      </c>
      <c r="S1631" s="2">
        <v>41674.278749999998</v>
      </c>
      <c r="T1631" t="s">
        <v>6134</v>
      </c>
      <c r="U1631" s="1">
        <v>41663</v>
      </c>
      <c r="W1631">
        <v>45</v>
      </c>
      <c r="X1631" t="s">
        <v>58</v>
      </c>
      <c r="Y1631" t="s">
        <v>69</v>
      </c>
      <c r="Z1631">
        <v>1</v>
      </c>
      <c r="AA1631" t="s">
        <v>6135</v>
      </c>
      <c r="AB1631" t="s">
        <v>108</v>
      </c>
      <c r="AC1631">
        <v>0</v>
      </c>
      <c r="AD1631" s="1">
        <v>42094</v>
      </c>
      <c r="AE1631" t="s">
        <v>91</v>
      </c>
      <c r="AF1631" s="1">
        <v>42094</v>
      </c>
      <c r="AG1631" s="1">
        <v>42107</v>
      </c>
      <c r="AI1631">
        <v>1</v>
      </c>
      <c r="AJ1631" t="s">
        <v>6135</v>
      </c>
      <c r="AK1631" t="s">
        <v>108</v>
      </c>
      <c r="AL1631" s="1">
        <v>42094</v>
      </c>
      <c r="AM1631" t="s">
        <v>91</v>
      </c>
      <c r="AN1631" t="s">
        <v>60</v>
      </c>
      <c r="AO1631">
        <v>7</v>
      </c>
      <c r="AP1631" t="s">
        <v>80</v>
      </c>
      <c r="AQ1631" s="1">
        <v>41708</v>
      </c>
      <c r="AR1631" t="s">
        <v>62</v>
      </c>
      <c r="AS1631">
        <v>5</v>
      </c>
      <c r="AT1631" t="s">
        <v>80</v>
      </c>
      <c r="AU1631" s="1">
        <v>41708</v>
      </c>
      <c r="AV1631" s="1">
        <v>42094</v>
      </c>
      <c r="AW1631" s="1">
        <v>42107</v>
      </c>
      <c r="AX1631">
        <v>12</v>
      </c>
      <c r="AY1631">
        <v>0</v>
      </c>
      <c r="AZ1631">
        <v>386</v>
      </c>
      <c r="BA1631">
        <v>1</v>
      </c>
      <c r="BB1631">
        <v>1</v>
      </c>
      <c r="BC1631">
        <v>1</v>
      </c>
    </row>
    <row r="1632" spans="1:55" x14ac:dyDescent="0.55000000000000004">
      <c r="A1632">
        <v>3671</v>
      </c>
      <c r="B1632" t="s">
        <v>6136</v>
      </c>
      <c r="C1632" t="s">
        <v>653</v>
      </c>
      <c r="D1632" t="s">
        <v>6137</v>
      </c>
      <c r="E1632" s="1">
        <v>41377</v>
      </c>
      <c r="F1632" t="s">
        <v>54</v>
      </c>
      <c r="G1632" s="1">
        <v>29734</v>
      </c>
      <c r="H1632">
        <v>34</v>
      </c>
      <c r="I1632" t="s">
        <v>66</v>
      </c>
      <c r="J1632" t="s">
        <v>100</v>
      </c>
      <c r="K1632">
        <v>0</v>
      </c>
      <c r="L1632">
        <v>1</v>
      </c>
      <c r="M1632">
        <v>0</v>
      </c>
      <c r="N1632">
        <v>0</v>
      </c>
      <c r="O1632">
        <v>0</v>
      </c>
      <c r="P1632" t="str">
        <f t="shared" si="25"/>
        <v>Low</v>
      </c>
      <c r="Q1632">
        <v>-1</v>
      </c>
      <c r="R1632" s="2">
        <v>41376.373310185183</v>
      </c>
      <c r="S1632" s="2">
        <v>41377.341631944444</v>
      </c>
      <c r="T1632" t="s">
        <v>6138</v>
      </c>
      <c r="U1632" s="1">
        <v>41376</v>
      </c>
      <c r="W1632">
        <v>1</v>
      </c>
      <c r="X1632" t="s">
        <v>90</v>
      </c>
      <c r="Y1632" t="s">
        <v>91</v>
      </c>
      <c r="Z1632">
        <v>0</v>
      </c>
      <c r="AI1632">
        <v>0</v>
      </c>
      <c r="AN1632" t="s">
        <v>60</v>
      </c>
      <c r="AO1632">
        <v>1</v>
      </c>
      <c r="AP1632" t="s">
        <v>61</v>
      </c>
      <c r="AQ1632" s="1">
        <v>41377</v>
      </c>
      <c r="AR1632" t="s">
        <v>62</v>
      </c>
      <c r="AS1632">
        <v>1</v>
      </c>
      <c r="AT1632" t="s">
        <v>61</v>
      </c>
      <c r="AU1632" s="1">
        <v>41377</v>
      </c>
      <c r="AV1632" s="1">
        <v>41376</v>
      </c>
      <c r="AW1632" s="1">
        <v>41377</v>
      </c>
      <c r="AX1632">
        <v>0</v>
      </c>
      <c r="AY1632">
        <v>0</v>
      </c>
      <c r="AZ1632">
        <v>1084</v>
      </c>
      <c r="BA1632">
        <v>0</v>
      </c>
      <c r="BB1632">
        <v>0</v>
      </c>
      <c r="BC1632">
        <v>0</v>
      </c>
    </row>
    <row r="1633" spans="1:55" x14ac:dyDescent="0.55000000000000004">
      <c r="A1633">
        <v>3673</v>
      </c>
      <c r="B1633" t="s">
        <v>6139</v>
      </c>
      <c r="C1633" t="s">
        <v>537</v>
      </c>
      <c r="D1633" t="s">
        <v>3347</v>
      </c>
      <c r="E1633" s="1">
        <v>41390</v>
      </c>
      <c r="F1633" t="s">
        <v>54</v>
      </c>
      <c r="G1633" s="1">
        <v>30320</v>
      </c>
      <c r="H1633">
        <v>33</v>
      </c>
      <c r="I1633" t="s">
        <v>66</v>
      </c>
      <c r="J1633" t="s">
        <v>56</v>
      </c>
      <c r="K1633">
        <v>0</v>
      </c>
      <c r="L1633">
        <v>1</v>
      </c>
      <c r="M1633">
        <v>0</v>
      </c>
      <c r="N1633">
        <v>0</v>
      </c>
      <c r="O1633">
        <v>0</v>
      </c>
      <c r="P1633" t="str">
        <f t="shared" si="25"/>
        <v>Low</v>
      </c>
      <c r="Q1633">
        <v>-1</v>
      </c>
      <c r="R1633" s="2">
        <v>41389.285127314812</v>
      </c>
      <c r="S1633" s="2">
        <v>41390.345625000002</v>
      </c>
      <c r="T1633" t="s">
        <v>6140</v>
      </c>
      <c r="U1633" s="1">
        <v>41389</v>
      </c>
      <c r="W1633">
        <v>1</v>
      </c>
      <c r="X1633" t="s">
        <v>58</v>
      </c>
      <c r="Y1633" t="s">
        <v>5996</v>
      </c>
      <c r="Z1633">
        <v>0</v>
      </c>
      <c r="AI1633">
        <v>0</v>
      </c>
      <c r="AN1633" t="s">
        <v>60</v>
      </c>
      <c r="AO1633">
        <v>1</v>
      </c>
      <c r="AP1633" t="s">
        <v>61</v>
      </c>
      <c r="AQ1633" s="1">
        <v>41390</v>
      </c>
      <c r="AR1633" t="s">
        <v>62</v>
      </c>
      <c r="AS1633">
        <v>1</v>
      </c>
      <c r="AT1633" t="s">
        <v>61</v>
      </c>
      <c r="AU1633" s="1">
        <v>41390</v>
      </c>
      <c r="AV1633" s="1">
        <v>41389</v>
      </c>
      <c r="AW1633" s="1">
        <v>41390</v>
      </c>
      <c r="AX1633">
        <v>0</v>
      </c>
      <c r="AY1633">
        <v>0</v>
      </c>
      <c r="AZ1633">
        <v>1071</v>
      </c>
      <c r="BA1633">
        <v>0</v>
      </c>
      <c r="BB1633">
        <v>0</v>
      </c>
      <c r="BC1633">
        <v>0</v>
      </c>
    </row>
    <row r="1634" spans="1:55" x14ac:dyDescent="0.55000000000000004">
      <c r="A1634">
        <v>3674</v>
      </c>
      <c r="B1634" t="s">
        <v>6141</v>
      </c>
      <c r="C1634" t="s">
        <v>6142</v>
      </c>
      <c r="D1634" t="s">
        <v>6143</v>
      </c>
      <c r="E1634" s="1">
        <v>41686</v>
      </c>
      <c r="F1634" t="s">
        <v>99</v>
      </c>
      <c r="G1634" s="1">
        <v>30628</v>
      </c>
      <c r="H1634">
        <v>32</v>
      </c>
      <c r="I1634" t="s">
        <v>66</v>
      </c>
      <c r="J1634" t="s">
        <v>67</v>
      </c>
      <c r="K1634">
        <v>0</v>
      </c>
      <c r="L1634">
        <v>2</v>
      </c>
      <c r="M1634">
        <v>0</v>
      </c>
      <c r="N1634">
        <v>0</v>
      </c>
      <c r="O1634">
        <v>0</v>
      </c>
      <c r="P1634" t="str">
        <f t="shared" si="25"/>
        <v>Low</v>
      </c>
      <c r="Q1634">
        <v>-1</v>
      </c>
      <c r="R1634" s="2">
        <v>41685.141215277778</v>
      </c>
      <c r="S1634" s="2">
        <v>41686.102083333331</v>
      </c>
      <c r="T1634" t="s">
        <v>6144</v>
      </c>
      <c r="U1634" s="1">
        <v>41685</v>
      </c>
      <c r="W1634">
        <v>1</v>
      </c>
      <c r="X1634" t="s">
        <v>58</v>
      </c>
      <c r="Y1634" t="s">
        <v>795</v>
      </c>
      <c r="Z1634">
        <v>0</v>
      </c>
      <c r="AI1634">
        <v>0</v>
      </c>
      <c r="AN1634" t="s">
        <v>60</v>
      </c>
      <c r="AO1634">
        <v>2</v>
      </c>
      <c r="AP1634" t="s">
        <v>61</v>
      </c>
      <c r="AQ1634" s="1">
        <v>41686</v>
      </c>
      <c r="AR1634" t="s">
        <v>62</v>
      </c>
      <c r="AS1634">
        <v>1</v>
      </c>
      <c r="AT1634" t="s">
        <v>61</v>
      </c>
      <c r="AU1634" s="1">
        <v>41686</v>
      </c>
      <c r="AV1634" s="1">
        <v>41685</v>
      </c>
      <c r="AW1634" s="1">
        <v>41686</v>
      </c>
      <c r="AX1634">
        <v>0</v>
      </c>
      <c r="AY1634">
        <v>0</v>
      </c>
      <c r="AZ1634">
        <v>775</v>
      </c>
      <c r="BA1634">
        <v>0</v>
      </c>
      <c r="BB1634">
        <v>0</v>
      </c>
      <c r="BC1634">
        <v>0</v>
      </c>
    </row>
    <row r="1635" spans="1:55" x14ac:dyDescent="0.55000000000000004">
      <c r="A1635">
        <v>3675</v>
      </c>
      <c r="B1635" t="s">
        <v>6145</v>
      </c>
      <c r="C1635" t="s">
        <v>6146</v>
      </c>
      <c r="D1635" t="s">
        <v>6147</v>
      </c>
      <c r="E1635" s="1">
        <v>41530</v>
      </c>
      <c r="F1635" t="s">
        <v>54</v>
      </c>
      <c r="G1635" s="1">
        <v>28893</v>
      </c>
      <c r="H1635">
        <v>37</v>
      </c>
      <c r="I1635" t="s">
        <v>66</v>
      </c>
      <c r="J1635" t="s">
        <v>67</v>
      </c>
      <c r="K1635">
        <v>0</v>
      </c>
      <c r="L1635">
        <v>6</v>
      </c>
      <c r="M1635">
        <v>0</v>
      </c>
      <c r="N1635">
        <v>0</v>
      </c>
      <c r="O1635">
        <v>9</v>
      </c>
      <c r="P1635" t="str">
        <f t="shared" si="25"/>
        <v>High</v>
      </c>
      <c r="Q1635">
        <v>0</v>
      </c>
      <c r="R1635" s="2">
        <v>41530.166122685187</v>
      </c>
      <c r="S1635" s="2">
        <v>41531.207986111112</v>
      </c>
      <c r="T1635" t="s">
        <v>6148</v>
      </c>
      <c r="U1635" s="1">
        <v>41529</v>
      </c>
      <c r="W1635">
        <v>1</v>
      </c>
      <c r="X1635" t="s">
        <v>58</v>
      </c>
      <c r="Y1635" t="s">
        <v>298</v>
      </c>
      <c r="Z1635">
        <v>1</v>
      </c>
      <c r="AA1635" t="s">
        <v>6149</v>
      </c>
      <c r="AB1635" t="s">
        <v>71</v>
      </c>
      <c r="AC1635">
        <v>0</v>
      </c>
      <c r="AD1635" s="1">
        <v>41778</v>
      </c>
      <c r="AE1635" t="s">
        <v>177</v>
      </c>
      <c r="AF1635" s="1">
        <v>41778</v>
      </c>
      <c r="AG1635" s="1">
        <v>41982</v>
      </c>
      <c r="AI1635">
        <v>1</v>
      </c>
      <c r="AJ1635" t="s">
        <v>6149</v>
      </c>
      <c r="AK1635" t="s">
        <v>110</v>
      </c>
      <c r="AL1635" s="1">
        <v>41778</v>
      </c>
      <c r="AM1635" t="s">
        <v>211</v>
      </c>
      <c r="AN1635" t="s">
        <v>60</v>
      </c>
      <c r="AO1635">
        <v>6</v>
      </c>
      <c r="AP1635" t="s">
        <v>80</v>
      </c>
      <c r="AQ1635" s="1">
        <v>41530</v>
      </c>
      <c r="AR1635" t="s">
        <v>62</v>
      </c>
      <c r="AS1635">
        <v>9</v>
      </c>
      <c r="AT1635" t="s">
        <v>79</v>
      </c>
      <c r="AU1635" s="1">
        <v>41530</v>
      </c>
      <c r="AV1635" s="1">
        <v>41778</v>
      </c>
      <c r="AW1635" s="1">
        <v>41982</v>
      </c>
      <c r="AX1635">
        <v>9</v>
      </c>
      <c r="AY1635">
        <v>1</v>
      </c>
      <c r="AZ1635">
        <v>248</v>
      </c>
      <c r="BA1635">
        <v>1</v>
      </c>
      <c r="BB1635">
        <v>1</v>
      </c>
      <c r="BC1635">
        <v>1</v>
      </c>
    </row>
    <row r="1636" spans="1:55" x14ac:dyDescent="0.55000000000000004">
      <c r="A1636">
        <v>3676</v>
      </c>
      <c r="B1636" t="s">
        <v>6150</v>
      </c>
      <c r="C1636" t="s">
        <v>6151</v>
      </c>
      <c r="D1636" t="s">
        <v>6152</v>
      </c>
      <c r="E1636" s="1">
        <v>41431</v>
      </c>
      <c r="F1636" t="s">
        <v>54</v>
      </c>
      <c r="G1636" s="1">
        <v>24014</v>
      </c>
      <c r="H1636">
        <v>50</v>
      </c>
      <c r="I1636" t="s">
        <v>55</v>
      </c>
      <c r="J1636" t="s">
        <v>67</v>
      </c>
      <c r="K1636">
        <v>0</v>
      </c>
      <c r="L1636">
        <v>5</v>
      </c>
      <c r="M1636">
        <v>0</v>
      </c>
      <c r="N1636">
        <v>0</v>
      </c>
      <c r="O1636">
        <v>1</v>
      </c>
      <c r="P1636" t="str">
        <f t="shared" si="25"/>
        <v>Low</v>
      </c>
      <c r="Q1636">
        <v>-22</v>
      </c>
      <c r="R1636" s="2">
        <v>41409.469907407409</v>
      </c>
      <c r="S1636" s="2">
        <v>41410.08662037037</v>
      </c>
      <c r="T1636" t="s">
        <v>6153</v>
      </c>
      <c r="U1636" s="1">
        <v>41409</v>
      </c>
      <c r="W1636">
        <v>22</v>
      </c>
      <c r="X1636" t="s">
        <v>58</v>
      </c>
      <c r="Y1636" t="s">
        <v>205</v>
      </c>
      <c r="Z1636">
        <v>0</v>
      </c>
      <c r="AI1636">
        <v>0</v>
      </c>
      <c r="AN1636" t="s">
        <v>60</v>
      </c>
      <c r="AO1636">
        <v>5</v>
      </c>
      <c r="AP1636" t="s">
        <v>80</v>
      </c>
      <c r="AQ1636" s="1">
        <v>41431</v>
      </c>
      <c r="AR1636" t="s">
        <v>62</v>
      </c>
      <c r="AS1636">
        <v>5</v>
      </c>
      <c r="AT1636" t="s">
        <v>80</v>
      </c>
      <c r="AU1636" s="1">
        <v>41431</v>
      </c>
      <c r="AV1636" s="1">
        <v>41409</v>
      </c>
      <c r="AW1636" s="1">
        <v>41410</v>
      </c>
      <c r="AX1636">
        <v>1</v>
      </c>
      <c r="AY1636">
        <v>0</v>
      </c>
      <c r="AZ1636">
        <v>1030</v>
      </c>
      <c r="BA1636">
        <v>0</v>
      </c>
      <c r="BB1636">
        <v>0</v>
      </c>
      <c r="BC1636">
        <v>0</v>
      </c>
    </row>
    <row r="1637" spans="1:55" x14ac:dyDescent="0.55000000000000004">
      <c r="A1637">
        <v>3678</v>
      </c>
      <c r="B1637" t="s">
        <v>6154</v>
      </c>
      <c r="C1637" t="s">
        <v>1034</v>
      </c>
      <c r="D1637" t="s">
        <v>814</v>
      </c>
      <c r="E1637" s="1">
        <v>41529</v>
      </c>
      <c r="F1637" t="s">
        <v>54</v>
      </c>
      <c r="G1637" s="1">
        <v>29650</v>
      </c>
      <c r="H1637">
        <v>35</v>
      </c>
      <c r="I1637" t="s">
        <v>66</v>
      </c>
      <c r="J1637" t="s">
        <v>100</v>
      </c>
      <c r="K1637">
        <v>0</v>
      </c>
      <c r="L1637">
        <v>2</v>
      </c>
      <c r="M1637">
        <v>0</v>
      </c>
      <c r="N1637">
        <v>0</v>
      </c>
      <c r="O1637">
        <v>1</v>
      </c>
      <c r="P1637" t="str">
        <f t="shared" si="25"/>
        <v>Low</v>
      </c>
      <c r="Q1637">
        <v>-1</v>
      </c>
      <c r="R1637" s="2">
        <v>41528.437048611115</v>
      </c>
      <c r="S1637" s="2">
        <v>41531.129270833335</v>
      </c>
      <c r="T1637" t="s">
        <v>6155</v>
      </c>
      <c r="V1637" s="1">
        <v>41528</v>
      </c>
      <c r="W1637">
        <v>1</v>
      </c>
      <c r="X1637" t="s">
        <v>58</v>
      </c>
      <c r="Y1637" t="s">
        <v>85</v>
      </c>
      <c r="Z1637">
        <v>0</v>
      </c>
      <c r="AI1637">
        <v>0</v>
      </c>
      <c r="AN1637" t="s">
        <v>60</v>
      </c>
      <c r="AO1637">
        <v>2</v>
      </c>
      <c r="AP1637" t="s">
        <v>61</v>
      </c>
      <c r="AQ1637" s="1">
        <v>41529</v>
      </c>
      <c r="AR1637" t="s">
        <v>62</v>
      </c>
      <c r="AS1637">
        <v>1</v>
      </c>
      <c r="AT1637" t="s">
        <v>61</v>
      </c>
      <c r="AU1637" s="1">
        <v>41529</v>
      </c>
      <c r="AV1637" s="1">
        <v>41528</v>
      </c>
      <c r="AW1637" s="1">
        <v>41531</v>
      </c>
      <c r="AX1637">
        <v>1</v>
      </c>
      <c r="AY1637">
        <v>2</v>
      </c>
      <c r="AZ1637">
        <v>932</v>
      </c>
      <c r="BA1637">
        <v>0</v>
      </c>
      <c r="BB1637">
        <v>0</v>
      </c>
      <c r="BC1637">
        <v>0</v>
      </c>
    </row>
    <row r="1638" spans="1:55" x14ac:dyDescent="0.55000000000000004">
      <c r="A1638">
        <v>3681</v>
      </c>
      <c r="B1638" t="s">
        <v>6156</v>
      </c>
      <c r="C1638" t="s">
        <v>6157</v>
      </c>
      <c r="D1638" t="s">
        <v>1266</v>
      </c>
      <c r="E1638" s="1">
        <v>41396</v>
      </c>
      <c r="F1638" t="s">
        <v>99</v>
      </c>
      <c r="G1638" s="1">
        <v>23239</v>
      </c>
      <c r="H1638">
        <v>52</v>
      </c>
      <c r="I1638" t="s">
        <v>55</v>
      </c>
      <c r="J1638" t="s">
        <v>67</v>
      </c>
      <c r="K1638">
        <v>0</v>
      </c>
      <c r="L1638">
        <v>9</v>
      </c>
      <c r="M1638">
        <v>0</v>
      </c>
      <c r="N1638">
        <v>0</v>
      </c>
      <c r="O1638">
        <v>8</v>
      </c>
      <c r="P1638" t="str">
        <f t="shared" si="25"/>
        <v>High</v>
      </c>
      <c r="Q1638">
        <v>-1</v>
      </c>
      <c r="R1638" s="2">
        <v>41395.377708333333</v>
      </c>
      <c r="S1638" s="2">
        <v>41438.438888888886</v>
      </c>
      <c r="T1638" t="s">
        <v>6158</v>
      </c>
      <c r="V1638" s="1">
        <v>41395</v>
      </c>
      <c r="W1638">
        <v>1</v>
      </c>
      <c r="X1638" t="s">
        <v>58</v>
      </c>
      <c r="Y1638" t="s">
        <v>85</v>
      </c>
      <c r="Z1638">
        <v>0</v>
      </c>
      <c r="AI1638">
        <v>0</v>
      </c>
      <c r="AN1638" t="s">
        <v>60</v>
      </c>
      <c r="AO1638">
        <v>9</v>
      </c>
      <c r="AP1638" t="s">
        <v>79</v>
      </c>
      <c r="AQ1638" s="1">
        <v>41396</v>
      </c>
      <c r="AR1638" t="s">
        <v>62</v>
      </c>
      <c r="AS1638">
        <v>7</v>
      </c>
      <c r="AT1638" t="s">
        <v>80</v>
      </c>
      <c r="AU1638" s="1">
        <v>41396</v>
      </c>
      <c r="AV1638" s="1">
        <v>41893</v>
      </c>
      <c r="AW1638" s="1">
        <v>41928</v>
      </c>
      <c r="AX1638">
        <v>8</v>
      </c>
      <c r="AY1638">
        <v>42</v>
      </c>
      <c r="AZ1638">
        <v>497</v>
      </c>
      <c r="BA1638">
        <v>0</v>
      </c>
      <c r="BB1638">
        <v>0</v>
      </c>
      <c r="BC1638">
        <v>0</v>
      </c>
    </row>
    <row r="1639" spans="1:55" x14ac:dyDescent="0.55000000000000004">
      <c r="A1639">
        <v>3684</v>
      </c>
      <c r="B1639" t="s">
        <v>6159</v>
      </c>
      <c r="C1639" t="s">
        <v>4727</v>
      </c>
      <c r="D1639" t="s">
        <v>6160</v>
      </c>
      <c r="E1639" s="1">
        <v>41626</v>
      </c>
      <c r="F1639" t="s">
        <v>54</v>
      </c>
      <c r="G1639" s="1">
        <v>32816</v>
      </c>
      <c r="H1639">
        <v>26</v>
      </c>
      <c r="I1639" t="s">
        <v>66</v>
      </c>
      <c r="J1639" t="s">
        <v>67</v>
      </c>
      <c r="K1639">
        <v>0</v>
      </c>
      <c r="L1639">
        <v>7</v>
      </c>
      <c r="M1639">
        <v>1</v>
      </c>
      <c r="N1639">
        <v>2</v>
      </c>
      <c r="O1639">
        <v>5</v>
      </c>
      <c r="P1639" t="str">
        <f t="shared" si="25"/>
        <v>High</v>
      </c>
      <c r="Q1639">
        <v>-1</v>
      </c>
      <c r="R1639" s="2">
        <v>41625.290601851855</v>
      </c>
      <c r="S1639" s="2">
        <v>41631.337638888886</v>
      </c>
      <c r="T1639" t="s">
        <v>6161</v>
      </c>
      <c r="U1639" s="1">
        <v>41625</v>
      </c>
      <c r="W1639">
        <v>1</v>
      </c>
      <c r="X1639" t="s">
        <v>58</v>
      </c>
      <c r="Y1639" t="s">
        <v>6162</v>
      </c>
      <c r="Z1639">
        <v>1</v>
      </c>
      <c r="AA1639" t="s">
        <v>6163</v>
      </c>
      <c r="AB1639" t="s">
        <v>108</v>
      </c>
      <c r="AC1639">
        <v>0</v>
      </c>
      <c r="AD1639" s="1">
        <v>41642</v>
      </c>
      <c r="AE1639" t="s">
        <v>300</v>
      </c>
      <c r="AF1639" s="1">
        <v>41642</v>
      </c>
      <c r="AG1639" s="1">
        <v>41655</v>
      </c>
      <c r="AI1639">
        <v>1</v>
      </c>
      <c r="AJ1639" t="s">
        <v>6164</v>
      </c>
      <c r="AK1639" t="s">
        <v>108</v>
      </c>
      <c r="AL1639" s="1">
        <v>41762</v>
      </c>
      <c r="AM1639" t="s">
        <v>111</v>
      </c>
      <c r="AN1639" t="s">
        <v>60</v>
      </c>
      <c r="AO1639">
        <v>7</v>
      </c>
      <c r="AP1639" t="s">
        <v>80</v>
      </c>
      <c r="AQ1639" s="1">
        <v>41626</v>
      </c>
      <c r="AR1639" t="s">
        <v>62</v>
      </c>
      <c r="AS1639">
        <v>7</v>
      </c>
      <c r="AT1639" t="s">
        <v>80</v>
      </c>
      <c r="AU1639" s="1">
        <v>41626</v>
      </c>
      <c r="AV1639" s="1">
        <v>41642</v>
      </c>
      <c r="AW1639" s="1">
        <v>41655</v>
      </c>
      <c r="AX1639">
        <v>5</v>
      </c>
      <c r="AY1639">
        <v>5</v>
      </c>
      <c r="AZ1639">
        <v>16</v>
      </c>
      <c r="BA1639">
        <v>1</v>
      </c>
      <c r="BB1639">
        <v>1</v>
      </c>
      <c r="BC1639">
        <v>1</v>
      </c>
    </row>
    <row r="1640" spans="1:55" x14ac:dyDescent="0.55000000000000004">
      <c r="A1640">
        <v>3685</v>
      </c>
      <c r="B1640" t="s">
        <v>6165</v>
      </c>
      <c r="C1640" t="s">
        <v>6166</v>
      </c>
      <c r="D1640" t="s">
        <v>2640</v>
      </c>
      <c r="E1640" s="1">
        <v>41301</v>
      </c>
      <c r="F1640" t="s">
        <v>54</v>
      </c>
      <c r="G1640" s="1">
        <v>29191</v>
      </c>
      <c r="H1640">
        <v>36</v>
      </c>
      <c r="I1640" t="s">
        <v>66</v>
      </c>
      <c r="J1640" t="s">
        <v>67</v>
      </c>
      <c r="K1640">
        <v>0</v>
      </c>
      <c r="L1640">
        <v>9</v>
      </c>
      <c r="M1640">
        <v>0</v>
      </c>
      <c r="N1640">
        <v>0</v>
      </c>
      <c r="O1640">
        <v>1</v>
      </c>
      <c r="P1640" t="str">
        <f t="shared" si="25"/>
        <v>Low</v>
      </c>
      <c r="T1640" t="s">
        <v>6167</v>
      </c>
      <c r="V1640" s="1">
        <v>37636</v>
      </c>
      <c r="W1640">
        <v>3665</v>
      </c>
      <c r="X1640" t="s">
        <v>90</v>
      </c>
      <c r="Y1640" t="s">
        <v>85</v>
      </c>
      <c r="Z1640">
        <v>1</v>
      </c>
      <c r="AA1640" t="s">
        <v>6168</v>
      </c>
      <c r="AB1640" t="s">
        <v>163</v>
      </c>
      <c r="AD1640" s="1">
        <v>41719</v>
      </c>
      <c r="AE1640" t="s">
        <v>186</v>
      </c>
      <c r="AI1640">
        <v>1</v>
      </c>
      <c r="AJ1640" t="s">
        <v>6169</v>
      </c>
      <c r="AK1640" t="s">
        <v>4151</v>
      </c>
      <c r="AL1640" s="1">
        <v>42349</v>
      </c>
      <c r="AM1640" t="s">
        <v>4733</v>
      </c>
      <c r="AN1640" t="s">
        <v>60</v>
      </c>
      <c r="AO1640">
        <v>9</v>
      </c>
      <c r="AP1640" t="s">
        <v>79</v>
      </c>
      <c r="AQ1640" s="1">
        <v>41301</v>
      </c>
      <c r="AR1640" t="s">
        <v>62</v>
      </c>
      <c r="AS1640">
        <v>6</v>
      </c>
      <c r="AT1640" t="s">
        <v>80</v>
      </c>
      <c r="AU1640" s="1">
        <v>41301</v>
      </c>
      <c r="AV1640" s="1">
        <v>40094</v>
      </c>
      <c r="AW1640" s="1">
        <v>40542</v>
      </c>
      <c r="AX1640">
        <v>1</v>
      </c>
      <c r="AY1640">
        <v>0</v>
      </c>
      <c r="AZ1640">
        <v>418</v>
      </c>
      <c r="BA1640">
        <v>1</v>
      </c>
      <c r="BB1640">
        <v>1</v>
      </c>
      <c r="BC1640">
        <v>1</v>
      </c>
    </row>
    <row r="1641" spans="1:55" x14ac:dyDescent="0.55000000000000004">
      <c r="A1641">
        <v>3691</v>
      </c>
      <c r="B1641" t="s">
        <v>6170</v>
      </c>
      <c r="C1641" t="s">
        <v>860</v>
      </c>
      <c r="D1641" t="s">
        <v>1395</v>
      </c>
      <c r="E1641" s="1">
        <v>41920</v>
      </c>
      <c r="F1641" t="s">
        <v>54</v>
      </c>
      <c r="G1641" s="1">
        <v>35322</v>
      </c>
      <c r="H1641">
        <v>19</v>
      </c>
      <c r="I1641" t="s">
        <v>76</v>
      </c>
      <c r="J1641" t="s">
        <v>56</v>
      </c>
      <c r="K1641">
        <v>0</v>
      </c>
      <c r="L1641">
        <v>9</v>
      </c>
      <c r="M1641">
        <v>0</v>
      </c>
      <c r="N1641">
        <v>0</v>
      </c>
      <c r="O1641">
        <v>0</v>
      </c>
      <c r="P1641" t="str">
        <f t="shared" si="25"/>
        <v>Low</v>
      </c>
      <c r="Q1641">
        <v>-1</v>
      </c>
      <c r="R1641" s="2">
        <v>41919.132569444446</v>
      </c>
      <c r="S1641" s="2">
        <v>41920.354525462964</v>
      </c>
      <c r="T1641" t="s">
        <v>6171</v>
      </c>
      <c r="U1641" s="1">
        <v>41919</v>
      </c>
      <c r="W1641">
        <v>1</v>
      </c>
      <c r="X1641" t="s">
        <v>90</v>
      </c>
      <c r="Y1641" t="s">
        <v>91</v>
      </c>
      <c r="Z1641">
        <v>1</v>
      </c>
      <c r="AA1641" t="s">
        <v>6172</v>
      </c>
      <c r="AB1641" t="s">
        <v>71</v>
      </c>
      <c r="AC1641">
        <v>0</v>
      </c>
      <c r="AD1641" s="1">
        <v>42115</v>
      </c>
      <c r="AE1641" t="s">
        <v>387</v>
      </c>
      <c r="AF1641" s="1">
        <v>42115</v>
      </c>
      <c r="AG1641" s="1">
        <v>42151</v>
      </c>
      <c r="AI1641">
        <v>1</v>
      </c>
      <c r="AJ1641" t="s">
        <v>6172</v>
      </c>
      <c r="AK1641" t="s">
        <v>71</v>
      </c>
      <c r="AL1641" s="1">
        <v>42115</v>
      </c>
      <c r="AM1641" t="s">
        <v>387</v>
      </c>
      <c r="AN1641" t="s">
        <v>60</v>
      </c>
      <c r="AO1641">
        <v>9</v>
      </c>
      <c r="AP1641" t="s">
        <v>79</v>
      </c>
      <c r="AQ1641" s="1">
        <v>41920</v>
      </c>
      <c r="AR1641" t="s">
        <v>62</v>
      </c>
      <c r="AS1641">
        <v>9</v>
      </c>
      <c r="AT1641" t="s">
        <v>79</v>
      </c>
      <c r="AU1641" s="1">
        <v>41920</v>
      </c>
      <c r="AV1641" s="1">
        <v>42115</v>
      </c>
      <c r="AW1641" s="1">
        <v>42151</v>
      </c>
      <c r="AX1641">
        <v>0</v>
      </c>
      <c r="AY1641">
        <v>0</v>
      </c>
      <c r="AZ1641">
        <v>195</v>
      </c>
      <c r="BA1641">
        <v>1</v>
      </c>
      <c r="BB1641">
        <v>1</v>
      </c>
      <c r="BC1641">
        <v>1</v>
      </c>
    </row>
    <row r="1642" spans="1:55" x14ac:dyDescent="0.55000000000000004">
      <c r="A1642">
        <v>3693</v>
      </c>
      <c r="B1642" t="s">
        <v>6173</v>
      </c>
      <c r="C1642" t="s">
        <v>6174</v>
      </c>
      <c r="D1642" t="s">
        <v>6175</v>
      </c>
      <c r="E1642" s="1">
        <v>41713</v>
      </c>
      <c r="F1642" t="s">
        <v>54</v>
      </c>
      <c r="G1642" s="1">
        <v>33472</v>
      </c>
      <c r="H1642">
        <v>24</v>
      </c>
      <c r="I1642" t="s">
        <v>76</v>
      </c>
      <c r="J1642" t="s">
        <v>67</v>
      </c>
      <c r="K1642">
        <v>0</v>
      </c>
      <c r="L1642">
        <v>2</v>
      </c>
      <c r="M1642">
        <v>0</v>
      </c>
      <c r="N1642">
        <v>0</v>
      </c>
      <c r="O1642">
        <v>0</v>
      </c>
      <c r="P1642" t="str">
        <f t="shared" si="25"/>
        <v>Low</v>
      </c>
      <c r="Q1642">
        <v>0</v>
      </c>
      <c r="R1642" s="2">
        <v>41713.050821759258</v>
      </c>
      <c r="S1642" s="2">
        <v>41714.357824074075</v>
      </c>
      <c r="T1642" t="s">
        <v>6176</v>
      </c>
      <c r="U1642" s="1">
        <v>41712</v>
      </c>
      <c r="W1642">
        <v>1</v>
      </c>
      <c r="X1642" t="s">
        <v>90</v>
      </c>
      <c r="Y1642" t="s">
        <v>91</v>
      </c>
      <c r="Z1642">
        <v>0</v>
      </c>
      <c r="AI1642">
        <v>0</v>
      </c>
      <c r="AN1642" t="s">
        <v>60</v>
      </c>
      <c r="AO1642">
        <v>2</v>
      </c>
      <c r="AP1642" t="s">
        <v>61</v>
      </c>
      <c r="AQ1642" s="1">
        <v>41713</v>
      </c>
      <c r="AR1642" t="s">
        <v>62</v>
      </c>
      <c r="AS1642">
        <v>3</v>
      </c>
      <c r="AT1642" t="s">
        <v>61</v>
      </c>
      <c r="AU1642" s="1">
        <v>41713</v>
      </c>
      <c r="AV1642" s="1">
        <v>42167</v>
      </c>
      <c r="AW1642" s="1">
        <v>42177</v>
      </c>
      <c r="AX1642">
        <v>0</v>
      </c>
      <c r="AY1642">
        <v>1</v>
      </c>
      <c r="AZ1642">
        <v>454</v>
      </c>
      <c r="BA1642">
        <v>0</v>
      </c>
      <c r="BB1642">
        <v>0</v>
      </c>
      <c r="BC1642">
        <v>0</v>
      </c>
    </row>
    <row r="1643" spans="1:55" x14ac:dyDescent="0.55000000000000004">
      <c r="A1643">
        <v>3696</v>
      </c>
      <c r="B1643" t="s">
        <v>6177</v>
      </c>
      <c r="C1643" t="s">
        <v>1603</v>
      </c>
      <c r="D1643" t="s">
        <v>6178</v>
      </c>
      <c r="E1643" s="1">
        <v>41305</v>
      </c>
      <c r="F1643" t="s">
        <v>54</v>
      </c>
      <c r="G1643" s="1">
        <v>34717</v>
      </c>
      <c r="H1643">
        <v>21</v>
      </c>
      <c r="I1643" t="s">
        <v>76</v>
      </c>
      <c r="J1643" t="s">
        <v>67</v>
      </c>
      <c r="K1643">
        <v>0</v>
      </c>
      <c r="L1643">
        <v>9</v>
      </c>
      <c r="M1643">
        <v>1</v>
      </c>
      <c r="N1643">
        <v>0</v>
      </c>
      <c r="O1643">
        <v>1</v>
      </c>
      <c r="P1643" t="str">
        <f t="shared" si="25"/>
        <v>Low</v>
      </c>
      <c r="Q1643">
        <v>-1</v>
      </c>
      <c r="R1643" s="2">
        <v>41304.301041666666</v>
      </c>
      <c r="S1643" s="2">
        <v>41305.303460648145</v>
      </c>
      <c r="T1643" t="s">
        <v>6179</v>
      </c>
      <c r="U1643" s="1">
        <v>41304</v>
      </c>
      <c r="W1643">
        <v>1</v>
      </c>
      <c r="X1643" t="s">
        <v>58</v>
      </c>
      <c r="Y1643" t="s">
        <v>334</v>
      </c>
      <c r="Z1643">
        <v>1</v>
      </c>
      <c r="AA1643" t="s">
        <v>6180</v>
      </c>
      <c r="AB1643" t="s">
        <v>108</v>
      </c>
      <c r="AD1643" s="1">
        <v>42109</v>
      </c>
      <c r="AE1643" t="s">
        <v>191</v>
      </c>
      <c r="AI1643">
        <v>0</v>
      </c>
      <c r="AN1643" t="s">
        <v>60</v>
      </c>
      <c r="AO1643">
        <v>9</v>
      </c>
      <c r="AP1643" t="s">
        <v>79</v>
      </c>
      <c r="AQ1643" s="1">
        <v>41305</v>
      </c>
      <c r="AR1643" t="s">
        <v>62</v>
      </c>
      <c r="AS1643">
        <v>8</v>
      </c>
      <c r="AT1643" t="s">
        <v>79</v>
      </c>
      <c r="AU1643" s="1">
        <v>41305</v>
      </c>
      <c r="AV1643" s="1">
        <v>41304</v>
      </c>
      <c r="AW1643" s="1">
        <v>41305</v>
      </c>
      <c r="AX1643">
        <v>1</v>
      </c>
      <c r="AY1643">
        <v>0</v>
      </c>
      <c r="AZ1643">
        <v>804</v>
      </c>
      <c r="BA1643">
        <v>1</v>
      </c>
      <c r="BB1643">
        <v>0</v>
      </c>
      <c r="BC1643">
        <v>0</v>
      </c>
    </row>
    <row r="1644" spans="1:55" x14ac:dyDescent="0.55000000000000004">
      <c r="A1644">
        <v>3697</v>
      </c>
      <c r="B1644" t="s">
        <v>6181</v>
      </c>
      <c r="C1644" t="s">
        <v>6182</v>
      </c>
      <c r="D1644" t="s">
        <v>6183</v>
      </c>
      <c r="E1644" s="1">
        <v>41301</v>
      </c>
      <c r="F1644" t="s">
        <v>54</v>
      </c>
      <c r="G1644" s="1">
        <v>22652</v>
      </c>
      <c r="H1644">
        <v>54</v>
      </c>
      <c r="I1644" t="s">
        <v>55</v>
      </c>
      <c r="J1644" t="s">
        <v>100</v>
      </c>
      <c r="K1644">
        <v>0</v>
      </c>
      <c r="L1644">
        <v>1</v>
      </c>
      <c r="M1644">
        <v>0</v>
      </c>
      <c r="N1644">
        <v>0</v>
      </c>
      <c r="O1644">
        <v>0</v>
      </c>
      <c r="P1644" t="str">
        <f t="shared" si="25"/>
        <v>Low</v>
      </c>
      <c r="Q1644">
        <v>-1</v>
      </c>
      <c r="R1644" s="2">
        <v>41300.321250000001</v>
      </c>
      <c r="S1644" s="2">
        <v>41301.080914351849</v>
      </c>
      <c r="T1644" t="s">
        <v>6184</v>
      </c>
      <c r="U1644" s="1">
        <v>41300</v>
      </c>
      <c r="W1644">
        <v>1</v>
      </c>
      <c r="X1644" t="s">
        <v>90</v>
      </c>
      <c r="Y1644" t="s">
        <v>91</v>
      </c>
      <c r="Z1644">
        <v>0</v>
      </c>
      <c r="AI1644">
        <v>0</v>
      </c>
      <c r="AN1644" t="s">
        <v>60</v>
      </c>
      <c r="AO1644">
        <v>1</v>
      </c>
      <c r="AP1644" t="s">
        <v>61</v>
      </c>
      <c r="AQ1644" s="1">
        <v>41301</v>
      </c>
      <c r="AR1644" t="s">
        <v>62</v>
      </c>
      <c r="AS1644">
        <v>2</v>
      </c>
      <c r="AT1644" t="s">
        <v>61</v>
      </c>
      <c r="AU1644" s="1">
        <v>41301</v>
      </c>
      <c r="AV1644" s="1">
        <v>41300</v>
      </c>
      <c r="AW1644" s="1">
        <v>41301</v>
      </c>
      <c r="AX1644">
        <v>0</v>
      </c>
      <c r="AY1644">
        <v>0</v>
      </c>
      <c r="AZ1644">
        <v>1160</v>
      </c>
      <c r="BA1644">
        <v>0</v>
      </c>
      <c r="BB1644">
        <v>0</v>
      </c>
      <c r="BC1644">
        <v>0</v>
      </c>
    </row>
    <row r="1645" spans="1:55" x14ac:dyDescent="0.55000000000000004">
      <c r="A1645">
        <v>3698</v>
      </c>
      <c r="B1645" t="s">
        <v>6185</v>
      </c>
      <c r="C1645" t="s">
        <v>989</v>
      </c>
      <c r="D1645" t="s">
        <v>6186</v>
      </c>
      <c r="E1645" s="1">
        <v>41589</v>
      </c>
      <c r="F1645" t="s">
        <v>54</v>
      </c>
      <c r="G1645" s="1">
        <v>24228</v>
      </c>
      <c r="H1645">
        <v>49</v>
      </c>
      <c r="I1645" t="s">
        <v>55</v>
      </c>
      <c r="J1645" t="s">
        <v>100</v>
      </c>
      <c r="K1645">
        <v>0</v>
      </c>
      <c r="L1645">
        <v>1</v>
      </c>
      <c r="M1645">
        <v>0</v>
      </c>
      <c r="N1645">
        <v>0</v>
      </c>
      <c r="O1645">
        <v>0</v>
      </c>
      <c r="P1645" t="str">
        <f t="shared" si="25"/>
        <v>Low</v>
      </c>
      <c r="Q1645">
        <v>-1</v>
      </c>
      <c r="R1645" s="2">
        <v>41588.488182870373</v>
      </c>
      <c r="S1645" s="2">
        <v>41662.246817129628</v>
      </c>
      <c r="T1645" t="s">
        <v>6187</v>
      </c>
      <c r="U1645" s="1">
        <v>41588</v>
      </c>
      <c r="W1645">
        <v>1</v>
      </c>
      <c r="X1645" t="s">
        <v>58</v>
      </c>
      <c r="Y1645" t="s">
        <v>727</v>
      </c>
      <c r="Z1645">
        <v>0</v>
      </c>
      <c r="AI1645">
        <v>0</v>
      </c>
      <c r="AN1645" t="s">
        <v>60</v>
      </c>
      <c r="AO1645">
        <v>1</v>
      </c>
      <c r="AP1645" t="s">
        <v>61</v>
      </c>
      <c r="AQ1645" s="1">
        <v>41589</v>
      </c>
      <c r="AR1645" t="s">
        <v>62</v>
      </c>
      <c r="AS1645">
        <v>1</v>
      </c>
      <c r="AT1645" t="s">
        <v>61</v>
      </c>
      <c r="AU1645" s="1">
        <v>41589</v>
      </c>
      <c r="AV1645" s="1">
        <v>41937</v>
      </c>
      <c r="AW1645" s="1">
        <v>41946</v>
      </c>
      <c r="AX1645">
        <v>0</v>
      </c>
      <c r="AY1645">
        <v>73</v>
      </c>
      <c r="AZ1645">
        <v>348</v>
      </c>
      <c r="BA1645">
        <v>0</v>
      </c>
      <c r="BB1645">
        <v>0</v>
      </c>
      <c r="BC1645">
        <v>0</v>
      </c>
    </row>
    <row r="1646" spans="1:55" x14ac:dyDescent="0.55000000000000004">
      <c r="A1646">
        <v>3699</v>
      </c>
      <c r="B1646" t="s">
        <v>6188</v>
      </c>
      <c r="C1646" t="s">
        <v>1564</v>
      </c>
      <c r="D1646" t="s">
        <v>437</v>
      </c>
      <c r="E1646" s="1">
        <v>41318</v>
      </c>
      <c r="F1646" t="s">
        <v>54</v>
      </c>
      <c r="G1646" s="1">
        <v>26924</v>
      </c>
      <c r="H1646">
        <v>42</v>
      </c>
      <c r="I1646" t="s">
        <v>66</v>
      </c>
      <c r="J1646" t="s">
        <v>100</v>
      </c>
      <c r="K1646">
        <v>0</v>
      </c>
      <c r="L1646">
        <v>2</v>
      </c>
      <c r="M1646">
        <v>0</v>
      </c>
      <c r="N1646">
        <v>0</v>
      </c>
      <c r="O1646">
        <v>1</v>
      </c>
      <c r="P1646" t="str">
        <f t="shared" si="25"/>
        <v>Low</v>
      </c>
      <c r="Q1646">
        <v>0</v>
      </c>
      <c r="R1646" s="2">
        <v>41318.511724537035</v>
      </c>
      <c r="S1646" s="2">
        <v>41611.431851851848</v>
      </c>
      <c r="T1646" t="s">
        <v>6189</v>
      </c>
      <c r="V1646" s="1">
        <v>41318</v>
      </c>
      <c r="W1646">
        <v>0</v>
      </c>
      <c r="X1646" t="s">
        <v>58</v>
      </c>
      <c r="Y1646" t="s">
        <v>85</v>
      </c>
      <c r="Z1646">
        <v>0</v>
      </c>
      <c r="AI1646">
        <v>0</v>
      </c>
      <c r="AN1646" t="s">
        <v>60</v>
      </c>
      <c r="AO1646">
        <v>2</v>
      </c>
      <c r="AP1646" t="s">
        <v>61</v>
      </c>
      <c r="AQ1646" s="1">
        <v>41318</v>
      </c>
      <c r="AR1646" t="s">
        <v>62</v>
      </c>
      <c r="AS1646">
        <v>1</v>
      </c>
      <c r="AT1646" t="s">
        <v>61</v>
      </c>
      <c r="AU1646" s="1">
        <v>41318</v>
      </c>
      <c r="AV1646" s="1">
        <v>41726</v>
      </c>
      <c r="AW1646" s="1">
        <v>41754</v>
      </c>
      <c r="AX1646">
        <v>1</v>
      </c>
      <c r="AY1646">
        <v>293</v>
      </c>
      <c r="AZ1646">
        <v>408</v>
      </c>
      <c r="BA1646">
        <v>0</v>
      </c>
      <c r="BB1646">
        <v>0</v>
      </c>
      <c r="BC1646">
        <v>0</v>
      </c>
    </row>
    <row r="1647" spans="1:55" x14ac:dyDescent="0.55000000000000004">
      <c r="A1647">
        <v>3701</v>
      </c>
      <c r="B1647" t="s">
        <v>6190</v>
      </c>
      <c r="C1647" t="s">
        <v>4719</v>
      </c>
      <c r="D1647" t="s">
        <v>6191</v>
      </c>
      <c r="E1647" s="1">
        <v>41570</v>
      </c>
      <c r="F1647" t="s">
        <v>54</v>
      </c>
      <c r="G1647" s="1">
        <v>20124</v>
      </c>
      <c r="H1647">
        <v>61</v>
      </c>
      <c r="I1647" t="s">
        <v>55</v>
      </c>
      <c r="J1647" t="s">
        <v>67</v>
      </c>
      <c r="K1647">
        <v>0</v>
      </c>
      <c r="L1647">
        <v>4</v>
      </c>
      <c r="M1647">
        <v>0</v>
      </c>
      <c r="N1647">
        <v>0</v>
      </c>
      <c r="O1647">
        <v>30</v>
      </c>
      <c r="P1647" t="str">
        <f t="shared" si="25"/>
        <v>High</v>
      </c>
      <c r="Q1647">
        <v>-56</v>
      </c>
      <c r="R1647" s="2">
        <v>41514.539351851854</v>
      </c>
      <c r="S1647" s="2">
        <v>41564.53702546296</v>
      </c>
      <c r="T1647" t="s">
        <v>6192</v>
      </c>
      <c r="V1647" s="1">
        <v>41514</v>
      </c>
      <c r="W1647">
        <v>56</v>
      </c>
      <c r="X1647" t="s">
        <v>58</v>
      </c>
      <c r="Y1647" t="s">
        <v>85</v>
      </c>
      <c r="Z1647">
        <v>0</v>
      </c>
      <c r="AI1647">
        <v>0</v>
      </c>
      <c r="AN1647" t="s">
        <v>60</v>
      </c>
      <c r="AO1647">
        <v>4</v>
      </c>
      <c r="AP1647" t="s">
        <v>61</v>
      </c>
      <c r="AQ1647" s="1">
        <v>41570</v>
      </c>
      <c r="AR1647" t="s">
        <v>62</v>
      </c>
      <c r="AS1647">
        <v>2</v>
      </c>
      <c r="AT1647" t="s">
        <v>61</v>
      </c>
      <c r="AU1647" s="1">
        <v>41570</v>
      </c>
      <c r="AV1647" s="1">
        <v>41514</v>
      </c>
      <c r="AW1647" s="1">
        <v>41564</v>
      </c>
      <c r="AX1647">
        <v>30</v>
      </c>
      <c r="AY1647">
        <v>0</v>
      </c>
      <c r="AZ1647">
        <v>891</v>
      </c>
      <c r="BA1647">
        <v>0</v>
      </c>
      <c r="BB1647">
        <v>0</v>
      </c>
      <c r="BC1647">
        <v>0</v>
      </c>
    </row>
    <row r="1648" spans="1:55" x14ac:dyDescent="0.55000000000000004">
      <c r="A1648">
        <v>3703</v>
      </c>
      <c r="B1648" t="s">
        <v>6193</v>
      </c>
      <c r="C1648" t="s">
        <v>5727</v>
      </c>
      <c r="D1648" t="s">
        <v>6194</v>
      </c>
      <c r="E1648" s="1">
        <v>41567</v>
      </c>
      <c r="F1648" t="s">
        <v>54</v>
      </c>
      <c r="G1648" s="1">
        <v>15438</v>
      </c>
      <c r="H1648">
        <v>74</v>
      </c>
      <c r="I1648" t="s">
        <v>55</v>
      </c>
      <c r="J1648" t="s">
        <v>100</v>
      </c>
      <c r="K1648">
        <v>0</v>
      </c>
      <c r="L1648">
        <v>1</v>
      </c>
      <c r="M1648">
        <v>0</v>
      </c>
      <c r="N1648">
        <v>0</v>
      </c>
      <c r="O1648">
        <v>0</v>
      </c>
      <c r="P1648" t="str">
        <f t="shared" si="25"/>
        <v>Low</v>
      </c>
      <c r="Q1648">
        <v>0</v>
      </c>
      <c r="R1648" s="2">
        <v>41567.501516203702</v>
      </c>
      <c r="S1648" s="2">
        <v>41568.387743055559</v>
      </c>
      <c r="T1648" t="s">
        <v>6195</v>
      </c>
      <c r="U1648" s="1">
        <v>41566</v>
      </c>
      <c r="W1648">
        <v>1</v>
      </c>
      <c r="X1648" t="s">
        <v>90</v>
      </c>
      <c r="Y1648" t="s">
        <v>2621</v>
      </c>
      <c r="Z1648">
        <v>0</v>
      </c>
      <c r="AI1648">
        <v>0</v>
      </c>
      <c r="AN1648" t="s">
        <v>60</v>
      </c>
      <c r="AO1648">
        <v>1</v>
      </c>
      <c r="AP1648" t="s">
        <v>61</v>
      </c>
      <c r="AQ1648" s="1">
        <v>41567</v>
      </c>
      <c r="AR1648" t="s">
        <v>62</v>
      </c>
      <c r="AS1648">
        <v>1</v>
      </c>
      <c r="AT1648" t="s">
        <v>61</v>
      </c>
      <c r="AU1648" s="1">
        <v>41567</v>
      </c>
      <c r="AV1648" s="1">
        <v>41567</v>
      </c>
      <c r="AW1648" s="1">
        <v>41568</v>
      </c>
      <c r="AX1648">
        <v>0</v>
      </c>
      <c r="AY1648">
        <v>1</v>
      </c>
      <c r="AZ1648">
        <v>894</v>
      </c>
      <c r="BA1648">
        <v>0</v>
      </c>
      <c r="BB1648">
        <v>0</v>
      </c>
      <c r="BC1648">
        <v>0</v>
      </c>
    </row>
    <row r="1649" spans="1:55" x14ac:dyDescent="0.55000000000000004">
      <c r="A1649">
        <v>3704</v>
      </c>
      <c r="B1649" t="s">
        <v>6196</v>
      </c>
      <c r="C1649" t="s">
        <v>2545</v>
      </c>
      <c r="D1649" t="s">
        <v>2581</v>
      </c>
      <c r="E1649" s="1">
        <v>41277</v>
      </c>
      <c r="F1649" t="s">
        <v>99</v>
      </c>
      <c r="G1649" s="1">
        <v>28550</v>
      </c>
      <c r="H1649">
        <v>38</v>
      </c>
      <c r="I1649" t="s">
        <v>66</v>
      </c>
      <c r="J1649" t="s">
        <v>128</v>
      </c>
      <c r="K1649">
        <v>0</v>
      </c>
      <c r="L1649">
        <v>1</v>
      </c>
      <c r="M1649">
        <v>0</v>
      </c>
      <c r="N1649">
        <v>0</v>
      </c>
      <c r="O1649">
        <v>0</v>
      </c>
      <c r="P1649" t="str">
        <f t="shared" si="25"/>
        <v>Low</v>
      </c>
      <c r="Q1649">
        <v>0</v>
      </c>
      <c r="R1649" s="2">
        <v>41277.100856481484</v>
      </c>
      <c r="S1649" s="2">
        <v>41277.282129629632</v>
      </c>
      <c r="T1649" t="s">
        <v>6197</v>
      </c>
      <c r="U1649" s="1">
        <v>41277</v>
      </c>
      <c r="W1649">
        <v>0</v>
      </c>
      <c r="X1649" t="s">
        <v>58</v>
      </c>
      <c r="Y1649" t="s">
        <v>78</v>
      </c>
      <c r="Z1649">
        <v>0</v>
      </c>
      <c r="AI1649">
        <v>0</v>
      </c>
      <c r="AN1649" t="s">
        <v>60</v>
      </c>
      <c r="AO1649">
        <v>1</v>
      </c>
      <c r="AP1649" t="s">
        <v>61</v>
      </c>
      <c r="AQ1649" s="1">
        <v>41277</v>
      </c>
      <c r="AR1649" t="s">
        <v>62</v>
      </c>
      <c r="AS1649">
        <v>1</v>
      </c>
      <c r="AT1649" t="s">
        <v>61</v>
      </c>
      <c r="AU1649" s="1">
        <v>41277</v>
      </c>
      <c r="AV1649" s="1">
        <v>41277</v>
      </c>
      <c r="AW1649" s="1">
        <v>41277</v>
      </c>
      <c r="AX1649">
        <v>0</v>
      </c>
      <c r="AY1649">
        <v>0</v>
      </c>
      <c r="AZ1649">
        <v>1184</v>
      </c>
      <c r="BA1649">
        <v>0</v>
      </c>
      <c r="BB1649">
        <v>0</v>
      </c>
      <c r="BC1649">
        <v>0</v>
      </c>
    </row>
    <row r="1650" spans="1:55" x14ac:dyDescent="0.55000000000000004">
      <c r="A1650">
        <v>3705</v>
      </c>
      <c r="B1650" t="s">
        <v>6198</v>
      </c>
      <c r="C1650" t="s">
        <v>6199</v>
      </c>
      <c r="D1650" t="s">
        <v>6200</v>
      </c>
      <c r="E1650" s="1">
        <v>41681</v>
      </c>
      <c r="F1650" t="s">
        <v>54</v>
      </c>
      <c r="G1650" s="1">
        <v>14815</v>
      </c>
      <c r="H1650">
        <v>75</v>
      </c>
      <c r="I1650" t="s">
        <v>55</v>
      </c>
      <c r="J1650" t="s">
        <v>100</v>
      </c>
      <c r="K1650">
        <v>0</v>
      </c>
      <c r="L1650">
        <v>1</v>
      </c>
      <c r="M1650">
        <v>0</v>
      </c>
      <c r="N1650">
        <v>0</v>
      </c>
      <c r="O1650">
        <v>2</v>
      </c>
      <c r="P1650" t="str">
        <f t="shared" si="25"/>
        <v>Low</v>
      </c>
      <c r="T1650" t="s">
        <v>6201</v>
      </c>
      <c r="U1650" s="1">
        <v>41623</v>
      </c>
      <c r="W1650">
        <v>58</v>
      </c>
      <c r="X1650" t="s">
        <v>90</v>
      </c>
      <c r="Y1650" t="s">
        <v>164</v>
      </c>
      <c r="Z1650">
        <v>0</v>
      </c>
      <c r="AI1650">
        <v>0</v>
      </c>
      <c r="AN1650" t="s">
        <v>60</v>
      </c>
      <c r="AO1650">
        <v>1</v>
      </c>
      <c r="AP1650" t="s">
        <v>61</v>
      </c>
      <c r="AQ1650" s="1">
        <v>41681</v>
      </c>
      <c r="AR1650" t="s">
        <v>62</v>
      </c>
      <c r="AS1650">
        <v>1</v>
      </c>
      <c r="AT1650" t="s">
        <v>61</v>
      </c>
      <c r="AU1650" s="1">
        <v>41681</v>
      </c>
      <c r="AX1650">
        <v>2</v>
      </c>
      <c r="AY1650">
        <v>0</v>
      </c>
      <c r="AZ1650">
        <v>780</v>
      </c>
      <c r="BA1650">
        <v>0</v>
      </c>
      <c r="BB1650">
        <v>0</v>
      </c>
      <c r="BC1650">
        <v>0</v>
      </c>
    </row>
    <row r="1651" spans="1:55" x14ac:dyDescent="0.55000000000000004">
      <c r="A1651">
        <v>3706</v>
      </c>
      <c r="B1651" t="s">
        <v>6202</v>
      </c>
      <c r="C1651" t="s">
        <v>6203</v>
      </c>
      <c r="D1651" t="s">
        <v>380</v>
      </c>
      <c r="E1651" s="1">
        <v>41373</v>
      </c>
      <c r="F1651" t="s">
        <v>99</v>
      </c>
      <c r="G1651" s="1">
        <v>28065</v>
      </c>
      <c r="H1651">
        <v>39</v>
      </c>
      <c r="I1651" t="s">
        <v>66</v>
      </c>
      <c r="J1651" t="s">
        <v>67</v>
      </c>
      <c r="K1651">
        <v>0</v>
      </c>
      <c r="L1651">
        <v>1</v>
      </c>
      <c r="M1651">
        <v>0</v>
      </c>
      <c r="N1651">
        <v>0</v>
      </c>
      <c r="O1651">
        <v>1</v>
      </c>
      <c r="P1651" t="str">
        <f t="shared" si="25"/>
        <v>Low</v>
      </c>
      <c r="Q1651">
        <v>-1</v>
      </c>
      <c r="R1651" s="2">
        <v>41372.350578703707</v>
      </c>
      <c r="S1651" s="2">
        <v>41373.091053240743</v>
      </c>
      <c r="T1651" t="s">
        <v>6204</v>
      </c>
      <c r="V1651" s="1">
        <v>41373</v>
      </c>
      <c r="W1651">
        <v>0</v>
      </c>
      <c r="X1651" t="s">
        <v>58</v>
      </c>
      <c r="Y1651" t="s">
        <v>85</v>
      </c>
      <c r="Z1651">
        <v>0</v>
      </c>
      <c r="AI1651">
        <v>0</v>
      </c>
      <c r="AN1651" t="s">
        <v>60</v>
      </c>
      <c r="AO1651">
        <v>1</v>
      </c>
      <c r="AP1651" t="s">
        <v>61</v>
      </c>
      <c r="AQ1651" s="1">
        <v>41373</v>
      </c>
      <c r="AR1651" t="s">
        <v>62</v>
      </c>
      <c r="AS1651">
        <v>1</v>
      </c>
      <c r="AT1651" t="s">
        <v>61</v>
      </c>
      <c r="AU1651" s="1">
        <v>41373</v>
      </c>
      <c r="AV1651" s="1">
        <v>41372</v>
      </c>
      <c r="AW1651" s="1">
        <v>41373</v>
      </c>
      <c r="AX1651">
        <v>1</v>
      </c>
      <c r="AY1651">
        <v>0</v>
      </c>
      <c r="AZ1651">
        <v>1088</v>
      </c>
      <c r="BA1651">
        <v>0</v>
      </c>
      <c r="BB1651">
        <v>0</v>
      </c>
      <c r="BC1651">
        <v>0</v>
      </c>
    </row>
    <row r="1652" spans="1:55" x14ac:dyDescent="0.55000000000000004">
      <c r="A1652">
        <v>3708</v>
      </c>
      <c r="B1652" t="s">
        <v>6205</v>
      </c>
      <c r="C1652" t="s">
        <v>6206</v>
      </c>
      <c r="D1652" t="s">
        <v>6207</v>
      </c>
      <c r="E1652" s="1">
        <v>41406</v>
      </c>
      <c r="F1652" t="s">
        <v>99</v>
      </c>
      <c r="G1652" s="1">
        <v>27894</v>
      </c>
      <c r="H1652">
        <v>39</v>
      </c>
      <c r="I1652" t="s">
        <v>66</v>
      </c>
      <c r="J1652" t="s">
        <v>100</v>
      </c>
      <c r="K1652">
        <v>0</v>
      </c>
      <c r="L1652">
        <v>-1</v>
      </c>
      <c r="M1652">
        <v>0</v>
      </c>
      <c r="N1652">
        <v>0</v>
      </c>
      <c r="O1652">
        <v>0</v>
      </c>
      <c r="P1652" t="str">
        <f t="shared" si="25"/>
        <v>Low</v>
      </c>
      <c r="Q1652">
        <v>-1</v>
      </c>
      <c r="R1652" s="2">
        <v>41405.215821759259</v>
      </c>
      <c r="S1652" s="2">
        <v>41406.246759259258</v>
      </c>
      <c r="T1652" t="s">
        <v>6208</v>
      </c>
      <c r="U1652" s="1">
        <v>41405</v>
      </c>
      <c r="W1652">
        <v>1</v>
      </c>
      <c r="X1652" t="s">
        <v>90</v>
      </c>
      <c r="Y1652" t="s">
        <v>703</v>
      </c>
      <c r="Z1652">
        <v>0</v>
      </c>
      <c r="AI1652">
        <v>0</v>
      </c>
      <c r="AN1652" t="s">
        <v>60</v>
      </c>
      <c r="AO1652">
        <v>-1</v>
      </c>
      <c r="AP1652" t="s">
        <v>6209</v>
      </c>
      <c r="AQ1652" s="1">
        <v>41406</v>
      </c>
      <c r="AR1652" t="s">
        <v>62</v>
      </c>
      <c r="AS1652">
        <v>1</v>
      </c>
      <c r="AT1652" t="s">
        <v>61</v>
      </c>
      <c r="AU1652" s="1">
        <v>41406</v>
      </c>
      <c r="AV1652" s="1">
        <v>41405</v>
      </c>
      <c r="AW1652" s="1">
        <v>41406</v>
      </c>
      <c r="AX1652">
        <v>0</v>
      </c>
      <c r="AY1652">
        <v>0</v>
      </c>
      <c r="AZ1652">
        <v>1055</v>
      </c>
      <c r="BA1652">
        <v>0</v>
      </c>
      <c r="BB1652">
        <v>0</v>
      </c>
      <c r="BC1652">
        <v>0</v>
      </c>
    </row>
    <row r="1653" spans="1:55" x14ac:dyDescent="0.55000000000000004">
      <c r="A1653">
        <v>3709</v>
      </c>
      <c r="B1653" t="s">
        <v>6210</v>
      </c>
      <c r="C1653" t="s">
        <v>6211</v>
      </c>
      <c r="D1653" t="s">
        <v>2090</v>
      </c>
      <c r="E1653" s="1">
        <v>41378</v>
      </c>
      <c r="F1653" t="s">
        <v>99</v>
      </c>
      <c r="G1653" s="1">
        <v>28446</v>
      </c>
      <c r="H1653">
        <v>38</v>
      </c>
      <c r="I1653" t="s">
        <v>66</v>
      </c>
      <c r="J1653" t="s">
        <v>67</v>
      </c>
      <c r="K1653">
        <v>0</v>
      </c>
      <c r="L1653">
        <v>1</v>
      </c>
      <c r="M1653">
        <v>0</v>
      </c>
      <c r="N1653">
        <v>0</v>
      </c>
      <c r="O1653">
        <v>0</v>
      </c>
      <c r="P1653" t="str">
        <f t="shared" si="25"/>
        <v>Low</v>
      </c>
      <c r="Q1653">
        <v>-1</v>
      </c>
      <c r="R1653" s="2">
        <v>41377.10696759259</v>
      </c>
      <c r="S1653" s="2">
        <v>41381.466539351852</v>
      </c>
      <c r="T1653" t="s">
        <v>6212</v>
      </c>
      <c r="V1653" s="1">
        <v>41377</v>
      </c>
      <c r="W1653">
        <v>1</v>
      </c>
      <c r="X1653" t="s">
        <v>58</v>
      </c>
      <c r="Y1653" t="s">
        <v>85</v>
      </c>
      <c r="Z1653">
        <v>0</v>
      </c>
      <c r="AI1653">
        <v>0</v>
      </c>
      <c r="AN1653" t="s">
        <v>60</v>
      </c>
      <c r="AO1653">
        <v>1</v>
      </c>
      <c r="AP1653" t="s">
        <v>61</v>
      </c>
      <c r="AQ1653" s="1">
        <v>41378</v>
      </c>
      <c r="AR1653" t="s">
        <v>62</v>
      </c>
      <c r="AS1653">
        <v>1</v>
      </c>
      <c r="AT1653" t="s">
        <v>61</v>
      </c>
      <c r="AU1653" s="1">
        <v>41378</v>
      </c>
      <c r="AV1653" s="1">
        <v>41377</v>
      </c>
      <c r="AW1653" s="1">
        <v>41381</v>
      </c>
      <c r="AX1653">
        <v>0</v>
      </c>
      <c r="AY1653">
        <v>3</v>
      </c>
      <c r="AZ1653">
        <v>1083</v>
      </c>
      <c r="BA1653">
        <v>0</v>
      </c>
      <c r="BB1653">
        <v>0</v>
      </c>
      <c r="BC1653">
        <v>0</v>
      </c>
    </row>
    <row r="1654" spans="1:55" x14ac:dyDescent="0.55000000000000004">
      <c r="A1654">
        <v>3712</v>
      </c>
      <c r="B1654" t="s">
        <v>6213</v>
      </c>
      <c r="C1654" t="s">
        <v>395</v>
      </c>
      <c r="D1654" t="s">
        <v>4906</v>
      </c>
      <c r="E1654" s="1">
        <v>41338</v>
      </c>
      <c r="F1654" t="s">
        <v>54</v>
      </c>
      <c r="G1654" s="1">
        <v>22889</v>
      </c>
      <c r="H1654">
        <v>53</v>
      </c>
      <c r="I1654" t="s">
        <v>55</v>
      </c>
      <c r="J1654" t="s">
        <v>67</v>
      </c>
      <c r="K1654">
        <v>0</v>
      </c>
      <c r="L1654">
        <v>1</v>
      </c>
      <c r="M1654">
        <v>0</v>
      </c>
      <c r="N1654">
        <v>0</v>
      </c>
      <c r="O1654">
        <v>2</v>
      </c>
      <c r="P1654" t="str">
        <f t="shared" si="25"/>
        <v>Low</v>
      </c>
      <c r="T1654" t="s">
        <v>6214</v>
      </c>
      <c r="V1654" s="1">
        <v>39742</v>
      </c>
      <c r="W1654">
        <v>1596</v>
      </c>
      <c r="X1654" t="s">
        <v>58</v>
      </c>
      <c r="Y1654" t="s">
        <v>85</v>
      </c>
      <c r="Z1654">
        <v>0</v>
      </c>
      <c r="AI1654">
        <v>0</v>
      </c>
      <c r="AN1654" t="s">
        <v>60</v>
      </c>
      <c r="AO1654">
        <v>1</v>
      </c>
      <c r="AP1654" t="s">
        <v>61</v>
      </c>
      <c r="AQ1654" s="1">
        <v>41338</v>
      </c>
      <c r="AR1654" t="s">
        <v>62</v>
      </c>
      <c r="AS1654">
        <v>1</v>
      </c>
      <c r="AT1654" t="s">
        <v>61</v>
      </c>
      <c r="AU1654" s="1">
        <v>41338</v>
      </c>
      <c r="AX1654">
        <v>2</v>
      </c>
      <c r="AY1654">
        <v>0</v>
      </c>
      <c r="AZ1654">
        <v>1123</v>
      </c>
      <c r="BA1654">
        <v>0</v>
      </c>
      <c r="BB1654">
        <v>0</v>
      </c>
      <c r="BC1654">
        <v>0</v>
      </c>
    </row>
    <row r="1655" spans="1:55" x14ac:dyDescent="0.55000000000000004">
      <c r="A1655">
        <v>3714</v>
      </c>
      <c r="B1655" t="s">
        <v>6215</v>
      </c>
      <c r="C1655" t="s">
        <v>6216</v>
      </c>
      <c r="D1655" t="s">
        <v>6217</v>
      </c>
      <c r="E1655" s="1">
        <v>41369</v>
      </c>
      <c r="F1655" t="s">
        <v>54</v>
      </c>
      <c r="G1655" s="1">
        <v>23031</v>
      </c>
      <c r="H1655">
        <v>53</v>
      </c>
      <c r="I1655" t="s">
        <v>55</v>
      </c>
      <c r="J1655" t="s">
        <v>100</v>
      </c>
      <c r="K1655">
        <v>0</v>
      </c>
      <c r="L1655">
        <v>1</v>
      </c>
      <c r="M1655">
        <v>0</v>
      </c>
      <c r="N1655">
        <v>0</v>
      </c>
      <c r="O1655">
        <v>1</v>
      </c>
      <c r="P1655" t="str">
        <f t="shared" si="25"/>
        <v>Low</v>
      </c>
      <c r="Q1655">
        <v>-1</v>
      </c>
      <c r="R1655" s="2">
        <v>41368.468287037038</v>
      </c>
      <c r="S1655" s="2">
        <v>41369.407638888886</v>
      </c>
      <c r="T1655" t="s">
        <v>6218</v>
      </c>
      <c r="U1655" s="1">
        <v>41368</v>
      </c>
      <c r="W1655">
        <v>1</v>
      </c>
      <c r="X1655" t="s">
        <v>90</v>
      </c>
      <c r="Y1655" t="s">
        <v>694</v>
      </c>
      <c r="Z1655">
        <v>0</v>
      </c>
      <c r="AI1655">
        <v>0</v>
      </c>
      <c r="AN1655" t="s">
        <v>60</v>
      </c>
      <c r="AO1655">
        <v>1</v>
      </c>
      <c r="AP1655" t="s">
        <v>61</v>
      </c>
      <c r="AQ1655" s="1">
        <v>41369</v>
      </c>
      <c r="AR1655" t="s">
        <v>62</v>
      </c>
      <c r="AS1655">
        <v>1</v>
      </c>
      <c r="AT1655" t="s">
        <v>61</v>
      </c>
      <c r="AU1655" s="1">
        <v>41369</v>
      </c>
      <c r="AV1655" s="1">
        <v>41368</v>
      </c>
      <c r="AW1655" s="1">
        <v>41369</v>
      </c>
      <c r="AX1655">
        <v>1</v>
      </c>
      <c r="AY1655">
        <v>0</v>
      </c>
      <c r="AZ1655">
        <v>1092</v>
      </c>
      <c r="BA1655">
        <v>0</v>
      </c>
      <c r="BB1655">
        <v>0</v>
      </c>
      <c r="BC1655">
        <v>0</v>
      </c>
    </row>
    <row r="1656" spans="1:55" x14ac:dyDescent="0.55000000000000004">
      <c r="A1656">
        <v>3716</v>
      </c>
      <c r="B1656" t="s">
        <v>6219</v>
      </c>
      <c r="C1656" t="s">
        <v>226</v>
      </c>
      <c r="D1656" t="s">
        <v>1729</v>
      </c>
      <c r="E1656" s="1">
        <v>41396</v>
      </c>
      <c r="F1656" t="s">
        <v>54</v>
      </c>
      <c r="G1656" s="1">
        <v>22897</v>
      </c>
      <c r="H1656">
        <v>53</v>
      </c>
      <c r="I1656" t="s">
        <v>55</v>
      </c>
      <c r="J1656" t="s">
        <v>67</v>
      </c>
      <c r="K1656">
        <v>0</v>
      </c>
      <c r="L1656">
        <v>7</v>
      </c>
      <c r="M1656">
        <v>0</v>
      </c>
      <c r="N1656">
        <v>0</v>
      </c>
      <c r="O1656">
        <v>4</v>
      </c>
      <c r="P1656" t="str">
        <f t="shared" si="25"/>
        <v>High</v>
      </c>
      <c r="T1656" t="s">
        <v>6220</v>
      </c>
      <c r="U1656" s="1">
        <v>41015</v>
      </c>
      <c r="W1656">
        <v>381</v>
      </c>
      <c r="X1656" t="s">
        <v>58</v>
      </c>
      <c r="Y1656" t="s">
        <v>134</v>
      </c>
      <c r="Z1656">
        <v>0</v>
      </c>
      <c r="AI1656">
        <v>0</v>
      </c>
      <c r="AN1656" t="s">
        <v>60</v>
      </c>
      <c r="AO1656">
        <v>7</v>
      </c>
      <c r="AP1656" t="s">
        <v>80</v>
      </c>
      <c r="AQ1656" s="1">
        <v>41396</v>
      </c>
      <c r="AR1656" t="s">
        <v>62</v>
      </c>
      <c r="AS1656">
        <v>1</v>
      </c>
      <c r="AT1656" t="s">
        <v>61</v>
      </c>
      <c r="AU1656" s="1">
        <v>41396</v>
      </c>
      <c r="AX1656">
        <v>4</v>
      </c>
      <c r="AY1656">
        <v>0</v>
      </c>
      <c r="AZ1656">
        <v>1065</v>
      </c>
      <c r="BA1656">
        <v>0</v>
      </c>
      <c r="BB1656">
        <v>0</v>
      </c>
      <c r="BC1656">
        <v>0</v>
      </c>
    </row>
    <row r="1657" spans="1:55" x14ac:dyDescent="0.55000000000000004">
      <c r="A1657">
        <v>3719</v>
      </c>
      <c r="B1657" t="s">
        <v>6221</v>
      </c>
      <c r="C1657" t="s">
        <v>1170</v>
      </c>
      <c r="D1657" t="s">
        <v>6222</v>
      </c>
      <c r="E1657" s="1">
        <v>41304</v>
      </c>
      <c r="F1657" t="s">
        <v>54</v>
      </c>
      <c r="G1657" s="1">
        <v>34013</v>
      </c>
      <c r="H1657">
        <v>23</v>
      </c>
      <c r="I1657" t="s">
        <v>76</v>
      </c>
      <c r="J1657" t="s">
        <v>67</v>
      </c>
      <c r="K1657">
        <v>0</v>
      </c>
      <c r="L1657">
        <v>9</v>
      </c>
      <c r="M1657">
        <v>1</v>
      </c>
      <c r="N1657">
        <v>0</v>
      </c>
      <c r="O1657">
        <v>2</v>
      </c>
      <c r="P1657" t="str">
        <f t="shared" si="25"/>
        <v>Low</v>
      </c>
      <c r="Q1657">
        <v>-1</v>
      </c>
      <c r="R1657" s="2">
        <v>41303.241944444446</v>
      </c>
      <c r="S1657" s="2">
        <v>41380.060150462959</v>
      </c>
      <c r="T1657" t="s">
        <v>6223</v>
      </c>
      <c r="U1657" s="1">
        <v>41303</v>
      </c>
      <c r="W1657">
        <v>1</v>
      </c>
      <c r="X1657" t="s">
        <v>58</v>
      </c>
      <c r="Y1657" t="s">
        <v>433</v>
      </c>
      <c r="Z1657">
        <v>0</v>
      </c>
      <c r="AI1657">
        <v>0</v>
      </c>
      <c r="AN1657" t="s">
        <v>60</v>
      </c>
      <c r="AO1657">
        <v>9</v>
      </c>
      <c r="AP1657" t="s">
        <v>79</v>
      </c>
      <c r="AQ1657" s="1">
        <v>41304</v>
      </c>
      <c r="AR1657" t="s">
        <v>62</v>
      </c>
      <c r="AS1657">
        <v>9</v>
      </c>
      <c r="AT1657" t="s">
        <v>79</v>
      </c>
      <c r="AU1657" s="1">
        <v>41304</v>
      </c>
      <c r="AV1657" s="1">
        <v>41303</v>
      </c>
      <c r="AW1657" s="1">
        <v>41380</v>
      </c>
      <c r="AX1657">
        <v>2</v>
      </c>
      <c r="AY1657">
        <v>76</v>
      </c>
      <c r="AZ1657">
        <v>1157</v>
      </c>
      <c r="BA1657">
        <v>0</v>
      </c>
      <c r="BB1657">
        <v>0</v>
      </c>
      <c r="BC1657">
        <v>0</v>
      </c>
    </row>
    <row r="1658" spans="1:55" x14ac:dyDescent="0.55000000000000004">
      <c r="A1658">
        <v>3721</v>
      </c>
      <c r="B1658" t="s">
        <v>6224</v>
      </c>
      <c r="C1658" t="s">
        <v>733</v>
      </c>
      <c r="D1658" t="s">
        <v>6225</v>
      </c>
      <c r="E1658" s="1">
        <v>41557</v>
      </c>
      <c r="F1658" t="s">
        <v>99</v>
      </c>
      <c r="G1658" s="1">
        <v>18830</v>
      </c>
      <c r="H1658">
        <v>64</v>
      </c>
      <c r="I1658" t="s">
        <v>55</v>
      </c>
      <c r="J1658" t="s">
        <v>100</v>
      </c>
      <c r="K1658">
        <v>0</v>
      </c>
      <c r="L1658">
        <v>1</v>
      </c>
      <c r="M1658">
        <v>0</v>
      </c>
      <c r="N1658">
        <v>0</v>
      </c>
      <c r="O1658">
        <v>1</v>
      </c>
      <c r="P1658" t="str">
        <f t="shared" si="25"/>
        <v>Low</v>
      </c>
      <c r="Q1658">
        <v>-1</v>
      </c>
      <c r="R1658" s="2">
        <v>41556.201423611114</v>
      </c>
      <c r="S1658" s="2">
        <v>41557.409467592595</v>
      </c>
      <c r="T1658" t="s">
        <v>6226</v>
      </c>
      <c r="V1658" s="1">
        <v>41556</v>
      </c>
      <c r="W1658">
        <v>1</v>
      </c>
      <c r="X1658" t="s">
        <v>58</v>
      </c>
      <c r="Y1658" t="s">
        <v>85</v>
      </c>
      <c r="Z1658">
        <v>0</v>
      </c>
      <c r="AI1658">
        <v>0</v>
      </c>
      <c r="AN1658" t="s">
        <v>60</v>
      </c>
      <c r="AO1658">
        <v>1</v>
      </c>
      <c r="AP1658" t="s">
        <v>61</v>
      </c>
      <c r="AQ1658" s="1">
        <v>41557</v>
      </c>
      <c r="AR1658" t="s">
        <v>62</v>
      </c>
      <c r="AS1658">
        <v>1</v>
      </c>
      <c r="AT1658" t="s">
        <v>61</v>
      </c>
      <c r="AU1658" s="1">
        <v>41557</v>
      </c>
      <c r="AV1658" s="1">
        <v>41556</v>
      </c>
      <c r="AW1658" s="1">
        <v>41557</v>
      </c>
      <c r="AX1658">
        <v>1</v>
      </c>
      <c r="AY1658">
        <v>0</v>
      </c>
      <c r="AZ1658">
        <v>904</v>
      </c>
      <c r="BA1658">
        <v>0</v>
      </c>
      <c r="BB1658">
        <v>0</v>
      </c>
      <c r="BC1658">
        <v>0</v>
      </c>
    </row>
    <row r="1659" spans="1:55" x14ac:dyDescent="0.55000000000000004">
      <c r="A1659">
        <v>3724</v>
      </c>
      <c r="B1659" t="s">
        <v>6227</v>
      </c>
      <c r="C1659" t="s">
        <v>6062</v>
      </c>
      <c r="D1659" t="s">
        <v>6228</v>
      </c>
      <c r="E1659" s="1">
        <v>41281</v>
      </c>
      <c r="F1659" t="s">
        <v>54</v>
      </c>
      <c r="G1659" s="1">
        <v>28301</v>
      </c>
      <c r="H1659">
        <v>38</v>
      </c>
      <c r="I1659" t="s">
        <v>66</v>
      </c>
      <c r="J1659" t="s">
        <v>128</v>
      </c>
      <c r="K1659">
        <v>0</v>
      </c>
      <c r="L1659">
        <v>1</v>
      </c>
      <c r="M1659">
        <v>0</v>
      </c>
      <c r="N1659">
        <v>0</v>
      </c>
      <c r="O1659">
        <v>1</v>
      </c>
      <c r="P1659" t="str">
        <f t="shared" si="25"/>
        <v>Low</v>
      </c>
      <c r="T1659" t="s">
        <v>6229</v>
      </c>
      <c r="U1659" s="1">
        <v>41187</v>
      </c>
      <c r="W1659">
        <v>94</v>
      </c>
      <c r="X1659" t="s">
        <v>90</v>
      </c>
      <c r="Y1659" t="s">
        <v>703</v>
      </c>
      <c r="Z1659">
        <v>0</v>
      </c>
      <c r="AI1659">
        <v>0</v>
      </c>
      <c r="AN1659" t="s">
        <v>60</v>
      </c>
      <c r="AO1659">
        <v>1</v>
      </c>
      <c r="AP1659" t="s">
        <v>61</v>
      </c>
      <c r="AQ1659" s="1">
        <v>41281</v>
      </c>
      <c r="AR1659" t="s">
        <v>62</v>
      </c>
      <c r="AS1659">
        <v>1</v>
      </c>
      <c r="AT1659" t="s">
        <v>61</v>
      </c>
      <c r="AU1659" s="1">
        <v>41281</v>
      </c>
      <c r="AX1659">
        <v>1</v>
      </c>
      <c r="AY1659">
        <v>0</v>
      </c>
      <c r="AZ1659">
        <v>1180</v>
      </c>
      <c r="BA1659">
        <v>0</v>
      </c>
      <c r="BB1659">
        <v>0</v>
      </c>
      <c r="BC1659">
        <v>0</v>
      </c>
    </row>
    <row r="1660" spans="1:55" x14ac:dyDescent="0.55000000000000004">
      <c r="A1660">
        <v>3726</v>
      </c>
      <c r="B1660" t="s">
        <v>6230</v>
      </c>
      <c r="C1660" t="s">
        <v>6231</v>
      </c>
      <c r="D1660" t="s">
        <v>6232</v>
      </c>
      <c r="E1660" s="1">
        <v>41701</v>
      </c>
      <c r="F1660" t="s">
        <v>99</v>
      </c>
      <c r="G1660" s="1">
        <v>27433</v>
      </c>
      <c r="H1660">
        <v>41</v>
      </c>
      <c r="I1660" t="s">
        <v>66</v>
      </c>
      <c r="J1660" t="s">
        <v>128</v>
      </c>
      <c r="K1660">
        <v>0</v>
      </c>
      <c r="L1660">
        <v>1</v>
      </c>
      <c r="M1660">
        <v>0</v>
      </c>
      <c r="N1660">
        <v>0</v>
      </c>
      <c r="O1660">
        <v>0</v>
      </c>
      <c r="P1660" t="str">
        <f t="shared" si="25"/>
        <v>Low</v>
      </c>
      <c r="Q1660">
        <v>0</v>
      </c>
      <c r="R1660" s="2">
        <v>41701.113483796296</v>
      </c>
      <c r="S1660" s="2">
        <v>41701.223865740743</v>
      </c>
      <c r="T1660" t="s">
        <v>6233</v>
      </c>
      <c r="U1660" s="1">
        <v>41700</v>
      </c>
      <c r="W1660">
        <v>1</v>
      </c>
      <c r="X1660" t="s">
        <v>58</v>
      </c>
      <c r="Y1660" t="s">
        <v>281</v>
      </c>
      <c r="Z1660">
        <v>0</v>
      </c>
      <c r="AI1660">
        <v>0</v>
      </c>
      <c r="AN1660" t="s">
        <v>60</v>
      </c>
      <c r="AO1660">
        <v>1</v>
      </c>
      <c r="AP1660" t="s">
        <v>61</v>
      </c>
      <c r="AQ1660" s="1">
        <v>41701</v>
      </c>
      <c r="AR1660" t="s">
        <v>62</v>
      </c>
      <c r="AS1660">
        <v>1</v>
      </c>
      <c r="AT1660" t="s">
        <v>61</v>
      </c>
      <c r="AU1660" s="1">
        <v>41701</v>
      </c>
      <c r="AV1660" s="1">
        <v>41701</v>
      </c>
      <c r="AW1660" s="1">
        <v>41701</v>
      </c>
      <c r="AX1660">
        <v>0</v>
      </c>
      <c r="AY1660">
        <v>0</v>
      </c>
      <c r="AZ1660">
        <v>760</v>
      </c>
      <c r="BA1660">
        <v>0</v>
      </c>
      <c r="BB1660">
        <v>0</v>
      </c>
      <c r="BC1660">
        <v>0</v>
      </c>
    </row>
    <row r="1661" spans="1:55" x14ac:dyDescent="0.55000000000000004">
      <c r="A1661">
        <v>3728</v>
      </c>
      <c r="B1661" t="s">
        <v>6234</v>
      </c>
      <c r="C1661" t="s">
        <v>6235</v>
      </c>
      <c r="D1661" t="s">
        <v>6236</v>
      </c>
      <c r="E1661" s="1">
        <v>41520</v>
      </c>
      <c r="F1661" t="s">
        <v>54</v>
      </c>
      <c r="G1661" s="1">
        <v>22931</v>
      </c>
      <c r="H1661">
        <v>53</v>
      </c>
      <c r="I1661" t="s">
        <v>55</v>
      </c>
      <c r="J1661" t="s">
        <v>56</v>
      </c>
      <c r="K1661">
        <v>0</v>
      </c>
      <c r="L1661">
        <v>1</v>
      </c>
      <c r="M1661">
        <v>0</v>
      </c>
      <c r="N1661">
        <v>0</v>
      </c>
      <c r="O1661">
        <v>0</v>
      </c>
      <c r="P1661" t="str">
        <f t="shared" si="25"/>
        <v>Low</v>
      </c>
      <c r="Q1661">
        <v>0</v>
      </c>
      <c r="R1661" s="2">
        <v>41520.160613425927</v>
      </c>
      <c r="S1661" s="2">
        <v>41520.380648148152</v>
      </c>
      <c r="T1661" t="s">
        <v>6237</v>
      </c>
      <c r="U1661" s="1">
        <v>41520</v>
      </c>
      <c r="W1661">
        <v>0</v>
      </c>
      <c r="X1661" t="s">
        <v>90</v>
      </c>
      <c r="Y1661" t="s">
        <v>703</v>
      </c>
      <c r="Z1661">
        <v>0</v>
      </c>
      <c r="AI1661">
        <v>0</v>
      </c>
      <c r="AN1661" t="s">
        <v>60</v>
      </c>
      <c r="AO1661">
        <v>1</v>
      </c>
      <c r="AP1661" t="s">
        <v>61</v>
      </c>
      <c r="AQ1661" s="1">
        <v>41520</v>
      </c>
      <c r="AR1661" t="s">
        <v>62</v>
      </c>
      <c r="AS1661">
        <v>1</v>
      </c>
      <c r="AT1661" t="s">
        <v>61</v>
      </c>
      <c r="AU1661" s="1">
        <v>41520</v>
      </c>
      <c r="AV1661" s="1">
        <v>41520</v>
      </c>
      <c r="AW1661" s="1">
        <v>41520</v>
      </c>
      <c r="AX1661">
        <v>0</v>
      </c>
      <c r="AY1661">
        <v>0</v>
      </c>
      <c r="AZ1661">
        <v>941</v>
      </c>
      <c r="BA1661">
        <v>0</v>
      </c>
      <c r="BB1661">
        <v>0</v>
      </c>
      <c r="BC1661">
        <v>0</v>
      </c>
    </row>
    <row r="1662" spans="1:55" x14ac:dyDescent="0.55000000000000004">
      <c r="A1662">
        <v>3729</v>
      </c>
      <c r="B1662" t="s">
        <v>6238</v>
      </c>
      <c r="C1662" t="s">
        <v>6239</v>
      </c>
      <c r="D1662" t="s">
        <v>692</v>
      </c>
      <c r="E1662" s="1">
        <v>41609</v>
      </c>
      <c r="F1662" t="s">
        <v>54</v>
      </c>
      <c r="G1662" s="1">
        <v>29994</v>
      </c>
      <c r="H1662">
        <v>34</v>
      </c>
      <c r="I1662" t="s">
        <v>66</v>
      </c>
      <c r="J1662" t="s">
        <v>67</v>
      </c>
      <c r="K1662">
        <v>0</v>
      </c>
      <c r="L1662">
        <v>1</v>
      </c>
      <c r="M1662">
        <v>0</v>
      </c>
      <c r="N1662">
        <v>0</v>
      </c>
      <c r="O1662">
        <v>0</v>
      </c>
      <c r="P1662" t="str">
        <f t="shared" si="25"/>
        <v>Low</v>
      </c>
      <c r="Q1662">
        <v>-1</v>
      </c>
      <c r="R1662" s="2">
        <v>41608.178611111114</v>
      </c>
      <c r="S1662" s="2">
        <v>41610.48609953704</v>
      </c>
      <c r="T1662" t="s">
        <v>6240</v>
      </c>
      <c r="U1662" s="1">
        <v>41608</v>
      </c>
      <c r="W1662">
        <v>1</v>
      </c>
      <c r="X1662" t="s">
        <v>58</v>
      </c>
      <c r="Y1662" t="s">
        <v>322</v>
      </c>
      <c r="Z1662">
        <v>0</v>
      </c>
      <c r="AI1662">
        <v>0</v>
      </c>
      <c r="AN1662" t="s">
        <v>60</v>
      </c>
      <c r="AO1662">
        <v>1</v>
      </c>
      <c r="AP1662" t="s">
        <v>61</v>
      </c>
      <c r="AQ1662" s="1">
        <v>41609</v>
      </c>
      <c r="AR1662" t="s">
        <v>62</v>
      </c>
      <c r="AS1662">
        <v>1</v>
      </c>
      <c r="AT1662" t="s">
        <v>61</v>
      </c>
      <c r="AU1662" s="1">
        <v>41609</v>
      </c>
      <c r="AV1662" s="1">
        <v>41608</v>
      </c>
      <c r="AW1662" s="1">
        <v>41610</v>
      </c>
      <c r="AX1662">
        <v>0</v>
      </c>
      <c r="AY1662">
        <v>1</v>
      </c>
      <c r="AZ1662">
        <v>852</v>
      </c>
      <c r="BA1662">
        <v>0</v>
      </c>
      <c r="BB1662">
        <v>0</v>
      </c>
      <c r="BC1662">
        <v>0</v>
      </c>
    </row>
    <row r="1663" spans="1:55" x14ac:dyDescent="0.55000000000000004">
      <c r="A1663">
        <v>3732</v>
      </c>
      <c r="B1663" t="s">
        <v>6241</v>
      </c>
      <c r="C1663" t="s">
        <v>895</v>
      </c>
      <c r="D1663" t="s">
        <v>6242</v>
      </c>
      <c r="E1663" s="1">
        <v>41526</v>
      </c>
      <c r="F1663" t="s">
        <v>54</v>
      </c>
      <c r="G1663" s="1">
        <v>32927</v>
      </c>
      <c r="H1663">
        <v>26</v>
      </c>
      <c r="I1663" t="s">
        <v>66</v>
      </c>
      <c r="J1663" t="s">
        <v>67</v>
      </c>
      <c r="K1663">
        <v>0</v>
      </c>
      <c r="L1663">
        <v>1</v>
      </c>
      <c r="M1663">
        <v>0</v>
      </c>
      <c r="N1663">
        <v>0</v>
      </c>
      <c r="O1663">
        <v>1</v>
      </c>
      <c r="P1663" t="str">
        <f t="shared" si="25"/>
        <v>Low</v>
      </c>
      <c r="Q1663">
        <v>-1</v>
      </c>
      <c r="R1663" s="2">
        <v>41525.33798611111</v>
      </c>
      <c r="S1663" s="2">
        <v>41557.427337962959</v>
      </c>
      <c r="T1663" t="s">
        <v>6243</v>
      </c>
      <c r="U1663" s="1">
        <v>41525</v>
      </c>
      <c r="W1663">
        <v>1</v>
      </c>
      <c r="X1663" t="s">
        <v>90</v>
      </c>
      <c r="Y1663" t="s">
        <v>3055</v>
      </c>
      <c r="Z1663">
        <v>0</v>
      </c>
      <c r="AI1663">
        <v>0</v>
      </c>
      <c r="AN1663" t="s">
        <v>60</v>
      </c>
      <c r="AO1663">
        <v>1</v>
      </c>
      <c r="AP1663" t="s">
        <v>61</v>
      </c>
      <c r="AQ1663" s="1">
        <v>41526</v>
      </c>
      <c r="AR1663" t="s">
        <v>62</v>
      </c>
      <c r="AS1663">
        <v>2</v>
      </c>
      <c r="AT1663" t="s">
        <v>61</v>
      </c>
      <c r="AU1663" s="1">
        <v>41526</v>
      </c>
      <c r="AV1663" s="1">
        <v>41525</v>
      </c>
      <c r="AW1663" s="1">
        <v>41557</v>
      </c>
      <c r="AX1663">
        <v>1</v>
      </c>
      <c r="AY1663">
        <v>31</v>
      </c>
      <c r="AZ1663">
        <v>935</v>
      </c>
      <c r="BA1663">
        <v>0</v>
      </c>
      <c r="BB1663">
        <v>0</v>
      </c>
      <c r="BC1663">
        <v>0</v>
      </c>
    </row>
    <row r="1664" spans="1:55" x14ac:dyDescent="0.55000000000000004">
      <c r="A1664">
        <v>3736</v>
      </c>
      <c r="B1664" t="s">
        <v>6244</v>
      </c>
      <c r="C1664" t="s">
        <v>6245</v>
      </c>
      <c r="D1664" t="s">
        <v>6246</v>
      </c>
      <c r="E1664" s="1">
        <v>41487</v>
      </c>
      <c r="F1664" t="s">
        <v>54</v>
      </c>
      <c r="G1664" s="1">
        <v>26106</v>
      </c>
      <c r="H1664">
        <v>44</v>
      </c>
      <c r="I1664" t="s">
        <v>66</v>
      </c>
      <c r="J1664" t="s">
        <v>100</v>
      </c>
      <c r="K1664">
        <v>0</v>
      </c>
      <c r="L1664">
        <v>2</v>
      </c>
      <c r="M1664">
        <v>0</v>
      </c>
      <c r="N1664">
        <v>0</v>
      </c>
      <c r="O1664">
        <v>4</v>
      </c>
      <c r="P1664" t="str">
        <f t="shared" si="25"/>
        <v>High</v>
      </c>
      <c r="Q1664">
        <v>-1</v>
      </c>
      <c r="R1664" s="2">
        <v>41486.298032407409</v>
      </c>
      <c r="S1664" s="2">
        <v>41488.20380787037</v>
      </c>
      <c r="T1664" t="s">
        <v>6247</v>
      </c>
      <c r="U1664" s="1">
        <v>41486</v>
      </c>
      <c r="W1664">
        <v>1</v>
      </c>
      <c r="X1664" t="s">
        <v>58</v>
      </c>
      <c r="Y1664" t="s">
        <v>139</v>
      </c>
      <c r="Z1664">
        <v>0</v>
      </c>
      <c r="AI1664">
        <v>0</v>
      </c>
      <c r="AN1664" t="s">
        <v>60</v>
      </c>
      <c r="AO1664">
        <v>2</v>
      </c>
      <c r="AP1664" t="s">
        <v>61</v>
      </c>
      <c r="AQ1664" s="1">
        <v>41487</v>
      </c>
      <c r="AR1664" t="s">
        <v>62</v>
      </c>
      <c r="AS1664">
        <v>3</v>
      </c>
      <c r="AT1664" t="s">
        <v>61</v>
      </c>
      <c r="AU1664" s="1">
        <v>41487</v>
      </c>
      <c r="AV1664" s="1">
        <v>41625</v>
      </c>
      <c r="AW1664" s="1">
        <v>41628</v>
      </c>
      <c r="AX1664">
        <v>4</v>
      </c>
      <c r="AY1664">
        <v>1</v>
      </c>
      <c r="AZ1664">
        <v>138</v>
      </c>
      <c r="BA1664">
        <v>0</v>
      </c>
      <c r="BB1664">
        <v>0</v>
      </c>
      <c r="BC1664">
        <v>0</v>
      </c>
    </row>
    <row r="1665" spans="1:55" x14ac:dyDescent="0.55000000000000004">
      <c r="A1665">
        <v>3737</v>
      </c>
      <c r="B1665" t="s">
        <v>6248</v>
      </c>
      <c r="C1665" t="s">
        <v>6249</v>
      </c>
      <c r="D1665" t="s">
        <v>6250</v>
      </c>
      <c r="E1665" s="1">
        <v>41690</v>
      </c>
      <c r="F1665" t="s">
        <v>99</v>
      </c>
      <c r="G1665" s="1">
        <v>32272</v>
      </c>
      <c r="H1665">
        <v>27</v>
      </c>
      <c r="I1665" t="s">
        <v>66</v>
      </c>
      <c r="J1665" t="s">
        <v>100</v>
      </c>
      <c r="K1665">
        <v>0</v>
      </c>
      <c r="L1665">
        <v>2</v>
      </c>
      <c r="M1665">
        <v>0</v>
      </c>
      <c r="N1665">
        <v>0</v>
      </c>
      <c r="O1665">
        <v>0</v>
      </c>
      <c r="P1665" t="str">
        <f t="shared" si="25"/>
        <v>Low</v>
      </c>
      <c r="Q1665">
        <v>0</v>
      </c>
      <c r="R1665" s="2">
        <v>41690.119733796295</v>
      </c>
      <c r="S1665" s="2">
        <v>41695.256631944445</v>
      </c>
      <c r="T1665" t="s">
        <v>6251</v>
      </c>
      <c r="U1665" s="1">
        <v>41689</v>
      </c>
      <c r="W1665">
        <v>1</v>
      </c>
      <c r="X1665" t="s">
        <v>58</v>
      </c>
      <c r="Y1665" t="s">
        <v>111</v>
      </c>
      <c r="Z1665">
        <v>0</v>
      </c>
      <c r="AI1665">
        <v>0</v>
      </c>
      <c r="AN1665" t="s">
        <v>60</v>
      </c>
      <c r="AO1665">
        <v>2</v>
      </c>
      <c r="AP1665" t="s">
        <v>61</v>
      </c>
      <c r="AQ1665" s="1">
        <v>41690</v>
      </c>
      <c r="AR1665" t="s">
        <v>62</v>
      </c>
      <c r="AS1665">
        <v>2</v>
      </c>
      <c r="AT1665" t="s">
        <v>61</v>
      </c>
      <c r="AU1665" s="1">
        <v>41690</v>
      </c>
      <c r="AV1665" s="1">
        <v>41690</v>
      </c>
      <c r="AW1665" s="1">
        <v>41695</v>
      </c>
      <c r="AX1665">
        <v>0</v>
      </c>
      <c r="AY1665">
        <v>5</v>
      </c>
      <c r="AZ1665">
        <v>771</v>
      </c>
      <c r="BA1665">
        <v>0</v>
      </c>
      <c r="BB1665">
        <v>0</v>
      </c>
      <c r="BC1665">
        <v>0</v>
      </c>
    </row>
    <row r="1666" spans="1:55" x14ac:dyDescent="0.55000000000000004">
      <c r="A1666">
        <v>3738</v>
      </c>
      <c r="B1666" t="s">
        <v>6252</v>
      </c>
      <c r="C1666" t="s">
        <v>375</v>
      </c>
      <c r="D1666" t="s">
        <v>6253</v>
      </c>
      <c r="E1666" s="1">
        <v>41639</v>
      </c>
      <c r="F1666" t="s">
        <v>54</v>
      </c>
      <c r="G1666" s="1">
        <v>32026</v>
      </c>
      <c r="H1666">
        <v>28</v>
      </c>
      <c r="I1666" t="s">
        <v>66</v>
      </c>
      <c r="J1666" t="s">
        <v>100</v>
      </c>
      <c r="K1666">
        <v>0</v>
      </c>
      <c r="L1666">
        <v>9</v>
      </c>
      <c r="M1666">
        <v>0</v>
      </c>
      <c r="N1666">
        <v>0</v>
      </c>
      <c r="O1666">
        <v>14</v>
      </c>
      <c r="P1666" t="str">
        <f t="shared" si="25"/>
        <v>High</v>
      </c>
      <c r="Q1666">
        <v>-1</v>
      </c>
      <c r="R1666" s="2">
        <v>41638.462372685186</v>
      </c>
      <c r="S1666" s="2">
        <v>41639.330567129633</v>
      </c>
      <c r="T1666" t="s">
        <v>6254</v>
      </c>
      <c r="U1666" s="1">
        <v>41638</v>
      </c>
      <c r="W1666">
        <v>1</v>
      </c>
      <c r="X1666" t="s">
        <v>58</v>
      </c>
      <c r="Y1666" t="s">
        <v>343</v>
      </c>
      <c r="Z1666">
        <v>0</v>
      </c>
      <c r="AI1666">
        <v>0</v>
      </c>
      <c r="AN1666" t="s">
        <v>60</v>
      </c>
      <c r="AO1666">
        <v>9</v>
      </c>
      <c r="AP1666" t="s">
        <v>79</v>
      </c>
      <c r="AQ1666" s="1">
        <v>41639</v>
      </c>
      <c r="AR1666" t="s">
        <v>62</v>
      </c>
      <c r="AS1666">
        <v>3</v>
      </c>
      <c r="AT1666" t="s">
        <v>61</v>
      </c>
      <c r="AU1666" s="1">
        <v>41639</v>
      </c>
      <c r="AV1666" s="1">
        <v>41638</v>
      </c>
      <c r="AW1666" s="1">
        <v>41639</v>
      </c>
      <c r="AX1666">
        <v>14</v>
      </c>
      <c r="AY1666">
        <v>0</v>
      </c>
      <c r="AZ1666">
        <v>822</v>
      </c>
      <c r="BA1666">
        <v>0</v>
      </c>
      <c r="BB1666">
        <v>0</v>
      </c>
      <c r="BC1666">
        <v>0</v>
      </c>
    </row>
    <row r="1667" spans="1:55" x14ac:dyDescent="0.55000000000000004">
      <c r="A1667">
        <v>3739</v>
      </c>
      <c r="B1667" t="s">
        <v>6255</v>
      </c>
      <c r="C1667" t="s">
        <v>1412</v>
      </c>
      <c r="D1667" t="s">
        <v>6256</v>
      </c>
      <c r="E1667" s="1">
        <v>41599</v>
      </c>
      <c r="F1667" t="s">
        <v>54</v>
      </c>
      <c r="G1667" s="1">
        <v>22124</v>
      </c>
      <c r="H1667">
        <v>55</v>
      </c>
      <c r="I1667" t="s">
        <v>55</v>
      </c>
      <c r="J1667" t="s">
        <v>100</v>
      </c>
      <c r="K1667">
        <v>0</v>
      </c>
      <c r="L1667">
        <v>1</v>
      </c>
      <c r="M1667">
        <v>0</v>
      </c>
      <c r="N1667">
        <v>0</v>
      </c>
      <c r="O1667">
        <v>1</v>
      </c>
      <c r="P1667" t="str">
        <f t="shared" si="25"/>
        <v>Low</v>
      </c>
      <c r="Q1667">
        <v>-1</v>
      </c>
      <c r="R1667" s="2">
        <v>41598.336145833331</v>
      </c>
      <c r="S1667" s="2">
        <v>41599.345509259256</v>
      </c>
      <c r="T1667" t="s">
        <v>6257</v>
      </c>
      <c r="U1667" s="1">
        <v>41598</v>
      </c>
      <c r="W1667">
        <v>1</v>
      </c>
      <c r="X1667" t="s">
        <v>90</v>
      </c>
      <c r="Y1667" t="s">
        <v>694</v>
      </c>
      <c r="Z1667">
        <v>0</v>
      </c>
      <c r="AI1667">
        <v>0</v>
      </c>
      <c r="AN1667" t="s">
        <v>60</v>
      </c>
      <c r="AO1667">
        <v>1</v>
      </c>
      <c r="AP1667" t="s">
        <v>61</v>
      </c>
      <c r="AQ1667" s="1">
        <v>41599</v>
      </c>
      <c r="AR1667" t="s">
        <v>62</v>
      </c>
      <c r="AS1667">
        <v>1</v>
      </c>
      <c r="AT1667" t="s">
        <v>61</v>
      </c>
      <c r="AU1667" s="1">
        <v>41599</v>
      </c>
      <c r="AV1667" s="1">
        <v>41598</v>
      </c>
      <c r="AW1667" s="1">
        <v>41599</v>
      </c>
      <c r="AX1667">
        <v>1</v>
      </c>
      <c r="AY1667">
        <v>0</v>
      </c>
      <c r="AZ1667">
        <v>862</v>
      </c>
      <c r="BA1667">
        <v>0</v>
      </c>
      <c r="BB1667">
        <v>0</v>
      </c>
      <c r="BC1667">
        <v>0</v>
      </c>
    </row>
    <row r="1668" spans="1:55" x14ac:dyDescent="0.55000000000000004">
      <c r="A1668">
        <v>3740</v>
      </c>
      <c r="B1668" t="s">
        <v>6258</v>
      </c>
      <c r="C1668" t="s">
        <v>6259</v>
      </c>
      <c r="D1668" t="s">
        <v>6260</v>
      </c>
      <c r="E1668" s="1">
        <v>41631</v>
      </c>
      <c r="F1668" t="s">
        <v>99</v>
      </c>
      <c r="G1668" s="1">
        <v>34299</v>
      </c>
      <c r="H1668">
        <v>22</v>
      </c>
      <c r="I1668" t="s">
        <v>76</v>
      </c>
      <c r="J1668" t="s">
        <v>67</v>
      </c>
      <c r="K1668">
        <v>0</v>
      </c>
      <c r="L1668">
        <v>4</v>
      </c>
      <c r="M1668">
        <v>0</v>
      </c>
      <c r="N1668">
        <v>0</v>
      </c>
      <c r="O1668">
        <v>2</v>
      </c>
      <c r="P1668" t="str">
        <f t="shared" ref="P1668:P1731" si="26">IF(O1668&lt;3,"Low","High")</f>
        <v>Low</v>
      </c>
      <c r="Q1668">
        <v>-60</v>
      </c>
      <c r="R1668" s="2">
        <v>41571.134652777779</v>
      </c>
      <c r="S1668" s="2">
        <v>41631.099895833337</v>
      </c>
      <c r="T1668" t="s">
        <v>6261</v>
      </c>
      <c r="V1668" s="1">
        <v>41571</v>
      </c>
      <c r="W1668">
        <v>60</v>
      </c>
      <c r="X1668" t="s">
        <v>58</v>
      </c>
      <c r="Y1668" t="s">
        <v>85</v>
      </c>
      <c r="Z1668">
        <v>0</v>
      </c>
      <c r="AI1668">
        <v>0</v>
      </c>
      <c r="AN1668" t="s">
        <v>60</v>
      </c>
      <c r="AO1668">
        <v>4</v>
      </c>
      <c r="AP1668" t="s">
        <v>61</v>
      </c>
      <c r="AQ1668" s="1">
        <v>41631</v>
      </c>
      <c r="AR1668" t="s">
        <v>62</v>
      </c>
      <c r="AS1668">
        <v>5</v>
      </c>
      <c r="AT1668" t="s">
        <v>80</v>
      </c>
      <c r="AU1668" s="1">
        <v>41631</v>
      </c>
      <c r="AV1668" s="1">
        <v>41571</v>
      </c>
      <c r="AW1668" s="1">
        <v>41631</v>
      </c>
      <c r="AX1668">
        <v>2</v>
      </c>
      <c r="AY1668">
        <v>0</v>
      </c>
      <c r="AZ1668">
        <v>830</v>
      </c>
      <c r="BA1668">
        <v>0</v>
      </c>
      <c r="BB1668">
        <v>0</v>
      </c>
      <c r="BC1668">
        <v>0</v>
      </c>
    </row>
    <row r="1669" spans="1:55" x14ac:dyDescent="0.55000000000000004">
      <c r="A1669">
        <v>3741</v>
      </c>
      <c r="B1669" t="s">
        <v>6262</v>
      </c>
      <c r="C1669" t="s">
        <v>1289</v>
      </c>
      <c r="D1669" t="s">
        <v>6263</v>
      </c>
      <c r="E1669" s="1">
        <v>41646</v>
      </c>
      <c r="F1669" t="s">
        <v>54</v>
      </c>
      <c r="G1669" s="1">
        <v>29310</v>
      </c>
      <c r="H1669">
        <v>36</v>
      </c>
      <c r="I1669" t="s">
        <v>66</v>
      </c>
      <c r="J1669" t="s">
        <v>67</v>
      </c>
      <c r="K1669">
        <v>0</v>
      </c>
      <c r="L1669">
        <v>5</v>
      </c>
      <c r="M1669">
        <v>0</v>
      </c>
      <c r="N1669">
        <v>0</v>
      </c>
      <c r="O1669">
        <v>15</v>
      </c>
      <c r="P1669" t="str">
        <f t="shared" si="26"/>
        <v>High</v>
      </c>
      <c r="Q1669">
        <v>-1</v>
      </c>
      <c r="R1669" s="2">
        <v>41645.47483796296</v>
      </c>
      <c r="S1669" s="2">
        <v>41647.34002314815</v>
      </c>
      <c r="T1669" t="s">
        <v>6264</v>
      </c>
      <c r="V1669" s="1">
        <v>41646</v>
      </c>
      <c r="W1669">
        <v>0</v>
      </c>
      <c r="X1669" t="s">
        <v>58</v>
      </c>
      <c r="Y1669" t="s">
        <v>85</v>
      </c>
      <c r="Z1669">
        <v>0</v>
      </c>
      <c r="AI1669">
        <v>0</v>
      </c>
      <c r="AN1669" t="s">
        <v>60</v>
      </c>
      <c r="AO1669">
        <v>5</v>
      </c>
      <c r="AP1669" t="s">
        <v>80</v>
      </c>
      <c r="AQ1669" s="1">
        <v>41646</v>
      </c>
      <c r="AR1669" t="s">
        <v>62</v>
      </c>
      <c r="AS1669">
        <v>1</v>
      </c>
      <c r="AT1669" t="s">
        <v>61</v>
      </c>
      <c r="AU1669" s="1">
        <v>41646</v>
      </c>
      <c r="AV1669" s="1">
        <v>41740</v>
      </c>
      <c r="AW1669" s="1">
        <v>41751</v>
      </c>
      <c r="AX1669">
        <v>15</v>
      </c>
      <c r="AY1669">
        <v>1</v>
      </c>
      <c r="AZ1669">
        <v>94</v>
      </c>
      <c r="BA1669">
        <v>0</v>
      </c>
      <c r="BB1669">
        <v>0</v>
      </c>
      <c r="BC1669">
        <v>0</v>
      </c>
    </row>
    <row r="1670" spans="1:55" x14ac:dyDescent="0.55000000000000004">
      <c r="A1670">
        <v>3743</v>
      </c>
      <c r="B1670" t="s">
        <v>6265</v>
      </c>
      <c r="C1670" t="s">
        <v>1718</v>
      </c>
      <c r="D1670" t="s">
        <v>6266</v>
      </c>
      <c r="E1670" s="1">
        <v>41512</v>
      </c>
      <c r="F1670" t="s">
        <v>54</v>
      </c>
      <c r="G1670" s="1">
        <v>34067</v>
      </c>
      <c r="H1670">
        <v>23</v>
      </c>
      <c r="I1670" t="s">
        <v>76</v>
      </c>
      <c r="J1670" t="s">
        <v>67</v>
      </c>
      <c r="K1670">
        <v>0</v>
      </c>
      <c r="L1670">
        <v>4</v>
      </c>
      <c r="M1670">
        <v>0</v>
      </c>
      <c r="N1670">
        <v>0</v>
      </c>
      <c r="O1670">
        <v>1</v>
      </c>
      <c r="P1670" t="str">
        <f t="shared" si="26"/>
        <v>Low</v>
      </c>
      <c r="Q1670">
        <v>-1</v>
      </c>
      <c r="R1670" s="2">
        <v>41511.316747685189</v>
      </c>
      <c r="S1670" s="2">
        <v>41512.329918981479</v>
      </c>
      <c r="T1670" t="s">
        <v>6267</v>
      </c>
      <c r="V1670" s="1">
        <v>41511</v>
      </c>
      <c r="W1670">
        <v>1</v>
      </c>
      <c r="X1670" t="s">
        <v>58</v>
      </c>
      <c r="Y1670" t="s">
        <v>85</v>
      </c>
      <c r="Z1670">
        <v>0</v>
      </c>
      <c r="AI1670">
        <v>0</v>
      </c>
      <c r="AN1670" t="s">
        <v>60</v>
      </c>
      <c r="AO1670">
        <v>4</v>
      </c>
      <c r="AP1670" t="s">
        <v>61</v>
      </c>
      <c r="AQ1670" s="1">
        <v>41512</v>
      </c>
      <c r="AR1670" t="s">
        <v>62</v>
      </c>
      <c r="AS1670">
        <v>6</v>
      </c>
      <c r="AT1670" t="s">
        <v>80</v>
      </c>
      <c r="AU1670" s="1">
        <v>41512</v>
      </c>
      <c r="AV1670" s="1">
        <v>41573</v>
      </c>
      <c r="AW1670" s="1">
        <v>41576</v>
      </c>
      <c r="AX1670">
        <v>1</v>
      </c>
      <c r="AY1670">
        <v>0</v>
      </c>
      <c r="AZ1670">
        <v>61</v>
      </c>
      <c r="BA1670">
        <v>0</v>
      </c>
      <c r="BB1670">
        <v>0</v>
      </c>
      <c r="BC1670">
        <v>0</v>
      </c>
    </row>
    <row r="1671" spans="1:55" x14ac:dyDescent="0.55000000000000004">
      <c r="A1671">
        <v>3744</v>
      </c>
      <c r="B1671" t="s">
        <v>6268</v>
      </c>
      <c r="C1671" t="s">
        <v>4950</v>
      </c>
      <c r="D1671" t="s">
        <v>6269</v>
      </c>
      <c r="E1671" s="1">
        <v>41277</v>
      </c>
      <c r="F1671" t="s">
        <v>54</v>
      </c>
      <c r="G1671" s="1">
        <v>21808</v>
      </c>
      <c r="H1671">
        <v>56</v>
      </c>
      <c r="I1671" t="s">
        <v>55</v>
      </c>
      <c r="J1671" t="s">
        <v>67</v>
      </c>
      <c r="K1671">
        <v>0</v>
      </c>
      <c r="L1671">
        <v>1</v>
      </c>
      <c r="M1671">
        <v>0</v>
      </c>
      <c r="N1671">
        <v>0</v>
      </c>
      <c r="O1671">
        <v>1</v>
      </c>
      <c r="P1671" t="str">
        <f t="shared" si="26"/>
        <v>Low</v>
      </c>
      <c r="Q1671">
        <v>0</v>
      </c>
      <c r="R1671" s="2">
        <v>41277.053449074076</v>
      </c>
      <c r="S1671" s="2">
        <v>41277.067662037036</v>
      </c>
      <c r="T1671" t="s">
        <v>6270</v>
      </c>
      <c r="U1671" s="1">
        <v>41276</v>
      </c>
      <c r="W1671">
        <v>1</v>
      </c>
      <c r="X1671" t="s">
        <v>90</v>
      </c>
      <c r="Y1671" t="s">
        <v>703</v>
      </c>
      <c r="Z1671">
        <v>0</v>
      </c>
      <c r="AI1671">
        <v>0</v>
      </c>
      <c r="AN1671" t="s">
        <v>60</v>
      </c>
      <c r="AO1671">
        <v>1</v>
      </c>
      <c r="AP1671" t="s">
        <v>61</v>
      </c>
      <c r="AQ1671" s="1">
        <v>41277</v>
      </c>
      <c r="AR1671" t="s">
        <v>62</v>
      </c>
      <c r="AS1671">
        <v>2</v>
      </c>
      <c r="AT1671" t="s">
        <v>61</v>
      </c>
      <c r="AU1671" s="1">
        <v>41277</v>
      </c>
      <c r="AV1671" s="1">
        <v>41277</v>
      </c>
      <c r="AW1671" s="1">
        <v>41277</v>
      </c>
      <c r="AX1671">
        <v>1</v>
      </c>
      <c r="AY1671">
        <v>0</v>
      </c>
      <c r="AZ1671">
        <v>1184</v>
      </c>
      <c r="BA1671">
        <v>0</v>
      </c>
      <c r="BB1671">
        <v>0</v>
      </c>
      <c r="BC1671">
        <v>0</v>
      </c>
    </row>
    <row r="1672" spans="1:55" x14ac:dyDescent="0.55000000000000004">
      <c r="A1672">
        <v>3747</v>
      </c>
      <c r="B1672" t="s">
        <v>6271</v>
      </c>
      <c r="C1672" t="s">
        <v>1077</v>
      </c>
      <c r="D1672" t="s">
        <v>2318</v>
      </c>
      <c r="E1672" s="1">
        <v>41420</v>
      </c>
      <c r="F1672" t="s">
        <v>54</v>
      </c>
      <c r="G1672" s="1">
        <v>28607</v>
      </c>
      <c r="H1672">
        <v>37</v>
      </c>
      <c r="I1672" t="s">
        <v>66</v>
      </c>
      <c r="J1672" t="s">
        <v>100</v>
      </c>
      <c r="K1672">
        <v>0</v>
      </c>
      <c r="L1672">
        <v>6</v>
      </c>
      <c r="M1672">
        <v>0</v>
      </c>
      <c r="N1672">
        <v>0</v>
      </c>
      <c r="O1672">
        <v>1</v>
      </c>
      <c r="P1672" t="str">
        <f t="shared" si="26"/>
        <v>Low</v>
      </c>
      <c r="Q1672">
        <v>-1</v>
      </c>
      <c r="R1672" s="2">
        <v>41419.245162037034</v>
      </c>
      <c r="S1672" s="2">
        <v>41420.357488425929</v>
      </c>
      <c r="T1672" t="s">
        <v>6272</v>
      </c>
      <c r="U1672" s="1">
        <v>41419</v>
      </c>
      <c r="W1672">
        <v>1</v>
      </c>
      <c r="X1672" t="s">
        <v>90</v>
      </c>
      <c r="Y1672" t="s">
        <v>91</v>
      </c>
      <c r="Z1672">
        <v>0</v>
      </c>
      <c r="AI1672">
        <v>0</v>
      </c>
      <c r="AN1672" t="s">
        <v>60</v>
      </c>
      <c r="AO1672">
        <v>6</v>
      </c>
      <c r="AP1672" t="s">
        <v>80</v>
      </c>
      <c r="AQ1672" s="1">
        <v>41420</v>
      </c>
      <c r="AR1672" t="s">
        <v>62</v>
      </c>
      <c r="AS1672">
        <v>4</v>
      </c>
      <c r="AT1672" t="s">
        <v>61</v>
      </c>
      <c r="AU1672" s="1">
        <v>41420</v>
      </c>
      <c r="AV1672" s="1">
        <v>41419</v>
      </c>
      <c r="AW1672" s="1">
        <v>41420</v>
      </c>
      <c r="AX1672">
        <v>1</v>
      </c>
      <c r="AY1672">
        <v>0</v>
      </c>
      <c r="AZ1672">
        <v>1041</v>
      </c>
      <c r="BA1672">
        <v>0</v>
      </c>
      <c r="BB1672">
        <v>0</v>
      </c>
      <c r="BC1672">
        <v>0</v>
      </c>
    </row>
    <row r="1673" spans="1:55" x14ac:dyDescent="0.55000000000000004">
      <c r="A1673">
        <v>3758</v>
      </c>
      <c r="B1673" t="s">
        <v>6273</v>
      </c>
      <c r="C1673" t="s">
        <v>6274</v>
      </c>
      <c r="D1673" t="s">
        <v>6275</v>
      </c>
      <c r="E1673" s="1">
        <v>41697</v>
      </c>
      <c r="F1673" t="s">
        <v>54</v>
      </c>
      <c r="G1673" s="1">
        <v>25711</v>
      </c>
      <c r="H1673">
        <v>45</v>
      </c>
      <c r="I1673" t="s">
        <v>55</v>
      </c>
      <c r="J1673" t="s">
        <v>67</v>
      </c>
      <c r="K1673">
        <v>0</v>
      </c>
      <c r="L1673">
        <v>2</v>
      </c>
      <c r="M1673">
        <v>0</v>
      </c>
      <c r="N1673">
        <v>0</v>
      </c>
      <c r="O1673">
        <v>3</v>
      </c>
      <c r="P1673" t="str">
        <f t="shared" si="26"/>
        <v>High</v>
      </c>
      <c r="Q1673">
        <v>0</v>
      </c>
      <c r="R1673" s="2">
        <v>41697.387384259258</v>
      </c>
      <c r="S1673" s="2">
        <v>41699.189513888887</v>
      </c>
      <c r="T1673" t="s">
        <v>6276</v>
      </c>
      <c r="U1673" s="1">
        <v>41697</v>
      </c>
      <c r="W1673">
        <v>0</v>
      </c>
      <c r="X1673" t="s">
        <v>90</v>
      </c>
      <c r="Y1673" t="s">
        <v>3100</v>
      </c>
      <c r="Z1673">
        <v>0</v>
      </c>
      <c r="AI1673">
        <v>0</v>
      </c>
      <c r="AN1673" t="s">
        <v>60</v>
      </c>
      <c r="AO1673">
        <v>2</v>
      </c>
      <c r="AP1673" t="s">
        <v>61</v>
      </c>
      <c r="AQ1673" s="1">
        <v>41697</v>
      </c>
      <c r="AR1673" t="s">
        <v>62</v>
      </c>
      <c r="AS1673">
        <v>2</v>
      </c>
      <c r="AT1673" t="s">
        <v>61</v>
      </c>
      <c r="AU1673" s="1">
        <v>41697</v>
      </c>
      <c r="AV1673" s="1">
        <v>41697</v>
      </c>
      <c r="AW1673" s="1">
        <v>41699</v>
      </c>
      <c r="AX1673">
        <v>3</v>
      </c>
      <c r="AY1673">
        <v>2</v>
      </c>
      <c r="AZ1673">
        <v>764</v>
      </c>
      <c r="BA1673">
        <v>0</v>
      </c>
      <c r="BB1673">
        <v>0</v>
      </c>
      <c r="BC1673">
        <v>0</v>
      </c>
    </row>
    <row r="1674" spans="1:55" x14ac:dyDescent="0.55000000000000004">
      <c r="A1674">
        <v>3759</v>
      </c>
      <c r="B1674" t="s">
        <v>6277</v>
      </c>
      <c r="C1674" t="s">
        <v>6278</v>
      </c>
      <c r="D1674" t="s">
        <v>6279</v>
      </c>
      <c r="E1674" s="1">
        <v>41303</v>
      </c>
      <c r="F1674" t="s">
        <v>99</v>
      </c>
      <c r="G1674" s="1">
        <v>30954</v>
      </c>
      <c r="H1674">
        <v>31</v>
      </c>
      <c r="I1674" t="s">
        <v>66</v>
      </c>
      <c r="J1674" t="s">
        <v>67</v>
      </c>
      <c r="K1674">
        <v>0</v>
      </c>
      <c r="L1674">
        <v>8</v>
      </c>
      <c r="M1674">
        <v>0</v>
      </c>
      <c r="N1674">
        <v>0</v>
      </c>
      <c r="O1674">
        <v>14</v>
      </c>
      <c r="P1674" t="str">
        <f t="shared" si="26"/>
        <v>High</v>
      </c>
      <c r="Q1674">
        <v>-1</v>
      </c>
      <c r="R1674" s="2">
        <v>41302.517002314817</v>
      </c>
      <c r="S1674" s="2">
        <v>41304.330127314817</v>
      </c>
      <c r="T1674" t="s">
        <v>6280</v>
      </c>
      <c r="U1674" s="1">
        <v>41302</v>
      </c>
      <c r="W1674">
        <v>1</v>
      </c>
      <c r="X1674" t="s">
        <v>58</v>
      </c>
      <c r="Y1674" t="s">
        <v>1678</v>
      </c>
      <c r="Z1674">
        <v>0</v>
      </c>
      <c r="AI1674">
        <v>0</v>
      </c>
      <c r="AN1674" t="s">
        <v>60</v>
      </c>
      <c r="AO1674">
        <v>8</v>
      </c>
      <c r="AP1674" t="s">
        <v>79</v>
      </c>
      <c r="AQ1674" s="1">
        <v>41303</v>
      </c>
      <c r="AR1674" t="s">
        <v>62</v>
      </c>
      <c r="AS1674">
        <v>8</v>
      </c>
      <c r="AT1674" t="s">
        <v>79</v>
      </c>
      <c r="AU1674" s="1">
        <v>41303</v>
      </c>
      <c r="AV1674" s="1">
        <v>41310</v>
      </c>
      <c r="AW1674" s="1">
        <v>41334</v>
      </c>
      <c r="AX1674">
        <v>14</v>
      </c>
      <c r="AY1674">
        <v>1</v>
      </c>
      <c r="AZ1674">
        <v>7</v>
      </c>
      <c r="BA1674">
        <v>0</v>
      </c>
      <c r="BB1674">
        <v>0</v>
      </c>
      <c r="BC1674">
        <v>0</v>
      </c>
    </row>
    <row r="1675" spans="1:55" x14ac:dyDescent="0.55000000000000004">
      <c r="A1675">
        <v>3761</v>
      </c>
      <c r="B1675" t="s">
        <v>6281</v>
      </c>
      <c r="C1675" t="s">
        <v>340</v>
      </c>
      <c r="D1675" t="s">
        <v>6275</v>
      </c>
      <c r="E1675" s="1">
        <v>41706</v>
      </c>
      <c r="F1675" t="s">
        <v>54</v>
      </c>
      <c r="G1675" s="1">
        <v>26929</v>
      </c>
      <c r="H1675">
        <v>42</v>
      </c>
      <c r="I1675" t="s">
        <v>66</v>
      </c>
      <c r="J1675" t="s">
        <v>67</v>
      </c>
      <c r="K1675">
        <v>0</v>
      </c>
      <c r="L1675">
        <v>5</v>
      </c>
      <c r="M1675">
        <v>0</v>
      </c>
      <c r="N1675">
        <v>0</v>
      </c>
      <c r="O1675">
        <v>7</v>
      </c>
      <c r="P1675" t="str">
        <f t="shared" si="26"/>
        <v>High</v>
      </c>
      <c r="Q1675">
        <v>-1</v>
      </c>
      <c r="R1675" s="2">
        <v>41705.481307870374</v>
      </c>
      <c r="S1675" s="2">
        <v>41707.385046296295</v>
      </c>
      <c r="T1675" t="s">
        <v>6282</v>
      </c>
      <c r="U1675" s="1">
        <v>41705</v>
      </c>
      <c r="W1675">
        <v>1</v>
      </c>
      <c r="X1675" t="s">
        <v>58</v>
      </c>
      <c r="Y1675" t="s">
        <v>72</v>
      </c>
      <c r="Z1675">
        <v>1</v>
      </c>
      <c r="AA1675" t="s">
        <v>6283</v>
      </c>
      <c r="AB1675" t="s">
        <v>108</v>
      </c>
      <c r="AC1675">
        <v>70</v>
      </c>
      <c r="AD1675" s="1">
        <v>41897</v>
      </c>
      <c r="AE1675" t="s">
        <v>3100</v>
      </c>
      <c r="AF1675" s="1">
        <v>41967</v>
      </c>
      <c r="AG1675" s="1">
        <v>41971</v>
      </c>
      <c r="AI1675">
        <v>1</v>
      </c>
      <c r="AJ1675" t="s">
        <v>6283</v>
      </c>
      <c r="AK1675" t="s">
        <v>71</v>
      </c>
      <c r="AL1675" s="1">
        <v>41897</v>
      </c>
      <c r="AM1675" t="s">
        <v>69</v>
      </c>
      <c r="AN1675" t="s">
        <v>60</v>
      </c>
      <c r="AO1675">
        <v>5</v>
      </c>
      <c r="AP1675" t="s">
        <v>80</v>
      </c>
      <c r="AQ1675" s="1">
        <v>41706</v>
      </c>
      <c r="AR1675" t="s">
        <v>62</v>
      </c>
      <c r="AS1675">
        <v>1</v>
      </c>
      <c r="AT1675" t="s">
        <v>61</v>
      </c>
      <c r="AU1675" s="1">
        <v>41706</v>
      </c>
      <c r="AV1675" s="1">
        <v>41705</v>
      </c>
      <c r="AW1675" s="1">
        <v>41707</v>
      </c>
      <c r="AX1675">
        <v>7</v>
      </c>
      <c r="AY1675">
        <v>1</v>
      </c>
      <c r="AZ1675">
        <v>191</v>
      </c>
      <c r="BA1675">
        <v>1</v>
      </c>
      <c r="BB1675">
        <v>1</v>
      </c>
      <c r="BC1675">
        <v>1</v>
      </c>
    </row>
    <row r="1676" spans="1:55" x14ac:dyDescent="0.55000000000000004">
      <c r="A1676">
        <v>3768</v>
      </c>
      <c r="B1676" t="s">
        <v>6284</v>
      </c>
      <c r="C1676" t="s">
        <v>6285</v>
      </c>
      <c r="D1676" t="s">
        <v>6286</v>
      </c>
      <c r="E1676" s="1">
        <v>41276</v>
      </c>
      <c r="F1676" t="s">
        <v>99</v>
      </c>
      <c r="G1676" s="1">
        <v>29281</v>
      </c>
      <c r="H1676">
        <v>36</v>
      </c>
      <c r="I1676" t="s">
        <v>66</v>
      </c>
      <c r="J1676" t="s">
        <v>67</v>
      </c>
      <c r="K1676">
        <v>0</v>
      </c>
      <c r="L1676">
        <v>1</v>
      </c>
      <c r="M1676">
        <v>0</v>
      </c>
      <c r="N1676">
        <v>0</v>
      </c>
      <c r="O1676">
        <v>1</v>
      </c>
      <c r="P1676" t="str">
        <f t="shared" si="26"/>
        <v>Low</v>
      </c>
      <c r="Q1676">
        <v>0</v>
      </c>
      <c r="R1676" s="2">
        <v>41276.529988425929</v>
      </c>
      <c r="S1676" s="2">
        <v>41276.050127314818</v>
      </c>
      <c r="T1676" t="s">
        <v>6287</v>
      </c>
      <c r="U1676" s="1">
        <v>41275</v>
      </c>
      <c r="W1676">
        <v>1</v>
      </c>
      <c r="X1676" t="s">
        <v>90</v>
      </c>
      <c r="Y1676" t="s">
        <v>91</v>
      </c>
      <c r="Z1676">
        <v>0</v>
      </c>
      <c r="AI1676">
        <v>0</v>
      </c>
      <c r="AN1676" t="s">
        <v>60</v>
      </c>
      <c r="AO1676">
        <v>1</v>
      </c>
      <c r="AP1676" t="s">
        <v>61</v>
      </c>
      <c r="AQ1676" s="1">
        <v>41276</v>
      </c>
      <c r="AR1676" t="s">
        <v>62</v>
      </c>
      <c r="AS1676">
        <v>1</v>
      </c>
      <c r="AT1676" t="s">
        <v>61</v>
      </c>
      <c r="AU1676" s="1">
        <v>41276</v>
      </c>
      <c r="AV1676" s="1">
        <v>41276</v>
      </c>
      <c r="AW1676" s="1">
        <v>41276</v>
      </c>
      <c r="AX1676">
        <v>1</v>
      </c>
      <c r="AY1676">
        <v>0</v>
      </c>
      <c r="AZ1676">
        <v>1185</v>
      </c>
      <c r="BA1676">
        <v>0</v>
      </c>
      <c r="BB1676">
        <v>0</v>
      </c>
      <c r="BC1676">
        <v>0</v>
      </c>
    </row>
    <row r="1677" spans="1:55" x14ac:dyDescent="0.55000000000000004">
      <c r="A1677">
        <v>3769</v>
      </c>
      <c r="B1677" t="s">
        <v>6288</v>
      </c>
      <c r="C1677" t="s">
        <v>1445</v>
      </c>
      <c r="D1677" t="s">
        <v>6289</v>
      </c>
      <c r="E1677" s="1">
        <v>41298</v>
      </c>
      <c r="F1677" t="s">
        <v>54</v>
      </c>
      <c r="G1677" s="1">
        <v>22585</v>
      </c>
      <c r="H1677">
        <v>54</v>
      </c>
      <c r="I1677" t="s">
        <v>55</v>
      </c>
      <c r="J1677" t="s">
        <v>100</v>
      </c>
      <c r="K1677">
        <v>0</v>
      </c>
      <c r="L1677">
        <v>1</v>
      </c>
      <c r="M1677">
        <v>0</v>
      </c>
      <c r="N1677">
        <v>0</v>
      </c>
      <c r="O1677">
        <v>0</v>
      </c>
      <c r="P1677" t="str">
        <f t="shared" si="26"/>
        <v>Low</v>
      </c>
      <c r="Q1677">
        <v>0</v>
      </c>
      <c r="R1677" s="2">
        <v>41298.087719907409</v>
      </c>
      <c r="S1677" s="2">
        <v>41298.298842592594</v>
      </c>
      <c r="T1677" t="s">
        <v>6290</v>
      </c>
      <c r="U1677" s="1">
        <v>41298</v>
      </c>
      <c r="W1677">
        <v>0</v>
      </c>
      <c r="X1677" t="s">
        <v>90</v>
      </c>
      <c r="Y1677" t="s">
        <v>3880</v>
      </c>
      <c r="Z1677">
        <v>0</v>
      </c>
      <c r="AI1677">
        <v>0</v>
      </c>
      <c r="AN1677" t="s">
        <v>60</v>
      </c>
      <c r="AO1677">
        <v>1</v>
      </c>
      <c r="AP1677" t="s">
        <v>61</v>
      </c>
      <c r="AQ1677" s="1">
        <v>41298</v>
      </c>
      <c r="AR1677" t="s">
        <v>62</v>
      </c>
      <c r="AS1677">
        <v>1</v>
      </c>
      <c r="AT1677" t="s">
        <v>61</v>
      </c>
      <c r="AU1677" s="1">
        <v>41298</v>
      </c>
      <c r="AV1677" s="1">
        <v>41298</v>
      </c>
      <c r="AW1677" s="1">
        <v>41298</v>
      </c>
      <c r="AX1677">
        <v>0</v>
      </c>
      <c r="AY1677">
        <v>0</v>
      </c>
      <c r="AZ1677">
        <v>1163</v>
      </c>
      <c r="BA1677">
        <v>0</v>
      </c>
      <c r="BB1677">
        <v>0</v>
      </c>
      <c r="BC1677">
        <v>0</v>
      </c>
    </row>
    <row r="1678" spans="1:55" x14ac:dyDescent="0.55000000000000004">
      <c r="A1678">
        <v>3773</v>
      </c>
      <c r="B1678" t="s">
        <v>6291</v>
      </c>
      <c r="C1678" t="s">
        <v>6292</v>
      </c>
      <c r="D1678" t="s">
        <v>6293</v>
      </c>
      <c r="E1678" s="1">
        <v>41509</v>
      </c>
      <c r="F1678" t="s">
        <v>54</v>
      </c>
      <c r="G1678" s="1">
        <v>33837</v>
      </c>
      <c r="H1678">
        <v>23</v>
      </c>
      <c r="I1678" t="s">
        <v>76</v>
      </c>
      <c r="J1678" t="s">
        <v>128</v>
      </c>
      <c r="K1678">
        <v>0</v>
      </c>
      <c r="L1678">
        <v>7</v>
      </c>
      <c r="M1678">
        <v>0</v>
      </c>
      <c r="N1678">
        <v>0</v>
      </c>
      <c r="O1678">
        <v>0</v>
      </c>
      <c r="P1678" t="str">
        <f t="shared" si="26"/>
        <v>Low</v>
      </c>
      <c r="Q1678">
        <v>-1</v>
      </c>
      <c r="R1678" s="2">
        <v>41508.297152777777</v>
      </c>
      <c r="S1678" s="2">
        <v>41509.450335648151</v>
      </c>
      <c r="T1678" t="s">
        <v>6294</v>
      </c>
      <c r="U1678" s="1">
        <v>41508</v>
      </c>
      <c r="W1678">
        <v>1</v>
      </c>
      <c r="X1678" t="s">
        <v>90</v>
      </c>
      <c r="Y1678" t="s">
        <v>651</v>
      </c>
      <c r="Z1678">
        <v>0</v>
      </c>
      <c r="AI1678">
        <v>0</v>
      </c>
      <c r="AN1678" t="s">
        <v>60</v>
      </c>
      <c r="AO1678">
        <v>7</v>
      </c>
      <c r="AP1678" t="s">
        <v>80</v>
      </c>
      <c r="AQ1678" s="1">
        <v>41509</v>
      </c>
      <c r="AR1678" t="s">
        <v>62</v>
      </c>
      <c r="AS1678">
        <v>5</v>
      </c>
      <c r="AT1678" t="s">
        <v>80</v>
      </c>
      <c r="AU1678" s="1">
        <v>41509</v>
      </c>
      <c r="AV1678" s="1">
        <v>41508</v>
      </c>
      <c r="AW1678" s="1">
        <v>41509</v>
      </c>
      <c r="AX1678">
        <v>0</v>
      </c>
      <c r="AY1678">
        <v>0</v>
      </c>
      <c r="AZ1678">
        <v>952</v>
      </c>
      <c r="BA1678">
        <v>0</v>
      </c>
      <c r="BB1678">
        <v>0</v>
      </c>
      <c r="BC1678">
        <v>0</v>
      </c>
    </row>
    <row r="1679" spans="1:55" x14ac:dyDescent="0.55000000000000004">
      <c r="A1679">
        <v>3774</v>
      </c>
      <c r="B1679" t="s">
        <v>6295</v>
      </c>
      <c r="C1679" t="s">
        <v>6296</v>
      </c>
      <c r="D1679" t="s">
        <v>6297</v>
      </c>
      <c r="E1679" s="1">
        <v>41425</v>
      </c>
      <c r="F1679" t="s">
        <v>54</v>
      </c>
      <c r="G1679" s="1">
        <v>20021</v>
      </c>
      <c r="H1679">
        <v>61</v>
      </c>
      <c r="I1679" t="s">
        <v>55</v>
      </c>
      <c r="J1679" t="s">
        <v>100</v>
      </c>
      <c r="K1679">
        <v>0</v>
      </c>
      <c r="L1679">
        <v>1</v>
      </c>
      <c r="M1679">
        <v>0</v>
      </c>
      <c r="N1679">
        <v>0</v>
      </c>
      <c r="O1679">
        <v>0</v>
      </c>
      <c r="P1679" t="str">
        <f t="shared" si="26"/>
        <v>Low</v>
      </c>
      <c r="Q1679">
        <v>0</v>
      </c>
      <c r="R1679" s="2">
        <v>41425.150416666664</v>
      </c>
      <c r="S1679" s="2">
        <v>41425.344675925924</v>
      </c>
      <c r="T1679" t="s">
        <v>6298</v>
      </c>
      <c r="U1679" s="1">
        <v>41425</v>
      </c>
      <c r="W1679">
        <v>0</v>
      </c>
      <c r="X1679" t="s">
        <v>90</v>
      </c>
      <c r="Y1679" t="s">
        <v>91</v>
      </c>
      <c r="Z1679">
        <v>0</v>
      </c>
      <c r="AI1679">
        <v>0</v>
      </c>
      <c r="AN1679" t="s">
        <v>60</v>
      </c>
      <c r="AO1679">
        <v>1</v>
      </c>
      <c r="AP1679" t="s">
        <v>61</v>
      </c>
      <c r="AQ1679" s="1">
        <v>41425</v>
      </c>
      <c r="AR1679" t="s">
        <v>62</v>
      </c>
      <c r="AS1679">
        <v>1</v>
      </c>
      <c r="AT1679" t="s">
        <v>61</v>
      </c>
      <c r="AU1679" s="1">
        <v>41425</v>
      </c>
      <c r="AV1679" s="1">
        <v>41425</v>
      </c>
      <c r="AW1679" s="1">
        <v>41425</v>
      </c>
      <c r="AX1679">
        <v>0</v>
      </c>
      <c r="AY1679">
        <v>0</v>
      </c>
      <c r="AZ1679">
        <v>1036</v>
      </c>
      <c r="BA1679">
        <v>0</v>
      </c>
      <c r="BB1679">
        <v>0</v>
      </c>
      <c r="BC1679">
        <v>0</v>
      </c>
    </row>
    <row r="1680" spans="1:55" x14ac:dyDescent="0.55000000000000004">
      <c r="A1680">
        <v>3776</v>
      </c>
      <c r="B1680" t="s">
        <v>6299</v>
      </c>
      <c r="C1680" t="s">
        <v>6300</v>
      </c>
      <c r="D1680" t="s">
        <v>6301</v>
      </c>
      <c r="E1680" s="1">
        <v>41534</v>
      </c>
      <c r="F1680" t="s">
        <v>99</v>
      </c>
      <c r="G1680" s="1">
        <v>27042</v>
      </c>
      <c r="H1680">
        <v>42</v>
      </c>
      <c r="I1680" t="s">
        <v>66</v>
      </c>
      <c r="J1680" t="s">
        <v>100</v>
      </c>
      <c r="K1680">
        <v>0</v>
      </c>
      <c r="L1680">
        <v>1</v>
      </c>
      <c r="M1680">
        <v>0</v>
      </c>
      <c r="N1680">
        <v>0</v>
      </c>
      <c r="O1680">
        <v>0</v>
      </c>
      <c r="P1680" t="str">
        <f t="shared" si="26"/>
        <v>Low</v>
      </c>
      <c r="Q1680">
        <v>-1</v>
      </c>
      <c r="R1680" s="2">
        <v>41533.259664351855</v>
      </c>
      <c r="S1680" s="2">
        <v>41534.079212962963</v>
      </c>
      <c r="T1680" t="s">
        <v>6302</v>
      </c>
      <c r="U1680" s="1">
        <v>41533</v>
      </c>
      <c r="W1680">
        <v>1</v>
      </c>
      <c r="X1680" t="s">
        <v>90</v>
      </c>
      <c r="Y1680" t="s">
        <v>703</v>
      </c>
      <c r="Z1680">
        <v>0</v>
      </c>
      <c r="AI1680">
        <v>0</v>
      </c>
      <c r="AN1680" t="s">
        <v>60</v>
      </c>
      <c r="AO1680">
        <v>1</v>
      </c>
      <c r="AP1680" t="s">
        <v>61</v>
      </c>
      <c r="AQ1680" s="1">
        <v>41534</v>
      </c>
      <c r="AR1680" t="s">
        <v>62</v>
      </c>
      <c r="AS1680">
        <v>1</v>
      </c>
      <c r="AT1680" t="s">
        <v>61</v>
      </c>
      <c r="AU1680" s="1">
        <v>41534</v>
      </c>
      <c r="AV1680" s="1">
        <v>41533</v>
      </c>
      <c r="AW1680" s="1">
        <v>41534</v>
      </c>
      <c r="AX1680">
        <v>0</v>
      </c>
      <c r="AY1680">
        <v>0</v>
      </c>
      <c r="AZ1680">
        <v>927</v>
      </c>
      <c r="BA1680">
        <v>0</v>
      </c>
      <c r="BB1680">
        <v>0</v>
      </c>
      <c r="BC1680">
        <v>0</v>
      </c>
    </row>
    <row r="1681" spans="1:55" x14ac:dyDescent="0.55000000000000004">
      <c r="A1681">
        <v>3779</v>
      </c>
      <c r="B1681" t="s">
        <v>6303</v>
      </c>
      <c r="C1681" t="s">
        <v>6304</v>
      </c>
      <c r="D1681" t="s">
        <v>6305</v>
      </c>
      <c r="E1681" s="1">
        <v>41717</v>
      </c>
      <c r="F1681" t="s">
        <v>54</v>
      </c>
      <c r="G1681" s="1">
        <v>32442</v>
      </c>
      <c r="H1681">
        <v>27</v>
      </c>
      <c r="I1681" t="s">
        <v>66</v>
      </c>
      <c r="J1681" t="s">
        <v>67</v>
      </c>
      <c r="K1681">
        <v>0</v>
      </c>
      <c r="L1681">
        <v>5</v>
      </c>
      <c r="M1681">
        <v>0</v>
      </c>
      <c r="N1681">
        <v>0</v>
      </c>
      <c r="O1681">
        <v>1</v>
      </c>
      <c r="P1681" t="str">
        <f t="shared" si="26"/>
        <v>Low</v>
      </c>
      <c r="Q1681">
        <v>-1</v>
      </c>
      <c r="R1681" s="2">
        <v>41716.322627314818</v>
      </c>
      <c r="S1681" s="2">
        <v>41718.507337962961</v>
      </c>
      <c r="T1681" t="s">
        <v>6306</v>
      </c>
      <c r="U1681" s="1">
        <v>41716</v>
      </c>
      <c r="W1681">
        <v>1</v>
      </c>
      <c r="X1681" t="s">
        <v>90</v>
      </c>
      <c r="Y1681" t="s">
        <v>191</v>
      </c>
      <c r="Z1681">
        <v>0</v>
      </c>
      <c r="AI1681">
        <v>0</v>
      </c>
      <c r="AN1681" t="s">
        <v>60</v>
      </c>
      <c r="AO1681">
        <v>5</v>
      </c>
      <c r="AP1681" t="s">
        <v>80</v>
      </c>
      <c r="AQ1681" s="1">
        <v>41717</v>
      </c>
      <c r="AR1681" t="s">
        <v>62</v>
      </c>
      <c r="AS1681">
        <v>3</v>
      </c>
      <c r="AT1681" t="s">
        <v>61</v>
      </c>
      <c r="AU1681" s="1">
        <v>41717</v>
      </c>
      <c r="AV1681" s="1">
        <v>41716</v>
      </c>
      <c r="AW1681" s="1">
        <v>41718</v>
      </c>
      <c r="AX1681">
        <v>1</v>
      </c>
      <c r="AY1681">
        <v>1</v>
      </c>
      <c r="AZ1681">
        <v>744</v>
      </c>
      <c r="BA1681">
        <v>0</v>
      </c>
      <c r="BB1681">
        <v>0</v>
      </c>
      <c r="BC1681">
        <v>0</v>
      </c>
    </row>
    <row r="1682" spans="1:55" x14ac:dyDescent="0.55000000000000004">
      <c r="A1682">
        <v>3780</v>
      </c>
      <c r="B1682" t="s">
        <v>6307</v>
      </c>
      <c r="C1682" t="s">
        <v>528</v>
      </c>
      <c r="D1682" t="s">
        <v>6308</v>
      </c>
      <c r="E1682" s="1">
        <v>41337</v>
      </c>
      <c r="F1682" t="s">
        <v>54</v>
      </c>
      <c r="G1682" s="1">
        <v>33543</v>
      </c>
      <c r="H1682">
        <v>24</v>
      </c>
      <c r="I1682" t="s">
        <v>76</v>
      </c>
      <c r="J1682" t="s">
        <v>100</v>
      </c>
      <c r="K1682">
        <v>0</v>
      </c>
      <c r="L1682">
        <v>3</v>
      </c>
      <c r="M1682">
        <v>0</v>
      </c>
      <c r="N1682">
        <v>0</v>
      </c>
      <c r="O1682">
        <v>2</v>
      </c>
      <c r="P1682" t="str">
        <f t="shared" si="26"/>
        <v>Low</v>
      </c>
      <c r="Q1682">
        <v>-18</v>
      </c>
      <c r="R1682" s="2">
        <v>41319.336481481485</v>
      </c>
      <c r="S1682" s="2">
        <v>41334.346608796295</v>
      </c>
      <c r="T1682" t="s">
        <v>6309</v>
      </c>
      <c r="U1682" s="1">
        <v>41319</v>
      </c>
      <c r="W1682">
        <v>18</v>
      </c>
      <c r="X1682" t="s">
        <v>90</v>
      </c>
      <c r="Y1682" t="s">
        <v>91</v>
      </c>
      <c r="Z1682">
        <v>0</v>
      </c>
      <c r="AI1682">
        <v>0</v>
      </c>
      <c r="AN1682" t="s">
        <v>60</v>
      </c>
      <c r="AO1682">
        <v>3</v>
      </c>
      <c r="AP1682" t="s">
        <v>61</v>
      </c>
      <c r="AQ1682" s="1">
        <v>41337</v>
      </c>
      <c r="AR1682" t="s">
        <v>62</v>
      </c>
      <c r="AS1682">
        <v>5</v>
      </c>
      <c r="AT1682" t="s">
        <v>80</v>
      </c>
      <c r="AU1682" s="1">
        <v>41337</v>
      </c>
      <c r="AV1682" s="1">
        <v>41319</v>
      </c>
      <c r="AW1682" s="1">
        <v>41334</v>
      </c>
      <c r="AX1682">
        <v>2</v>
      </c>
      <c r="AY1682">
        <v>0</v>
      </c>
      <c r="AZ1682">
        <v>1124</v>
      </c>
      <c r="BA1682">
        <v>0</v>
      </c>
      <c r="BB1682">
        <v>0</v>
      </c>
      <c r="BC1682">
        <v>0</v>
      </c>
    </row>
    <row r="1683" spans="1:55" x14ac:dyDescent="0.55000000000000004">
      <c r="A1683">
        <v>3781</v>
      </c>
      <c r="B1683" t="s">
        <v>6310</v>
      </c>
      <c r="C1683" t="s">
        <v>1440</v>
      </c>
      <c r="D1683" t="s">
        <v>2071</v>
      </c>
      <c r="E1683" s="1">
        <v>41677</v>
      </c>
      <c r="F1683" t="s">
        <v>54</v>
      </c>
      <c r="G1683" s="1">
        <v>30282</v>
      </c>
      <c r="H1683">
        <v>33</v>
      </c>
      <c r="I1683" t="s">
        <v>66</v>
      </c>
      <c r="J1683" t="s">
        <v>67</v>
      </c>
      <c r="K1683">
        <v>0</v>
      </c>
      <c r="L1683">
        <v>5</v>
      </c>
      <c r="M1683">
        <v>0</v>
      </c>
      <c r="N1683">
        <v>0</v>
      </c>
      <c r="O1683">
        <v>14</v>
      </c>
      <c r="P1683" t="str">
        <f t="shared" si="26"/>
        <v>High</v>
      </c>
      <c r="Q1683">
        <v>-59</v>
      </c>
      <c r="R1683" s="2">
        <v>41618.052233796298</v>
      </c>
      <c r="S1683" s="2">
        <v>41618.062071759261</v>
      </c>
      <c r="T1683" t="s">
        <v>6311</v>
      </c>
      <c r="U1683" s="1">
        <v>41617</v>
      </c>
      <c r="W1683">
        <v>60</v>
      </c>
      <c r="X1683" t="s">
        <v>58</v>
      </c>
      <c r="Y1683" t="s">
        <v>3659</v>
      </c>
      <c r="Z1683">
        <v>0</v>
      </c>
      <c r="AI1683">
        <v>0</v>
      </c>
      <c r="AN1683" t="s">
        <v>60</v>
      </c>
      <c r="AO1683">
        <v>5</v>
      </c>
      <c r="AP1683" t="s">
        <v>80</v>
      </c>
      <c r="AQ1683" s="1">
        <v>41677</v>
      </c>
      <c r="AR1683" t="s">
        <v>62</v>
      </c>
      <c r="AS1683">
        <v>2</v>
      </c>
      <c r="AT1683" t="s">
        <v>61</v>
      </c>
      <c r="AU1683" s="1">
        <v>41677</v>
      </c>
      <c r="AV1683" s="1">
        <v>41618</v>
      </c>
      <c r="AW1683" s="1">
        <v>41618</v>
      </c>
      <c r="AX1683">
        <v>14</v>
      </c>
      <c r="AY1683">
        <v>0</v>
      </c>
      <c r="AZ1683">
        <v>784</v>
      </c>
      <c r="BA1683">
        <v>0</v>
      </c>
      <c r="BB1683">
        <v>0</v>
      </c>
      <c r="BC1683">
        <v>0</v>
      </c>
    </row>
    <row r="1684" spans="1:55" x14ac:dyDescent="0.55000000000000004">
      <c r="A1684">
        <v>3783</v>
      </c>
      <c r="B1684" t="s">
        <v>6312</v>
      </c>
      <c r="C1684" t="s">
        <v>519</v>
      </c>
      <c r="D1684" t="s">
        <v>5565</v>
      </c>
      <c r="E1684" s="1">
        <v>41579</v>
      </c>
      <c r="F1684" t="s">
        <v>54</v>
      </c>
      <c r="G1684" s="1">
        <v>28410</v>
      </c>
      <c r="H1684">
        <v>38</v>
      </c>
      <c r="I1684" t="s">
        <v>66</v>
      </c>
      <c r="J1684" t="s">
        <v>100</v>
      </c>
      <c r="K1684">
        <v>0</v>
      </c>
      <c r="L1684">
        <v>1</v>
      </c>
      <c r="M1684">
        <v>0</v>
      </c>
      <c r="N1684">
        <v>0</v>
      </c>
      <c r="O1684">
        <v>0</v>
      </c>
      <c r="P1684" t="str">
        <f t="shared" si="26"/>
        <v>Low</v>
      </c>
      <c r="Q1684">
        <v>-7</v>
      </c>
      <c r="R1684" s="2">
        <v>41572.119513888887</v>
      </c>
      <c r="S1684" s="2">
        <v>41579.43959490741</v>
      </c>
      <c r="T1684" t="s">
        <v>6313</v>
      </c>
      <c r="U1684" s="1">
        <v>41572</v>
      </c>
      <c r="W1684">
        <v>7</v>
      </c>
      <c r="X1684" t="s">
        <v>58</v>
      </c>
      <c r="Y1684" t="s">
        <v>72</v>
      </c>
      <c r="Z1684">
        <v>0</v>
      </c>
      <c r="AI1684">
        <v>0</v>
      </c>
      <c r="AN1684" t="s">
        <v>60</v>
      </c>
      <c r="AO1684">
        <v>1</v>
      </c>
      <c r="AP1684" t="s">
        <v>61</v>
      </c>
      <c r="AQ1684" s="1">
        <v>41579</v>
      </c>
      <c r="AR1684" t="s">
        <v>62</v>
      </c>
      <c r="AS1684">
        <v>1</v>
      </c>
      <c r="AT1684" t="s">
        <v>61</v>
      </c>
      <c r="AU1684" s="1">
        <v>41579</v>
      </c>
      <c r="AV1684" s="1">
        <v>41572</v>
      </c>
      <c r="AW1684" s="1">
        <v>41579</v>
      </c>
      <c r="AX1684">
        <v>0</v>
      </c>
      <c r="AY1684">
        <v>0</v>
      </c>
      <c r="AZ1684">
        <v>882</v>
      </c>
      <c r="BA1684">
        <v>0</v>
      </c>
      <c r="BB1684">
        <v>0</v>
      </c>
      <c r="BC1684">
        <v>0</v>
      </c>
    </row>
    <row r="1685" spans="1:55" x14ac:dyDescent="0.55000000000000004">
      <c r="A1685">
        <v>3785</v>
      </c>
      <c r="B1685" t="s">
        <v>6314</v>
      </c>
      <c r="C1685" t="s">
        <v>1392</v>
      </c>
      <c r="D1685" t="s">
        <v>53</v>
      </c>
      <c r="E1685" s="1">
        <v>41297</v>
      </c>
      <c r="F1685" t="s">
        <v>54</v>
      </c>
      <c r="G1685" s="1">
        <v>34551</v>
      </c>
      <c r="H1685">
        <v>21</v>
      </c>
      <c r="I1685" t="s">
        <v>76</v>
      </c>
      <c r="J1685" t="s">
        <v>100</v>
      </c>
      <c r="K1685">
        <v>0</v>
      </c>
      <c r="L1685">
        <v>3</v>
      </c>
      <c r="M1685">
        <v>1</v>
      </c>
      <c r="N1685">
        <v>1</v>
      </c>
      <c r="O1685">
        <v>1</v>
      </c>
      <c r="P1685" t="str">
        <f t="shared" si="26"/>
        <v>Low</v>
      </c>
      <c r="Q1685">
        <v>-1</v>
      </c>
      <c r="R1685" s="2">
        <v>41296.471446759257</v>
      </c>
      <c r="S1685" s="2">
        <v>41297.294166666667</v>
      </c>
      <c r="T1685" t="s">
        <v>6315</v>
      </c>
      <c r="U1685" s="1">
        <v>41296</v>
      </c>
      <c r="W1685">
        <v>1</v>
      </c>
      <c r="X1685" t="s">
        <v>90</v>
      </c>
      <c r="Y1685" t="s">
        <v>6316</v>
      </c>
      <c r="Z1685">
        <v>1</v>
      </c>
      <c r="AA1685" t="s">
        <v>6317</v>
      </c>
      <c r="AB1685" t="s">
        <v>71</v>
      </c>
      <c r="AC1685">
        <v>0</v>
      </c>
      <c r="AD1685" s="1">
        <v>42433</v>
      </c>
      <c r="AF1685" s="1">
        <v>42433</v>
      </c>
      <c r="AG1685" s="1">
        <v>42433</v>
      </c>
      <c r="AI1685">
        <v>0</v>
      </c>
      <c r="AN1685" t="s">
        <v>60</v>
      </c>
      <c r="AO1685">
        <v>3</v>
      </c>
      <c r="AP1685" t="s">
        <v>61</v>
      </c>
      <c r="AQ1685" s="1">
        <v>41297</v>
      </c>
      <c r="AR1685" t="s">
        <v>62</v>
      </c>
      <c r="AS1685">
        <v>6</v>
      </c>
      <c r="AT1685" t="s">
        <v>80</v>
      </c>
      <c r="AU1685" s="1">
        <v>41297</v>
      </c>
      <c r="AV1685" s="1">
        <v>42433</v>
      </c>
      <c r="AW1685" s="1">
        <v>42433</v>
      </c>
      <c r="AX1685">
        <v>1</v>
      </c>
      <c r="AY1685">
        <v>0</v>
      </c>
      <c r="AZ1685">
        <v>1136</v>
      </c>
      <c r="BA1685">
        <v>0</v>
      </c>
      <c r="BB1685">
        <v>0</v>
      </c>
      <c r="BC1685">
        <v>0</v>
      </c>
    </row>
    <row r="1686" spans="1:55" x14ac:dyDescent="0.55000000000000004">
      <c r="A1686">
        <v>3788</v>
      </c>
      <c r="B1686" t="s">
        <v>6318</v>
      </c>
      <c r="C1686" t="s">
        <v>6319</v>
      </c>
      <c r="D1686" t="s">
        <v>6320</v>
      </c>
      <c r="E1686" s="1">
        <v>41509</v>
      </c>
      <c r="F1686" t="s">
        <v>54</v>
      </c>
      <c r="G1686" s="1">
        <v>28048</v>
      </c>
      <c r="H1686">
        <v>39</v>
      </c>
      <c r="I1686" t="s">
        <v>66</v>
      </c>
      <c r="J1686" t="s">
        <v>100</v>
      </c>
      <c r="K1686">
        <v>0</v>
      </c>
      <c r="L1686">
        <v>4</v>
      </c>
      <c r="M1686">
        <v>0</v>
      </c>
      <c r="N1686">
        <v>0</v>
      </c>
      <c r="O1686">
        <v>0</v>
      </c>
      <c r="P1686" t="str">
        <f t="shared" si="26"/>
        <v>Low</v>
      </c>
      <c r="Q1686">
        <v>-1</v>
      </c>
      <c r="R1686" s="2">
        <v>41508.536770833336</v>
      </c>
      <c r="S1686" s="2">
        <v>41508.326064814813</v>
      </c>
      <c r="T1686" t="s">
        <v>6321</v>
      </c>
      <c r="U1686" s="1">
        <v>41507</v>
      </c>
      <c r="W1686">
        <v>2</v>
      </c>
      <c r="X1686" t="s">
        <v>58</v>
      </c>
      <c r="Y1686" t="s">
        <v>205</v>
      </c>
      <c r="Z1686">
        <v>0</v>
      </c>
      <c r="AI1686">
        <v>0</v>
      </c>
      <c r="AN1686" t="s">
        <v>60</v>
      </c>
      <c r="AO1686">
        <v>4</v>
      </c>
      <c r="AP1686" t="s">
        <v>61</v>
      </c>
      <c r="AQ1686" s="1">
        <v>41509</v>
      </c>
      <c r="AR1686" t="s">
        <v>62</v>
      </c>
      <c r="AS1686">
        <v>1</v>
      </c>
      <c r="AT1686" t="s">
        <v>61</v>
      </c>
      <c r="AU1686" s="1">
        <v>41509</v>
      </c>
      <c r="AV1686" s="1">
        <v>41508</v>
      </c>
      <c r="AW1686" s="1">
        <v>41508</v>
      </c>
      <c r="AX1686">
        <v>0</v>
      </c>
      <c r="AY1686">
        <v>0</v>
      </c>
      <c r="AZ1686">
        <v>952</v>
      </c>
      <c r="BA1686">
        <v>0</v>
      </c>
      <c r="BB1686">
        <v>0</v>
      </c>
      <c r="BC1686">
        <v>0</v>
      </c>
    </row>
    <row r="1687" spans="1:55" x14ac:dyDescent="0.55000000000000004">
      <c r="A1687">
        <v>3789</v>
      </c>
      <c r="B1687" t="s">
        <v>6322</v>
      </c>
      <c r="C1687" t="s">
        <v>1564</v>
      </c>
      <c r="D1687" t="s">
        <v>1129</v>
      </c>
      <c r="E1687" s="1">
        <v>41354</v>
      </c>
      <c r="F1687" t="s">
        <v>54</v>
      </c>
      <c r="G1687" s="1">
        <v>31683</v>
      </c>
      <c r="H1687">
        <v>29</v>
      </c>
      <c r="I1687" t="s">
        <v>66</v>
      </c>
      <c r="J1687" t="s">
        <v>100</v>
      </c>
      <c r="K1687">
        <v>0</v>
      </c>
      <c r="L1687">
        <v>1</v>
      </c>
      <c r="M1687">
        <v>0</v>
      </c>
      <c r="N1687">
        <v>0</v>
      </c>
      <c r="O1687">
        <v>0</v>
      </c>
      <c r="P1687" t="str">
        <f t="shared" si="26"/>
        <v>Low</v>
      </c>
      <c r="Q1687">
        <v>-1</v>
      </c>
      <c r="R1687" s="2">
        <v>41353.325879629629</v>
      </c>
      <c r="S1687" s="2">
        <v>41354.477835648147</v>
      </c>
      <c r="T1687" t="s">
        <v>6323</v>
      </c>
      <c r="U1687" s="1">
        <v>41353</v>
      </c>
      <c r="W1687">
        <v>1</v>
      </c>
      <c r="X1687" t="s">
        <v>58</v>
      </c>
      <c r="Y1687" t="s">
        <v>216</v>
      </c>
      <c r="Z1687">
        <v>0</v>
      </c>
      <c r="AI1687">
        <v>0</v>
      </c>
      <c r="AN1687" t="s">
        <v>60</v>
      </c>
      <c r="AO1687">
        <v>1</v>
      </c>
      <c r="AP1687" t="s">
        <v>61</v>
      </c>
      <c r="AQ1687" s="1">
        <v>41354</v>
      </c>
      <c r="AR1687" t="s">
        <v>62</v>
      </c>
      <c r="AS1687">
        <v>2</v>
      </c>
      <c r="AT1687" t="s">
        <v>61</v>
      </c>
      <c r="AU1687" s="1">
        <v>41354</v>
      </c>
      <c r="AV1687" s="1">
        <v>41557</v>
      </c>
      <c r="AW1687" s="1">
        <v>41559</v>
      </c>
      <c r="AX1687">
        <v>0</v>
      </c>
      <c r="AY1687">
        <v>0</v>
      </c>
      <c r="AZ1687">
        <v>203</v>
      </c>
      <c r="BA1687">
        <v>0</v>
      </c>
      <c r="BB1687">
        <v>0</v>
      </c>
      <c r="BC1687">
        <v>0</v>
      </c>
    </row>
    <row r="1688" spans="1:55" x14ac:dyDescent="0.55000000000000004">
      <c r="A1688">
        <v>3790</v>
      </c>
      <c r="B1688" t="s">
        <v>6324</v>
      </c>
      <c r="C1688" t="s">
        <v>6325</v>
      </c>
      <c r="D1688" t="s">
        <v>6326</v>
      </c>
      <c r="E1688" s="1">
        <v>41505</v>
      </c>
      <c r="F1688" t="s">
        <v>54</v>
      </c>
      <c r="G1688" s="1">
        <v>31658</v>
      </c>
      <c r="H1688">
        <v>29</v>
      </c>
      <c r="I1688" t="s">
        <v>66</v>
      </c>
      <c r="J1688" t="s">
        <v>100</v>
      </c>
      <c r="K1688">
        <v>0</v>
      </c>
      <c r="L1688">
        <v>3</v>
      </c>
      <c r="M1688">
        <v>0</v>
      </c>
      <c r="N1688">
        <v>0</v>
      </c>
      <c r="O1688">
        <v>1</v>
      </c>
      <c r="P1688" t="str">
        <f t="shared" si="26"/>
        <v>Low</v>
      </c>
      <c r="Q1688">
        <v>-2</v>
      </c>
      <c r="R1688" s="2">
        <v>41503.471388888887</v>
      </c>
      <c r="S1688" s="2">
        <v>41504.08520833333</v>
      </c>
      <c r="T1688" t="s">
        <v>6327</v>
      </c>
      <c r="U1688" s="1">
        <v>41503</v>
      </c>
      <c r="W1688">
        <v>2</v>
      </c>
      <c r="X1688" t="s">
        <v>58</v>
      </c>
      <c r="Y1688" t="s">
        <v>205</v>
      </c>
      <c r="Z1688">
        <v>0</v>
      </c>
      <c r="AI1688">
        <v>0</v>
      </c>
      <c r="AN1688" t="s">
        <v>60</v>
      </c>
      <c r="AO1688">
        <v>3</v>
      </c>
      <c r="AP1688" t="s">
        <v>61</v>
      </c>
      <c r="AQ1688" s="1">
        <v>41505</v>
      </c>
      <c r="AR1688" t="s">
        <v>62</v>
      </c>
      <c r="AS1688">
        <v>4</v>
      </c>
      <c r="AT1688" t="s">
        <v>61</v>
      </c>
      <c r="AU1688" s="1">
        <v>41505</v>
      </c>
      <c r="AV1688" s="1">
        <v>41503</v>
      </c>
      <c r="AW1688" s="1">
        <v>41504</v>
      </c>
      <c r="AX1688">
        <v>1</v>
      </c>
      <c r="AY1688">
        <v>0</v>
      </c>
      <c r="AZ1688">
        <v>956</v>
      </c>
      <c r="BA1688">
        <v>0</v>
      </c>
      <c r="BB1688">
        <v>0</v>
      </c>
      <c r="BC1688">
        <v>0</v>
      </c>
    </row>
    <row r="1689" spans="1:55" x14ac:dyDescent="0.55000000000000004">
      <c r="A1689">
        <v>3792</v>
      </c>
      <c r="B1689" t="s">
        <v>6328</v>
      </c>
      <c r="C1689" t="s">
        <v>917</v>
      </c>
      <c r="D1689" t="s">
        <v>6329</v>
      </c>
      <c r="E1689" s="1">
        <v>41548</v>
      </c>
      <c r="F1689" t="s">
        <v>54</v>
      </c>
      <c r="G1689" s="1">
        <v>18618</v>
      </c>
      <c r="H1689">
        <v>65</v>
      </c>
      <c r="I1689" t="s">
        <v>55</v>
      </c>
      <c r="J1689" t="s">
        <v>100</v>
      </c>
      <c r="K1689">
        <v>0</v>
      </c>
      <c r="L1689">
        <v>4</v>
      </c>
      <c r="M1689">
        <v>0</v>
      </c>
      <c r="N1689">
        <v>0</v>
      </c>
      <c r="O1689">
        <v>6</v>
      </c>
      <c r="P1689" t="str">
        <f t="shared" si="26"/>
        <v>High</v>
      </c>
      <c r="Q1689">
        <v>-61</v>
      </c>
      <c r="R1689" s="2">
        <v>41487.407986111109</v>
      </c>
      <c r="S1689" s="2">
        <v>41542.138692129629</v>
      </c>
      <c r="T1689" t="s">
        <v>6330</v>
      </c>
      <c r="V1689" s="1">
        <v>41513</v>
      </c>
      <c r="W1689">
        <v>35</v>
      </c>
      <c r="X1689" t="s">
        <v>58</v>
      </c>
      <c r="Y1689" t="s">
        <v>85</v>
      </c>
      <c r="Z1689">
        <v>0</v>
      </c>
      <c r="AI1689">
        <v>0</v>
      </c>
      <c r="AN1689" t="s">
        <v>60</v>
      </c>
      <c r="AO1689">
        <v>4</v>
      </c>
      <c r="AP1689" t="s">
        <v>61</v>
      </c>
      <c r="AQ1689" s="1">
        <v>41548</v>
      </c>
      <c r="AR1689" t="s">
        <v>62</v>
      </c>
      <c r="AS1689">
        <v>1</v>
      </c>
      <c r="AT1689" t="s">
        <v>61</v>
      </c>
      <c r="AU1689" s="1">
        <v>41548</v>
      </c>
      <c r="AV1689" s="1">
        <v>42321</v>
      </c>
      <c r="AW1689" s="1">
        <v>42344</v>
      </c>
      <c r="AX1689">
        <v>6</v>
      </c>
      <c r="AY1689">
        <v>0</v>
      </c>
      <c r="AZ1689">
        <v>773</v>
      </c>
      <c r="BA1689">
        <v>0</v>
      </c>
      <c r="BB1689">
        <v>0</v>
      </c>
      <c r="BC1689">
        <v>0</v>
      </c>
    </row>
    <row r="1690" spans="1:55" x14ac:dyDescent="0.55000000000000004">
      <c r="A1690">
        <v>3797</v>
      </c>
      <c r="B1690" t="s">
        <v>6331</v>
      </c>
      <c r="C1690" t="s">
        <v>429</v>
      </c>
      <c r="D1690" t="s">
        <v>3191</v>
      </c>
      <c r="E1690" s="1">
        <v>41413</v>
      </c>
      <c r="F1690" t="s">
        <v>54</v>
      </c>
      <c r="G1690" s="1">
        <v>26346</v>
      </c>
      <c r="H1690">
        <v>44</v>
      </c>
      <c r="I1690" t="s">
        <v>66</v>
      </c>
      <c r="J1690" t="s">
        <v>67</v>
      </c>
      <c r="K1690">
        <v>1</v>
      </c>
      <c r="L1690">
        <v>6</v>
      </c>
      <c r="M1690">
        <v>0</v>
      </c>
      <c r="N1690">
        <v>0</v>
      </c>
      <c r="O1690">
        <v>7</v>
      </c>
      <c r="P1690" t="str">
        <f t="shared" si="26"/>
        <v>High</v>
      </c>
      <c r="Q1690">
        <v>-1</v>
      </c>
      <c r="R1690" s="2">
        <v>41412.18109953704</v>
      </c>
      <c r="S1690" s="2">
        <v>41436.389189814814</v>
      </c>
      <c r="T1690" t="s">
        <v>6332</v>
      </c>
      <c r="U1690" s="1">
        <v>41412</v>
      </c>
      <c r="W1690">
        <v>1</v>
      </c>
      <c r="X1690" t="s">
        <v>58</v>
      </c>
      <c r="Y1690" t="s">
        <v>4745</v>
      </c>
      <c r="Z1690">
        <v>1</v>
      </c>
      <c r="AA1690" t="s">
        <v>6333</v>
      </c>
      <c r="AB1690" t="s">
        <v>71</v>
      </c>
      <c r="AC1690">
        <v>1</v>
      </c>
      <c r="AD1690" s="1">
        <v>42391</v>
      </c>
      <c r="AF1690" s="1">
        <v>42392</v>
      </c>
      <c r="AG1690" s="1">
        <v>42392</v>
      </c>
      <c r="AI1690">
        <v>0</v>
      </c>
      <c r="AN1690" t="s">
        <v>60</v>
      </c>
      <c r="AO1690">
        <v>6</v>
      </c>
      <c r="AP1690" t="s">
        <v>80</v>
      </c>
      <c r="AQ1690" s="1">
        <v>41413</v>
      </c>
      <c r="AR1690" t="s">
        <v>62</v>
      </c>
      <c r="AS1690">
        <v>4</v>
      </c>
      <c r="AT1690" t="s">
        <v>61</v>
      </c>
      <c r="AU1690" s="1">
        <v>41413</v>
      </c>
      <c r="AV1690" s="1">
        <v>41412</v>
      </c>
      <c r="AW1690" s="1">
        <v>41436</v>
      </c>
      <c r="AX1690">
        <v>7</v>
      </c>
      <c r="AY1690">
        <v>23</v>
      </c>
      <c r="AZ1690">
        <v>978</v>
      </c>
      <c r="BA1690">
        <v>1</v>
      </c>
      <c r="BB1690">
        <v>0</v>
      </c>
      <c r="BC1690">
        <v>0</v>
      </c>
    </row>
    <row r="1691" spans="1:55" x14ac:dyDescent="0.55000000000000004">
      <c r="A1691">
        <v>3799</v>
      </c>
      <c r="B1691" t="s">
        <v>6334</v>
      </c>
      <c r="C1691" t="s">
        <v>1529</v>
      </c>
      <c r="D1691" t="s">
        <v>6335</v>
      </c>
      <c r="E1691" s="1">
        <v>41281</v>
      </c>
      <c r="F1691" t="s">
        <v>54</v>
      </c>
      <c r="G1691" s="1">
        <v>32378</v>
      </c>
      <c r="H1691">
        <v>27</v>
      </c>
      <c r="I1691" t="s">
        <v>66</v>
      </c>
      <c r="J1691" t="s">
        <v>67</v>
      </c>
      <c r="K1691">
        <v>0</v>
      </c>
      <c r="L1691">
        <v>2</v>
      </c>
      <c r="M1691">
        <v>0</v>
      </c>
      <c r="N1691">
        <v>0</v>
      </c>
      <c r="O1691">
        <v>0</v>
      </c>
      <c r="P1691" t="str">
        <f t="shared" si="26"/>
        <v>Low</v>
      </c>
      <c r="Q1691">
        <v>-1</v>
      </c>
      <c r="R1691" s="2">
        <v>41280.424479166664</v>
      </c>
      <c r="S1691" s="2">
        <v>41282.222453703704</v>
      </c>
      <c r="T1691" t="s">
        <v>6336</v>
      </c>
      <c r="U1691" s="1">
        <v>41280</v>
      </c>
      <c r="W1691">
        <v>1</v>
      </c>
      <c r="X1691" t="s">
        <v>90</v>
      </c>
      <c r="Y1691" t="s">
        <v>152</v>
      </c>
      <c r="Z1691">
        <v>0</v>
      </c>
      <c r="AI1691">
        <v>0</v>
      </c>
      <c r="AN1691" t="s">
        <v>60</v>
      </c>
      <c r="AO1691">
        <v>2</v>
      </c>
      <c r="AP1691" t="s">
        <v>61</v>
      </c>
      <c r="AQ1691" s="1">
        <v>41281</v>
      </c>
      <c r="AR1691" t="s">
        <v>62</v>
      </c>
      <c r="AS1691">
        <v>2</v>
      </c>
      <c r="AT1691" t="s">
        <v>61</v>
      </c>
      <c r="AU1691" s="1">
        <v>41281</v>
      </c>
      <c r="AV1691" s="1">
        <v>41280</v>
      </c>
      <c r="AW1691" s="1">
        <v>41282</v>
      </c>
      <c r="AX1691">
        <v>0</v>
      </c>
      <c r="AY1691">
        <v>1</v>
      </c>
      <c r="AZ1691">
        <v>1180</v>
      </c>
      <c r="BA1691">
        <v>0</v>
      </c>
      <c r="BB1691">
        <v>0</v>
      </c>
      <c r="BC1691">
        <v>0</v>
      </c>
    </row>
    <row r="1692" spans="1:55" x14ac:dyDescent="0.55000000000000004">
      <c r="A1692">
        <v>3800</v>
      </c>
      <c r="B1692" t="s">
        <v>6337</v>
      </c>
      <c r="C1692" t="s">
        <v>6338</v>
      </c>
      <c r="D1692" t="s">
        <v>1449</v>
      </c>
      <c r="E1692" s="1">
        <v>41342</v>
      </c>
      <c r="F1692" t="s">
        <v>54</v>
      </c>
      <c r="G1692" s="1">
        <v>32421</v>
      </c>
      <c r="H1692">
        <v>27</v>
      </c>
      <c r="I1692" t="s">
        <v>66</v>
      </c>
      <c r="J1692" t="s">
        <v>67</v>
      </c>
      <c r="K1692">
        <v>0</v>
      </c>
      <c r="L1692">
        <v>7</v>
      </c>
      <c r="M1692">
        <v>0</v>
      </c>
      <c r="N1692">
        <v>0</v>
      </c>
      <c r="O1692">
        <v>8</v>
      </c>
      <c r="P1692" t="str">
        <f t="shared" si="26"/>
        <v>High</v>
      </c>
      <c r="Q1692">
        <v>-1</v>
      </c>
      <c r="R1692" s="2">
        <v>41341.082615740743</v>
      </c>
      <c r="S1692" s="2">
        <v>41390.293020833335</v>
      </c>
      <c r="T1692" t="s">
        <v>6339</v>
      </c>
      <c r="U1692" s="1">
        <v>41341</v>
      </c>
      <c r="W1692">
        <v>1</v>
      </c>
      <c r="X1692" t="s">
        <v>58</v>
      </c>
      <c r="Y1692" t="s">
        <v>72</v>
      </c>
      <c r="Z1692">
        <v>1</v>
      </c>
      <c r="AA1692" t="s">
        <v>6340</v>
      </c>
      <c r="AB1692" t="s">
        <v>108</v>
      </c>
      <c r="AC1692">
        <v>0</v>
      </c>
      <c r="AD1692" s="1">
        <v>41621</v>
      </c>
      <c r="AE1692" t="s">
        <v>889</v>
      </c>
      <c r="AF1692" s="1">
        <v>41621</v>
      </c>
      <c r="AG1692" s="1">
        <v>41626</v>
      </c>
      <c r="AI1692">
        <v>1</v>
      </c>
      <c r="AJ1692" t="s">
        <v>6341</v>
      </c>
      <c r="AK1692" t="s">
        <v>71</v>
      </c>
      <c r="AL1692" s="1">
        <v>41717</v>
      </c>
      <c r="AM1692" t="s">
        <v>387</v>
      </c>
      <c r="AN1692" t="s">
        <v>60</v>
      </c>
      <c r="AO1692">
        <v>7</v>
      </c>
      <c r="AP1692" t="s">
        <v>80</v>
      </c>
      <c r="AQ1692" s="1">
        <v>41342</v>
      </c>
      <c r="AR1692" t="s">
        <v>62</v>
      </c>
      <c r="AS1692">
        <v>8</v>
      </c>
      <c r="AT1692" t="s">
        <v>79</v>
      </c>
      <c r="AU1692" s="1">
        <v>41342</v>
      </c>
      <c r="AV1692" s="1">
        <v>41621</v>
      </c>
      <c r="AW1692" s="1">
        <v>41626</v>
      </c>
      <c r="AX1692">
        <v>8</v>
      </c>
      <c r="AY1692">
        <v>48</v>
      </c>
      <c r="AZ1692">
        <v>279</v>
      </c>
      <c r="BA1692">
        <v>1</v>
      </c>
      <c r="BB1692">
        <v>1</v>
      </c>
      <c r="BC1692">
        <v>1</v>
      </c>
    </row>
    <row r="1693" spans="1:55" x14ac:dyDescent="0.55000000000000004">
      <c r="A1693">
        <v>3801</v>
      </c>
      <c r="B1693" t="s">
        <v>6342</v>
      </c>
      <c r="C1693" t="s">
        <v>221</v>
      </c>
      <c r="D1693" t="s">
        <v>6343</v>
      </c>
      <c r="E1693" s="1">
        <v>41407</v>
      </c>
      <c r="F1693" t="s">
        <v>54</v>
      </c>
      <c r="G1693" s="1">
        <v>20059</v>
      </c>
      <c r="H1693">
        <v>61</v>
      </c>
      <c r="I1693" t="s">
        <v>55</v>
      </c>
      <c r="J1693" t="s">
        <v>100</v>
      </c>
      <c r="K1693">
        <v>0</v>
      </c>
      <c r="L1693">
        <v>1</v>
      </c>
      <c r="M1693">
        <v>0</v>
      </c>
      <c r="N1693">
        <v>0</v>
      </c>
      <c r="O1693">
        <v>0</v>
      </c>
      <c r="P1693" t="str">
        <f t="shared" si="26"/>
        <v>Low</v>
      </c>
      <c r="Q1693">
        <v>0</v>
      </c>
      <c r="R1693" s="2">
        <v>41407.160405092596</v>
      </c>
      <c r="S1693" s="2">
        <v>41409.385694444441</v>
      </c>
      <c r="T1693" t="s">
        <v>6344</v>
      </c>
      <c r="U1693" s="1">
        <v>41407</v>
      </c>
      <c r="W1693">
        <v>0</v>
      </c>
      <c r="X1693" t="s">
        <v>90</v>
      </c>
      <c r="Y1693" t="s">
        <v>91</v>
      </c>
      <c r="Z1693">
        <v>0</v>
      </c>
      <c r="AI1693">
        <v>0</v>
      </c>
      <c r="AN1693" t="s">
        <v>60</v>
      </c>
      <c r="AO1693">
        <v>1</v>
      </c>
      <c r="AP1693" t="s">
        <v>61</v>
      </c>
      <c r="AQ1693" s="1">
        <v>41407</v>
      </c>
      <c r="AR1693" t="s">
        <v>62</v>
      </c>
      <c r="AS1693">
        <v>1</v>
      </c>
      <c r="AT1693" t="s">
        <v>61</v>
      </c>
      <c r="AU1693" s="1">
        <v>41407</v>
      </c>
      <c r="AV1693" s="1">
        <v>41407</v>
      </c>
      <c r="AW1693" s="1">
        <v>41409</v>
      </c>
      <c r="AX1693">
        <v>0</v>
      </c>
      <c r="AY1693">
        <v>2</v>
      </c>
      <c r="AZ1693">
        <v>1054</v>
      </c>
      <c r="BA1693">
        <v>0</v>
      </c>
      <c r="BB1693">
        <v>0</v>
      </c>
      <c r="BC1693">
        <v>0</v>
      </c>
    </row>
    <row r="1694" spans="1:55" x14ac:dyDescent="0.55000000000000004">
      <c r="A1694">
        <v>3804</v>
      </c>
      <c r="B1694" t="s">
        <v>6345</v>
      </c>
      <c r="C1694" t="s">
        <v>448</v>
      </c>
      <c r="D1694" t="s">
        <v>6346</v>
      </c>
      <c r="E1694" s="1">
        <v>41604</v>
      </c>
      <c r="F1694" t="s">
        <v>54</v>
      </c>
      <c r="G1694" s="1">
        <v>32355</v>
      </c>
      <c r="H1694">
        <v>27</v>
      </c>
      <c r="I1694" t="s">
        <v>66</v>
      </c>
      <c r="J1694" t="s">
        <v>67</v>
      </c>
      <c r="K1694">
        <v>0</v>
      </c>
      <c r="L1694">
        <v>1</v>
      </c>
      <c r="M1694">
        <v>0</v>
      </c>
      <c r="N1694">
        <v>0</v>
      </c>
      <c r="O1694">
        <v>1</v>
      </c>
      <c r="P1694" t="str">
        <f t="shared" si="26"/>
        <v>Low</v>
      </c>
      <c r="Q1694">
        <v>-1</v>
      </c>
      <c r="R1694" s="2">
        <v>41603.516921296294</v>
      </c>
      <c r="S1694" s="2">
        <v>41604.346122685187</v>
      </c>
      <c r="T1694" t="s">
        <v>6347</v>
      </c>
      <c r="U1694" s="1">
        <v>41603</v>
      </c>
      <c r="W1694">
        <v>1</v>
      </c>
      <c r="X1694" t="s">
        <v>90</v>
      </c>
      <c r="Y1694" t="s">
        <v>91</v>
      </c>
      <c r="Z1694">
        <v>0</v>
      </c>
      <c r="AI1694">
        <v>0</v>
      </c>
      <c r="AN1694" t="s">
        <v>60</v>
      </c>
      <c r="AO1694">
        <v>1</v>
      </c>
      <c r="AP1694" t="s">
        <v>61</v>
      </c>
      <c r="AQ1694" s="1">
        <v>41604</v>
      </c>
      <c r="AR1694" t="s">
        <v>62</v>
      </c>
      <c r="AS1694">
        <v>2</v>
      </c>
      <c r="AT1694" t="s">
        <v>61</v>
      </c>
      <c r="AU1694" s="1">
        <v>41604</v>
      </c>
      <c r="AV1694" s="1">
        <v>41603</v>
      </c>
      <c r="AW1694" s="1">
        <v>41604</v>
      </c>
      <c r="AX1694">
        <v>1</v>
      </c>
      <c r="AY1694">
        <v>0</v>
      </c>
      <c r="AZ1694">
        <v>857</v>
      </c>
      <c r="BA1694">
        <v>0</v>
      </c>
      <c r="BB1694">
        <v>0</v>
      </c>
      <c r="BC1694">
        <v>0</v>
      </c>
    </row>
    <row r="1695" spans="1:55" x14ac:dyDescent="0.55000000000000004">
      <c r="A1695">
        <v>3809</v>
      </c>
      <c r="B1695" t="s">
        <v>6348</v>
      </c>
      <c r="C1695" t="s">
        <v>5252</v>
      </c>
      <c r="D1695" t="s">
        <v>6349</v>
      </c>
      <c r="E1695" s="1">
        <v>41896</v>
      </c>
      <c r="F1695" t="s">
        <v>54</v>
      </c>
      <c r="G1695" s="1">
        <v>32638</v>
      </c>
      <c r="H1695">
        <v>26</v>
      </c>
      <c r="I1695" t="s">
        <v>66</v>
      </c>
      <c r="J1695" t="s">
        <v>100</v>
      </c>
      <c r="K1695">
        <v>0</v>
      </c>
      <c r="L1695">
        <v>4</v>
      </c>
      <c r="M1695">
        <v>0</v>
      </c>
      <c r="N1695">
        <v>0</v>
      </c>
      <c r="O1695">
        <v>9</v>
      </c>
      <c r="P1695" t="str">
        <f t="shared" si="26"/>
        <v>High</v>
      </c>
      <c r="Q1695">
        <v>0</v>
      </c>
      <c r="R1695" s="2">
        <v>41896.050428240742</v>
      </c>
      <c r="S1695" s="2">
        <v>41897.298032407409</v>
      </c>
      <c r="T1695" t="s">
        <v>6350</v>
      </c>
      <c r="U1695" s="1">
        <v>41896</v>
      </c>
      <c r="W1695">
        <v>0</v>
      </c>
      <c r="X1695" t="s">
        <v>90</v>
      </c>
      <c r="Y1695" t="s">
        <v>6351</v>
      </c>
      <c r="Z1695">
        <v>1</v>
      </c>
      <c r="AA1695" t="s">
        <v>6352</v>
      </c>
      <c r="AB1695" t="s">
        <v>163</v>
      </c>
      <c r="AD1695" s="1">
        <v>42039</v>
      </c>
      <c r="AE1695" t="s">
        <v>164</v>
      </c>
      <c r="AI1695">
        <v>1</v>
      </c>
      <c r="AJ1695" t="s">
        <v>6353</v>
      </c>
      <c r="AK1695" t="s">
        <v>108</v>
      </c>
      <c r="AL1695" s="1">
        <v>42219</v>
      </c>
      <c r="AM1695" t="s">
        <v>91</v>
      </c>
      <c r="AN1695" t="s">
        <v>60</v>
      </c>
      <c r="AO1695">
        <v>4</v>
      </c>
      <c r="AP1695" t="s">
        <v>61</v>
      </c>
      <c r="AQ1695" s="1">
        <v>41896</v>
      </c>
      <c r="AR1695" t="s">
        <v>62</v>
      </c>
      <c r="AS1695">
        <v>3</v>
      </c>
      <c r="AT1695" t="s">
        <v>61</v>
      </c>
      <c r="AU1695" s="1">
        <v>41896</v>
      </c>
      <c r="AV1695" s="1">
        <v>41896</v>
      </c>
      <c r="AW1695" s="1">
        <v>41897</v>
      </c>
      <c r="AX1695">
        <v>9</v>
      </c>
      <c r="AY1695">
        <v>1</v>
      </c>
      <c r="AZ1695">
        <v>143</v>
      </c>
      <c r="BA1695">
        <v>1</v>
      </c>
      <c r="BB1695">
        <v>1</v>
      </c>
      <c r="BC1695">
        <v>1</v>
      </c>
    </row>
    <row r="1696" spans="1:55" x14ac:dyDescent="0.55000000000000004">
      <c r="A1696">
        <v>3814</v>
      </c>
      <c r="B1696" t="s">
        <v>6354</v>
      </c>
      <c r="C1696" t="s">
        <v>213</v>
      </c>
      <c r="D1696" t="s">
        <v>437</v>
      </c>
      <c r="E1696" s="1">
        <v>41367</v>
      </c>
      <c r="F1696" t="s">
        <v>54</v>
      </c>
      <c r="G1696" s="1">
        <v>33157</v>
      </c>
      <c r="H1696">
        <v>25</v>
      </c>
      <c r="I1696" t="s">
        <v>66</v>
      </c>
      <c r="J1696" t="s">
        <v>67</v>
      </c>
      <c r="K1696">
        <v>0</v>
      </c>
      <c r="L1696">
        <v>4</v>
      </c>
      <c r="M1696">
        <v>0</v>
      </c>
      <c r="N1696">
        <v>0</v>
      </c>
      <c r="O1696">
        <v>2</v>
      </c>
      <c r="P1696" t="str">
        <f t="shared" si="26"/>
        <v>Low</v>
      </c>
      <c r="Q1696">
        <v>-23</v>
      </c>
      <c r="R1696" s="2">
        <v>41344.048391203702</v>
      </c>
      <c r="S1696" s="2">
        <v>41362.431851851848</v>
      </c>
      <c r="T1696" t="s">
        <v>6355</v>
      </c>
      <c r="V1696" s="1">
        <v>41344</v>
      </c>
      <c r="W1696">
        <v>23</v>
      </c>
      <c r="X1696" t="s">
        <v>58</v>
      </c>
      <c r="Y1696" t="s">
        <v>85</v>
      </c>
      <c r="Z1696">
        <v>0</v>
      </c>
      <c r="AI1696">
        <v>0</v>
      </c>
      <c r="AN1696" t="s">
        <v>60</v>
      </c>
      <c r="AO1696">
        <v>4</v>
      </c>
      <c r="AP1696" t="s">
        <v>61</v>
      </c>
      <c r="AQ1696" s="1">
        <v>41367</v>
      </c>
      <c r="AR1696" t="s">
        <v>62</v>
      </c>
      <c r="AS1696">
        <v>4</v>
      </c>
      <c r="AT1696" t="s">
        <v>61</v>
      </c>
      <c r="AU1696" s="1">
        <v>41367</v>
      </c>
      <c r="AV1696" s="1">
        <v>41772</v>
      </c>
      <c r="AW1696" s="1">
        <v>42019</v>
      </c>
      <c r="AX1696">
        <v>2</v>
      </c>
      <c r="AY1696">
        <v>0</v>
      </c>
      <c r="AZ1696">
        <v>405</v>
      </c>
      <c r="BA1696">
        <v>0</v>
      </c>
      <c r="BB1696">
        <v>0</v>
      </c>
      <c r="BC1696">
        <v>0</v>
      </c>
    </row>
    <row r="1697" spans="1:55" x14ac:dyDescent="0.55000000000000004">
      <c r="A1697">
        <v>3816</v>
      </c>
      <c r="B1697" t="s">
        <v>6356</v>
      </c>
      <c r="C1697" t="s">
        <v>6357</v>
      </c>
      <c r="D1697" t="s">
        <v>6358</v>
      </c>
      <c r="E1697" s="1">
        <v>41316</v>
      </c>
      <c r="F1697" t="s">
        <v>54</v>
      </c>
      <c r="G1697" s="1">
        <v>33926</v>
      </c>
      <c r="H1697">
        <v>23</v>
      </c>
      <c r="I1697" t="s">
        <v>76</v>
      </c>
      <c r="J1697" t="s">
        <v>56</v>
      </c>
      <c r="K1697">
        <v>0</v>
      </c>
      <c r="L1697">
        <v>10</v>
      </c>
      <c r="M1697">
        <v>0</v>
      </c>
      <c r="N1697">
        <v>0</v>
      </c>
      <c r="O1697">
        <v>5</v>
      </c>
      <c r="P1697" t="str">
        <f t="shared" si="26"/>
        <v>High</v>
      </c>
      <c r="Q1697">
        <v>-1</v>
      </c>
      <c r="R1697" s="2">
        <v>41315.251099537039</v>
      </c>
      <c r="S1697" s="2">
        <v>41347.382824074077</v>
      </c>
      <c r="T1697" t="s">
        <v>6359</v>
      </c>
      <c r="U1697" s="1">
        <v>41315</v>
      </c>
      <c r="W1697">
        <v>1</v>
      </c>
      <c r="X1697" t="s">
        <v>90</v>
      </c>
      <c r="Y1697" t="s">
        <v>300</v>
      </c>
      <c r="Z1697">
        <v>1</v>
      </c>
      <c r="AA1697" t="s">
        <v>6360</v>
      </c>
      <c r="AB1697" t="s">
        <v>108</v>
      </c>
      <c r="AC1697">
        <v>0</v>
      </c>
      <c r="AD1697" s="1">
        <v>41656</v>
      </c>
      <c r="AE1697" t="s">
        <v>91</v>
      </c>
      <c r="AF1697" s="1">
        <v>41656</v>
      </c>
      <c r="AG1697" s="1">
        <v>41699</v>
      </c>
      <c r="AI1697">
        <v>1</v>
      </c>
      <c r="AJ1697" t="s">
        <v>6360</v>
      </c>
      <c r="AK1697" t="s">
        <v>108</v>
      </c>
      <c r="AL1697" s="1">
        <v>41656</v>
      </c>
      <c r="AM1697" t="s">
        <v>91</v>
      </c>
      <c r="AN1697" t="s">
        <v>60</v>
      </c>
      <c r="AO1697">
        <v>10</v>
      </c>
      <c r="AP1697" t="s">
        <v>79</v>
      </c>
      <c r="AQ1697" s="1">
        <v>41316</v>
      </c>
      <c r="AR1697" t="s">
        <v>62</v>
      </c>
      <c r="AS1697">
        <v>9</v>
      </c>
      <c r="AT1697" t="s">
        <v>79</v>
      </c>
      <c r="AU1697" s="1">
        <v>41316</v>
      </c>
      <c r="AV1697" s="1">
        <v>41656</v>
      </c>
      <c r="AW1697" s="1">
        <v>41699</v>
      </c>
      <c r="AX1697">
        <v>5</v>
      </c>
      <c r="AY1697">
        <v>31</v>
      </c>
      <c r="AZ1697">
        <v>340</v>
      </c>
      <c r="BA1697">
        <v>1</v>
      </c>
      <c r="BB1697">
        <v>1</v>
      </c>
      <c r="BC1697">
        <v>1</v>
      </c>
    </row>
    <row r="1698" spans="1:55" x14ac:dyDescent="0.55000000000000004">
      <c r="A1698">
        <v>3818</v>
      </c>
      <c r="B1698" t="s">
        <v>6361</v>
      </c>
      <c r="C1698" t="s">
        <v>6362</v>
      </c>
      <c r="D1698" t="s">
        <v>6363</v>
      </c>
      <c r="E1698" s="1">
        <v>41312</v>
      </c>
      <c r="F1698" t="s">
        <v>54</v>
      </c>
      <c r="G1698" s="1">
        <v>33837</v>
      </c>
      <c r="H1698">
        <v>23</v>
      </c>
      <c r="I1698" t="s">
        <v>76</v>
      </c>
      <c r="J1698" t="s">
        <v>67</v>
      </c>
      <c r="K1698">
        <v>0</v>
      </c>
      <c r="L1698">
        <v>4</v>
      </c>
      <c r="M1698">
        <v>0</v>
      </c>
      <c r="N1698">
        <v>0</v>
      </c>
      <c r="O1698">
        <v>1</v>
      </c>
      <c r="P1698" t="str">
        <f t="shared" si="26"/>
        <v>Low</v>
      </c>
      <c r="Q1698">
        <v>0</v>
      </c>
      <c r="R1698" s="2">
        <v>41312.529722222222</v>
      </c>
      <c r="S1698" s="2">
        <v>41315.184664351851</v>
      </c>
      <c r="T1698" t="s">
        <v>6364</v>
      </c>
      <c r="U1698" s="1">
        <v>41311</v>
      </c>
      <c r="W1698">
        <v>1</v>
      </c>
      <c r="X1698" t="s">
        <v>90</v>
      </c>
      <c r="Y1698" t="s">
        <v>574</v>
      </c>
      <c r="Z1698">
        <v>0</v>
      </c>
      <c r="AI1698">
        <v>0</v>
      </c>
      <c r="AN1698" t="s">
        <v>60</v>
      </c>
      <c r="AO1698">
        <v>4</v>
      </c>
      <c r="AP1698" t="s">
        <v>61</v>
      </c>
      <c r="AQ1698" s="1">
        <v>41312</v>
      </c>
      <c r="AR1698" t="s">
        <v>62</v>
      </c>
      <c r="AS1698">
        <v>6</v>
      </c>
      <c r="AT1698" t="s">
        <v>80</v>
      </c>
      <c r="AU1698" s="1">
        <v>41312</v>
      </c>
      <c r="AV1698" s="1">
        <v>41312</v>
      </c>
      <c r="AW1698" s="1">
        <v>41315</v>
      </c>
      <c r="AX1698">
        <v>1</v>
      </c>
      <c r="AY1698">
        <v>3</v>
      </c>
      <c r="AZ1698">
        <v>1149</v>
      </c>
      <c r="BA1698">
        <v>0</v>
      </c>
      <c r="BB1698">
        <v>0</v>
      </c>
      <c r="BC1698">
        <v>0</v>
      </c>
    </row>
    <row r="1699" spans="1:55" x14ac:dyDescent="0.55000000000000004">
      <c r="A1699">
        <v>3820</v>
      </c>
      <c r="B1699" t="s">
        <v>6365</v>
      </c>
      <c r="C1699" t="s">
        <v>303</v>
      </c>
      <c r="D1699" t="s">
        <v>6366</v>
      </c>
      <c r="E1699" s="1">
        <v>41357</v>
      </c>
      <c r="F1699" t="s">
        <v>54</v>
      </c>
      <c r="G1699" s="1">
        <v>31490</v>
      </c>
      <c r="H1699">
        <v>30</v>
      </c>
      <c r="I1699" t="s">
        <v>66</v>
      </c>
      <c r="J1699" t="s">
        <v>56</v>
      </c>
      <c r="K1699">
        <v>0</v>
      </c>
      <c r="L1699">
        <v>1</v>
      </c>
      <c r="M1699">
        <v>1</v>
      </c>
      <c r="N1699">
        <v>1</v>
      </c>
      <c r="O1699">
        <v>3</v>
      </c>
      <c r="P1699" t="str">
        <f t="shared" si="26"/>
        <v>High</v>
      </c>
      <c r="Q1699">
        <v>-1</v>
      </c>
      <c r="R1699" s="2">
        <v>41356.357719907406</v>
      </c>
      <c r="S1699" s="2">
        <v>41357.30809027778</v>
      </c>
      <c r="T1699" t="s">
        <v>6367</v>
      </c>
      <c r="U1699" s="1">
        <v>41356</v>
      </c>
      <c r="W1699">
        <v>1</v>
      </c>
      <c r="X1699" t="s">
        <v>90</v>
      </c>
      <c r="Y1699" t="s">
        <v>91</v>
      </c>
      <c r="Z1699">
        <v>0</v>
      </c>
      <c r="AI1699">
        <v>0</v>
      </c>
      <c r="AN1699" t="s">
        <v>60</v>
      </c>
      <c r="AO1699">
        <v>1</v>
      </c>
      <c r="AP1699" t="s">
        <v>61</v>
      </c>
      <c r="AQ1699" s="1">
        <v>41357</v>
      </c>
      <c r="AR1699" t="s">
        <v>62</v>
      </c>
      <c r="AS1699">
        <v>1</v>
      </c>
      <c r="AT1699" t="s">
        <v>61</v>
      </c>
      <c r="AU1699" s="1">
        <v>41357</v>
      </c>
      <c r="AV1699" s="1">
        <v>41356</v>
      </c>
      <c r="AW1699" s="1">
        <v>41357</v>
      </c>
      <c r="AX1699">
        <v>3</v>
      </c>
      <c r="AY1699">
        <v>0</v>
      </c>
      <c r="AZ1699">
        <v>1104</v>
      </c>
      <c r="BA1699">
        <v>0</v>
      </c>
      <c r="BB1699">
        <v>0</v>
      </c>
      <c r="BC1699">
        <v>0</v>
      </c>
    </row>
    <row r="1700" spans="1:55" x14ac:dyDescent="0.55000000000000004">
      <c r="A1700">
        <v>3821</v>
      </c>
      <c r="B1700" t="s">
        <v>6368</v>
      </c>
      <c r="C1700" t="s">
        <v>6369</v>
      </c>
      <c r="D1700" t="s">
        <v>214</v>
      </c>
      <c r="E1700" s="1">
        <v>41397</v>
      </c>
      <c r="F1700" t="s">
        <v>99</v>
      </c>
      <c r="G1700" s="1">
        <v>25816</v>
      </c>
      <c r="H1700">
        <v>45</v>
      </c>
      <c r="I1700" t="s">
        <v>55</v>
      </c>
      <c r="J1700" t="s">
        <v>67</v>
      </c>
      <c r="K1700">
        <v>0</v>
      </c>
      <c r="L1700">
        <v>3</v>
      </c>
      <c r="M1700">
        <v>0</v>
      </c>
      <c r="N1700">
        <v>0</v>
      </c>
      <c r="O1700">
        <v>2</v>
      </c>
      <c r="P1700" t="str">
        <f t="shared" si="26"/>
        <v>Low</v>
      </c>
      <c r="Q1700">
        <v>-1</v>
      </c>
      <c r="R1700" s="2">
        <v>41396.297372685185</v>
      </c>
      <c r="S1700" s="2">
        <v>41408.25277777778</v>
      </c>
      <c r="T1700" t="s">
        <v>6370</v>
      </c>
      <c r="U1700" s="1">
        <v>41396</v>
      </c>
      <c r="W1700">
        <v>1</v>
      </c>
      <c r="X1700" t="s">
        <v>58</v>
      </c>
      <c r="Y1700" t="s">
        <v>6371</v>
      </c>
      <c r="Z1700">
        <v>0</v>
      </c>
      <c r="AI1700">
        <v>0</v>
      </c>
      <c r="AN1700" t="s">
        <v>60</v>
      </c>
      <c r="AO1700">
        <v>3</v>
      </c>
      <c r="AP1700" t="s">
        <v>61</v>
      </c>
      <c r="AQ1700" s="1">
        <v>41397</v>
      </c>
      <c r="AR1700" t="s">
        <v>62</v>
      </c>
      <c r="AS1700">
        <v>1</v>
      </c>
      <c r="AT1700" t="s">
        <v>61</v>
      </c>
      <c r="AU1700" s="1">
        <v>41397</v>
      </c>
      <c r="AV1700" s="1">
        <v>41906</v>
      </c>
      <c r="AW1700" s="1">
        <v>41912</v>
      </c>
      <c r="AX1700">
        <v>2</v>
      </c>
      <c r="AY1700">
        <v>11</v>
      </c>
      <c r="AZ1700">
        <v>509</v>
      </c>
      <c r="BA1700">
        <v>0</v>
      </c>
      <c r="BB1700">
        <v>0</v>
      </c>
      <c r="BC1700">
        <v>0</v>
      </c>
    </row>
    <row r="1701" spans="1:55" x14ac:dyDescent="0.55000000000000004">
      <c r="A1701">
        <v>3830</v>
      </c>
      <c r="B1701" t="s">
        <v>6372</v>
      </c>
      <c r="C1701" t="s">
        <v>6373</v>
      </c>
      <c r="D1701" t="s">
        <v>249</v>
      </c>
      <c r="E1701" s="1">
        <v>41616</v>
      </c>
      <c r="F1701" t="s">
        <v>99</v>
      </c>
      <c r="G1701" s="1">
        <v>32696</v>
      </c>
      <c r="H1701">
        <v>26</v>
      </c>
      <c r="I1701" t="s">
        <v>66</v>
      </c>
      <c r="J1701" t="s">
        <v>67</v>
      </c>
      <c r="K1701">
        <v>0</v>
      </c>
      <c r="L1701">
        <v>2</v>
      </c>
      <c r="M1701">
        <v>0</v>
      </c>
      <c r="N1701">
        <v>0</v>
      </c>
      <c r="O1701">
        <v>0</v>
      </c>
      <c r="P1701" t="str">
        <f t="shared" si="26"/>
        <v>Low</v>
      </c>
      <c r="Q1701">
        <v>-1</v>
      </c>
      <c r="R1701" s="2">
        <v>41615.452511574076</v>
      </c>
      <c r="S1701" s="2">
        <v>41616.164282407408</v>
      </c>
      <c r="T1701" t="s">
        <v>6374</v>
      </c>
      <c r="U1701" s="1">
        <v>41615</v>
      </c>
      <c r="W1701">
        <v>1</v>
      </c>
      <c r="X1701" t="s">
        <v>90</v>
      </c>
      <c r="Y1701" t="s">
        <v>91</v>
      </c>
      <c r="Z1701">
        <v>0</v>
      </c>
      <c r="AI1701">
        <v>0</v>
      </c>
      <c r="AN1701" t="s">
        <v>60</v>
      </c>
      <c r="AO1701">
        <v>2</v>
      </c>
      <c r="AP1701" t="s">
        <v>61</v>
      </c>
      <c r="AQ1701" s="1">
        <v>41616</v>
      </c>
      <c r="AR1701" t="s">
        <v>62</v>
      </c>
      <c r="AS1701">
        <v>2</v>
      </c>
      <c r="AT1701" t="s">
        <v>61</v>
      </c>
      <c r="AU1701" s="1">
        <v>41616</v>
      </c>
      <c r="AV1701" s="1">
        <v>41615</v>
      </c>
      <c r="AW1701" s="1">
        <v>41616</v>
      </c>
      <c r="AX1701">
        <v>0</v>
      </c>
      <c r="AY1701">
        <v>0</v>
      </c>
      <c r="AZ1701">
        <v>845</v>
      </c>
      <c r="BA1701">
        <v>0</v>
      </c>
      <c r="BB1701">
        <v>0</v>
      </c>
      <c r="BC1701">
        <v>0</v>
      </c>
    </row>
    <row r="1702" spans="1:55" x14ac:dyDescent="0.55000000000000004">
      <c r="A1702">
        <v>3831</v>
      </c>
      <c r="B1702" t="s">
        <v>6375</v>
      </c>
      <c r="C1702" t="s">
        <v>6376</v>
      </c>
      <c r="D1702" t="s">
        <v>6377</v>
      </c>
      <c r="E1702" s="1">
        <v>41355</v>
      </c>
      <c r="F1702" t="s">
        <v>54</v>
      </c>
      <c r="G1702" s="1">
        <v>34634</v>
      </c>
      <c r="H1702">
        <v>21</v>
      </c>
      <c r="I1702" t="s">
        <v>76</v>
      </c>
      <c r="J1702" t="s">
        <v>100</v>
      </c>
      <c r="K1702">
        <v>0</v>
      </c>
      <c r="L1702">
        <v>8</v>
      </c>
      <c r="M1702">
        <v>0</v>
      </c>
      <c r="N1702">
        <v>0</v>
      </c>
      <c r="O1702">
        <v>0</v>
      </c>
      <c r="P1702" t="str">
        <f t="shared" si="26"/>
        <v>Low</v>
      </c>
      <c r="Q1702">
        <v>-1</v>
      </c>
      <c r="R1702" s="2">
        <v>41354.131504629629</v>
      </c>
      <c r="S1702" s="2">
        <v>41361.303564814814</v>
      </c>
      <c r="T1702" t="s">
        <v>6378</v>
      </c>
      <c r="V1702" s="1">
        <v>41354</v>
      </c>
      <c r="W1702">
        <v>1</v>
      </c>
      <c r="X1702" t="s">
        <v>58</v>
      </c>
      <c r="Y1702" t="s">
        <v>85</v>
      </c>
      <c r="Z1702">
        <v>1</v>
      </c>
      <c r="AA1702" t="s">
        <v>6379</v>
      </c>
      <c r="AB1702" t="s">
        <v>71</v>
      </c>
      <c r="AC1702">
        <v>118</v>
      </c>
      <c r="AD1702" s="1">
        <v>41640</v>
      </c>
      <c r="AE1702" t="s">
        <v>4252</v>
      </c>
      <c r="AF1702" s="1">
        <v>41758</v>
      </c>
      <c r="AG1702" s="1">
        <v>41844</v>
      </c>
      <c r="AI1702">
        <v>1</v>
      </c>
      <c r="AJ1702" t="s">
        <v>6379</v>
      </c>
      <c r="AK1702" t="s">
        <v>71</v>
      </c>
      <c r="AL1702" s="1">
        <v>41640</v>
      </c>
      <c r="AM1702" t="s">
        <v>4252</v>
      </c>
      <c r="AN1702" t="s">
        <v>60</v>
      </c>
      <c r="AO1702">
        <v>8</v>
      </c>
      <c r="AP1702" t="s">
        <v>79</v>
      </c>
      <c r="AQ1702" s="1">
        <v>41355</v>
      </c>
      <c r="AR1702" t="s">
        <v>62</v>
      </c>
      <c r="AS1702">
        <v>7</v>
      </c>
      <c r="AT1702" t="s">
        <v>80</v>
      </c>
      <c r="AU1702" s="1">
        <v>41355</v>
      </c>
      <c r="AV1702" s="1">
        <v>41354</v>
      </c>
      <c r="AW1702" s="1">
        <v>41361</v>
      </c>
      <c r="AX1702">
        <v>0</v>
      </c>
      <c r="AY1702">
        <v>6</v>
      </c>
      <c r="AZ1702">
        <v>285</v>
      </c>
      <c r="BA1702">
        <v>1</v>
      </c>
      <c r="BB1702">
        <v>1</v>
      </c>
      <c r="BC1702">
        <v>1</v>
      </c>
    </row>
    <row r="1703" spans="1:55" x14ac:dyDescent="0.55000000000000004">
      <c r="A1703">
        <v>3834</v>
      </c>
      <c r="B1703" t="s">
        <v>6380</v>
      </c>
      <c r="C1703" t="s">
        <v>52</v>
      </c>
      <c r="D1703" t="s">
        <v>4391</v>
      </c>
      <c r="E1703" s="1">
        <v>41438</v>
      </c>
      <c r="F1703" t="s">
        <v>54</v>
      </c>
      <c r="G1703" s="1">
        <v>19222</v>
      </c>
      <c r="H1703">
        <v>63</v>
      </c>
      <c r="I1703" t="s">
        <v>55</v>
      </c>
      <c r="J1703" t="s">
        <v>67</v>
      </c>
      <c r="K1703">
        <v>0</v>
      </c>
      <c r="L1703">
        <v>6</v>
      </c>
      <c r="M1703">
        <v>0</v>
      </c>
      <c r="N1703">
        <v>0</v>
      </c>
      <c r="O1703">
        <v>1</v>
      </c>
      <c r="P1703" t="str">
        <f t="shared" si="26"/>
        <v>Low</v>
      </c>
      <c r="T1703" t="s">
        <v>6381</v>
      </c>
      <c r="U1703" s="1">
        <v>41091</v>
      </c>
      <c r="W1703">
        <v>347</v>
      </c>
      <c r="X1703" t="s">
        <v>58</v>
      </c>
      <c r="Y1703" t="s">
        <v>72</v>
      </c>
      <c r="Z1703">
        <v>0</v>
      </c>
      <c r="AI1703">
        <v>0</v>
      </c>
      <c r="AN1703" t="s">
        <v>60</v>
      </c>
      <c r="AO1703">
        <v>6</v>
      </c>
      <c r="AP1703" t="s">
        <v>80</v>
      </c>
      <c r="AQ1703" s="1">
        <v>41438</v>
      </c>
      <c r="AR1703" t="s">
        <v>62</v>
      </c>
      <c r="AS1703">
        <v>2</v>
      </c>
      <c r="AT1703" t="s">
        <v>61</v>
      </c>
      <c r="AU1703" s="1">
        <v>41438</v>
      </c>
      <c r="AX1703">
        <v>1</v>
      </c>
      <c r="AY1703">
        <v>0</v>
      </c>
      <c r="AZ1703">
        <v>1023</v>
      </c>
      <c r="BA1703">
        <v>0</v>
      </c>
      <c r="BB1703">
        <v>0</v>
      </c>
      <c r="BC1703">
        <v>0</v>
      </c>
    </row>
    <row r="1704" spans="1:55" x14ac:dyDescent="0.55000000000000004">
      <c r="A1704">
        <v>3835</v>
      </c>
      <c r="B1704" t="s">
        <v>6382</v>
      </c>
      <c r="C1704" t="s">
        <v>5351</v>
      </c>
      <c r="D1704" t="s">
        <v>1283</v>
      </c>
      <c r="E1704" s="1">
        <v>41537</v>
      </c>
      <c r="F1704" t="s">
        <v>99</v>
      </c>
      <c r="G1704" s="1">
        <v>19568</v>
      </c>
      <c r="H1704">
        <v>62</v>
      </c>
      <c r="I1704" t="s">
        <v>55</v>
      </c>
      <c r="J1704" t="s">
        <v>100</v>
      </c>
      <c r="K1704">
        <v>0</v>
      </c>
      <c r="L1704">
        <v>1</v>
      </c>
      <c r="M1704">
        <v>0</v>
      </c>
      <c r="N1704">
        <v>0</v>
      </c>
      <c r="O1704">
        <v>0</v>
      </c>
      <c r="P1704" t="str">
        <f t="shared" si="26"/>
        <v>Low</v>
      </c>
      <c r="Q1704">
        <v>-1</v>
      </c>
      <c r="R1704" s="2">
        <v>41536.487974537034</v>
      </c>
      <c r="S1704" s="2">
        <v>41540.386111111111</v>
      </c>
      <c r="T1704" t="s">
        <v>6383</v>
      </c>
      <c r="U1704" s="1">
        <v>41536</v>
      </c>
      <c r="W1704">
        <v>1</v>
      </c>
      <c r="X1704" t="s">
        <v>90</v>
      </c>
      <c r="Y1704" t="s">
        <v>2058</v>
      </c>
      <c r="Z1704">
        <v>0</v>
      </c>
      <c r="AI1704">
        <v>0</v>
      </c>
      <c r="AN1704" t="s">
        <v>60</v>
      </c>
      <c r="AO1704">
        <v>1</v>
      </c>
      <c r="AP1704" t="s">
        <v>61</v>
      </c>
      <c r="AQ1704" s="1">
        <v>41537</v>
      </c>
      <c r="AR1704" t="s">
        <v>62</v>
      </c>
      <c r="AS1704">
        <v>1</v>
      </c>
      <c r="AT1704" t="s">
        <v>61</v>
      </c>
      <c r="AU1704" s="1">
        <v>41537</v>
      </c>
      <c r="AV1704" s="1">
        <v>41536</v>
      </c>
      <c r="AW1704" s="1">
        <v>41540</v>
      </c>
      <c r="AX1704">
        <v>0</v>
      </c>
      <c r="AY1704">
        <v>3</v>
      </c>
      <c r="AZ1704">
        <v>924</v>
      </c>
      <c r="BA1704">
        <v>0</v>
      </c>
      <c r="BB1704">
        <v>0</v>
      </c>
      <c r="BC1704">
        <v>0</v>
      </c>
    </row>
    <row r="1705" spans="1:55" x14ac:dyDescent="0.55000000000000004">
      <c r="A1705">
        <v>3836</v>
      </c>
      <c r="B1705" t="s">
        <v>6384</v>
      </c>
      <c r="C1705" t="s">
        <v>989</v>
      </c>
      <c r="D1705" t="s">
        <v>6385</v>
      </c>
      <c r="E1705" s="1">
        <v>41624</v>
      </c>
      <c r="F1705" t="s">
        <v>54</v>
      </c>
      <c r="G1705" s="1">
        <v>24858</v>
      </c>
      <c r="H1705">
        <v>48</v>
      </c>
      <c r="I1705" t="s">
        <v>55</v>
      </c>
      <c r="J1705" t="s">
        <v>100</v>
      </c>
      <c r="K1705">
        <v>0</v>
      </c>
      <c r="L1705">
        <v>3</v>
      </c>
      <c r="M1705">
        <v>0</v>
      </c>
      <c r="N1705">
        <v>0</v>
      </c>
      <c r="O1705">
        <v>0</v>
      </c>
      <c r="P1705" t="str">
        <f t="shared" si="26"/>
        <v>Low</v>
      </c>
      <c r="Q1705">
        <v>-1</v>
      </c>
      <c r="R1705" s="2">
        <v>41623.133668981478</v>
      </c>
      <c r="S1705" s="2">
        <v>41650.230208333334</v>
      </c>
      <c r="T1705" t="s">
        <v>6386</v>
      </c>
      <c r="U1705" s="1">
        <v>41623</v>
      </c>
      <c r="W1705">
        <v>1</v>
      </c>
      <c r="X1705" t="s">
        <v>58</v>
      </c>
      <c r="Y1705" t="s">
        <v>205</v>
      </c>
      <c r="Z1705">
        <v>0</v>
      </c>
      <c r="AI1705">
        <v>0</v>
      </c>
      <c r="AN1705" t="s">
        <v>60</v>
      </c>
      <c r="AO1705">
        <v>3</v>
      </c>
      <c r="AP1705" t="s">
        <v>61</v>
      </c>
      <c r="AQ1705" s="1">
        <v>41624</v>
      </c>
      <c r="AR1705" t="s">
        <v>62</v>
      </c>
      <c r="AS1705">
        <v>2</v>
      </c>
      <c r="AT1705" t="s">
        <v>61</v>
      </c>
      <c r="AU1705" s="1">
        <v>41624</v>
      </c>
      <c r="AV1705" s="1">
        <v>41623</v>
      </c>
      <c r="AW1705" s="1">
        <v>41650</v>
      </c>
      <c r="AX1705">
        <v>0</v>
      </c>
      <c r="AY1705">
        <v>26</v>
      </c>
      <c r="AZ1705">
        <v>837</v>
      </c>
      <c r="BA1705">
        <v>0</v>
      </c>
      <c r="BB1705">
        <v>0</v>
      </c>
      <c r="BC1705">
        <v>0</v>
      </c>
    </row>
    <row r="1706" spans="1:55" x14ac:dyDescent="0.55000000000000004">
      <c r="A1706">
        <v>3838</v>
      </c>
      <c r="B1706" t="s">
        <v>6387</v>
      </c>
      <c r="C1706" t="s">
        <v>6388</v>
      </c>
      <c r="D1706" t="s">
        <v>3754</v>
      </c>
      <c r="E1706" s="1">
        <v>41353</v>
      </c>
      <c r="F1706" t="s">
        <v>54</v>
      </c>
      <c r="G1706" s="1">
        <v>23087</v>
      </c>
      <c r="H1706">
        <v>53</v>
      </c>
      <c r="I1706" t="s">
        <v>55</v>
      </c>
      <c r="J1706" t="s">
        <v>67</v>
      </c>
      <c r="K1706">
        <v>0</v>
      </c>
      <c r="L1706">
        <v>1</v>
      </c>
      <c r="M1706">
        <v>0</v>
      </c>
      <c r="N1706">
        <v>0</v>
      </c>
      <c r="O1706">
        <v>1</v>
      </c>
      <c r="P1706" t="str">
        <f t="shared" si="26"/>
        <v>Low</v>
      </c>
      <c r="Q1706">
        <v>-1</v>
      </c>
      <c r="R1706" s="2">
        <v>41352.388749999998</v>
      </c>
      <c r="S1706" s="2">
        <v>41353.323958333334</v>
      </c>
      <c r="T1706" t="s">
        <v>6389</v>
      </c>
      <c r="U1706" s="1">
        <v>41263</v>
      </c>
      <c r="W1706">
        <v>90</v>
      </c>
      <c r="X1706" t="s">
        <v>90</v>
      </c>
      <c r="Y1706" t="s">
        <v>6390</v>
      </c>
      <c r="Z1706">
        <v>0</v>
      </c>
      <c r="AI1706">
        <v>0</v>
      </c>
      <c r="AN1706" t="s">
        <v>60</v>
      </c>
      <c r="AO1706">
        <v>1</v>
      </c>
      <c r="AP1706" t="s">
        <v>61</v>
      </c>
      <c r="AQ1706" s="1">
        <v>41353</v>
      </c>
      <c r="AR1706" t="s">
        <v>62</v>
      </c>
      <c r="AS1706">
        <v>1</v>
      </c>
      <c r="AT1706" t="s">
        <v>61</v>
      </c>
      <c r="AU1706" s="1">
        <v>41353</v>
      </c>
      <c r="AV1706" s="1">
        <v>41352</v>
      </c>
      <c r="AW1706" s="1">
        <v>41353</v>
      </c>
      <c r="AX1706">
        <v>1</v>
      </c>
      <c r="AY1706">
        <v>0</v>
      </c>
      <c r="AZ1706">
        <v>1108</v>
      </c>
      <c r="BA1706">
        <v>0</v>
      </c>
      <c r="BB1706">
        <v>0</v>
      </c>
      <c r="BC1706">
        <v>0</v>
      </c>
    </row>
    <row r="1707" spans="1:55" x14ac:dyDescent="0.55000000000000004">
      <c r="A1707">
        <v>3840</v>
      </c>
      <c r="B1707" t="s">
        <v>6391</v>
      </c>
      <c r="C1707" t="s">
        <v>3171</v>
      </c>
      <c r="D1707" t="s">
        <v>2496</v>
      </c>
      <c r="E1707" s="1">
        <v>41280</v>
      </c>
      <c r="F1707" t="s">
        <v>54</v>
      </c>
      <c r="G1707" s="1">
        <v>32132</v>
      </c>
      <c r="H1707">
        <v>28</v>
      </c>
      <c r="I1707" t="s">
        <v>66</v>
      </c>
      <c r="J1707" t="s">
        <v>67</v>
      </c>
      <c r="K1707">
        <v>1</v>
      </c>
      <c r="L1707">
        <v>10</v>
      </c>
      <c r="M1707">
        <v>1</v>
      </c>
      <c r="N1707">
        <v>0</v>
      </c>
      <c r="O1707">
        <v>5</v>
      </c>
      <c r="P1707" t="str">
        <f t="shared" si="26"/>
        <v>High</v>
      </c>
      <c r="Q1707">
        <v>-1</v>
      </c>
      <c r="R1707" s="2">
        <v>41279.376006944447</v>
      </c>
      <c r="S1707" s="2">
        <v>41416.251805555556</v>
      </c>
      <c r="T1707" t="s">
        <v>6392</v>
      </c>
      <c r="U1707" s="1">
        <v>41279</v>
      </c>
      <c r="W1707">
        <v>1</v>
      </c>
      <c r="X1707" t="s">
        <v>58</v>
      </c>
      <c r="Y1707" t="s">
        <v>2375</v>
      </c>
      <c r="Z1707">
        <v>0</v>
      </c>
      <c r="AI1707">
        <v>0</v>
      </c>
      <c r="AN1707" t="s">
        <v>60</v>
      </c>
      <c r="AO1707">
        <v>10</v>
      </c>
      <c r="AP1707" t="s">
        <v>79</v>
      </c>
      <c r="AQ1707" s="1">
        <v>41280</v>
      </c>
      <c r="AR1707" t="s">
        <v>62</v>
      </c>
      <c r="AS1707">
        <v>10</v>
      </c>
      <c r="AT1707" t="s">
        <v>79</v>
      </c>
      <c r="AU1707" s="1">
        <v>41280</v>
      </c>
      <c r="AV1707" s="1">
        <v>41279</v>
      </c>
      <c r="AW1707" s="1">
        <v>41416</v>
      </c>
      <c r="AX1707">
        <v>5</v>
      </c>
      <c r="AY1707">
        <v>136</v>
      </c>
      <c r="AZ1707">
        <v>1181</v>
      </c>
      <c r="BA1707">
        <v>0</v>
      </c>
      <c r="BB1707">
        <v>0</v>
      </c>
      <c r="BC1707">
        <v>0</v>
      </c>
    </row>
    <row r="1708" spans="1:55" x14ac:dyDescent="0.55000000000000004">
      <c r="A1708">
        <v>3841</v>
      </c>
      <c r="B1708" t="s">
        <v>6393</v>
      </c>
      <c r="C1708" t="s">
        <v>221</v>
      </c>
      <c r="D1708" t="s">
        <v>6394</v>
      </c>
      <c r="E1708" s="1">
        <v>41581</v>
      </c>
      <c r="F1708" t="s">
        <v>54</v>
      </c>
      <c r="G1708" s="1">
        <v>21944</v>
      </c>
      <c r="H1708">
        <v>56</v>
      </c>
      <c r="I1708" t="s">
        <v>55</v>
      </c>
      <c r="J1708" t="s">
        <v>100</v>
      </c>
      <c r="K1708">
        <v>0</v>
      </c>
      <c r="L1708">
        <v>2</v>
      </c>
      <c r="M1708">
        <v>0</v>
      </c>
      <c r="N1708">
        <v>0</v>
      </c>
      <c r="O1708">
        <v>1</v>
      </c>
      <c r="P1708" t="str">
        <f t="shared" si="26"/>
        <v>Low</v>
      </c>
      <c r="Q1708">
        <v>0</v>
      </c>
      <c r="R1708" s="2">
        <v>41581.206226851849</v>
      </c>
      <c r="S1708" s="2">
        <v>41582.340856481482</v>
      </c>
      <c r="T1708" t="s">
        <v>6395</v>
      </c>
      <c r="U1708" s="1">
        <v>41581</v>
      </c>
      <c r="W1708">
        <v>0</v>
      </c>
      <c r="X1708" t="s">
        <v>58</v>
      </c>
      <c r="Y1708" t="s">
        <v>1790</v>
      </c>
      <c r="Z1708">
        <v>0</v>
      </c>
      <c r="AI1708">
        <v>0</v>
      </c>
      <c r="AN1708" t="s">
        <v>60</v>
      </c>
      <c r="AO1708">
        <v>2</v>
      </c>
      <c r="AP1708" t="s">
        <v>61</v>
      </c>
      <c r="AQ1708" s="1">
        <v>41581</v>
      </c>
      <c r="AR1708" t="s">
        <v>62</v>
      </c>
      <c r="AS1708">
        <v>1</v>
      </c>
      <c r="AT1708" t="s">
        <v>61</v>
      </c>
      <c r="AU1708" s="1">
        <v>41581</v>
      </c>
      <c r="AV1708" s="1">
        <v>41581</v>
      </c>
      <c r="AW1708" s="1">
        <v>41582</v>
      </c>
      <c r="AX1708">
        <v>1</v>
      </c>
      <c r="AY1708">
        <v>1</v>
      </c>
      <c r="AZ1708">
        <v>880</v>
      </c>
      <c r="BA1708">
        <v>0</v>
      </c>
      <c r="BB1708">
        <v>0</v>
      </c>
      <c r="BC1708">
        <v>0</v>
      </c>
    </row>
    <row r="1709" spans="1:55" x14ac:dyDescent="0.55000000000000004">
      <c r="A1709">
        <v>3842</v>
      </c>
      <c r="B1709" t="s">
        <v>6396</v>
      </c>
      <c r="C1709" t="s">
        <v>6397</v>
      </c>
      <c r="D1709" t="s">
        <v>6398</v>
      </c>
      <c r="E1709" s="1">
        <v>41621</v>
      </c>
      <c r="F1709" t="s">
        <v>54</v>
      </c>
      <c r="G1709" s="1">
        <v>29663</v>
      </c>
      <c r="H1709">
        <v>35</v>
      </c>
      <c r="I1709" t="s">
        <v>66</v>
      </c>
      <c r="J1709" t="s">
        <v>128</v>
      </c>
      <c r="K1709">
        <v>0</v>
      </c>
      <c r="L1709">
        <v>1</v>
      </c>
      <c r="M1709">
        <v>0</v>
      </c>
      <c r="N1709">
        <v>0</v>
      </c>
      <c r="O1709">
        <v>2</v>
      </c>
      <c r="P1709" t="str">
        <f t="shared" si="26"/>
        <v>Low</v>
      </c>
      <c r="Q1709">
        <v>-8</v>
      </c>
      <c r="R1709" s="2">
        <v>41613.339097222219</v>
      </c>
      <c r="S1709" s="2">
        <v>41621.460462962961</v>
      </c>
      <c r="T1709" t="s">
        <v>6399</v>
      </c>
      <c r="V1709" s="1">
        <v>41613</v>
      </c>
      <c r="W1709">
        <v>8</v>
      </c>
      <c r="X1709" t="s">
        <v>58</v>
      </c>
      <c r="Y1709" t="s">
        <v>85</v>
      </c>
      <c r="Z1709">
        <v>0</v>
      </c>
      <c r="AI1709">
        <v>0</v>
      </c>
      <c r="AN1709" t="s">
        <v>60</v>
      </c>
      <c r="AO1709">
        <v>1</v>
      </c>
      <c r="AP1709" t="s">
        <v>61</v>
      </c>
      <c r="AQ1709" s="1">
        <v>41621</v>
      </c>
      <c r="AR1709" t="s">
        <v>62</v>
      </c>
      <c r="AS1709">
        <v>1</v>
      </c>
      <c r="AT1709" t="s">
        <v>61</v>
      </c>
      <c r="AU1709" s="1">
        <v>41621</v>
      </c>
      <c r="AV1709" s="1">
        <v>41613</v>
      </c>
      <c r="AW1709" s="1">
        <v>41621</v>
      </c>
      <c r="AX1709">
        <v>2</v>
      </c>
      <c r="AY1709">
        <v>0</v>
      </c>
      <c r="AZ1709">
        <v>840</v>
      </c>
      <c r="BA1709">
        <v>0</v>
      </c>
      <c r="BB1709">
        <v>0</v>
      </c>
      <c r="BC1709">
        <v>0</v>
      </c>
    </row>
    <row r="1710" spans="1:55" x14ac:dyDescent="0.55000000000000004">
      <c r="A1710">
        <v>3853</v>
      </c>
      <c r="B1710" t="s">
        <v>6400</v>
      </c>
      <c r="C1710" t="s">
        <v>2596</v>
      </c>
      <c r="D1710" t="s">
        <v>380</v>
      </c>
      <c r="E1710" s="1">
        <v>41403</v>
      </c>
      <c r="F1710" t="s">
        <v>54</v>
      </c>
      <c r="G1710" s="1">
        <v>29620</v>
      </c>
      <c r="H1710">
        <v>35</v>
      </c>
      <c r="I1710" t="s">
        <v>66</v>
      </c>
      <c r="J1710" t="s">
        <v>67</v>
      </c>
      <c r="K1710">
        <v>0</v>
      </c>
      <c r="L1710">
        <v>5</v>
      </c>
      <c r="M1710">
        <v>0</v>
      </c>
      <c r="N1710">
        <v>0</v>
      </c>
      <c r="O1710">
        <v>4</v>
      </c>
      <c r="P1710" t="str">
        <f t="shared" si="26"/>
        <v>High</v>
      </c>
      <c r="Q1710">
        <v>0</v>
      </c>
      <c r="R1710" s="2">
        <v>41403.092152777775</v>
      </c>
      <c r="S1710" s="2">
        <v>41404.501006944447</v>
      </c>
      <c r="T1710" t="s">
        <v>6401</v>
      </c>
      <c r="U1710" s="1">
        <v>41244</v>
      </c>
      <c r="W1710">
        <v>159</v>
      </c>
      <c r="X1710" t="s">
        <v>90</v>
      </c>
      <c r="Y1710" t="s">
        <v>164</v>
      </c>
      <c r="Z1710">
        <v>0</v>
      </c>
      <c r="AI1710">
        <v>0</v>
      </c>
      <c r="AN1710" t="s">
        <v>60</v>
      </c>
      <c r="AO1710">
        <v>5</v>
      </c>
      <c r="AP1710" t="s">
        <v>80</v>
      </c>
      <c r="AQ1710" s="1">
        <v>41403</v>
      </c>
      <c r="AR1710" t="s">
        <v>62</v>
      </c>
      <c r="AS1710">
        <v>6</v>
      </c>
      <c r="AT1710" t="s">
        <v>80</v>
      </c>
      <c r="AU1710" s="1">
        <v>41403</v>
      </c>
      <c r="AV1710" s="1">
        <v>41881</v>
      </c>
      <c r="AW1710" s="1">
        <v>41891</v>
      </c>
      <c r="AX1710">
        <v>4</v>
      </c>
      <c r="AY1710">
        <v>1</v>
      </c>
      <c r="AZ1710">
        <v>478</v>
      </c>
      <c r="BA1710">
        <v>0</v>
      </c>
      <c r="BB1710">
        <v>0</v>
      </c>
      <c r="BC1710">
        <v>0</v>
      </c>
    </row>
    <row r="1711" spans="1:55" x14ac:dyDescent="0.55000000000000004">
      <c r="A1711">
        <v>3855</v>
      </c>
      <c r="B1711" t="s">
        <v>6402</v>
      </c>
      <c r="C1711" t="s">
        <v>737</v>
      </c>
      <c r="D1711" t="s">
        <v>6403</v>
      </c>
      <c r="E1711" s="1">
        <v>41360</v>
      </c>
      <c r="F1711" t="s">
        <v>54</v>
      </c>
      <c r="G1711" s="1">
        <v>20269</v>
      </c>
      <c r="H1711">
        <v>60</v>
      </c>
      <c r="I1711" t="s">
        <v>55</v>
      </c>
      <c r="J1711" t="s">
        <v>100</v>
      </c>
      <c r="K1711">
        <v>0</v>
      </c>
      <c r="L1711">
        <v>1</v>
      </c>
      <c r="M1711">
        <v>0</v>
      </c>
      <c r="N1711">
        <v>0</v>
      </c>
      <c r="O1711">
        <v>3</v>
      </c>
      <c r="P1711" t="str">
        <f t="shared" si="26"/>
        <v>High</v>
      </c>
      <c r="T1711" t="s">
        <v>6404</v>
      </c>
      <c r="U1711" s="1">
        <v>41258</v>
      </c>
      <c r="W1711">
        <v>102</v>
      </c>
      <c r="X1711" t="s">
        <v>90</v>
      </c>
      <c r="Y1711" t="s">
        <v>152</v>
      </c>
      <c r="Z1711">
        <v>0</v>
      </c>
      <c r="AI1711">
        <v>0</v>
      </c>
      <c r="AN1711" t="s">
        <v>60</v>
      </c>
      <c r="AO1711">
        <v>1</v>
      </c>
      <c r="AP1711" t="s">
        <v>61</v>
      </c>
      <c r="AQ1711" s="1">
        <v>41360</v>
      </c>
      <c r="AR1711" t="s">
        <v>62</v>
      </c>
      <c r="AS1711">
        <v>1</v>
      </c>
      <c r="AT1711" t="s">
        <v>61</v>
      </c>
      <c r="AU1711" s="1">
        <v>41360</v>
      </c>
      <c r="AX1711">
        <v>3</v>
      </c>
      <c r="AY1711">
        <v>0</v>
      </c>
      <c r="AZ1711">
        <v>1101</v>
      </c>
      <c r="BA1711">
        <v>0</v>
      </c>
      <c r="BB1711">
        <v>0</v>
      </c>
      <c r="BC1711">
        <v>0</v>
      </c>
    </row>
    <row r="1712" spans="1:55" x14ac:dyDescent="0.55000000000000004">
      <c r="A1712">
        <v>3856</v>
      </c>
      <c r="B1712" t="s">
        <v>6405</v>
      </c>
      <c r="C1712" t="s">
        <v>6406</v>
      </c>
      <c r="D1712" t="s">
        <v>227</v>
      </c>
      <c r="E1712" s="1">
        <v>41381</v>
      </c>
      <c r="F1712" t="s">
        <v>99</v>
      </c>
      <c r="G1712" s="1">
        <v>28927</v>
      </c>
      <c r="H1712">
        <v>37</v>
      </c>
      <c r="I1712" t="s">
        <v>66</v>
      </c>
      <c r="J1712" t="s">
        <v>67</v>
      </c>
      <c r="K1712">
        <v>1</v>
      </c>
      <c r="L1712">
        <v>3</v>
      </c>
      <c r="M1712">
        <v>0</v>
      </c>
      <c r="N1712">
        <v>0</v>
      </c>
      <c r="O1712">
        <v>7</v>
      </c>
      <c r="P1712" t="str">
        <f t="shared" si="26"/>
        <v>High</v>
      </c>
      <c r="Q1712">
        <v>-1</v>
      </c>
      <c r="R1712" s="2">
        <v>41380.329259259262</v>
      </c>
      <c r="S1712" s="2">
        <v>41382.247546296298</v>
      </c>
      <c r="T1712" t="s">
        <v>6407</v>
      </c>
      <c r="U1712" s="1">
        <v>41380</v>
      </c>
      <c r="W1712">
        <v>1</v>
      </c>
      <c r="X1712" t="s">
        <v>58</v>
      </c>
      <c r="Y1712" t="s">
        <v>6408</v>
      </c>
      <c r="Z1712">
        <v>0</v>
      </c>
      <c r="AI1712">
        <v>0</v>
      </c>
      <c r="AN1712" t="s">
        <v>60</v>
      </c>
      <c r="AO1712">
        <v>3</v>
      </c>
      <c r="AP1712" t="s">
        <v>61</v>
      </c>
      <c r="AQ1712" s="1">
        <v>41381</v>
      </c>
      <c r="AR1712" t="s">
        <v>62</v>
      </c>
      <c r="AS1712">
        <v>1</v>
      </c>
      <c r="AT1712" t="s">
        <v>61</v>
      </c>
      <c r="AU1712" s="1">
        <v>41381</v>
      </c>
      <c r="AV1712" s="1">
        <v>41380</v>
      </c>
      <c r="AW1712" s="1">
        <v>41382</v>
      </c>
      <c r="AX1712">
        <v>7</v>
      </c>
      <c r="AY1712">
        <v>1</v>
      </c>
      <c r="AZ1712">
        <v>1080</v>
      </c>
      <c r="BA1712">
        <v>0</v>
      </c>
      <c r="BB1712">
        <v>0</v>
      </c>
      <c r="BC1712">
        <v>0</v>
      </c>
    </row>
    <row r="1713" spans="1:55" x14ac:dyDescent="0.55000000000000004">
      <c r="A1713">
        <v>3857</v>
      </c>
      <c r="B1713" t="s">
        <v>6409</v>
      </c>
      <c r="C1713" t="s">
        <v>6410</v>
      </c>
      <c r="D1713" t="s">
        <v>6411</v>
      </c>
      <c r="E1713" s="1">
        <v>41513</v>
      </c>
      <c r="F1713" t="s">
        <v>99</v>
      </c>
      <c r="G1713" s="1">
        <v>30722</v>
      </c>
      <c r="H1713">
        <v>32</v>
      </c>
      <c r="I1713" t="s">
        <v>66</v>
      </c>
      <c r="J1713" t="s">
        <v>67</v>
      </c>
      <c r="K1713">
        <v>0</v>
      </c>
      <c r="L1713">
        <v>2</v>
      </c>
      <c r="M1713">
        <v>0</v>
      </c>
      <c r="N1713">
        <v>0</v>
      </c>
      <c r="O1713">
        <v>0</v>
      </c>
      <c r="P1713" t="str">
        <f t="shared" si="26"/>
        <v>Low</v>
      </c>
      <c r="Q1713">
        <v>0</v>
      </c>
      <c r="R1713" s="2">
        <v>41513.20853009259</v>
      </c>
      <c r="S1713" s="2">
        <v>41513.287581018521</v>
      </c>
      <c r="T1713" t="s">
        <v>6412</v>
      </c>
      <c r="U1713" s="1">
        <v>41512</v>
      </c>
      <c r="W1713">
        <v>1</v>
      </c>
      <c r="X1713" t="s">
        <v>58</v>
      </c>
      <c r="Y1713" t="s">
        <v>6413</v>
      </c>
      <c r="Z1713">
        <v>0</v>
      </c>
      <c r="AI1713">
        <v>0</v>
      </c>
      <c r="AN1713" t="s">
        <v>60</v>
      </c>
      <c r="AO1713">
        <v>2</v>
      </c>
      <c r="AP1713" t="s">
        <v>61</v>
      </c>
      <c r="AQ1713" s="1">
        <v>41513</v>
      </c>
      <c r="AR1713" t="s">
        <v>62</v>
      </c>
      <c r="AS1713">
        <v>1</v>
      </c>
      <c r="AT1713" t="s">
        <v>61</v>
      </c>
      <c r="AU1713" s="1">
        <v>41513</v>
      </c>
      <c r="AV1713" s="1">
        <v>41513</v>
      </c>
      <c r="AW1713" s="1">
        <v>41513</v>
      </c>
      <c r="AX1713">
        <v>0</v>
      </c>
      <c r="AY1713">
        <v>0</v>
      </c>
      <c r="AZ1713">
        <v>948</v>
      </c>
      <c r="BA1713">
        <v>0</v>
      </c>
      <c r="BB1713">
        <v>0</v>
      </c>
      <c r="BC1713">
        <v>0</v>
      </c>
    </row>
    <row r="1714" spans="1:55" x14ac:dyDescent="0.55000000000000004">
      <c r="A1714">
        <v>3860</v>
      </c>
      <c r="B1714" t="s">
        <v>6414</v>
      </c>
      <c r="C1714" t="s">
        <v>395</v>
      </c>
      <c r="D1714" t="s">
        <v>6415</v>
      </c>
      <c r="E1714" s="1">
        <v>41287</v>
      </c>
      <c r="F1714" t="s">
        <v>54</v>
      </c>
      <c r="G1714" s="1">
        <v>22869</v>
      </c>
      <c r="H1714">
        <v>53</v>
      </c>
      <c r="I1714" t="s">
        <v>55</v>
      </c>
      <c r="J1714" t="s">
        <v>100</v>
      </c>
      <c r="K1714">
        <v>0</v>
      </c>
      <c r="L1714">
        <v>1</v>
      </c>
      <c r="M1714">
        <v>0</v>
      </c>
      <c r="N1714">
        <v>0</v>
      </c>
      <c r="O1714">
        <v>0</v>
      </c>
      <c r="P1714" t="str">
        <f t="shared" si="26"/>
        <v>Low</v>
      </c>
      <c r="Q1714">
        <v>-1</v>
      </c>
      <c r="R1714" s="2">
        <v>41286.486944444441</v>
      </c>
      <c r="S1714" s="2">
        <v>41287.539571759262</v>
      </c>
      <c r="T1714" t="s">
        <v>6416</v>
      </c>
      <c r="U1714" s="1">
        <v>41286</v>
      </c>
      <c r="W1714">
        <v>1</v>
      </c>
      <c r="X1714" t="s">
        <v>90</v>
      </c>
      <c r="Y1714" t="s">
        <v>91</v>
      </c>
      <c r="Z1714">
        <v>0</v>
      </c>
      <c r="AI1714">
        <v>0</v>
      </c>
      <c r="AN1714" t="s">
        <v>60</v>
      </c>
      <c r="AO1714">
        <v>1</v>
      </c>
      <c r="AP1714" t="s">
        <v>61</v>
      </c>
      <c r="AQ1714" s="1">
        <v>41287</v>
      </c>
      <c r="AR1714" t="s">
        <v>62</v>
      </c>
      <c r="AS1714">
        <v>1</v>
      </c>
      <c r="AT1714" t="s">
        <v>61</v>
      </c>
      <c r="AU1714" s="1">
        <v>41287</v>
      </c>
      <c r="AV1714" s="1">
        <v>41286</v>
      </c>
      <c r="AW1714" s="1">
        <v>41287</v>
      </c>
      <c r="AX1714">
        <v>0</v>
      </c>
      <c r="AY1714">
        <v>0</v>
      </c>
      <c r="AZ1714">
        <v>1174</v>
      </c>
      <c r="BA1714">
        <v>0</v>
      </c>
      <c r="BB1714">
        <v>0</v>
      </c>
      <c r="BC1714">
        <v>0</v>
      </c>
    </row>
    <row r="1715" spans="1:55" x14ac:dyDescent="0.55000000000000004">
      <c r="A1715">
        <v>3862</v>
      </c>
      <c r="B1715" t="s">
        <v>6417</v>
      </c>
      <c r="C1715" t="s">
        <v>375</v>
      </c>
      <c r="D1715" t="s">
        <v>6418</v>
      </c>
      <c r="E1715" s="1">
        <v>41649</v>
      </c>
      <c r="F1715" t="s">
        <v>54</v>
      </c>
      <c r="G1715" s="1">
        <v>30600</v>
      </c>
      <c r="H1715">
        <v>32</v>
      </c>
      <c r="I1715" t="s">
        <v>66</v>
      </c>
      <c r="J1715" t="s">
        <v>100</v>
      </c>
      <c r="K1715">
        <v>0</v>
      </c>
      <c r="L1715">
        <v>1</v>
      </c>
      <c r="M1715">
        <v>0</v>
      </c>
      <c r="N1715">
        <v>0</v>
      </c>
      <c r="O1715">
        <v>0</v>
      </c>
      <c r="P1715" t="str">
        <f t="shared" si="26"/>
        <v>Low</v>
      </c>
      <c r="Q1715">
        <v>-1</v>
      </c>
      <c r="R1715" s="2">
        <v>41648.377256944441</v>
      </c>
      <c r="S1715" s="2">
        <v>41649.051435185182</v>
      </c>
      <c r="T1715" t="s">
        <v>6419</v>
      </c>
      <c r="U1715" s="1">
        <v>41648</v>
      </c>
      <c r="W1715">
        <v>1</v>
      </c>
      <c r="X1715" t="s">
        <v>90</v>
      </c>
      <c r="Y1715" t="s">
        <v>91</v>
      </c>
      <c r="Z1715">
        <v>0</v>
      </c>
      <c r="AI1715">
        <v>0</v>
      </c>
      <c r="AN1715" t="s">
        <v>60</v>
      </c>
      <c r="AO1715">
        <v>1</v>
      </c>
      <c r="AP1715" t="s">
        <v>61</v>
      </c>
      <c r="AQ1715" s="1">
        <v>41649</v>
      </c>
      <c r="AR1715" t="s">
        <v>62</v>
      </c>
      <c r="AS1715">
        <v>1</v>
      </c>
      <c r="AT1715" t="s">
        <v>61</v>
      </c>
      <c r="AU1715" s="1">
        <v>41649</v>
      </c>
      <c r="AV1715" s="1">
        <v>41648</v>
      </c>
      <c r="AW1715" s="1">
        <v>41649</v>
      </c>
      <c r="AX1715">
        <v>0</v>
      </c>
      <c r="AY1715">
        <v>0</v>
      </c>
      <c r="AZ1715">
        <v>812</v>
      </c>
      <c r="BA1715">
        <v>0</v>
      </c>
      <c r="BB1715">
        <v>0</v>
      </c>
      <c r="BC1715">
        <v>0</v>
      </c>
    </row>
    <row r="1716" spans="1:55" x14ac:dyDescent="0.55000000000000004">
      <c r="A1716">
        <v>3863</v>
      </c>
      <c r="B1716" t="s">
        <v>6420</v>
      </c>
      <c r="C1716" t="s">
        <v>6421</v>
      </c>
      <c r="D1716" t="s">
        <v>6422</v>
      </c>
      <c r="E1716" s="1">
        <v>41276</v>
      </c>
      <c r="F1716" t="s">
        <v>54</v>
      </c>
      <c r="G1716" s="1">
        <v>32798</v>
      </c>
      <c r="H1716">
        <v>26</v>
      </c>
      <c r="I1716" t="s">
        <v>66</v>
      </c>
      <c r="J1716" t="s">
        <v>100</v>
      </c>
      <c r="K1716">
        <v>0</v>
      </c>
      <c r="L1716">
        <v>2</v>
      </c>
      <c r="M1716">
        <v>0</v>
      </c>
      <c r="N1716">
        <v>0</v>
      </c>
      <c r="O1716">
        <v>0</v>
      </c>
      <c r="P1716" t="str">
        <f t="shared" si="26"/>
        <v>Low</v>
      </c>
      <c r="Q1716">
        <v>-1</v>
      </c>
      <c r="R1716" s="2">
        <v>41275.223553240743</v>
      </c>
      <c r="S1716" s="2">
        <v>41276.052939814814</v>
      </c>
      <c r="T1716" t="s">
        <v>6423</v>
      </c>
      <c r="U1716" s="1">
        <v>41275</v>
      </c>
      <c r="W1716">
        <v>1</v>
      </c>
      <c r="X1716" t="s">
        <v>90</v>
      </c>
      <c r="Y1716" t="s">
        <v>3055</v>
      </c>
      <c r="Z1716">
        <v>0</v>
      </c>
      <c r="AI1716">
        <v>0</v>
      </c>
      <c r="AN1716" t="s">
        <v>60</v>
      </c>
      <c r="AO1716">
        <v>2</v>
      </c>
      <c r="AP1716" t="s">
        <v>61</v>
      </c>
      <c r="AQ1716" s="1">
        <v>41276</v>
      </c>
      <c r="AR1716" t="s">
        <v>62</v>
      </c>
      <c r="AS1716">
        <v>3</v>
      </c>
      <c r="AT1716" t="s">
        <v>61</v>
      </c>
      <c r="AU1716" s="1">
        <v>41276</v>
      </c>
      <c r="AV1716" s="1">
        <v>41275</v>
      </c>
      <c r="AW1716" s="1">
        <v>41276</v>
      </c>
      <c r="AX1716">
        <v>0</v>
      </c>
      <c r="AY1716">
        <v>0</v>
      </c>
      <c r="AZ1716">
        <v>1185</v>
      </c>
      <c r="BA1716">
        <v>0</v>
      </c>
      <c r="BB1716">
        <v>0</v>
      </c>
      <c r="BC1716">
        <v>0</v>
      </c>
    </row>
    <row r="1717" spans="1:55" x14ac:dyDescent="0.55000000000000004">
      <c r="A1717">
        <v>3864</v>
      </c>
      <c r="B1717" t="s">
        <v>6424</v>
      </c>
      <c r="C1717" t="s">
        <v>2990</v>
      </c>
      <c r="D1717" t="s">
        <v>3699</v>
      </c>
      <c r="E1717" s="1">
        <v>41729</v>
      </c>
      <c r="F1717" t="s">
        <v>54</v>
      </c>
      <c r="G1717" s="1">
        <v>20177</v>
      </c>
      <c r="H1717">
        <v>61</v>
      </c>
      <c r="I1717" t="s">
        <v>55</v>
      </c>
      <c r="J1717" t="s">
        <v>100</v>
      </c>
      <c r="K1717">
        <v>0</v>
      </c>
      <c r="L1717">
        <v>1</v>
      </c>
      <c r="M1717">
        <v>0</v>
      </c>
      <c r="N1717">
        <v>0</v>
      </c>
      <c r="O1717">
        <v>0</v>
      </c>
      <c r="P1717" t="str">
        <f t="shared" si="26"/>
        <v>Low</v>
      </c>
      <c r="Q1717">
        <v>-1</v>
      </c>
      <c r="R1717" s="2">
        <v>41728.160324074073</v>
      </c>
      <c r="S1717" s="2">
        <v>41730.174479166664</v>
      </c>
      <c r="T1717" t="s">
        <v>6425</v>
      </c>
      <c r="U1717" s="1">
        <v>41728</v>
      </c>
      <c r="W1717">
        <v>1</v>
      </c>
      <c r="X1717" t="s">
        <v>90</v>
      </c>
      <c r="Y1717" t="s">
        <v>224</v>
      </c>
      <c r="Z1717">
        <v>0</v>
      </c>
      <c r="AI1717">
        <v>0</v>
      </c>
      <c r="AN1717" t="s">
        <v>60</v>
      </c>
      <c r="AO1717">
        <v>1</v>
      </c>
      <c r="AP1717" t="s">
        <v>61</v>
      </c>
      <c r="AQ1717" s="1">
        <v>41729</v>
      </c>
      <c r="AR1717" t="s">
        <v>62</v>
      </c>
      <c r="AS1717">
        <v>1</v>
      </c>
      <c r="AT1717" t="s">
        <v>61</v>
      </c>
      <c r="AU1717" s="1">
        <v>41729</v>
      </c>
      <c r="AV1717" s="1">
        <v>41728</v>
      </c>
      <c r="AW1717" s="1">
        <v>41730</v>
      </c>
      <c r="AX1717">
        <v>0</v>
      </c>
      <c r="AY1717">
        <v>1</v>
      </c>
      <c r="AZ1717">
        <v>732</v>
      </c>
      <c r="BA1717">
        <v>0</v>
      </c>
      <c r="BB1717">
        <v>0</v>
      </c>
      <c r="BC1717">
        <v>0</v>
      </c>
    </row>
    <row r="1718" spans="1:55" x14ac:dyDescent="0.55000000000000004">
      <c r="A1718">
        <v>3865</v>
      </c>
      <c r="B1718" t="s">
        <v>6426</v>
      </c>
      <c r="C1718" t="s">
        <v>6427</v>
      </c>
      <c r="D1718" t="s">
        <v>6428</v>
      </c>
      <c r="E1718" s="1">
        <v>41687</v>
      </c>
      <c r="F1718" t="s">
        <v>54</v>
      </c>
      <c r="G1718" s="1">
        <v>34779</v>
      </c>
      <c r="H1718">
        <v>21</v>
      </c>
      <c r="I1718" t="s">
        <v>76</v>
      </c>
      <c r="J1718" t="s">
        <v>67</v>
      </c>
      <c r="K1718">
        <v>0</v>
      </c>
      <c r="L1718">
        <v>10</v>
      </c>
      <c r="M1718">
        <v>0</v>
      </c>
      <c r="N1718">
        <v>0</v>
      </c>
      <c r="O1718">
        <v>0</v>
      </c>
      <c r="P1718" t="str">
        <f t="shared" si="26"/>
        <v>Low</v>
      </c>
      <c r="Q1718">
        <v>-1</v>
      </c>
      <c r="R1718" s="2">
        <v>41686.162916666668</v>
      </c>
      <c r="S1718" s="2">
        <v>41687.050046296295</v>
      </c>
      <c r="T1718" t="s">
        <v>6429</v>
      </c>
      <c r="U1718" s="1">
        <v>41686</v>
      </c>
      <c r="W1718">
        <v>1</v>
      </c>
      <c r="X1718" t="s">
        <v>90</v>
      </c>
      <c r="Y1718" t="s">
        <v>91</v>
      </c>
      <c r="Z1718">
        <v>0</v>
      </c>
      <c r="AI1718">
        <v>0</v>
      </c>
      <c r="AN1718" t="s">
        <v>60</v>
      </c>
      <c r="AO1718">
        <v>10</v>
      </c>
      <c r="AP1718" t="s">
        <v>79</v>
      </c>
      <c r="AQ1718" s="1">
        <v>41687</v>
      </c>
      <c r="AR1718" t="s">
        <v>62</v>
      </c>
      <c r="AS1718">
        <v>7</v>
      </c>
      <c r="AT1718" t="s">
        <v>80</v>
      </c>
      <c r="AU1718" s="1">
        <v>41687</v>
      </c>
      <c r="AV1718" s="1">
        <v>41686</v>
      </c>
      <c r="AW1718" s="1">
        <v>41687</v>
      </c>
      <c r="AX1718">
        <v>0</v>
      </c>
      <c r="AY1718">
        <v>0</v>
      </c>
      <c r="AZ1718">
        <v>774</v>
      </c>
      <c r="BA1718">
        <v>0</v>
      </c>
      <c r="BB1718">
        <v>0</v>
      </c>
      <c r="BC1718">
        <v>0</v>
      </c>
    </row>
    <row r="1719" spans="1:55" x14ac:dyDescent="0.55000000000000004">
      <c r="A1719">
        <v>3867</v>
      </c>
      <c r="B1719" t="s">
        <v>6430</v>
      </c>
      <c r="C1719" t="s">
        <v>4014</v>
      </c>
      <c r="D1719" t="s">
        <v>3168</v>
      </c>
      <c r="E1719" s="1">
        <v>41676</v>
      </c>
      <c r="F1719" t="s">
        <v>54</v>
      </c>
      <c r="G1719" s="1">
        <v>17252</v>
      </c>
      <c r="H1719">
        <v>69</v>
      </c>
      <c r="I1719" t="s">
        <v>55</v>
      </c>
      <c r="J1719" t="s">
        <v>67</v>
      </c>
      <c r="K1719">
        <v>0</v>
      </c>
      <c r="L1719">
        <v>5</v>
      </c>
      <c r="M1719">
        <v>0</v>
      </c>
      <c r="N1719">
        <v>0</v>
      </c>
      <c r="O1719">
        <v>22</v>
      </c>
      <c r="P1719" t="str">
        <f t="shared" si="26"/>
        <v>High</v>
      </c>
      <c r="Q1719">
        <v>-1</v>
      </c>
      <c r="R1719" s="2">
        <v>41675.230393518519</v>
      </c>
      <c r="S1719" s="2">
        <v>41676.382152777776</v>
      </c>
      <c r="T1719" t="s">
        <v>6431</v>
      </c>
      <c r="U1719" s="1">
        <v>41675</v>
      </c>
      <c r="W1719">
        <v>1</v>
      </c>
      <c r="X1719" t="s">
        <v>90</v>
      </c>
      <c r="Y1719" t="s">
        <v>506</v>
      </c>
      <c r="Z1719">
        <v>0</v>
      </c>
      <c r="AI1719">
        <v>0</v>
      </c>
      <c r="AN1719" t="s">
        <v>60</v>
      </c>
      <c r="AO1719">
        <v>5</v>
      </c>
      <c r="AP1719" t="s">
        <v>80</v>
      </c>
      <c r="AQ1719" s="1">
        <v>41676</v>
      </c>
      <c r="AR1719" t="s">
        <v>62</v>
      </c>
      <c r="AS1719">
        <v>4</v>
      </c>
      <c r="AT1719" t="s">
        <v>61</v>
      </c>
      <c r="AU1719" s="1">
        <v>41676</v>
      </c>
      <c r="AV1719" s="1">
        <v>41675</v>
      </c>
      <c r="AW1719" s="1">
        <v>41676</v>
      </c>
      <c r="AX1719">
        <v>22</v>
      </c>
      <c r="AY1719">
        <v>0</v>
      </c>
      <c r="AZ1719">
        <v>785</v>
      </c>
      <c r="BA1719">
        <v>0</v>
      </c>
      <c r="BB1719">
        <v>0</v>
      </c>
      <c r="BC1719">
        <v>0</v>
      </c>
    </row>
    <row r="1720" spans="1:55" x14ac:dyDescent="0.55000000000000004">
      <c r="A1720">
        <v>3869</v>
      </c>
      <c r="B1720" t="s">
        <v>6432</v>
      </c>
      <c r="C1720" t="s">
        <v>6433</v>
      </c>
      <c r="D1720" t="s">
        <v>413</v>
      </c>
      <c r="E1720" s="1">
        <v>41540</v>
      </c>
      <c r="F1720" t="s">
        <v>54</v>
      </c>
      <c r="G1720" s="1">
        <v>32800</v>
      </c>
      <c r="H1720">
        <v>26</v>
      </c>
      <c r="I1720" t="s">
        <v>66</v>
      </c>
      <c r="J1720" t="s">
        <v>67</v>
      </c>
      <c r="K1720">
        <v>0</v>
      </c>
      <c r="L1720">
        <v>4</v>
      </c>
      <c r="M1720">
        <v>0</v>
      </c>
      <c r="N1720">
        <v>0</v>
      </c>
      <c r="O1720">
        <v>0</v>
      </c>
      <c r="P1720" t="str">
        <f t="shared" si="26"/>
        <v>Low</v>
      </c>
      <c r="Q1720">
        <v>0</v>
      </c>
      <c r="R1720" s="2">
        <v>41540.258333333331</v>
      </c>
      <c r="S1720" s="2">
        <v>41540.350694444445</v>
      </c>
      <c r="T1720" t="s">
        <v>6434</v>
      </c>
      <c r="U1720" s="1">
        <v>41540</v>
      </c>
      <c r="W1720">
        <v>0</v>
      </c>
      <c r="X1720" t="s">
        <v>90</v>
      </c>
      <c r="Y1720" t="s">
        <v>703</v>
      </c>
      <c r="Z1720">
        <v>0</v>
      </c>
      <c r="AI1720">
        <v>0</v>
      </c>
      <c r="AN1720" t="s">
        <v>60</v>
      </c>
      <c r="AO1720">
        <v>4</v>
      </c>
      <c r="AP1720" t="s">
        <v>61</v>
      </c>
      <c r="AQ1720" s="1">
        <v>41540</v>
      </c>
      <c r="AR1720" t="s">
        <v>62</v>
      </c>
      <c r="AS1720">
        <v>4</v>
      </c>
      <c r="AT1720" t="s">
        <v>61</v>
      </c>
      <c r="AU1720" s="1">
        <v>41540</v>
      </c>
      <c r="AV1720" s="1">
        <v>41540</v>
      </c>
      <c r="AW1720" s="1">
        <v>41540</v>
      </c>
      <c r="AX1720">
        <v>0</v>
      </c>
      <c r="AY1720">
        <v>0</v>
      </c>
      <c r="AZ1720">
        <v>921</v>
      </c>
      <c r="BA1720">
        <v>0</v>
      </c>
      <c r="BB1720">
        <v>0</v>
      </c>
      <c r="BC1720">
        <v>0</v>
      </c>
    </row>
    <row r="1721" spans="1:55" x14ac:dyDescent="0.55000000000000004">
      <c r="A1721">
        <v>3870</v>
      </c>
      <c r="B1721" t="s">
        <v>6435</v>
      </c>
      <c r="C1721" t="s">
        <v>1855</v>
      </c>
      <c r="D1721" t="s">
        <v>2914</v>
      </c>
      <c r="E1721" s="1">
        <v>41948</v>
      </c>
      <c r="F1721" t="s">
        <v>54</v>
      </c>
      <c r="G1721" s="1">
        <v>31398</v>
      </c>
      <c r="H1721">
        <v>30</v>
      </c>
      <c r="I1721" t="s">
        <v>66</v>
      </c>
      <c r="J1721" t="s">
        <v>67</v>
      </c>
      <c r="K1721">
        <v>0</v>
      </c>
      <c r="L1721">
        <v>10</v>
      </c>
      <c r="M1721">
        <v>0</v>
      </c>
      <c r="N1721">
        <v>0</v>
      </c>
      <c r="O1721">
        <v>9</v>
      </c>
      <c r="P1721" t="str">
        <f t="shared" si="26"/>
        <v>High</v>
      </c>
      <c r="Q1721">
        <v>-1</v>
      </c>
      <c r="R1721" s="2">
        <v>41947.371192129627</v>
      </c>
      <c r="S1721" s="2">
        <v>42143.483576388891</v>
      </c>
      <c r="T1721" t="s">
        <v>6436</v>
      </c>
      <c r="U1721" s="1">
        <v>41948</v>
      </c>
      <c r="W1721">
        <v>0</v>
      </c>
      <c r="X1721" t="s">
        <v>58</v>
      </c>
      <c r="Y1721" t="s">
        <v>4536</v>
      </c>
      <c r="Z1721">
        <v>1</v>
      </c>
      <c r="AA1721" t="s">
        <v>6437</v>
      </c>
      <c r="AB1721" t="s">
        <v>71</v>
      </c>
      <c r="AD1721" s="1">
        <v>42284</v>
      </c>
      <c r="AE1721" t="s">
        <v>2470</v>
      </c>
      <c r="AI1721">
        <v>1</v>
      </c>
      <c r="AJ1721" t="s">
        <v>6437</v>
      </c>
      <c r="AK1721" t="s">
        <v>71</v>
      </c>
      <c r="AL1721" s="1">
        <v>42284</v>
      </c>
      <c r="AM1721" t="s">
        <v>2470</v>
      </c>
      <c r="AN1721" t="s">
        <v>60</v>
      </c>
      <c r="AO1721">
        <v>10</v>
      </c>
      <c r="AP1721" t="s">
        <v>79</v>
      </c>
      <c r="AQ1721" s="1">
        <v>41948</v>
      </c>
      <c r="AR1721" t="s">
        <v>62</v>
      </c>
      <c r="AS1721">
        <v>7</v>
      </c>
      <c r="AT1721" t="s">
        <v>80</v>
      </c>
      <c r="AU1721" s="1">
        <v>41948</v>
      </c>
      <c r="AV1721" s="1">
        <v>42242</v>
      </c>
      <c r="AW1721" s="1">
        <v>42245</v>
      </c>
      <c r="AX1721">
        <v>9</v>
      </c>
      <c r="AY1721">
        <v>195</v>
      </c>
      <c r="AZ1721">
        <v>294</v>
      </c>
      <c r="BA1721">
        <v>0</v>
      </c>
      <c r="BB1721">
        <v>1</v>
      </c>
      <c r="BC1721">
        <v>1</v>
      </c>
    </row>
    <row r="1722" spans="1:55" x14ac:dyDescent="0.55000000000000004">
      <c r="A1722">
        <v>3872</v>
      </c>
      <c r="B1722" t="s">
        <v>6438</v>
      </c>
      <c r="C1722" t="s">
        <v>895</v>
      </c>
      <c r="D1722" t="s">
        <v>6439</v>
      </c>
      <c r="E1722" s="1">
        <v>41695</v>
      </c>
      <c r="F1722" t="s">
        <v>54</v>
      </c>
      <c r="G1722" s="1">
        <v>34478</v>
      </c>
      <c r="H1722">
        <v>21</v>
      </c>
      <c r="I1722" t="s">
        <v>76</v>
      </c>
      <c r="J1722" t="s">
        <v>100</v>
      </c>
      <c r="K1722">
        <v>0</v>
      </c>
      <c r="L1722">
        <v>4</v>
      </c>
      <c r="M1722">
        <v>0</v>
      </c>
      <c r="N1722">
        <v>0</v>
      </c>
      <c r="O1722">
        <v>1</v>
      </c>
      <c r="P1722" t="str">
        <f t="shared" si="26"/>
        <v>Low</v>
      </c>
      <c r="Q1722">
        <v>-5</v>
      </c>
      <c r="R1722" s="2">
        <v>41690.443969907406</v>
      </c>
      <c r="S1722" s="2">
        <v>41691.348611111112</v>
      </c>
      <c r="T1722" t="s">
        <v>6440</v>
      </c>
      <c r="V1722" s="1">
        <v>41690</v>
      </c>
      <c r="W1722">
        <v>5</v>
      </c>
      <c r="X1722" t="s">
        <v>58</v>
      </c>
      <c r="Y1722" t="s">
        <v>85</v>
      </c>
      <c r="Z1722">
        <v>0</v>
      </c>
      <c r="AI1722">
        <v>0</v>
      </c>
      <c r="AN1722" t="s">
        <v>60</v>
      </c>
      <c r="AO1722">
        <v>4</v>
      </c>
      <c r="AP1722" t="s">
        <v>61</v>
      </c>
      <c r="AQ1722" s="1">
        <v>41695</v>
      </c>
      <c r="AR1722" t="s">
        <v>62</v>
      </c>
      <c r="AS1722">
        <v>5</v>
      </c>
      <c r="AT1722" t="s">
        <v>80</v>
      </c>
      <c r="AU1722" s="1">
        <v>41695</v>
      </c>
      <c r="AV1722" s="1">
        <v>42072</v>
      </c>
      <c r="AW1722" s="1">
        <v>42079</v>
      </c>
      <c r="AX1722">
        <v>1</v>
      </c>
      <c r="AY1722">
        <v>0</v>
      </c>
      <c r="AZ1722">
        <v>377</v>
      </c>
      <c r="BA1722">
        <v>0</v>
      </c>
      <c r="BB1722">
        <v>0</v>
      </c>
      <c r="BC1722">
        <v>0</v>
      </c>
    </row>
    <row r="1723" spans="1:55" x14ac:dyDescent="0.55000000000000004">
      <c r="A1723">
        <v>3879</v>
      </c>
      <c r="B1723" t="s">
        <v>6441</v>
      </c>
      <c r="C1723" t="s">
        <v>413</v>
      </c>
      <c r="D1723" t="s">
        <v>6442</v>
      </c>
      <c r="E1723" s="1">
        <v>41647</v>
      </c>
      <c r="F1723" t="s">
        <v>54</v>
      </c>
      <c r="G1723" s="1">
        <v>27412</v>
      </c>
      <c r="H1723">
        <v>41</v>
      </c>
      <c r="I1723" t="s">
        <v>66</v>
      </c>
      <c r="J1723" t="s">
        <v>100</v>
      </c>
      <c r="K1723">
        <v>0</v>
      </c>
      <c r="L1723">
        <v>2</v>
      </c>
      <c r="M1723">
        <v>0</v>
      </c>
      <c r="N1723">
        <v>0</v>
      </c>
      <c r="O1723">
        <v>0</v>
      </c>
      <c r="P1723" t="str">
        <f t="shared" si="26"/>
        <v>Low</v>
      </c>
      <c r="Q1723">
        <v>0</v>
      </c>
      <c r="R1723" s="2">
        <v>41647.047581018516</v>
      </c>
      <c r="S1723" s="2">
        <v>41647.406655092593</v>
      </c>
      <c r="T1723" t="s">
        <v>6443</v>
      </c>
      <c r="U1723" s="1">
        <v>41646</v>
      </c>
      <c r="W1723">
        <v>1</v>
      </c>
      <c r="X1723" t="s">
        <v>90</v>
      </c>
      <c r="Y1723" t="s">
        <v>694</v>
      </c>
      <c r="Z1723">
        <v>0</v>
      </c>
      <c r="AI1723">
        <v>0</v>
      </c>
      <c r="AN1723" t="s">
        <v>60</v>
      </c>
      <c r="AO1723">
        <v>2</v>
      </c>
      <c r="AP1723" t="s">
        <v>61</v>
      </c>
      <c r="AQ1723" s="1">
        <v>41647</v>
      </c>
      <c r="AR1723" t="s">
        <v>62</v>
      </c>
      <c r="AS1723">
        <v>1</v>
      </c>
      <c r="AT1723" t="s">
        <v>61</v>
      </c>
      <c r="AU1723" s="1">
        <v>41647</v>
      </c>
      <c r="AV1723" s="1">
        <v>41647</v>
      </c>
      <c r="AW1723" s="1">
        <v>41647</v>
      </c>
      <c r="AX1723">
        <v>0</v>
      </c>
      <c r="AY1723">
        <v>0</v>
      </c>
      <c r="AZ1723">
        <v>814</v>
      </c>
      <c r="BA1723">
        <v>0</v>
      </c>
      <c r="BB1723">
        <v>0</v>
      </c>
      <c r="BC1723">
        <v>0</v>
      </c>
    </row>
    <row r="1724" spans="1:55" x14ac:dyDescent="0.55000000000000004">
      <c r="A1724">
        <v>3882</v>
      </c>
      <c r="B1724" t="s">
        <v>6444</v>
      </c>
      <c r="C1724" t="s">
        <v>413</v>
      </c>
      <c r="D1724" t="s">
        <v>6445</v>
      </c>
      <c r="E1724" s="1">
        <v>41535</v>
      </c>
      <c r="F1724" t="s">
        <v>54</v>
      </c>
      <c r="G1724" s="1">
        <v>34239</v>
      </c>
      <c r="H1724">
        <v>22</v>
      </c>
      <c r="I1724" t="s">
        <v>76</v>
      </c>
      <c r="J1724" t="s">
        <v>100</v>
      </c>
      <c r="K1724">
        <v>0</v>
      </c>
      <c r="L1724">
        <v>3</v>
      </c>
      <c r="M1724">
        <v>0</v>
      </c>
      <c r="N1724">
        <v>0</v>
      </c>
      <c r="O1724">
        <v>0</v>
      </c>
      <c r="P1724" t="str">
        <f t="shared" si="26"/>
        <v>Low</v>
      </c>
      <c r="Q1724">
        <v>-2</v>
      </c>
      <c r="R1724" s="2">
        <v>41533.301793981482</v>
      </c>
      <c r="S1724" s="2">
        <v>41534.305925925924</v>
      </c>
      <c r="T1724" t="s">
        <v>6446</v>
      </c>
      <c r="U1724" s="1">
        <v>41533</v>
      </c>
      <c r="W1724">
        <v>2</v>
      </c>
      <c r="X1724" t="s">
        <v>58</v>
      </c>
      <c r="Y1724" t="s">
        <v>6447</v>
      </c>
      <c r="Z1724">
        <v>0</v>
      </c>
      <c r="AI1724">
        <v>0</v>
      </c>
      <c r="AN1724" t="s">
        <v>60</v>
      </c>
      <c r="AO1724">
        <v>3</v>
      </c>
      <c r="AP1724" t="s">
        <v>61</v>
      </c>
      <c r="AQ1724" s="1">
        <v>41535</v>
      </c>
      <c r="AR1724" t="s">
        <v>62</v>
      </c>
      <c r="AS1724">
        <v>5</v>
      </c>
      <c r="AT1724" t="s">
        <v>80</v>
      </c>
      <c r="AU1724" s="1">
        <v>41535</v>
      </c>
      <c r="AV1724" s="1">
        <v>41533</v>
      </c>
      <c r="AW1724" s="1">
        <v>41534</v>
      </c>
      <c r="AX1724">
        <v>0</v>
      </c>
      <c r="AY1724">
        <v>0</v>
      </c>
      <c r="AZ1724">
        <v>926</v>
      </c>
      <c r="BA1724">
        <v>0</v>
      </c>
      <c r="BB1724">
        <v>0</v>
      </c>
      <c r="BC1724">
        <v>0</v>
      </c>
    </row>
    <row r="1725" spans="1:55" x14ac:dyDescent="0.55000000000000004">
      <c r="A1725">
        <v>3884</v>
      </c>
      <c r="B1725" t="s">
        <v>6448</v>
      </c>
      <c r="C1725" t="s">
        <v>3411</v>
      </c>
      <c r="D1725" t="s">
        <v>489</v>
      </c>
      <c r="E1725" s="1">
        <v>41523</v>
      </c>
      <c r="F1725" t="s">
        <v>99</v>
      </c>
      <c r="G1725" s="1">
        <v>22419</v>
      </c>
      <c r="H1725">
        <v>54</v>
      </c>
      <c r="I1725" t="s">
        <v>55</v>
      </c>
      <c r="J1725" t="s">
        <v>100</v>
      </c>
      <c r="K1725">
        <v>0</v>
      </c>
      <c r="L1725">
        <v>3</v>
      </c>
      <c r="M1725">
        <v>0</v>
      </c>
      <c r="N1725">
        <v>0</v>
      </c>
      <c r="O1725">
        <v>0</v>
      </c>
      <c r="P1725" t="str">
        <f t="shared" si="26"/>
        <v>Low</v>
      </c>
      <c r="Q1725">
        <v>0</v>
      </c>
      <c r="R1725" s="2">
        <v>41523.088206018518</v>
      </c>
      <c r="S1725" s="2">
        <v>41543.429432870369</v>
      </c>
      <c r="T1725" t="s">
        <v>6449</v>
      </c>
      <c r="U1725" s="1">
        <v>41522</v>
      </c>
      <c r="W1725">
        <v>1</v>
      </c>
      <c r="X1725" t="s">
        <v>58</v>
      </c>
      <c r="Y1725" t="s">
        <v>211</v>
      </c>
      <c r="Z1725">
        <v>1</v>
      </c>
      <c r="AA1725" t="s">
        <v>6450</v>
      </c>
      <c r="AB1725" t="s">
        <v>163</v>
      </c>
      <c r="AD1725" s="1">
        <v>41821</v>
      </c>
      <c r="AE1725" t="s">
        <v>164</v>
      </c>
      <c r="AI1725">
        <v>1</v>
      </c>
      <c r="AJ1725" t="s">
        <v>6451</v>
      </c>
      <c r="AK1725" t="s">
        <v>108</v>
      </c>
      <c r="AL1725" s="1">
        <v>41991</v>
      </c>
      <c r="AM1725" t="s">
        <v>91</v>
      </c>
      <c r="AN1725" t="s">
        <v>60</v>
      </c>
      <c r="AO1725">
        <v>3</v>
      </c>
      <c r="AP1725" t="s">
        <v>61</v>
      </c>
      <c r="AQ1725" s="1">
        <v>41523</v>
      </c>
      <c r="AR1725" t="s">
        <v>62</v>
      </c>
      <c r="AS1725">
        <v>1</v>
      </c>
      <c r="AT1725" t="s">
        <v>61</v>
      </c>
      <c r="AU1725" s="1">
        <v>41523</v>
      </c>
      <c r="AV1725" s="1">
        <v>41523</v>
      </c>
      <c r="AW1725" s="1">
        <v>41543</v>
      </c>
      <c r="AX1725">
        <v>0</v>
      </c>
      <c r="AY1725">
        <v>20</v>
      </c>
      <c r="AZ1725">
        <v>298</v>
      </c>
      <c r="BA1725">
        <v>1</v>
      </c>
      <c r="BB1725">
        <v>1</v>
      </c>
      <c r="BC1725">
        <v>1</v>
      </c>
    </row>
    <row r="1726" spans="1:55" x14ac:dyDescent="0.55000000000000004">
      <c r="A1726">
        <v>3885</v>
      </c>
      <c r="B1726" t="s">
        <v>6452</v>
      </c>
      <c r="C1726" t="s">
        <v>340</v>
      </c>
      <c r="D1726" t="s">
        <v>6453</v>
      </c>
      <c r="E1726" s="1">
        <v>41897</v>
      </c>
      <c r="F1726" t="s">
        <v>54</v>
      </c>
      <c r="G1726" s="1">
        <v>24034</v>
      </c>
      <c r="H1726">
        <v>50</v>
      </c>
      <c r="I1726" t="s">
        <v>55</v>
      </c>
      <c r="J1726" t="s">
        <v>100</v>
      </c>
      <c r="K1726">
        <v>0</v>
      </c>
      <c r="L1726">
        <v>1</v>
      </c>
      <c r="M1726">
        <v>0</v>
      </c>
      <c r="N1726">
        <v>0</v>
      </c>
      <c r="O1726">
        <v>2</v>
      </c>
      <c r="P1726" t="str">
        <f t="shared" si="26"/>
        <v>Low</v>
      </c>
      <c r="Q1726">
        <v>-1</v>
      </c>
      <c r="R1726" s="2">
        <v>41896.269004629627</v>
      </c>
      <c r="S1726" s="2">
        <v>41897.04446759259</v>
      </c>
      <c r="T1726" t="s">
        <v>6454</v>
      </c>
      <c r="U1726" s="1">
        <v>41896</v>
      </c>
      <c r="W1726">
        <v>1</v>
      </c>
      <c r="X1726" t="s">
        <v>90</v>
      </c>
      <c r="Y1726" t="s">
        <v>91</v>
      </c>
      <c r="Z1726">
        <v>1</v>
      </c>
      <c r="AA1726" t="s">
        <v>6455</v>
      </c>
      <c r="AB1726" t="s">
        <v>108</v>
      </c>
      <c r="AC1726">
        <v>0</v>
      </c>
      <c r="AD1726" s="1">
        <v>42348</v>
      </c>
      <c r="AE1726" t="s">
        <v>91</v>
      </c>
      <c r="AF1726" s="1">
        <v>42348</v>
      </c>
      <c r="AG1726" s="1">
        <v>42349</v>
      </c>
      <c r="AI1726">
        <v>1</v>
      </c>
      <c r="AJ1726" t="s">
        <v>6455</v>
      </c>
      <c r="AK1726" t="s">
        <v>108</v>
      </c>
      <c r="AL1726" s="1">
        <v>42348</v>
      </c>
      <c r="AM1726" t="s">
        <v>91</v>
      </c>
      <c r="AN1726" t="s">
        <v>60</v>
      </c>
      <c r="AO1726">
        <v>1</v>
      </c>
      <c r="AP1726" t="s">
        <v>61</v>
      </c>
      <c r="AQ1726" s="1">
        <v>41897</v>
      </c>
      <c r="AR1726" t="s">
        <v>62</v>
      </c>
      <c r="AS1726">
        <v>1</v>
      </c>
      <c r="AT1726" t="s">
        <v>61</v>
      </c>
      <c r="AU1726" s="1">
        <v>41897</v>
      </c>
      <c r="AV1726" s="1">
        <v>42348</v>
      </c>
      <c r="AW1726" s="1">
        <v>42349</v>
      </c>
      <c r="AX1726">
        <v>2</v>
      </c>
      <c r="AY1726">
        <v>0</v>
      </c>
      <c r="AZ1726">
        <v>451</v>
      </c>
      <c r="BA1726">
        <v>1</v>
      </c>
      <c r="BB1726">
        <v>1</v>
      </c>
      <c r="BC1726">
        <v>1</v>
      </c>
    </row>
    <row r="1727" spans="1:55" x14ac:dyDescent="0.55000000000000004">
      <c r="A1727">
        <v>3888</v>
      </c>
      <c r="B1727" t="s">
        <v>6456</v>
      </c>
      <c r="C1727" t="s">
        <v>6457</v>
      </c>
      <c r="D1727" t="s">
        <v>1729</v>
      </c>
      <c r="E1727" s="1">
        <v>41299</v>
      </c>
      <c r="F1727" t="s">
        <v>99</v>
      </c>
      <c r="G1727" s="1">
        <v>23984</v>
      </c>
      <c r="H1727">
        <v>50</v>
      </c>
      <c r="I1727" t="s">
        <v>55</v>
      </c>
      <c r="J1727" t="s">
        <v>67</v>
      </c>
      <c r="K1727">
        <v>0</v>
      </c>
      <c r="L1727">
        <v>2</v>
      </c>
      <c r="M1727">
        <v>0</v>
      </c>
      <c r="N1727">
        <v>0</v>
      </c>
      <c r="O1727">
        <v>5</v>
      </c>
      <c r="P1727" t="str">
        <f t="shared" si="26"/>
        <v>High</v>
      </c>
      <c r="T1727" t="s">
        <v>6458</v>
      </c>
      <c r="V1727" s="1">
        <v>41117</v>
      </c>
      <c r="W1727">
        <v>182</v>
      </c>
      <c r="X1727" t="s">
        <v>58</v>
      </c>
      <c r="Y1727" t="s">
        <v>85</v>
      </c>
      <c r="Z1727">
        <v>0</v>
      </c>
      <c r="AI1727">
        <v>0</v>
      </c>
      <c r="AN1727" t="s">
        <v>60</v>
      </c>
      <c r="AO1727">
        <v>2</v>
      </c>
      <c r="AP1727" t="s">
        <v>61</v>
      </c>
      <c r="AQ1727" s="1">
        <v>41299</v>
      </c>
      <c r="AR1727" t="s">
        <v>62</v>
      </c>
      <c r="AS1727">
        <v>1</v>
      </c>
      <c r="AT1727" t="s">
        <v>61</v>
      </c>
      <c r="AU1727" s="1">
        <v>41299</v>
      </c>
      <c r="AX1727">
        <v>5</v>
      </c>
      <c r="AY1727">
        <v>0</v>
      </c>
      <c r="AZ1727">
        <v>1162</v>
      </c>
      <c r="BA1727">
        <v>0</v>
      </c>
      <c r="BB1727">
        <v>0</v>
      </c>
      <c r="BC1727">
        <v>0</v>
      </c>
    </row>
    <row r="1728" spans="1:55" x14ac:dyDescent="0.55000000000000004">
      <c r="A1728">
        <v>3890</v>
      </c>
      <c r="B1728" t="s">
        <v>6459</v>
      </c>
      <c r="C1728" t="s">
        <v>6460</v>
      </c>
      <c r="D1728" t="s">
        <v>6461</v>
      </c>
      <c r="E1728" s="1">
        <v>41569</v>
      </c>
      <c r="F1728" t="s">
        <v>54</v>
      </c>
      <c r="G1728" s="1">
        <v>28723</v>
      </c>
      <c r="H1728">
        <v>37</v>
      </c>
      <c r="I1728" t="s">
        <v>66</v>
      </c>
      <c r="J1728" t="s">
        <v>56</v>
      </c>
      <c r="K1728">
        <v>2</v>
      </c>
      <c r="L1728">
        <v>3</v>
      </c>
      <c r="M1728">
        <v>0</v>
      </c>
      <c r="N1728">
        <v>0</v>
      </c>
      <c r="O1728">
        <v>11</v>
      </c>
      <c r="P1728" t="str">
        <f t="shared" si="26"/>
        <v>High</v>
      </c>
      <c r="Q1728">
        <v>-1</v>
      </c>
      <c r="R1728" s="2">
        <v>41568.412245370368</v>
      </c>
      <c r="S1728" s="2">
        <v>41569.470995370371</v>
      </c>
      <c r="T1728" t="s">
        <v>6462</v>
      </c>
      <c r="U1728" s="1">
        <v>41568</v>
      </c>
      <c r="W1728">
        <v>1</v>
      </c>
      <c r="X1728" t="s">
        <v>58</v>
      </c>
      <c r="Y1728" t="s">
        <v>343</v>
      </c>
      <c r="Z1728">
        <v>0</v>
      </c>
      <c r="AI1728">
        <v>0</v>
      </c>
      <c r="AN1728" t="s">
        <v>60</v>
      </c>
      <c r="AO1728">
        <v>3</v>
      </c>
      <c r="AP1728" t="s">
        <v>61</v>
      </c>
      <c r="AQ1728" s="1">
        <v>41569</v>
      </c>
      <c r="AR1728" t="s">
        <v>62</v>
      </c>
      <c r="AS1728">
        <v>1</v>
      </c>
      <c r="AT1728" t="s">
        <v>61</v>
      </c>
      <c r="AU1728" s="1">
        <v>41569</v>
      </c>
      <c r="AV1728" s="1">
        <v>41568</v>
      </c>
      <c r="AW1728" s="1">
        <v>41569</v>
      </c>
      <c r="AX1728">
        <v>11</v>
      </c>
      <c r="AY1728">
        <v>0</v>
      </c>
      <c r="AZ1728">
        <v>892</v>
      </c>
      <c r="BA1728">
        <v>0</v>
      </c>
      <c r="BB1728">
        <v>0</v>
      </c>
      <c r="BC1728">
        <v>0</v>
      </c>
    </row>
    <row r="1729" spans="1:55" x14ac:dyDescent="0.55000000000000004">
      <c r="A1729">
        <v>3898</v>
      </c>
      <c r="B1729" t="s">
        <v>6463</v>
      </c>
      <c r="C1729" t="s">
        <v>429</v>
      </c>
      <c r="D1729" t="s">
        <v>6464</v>
      </c>
      <c r="E1729" s="1">
        <v>41429</v>
      </c>
      <c r="F1729" t="s">
        <v>54</v>
      </c>
      <c r="G1729" s="1">
        <v>23079</v>
      </c>
      <c r="H1729">
        <v>53</v>
      </c>
      <c r="I1729" t="s">
        <v>55</v>
      </c>
      <c r="J1729" t="s">
        <v>100</v>
      </c>
      <c r="K1729">
        <v>0</v>
      </c>
      <c r="L1729">
        <v>1</v>
      </c>
      <c r="M1729">
        <v>0</v>
      </c>
      <c r="N1729">
        <v>0</v>
      </c>
      <c r="O1729">
        <v>2</v>
      </c>
      <c r="P1729" t="str">
        <f t="shared" si="26"/>
        <v>Low</v>
      </c>
      <c r="Q1729">
        <v>-32</v>
      </c>
      <c r="R1729" s="2">
        <v>41397.168958333335</v>
      </c>
      <c r="S1729" s="2">
        <v>41414.435555555552</v>
      </c>
      <c r="T1729" t="s">
        <v>6465</v>
      </c>
      <c r="U1729" s="1">
        <v>41397</v>
      </c>
      <c r="W1729">
        <v>32</v>
      </c>
      <c r="X1729" t="s">
        <v>58</v>
      </c>
      <c r="Y1729" t="s">
        <v>6466</v>
      </c>
      <c r="Z1729">
        <v>0</v>
      </c>
      <c r="AI1729">
        <v>0</v>
      </c>
      <c r="AN1729" t="s">
        <v>60</v>
      </c>
      <c r="AO1729">
        <v>1</v>
      </c>
      <c r="AP1729" t="s">
        <v>61</v>
      </c>
      <c r="AQ1729" s="1">
        <v>41429</v>
      </c>
      <c r="AR1729" t="s">
        <v>62</v>
      </c>
      <c r="AS1729">
        <v>1</v>
      </c>
      <c r="AT1729" t="s">
        <v>61</v>
      </c>
      <c r="AU1729" s="1">
        <v>41429</v>
      </c>
      <c r="AV1729" s="1">
        <v>41814</v>
      </c>
      <c r="AW1729" s="1">
        <v>41816</v>
      </c>
      <c r="AX1729">
        <v>2</v>
      </c>
      <c r="AY1729">
        <v>0</v>
      </c>
      <c r="AZ1729">
        <v>385</v>
      </c>
      <c r="BA1729">
        <v>0</v>
      </c>
      <c r="BB1729">
        <v>0</v>
      </c>
      <c r="BC1729">
        <v>0</v>
      </c>
    </row>
    <row r="1730" spans="1:55" x14ac:dyDescent="0.55000000000000004">
      <c r="A1730">
        <v>3902</v>
      </c>
      <c r="B1730" t="s">
        <v>6467</v>
      </c>
      <c r="C1730" t="s">
        <v>4110</v>
      </c>
      <c r="D1730" t="s">
        <v>6468</v>
      </c>
      <c r="E1730" s="1">
        <v>41641</v>
      </c>
      <c r="F1730" t="s">
        <v>54</v>
      </c>
      <c r="G1730" s="1">
        <v>32779</v>
      </c>
      <c r="H1730">
        <v>26</v>
      </c>
      <c r="I1730" t="s">
        <v>66</v>
      </c>
      <c r="J1730" t="s">
        <v>100</v>
      </c>
      <c r="K1730">
        <v>0</v>
      </c>
      <c r="L1730">
        <v>4</v>
      </c>
      <c r="M1730">
        <v>0</v>
      </c>
      <c r="N1730">
        <v>0</v>
      </c>
      <c r="O1730">
        <v>5</v>
      </c>
      <c r="P1730" t="str">
        <f t="shared" si="26"/>
        <v>High</v>
      </c>
      <c r="Q1730">
        <v>0</v>
      </c>
      <c r="R1730" s="2">
        <v>41641.232812499999</v>
      </c>
      <c r="S1730" s="2">
        <v>41641.363240740742</v>
      </c>
      <c r="T1730" t="s">
        <v>6469</v>
      </c>
      <c r="U1730" s="1">
        <v>41641</v>
      </c>
      <c r="W1730">
        <v>0</v>
      </c>
      <c r="X1730" t="s">
        <v>90</v>
      </c>
      <c r="Y1730" t="s">
        <v>2058</v>
      </c>
      <c r="Z1730">
        <v>0</v>
      </c>
      <c r="AI1730">
        <v>0</v>
      </c>
      <c r="AN1730" t="s">
        <v>60</v>
      </c>
      <c r="AO1730">
        <v>4</v>
      </c>
      <c r="AP1730" t="s">
        <v>61</v>
      </c>
      <c r="AQ1730" s="1">
        <v>41641</v>
      </c>
      <c r="AR1730" t="s">
        <v>62</v>
      </c>
      <c r="AS1730">
        <v>4</v>
      </c>
      <c r="AT1730" t="s">
        <v>61</v>
      </c>
      <c r="AU1730" s="1">
        <v>41641</v>
      </c>
      <c r="AV1730" s="1">
        <v>41669</v>
      </c>
      <c r="AW1730" s="1">
        <v>41670</v>
      </c>
      <c r="AX1730">
        <v>5</v>
      </c>
      <c r="AY1730">
        <v>0</v>
      </c>
      <c r="AZ1730">
        <v>28</v>
      </c>
      <c r="BA1730">
        <v>0</v>
      </c>
      <c r="BB1730">
        <v>0</v>
      </c>
      <c r="BC1730">
        <v>0</v>
      </c>
    </row>
    <row r="1731" spans="1:55" x14ac:dyDescent="0.55000000000000004">
      <c r="A1731">
        <v>3904</v>
      </c>
      <c r="B1731" t="s">
        <v>6470</v>
      </c>
      <c r="C1731" t="s">
        <v>6457</v>
      </c>
      <c r="D1731" t="s">
        <v>6471</v>
      </c>
      <c r="E1731" s="1">
        <v>41309</v>
      </c>
      <c r="F1731" t="s">
        <v>99</v>
      </c>
      <c r="G1731" s="1">
        <v>20853</v>
      </c>
      <c r="H1731">
        <v>59</v>
      </c>
      <c r="I1731" t="s">
        <v>55</v>
      </c>
      <c r="J1731" t="s">
        <v>67</v>
      </c>
      <c r="K1731">
        <v>0</v>
      </c>
      <c r="L1731">
        <v>2</v>
      </c>
      <c r="M1731">
        <v>0</v>
      </c>
      <c r="N1731">
        <v>0</v>
      </c>
      <c r="O1731">
        <v>0</v>
      </c>
      <c r="P1731" t="str">
        <f t="shared" si="26"/>
        <v>Low</v>
      </c>
      <c r="Q1731">
        <v>-1</v>
      </c>
      <c r="R1731" s="2">
        <v>41308.374571759261</v>
      </c>
      <c r="S1731" s="2">
        <v>41309.334537037037</v>
      </c>
      <c r="T1731" t="s">
        <v>6472</v>
      </c>
      <c r="U1731" s="1">
        <v>41308</v>
      </c>
      <c r="W1731">
        <v>1</v>
      </c>
      <c r="X1731" t="s">
        <v>90</v>
      </c>
      <c r="Y1731" t="s">
        <v>91</v>
      </c>
      <c r="Z1731">
        <v>0</v>
      </c>
      <c r="AI1731">
        <v>0</v>
      </c>
      <c r="AN1731" t="s">
        <v>60</v>
      </c>
      <c r="AO1731">
        <v>2</v>
      </c>
      <c r="AP1731" t="s">
        <v>61</v>
      </c>
      <c r="AQ1731" s="1">
        <v>41309</v>
      </c>
      <c r="AR1731" t="s">
        <v>62</v>
      </c>
      <c r="AS1731">
        <v>1</v>
      </c>
      <c r="AT1731" t="s">
        <v>61</v>
      </c>
      <c r="AU1731" s="1">
        <v>41309</v>
      </c>
      <c r="AV1731" s="1">
        <v>41308</v>
      </c>
      <c r="AW1731" s="1">
        <v>41309</v>
      </c>
      <c r="AX1731">
        <v>0</v>
      </c>
      <c r="AY1731">
        <v>0</v>
      </c>
      <c r="AZ1731">
        <v>1152</v>
      </c>
      <c r="BA1731">
        <v>0</v>
      </c>
      <c r="BB1731">
        <v>0</v>
      </c>
      <c r="BC1731">
        <v>0</v>
      </c>
    </row>
    <row r="1732" spans="1:55" x14ac:dyDescent="0.55000000000000004">
      <c r="A1732">
        <v>3907</v>
      </c>
      <c r="B1732" t="s">
        <v>6473</v>
      </c>
      <c r="C1732" t="s">
        <v>239</v>
      </c>
      <c r="D1732" t="s">
        <v>6474</v>
      </c>
      <c r="E1732" s="1">
        <v>41330</v>
      </c>
      <c r="F1732" t="s">
        <v>54</v>
      </c>
      <c r="G1732" s="1">
        <v>18001</v>
      </c>
      <c r="H1732">
        <v>67</v>
      </c>
      <c r="I1732" t="s">
        <v>55</v>
      </c>
      <c r="J1732" t="s">
        <v>128</v>
      </c>
      <c r="K1732">
        <v>0</v>
      </c>
      <c r="L1732">
        <v>1</v>
      </c>
      <c r="M1732">
        <v>0</v>
      </c>
      <c r="N1732">
        <v>0</v>
      </c>
      <c r="O1732">
        <v>0</v>
      </c>
      <c r="P1732" t="str">
        <f t="shared" ref="P1732:P1795" si="27">IF(O1732&lt;3,"Low","High")</f>
        <v>Low</v>
      </c>
      <c r="Q1732">
        <v>-3</v>
      </c>
      <c r="R1732" s="2">
        <v>41327.521782407406</v>
      </c>
      <c r="S1732" s="2">
        <v>41328.190162037034</v>
      </c>
      <c r="T1732" t="s">
        <v>6475</v>
      </c>
      <c r="U1732" s="1">
        <v>41326</v>
      </c>
      <c r="W1732">
        <v>4</v>
      </c>
      <c r="X1732" t="s">
        <v>58</v>
      </c>
      <c r="Y1732" t="s">
        <v>5970</v>
      </c>
      <c r="Z1732">
        <v>0</v>
      </c>
      <c r="AI1732">
        <v>0</v>
      </c>
      <c r="AN1732" t="s">
        <v>60</v>
      </c>
      <c r="AO1732">
        <v>1</v>
      </c>
      <c r="AP1732" t="s">
        <v>61</v>
      </c>
      <c r="AQ1732" s="1">
        <v>41330</v>
      </c>
      <c r="AR1732" t="s">
        <v>62</v>
      </c>
      <c r="AS1732">
        <v>1</v>
      </c>
      <c r="AT1732" t="s">
        <v>61</v>
      </c>
      <c r="AU1732" s="1">
        <v>41330</v>
      </c>
      <c r="AV1732" s="1">
        <v>41327</v>
      </c>
      <c r="AW1732" s="1">
        <v>41328</v>
      </c>
      <c r="AX1732">
        <v>0</v>
      </c>
      <c r="AY1732">
        <v>0</v>
      </c>
      <c r="AZ1732">
        <v>1131</v>
      </c>
      <c r="BA1732">
        <v>0</v>
      </c>
      <c r="BB1732">
        <v>0</v>
      </c>
      <c r="BC1732">
        <v>0</v>
      </c>
    </row>
    <row r="1733" spans="1:55" x14ac:dyDescent="0.55000000000000004">
      <c r="A1733">
        <v>3911</v>
      </c>
      <c r="B1733" t="s">
        <v>6476</v>
      </c>
      <c r="C1733" t="s">
        <v>1050</v>
      </c>
      <c r="D1733" t="s">
        <v>2313</v>
      </c>
      <c r="E1733" s="1">
        <v>41540</v>
      </c>
      <c r="F1733" t="s">
        <v>54</v>
      </c>
      <c r="G1733" s="1">
        <v>26019</v>
      </c>
      <c r="H1733">
        <v>45</v>
      </c>
      <c r="I1733" t="s">
        <v>55</v>
      </c>
      <c r="J1733" t="s">
        <v>128</v>
      </c>
      <c r="K1733">
        <v>0</v>
      </c>
      <c r="L1733">
        <v>6</v>
      </c>
      <c r="M1733">
        <v>0</v>
      </c>
      <c r="N1733">
        <v>0</v>
      </c>
      <c r="O1733">
        <v>8</v>
      </c>
      <c r="P1733" t="str">
        <f t="shared" si="27"/>
        <v>High</v>
      </c>
      <c r="Q1733">
        <v>-1</v>
      </c>
      <c r="R1733" s="2">
        <v>41539.254247685189</v>
      </c>
      <c r="S1733" s="2">
        <v>41540.338506944441</v>
      </c>
      <c r="T1733" t="s">
        <v>6477</v>
      </c>
      <c r="U1733" s="1">
        <v>41539</v>
      </c>
      <c r="W1733">
        <v>1</v>
      </c>
      <c r="X1733" t="s">
        <v>58</v>
      </c>
      <c r="Y1733" t="s">
        <v>1184</v>
      </c>
      <c r="Z1733">
        <v>0</v>
      </c>
      <c r="AI1733">
        <v>0</v>
      </c>
      <c r="AN1733" t="s">
        <v>60</v>
      </c>
      <c r="AO1733">
        <v>6</v>
      </c>
      <c r="AP1733" t="s">
        <v>80</v>
      </c>
      <c r="AQ1733" s="1">
        <v>41540</v>
      </c>
      <c r="AR1733" t="s">
        <v>62</v>
      </c>
      <c r="AS1733">
        <v>3</v>
      </c>
      <c r="AT1733" t="s">
        <v>61</v>
      </c>
      <c r="AU1733" s="1">
        <v>41540</v>
      </c>
      <c r="AV1733" s="1">
        <v>42089</v>
      </c>
      <c r="AW1733" s="1">
        <v>42135</v>
      </c>
      <c r="AX1733">
        <v>8</v>
      </c>
      <c r="AY1733">
        <v>0</v>
      </c>
      <c r="AZ1733">
        <v>549</v>
      </c>
      <c r="BA1733">
        <v>0</v>
      </c>
      <c r="BB1733">
        <v>0</v>
      </c>
      <c r="BC1733">
        <v>0</v>
      </c>
    </row>
    <row r="1734" spans="1:55" x14ac:dyDescent="0.55000000000000004">
      <c r="A1734">
        <v>3912</v>
      </c>
      <c r="B1734" t="s">
        <v>6478</v>
      </c>
      <c r="C1734" t="s">
        <v>318</v>
      </c>
      <c r="D1734" t="s">
        <v>6479</v>
      </c>
      <c r="E1734" s="1">
        <v>41288</v>
      </c>
      <c r="F1734" t="s">
        <v>54</v>
      </c>
      <c r="G1734" s="1">
        <v>29628</v>
      </c>
      <c r="H1734">
        <v>35</v>
      </c>
      <c r="I1734" t="s">
        <v>66</v>
      </c>
      <c r="J1734" t="s">
        <v>100</v>
      </c>
      <c r="K1734">
        <v>0</v>
      </c>
      <c r="L1734">
        <v>2</v>
      </c>
      <c r="M1734">
        <v>0</v>
      </c>
      <c r="N1734">
        <v>0</v>
      </c>
      <c r="O1734">
        <v>4</v>
      </c>
      <c r="P1734" t="str">
        <f t="shared" si="27"/>
        <v>High</v>
      </c>
      <c r="T1734" t="s">
        <v>6480</v>
      </c>
      <c r="U1734" s="1">
        <v>41121</v>
      </c>
      <c r="W1734">
        <v>167</v>
      </c>
      <c r="X1734" t="s">
        <v>90</v>
      </c>
      <c r="Y1734" t="s">
        <v>6481</v>
      </c>
      <c r="Z1734">
        <v>0</v>
      </c>
      <c r="AI1734">
        <v>0</v>
      </c>
      <c r="AN1734" t="s">
        <v>60</v>
      </c>
      <c r="AO1734">
        <v>2</v>
      </c>
      <c r="AP1734" t="s">
        <v>61</v>
      </c>
      <c r="AQ1734" s="1">
        <v>41288</v>
      </c>
      <c r="AR1734" t="s">
        <v>62</v>
      </c>
      <c r="AS1734">
        <v>4</v>
      </c>
      <c r="AT1734" t="s">
        <v>61</v>
      </c>
      <c r="AU1734" s="1">
        <v>41288</v>
      </c>
      <c r="AX1734">
        <v>4</v>
      </c>
      <c r="AY1734">
        <v>0</v>
      </c>
      <c r="AZ1734">
        <v>1173</v>
      </c>
      <c r="BA1734">
        <v>0</v>
      </c>
      <c r="BB1734">
        <v>0</v>
      </c>
      <c r="BC1734">
        <v>0</v>
      </c>
    </row>
    <row r="1735" spans="1:55" x14ac:dyDescent="0.55000000000000004">
      <c r="A1735">
        <v>3917</v>
      </c>
      <c r="B1735" t="s">
        <v>6482</v>
      </c>
      <c r="C1735" t="s">
        <v>6483</v>
      </c>
      <c r="D1735" t="s">
        <v>6484</v>
      </c>
      <c r="E1735" s="1">
        <v>41289</v>
      </c>
      <c r="F1735" t="s">
        <v>54</v>
      </c>
      <c r="G1735" s="1">
        <v>34188</v>
      </c>
      <c r="H1735">
        <v>22</v>
      </c>
      <c r="I1735" t="s">
        <v>76</v>
      </c>
      <c r="J1735" t="s">
        <v>67</v>
      </c>
      <c r="K1735">
        <v>0</v>
      </c>
      <c r="L1735">
        <v>3</v>
      </c>
      <c r="M1735">
        <v>0</v>
      </c>
      <c r="N1735">
        <v>1</v>
      </c>
      <c r="O1735">
        <v>0</v>
      </c>
      <c r="P1735" t="str">
        <f t="shared" si="27"/>
        <v>Low</v>
      </c>
      <c r="Q1735">
        <v>0</v>
      </c>
      <c r="R1735" s="2">
        <v>41289.52202546296</v>
      </c>
      <c r="S1735" s="2">
        <v>41289.054016203707</v>
      </c>
      <c r="T1735" t="s">
        <v>6485</v>
      </c>
      <c r="U1735" s="1">
        <v>41288</v>
      </c>
      <c r="W1735">
        <v>1</v>
      </c>
      <c r="X1735" t="s">
        <v>58</v>
      </c>
      <c r="Y1735" t="s">
        <v>6486</v>
      </c>
      <c r="Z1735">
        <v>1</v>
      </c>
      <c r="AA1735" t="s">
        <v>6487</v>
      </c>
      <c r="AB1735" t="s">
        <v>71</v>
      </c>
      <c r="AD1735" s="1">
        <v>42302</v>
      </c>
      <c r="AE1735" t="s">
        <v>78</v>
      </c>
      <c r="AI1735">
        <v>0</v>
      </c>
      <c r="AN1735" t="s">
        <v>60</v>
      </c>
      <c r="AO1735">
        <v>3</v>
      </c>
      <c r="AP1735" t="s">
        <v>61</v>
      </c>
      <c r="AQ1735" s="1">
        <v>41289</v>
      </c>
      <c r="AR1735" t="s">
        <v>62</v>
      </c>
      <c r="AS1735">
        <v>6</v>
      </c>
      <c r="AT1735" t="s">
        <v>80</v>
      </c>
      <c r="AU1735" s="1">
        <v>41289</v>
      </c>
      <c r="AV1735" s="1">
        <v>42023</v>
      </c>
      <c r="AW1735" s="1">
        <v>42215</v>
      </c>
      <c r="AX1735">
        <v>0</v>
      </c>
      <c r="AY1735">
        <v>0</v>
      </c>
      <c r="AZ1735">
        <v>734</v>
      </c>
      <c r="BA1735">
        <v>0</v>
      </c>
      <c r="BB1735">
        <v>0</v>
      </c>
      <c r="BC1735">
        <v>0</v>
      </c>
    </row>
    <row r="1736" spans="1:55" x14ac:dyDescent="0.55000000000000004">
      <c r="A1736">
        <v>3920</v>
      </c>
      <c r="B1736" t="s">
        <v>6488</v>
      </c>
      <c r="C1736" t="s">
        <v>6489</v>
      </c>
      <c r="D1736" t="s">
        <v>6490</v>
      </c>
      <c r="E1736" s="1">
        <v>41394</v>
      </c>
      <c r="F1736" t="s">
        <v>54</v>
      </c>
      <c r="G1736" s="1">
        <v>32570</v>
      </c>
      <c r="H1736">
        <v>27</v>
      </c>
      <c r="I1736" t="s">
        <v>66</v>
      </c>
      <c r="J1736" t="s">
        <v>56</v>
      </c>
      <c r="K1736">
        <v>0</v>
      </c>
      <c r="L1736">
        <v>5</v>
      </c>
      <c r="M1736">
        <v>0</v>
      </c>
      <c r="N1736">
        <v>0</v>
      </c>
      <c r="O1736">
        <v>0</v>
      </c>
      <c r="P1736" t="str">
        <f t="shared" si="27"/>
        <v>Low</v>
      </c>
      <c r="Q1736">
        <v>-1</v>
      </c>
      <c r="R1736" s="2">
        <v>41393.163842592592</v>
      </c>
      <c r="S1736" s="2">
        <v>41395.13853009259</v>
      </c>
      <c r="T1736" t="s">
        <v>6491</v>
      </c>
      <c r="U1736" s="1">
        <v>41393</v>
      </c>
      <c r="W1736">
        <v>1</v>
      </c>
      <c r="X1736" t="s">
        <v>90</v>
      </c>
      <c r="Y1736" t="s">
        <v>91</v>
      </c>
      <c r="Z1736">
        <v>0</v>
      </c>
      <c r="AI1736">
        <v>0</v>
      </c>
      <c r="AN1736" t="s">
        <v>60</v>
      </c>
      <c r="AO1736">
        <v>5</v>
      </c>
      <c r="AP1736" t="s">
        <v>80</v>
      </c>
      <c r="AQ1736" s="1">
        <v>41394</v>
      </c>
      <c r="AR1736" t="s">
        <v>62</v>
      </c>
      <c r="AS1736">
        <v>3</v>
      </c>
      <c r="AT1736" t="s">
        <v>61</v>
      </c>
      <c r="AU1736" s="1">
        <v>41394</v>
      </c>
      <c r="AV1736" s="1">
        <v>41393</v>
      </c>
      <c r="AW1736" s="1">
        <v>41395</v>
      </c>
      <c r="AX1736">
        <v>0</v>
      </c>
      <c r="AY1736">
        <v>1</v>
      </c>
      <c r="AZ1736">
        <v>1067</v>
      </c>
      <c r="BA1736">
        <v>0</v>
      </c>
      <c r="BB1736">
        <v>0</v>
      </c>
      <c r="BC1736">
        <v>0</v>
      </c>
    </row>
    <row r="1737" spans="1:55" x14ac:dyDescent="0.55000000000000004">
      <c r="A1737">
        <v>3924</v>
      </c>
      <c r="B1737" t="s">
        <v>6492</v>
      </c>
      <c r="C1737" t="s">
        <v>6493</v>
      </c>
      <c r="D1737" t="s">
        <v>6494</v>
      </c>
      <c r="E1737" s="1">
        <v>41277</v>
      </c>
      <c r="F1737" t="s">
        <v>99</v>
      </c>
      <c r="G1737" s="1">
        <v>28867</v>
      </c>
      <c r="H1737">
        <v>37</v>
      </c>
      <c r="I1737" t="s">
        <v>66</v>
      </c>
      <c r="J1737" t="s">
        <v>67</v>
      </c>
      <c r="K1737">
        <v>0</v>
      </c>
      <c r="L1737">
        <v>6</v>
      </c>
      <c r="M1737">
        <v>0</v>
      </c>
      <c r="N1737">
        <v>0</v>
      </c>
      <c r="O1737">
        <v>13</v>
      </c>
      <c r="P1737" t="str">
        <f t="shared" si="27"/>
        <v>High</v>
      </c>
      <c r="Q1737">
        <v>-1</v>
      </c>
      <c r="R1737" s="2">
        <v>41276.419386574074</v>
      </c>
      <c r="S1737" s="2">
        <v>41278.045520833337</v>
      </c>
      <c r="T1737" t="s">
        <v>6495</v>
      </c>
      <c r="U1737" s="1">
        <v>41276</v>
      </c>
      <c r="W1737">
        <v>1</v>
      </c>
      <c r="X1737" t="s">
        <v>58</v>
      </c>
      <c r="Y1737" t="s">
        <v>795</v>
      </c>
      <c r="Z1737">
        <v>1</v>
      </c>
      <c r="AA1737" t="s">
        <v>6496</v>
      </c>
      <c r="AB1737" t="s">
        <v>71</v>
      </c>
      <c r="AC1737">
        <v>0</v>
      </c>
      <c r="AD1737" s="1">
        <v>42158</v>
      </c>
      <c r="AE1737" t="s">
        <v>134</v>
      </c>
      <c r="AF1737" s="1">
        <v>42158</v>
      </c>
      <c r="AG1737" s="1">
        <v>42159</v>
      </c>
      <c r="AI1737">
        <v>0</v>
      </c>
      <c r="AN1737" t="s">
        <v>60</v>
      </c>
      <c r="AO1737">
        <v>6</v>
      </c>
      <c r="AP1737" t="s">
        <v>80</v>
      </c>
      <c r="AQ1737" s="1">
        <v>41277</v>
      </c>
      <c r="AR1737" t="s">
        <v>62</v>
      </c>
      <c r="AS1737">
        <v>3</v>
      </c>
      <c r="AT1737" t="s">
        <v>61</v>
      </c>
      <c r="AU1737" s="1">
        <v>41277</v>
      </c>
      <c r="AV1737" s="1">
        <v>42158</v>
      </c>
      <c r="AW1737" s="1">
        <v>42159</v>
      </c>
      <c r="AX1737">
        <v>13</v>
      </c>
      <c r="AY1737">
        <v>1</v>
      </c>
      <c r="AZ1737">
        <v>881</v>
      </c>
      <c r="BA1737">
        <v>1</v>
      </c>
      <c r="BB1737">
        <v>0</v>
      </c>
      <c r="BC1737">
        <v>0</v>
      </c>
    </row>
    <row r="1738" spans="1:55" x14ac:dyDescent="0.55000000000000004">
      <c r="A1738">
        <v>3930</v>
      </c>
      <c r="B1738" t="s">
        <v>6497</v>
      </c>
      <c r="C1738" t="s">
        <v>2574</v>
      </c>
      <c r="D1738" t="s">
        <v>6498</v>
      </c>
      <c r="E1738" s="1">
        <v>41328</v>
      </c>
      <c r="F1738" t="s">
        <v>54</v>
      </c>
      <c r="G1738" s="1">
        <v>25733</v>
      </c>
      <c r="H1738">
        <v>45</v>
      </c>
      <c r="I1738" t="s">
        <v>55</v>
      </c>
      <c r="J1738" t="s">
        <v>100</v>
      </c>
      <c r="K1738">
        <v>0</v>
      </c>
      <c r="L1738">
        <v>2</v>
      </c>
      <c r="M1738">
        <v>0</v>
      </c>
      <c r="N1738">
        <v>0</v>
      </c>
      <c r="O1738">
        <v>2</v>
      </c>
      <c r="P1738" t="str">
        <f t="shared" si="27"/>
        <v>Low</v>
      </c>
      <c r="Q1738">
        <v>-1</v>
      </c>
      <c r="R1738" s="2">
        <v>41327.524918981479</v>
      </c>
      <c r="S1738" s="2">
        <v>41328.356238425928</v>
      </c>
      <c r="T1738" t="s">
        <v>6499</v>
      </c>
      <c r="V1738" s="1">
        <v>41327</v>
      </c>
      <c r="W1738">
        <v>1</v>
      </c>
      <c r="X1738" t="s">
        <v>90</v>
      </c>
      <c r="Y1738" t="s">
        <v>85</v>
      </c>
      <c r="Z1738">
        <v>0</v>
      </c>
      <c r="AI1738">
        <v>0</v>
      </c>
      <c r="AN1738" t="s">
        <v>60</v>
      </c>
      <c r="AO1738">
        <v>2</v>
      </c>
      <c r="AP1738" t="s">
        <v>61</v>
      </c>
      <c r="AQ1738" s="1">
        <v>41328</v>
      </c>
      <c r="AR1738" t="s">
        <v>62</v>
      </c>
      <c r="AS1738">
        <v>1</v>
      </c>
      <c r="AT1738" t="s">
        <v>61</v>
      </c>
      <c r="AU1738" s="1">
        <v>41328</v>
      </c>
      <c r="AV1738" s="1">
        <v>41327</v>
      </c>
      <c r="AW1738" s="1">
        <v>41328</v>
      </c>
      <c r="AX1738">
        <v>2</v>
      </c>
      <c r="AY1738">
        <v>0</v>
      </c>
      <c r="AZ1738">
        <v>1133</v>
      </c>
      <c r="BA1738">
        <v>0</v>
      </c>
      <c r="BB1738">
        <v>0</v>
      </c>
      <c r="BC1738">
        <v>0</v>
      </c>
    </row>
    <row r="1739" spans="1:55" x14ac:dyDescent="0.55000000000000004">
      <c r="A1739">
        <v>3934</v>
      </c>
      <c r="B1739" t="s">
        <v>6500</v>
      </c>
      <c r="C1739" t="s">
        <v>895</v>
      </c>
      <c r="D1739" t="s">
        <v>6501</v>
      </c>
      <c r="E1739" s="1">
        <v>41301</v>
      </c>
      <c r="F1739" t="s">
        <v>54</v>
      </c>
      <c r="G1739" s="1">
        <v>23438</v>
      </c>
      <c r="H1739">
        <v>52</v>
      </c>
      <c r="I1739" t="s">
        <v>55</v>
      </c>
      <c r="J1739" t="s">
        <v>67</v>
      </c>
      <c r="K1739">
        <v>0</v>
      </c>
      <c r="L1739">
        <v>5</v>
      </c>
      <c r="M1739">
        <v>0</v>
      </c>
      <c r="N1739">
        <v>0</v>
      </c>
      <c r="O1739">
        <v>7</v>
      </c>
      <c r="P1739" t="str">
        <f t="shared" si="27"/>
        <v>High</v>
      </c>
      <c r="Q1739">
        <v>-1</v>
      </c>
      <c r="R1739" s="2">
        <v>41300.477638888886</v>
      </c>
      <c r="S1739" s="2">
        <v>41482.23773148148</v>
      </c>
      <c r="T1739" t="s">
        <v>6502</v>
      </c>
      <c r="U1739" s="1">
        <v>41300</v>
      </c>
      <c r="W1739">
        <v>1</v>
      </c>
      <c r="X1739" t="s">
        <v>58</v>
      </c>
      <c r="Y1739" t="s">
        <v>1184</v>
      </c>
      <c r="Z1739">
        <v>1</v>
      </c>
      <c r="AA1739" t="s">
        <v>6503</v>
      </c>
      <c r="AB1739" t="s">
        <v>108</v>
      </c>
      <c r="AC1739">
        <v>1</v>
      </c>
      <c r="AD1739" s="1">
        <v>42218</v>
      </c>
      <c r="AE1739" t="s">
        <v>6504</v>
      </c>
      <c r="AF1739" s="1">
        <v>42219</v>
      </c>
      <c r="AG1739" s="1">
        <v>42251</v>
      </c>
      <c r="AI1739">
        <v>0</v>
      </c>
      <c r="AN1739" t="s">
        <v>60</v>
      </c>
      <c r="AO1739">
        <v>5</v>
      </c>
      <c r="AP1739" t="s">
        <v>80</v>
      </c>
      <c r="AQ1739" s="1">
        <v>41301</v>
      </c>
      <c r="AR1739" t="s">
        <v>62</v>
      </c>
      <c r="AS1739">
        <v>1</v>
      </c>
      <c r="AT1739" t="s">
        <v>61</v>
      </c>
      <c r="AU1739" s="1">
        <v>41301</v>
      </c>
      <c r="AV1739" s="1">
        <v>41707</v>
      </c>
      <c r="AW1739" s="1">
        <v>41709</v>
      </c>
      <c r="AX1739">
        <v>7</v>
      </c>
      <c r="AY1739">
        <v>181</v>
      </c>
      <c r="AZ1739">
        <v>406</v>
      </c>
      <c r="BA1739">
        <v>0</v>
      </c>
      <c r="BB1739">
        <v>0</v>
      </c>
      <c r="BC1739">
        <v>0</v>
      </c>
    </row>
    <row r="1740" spans="1:55" x14ac:dyDescent="0.55000000000000004">
      <c r="A1740">
        <v>3935</v>
      </c>
      <c r="B1740" t="s">
        <v>6505</v>
      </c>
      <c r="C1740" t="s">
        <v>6506</v>
      </c>
      <c r="D1740" t="s">
        <v>1129</v>
      </c>
      <c r="E1740" s="1">
        <v>41511</v>
      </c>
      <c r="F1740" t="s">
        <v>99</v>
      </c>
      <c r="G1740" s="1">
        <v>34796</v>
      </c>
      <c r="H1740">
        <v>21</v>
      </c>
      <c r="I1740" t="s">
        <v>76</v>
      </c>
      <c r="J1740" t="s">
        <v>67</v>
      </c>
      <c r="K1740">
        <v>0</v>
      </c>
      <c r="L1740">
        <v>6</v>
      </c>
      <c r="M1740">
        <v>0</v>
      </c>
      <c r="N1740">
        <v>0</v>
      </c>
      <c r="O1740">
        <v>0</v>
      </c>
      <c r="P1740" t="str">
        <f t="shared" si="27"/>
        <v>Low</v>
      </c>
      <c r="Q1740">
        <v>-1</v>
      </c>
      <c r="R1740" s="2">
        <v>41510.335925925923</v>
      </c>
      <c r="S1740" s="2">
        <v>41511.357407407406</v>
      </c>
      <c r="T1740" t="s">
        <v>6507</v>
      </c>
      <c r="U1740" s="1">
        <v>41510</v>
      </c>
      <c r="W1740">
        <v>1</v>
      </c>
      <c r="X1740" t="s">
        <v>58</v>
      </c>
      <c r="Y1740" t="s">
        <v>451</v>
      </c>
      <c r="Z1740">
        <v>0</v>
      </c>
      <c r="AI1740">
        <v>0</v>
      </c>
      <c r="AN1740" t="s">
        <v>60</v>
      </c>
      <c r="AO1740">
        <v>6</v>
      </c>
      <c r="AP1740" t="s">
        <v>80</v>
      </c>
      <c r="AQ1740" s="1">
        <v>41511</v>
      </c>
      <c r="AR1740" t="s">
        <v>62</v>
      </c>
      <c r="AS1740">
        <v>8</v>
      </c>
      <c r="AT1740" t="s">
        <v>79</v>
      </c>
      <c r="AU1740" s="1">
        <v>41511</v>
      </c>
      <c r="AV1740" s="1">
        <v>41510</v>
      </c>
      <c r="AW1740" s="1">
        <v>41511</v>
      </c>
      <c r="AX1740">
        <v>0</v>
      </c>
      <c r="AY1740">
        <v>0</v>
      </c>
      <c r="AZ1740">
        <v>950</v>
      </c>
      <c r="BA1740">
        <v>0</v>
      </c>
      <c r="BB1740">
        <v>0</v>
      </c>
      <c r="BC1740">
        <v>0</v>
      </c>
    </row>
    <row r="1741" spans="1:55" x14ac:dyDescent="0.55000000000000004">
      <c r="A1741">
        <v>3938</v>
      </c>
      <c r="B1741" t="s">
        <v>6508</v>
      </c>
      <c r="C1741" t="s">
        <v>1739</v>
      </c>
      <c r="D1741" t="s">
        <v>6509</v>
      </c>
      <c r="E1741" s="1">
        <v>41299</v>
      </c>
      <c r="F1741" t="s">
        <v>54</v>
      </c>
      <c r="G1741" s="1">
        <v>30260</v>
      </c>
      <c r="H1741">
        <v>33</v>
      </c>
      <c r="I1741" t="s">
        <v>66</v>
      </c>
      <c r="J1741" t="s">
        <v>100</v>
      </c>
      <c r="K1741">
        <v>0</v>
      </c>
      <c r="L1741">
        <v>6</v>
      </c>
      <c r="M1741">
        <v>0</v>
      </c>
      <c r="N1741">
        <v>0</v>
      </c>
      <c r="O1741">
        <v>3</v>
      </c>
      <c r="P1741" t="str">
        <f t="shared" si="27"/>
        <v>High</v>
      </c>
      <c r="Q1741">
        <v>-1</v>
      </c>
      <c r="R1741" s="2">
        <v>41298.149317129632</v>
      </c>
      <c r="S1741" s="2">
        <v>41299.336840277778</v>
      </c>
      <c r="T1741" t="s">
        <v>6510</v>
      </c>
      <c r="V1741" s="1">
        <v>41298</v>
      </c>
      <c r="W1741">
        <v>1</v>
      </c>
      <c r="X1741" t="s">
        <v>58</v>
      </c>
      <c r="Y1741" t="s">
        <v>85</v>
      </c>
      <c r="Z1741">
        <v>0</v>
      </c>
      <c r="AI1741">
        <v>0</v>
      </c>
      <c r="AN1741" t="s">
        <v>60</v>
      </c>
      <c r="AO1741">
        <v>6</v>
      </c>
      <c r="AP1741" t="s">
        <v>80</v>
      </c>
      <c r="AQ1741" s="1">
        <v>41299</v>
      </c>
      <c r="AR1741" t="s">
        <v>62</v>
      </c>
      <c r="AS1741">
        <v>6</v>
      </c>
      <c r="AT1741" t="s">
        <v>80</v>
      </c>
      <c r="AU1741" s="1">
        <v>41299</v>
      </c>
      <c r="AV1741" s="1">
        <v>41298</v>
      </c>
      <c r="AW1741" s="1">
        <v>41299</v>
      </c>
      <c r="AX1741">
        <v>3</v>
      </c>
      <c r="AY1741">
        <v>0</v>
      </c>
      <c r="AZ1741">
        <v>1162</v>
      </c>
      <c r="BA1741">
        <v>0</v>
      </c>
      <c r="BB1741">
        <v>0</v>
      </c>
      <c r="BC1741">
        <v>0</v>
      </c>
    </row>
    <row r="1742" spans="1:55" x14ac:dyDescent="0.55000000000000004">
      <c r="A1742">
        <v>3939</v>
      </c>
      <c r="B1742" t="s">
        <v>6511</v>
      </c>
      <c r="C1742" t="s">
        <v>5279</v>
      </c>
      <c r="D1742" t="s">
        <v>5222</v>
      </c>
      <c r="E1742" s="1">
        <v>41389</v>
      </c>
      <c r="F1742" t="s">
        <v>54</v>
      </c>
      <c r="G1742" s="1">
        <v>32750</v>
      </c>
      <c r="H1742">
        <v>26</v>
      </c>
      <c r="I1742" t="s">
        <v>66</v>
      </c>
      <c r="J1742" t="s">
        <v>67</v>
      </c>
      <c r="K1742">
        <v>1</v>
      </c>
      <c r="L1742">
        <v>10</v>
      </c>
      <c r="M1742">
        <v>0</v>
      </c>
      <c r="N1742">
        <v>0</v>
      </c>
      <c r="O1742">
        <v>3</v>
      </c>
      <c r="P1742" t="str">
        <f t="shared" si="27"/>
        <v>High</v>
      </c>
      <c r="Q1742">
        <v>-1</v>
      </c>
      <c r="R1742" s="2">
        <v>41388.320555555554</v>
      </c>
      <c r="S1742" s="2">
        <v>41392.171944444446</v>
      </c>
      <c r="T1742" t="s">
        <v>6512</v>
      </c>
      <c r="U1742" s="1">
        <v>41388</v>
      </c>
      <c r="W1742">
        <v>1</v>
      </c>
      <c r="X1742" t="s">
        <v>58</v>
      </c>
      <c r="Y1742" t="s">
        <v>69</v>
      </c>
      <c r="Z1742">
        <v>1</v>
      </c>
      <c r="AA1742" t="s">
        <v>6513</v>
      </c>
      <c r="AB1742" t="s">
        <v>108</v>
      </c>
      <c r="AC1742">
        <v>74</v>
      </c>
      <c r="AD1742" s="1">
        <v>41775</v>
      </c>
      <c r="AE1742" t="s">
        <v>191</v>
      </c>
      <c r="AF1742" s="1">
        <v>41849</v>
      </c>
      <c r="AG1742" s="1">
        <v>41850</v>
      </c>
      <c r="AI1742">
        <v>1</v>
      </c>
      <c r="AJ1742" t="s">
        <v>6514</v>
      </c>
      <c r="AK1742" t="s">
        <v>71</v>
      </c>
      <c r="AL1742" s="1">
        <v>41999</v>
      </c>
      <c r="AM1742" t="s">
        <v>301</v>
      </c>
      <c r="AN1742" t="s">
        <v>60</v>
      </c>
      <c r="AO1742">
        <v>10</v>
      </c>
      <c r="AP1742" t="s">
        <v>79</v>
      </c>
      <c r="AQ1742" s="1">
        <v>41389</v>
      </c>
      <c r="AR1742" t="s">
        <v>62</v>
      </c>
      <c r="AS1742">
        <v>9</v>
      </c>
      <c r="AT1742" t="s">
        <v>79</v>
      </c>
      <c r="AU1742" s="1">
        <v>41389</v>
      </c>
      <c r="AV1742" s="1">
        <v>41388</v>
      </c>
      <c r="AW1742" s="1">
        <v>41392</v>
      </c>
      <c r="AX1742">
        <v>3</v>
      </c>
      <c r="AY1742">
        <v>3</v>
      </c>
      <c r="AZ1742">
        <v>386</v>
      </c>
      <c r="BA1742">
        <v>1</v>
      </c>
      <c r="BB1742">
        <v>1</v>
      </c>
      <c r="BC1742">
        <v>1</v>
      </c>
    </row>
    <row r="1743" spans="1:55" x14ac:dyDescent="0.55000000000000004">
      <c r="A1743">
        <v>3941</v>
      </c>
      <c r="B1743" t="s">
        <v>6515</v>
      </c>
      <c r="C1743" t="s">
        <v>860</v>
      </c>
      <c r="D1743" t="s">
        <v>6516</v>
      </c>
      <c r="E1743" s="1">
        <v>41645</v>
      </c>
      <c r="F1743" t="s">
        <v>54</v>
      </c>
      <c r="G1743" s="1">
        <v>28852</v>
      </c>
      <c r="H1743">
        <v>37</v>
      </c>
      <c r="I1743" t="s">
        <v>66</v>
      </c>
      <c r="J1743" t="s">
        <v>100</v>
      </c>
      <c r="K1743">
        <v>0</v>
      </c>
      <c r="L1743">
        <v>3</v>
      </c>
      <c r="M1743">
        <v>0</v>
      </c>
      <c r="N1743">
        <v>0</v>
      </c>
      <c r="O1743">
        <v>0</v>
      </c>
      <c r="P1743" t="str">
        <f t="shared" si="27"/>
        <v>Low</v>
      </c>
      <c r="Q1743">
        <v>-1</v>
      </c>
      <c r="R1743" s="2">
        <v>41644.28806712963</v>
      </c>
      <c r="S1743" s="2">
        <v>41646.135925925926</v>
      </c>
      <c r="T1743" t="s">
        <v>6517</v>
      </c>
      <c r="U1743" s="1">
        <v>41644</v>
      </c>
      <c r="W1743">
        <v>1</v>
      </c>
      <c r="X1743" t="s">
        <v>90</v>
      </c>
      <c r="Y1743" t="s">
        <v>91</v>
      </c>
      <c r="Z1743">
        <v>0</v>
      </c>
      <c r="AI1743">
        <v>0</v>
      </c>
      <c r="AN1743" t="s">
        <v>60</v>
      </c>
      <c r="AO1743">
        <v>3</v>
      </c>
      <c r="AP1743" t="s">
        <v>61</v>
      </c>
      <c r="AQ1743" s="1">
        <v>41645</v>
      </c>
      <c r="AR1743" t="s">
        <v>62</v>
      </c>
      <c r="AS1743">
        <v>1</v>
      </c>
      <c r="AT1743" t="s">
        <v>61</v>
      </c>
      <c r="AU1743" s="1">
        <v>41645</v>
      </c>
      <c r="AV1743" s="1">
        <v>41644</v>
      </c>
      <c r="AW1743" s="1">
        <v>41646</v>
      </c>
      <c r="AX1743">
        <v>0</v>
      </c>
      <c r="AY1743">
        <v>1</v>
      </c>
      <c r="AZ1743">
        <v>816</v>
      </c>
      <c r="BA1743">
        <v>0</v>
      </c>
      <c r="BB1743">
        <v>0</v>
      </c>
      <c r="BC1743">
        <v>0</v>
      </c>
    </row>
    <row r="1744" spans="1:55" x14ac:dyDescent="0.55000000000000004">
      <c r="A1744">
        <v>3947</v>
      </c>
      <c r="B1744" t="s">
        <v>6518</v>
      </c>
      <c r="C1744" t="s">
        <v>6519</v>
      </c>
      <c r="D1744" t="s">
        <v>5441</v>
      </c>
      <c r="E1744" s="1">
        <v>41547</v>
      </c>
      <c r="F1744" t="s">
        <v>54</v>
      </c>
      <c r="G1744" s="1">
        <v>27619</v>
      </c>
      <c r="H1744">
        <v>40</v>
      </c>
      <c r="I1744" t="s">
        <v>66</v>
      </c>
      <c r="J1744" t="s">
        <v>56</v>
      </c>
      <c r="K1744">
        <v>0</v>
      </c>
      <c r="L1744">
        <v>1</v>
      </c>
      <c r="M1744">
        <v>0</v>
      </c>
      <c r="N1744">
        <v>0</v>
      </c>
      <c r="O1744">
        <v>1</v>
      </c>
      <c r="P1744" t="str">
        <f t="shared" si="27"/>
        <v>Low</v>
      </c>
      <c r="Q1744">
        <v>0</v>
      </c>
      <c r="R1744" s="2">
        <v>41547.097071759257</v>
      </c>
      <c r="S1744" s="2">
        <v>41548.087685185186</v>
      </c>
      <c r="T1744" t="s">
        <v>6520</v>
      </c>
      <c r="U1744" s="1">
        <v>41547</v>
      </c>
      <c r="W1744">
        <v>0</v>
      </c>
      <c r="X1744" t="s">
        <v>58</v>
      </c>
      <c r="Y1744" t="s">
        <v>72</v>
      </c>
      <c r="Z1744">
        <v>0</v>
      </c>
      <c r="AI1744">
        <v>0</v>
      </c>
      <c r="AN1744" t="s">
        <v>60</v>
      </c>
      <c r="AO1744">
        <v>1</v>
      </c>
      <c r="AP1744" t="s">
        <v>61</v>
      </c>
      <c r="AQ1744" s="1">
        <v>41547</v>
      </c>
      <c r="AR1744" t="s">
        <v>62</v>
      </c>
      <c r="AS1744">
        <v>1</v>
      </c>
      <c r="AT1744" t="s">
        <v>61</v>
      </c>
      <c r="AU1744" s="1">
        <v>41547</v>
      </c>
      <c r="AV1744" s="1">
        <v>41547</v>
      </c>
      <c r="AW1744" s="1">
        <v>41548</v>
      </c>
      <c r="AX1744">
        <v>1</v>
      </c>
      <c r="AY1744">
        <v>1</v>
      </c>
      <c r="AZ1744">
        <v>914</v>
      </c>
      <c r="BA1744">
        <v>0</v>
      </c>
      <c r="BB1744">
        <v>0</v>
      </c>
      <c r="BC1744">
        <v>0</v>
      </c>
    </row>
    <row r="1745" spans="1:55" x14ac:dyDescent="0.55000000000000004">
      <c r="A1745">
        <v>3948</v>
      </c>
      <c r="B1745" t="s">
        <v>6521</v>
      </c>
      <c r="C1745" t="s">
        <v>1265</v>
      </c>
      <c r="D1745" t="s">
        <v>2246</v>
      </c>
      <c r="E1745" s="1">
        <v>41354</v>
      </c>
      <c r="F1745" t="s">
        <v>54</v>
      </c>
      <c r="G1745" s="1">
        <v>34780</v>
      </c>
      <c r="H1745">
        <v>21</v>
      </c>
      <c r="I1745" t="s">
        <v>76</v>
      </c>
      <c r="J1745" t="s">
        <v>67</v>
      </c>
      <c r="K1745">
        <v>1</v>
      </c>
      <c r="L1745">
        <v>5</v>
      </c>
      <c r="M1745">
        <v>0</v>
      </c>
      <c r="N1745">
        <v>0</v>
      </c>
      <c r="O1745">
        <v>1</v>
      </c>
      <c r="P1745" t="str">
        <f t="shared" si="27"/>
        <v>Low</v>
      </c>
      <c r="Q1745">
        <v>-2</v>
      </c>
      <c r="R1745" s="2">
        <v>41352.499456018515</v>
      </c>
      <c r="S1745" s="2">
        <v>41353.382789351854</v>
      </c>
      <c r="T1745" t="s">
        <v>6522</v>
      </c>
      <c r="V1745" s="1">
        <v>41352</v>
      </c>
      <c r="W1745">
        <v>2</v>
      </c>
      <c r="X1745" t="s">
        <v>58</v>
      </c>
      <c r="Y1745" t="s">
        <v>85</v>
      </c>
      <c r="Z1745">
        <v>0</v>
      </c>
      <c r="AI1745">
        <v>0</v>
      </c>
      <c r="AN1745" t="s">
        <v>60</v>
      </c>
      <c r="AO1745">
        <v>5</v>
      </c>
      <c r="AP1745" t="s">
        <v>80</v>
      </c>
      <c r="AQ1745" s="1">
        <v>41354</v>
      </c>
      <c r="AR1745" t="s">
        <v>62</v>
      </c>
      <c r="AS1745">
        <v>7</v>
      </c>
      <c r="AT1745" t="s">
        <v>80</v>
      </c>
      <c r="AU1745" s="1">
        <v>41354</v>
      </c>
      <c r="AV1745" s="1">
        <v>41352</v>
      </c>
      <c r="AW1745" s="1">
        <v>41353</v>
      </c>
      <c r="AX1745">
        <v>1</v>
      </c>
      <c r="AY1745">
        <v>0</v>
      </c>
      <c r="AZ1745">
        <v>1107</v>
      </c>
      <c r="BA1745">
        <v>0</v>
      </c>
      <c r="BB1745">
        <v>0</v>
      </c>
      <c r="BC1745">
        <v>0</v>
      </c>
    </row>
    <row r="1746" spans="1:55" x14ac:dyDescent="0.55000000000000004">
      <c r="A1746">
        <v>3952</v>
      </c>
      <c r="B1746" t="s">
        <v>6523</v>
      </c>
      <c r="C1746" t="s">
        <v>221</v>
      </c>
      <c r="D1746" t="s">
        <v>6524</v>
      </c>
      <c r="E1746" s="1">
        <v>41302</v>
      </c>
      <c r="F1746" t="s">
        <v>54</v>
      </c>
      <c r="G1746" s="1">
        <v>28947</v>
      </c>
      <c r="H1746">
        <v>37</v>
      </c>
      <c r="I1746" t="s">
        <v>66</v>
      </c>
      <c r="J1746" t="s">
        <v>100</v>
      </c>
      <c r="K1746">
        <v>0</v>
      </c>
      <c r="L1746">
        <v>4</v>
      </c>
      <c r="M1746">
        <v>0</v>
      </c>
      <c r="N1746">
        <v>0</v>
      </c>
      <c r="O1746">
        <v>0</v>
      </c>
      <c r="P1746" t="str">
        <f t="shared" si="27"/>
        <v>Low</v>
      </c>
      <c r="Q1746">
        <v>-1</v>
      </c>
      <c r="R1746" s="2">
        <v>41301.461030092592</v>
      </c>
      <c r="S1746" s="2">
        <v>41302.359837962962</v>
      </c>
      <c r="T1746" t="s">
        <v>6525</v>
      </c>
      <c r="U1746" s="1">
        <v>41301</v>
      </c>
      <c r="W1746">
        <v>1</v>
      </c>
      <c r="X1746" t="s">
        <v>90</v>
      </c>
      <c r="Y1746" t="s">
        <v>694</v>
      </c>
      <c r="Z1746">
        <v>0</v>
      </c>
      <c r="AI1746">
        <v>0</v>
      </c>
      <c r="AN1746" t="s">
        <v>60</v>
      </c>
      <c r="AO1746">
        <v>4</v>
      </c>
      <c r="AP1746" t="s">
        <v>61</v>
      </c>
      <c r="AQ1746" s="1">
        <v>41302</v>
      </c>
      <c r="AR1746" t="s">
        <v>62</v>
      </c>
      <c r="AS1746">
        <v>1</v>
      </c>
      <c r="AT1746" t="s">
        <v>61</v>
      </c>
      <c r="AU1746" s="1">
        <v>41302</v>
      </c>
      <c r="AV1746" s="1">
        <v>41301</v>
      </c>
      <c r="AW1746" s="1">
        <v>41302</v>
      </c>
      <c r="AX1746">
        <v>0</v>
      </c>
      <c r="AY1746">
        <v>0</v>
      </c>
      <c r="AZ1746">
        <v>1159</v>
      </c>
      <c r="BA1746">
        <v>0</v>
      </c>
      <c r="BB1746">
        <v>0</v>
      </c>
      <c r="BC1746">
        <v>0</v>
      </c>
    </row>
    <row r="1747" spans="1:55" x14ac:dyDescent="0.55000000000000004">
      <c r="A1747">
        <v>3957</v>
      </c>
      <c r="B1747" t="s">
        <v>6526</v>
      </c>
      <c r="C1747" t="s">
        <v>6527</v>
      </c>
      <c r="D1747" t="s">
        <v>6528</v>
      </c>
      <c r="E1747" s="1">
        <v>41646</v>
      </c>
      <c r="F1747" t="s">
        <v>54</v>
      </c>
      <c r="G1747" s="1">
        <v>33560</v>
      </c>
      <c r="H1747">
        <v>24</v>
      </c>
      <c r="I1747" t="s">
        <v>76</v>
      </c>
      <c r="J1747" t="s">
        <v>128</v>
      </c>
      <c r="K1747">
        <v>0</v>
      </c>
      <c r="L1747">
        <v>2</v>
      </c>
      <c r="M1747">
        <v>0</v>
      </c>
      <c r="N1747">
        <v>0</v>
      </c>
      <c r="O1747">
        <v>1</v>
      </c>
      <c r="P1747" t="str">
        <f t="shared" si="27"/>
        <v>Low</v>
      </c>
      <c r="Q1747">
        <v>-78</v>
      </c>
      <c r="R1747" s="2">
        <v>41568.18681712963</v>
      </c>
      <c r="S1747" s="2">
        <v>41569.217546296299</v>
      </c>
      <c r="T1747" t="s">
        <v>6529</v>
      </c>
      <c r="U1747" s="1">
        <v>41568</v>
      </c>
      <c r="W1747">
        <v>78</v>
      </c>
      <c r="X1747" t="s">
        <v>90</v>
      </c>
      <c r="Y1747" t="s">
        <v>6530</v>
      </c>
      <c r="Z1747">
        <v>0</v>
      </c>
      <c r="AI1747">
        <v>0</v>
      </c>
      <c r="AN1747" t="s">
        <v>60</v>
      </c>
      <c r="AO1747">
        <v>2</v>
      </c>
      <c r="AP1747" t="s">
        <v>61</v>
      </c>
      <c r="AQ1747" s="1">
        <v>41646</v>
      </c>
      <c r="AR1747" t="s">
        <v>62</v>
      </c>
      <c r="AS1747">
        <v>4</v>
      </c>
      <c r="AT1747" t="s">
        <v>61</v>
      </c>
      <c r="AU1747" s="1">
        <v>41646</v>
      </c>
      <c r="AV1747" s="1">
        <v>41568</v>
      </c>
      <c r="AW1747" s="1">
        <v>41569</v>
      </c>
      <c r="AX1747">
        <v>1</v>
      </c>
      <c r="AY1747">
        <v>0</v>
      </c>
      <c r="AZ1747">
        <v>815</v>
      </c>
      <c r="BA1747">
        <v>0</v>
      </c>
      <c r="BB1747">
        <v>0</v>
      </c>
      <c r="BC1747">
        <v>0</v>
      </c>
    </row>
    <row r="1748" spans="1:55" x14ac:dyDescent="0.55000000000000004">
      <c r="A1748">
        <v>3958</v>
      </c>
      <c r="B1748" t="s">
        <v>6531</v>
      </c>
      <c r="C1748" t="s">
        <v>6532</v>
      </c>
      <c r="D1748" t="s">
        <v>6533</v>
      </c>
      <c r="E1748" s="1">
        <v>41633</v>
      </c>
      <c r="F1748" t="s">
        <v>54</v>
      </c>
      <c r="G1748" s="1">
        <v>26049</v>
      </c>
      <c r="H1748">
        <v>44</v>
      </c>
      <c r="I1748" t="s">
        <v>66</v>
      </c>
      <c r="J1748" t="s">
        <v>100</v>
      </c>
      <c r="K1748">
        <v>0</v>
      </c>
      <c r="L1748">
        <v>1</v>
      </c>
      <c r="M1748">
        <v>0</v>
      </c>
      <c r="N1748">
        <v>0</v>
      </c>
      <c r="O1748">
        <v>0</v>
      </c>
      <c r="P1748" t="str">
        <f t="shared" si="27"/>
        <v>Low</v>
      </c>
      <c r="Q1748">
        <v>-1</v>
      </c>
      <c r="R1748" s="2">
        <v>41632.248796296299</v>
      </c>
      <c r="S1748" s="2">
        <v>41633.360208333332</v>
      </c>
      <c r="T1748" t="s">
        <v>6534</v>
      </c>
      <c r="U1748" s="1">
        <v>41632</v>
      </c>
      <c r="W1748">
        <v>1</v>
      </c>
      <c r="X1748" t="s">
        <v>58</v>
      </c>
      <c r="Y1748" t="s">
        <v>6535</v>
      </c>
      <c r="Z1748">
        <v>0</v>
      </c>
      <c r="AI1748">
        <v>0</v>
      </c>
      <c r="AN1748" t="s">
        <v>60</v>
      </c>
      <c r="AO1748">
        <v>1</v>
      </c>
      <c r="AP1748" t="s">
        <v>61</v>
      </c>
      <c r="AQ1748" s="1">
        <v>41633</v>
      </c>
      <c r="AR1748" t="s">
        <v>62</v>
      </c>
      <c r="AS1748">
        <v>1</v>
      </c>
      <c r="AT1748" t="s">
        <v>61</v>
      </c>
      <c r="AU1748" s="1">
        <v>41633</v>
      </c>
      <c r="AV1748" s="1">
        <v>41632</v>
      </c>
      <c r="AW1748" s="1">
        <v>41633</v>
      </c>
      <c r="AX1748">
        <v>0</v>
      </c>
      <c r="AY1748">
        <v>0</v>
      </c>
      <c r="AZ1748">
        <v>828</v>
      </c>
      <c r="BA1748">
        <v>0</v>
      </c>
      <c r="BB1748">
        <v>0</v>
      </c>
      <c r="BC1748">
        <v>0</v>
      </c>
    </row>
    <row r="1749" spans="1:55" x14ac:dyDescent="0.55000000000000004">
      <c r="A1749">
        <v>3960</v>
      </c>
      <c r="B1749" t="s">
        <v>6536</v>
      </c>
      <c r="C1749" t="s">
        <v>895</v>
      </c>
      <c r="D1749" t="s">
        <v>6537</v>
      </c>
      <c r="E1749" s="1">
        <v>41571</v>
      </c>
      <c r="F1749" t="s">
        <v>54</v>
      </c>
      <c r="G1749" s="1">
        <v>31217</v>
      </c>
      <c r="H1749">
        <v>30</v>
      </c>
      <c r="I1749" t="s">
        <v>66</v>
      </c>
      <c r="J1749" t="s">
        <v>67</v>
      </c>
      <c r="K1749">
        <v>0</v>
      </c>
      <c r="L1749">
        <v>2</v>
      </c>
      <c r="M1749">
        <v>0</v>
      </c>
      <c r="N1749">
        <v>0</v>
      </c>
      <c r="O1749">
        <v>0</v>
      </c>
      <c r="P1749" t="str">
        <f t="shared" si="27"/>
        <v>Low</v>
      </c>
      <c r="Q1749">
        <v>-1</v>
      </c>
      <c r="R1749" s="2">
        <v>41570.385659722226</v>
      </c>
      <c r="S1749" s="2">
        <v>41571.3984375</v>
      </c>
      <c r="T1749" t="s">
        <v>6538</v>
      </c>
      <c r="U1749" s="1">
        <v>41570</v>
      </c>
      <c r="W1749">
        <v>1</v>
      </c>
      <c r="X1749" t="s">
        <v>58</v>
      </c>
      <c r="Y1749" t="s">
        <v>78</v>
      </c>
      <c r="Z1749">
        <v>0</v>
      </c>
      <c r="AI1749">
        <v>0</v>
      </c>
      <c r="AN1749" t="s">
        <v>60</v>
      </c>
      <c r="AO1749">
        <v>2</v>
      </c>
      <c r="AP1749" t="s">
        <v>61</v>
      </c>
      <c r="AQ1749" s="1">
        <v>41571</v>
      </c>
      <c r="AR1749" t="s">
        <v>62</v>
      </c>
      <c r="AS1749">
        <v>2</v>
      </c>
      <c r="AT1749" t="s">
        <v>61</v>
      </c>
      <c r="AU1749" s="1">
        <v>41571</v>
      </c>
      <c r="AV1749" s="1">
        <v>41570</v>
      </c>
      <c r="AW1749" s="1">
        <v>41571</v>
      </c>
      <c r="AX1749">
        <v>0</v>
      </c>
      <c r="AY1749">
        <v>0</v>
      </c>
      <c r="AZ1749">
        <v>890</v>
      </c>
      <c r="BA1749">
        <v>0</v>
      </c>
      <c r="BB1749">
        <v>0</v>
      </c>
      <c r="BC1749">
        <v>0</v>
      </c>
    </row>
    <row r="1750" spans="1:55" x14ac:dyDescent="0.55000000000000004">
      <c r="A1750">
        <v>3961</v>
      </c>
      <c r="B1750" t="s">
        <v>6539</v>
      </c>
      <c r="C1750" t="s">
        <v>172</v>
      </c>
      <c r="D1750" t="s">
        <v>385</v>
      </c>
      <c r="E1750" s="1">
        <v>41575</v>
      </c>
      <c r="F1750" t="s">
        <v>54</v>
      </c>
      <c r="G1750" s="1">
        <v>27667</v>
      </c>
      <c r="H1750">
        <v>40</v>
      </c>
      <c r="I1750" t="s">
        <v>66</v>
      </c>
      <c r="J1750" t="s">
        <v>128</v>
      </c>
      <c r="K1750">
        <v>0</v>
      </c>
      <c r="L1750">
        <v>1</v>
      </c>
      <c r="M1750">
        <v>0</v>
      </c>
      <c r="N1750">
        <v>0</v>
      </c>
      <c r="O1750">
        <v>0</v>
      </c>
      <c r="P1750" t="str">
        <f t="shared" si="27"/>
        <v>Low</v>
      </c>
      <c r="Q1750">
        <v>0</v>
      </c>
      <c r="R1750" s="2">
        <v>41575.050000000003</v>
      </c>
      <c r="S1750" s="2">
        <v>41575.302476851852</v>
      </c>
      <c r="T1750" t="s">
        <v>6540</v>
      </c>
      <c r="U1750" s="1">
        <v>41574</v>
      </c>
      <c r="W1750">
        <v>1</v>
      </c>
      <c r="X1750" t="s">
        <v>58</v>
      </c>
      <c r="Y1750" t="s">
        <v>111</v>
      </c>
      <c r="Z1750">
        <v>0</v>
      </c>
      <c r="AI1750">
        <v>0</v>
      </c>
      <c r="AN1750" t="s">
        <v>60</v>
      </c>
      <c r="AO1750">
        <v>1</v>
      </c>
      <c r="AP1750" t="s">
        <v>61</v>
      </c>
      <c r="AQ1750" s="1">
        <v>41575</v>
      </c>
      <c r="AR1750" t="s">
        <v>62</v>
      </c>
      <c r="AS1750">
        <v>1</v>
      </c>
      <c r="AT1750" t="s">
        <v>61</v>
      </c>
      <c r="AU1750" s="1">
        <v>41575</v>
      </c>
      <c r="AV1750" s="1">
        <v>41575</v>
      </c>
      <c r="AW1750" s="1">
        <v>41575</v>
      </c>
      <c r="AX1750">
        <v>0</v>
      </c>
      <c r="AY1750">
        <v>0</v>
      </c>
      <c r="AZ1750">
        <v>886</v>
      </c>
      <c r="BA1750">
        <v>0</v>
      </c>
      <c r="BB1750">
        <v>0</v>
      </c>
      <c r="BC1750">
        <v>0</v>
      </c>
    </row>
    <row r="1751" spans="1:55" x14ac:dyDescent="0.55000000000000004">
      <c r="A1751">
        <v>3963</v>
      </c>
      <c r="B1751" t="s">
        <v>6541</v>
      </c>
      <c r="C1751" t="s">
        <v>395</v>
      </c>
      <c r="D1751" t="s">
        <v>6542</v>
      </c>
      <c r="E1751" s="1">
        <v>41689</v>
      </c>
      <c r="F1751" t="s">
        <v>54</v>
      </c>
      <c r="G1751" s="1">
        <v>24540</v>
      </c>
      <c r="H1751">
        <v>49</v>
      </c>
      <c r="I1751" t="s">
        <v>55</v>
      </c>
      <c r="J1751" t="s">
        <v>100</v>
      </c>
      <c r="K1751">
        <v>0</v>
      </c>
      <c r="L1751">
        <v>1</v>
      </c>
      <c r="M1751">
        <v>0</v>
      </c>
      <c r="N1751">
        <v>0</v>
      </c>
      <c r="O1751">
        <v>1</v>
      </c>
      <c r="P1751" t="str">
        <f t="shared" si="27"/>
        <v>Low</v>
      </c>
      <c r="Q1751">
        <v>-22</v>
      </c>
      <c r="R1751" s="2">
        <v>41667.518784722219</v>
      </c>
      <c r="S1751" s="2">
        <v>41669.364988425928</v>
      </c>
      <c r="T1751" t="s">
        <v>6543</v>
      </c>
      <c r="U1751" s="1">
        <v>41666</v>
      </c>
      <c r="W1751">
        <v>23</v>
      </c>
      <c r="X1751" t="s">
        <v>58</v>
      </c>
      <c r="Y1751" t="s">
        <v>979</v>
      </c>
      <c r="Z1751">
        <v>0</v>
      </c>
      <c r="AI1751">
        <v>0</v>
      </c>
      <c r="AN1751" t="s">
        <v>60</v>
      </c>
      <c r="AO1751">
        <v>1</v>
      </c>
      <c r="AP1751" t="s">
        <v>61</v>
      </c>
      <c r="AQ1751" s="1">
        <v>41689</v>
      </c>
      <c r="AR1751" t="s">
        <v>62</v>
      </c>
      <c r="AS1751">
        <v>1</v>
      </c>
      <c r="AT1751" t="s">
        <v>61</v>
      </c>
      <c r="AU1751" s="1">
        <v>41689</v>
      </c>
      <c r="AV1751" s="1">
        <v>41667</v>
      </c>
      <c r="AW1751" s="1">
        <v>41669</v>
      </c>
      <c r="AX1751">
        <v>1</v>
      </c>
      <c r="AY1751">
        <v>0</v>
      </c>
      <c r="AZ1751">
        <v>772</v>
      </c>
      <c r="BA1751">
        <v>0</v>
      </c>
      <c r="BB1751">
        <v>0</v>
      </c>
      <c r="BC1751">
        <v>0</v>
      </c>
    </row>
    <row r="1752" spans="1:55" x14ac:dyDescent="0.55000000000000004">
      <c r="A1752">
        <v>3965</v>
      </c>
      <c r="B1752" t="s">
        <v>6544</v>
      </c>
      <c r="C1752" t="s">
        <v>2133</v>
      </c>
      <c r="D1752" t="s">
        <v>6545</v>
      </c>
      <c r="E1752" s="1">
        <v>41646</v>
      </c>
      <c r="F1752" t="s">
        <v>54</v>
      </c>
      <c r="G1752" s="1">
        <v>17691</v>
      </c>
      <c r="H1752">
        <v>67</v>
      </c>
      <c r="I1752" t="s">
        <v>55</v>
      </c>
      <c r="J1752" t="s">
        <v>100</v>
      </c>
      <c r="K1752">
        <v>0</v>
      </c>
      <c r="L1752">
        <v>1</v>
      </c>
      <c r="M1752">
        <v>0</v>
      </c>
      <c r="N1752">
        <v>0</v>
      </c>
      <c r="O1752">
        <v>0</v>
      </c>
      <c r="P1752" t="str">
        <f t="shared" si="27"/>
        <v>Low</v>
      </c>
      <c r="Q1752">
        <v>0</v>
      </c>
      <c r="R1752" s="2">
        <v>41646.20484953704</v>
      </c>
      <c r="S1752" s="2">
        <v>41646.346782407411</v>
      </c>
      <c r="T1752" t="s">
        <v>6546</v>
      </c>
      <c r="U1752" s="1">
        <v>41646</v>
      </c>
      <c r="W1752">
        <v>0</v>
      </c>
      <c r="X1752" t="s">
        <v>90</v>
      </c>
      <c r="Y1752" t="s">
        <v>5065</v>
      </c>
      <c r="Z1752">
        <v>0</v>
      </c>
      <c r="AI1752">
        <v>0</v>
      </c>
      <c r="AN1752" t="s">
        <v>60</v>
      </c>
      <c r="AO1752">
        <v>1</v>
      </c>
      <c r="AP1752" t="s">
        <v>61</v>
      </c>
      <c r="AQ1752" s="1">
        <v>41646</v>
      </c>
      <c r="AR1752" t="s">
        <v>62</v>
      </c>
      <c r="AS1752">
        <v>1</v>
      </c>
      <c r="AT1752" t="s">
        <v>61</v>
      </c>
      <c r="AU1752" s="1">
        <v>41646</v>
      </c>
      <c r="AV1752" s="1">
        <v>41646</v>
      </c>
      <c r="AW1752" s="1">
        <v>41646</v>
      </c>
      <c r="AX1752">
        <v>0</v>
      </c>
      <c r="AY1752">
        <v>0</v>
      </c>
      <c r="AZ1752">
        <v>815</v>
      </c>
      <c r="BA1752">
        <v>0</v>
      </c>
      <c r="BB1752">
        <v>0</v>
      </c>
      <c r="BC1752">
        <v>0</v>
      </c>
    </row>
    <row r="1753" spans="1:55" x14ac:dyDescent="0.55000000000000004">
      <c r="A1753">
        <v>3972</v>
      </c>
      <c r="B1753" t="s">
        <v>6547</v>
      </c>
      <c r="C1753" t="s">
        <v>6548</v>
      </c>
      <c r="D1753" t="s">
        <v>1099</v>
      </c>
      <c r="E1753" s="1">
        <v>41512</v>
      </c>
      <c r="F1753" t="s">
        <v>54</v>
      </c>
      <c r="G1753" s="1">
        <v>30876</v>
      </c>
      <c r="H1753">
        <v>31</v>
      </c>
      <c r="I1753" t="s">
        <v>66</v>
      </c>
      <c r="J1753" t="s">
        <v>100</v>
      </c>
      <c r="K1753">
        <v>0</v>
      </c>
      <c r="L1753">
        <v>7</v>
      </c>
      <c r="M1753">
        <v>0</v>
      </c>
      <c r="N1753">
        <v>0</v>
      </c>
      <c r="O1753">
        <v>6</v>
      </c>
      <c r="P1753" t="str">
        <f t="shared" si="27"/>
        <v>High</v>
      </c>
      <c r="Q1753">
        <v>-1</v>
      </c>
      <c r="R1753" s="2">
        <v>41511.121261574073</v>
      </c>
      <c r="S1753" s="2">
        <v>41521.358344907407</v>
      </c>
      <c r="T1753" t="s">
        <v>6549</v>
      </c>
      <c r="U1753" s="1">
        <v>41511</v>
      </c>
      <c r="W1753">
        <v>1</v>
      </c>
      <c r="X1753" t="s">
        <v>90</v>
      </c>
      <c r="Y1753" t="s">
        <v>694</v>
      </c>
      <c r="Z1753">
        <v>0</v>
      </c>
      <c r="AI1753">
        <v>0</v>
      </c>
      <c r="AN1753" t="s">
        <v>60</v>
      </c>
      <c r="AO1753">
        <v>7</v>
      </c>
      <c r="AP1753" t="s">
        <v>80</v>
      </c>
      <c r="AQ1753" s="1">
        <v>41512</v>
      </c>
      <c r="AR1753" t="s">
        <v>62</v>
      </c>
      <c r="AS1753">
        <v>3</v>
      </c>
      <c r="AT1753" t="s">
        <v>61</v>
      </c>
      <c r="AU1753" s="1">
        <v>41512</v>
      </c>
      <c r="AV1753" s="1">
        <v>42311</v>
      </c>
      <c r="AW1753" s="1">
        <v>43831</v>
      </c>
      <c r="AX1753">
        <v>6</v>
      </c>
      <c r="AY1753">
        <v>9</v>
      </c>
      <c r="AZ1753">
        <v>799</v>
      </c>
      <c r="BA1753">
        <v>0</v>
      </c>
      <c r="BB1753">
        <v>0</v>
      </c>
      <c r="BC1753">
        <v>0</v>
      </c>
    </row>
    <row r="1754" spans="1:55" x14ac:dyDescent="0.55000000000000004">
      <c r="A1754">
        <v>3974</v>
      </c>
      <c r="B1754" t="s">
        <v>6550</v>
      </c>
      <c r="C1754" t="s">
        <v>6551</v>
      </c>
      <c r="D1754" t="s">
        <v>2884</v>
      </c>
      <c r="E1754" s="1">
        <v>41557</v>
      </c>
      <c r="F1754" t="s">
        <v>54</v>
      </c>
      <c r="G1754" s="1">
        <v>31254</v>
      </c>
      <c r="H1754">
        <v>30</v>
      </c>
      <c r="I1754" t="s">
        <v>66</v>
      </c>
      <c r="J1754" t="s">
        <v>67</v>
      </c>
      <c r="K1754">
        <v>0</v>
      </c>
      <c r="L1754">
        <v>3</v>
      </c>
      <c r="M1754">
        <v>0</v>
      </c>
      <c r="N1754">
        <v>0</v>
      </c>
      <c r="O1754">
        <v>7</v>
      </c>
      <c r="P1754" t="str">
        <f t="shared" si="27"/>
        <v>High</v>
      </c>
      <c r="Q1754">
        <v>-1</v>
      </c>
      <c r="R1754" s="2">
        <v>41556.261481481481</v>
      </c>
      <c r="S1754" s="2">
        <v>41557.22923611111</v>
      </c>
      <c r="T1754" t="s">
        <v>6552</v>
      </c>
      <c r="U1754" s="1">
        <v>41556</v>
      </c>
      <c r="W1754">
        <v>1</v>
      </c>
      <c r="X1754" t="s">
        <v>58</v>
      </c>
      <c r="Y1754" t="s">
        <v>139</v>
      </c>
      <c r="Z1754">
        <v>0</v>
      </c>
      <c r="AI1754">
        <v>0</v>
      </c>
      <c r="AN1754" t="s">
        <v>60</v>
      </c>
      <c r="AO1754">
        <v>3</v>
      </c>
      <c r="AP1754" t="s">
        <v>61</v>
      </c>
      <c r="AQ1754" s="1">
        <v>41557</v>
      </c>
      <c r="AR1754" t="s">
        <v>62</v>
      </c>
      <c r="AS1754">
        <v>3</v>
      </c>
      <c r="AT1754" t="s">
        <v>61</v>
      </c>
      <c r="AU1754" s="1">
        <v>41557</v>
      </c>
      <c r="AV1754" s="1">
        <v>41761</v>
      </c>
      <c r="AW1754" s="1">
        <v>41811</v>
      </c>
      <c r="AX1754">
        <v>7</v>
      </c>
      <c r="AY1754">
        <v>0</v>
      </c>
      <c r="AZ1754">
        <v>204</v>
      </c>
      <c r="BA1754">
        <v>0</v>
      </c>
      <c r="BB1754">
        <v>0</v>
      </c>
      <c r="BC1754">
        <v>0</v>
      </c>
    </row>
    <row r="1755" spans="1:55" x14ac:dyDescent="0.55000000000000004">
      <c r="A1755">
        <v>3975</v>
      </c>
      <c r="B1755" t="s">
        <v>6553</v>
      </c>
      <c r="C1755" t="s">
        <v>792</v>
      </c>
      <c r="D1755" t="s">
        <v>6554</v>
      </c>
      <c r="E1755" s="1">
        <v>41629</v>
      </c>
      <c r="F1755" t="s">
        <v>54</v>
      </c>
      <c r="G1755" s="1">
        <v>32248</v>
      </c>
      <c r="H1755">
        <v>28</v>
      </c>
      <c r="I1755" t="s">
        <v>66</v>
      </c>
      <c r="J1755" t="s">
        <v>100</v>
      </c>
      <c r="K1755">
        <v>0</v>
      </c>
      <c r="L1755">
        <v>2</v>
      </c>
      <c r="M1755">
        <v>0</v>
      </c>
      <c r="N1755">
        <v>0</v>
      </c>
      <c r="O1755">
        <v>1</v>
      </c>
      <c r="P1755" t="str">
        <f t="shared" si="27"/>
        <v>Low</v>
      </c>
      <c r="Q1755">
        <v>-1</v>
      </c>
      <c r="R1755" s="2">
        <v>41628.467974537038</v>
      </c>
      <c r="S1755" s="2">
        <v>41629.372037037036</v>
      </c>
      <c r="T1755" t="s">
        <v>6555</v>
      </c>
      <c r="U1755" s="1">
        <v>41628</v>
      </c>
      <c r="W1755">
        <v>1</v>
      </c>
      <c r="X1755" t="s">
        <v>90</v>
      </c>
      <c r="Y1755" t="s">
        <v>506</v>
      </c>
      <c r="Z1755">
        <v>0</v>
      </c>
      <c r="AI1755">
        <v>0</v>
      </c>
      <c r="AN1755" t="s">
        <v>60</v>
      </c>
      <c r="AO1755">
        <v>2</v>
      </c>
      <c r="AP1755" t="s">
        <v>61</v>
      </c>
      <c r="AQ1755" s="1">
        <v>41629</v>
      </c>
      <c r="AR1755" t="s">
        <v>62</v>
      </c>
      <c r="AS1755">
        <v>2</v>
      </c>
      <c r="AT1755" t="s">
        <v>61</v>
      </c>
      <c r="AU1755" s="1">
        <v>41629</v>
      </c>
      <c r="AV1755" s="1">
        <v>41628</v>
      </c>
      <c r="AW1755" s="1">
        <v>41629</v>
      </c>
      <c r="AX1755">
        <v>1</v>
      </c>
      <c r="AY1755">
        <v>0</v>
      </c>
      <c r="AZ1755">
        <v>832</v>
      </c>
      <c r="BA1755">
        <v>0</v>
      </c>
      <c r="BB1755">
        <v>0</v>
      </c>
      <c r="BC1755">
        <v>0</v>
      </c>
    </row>
    <row r="1756" spans="1:55" x14ac:dyDescent="0.55000000000000004">
      <c r="A1756">
        <v>3977</v>
      </c>
      <c r="B1756" t="s">
        <v>6556</v>
      </c>
      <c r="C1756" t="s">
        <v>303</v>
      </c>
      <c r="D1756" t="s">
        <v>567</v>
      </c>
      <c r="E1756" s="1">
        <v>41610</v>
      </c>
      <c r="F1756" t="s">
        <v>54</v>
      </c>
      <c r="G1756" s="1">
        <v>22210</v>
      </c>
      <c r="H1756">
        <v>55</v>
      </c>
      <c r="I1756" t="s">
        <v>55</v>
      </c>
      <c r="J1756" t="s">
        <v>100</v>
      </c>
      <c r="K1756">
        <v>0</v>
      </c>
      <c r="L1756">
        <v>1</v>
      </c>
      <c r="M1756">
        <v>0</v>
      </c>
      <c r="N1756">
        <v>0</v>
      </c>
      <c r="O1756">
        <v>0</v>
      </c>
      <c r="P1756" t="str">
        <f t="shared" si="27"/>
        <v>Low</v>
      </c>
      <c r="Q1756">
        <v>-1</v>
      </c>
      <c r="R1756" s="2">
        <v>41609.345659722225</v>
      </c>
      <c r="S1756" s="2">
        <v>41610.080196759256</v>
      </c>
      <c r="T1756" t="s">
        <v>6557</v>
      </c>
      <c r="U1756" s="1">
        <v>41609</v>
      </c>
      <c r="W1756">
        <v>1</v>
      </c>
      <c r="X1756" t="s">
        <v>90</v>
      </c>
      <c r="Y1756" t="s">
        <v>5065</v>
      </c>
      <c r="Z1756">
        <v>0</v>
      </c>
      <c r="AI1756">
        <v>0</v>
      </c>
      <c r="AN1756" t="s">
        <v>60</v>
      </c>
      <c r="AO1756">
        <v>1</v>
      </c>
      <c r="AP1756" t="s">
        <v>61</v>
      </c>
      <c r="AQ1756" s="1">
        <v>41610</v>
      </c>
      <c r="AR1756" t="s">
        <v>62</v>
      </c>
      <c r="AS1756">
        <v>1</v>
      </c>
      <c r="AT1756" t="s">
        <v>61</v>
      </c>
      <c r="AU1756" s="1">
        <v>41610</v>
      </c>
      <c r="AV1756" s="1">
        <v>41609</v>
      </c>
      <c r="AW1756" s="1">
        <v>41610</v>
      </c>
      <c r="AX1756">
        <v>0</v>
      </c>
      <c r="AY1756">
        <v>0</v>
      </c>
      <c r="AZ1756">
        <v>851</v>
      </c>
      <c r="BA1756">
        <v>0</v>
      </c>
      <c r="BB1756">
        <v>0</v>
      </c>
      <c r="BC1756">
        <v>0</v>
      </c>
    </row>
    <row r="1757" spans="1:55" x14ac:dyDescent="0.55000000000000004">
      <c r="A1757">
        <v>3978</v>
      </c>
      <c r="B1757" t="s">
        <v>6558</v>
      </c>
      <c r="C1757" t="s">
        <v>6559</v>
      </c>
      <c r="D1757" t="s">
        <v>6560</v>
      </c>
      <c r="E1757" s="1">
        <v>41277</v>
      </c>
      <c r="F1757" t="s">
        <v>99</v>
      </c>
      <c r="G1757" s="1">
        <v>33622</v>
      </c>
      <c r="H1757">
        <v>24</v>
      </c>
      <c r="I1757" t="s">
        <v>76</v>
      </c>
      <c r="J1757" t="s">
        <v>100</v>
      </c>
      <c r="K1757">
        <v>0</v>
      </c>
      <c r="L1757">
        <v>3</v>
      </c>
      <c r="M1757">
        <v>0</v>
      </c>
      <c r="N1757">
        <v>0</v>
      </c>
      <c r="O1757">
        <v>1</v>
      </c>
      <c r="P1757" t="str">
        <f t="shared" si="27"/>
        <v>Low</v>
      </c>
      <c r="T1757" t="s">
        <v>6561</v>
      </c>
      <c r="U1757" s="1">
        <v>41269</v>
      </c>
      <c r="W1757">
        <v>8</v>
      </c>
      <c r="X1757" t="s">
        <v>58</v>
      </c>
      <c r="Y1757" t="s">
        <v>1451</v>
      </c>
      <c r="Z1757">
        <v>0</v>
      </c>
      <c r="AI1757">
        <v>0</v>
      </c>
      <c r="AN1757" t="s">
        <v>60</v>
      </c>
      <c r="AO1757">
        <v>3</v>
      </c>
      <c r="AP1757" t="s">
        <v>61</v>
      </c>
      <c r="AQ1757" s="1">
        <v>41277</v>
      </c>
      <c r="AR1757" t="s">
        <v>62</v>
      </c>
      <c r="AS1757">
        <v>4</v>
      </c>
      <c r="AT1757" t="s">
        <v>61</v>
      </c>
      <c r="AU1757" s="1">
        <v>41277</v>
      </c>
      <c r="AX1757">
        <v>1</v>
      </c>
      <c r="AY1757">
        <v>0</v>
      </c>
      <c r="AZ1757">
        <v>1184</v>
      </c>
      <c r="BA1757">
        <v>0</v>
      </c>
      <c r="BB1757">
        <v>0</v>
      </c>
      <c r="BC1757">
        <v>0</v>
      </c>
    </row>
    <row r="1758" spans="1:55" x14ac:dyDescent="0.55000000000000004">
      <c r="A1758">
        <v>3979</v>
      </c>
      <c r="B1758" t="s">
        <v>6562</v>
      </c>
      <c r="C1758" t="s">
        <v>6563</v>
      </c>
      <c r="D1758" t="s">
        <v>6564</v>
      </c>
      <c r="E1758" s="1">
        <v>41316</v>
      </c>
      <c r="F1758" t="s">
        <v>54</v>
      </c>
      <c r="G1758" s="1">
        <v>26978</v>
      </c>
      <c r="H1758">
        <v>42</v>
      </c>
      <c r="I1758" t="s">
        <v>66</v>
      </c>
      <c r="J1758" t="s">
        <v>100</v>
      </c>
      <c r="K1758">
        <v>0</v>
      </c>
      <c r="L1758">
        <v>3</v>
      </c>
      <c r="M1758">
        <v>0</v>
      </c>
      <c r="N1758">
        <v>0</v>
      </c>
      <c r="O1758">
        <v>0</v>
      </c>
      <c r="P1758" t="str">
        <f t="shared" si="27"/>
        <v>Low</v>
      </c>
      <c r="Q1758">
        <v>-1</v>
      </c>
      <c r="R1758" s="2">
        <v>41315.076643518521</v>
      </c>
      <c r="S1758" s="2">
        <v>41317.385208333333</v>
      </c>
      <c r="T1758" t="s">
        <v>6565</v>
      </c>
      <c r="U1758" s="1">
        <v>41315</v>
      </c>
      <c r="W1758">
        <v>1</v>
      </c>
      <c r="X1758" t="s">
        <v>90</v>
      </c>
      <c r="Y1758" t="s">
        <v>91</v>
      </c>
      <c r="Z1758">
        <v>0</v>
      </c>
      <c r="AI1758">
        <v>0</v>
      </c>
      <c r="AN1758" t="s">
        <v>60</v>
      </c>
      <c r="AO1758">
        <v>3</v>
      </c>
      <c r="AP1758" t="s">
        <v>61</v>
      </c>
      <c r="AQ1758" s="1">
        <v>41316</v>
      </c>
      <c r="AR1758" t="s">
        <v>62</v>
      </c>
      <c r="AS1758">
        <v>1</v>
      </c>
      <c r="AT1758" t="s">
        <v>61</v>
      </c>
      <c r="AU1758" s="1">
        <v>41316</v>
      </c>
      <c r="AV1758" s="1">
        <v>41315</v>
      </c>
      <c r="AW1758" s="1">
        <v>41317</v>
      </c>
      <c r="AX1758">
        <v>0</v>
      </c>
      <c r="AY1758">
        <v>1</v>
      </c>
      <c r="AZ1758">
        <v>1145</v>
      </c>
      <c r="BA1758">
        <v>0</v>
      </c>
      <c r="BB1758">
        <v>0</v>
      </c>
      <c r="BC1758">
        <v>0</v>
      </c>
    </row>
    <row r="1759" spans="1:55" x14ac:dyDescent="0.55000000000000004">
      <c r="A1759">
        <v>3981</v>
      </c>
      <c r="B1759" t="s">
        <v>6566</v>
      </c>
      <c r="C1759" t="s">
        <v>291</v>
      </c>
      <c r="D1759" t="s">
        <v>119</v>
      </c>
      <c r="E1759" s="1">
        <v>41781</v>
      </c>
      <c r="F1759" t="s">
        <v>54</v>
      </c>
      <c r="G1759" s="1">
        <v>26595</v>
      </c>
      <c r="H1759">
        <v>43</v>
      </c>
      <c r="I1759" t="s">
        <v>66</v>
      </c>
      <c r="J1759" t="s">
        <v>67</v>
      </c>
      <c r="K1759">
        <v>0</v>
      </c>
      <c r="L1759">
        <v>5</v>
      </c>
      <c r="M1759">
        <v>0</v>
      </c>
      <c r="N1759">
        <v>0</v>
      </c>
      <c r="O1759">
        <v>4</v>
      </c>
      <c r="P1759" t="str">
        <f t="shared" si="27"/>
        <v>High</v>
      </c>
      <c r="Q1759">
        <v>0</v>
      </c>
      <c r="R1759" s="2">
        <v>41781.195451388892</v>
      </c>
      <c r="S1759" s="2">
        <v>41782.164236111108</v>
      </c>
      <c r="T1759" t="s">
        <v>6567</v>
      </c>
      <c r="U1759" s="1">
        <v>41781</v>
      </c>
      <c r="W1759">
        <v>0</v>
      </c>
      <c r="X1759" t="s">
        <v>90</v>
      </c>
      <c r="Y1759" t="s">
        <v>3100</v>
      </c>
      <c r="Z1759">
        <v>1</v>
      </c>
      <c r="AA1759" t="s">
        <v>6568</v>
      </c>
      <c r="AB1759" t="s">
        <v>108</v>
      </c>
      <c r="AD1759" s="1">
        <v>41863</v>
      </c>
      <c r="AE1759" t="s">
        <v>3100</v>
      </c>
      <c r="AI1759">
        <v>1</v>
      </c>
      <c r="AJ1759" t="s">
        <v>6569</v>
      </c>
      <c r="AK1759" t="s">
        <v>71</v>
      </c>
      <c r="AL1759" s="1">
        <v>41949</v>
      </c>
      <c r="AM1759" t="s">
        <v>72</v>
      </c>
      <c r="AN1759" t="s">
        <v>60</v>
      </c>
      <c r="AO1759">
        <v>5</v>
      </c>
      <c r="AP1759" t="s">
        <v>80</v>
      </c>
      <c r="AQ1759" s="1">
        <v>41781</v>
      </c>
      <c r="AR1759" t="s">
        <v>62</v>
      </c>
      <c r="AS1759">
        <v>4</v>
      </c>
      <c r="AT1759" t="s">
        <v>61</v>
      </c>
      <c r="AU1759" s="1">
        <v>41781</v>
      </c>
      <c r="AV1759" s="1">
        <v>41781</v>
      </c>
      <c r="AW1759" s="1">
        <v>41782</v>
      </c>
      <c r="AX1759">
        <v>4</v>
      </c>
      <c r="AY1759">
        <v>1</v>
      </c>
      <c r="AZ1759">
        <v>82</v>
      </c>
      <c r="BA1759">
        <v>1</v>
      </c>
      <c r="BB1759">
        <v>1</v>
      </c>
      <c r="BC1759">
        <v>1</v>
      </c>
    </row>
    <row r="1760" spans="1:55" x14ac:dyDescent="0.55000000000000004">
      <c r="A1760">
        <v>3982</v>
      </c>
      <c r="B1760" t="s">
        <v>6570</v>
      </c>
      <c r="C1760" t="s">
        <v>6571</v>
      </c>
      <c r="D1760" t="s">
        <v>6572</v>
      </c>
      <c r="E1760" s="1">
        <v>41331</v>
      </c>
      <c r="F1760" t="s">
        <v>54</v>
      </c>
      <c r="G1760" s="1">
        <v>26117</v>
      </c>
      <c r="H1760">
        <v>44</v>
      </c>
      <c r="I1760" t="s">
        <v>66</v>
      </c>
      <c r="J1760" t="s">
        <v>67</v>
      </c>
      <c r="K1760">
        <v>0</v>
      </c>
      <c r="L1760">
        <v>1</v>
      </c>
      <c r="M1760">
        <v>0</v>
      </c>
      <c r="N1760">
        <v>0</v>
      </c>
      <c r="O1760">
        <v>0</v>
      </c>
      <c r="P1760" t="str">
        <f t="shared" si="27"/>
        <v>Low</v>
      </c>
      <c r="Q1760">
        <v>0</v>
      </c>
      <c r="R1760" s="2">
        <v>41331.159884259258</v>
      </c>
      <c r="S1760" s="2">
        <v>41373.319768518515</v>
      </c>
      <c r="T1760" t="s">
        <v>6573</v>
      </c>
      <c r="U1760" s="1">
        <v>41331</v>
      </c>
      <c r="W1760">
        <v>0</v>
      </c>
      <c r="X1760" t="s">
        <v>58</v>
      </c>
      <c r="Y1760" t="s">
        <v>3047</v>
      </c>
      <c r="Z1760">
        <v>0</v>
      </c>
      <c r="AI1760">
        <v>0</v>
      </c>
      <c r="AN1760" t="s">
        <v>60</v>
      </c>
      <c r="AO1760">
        <v>1</v>
      </c>
      <c r="AP1760" t="s">
        <v>61</v>
      </c>
      <c r="AQ1760" s="1">
        <v>41331</v>
      </c>
      <c r="AR1760" t="s">
        <v>62</v>
      </c>
      <c r="AS1760">
        <v>1</v>
      </c>
      <c r="AT1760" t="s">
        <v>61</v>
      </c>
      <c r="AU1760" s="1">
        <v>41331</v>
      </c>
      <c r="AV1760" s="1">
        <v>41331</v>
      </c>
      <c r="AW1760" s="1">
        <v>41373</v>
      </c>
      <c r="AX1760">
        <v>0</v>
      </c>
      <c r="AY1760">
        <v>42</v>
      </c>
      <c r="AZ1760">
        <v>1130</v>
      </c>
      <c r="BA1760">
        <v>0</v>
      </c>
      <c r="BB1760">
        <v>0</v>
      </c>
      <c r="BC1760">
        <v>0</v>
      </c>
    </row>
    <row r="1761" spans="1:55" x14ac:dyDescent="0.55000000000000004">
      <c r="A1761">
        <v>3984</v>
      </c>
      <c r="B1761" t="s">
        <v>6574</v>
      </c>
      <c r="C1761" t="s">
        <v>303</v>
      </c>
      <c r="D1761" t="s">
        <v>6575</v>
      </c>
      <c r="E1761" s="1">
        <v>41298</v>
      </c>
      <c r="F1761" t="s">
        <v>54</v>
      </c>
      <c r="G1761" s="1">
        <v>33053</v>
      </c>
      <c r="H1761">
        <v>25</v>
      </c>
      <c r="I1761" t="s">
        <v>66</v>
      </c>
      <c r="J1761" t="s">
        <v>100</v>
      </c>
      <c r="K1761">
        <v>0</v>
      </c>
      <c r="L1761">
        <v>7</v>
      </c>
      <c r="M1761">
        <v>0</v>
      </c>
      <c r="N1761">
        <v>0</v>
      </c>
      <c r="O1761">
        <v>0</v>
      </c>
      <c r="P1761" t="str">
        <f t="shared" si="27"/>
        <v>Low</v>
      </c>
      <c r="Q1761">
        <v>256</v>
      </c>
      <c r="R1761" s="2">
        <v>41554.199155092596</v>
      </c>
      <c r="S1761" s="2">
        <v>41555.132592592592</v>
      </c>
      <c r="T1761" t="s">
        <v>6576</v>
      </c>
      <c r="U1761" s="1">
        <v>41298</v>
      </c>
      <c r="W1761">
        <v>0</v>
      </c>
      <c r="X1761" t="s">
        <v>90</v>
      </c>
      <c r="Y1761" t="s">
        <v>1156</v>
      </c>
      <c r="Z1761">
        <v>0</v>
      </c>
      <c r="AI1761">
        <v>0</v>
      </c>
      <c r="AN1761" t="s">
        <v>60</v>
      </c>
      <c r="AO1761">
        <v>7</v>
      </c>
      <c r="AP1761" t="s">
        <v>80</v>
      </c>
      <c r="AQ1761" s="1">
        <v>41298</v>
      </c>
      <c r="AR1761" t="s">
        <v>62</v>
      </c>
      <c r="AS1761">
        <v>5</v>
      </c>
      <c r="AT1761" t="s">
        <v>80</v>
      </c>
      <c r="AU1761" s="1">
        <v>41298</v>
      </c>
      <c r="AV1761" s="1">
        <v>41554</v>
      </c>
      <c r="AW1761" s="1">
        <v>41555</v>
      </c>
      <c r="AX1761">
        <v>0</v>
      </c>
      <c r="AY1761">
        <v>0</v>
      </c>
      <c r="AZ1761">
        <v>256</v>
      </c>
      <c r="BA1761">
        <v>0</v>
      </c>
      <c r="BB1761">
        <v>0</v>
      </c>
      <c r="BC1761">
        <v>0</v>
      </c>
    </row>
    <row r="1762" spans="1:55" x14ac:dyDescent="0.55000000000000004">
      <c r="A1762">
        <v>3991</v>
      </c>
      <c r="B1762" t="s">
        <v>6577</v>
      </c>
      <c r="C1762" t="s">
        <v>6578</v>
      </c>
      <c r="D1762" t="s">
        <v>2757</v>
      </c>
      <c r="E1762" s="1">
        <v>41490</v>
      </c>
      <c r="F1762" t="s">
        <v>54</v>
      </c>
      <c r="G1762" s="1">
        <v>31690</v>
      </c>
      <c r="H1762">
        <v>29</v>
      </c>
      <c r="I1762" t="s">
        <v>66</v>
      </c>
      <c r="J1762" t="s">
        <v>128</v>
      </c>
      <c r="K1762">
        <v>0</v>
      </c>
      <c r="L1762">
        <v>2</v>
      </c>
      <c r="M1762">
        <v>0</v>
      </c>
      <c r="N1762">
        <v>0</v>
      </c>
      <c r="O1762">
        <v>0</v>
      </c>
      <c r="P1762" t="str">
        <f t="shared" si="27"/>
        <v>Low</v>
      </c>
      <c r="Q1762">
        <v>-1</v>
      </c>
      <c r="R1762" s="2">
        <v>41489.357881944445</v>
      </c>
      <c r="S1762" s="2">
        <v>41491.177881944444</v>
      </c>
      <c r="T1762" t="s">
        <v>6579</v>
      </c>
      <c r="U1762" s="1">
        <v>41489</v>
      </c>
      <c r="W1762">
        <v>1</v>
      </c>
      <c r="X1762" t="s">
        <v>90</v>
      </c>
      <c r="Y1762" t="s">
        <v>91</v>
      </c>
      <c r="Z1762">
        <v>0</v>
      </c>
      <c r="AI1762">
        <v>0</v>
      </c>
      <c r="AN1762" t="s">
        <v>60</v>
      </c>
      <c r="AO1762">
        <v>2</v>
      </c>
      <c r="AP1762" t="s">
        <v>61</v>
      </c>
      <c r="AQ1762" s="1">
        <v>41490</v>
      </c>
      <c r="AR1762" t="s">
        <v>62</v>
      </c>
      <c r="AS1762">
        <v>2</v>
      </c>
      <c r="AT1762" t="s">
        <v>61</v>
      </c>
      <c r="AU1762" s="1">
        <v>41490</v>
      </c>
      <c r="AV1762" s="1">
        <v>41489</v>
      </c>
      <c r="AW1762" s="1">
        <v>41491</v>
      </c>
      <c r="AX1762">
        <v>0</v>
      </c>
      <c r="AY1762">
        <v>1</v>
      </c>
      <c r="AZ1762">
        <v>971</v>
      </c>
      <c r="BA1762">
        <v>0</v>
      </c>
      <c r="BB1762">
        <v>0</v>
      </c>
      <c r="BC1762">
        <v>0</v>
      </c>
    </row>
    <row r="1763" spans="1:55" x14ac:dyDescent="0.55000000000000004">
      <c r="A1763">
        <v>3993</v>
      </c>
      <c r="B1763" t="s">
        <v>6580</v>
      </c>
      <c r="C1763" t="s">
        <v>2517</v>
      </c>
      <c r="D1763" t="s">
        <v>3983</v>
      </c>
      <c r="E1763" s="1">
        <v>41575</v>
      </c>
      <c r="F1763" t="s">
        <v>54</v>
      </c>
      <c r="G1763" s="1">
        <v>27245</v>
      </c>
      <c r="H1763">
        <v>41</v>
      </c>
      <c r="I1763" t="s">
        <v>66</v>
      </c>
      <c r="J1763" t="s">
        <v>128</v>
      </c>
      <c r="K1763">
        <v>0</v>
      </c>
      <c r="L1763">
        <v>2</v>
      </c>
      <c r="M1763">
        <v>0</v>
      </c>
      <c r="N1763">
        <v>0</v>
      </c>
      <c r="O1763">
        <v>2</v>
      </c>
      <c r="P1763" t="str">
        <f t="shared" si="27"/>
        <v>Low</v>
      </c>
      <c r="Q1763">
        <v>-132</v>
      </c>
      <c r="R1763" s="2">
        <v>41443.384201388886</v>
      </c>
      <c r="S1763" s="2">
        <v>41572.251469907409</v>
      </c>
      <c r="T1763" t="s">
        <v>6581</v>
      </c>
      <c r="V1763" s="1">
        <v>41443</v>
      </c>
      <c r="W1763">
        <v>132</v>
      </c>
      <c r="X1763" t="s">
        <v>58</v>
      </c>
      <c r="Y1763" t="s">
        <v>85</v>
      </c>
      <c r="Z1763">
        <v>0</v>
      </c>
      <c r="AI1763">
        <v>0</v>
      </c>
      <c r="AN1763" t="s">
        <v>60</v>
      </c>
      <c r="AO1763">
        <v>2</v>
      </c>
      <c r="AP1763" t="s">
        <v>61</v>
      </c>
      <c r="AQ1763" s="1">
        <v>41575</v>
      </c>
      <c r="AR1763" t="s">
        <v>62</v>
      </c>
      <c r="AS1763">
        <v>2</v>
      </c>
      <c r="AT1763" t="s">
        <v>61</v>
      </c>
      <c r="AU1763" s="1">
        <v>41575</v>
      </c>
      <c r="AV1763" s="1">
        <v>42305</v>
      </c>
      <c r="AW1763" s="1">
        <v>42319</v>
      </c>
      <c r="AX1763">
        <v>2</v>
      </c>
      <c r="AY1763">
        <v>0</v>
      </c>
      <c r="AZ1763">
        <v>730</v>
      </c>
      <c r="BA1763">
        <v>0</v>
      </c>
      <c r="BB1763">
        <v>0</v>
      </c>
      <c r="BC1763">
        <v>0</v>
      </c>
    </row>
    <row r="1764" spans="1:55" x14ac:dyDescent="0.55000000000000004">
      <c r="A1764">
        <v>3994</v>
      </c>
      <c r="B1764" t="s">
        <v>6582</v>
      </c>
      <c r="C1764" t="s">
        <v>6583</v>
      </c>
      <c r="D1764" t="s">
        <v>3236</v>
      </c>
      <c r="E1764" s="1">
        <v>41645</v>
      </c>
      <c r="F1764" t="s">
        <v>54</v>
      </c>
      <c r="G1764" s="1">
        <v>31113</v>
      </c>
      <c r="H1764">
        <v>31</v>
      </c>
      <c r="I1764" t="s">
        <v>66</v>
      </c>
      <c r="J1764" t="s">
        <v>128</v>
      </c>
      <c r="K1764">
        <v>0</v>
      </c>
      <c r="L1764">
        <v>5</v>
      </c>
      <c r="M1764">
        <v>0</v>
      </c>
      <c r="N1764">
        <v>0</v>
      </c>
      <c r="O1764">
        <v>0</v>
      </c>
      <c r="P1764" t="str">
        <f t="shared" si="27"/>
        <v>Low</v>
      </c>
      <c r="Q1764">
        <v>-3</v>
      </c>
      <c r="R1764" s="2">
        <v>41642.337708333333</v>
      </c>
      <c r="S1764" s="2">
        <v>41643.065671296295</v>
      </c>
      <c r="T1764" t="s">
        <v>6584</v>
      </c>
      <c r="U1764" s="1">
        <v>41642</v>
      </c>
      <c r="W1764">
        <v>3</v>
      </c>
      <c r="X1764" t="s">
        <v>90</v>
      </c>
      <c r="Y1764" t="s">
        <v>2442</v>
      </c>
      <c r="Z1764">
        <v>0</v>
      </c>
      <c r="AI1764">
        <v>0</v>
      </c>
      <c r="AN1764" t="s">
        <v>60</v>
      </c>
      <c r="AO1764">
        <v>5</v>
      </c>
      <c r="AP1764" t="s">
        <v>80</v>
      </c>
      <c r="AQ1764" s="1">
        <v>41645</v>
      </c>
      <c r="AR1764" t="s">
        <v>62</v>
      </c>
      <c r="AS1764">
        <v>2</v>
      </c>
      <c r="AT1764" t="s">
        <v>61</v>
      </c>
      <c r="AU1764" s="1">
        <v>41645</v>
      </c>
      <c r="AV1764" s="1">
        <v>41642</v>
      </c>
      <c r="AW1764" s="1">
        <v>41643</v>
      </c>
      <c r="AX1764">
        <v>0</v>
      </c>
      <c r="AY1764">
        <v>0</v>
      </c>
      <c r="AZ1764">
        <v>816</v>
      </c>
      <c r="BA1764">
        <v>0</v>
      </c>
      <c r="BB1764">
        <v>0</v>
      </c>
      <c r="BC1764">
        <v>0</v>
      </c>
    </row>
    <row r="1765" spans="1:55" x14ac:dyDescent="0.55000000000000004">
      <c r="A1765">
        <v>3999</v>
      </c>
      <c r="B1765" t="s">
        <v>6585</v>
      </c>
      <c r="C1765" t="s">
        <v>6586</v>
      </c>
      <c r="D1765" t="s">
        <v>6587</v>
      </c>
      <c r="E1765" s="1">
        <v>41331</v>
      </c>
      <c r="F1765" t="s">
        <v>54</v>
      </c>
      <c r="G1765" s="1">
        <v>27169</v>
      </c>
      <c r="H1765">
        <v>41</v>
      </c>
      <c r="I1765" t="s">
        <v>66</v>
      </c>
      <c r="J1765" t="s">
        <v>67</v>
      </c>
      <c r="K1765">
        <v>0</v>
      </c>
      <c r="L1765">
        <v>1</v>
      </c>
      <c r="M1765">
        <v>0</v>
      </c>
      <c r="N1765">
        <v>0</v>
      </c>
      <c r="O1765">
        <v>1</v>
      </c>
      <c r="P1765" t="str">
        <f t="shared" si="27"/>
        <v>Low</v>
      </c>
      <c r="Q1765">
        <v>-1</v>
      </c>
      <c r="R1765" s="2">
        <v>41330.224050925928</v>
      </c>
      <c r="S1765" s="2">
        <v>41332.242303240739</v>
      </c>
      <c r="T1765" t="s">
        <v>6588</v>
      </c>
      <c r="U1765" s="1">
        <v>41330</v>
      </c>
      <c r="W1765">
        <v>1</v>
      </c>
      <c r="X1765" t="s">
        <v>58</v>
      </c>
      <c r="Y1765" t="s">
        <v>1777</v>
      </c>
      <c r="Z1765">
        <v>0</v>
      </c>
      <c r="AI1765">
        <v>0</v>
      </c>
      <c r="AN1765" t="s">
        <v>60</v>
      </c>
      <c r="AO1765">
        <v>1</v>
      </c>
      <c r="AP1765" t="s">
        <v>61</v>
      </c>
      <c r="AQ1765" s="1">
        <v>41331</v>
      </c>
      <c r="AR1765" t="s">
        <v>62</v>
      </c>
      <c r="AS1765">
        <v>1</v>
      </c>
      <c r="AT1765" t="s">
        <v>61</v>
      </c>
      <c r="AU1765" s="1">
        <v>41331</v>
      </c>
      <c r="AV1765" s="1">
        <v>41330</v>
      </c>
      <c r="AW1765" s="1">
        <v>41332</v>
      </c>
      <c r="AX1765">
        <v>1</v>
      </c>
      <c r="AY1765">
        <v>1</v>
      </c>
      <c r="AZ1765">
        <v>1130</v>
      </c>
      <c r="BA1765">
        <v>0</v>
      </c>
      <c r="BB1765">
        <v>0</v>
      </c>
      <c r="BC1765">
        <v>0</v>
      </c>
    </row>
    <row r="1766" spans="1:55" x14ac:dyDescent="0.55000000000000004">
      <c r="A1766">
        <v>4002</v>
      </c>
      <c r="B1766" t="s">
        <v>6589</v>
      </c>
      <c r="C1766" t="s">
        <v>226</v>
      </c>
      <c r="D1766" t="s">
        <v>3094</v>
      </c>
      <c r="E1766" s="1">
        <v>41342</v>
      </c>
      <c r="F1766" t="s">
        <v>54</v>
      </c>
      <c r="G1766" s="1">
        <v>31775</v>
      </c>
      <c r="H1766">
        <v>29</v>
      </c>
      <c r="I1766" t="s">
        <v>66</v>
      </c>
      <c r="J1766" t="s">
        <v>67</v>
      </c>
      <c r="K1766">
        <v>0</v>
      </c>
      <c r="L1766">
        <v>5</v>
      </c>
      <c r="M1766">
        <v>0</v>
      </c>
      <c r="N1766">
        <v>0</v>
      </c>
      <c r="O1766">
        <v>0</v>
      </c>
      <c r="P1766" t="str">
        <f t="shared" si="27"/>
        <v>Low</v>
      </c>
      <c r="Q1766">
        <v>-1</v>
      </c>
      <c r="R1766" s="2">
        <v>41341.137326388889</v>
      </c>
      <c r="S1766" s="2">
        <v>41383.357152777775</v>
      </c>
      <c r="T1766" t="s">
        <v>6590</v>
      </c>
      <c r="U1766" s="1">
        <v>41341</v>
      </c>
      <c r="W1766">
        <v>1</v>
      </c>
      <c r="X1766" t="s">
        <v>90</v>
      </c>
      <c r="Y1766" t="s">
        <v>300</v>
      </c>
      <c r="Z1766">
        <v>0</v>
      </c>
      <c r="AI1766">
        <v>0</v>
      </c>
      <c r="AN1766" t="s">
        <v>60</v>
      </c>
      <c r="AO1766">
        <v>5</v>
      </c>
      <c r="AP1766" t="s">
        <v>80</v>
      </c>
      <c r="AQ1766" s="1">
        <v>41342</v>
      </c>
      <c r="AR1766" t="s">
        <v>62</v>
      </c>
      <c r="AS1766">
        <v>3</v>
      </c>
      <c r="AT1766" t="s">
        <v>61</v>
      </c>
      <c r="AU1766" s="1">
        <v>41342</v>
      </c>
      <c r="AV1766" s="1">
        <v>41387</v>
      </c>
      <c r="AW1766" s="1">
        <v>41397</v>
      </c>
      <c r="AX1766">
        <v>0</v>
      </c>
      <c r="AY1766">
        <v>41</v>
      </c>
      <c r="AZ1766">
        <v>45</v>
      </c>
      <c r="BA1766">
        <v>0</v>
      </c>
      <c r="BB1766">
        <v>0</v>
      </c>
      <c r="BC1766">
        <v>0</v>
      </c>
    </row>
    <row r="1767" spans="1:55" x14ac:dyDescent="0.55000000000000004">
      <c r="A1767">
        <v>4003</v>
      </c>
      <c r="B1767" t="s">
        <v>6591</v>
      </c>
      <c r="C1767" t="s">
        <v>448</v>
      </c>
      <c r="D1767" t="s">
        <v>6592</v>
      </c>
      <c r="E1767" s="1">
        <v>41413</v>
      </c>
      <c r="F1767" t="s">
        <v>54</v>
      </c>
      <c r="G1767" s="1">
        <v>32630</v>
      </c>
      <c r="H1767">
        <v>26</v>
      </c>
      <c r="I1767" t="s">
        <v>66</v>
      </c>
      <c r="J1767" t="s">
        <v>100</v>
      </c>
      <c r="K1767">
        <v>0</v>
      </c>
      <c r="L1767">
        <v>2</v>
      </c>
      <c r="M1767">
        <v>0</v>
      </c>
      <c r="N1767">
        <v>0</v>
      </c>
      <c r="O1767">
        <v>0</v>
      </c>
      <c r="P1767" t="str">
        <f t="shared" si="27"/>
        <v>Low</v>
      </c>
      <c r="Q1767">
        <v>-1</v>
      </c>
      <c r="R1767" s="2">
        <v>41412.474409722221</v>
      </c>
      <c r="S1767" s="2">
        <v>41413.535208333335</v>
      </c>
      <c r="T1767" t="s">
        <v>6593</v>
      </c>
      <c r="U1767" s="1">
        <v>41412</v>
      </c>
      <c r="W1767">
        <v>1</v>
      </c>
      <c r="X1767" t="s">
        <v>90</v>
      </c>
      <c r="Y1767" t="s">
        <v>91</v>
      </c>
      <c r="Z1767">
        <v>0</v>
      </c>
      <c r="AI1767">
        <v>0</v>
      </c>
      <c r="AN1767" t="s">
        <v>60</v>
      </c>
      <c r="AO1767">
        <v>2</v>
      </c>
      <c r="AP1767" t="s">
        <v>61</v>
      </c>
      <c r="AQ1767" s="1">
        <v>41413</v>
      </c>
      <c r="AR1767" t="s">
        <v>62</v>
      </c>
      <c r="AS1767">
        <v>3</v>
      </c>
      <c r="AT1767" t="s">
        <v>61</v>
      </c>
      <c r="AU1767" s="1">
        <v>41413</v>
      </c>
      <c r="AV1767" s="1">
        <v>41412</v>
      </c>
      <c r="AW1767" s="1">
        <v>41413</v>
      </c>
      <c r="AX1767">
        <v>0</v>
      </c>
      <c r="AY1767">
        <v>0</v>
      </c>
      <c r="AZ1767">
        <v>1048</v>
      </c>
      <c r="BA1767">
        <v>0</v>
      </c>
      <c r="BB1767">
        <v>0</v>
      </c>
      <c r="BC1767">
        <v>0</v>
      </c>
    </row>
    <row r="1768" spans="1:55" x14ac:dyDescent="0.55000000000000004">
      <c r="A1768">
        <v>4004</v>
      </c>
      <c r="B1768" t="s">
        <v>6594</v>
      </c>
      <c r="C1768" t="s">
        <v>6595</v>
      </c>
      <c r="D1768" t="s">
        <v>6596</v>
      </c>
      <c r="E1768" s="1">
        <v>41540</v>
      </c>
      <c r="F1768" t="s">
        <v>99</v>
      </c>
      <c r="G1768" s="1">
        <v>32311</v>
      </c>
      <c r="H1768">
        <v>27</v>
      </c>
      <c r="I1768" t="s">
        <v>66</v>
      </c>
      <c r="J1768" t="s">
        <v>67</v>
      </c>
      <c r="K1768">
        <v>0</v>
      </c>
      <c r="L1768">
        <v>3</v>
      </c>
      <c r="M1768">
        <v>0</v>
      </c>
      <c r="N1768">
        <v>0</v>
      </c>
      <c r="O1768">
        <v>1</v>
      </c>
      <c r="P1768" t="str">
        <f t="shared" si="27"/>
        <v>Low</v>
      </c>
      <c r="Q1768">
        <v>0</v>
      </c>
      <c r="R1768" s="2">
        <v>41540.511030092595</v>
      </c>
      <c r="S1768" s="2">
        <v>41585.096168981479</v>
      </c>
      <c r="T1768" t="s">
        <v>6597</v>
      </c>
      <c r="V1768" s="1">
        <v>41539</v>
      </c>
      <c r="W1768">
        <v>1</v>
      </c>
      <c r="X1768" t="s">
        <v>58</v>
      </c>
      <c r="Y1768" t="s">
        <v>85</v>
      </c>
      <c r="Z1768">
        <v>0</v>
      </c>
      <c r="AI1768">
        <v>0</v>
      </c>
      <c r="AN1768" t="s">
        <v>60</v>
      </c>
      <c r="AO1768">
        <v>3</v>
      </c>
      <c r="AP1768" t="s">
        <v>61</v>
      </c>
      <c r="AQ1768" s="1">
        <v>41540</v>
      </c>
      <c r="AR1768" t="s">
        <v>62</v>
      </c>
      <c r="AS1768">
        <v>3</v>
      </c>
      <c r="AT1768" t="s">
        <v>61</v>
      </c>
      <c r="AU1768" s="1">
        <v>41540</v>
      </c>
      <c r="AV1768" s="1">
        <v>41540</v>
      </c>
      <c r="AW1768" s="1">
        <v>41585</v>
      </c>
      <c r="AX1768">
        <v>1</v>
      </c>
      <c r="AY1768">
        <v>45</v>
      </c>
      <c r="AZ1768">
        <v>921</v>
      </c>
      <c r="BA1768">
        <v>0</v>
      </c>
      <c r="BB1768">
        <v>0</v>
      </c>
      <c r="BC1768">
        <v>0</v>
      </c>
    </row>
    <row r="1769" spans="1:55" x14ac:dyDescent="0.55000000000000004">
      <c r="A1769">
        <v>4005</v>
      </c>
      <c r="B1769" t="s">
        <v>6598</v>
      </c>
      <c r="C1769" t="s">
        <v>413</v>
      </c>
      <c r="D1769" t="s">
        <v>6599</v>
      </c>
      <c r="E1769" s="1">
        <v>41535</v>
      </c>
      <c r="F1769" t="s">
        <v>54</v>
      </c>
      <c r="G1769" s="1">
        <v>29627</v>
      </c>
      <c r="H1769">
        <v>35</v>
      </c>
      <c r="I1769" t="s">
        <v>66</v>
      </c>
      <c r="J1769" t="s">
        <v>100</v>
      </c>
      <c r="K1769">
        <v>0</v>
      </c>
      <c r="L1769">
        <v>2</v>
      </c>
      <c r="M1769">
        <v>0</v>
      </c>
      <c r="N1769">
        <v>0</v>
      </c>
      <c r="O1769">
        <v>4</v>
      </c>
      <c r="P1769" t="str">
        <f t="shared" si="27"/>
        <v>High</v>
      </c>
      <c r="Q1769">
        <v>-1</v>
      </c>
      <c r="R1769" s="2">
        <v>41534.331296296295</v>
      </c>
      <c r="S1769" s="2">
        <v>41565.376620370371</v>
      </c>
      <c r="T1769" t="s">
        <v>6600</v>
      </c>
      <c r="U1769" s="1">
        <v>41534</v>
      </c>
      <c r="W1769">
        <v>1</v>
      </c>
      <c r="X1769" t="s">
        <v>90</v>
      </c>
      <c r="Y1769" t="s">
        <v>91</v>
      </c>
      <c r="Z1769">
        <v>0</v>
      </c>
      <c r="AI1769">
        <v>0</v>
      </c>
      <c r="AN1769" t="s">
        <v>60</v>
      </c>
      <c r="AO1769">
        <v>2</v>
      </c>
      <c r="AP1769" t="s">
        <v>61</v>
      </c>
      <c r="AQ1769" s="1">
        <v>41535</v>
      </c>
      <c r="AR1769" t="s">
        <v>62</v>
      </c>
      <c r="AS1769">
        <v>3</v>
      </c>
      <c r="AT1769" t="s">
        <v>61</v>
      </c>
      <c r="AU1769" s="1">
        <v>41535</v>
      </c>
      <c r="AV1769" s="1">
        <v>41534</v>
      </c>
      <c r="AW1769" s="1">
        <v>41565</v>
      </c>
      <c r="AX1769">
        <v>4</v>
      </c>
      <c r="AY1769">
        <v>30</v>
      </c>
      <c r="AZ1769">
        <v>926</v>
      </c>
      <c r="BA1769">
        <v>0</v>
      </c>
      <c r="BB1769">
        <v>0</v>
      </c>
      <c r="BC1769">
        <v>0</v>
      </c>
    </row>
    <row r="1770" spans="1:55" x14ac:dyDescent="0.55000000000000004">
      <c r="A1770">
        <v>4006</v>
      </c>
      <c r="B1770" t="s">
        <v>6601</v>
      </c>
      <c r="C1770" t="s">
        <v>340</v>
      </c>
      <c r="D1770" t="s">
        <v>6602</v>
      </c>
      <c r="E1770" s="1">
        <v>41321</v>
      </c>
      <c r="F1770" t="s">
        <v>54</v>
      </c>
      <c r="G1770" s="1">
        <v>22603</v>
      </c>
      <c r="H1770">
        <v>54</v>
      </c>
      <c r="I1770" t="s">
        <v>55</v>
      </c>
      <c r="J1770" t="s">
        <v>100</v>
      </c>
      <c r="K1770">
        <v>0</v>
      </c>
      <c r="L1770">
        <v>1</v>
      </c>
      <c r="M1770">
        <v>0</v>
      </c>
      <c r="N1770">
        <v>0</v>
      </c>
      <c r="O1770">
        <v>1</v>
      </c>
      <c r="P1770" t="str">
        <f t="shared" si="27"/>
        <v>Low</v>
      </c>
      <c r="Q1770">
        <v>-1</v>
      </c>
      <c r="R1770" s="2">
        <v>41320.478750000002</v>
      </c>
      <c r="S1770" s="2">
        <v>41321.04310185185</v>
      </c>
      <c r="T1770" t="s">
        <v>6603</v>
      </c>
      <c r="U1770" s="1">
        <v>41320</v>
      </c>
      <c r="W1770">
        <v>1</v>
      </c>
      <c r="X1770" t="s">
        <v>58</v>
      </c>
      <c r="Y1770" t="s">
        <v>134</v>
      </c>
      <c r="Z1770">
        <v>0</v>
      </c>
      <c r="AI1770">
        <v>0</v>
      </c>
      <c r="AN1770" t="s">
        <v>60</v>
      </c>
      <c r="AO1770">
        <v>1</v>
      </c>
      <c r="AP1770" t="s">
        <v>61</v>
      </c>
      <c r="AQ1770" s="1">
        <v>41321</v>
      </c>
      <c r="AR1770" t="s">
        <v>62</v>
      </c>
      <c r="AS1770">
        <v>1</v>
      </c>
      <c r="AT1770" t="s">
        <v>61</v>
      </c>
      <c r="AU1770" s="1">
        <v>41321</v>
      </c>
      <c r="AV1770" s="1">
        <v>41416</v>
      </c>
      <c r="AW1770" s="1">
        <v>41438</v>
      </c>
      <c r="AX1770">
        <v>1</v>
      </c>
      <c r="AY1770">
        <v>0</v>
      </c>
      <c r="AZ1770">
        <v>95</v>
      </c>
      <c r="BA1770">
        <v>0</v>
      </c>
      <c r="BB1770">
        <v>0</v>
      </c>
      <c r="BC1770">
        <v>0</v>
      </c>
    </row>
    <row r="1771" spans="1:55" x14ac:dyDescent="0.55000000000000004">
      <c r="A1771">
        <v>4010</v>
      </c>
      <c r="B1771" t="s">
        <v>6604</v>
      </c>
      <c r="C1771" t="s">
        <v>3259</v>
      </c>
      <c r="D1771" t="s">
        <v>762</v>
      </c>
      <c r="E1771" s="1">
        <v>41672</v>
      </c>
      <c r="F1771" t="s">
        <v>54</v>
      </c>
      <c r="G1771" s="1">
        <v>34862</v>
      </c>
      <c r="H1771">
        <v>20</v>
      </c>
      <c r="I1771" t="s">
        <v>76</v>
      </c>
      <c r="J1771" t="s">
        <v>67</v>
      </c>
      <c r="K1771">
        <v>0</v>
      </c>
      <c r="L1771">
        <v>6</v>
      </c>
      <c r="M1771">
        <v>0</v>
      </c>
      <c r="N1771">
        <v>0</v>
      </c>
      <c r="O1771">
        <v>0</v>
      </c>
      <c r="P1771" t="str">
        <f t="shared" si="27"/>
        <v>Low</v>
      </c>
      <c r="Q1771">
        <v>-1</v>
      </c>
      <c r="R1771" s="2">
        <v>41671.389606481483</v>
      </c>
      <c r="S1771" s="2">
        <v>41672.325208333335</v>
      </c>
      <c r="T1771" t="s">
        <v>6605</v>
      </c>
      <c r="U1771" s="1">
        <v>41671</v>
      </c>
      <c r="W1771">
        <v>1</v>
      </c>
      <c r="X1771" t="s">
        <v>58</v>
      </c>
      <c r="Y1771" t="s">
        <v>2418</v>
      </c>
      <c r="Z1771">
        <v>0</v>
      </c>
      <c r="AI1771">
        <v>0</v>
      </c>
      <c r="AN1771" t="s">
        <v>60</v>
      </c>
      <c r="AO1771">
        <v>6</v>
      </c>
      <c r="AP1771" t="s">
        <v>80</v>
      </c>
      <c r="AQ1771" s="1">
        <v>41672</v>
      </c>
      <c r="AR1771" t="s">
        <v>62</v>
      </c>
      <c r="AS1771">
        <v>6</v>
      </c>
      <c r="AT1771" t="s">
        <v>80</v>
      </c>
      <c r="AU1771" s="1">
        <v>41672</v>
      </c>
      <c r="AV1771" s="1">
        <v>41671</v>
      </c>
      <c r="AW1771" s="1">
        <v>41672</v>
      </c>
      <c r="AX1771">
        <v>0</v>
      </c>
      <c r="AY1771">
        <v>0</v>
      </c>
      <c r="AZ1771">
        <v>789</v>
      </c>
      <c r="BA1771">
        <v>0</v>
      </c>
      <c r="BB1771">
        <v>0</v>
      </c>
      <c r="BC1771">
        <v>0</v>
      </c>
    </row>
    <row r="1772" spans="1:55" x14ac:dyDescent="0.55000000000000004">
      <c r="A1772">
        <v>4011</v>
      </c>
      <c r="B1772" t="s">
        <v>6606</v>
      </c>
      <c r="C1772" t="s">
        <v>895</v>
      </c>
      <c r="D1772" t="s">
        <v>6607</v>
      </c>
      <c r="E1772" s="1">
        <v>41463</v>
      </c>
      <c r="F1772" t="s">
        <v>54</v>
      </c>
      <c r="G1772" s="1">
        <v>32548</v>
      </c>
      <c r="H1772">
        <v>27</v>
      </c>
      <c r="I1772" t="s">
        <v>66</v>
      </c>
      <c r="J1772" t="s">
        <v>100</v>
      </c>
      <c r="K1772">
        <v>0</v>
      </c>
      <c r="L1772">
        <v>6</v>
      </c>
      <c r="M1772">
        <v>0</v>
      </c>
      <c r="N1772">
        <v>0</v>
      </c>
      <c r="O1772">
        <v>0</v>
      </c>
      <c r="P1772" t="str">
        <f t="shared" si="27"/>
        <v>Low</v>
      </c>
      <c r="Q1772">
        <v>-3</v>
      </c>
      <c r="R1772" s="2">
        <v>41460.090787037036</v>
      </c>
      <c r="S1772" s="2">
        <v>41461.315162037034</v>
      </c>
      <c r="T1772" t="s">
        <v>6608</v>
      </c>
      <c r="V1772" s="1">
        <v>41460</v>
      </c>
      <c r="W1772">
        <v>3</v>
      </c>
      <c r="X1772" t="s">
        <v>58</v>
      </c>
      <c r="Y1772" t="s">
        <v>85</v>
      </c>
      <c r="Z1772">
        <v>0</v>
      </c>
      <c r="AI1772">
        <v>0</v>
      </c>
      <c r="AN1772" t="s">
        <v>60</v>
      </c>
      <c r="AO1772">
        <v>6</v>
      </c>
      <c r="AP1772" t="s">
        <v>80</v>
      </c>
      <c r="AQ1772" s="1">
        <v>41463</v>
      </c>
      <c r="AR1772" t="s">
        <v>62</v>
      </c>
      <c r="AS1772">
        <v>5</v>
      </c>
      <c r="AT1772" t="s">
        <v>80</v>
      </c>
      <c r="AU1772" s="1">
        <v>41463</v>
      </c>
      <c r="AV1772" s="1">
        <v>41521</v>
      </c>
      <c r="AW1772" s="1">
        <v>41522</v>
      </c>
      <c r="AX1772">
        <v>0</v>
      </c>
      <c r="AY1772">
        <v>0</v>
      </c>
      <c r="AZ1772">
        <v>58</v>
      </c>
      <c r="BA1772">
        <v>0</v>
      </c>
      <c r="BB1772">
        <v>0</v>
      </c>
      <c r="BC1772">
        <v>0</v>
      </c>
    </row>
    <row r="1773" spans="1:55" x14ac:dyDescent="0.55000000000000004">
      <c r="A1773">
        <v>4012</v>
      </c>
      <c r="B1773" t="s">
        <v>6609</v>
      </c>
      <c r="C1773" t="s">
        <v>6610</v>
      </c>
      <c r="D1773" t="s">
        <v>4508</v>
      </c>
      <c r="E1773" s="1">
        <v>41355</v>
      </c>
      <c r="F1773" t="s">
        <v>54</v>
      </c>
      <c r="G1773" s="1">
        <v>34545</v>
      </c>
      <c r="H1773">
        <v>21</v>
      </c>
      <c r="I1773" t="s">
        <v>76</v>
      </c>
      <c r="J1773" t="s">
        <v>67</v>
      </c>
      <c r="K1773">
        <v>0</v>
      </c>
      <c r="L1773">
        <v>7</v>
      </c>
      <c r="M1773">
        <v>0</v>
      </c>
      <c r="N1773">
        <v>0</v>
      </c>
      <c r="O1773">
        <v>1</v>
      </c>
      <c r="P1773" t="str">
        <f t="shared" si="27"/>
        <v>Low</v>
      </c>
      <c r="Q1773">
        <v>-1</v>
      </c>
      <c r="R1773" s="2">
        <v>41354.277048611111</v>
      </c>
      <c r="S1773" s="2">
        <v>41356.200648148151</v>
      </c>
      <c r="T1773" t="s">
        <v>6611</v>
      </c>
      <c r="U1773" s="1">
        <v>41354</v>
      </c>
      <c r="W1773">
        <v>1</v>
      </c>
      <c r="X1773" t="s">
        <v>58</v>
      </c>
      <c r="Y1773" t="s">
        <v>433</v>
      </c>
      <c r="Z1773">
        <v>0</v>
      </c>
      <c r="AI1773">
        <v>0</v>
      </c>
      <c r="AN1773" t="s">
        <v>60</v>
      </c>
      <c r="AO1773">
        <v>7</v>
      </c>
      <c r="AP1773" t="s">
        <v>80</v>
      </c>
      <c r="AQ1773" s="1">
        <v>41355</v>
      </c>
      <c r="AR1773" t="s">
        <v>62</v>
      </c>
      <c r="AS1773">
        <v>7</v>
      </c>
      <c r="AT1773" t="s">
        <v>80</v>
      </c>
      <c r="AU1773" s="1">
        <v>41355</v>
      </c>
      <c r="AV1773" s="1">
        <v>41556</v>
      </c>
      <c r="AW1773" s="1">
        <v>41593</v>
      </c>
      <c r="AX1773">
        <v>1</v>
      </c>
      <c r="AY1773">
        <v>1</v>
      </c>
      <c r="AZ1773">
        <v>201</v>
      </c>
      <c r="BA1773">
        <v>0</v>
      </c>
      <c r="BB1773">
        <v>0</v>
      </c>
      <c r="BC1773">
        <v>0</v>
      </c>
    </row>
    <row r="1774" spans="1:55" x14ac:dyDescent="0.55000000000000004">
      <c r="A1774">
        <v>4016</v>
      </c>
      <c r="B1774" t="s">
        <v>6612</v>
      </c>
      <c r="C1774" t="s">
        <v>895</v>
      </c>
      <c r="D1774" t="s">
        <v>395</v>
      </c>
      <c r="E1774" s="1">
        <v>41682</v>
      </c>
      <c r="F1774" t="s">
        <v>54</v>
      </c>
      <c r="G1774" s="1">
        <v>32287</v>
      </c>
      <c r="H1774">
        <v>27</v>
      </c>
      <c r="I1774" t="s">
        <v>66</v>
      </c>
      <c r="J1774" t="s">
        <v>100</v>
      </c>
      <c r="K1774">
        <v>0</v>
      </c>
      <c r="L1774">
        <v>7</v>
      </c>
      <c r="M1774">
        <v>0</v>
      </c>
      <c r="N1774">
        <v>0</v>
      </c>
      <c r="O1774">
        <v>4</v>
      </c>
      <c r="P1774" t="str">
        <f t="shared" si="27"/>
        <v>High</v>
      </c>
      <c r="Q1774">
        <v>-42</v>
      </c>
      <c r="R1774" s="2">
        <v>41640.498749999999</v>
      </c>
      <c r="S1774" s="2">
        <v>41682.470520833333</v>
      </c>
      <c r="T1774" t="s">
        <v>6613</v>
      </c>
      <c r="U1774" s="1">
        <v>41640</v>
      </c>
      <c r="W1774">
        <v>42</v>
      </c>
      <c r="X1774" t="s">
        <v>58</v>
      </c>
      <c r="Y1774" t="s">
        <v>306</v>
      </c>
      <c r="Z1774">
        <v>0</v>
      </c>
      <c r="AI1774">
        <v>0</v>
      </c>
      <c r="AN1774" t="s">
        <v>60</v>
      </c>
      <c r="AO1774">
        <v>7</v>
      </c>
      <c r="AP1774" t="s">
        <v>80</v>
      </c>
      <c r="AQ1774" s="1">
        <v>41682</v>
      </c>
      <c r="AR1774" t="s">
        <v>62</v>
      </c>
      <c r="AS1774">
        <v>2</v>
      </c>
      <c r="AT1774" t="s">
        <v>61</v>
      </c>
      <c r="AU1774" s="1">
        <v>41682</v>
      </c>
      <c r="AV1774" s="1">
        <v>41640</v>
      </c>
      <c r="AW1774" s="1">
        <v>41682</v>
      </c>
      <c r="AX1774">
        <v>4</v>
      </c>
      <c r="AY1774">
        <v>0</v>
      </c>
      <c r="AZ1774">
        <v>779</v>
      </c>
      <c r="BA1774">
        <v>0</v>
      </c>
      <c r="BB1774">
        <v>0</v>
      </c>
      <c r="BC1774">
        <v>0</v>
      </c>
    </row>
    <row r="1775" spans="1:55" x14ac:dyDescent="0.55000000000000004">
      <c r="A1775">
        <v>4018</v>
      </c>
      <c r="B1775" t="s">
        <v>6614</v>
      </c>
      <c r="C1775" t="s">
        <v>4867</v>
      </c>
      <c r="D1775" t="s">
        <v>6615</v>
      </c>
      <c r="E1775" s="1">
        <v>41366</v>
      </c>
      <c r="F1775" t="s">
        <v>54</v>
      </c>
      <c r="G1775" s="1">
        <v>22607</v>
      </c>
      <c r="H1775">
        <v>54</v>
      </c>
      <c r="I1775" t="s">
        <v>55</v>
      </c>
      <c r="J1775" t="s">
        <v>67</v>
      </c>
      <c r="K1775">
        <v>0</v>
      </c>
      <c r="L1775">
        <v>1</v>
      </c>
      <c r="M1775">
        <v>0</v>
      </c>
      <c r="N1775">
        <v>0</v>
      </c>
      <c r="O1775">
        <v>0</v>
      </c>
      <c r="P1775" t="str">
        <f t="shared" si="27"/>
        <v>Low</v>
      </c>
      <c r="Q1775">
        <v>-1</v>
      </c>
      <c r="R1775" s="2">
        <v>41365.520370370374</v>
      </c>
      <c r="S1775" s="2">
        <v>41366.530497685184</v>
      </c>
      <c r="T1775" t="s">
        <v>6616</v>
      </c>
      <c r="U1775" s="1">
        <v>41365</v>
      </c>
      <c r="W1775">
        <v>1</v>
      </c>
      <c r="X1775" t="s">
        <v>90</v>
      </c>
      <c r="Y1775" t="s">
        <v>2442</v>
      </c>
      <c r="Z1775">
        <v>0</v>
      </c>
      <c r="AI1775">
        <v>0</v>
      </c>
      <c r="AN1775" t="s">
        <v>60</v>
      </c>
      <c r="AO1775">
        <v>1</v>
      </c>
      <c r="AP1775" t="s">
        <v>61</v>
      </c>
      <c r="AQ1775" s="1">
        <v>41366</v>
      </c>
      <c r="AR1775" t="s">
        <v>62</v>
      </c>
      <c r="AS1775">
        <v>1</v>
      </c>
      <c r="AT1775" t="s">
        <v>61</v>
      </c>
      <c r="AU1775" s="1">
        <v>41366</v>
      </c>
      <c r="AV1775" s="1">
        <v>41701</v>
      </c>
      <c r="AW1775" s="1">
        <v>41710</v>
      </c>
      <c r="AX1775">
        <v>0</v>
      </c>
      <c r="AY1775">
        <v>0</v>
      </c>
      <c r="AZ1775">
        <v>335</v>
      </c>
      <c r="BA1775">
        <v>0</v>
      </c>
      <c r="BB1775">
        <v>0</v>
      </c>
      <c r="BC1775">
        <v>0</v>
      </c>
    </row>
    <row r="1776" spans="1:55" x14ac:dyDescent="0.55000000000000004">
      <c r="A1776">
        <v>4021</v>
      </c>
      <c r="B1776" t="s">
        <v>6617</v>
      </c>
      <c r="C1776" t="s">
        <v>1373</v>
      </c>
      <c r="D1776" t="s">
        <v>6618</v>
      </c>
      <c r="E1776" s="1">
        <v>41431</v>
      </c>
      <c r="F1776" t="s">
        <v>54</v>
      </c>
      <c r="G1776" s="1">
        <v>28203</v>
      </c>
      <c r="H1776">
        <v>39</v>
      </c>
      <c r="I1776" t="s">
        <v>66</v>
      </c>
      <c r="J1776" t="s">
        <v>67</v>
      </c>
      <c r="K1776">
        <v>0</v>
      </c>
      <c r="L1776">
        <v>1</v>
      </c>
      <c r="M1776">
        <v>0</v>
      </c>
      <c r="N1776">
        <v>0</v>
      </c>
      <c r="O1776">
        <v>1</v>
      </c>
      <c r="P1776" t="str">
        <f t="shared" si="27"/>
        <v>Low</v>
      </c>
      <c r="Q1776">
        <v>-6</v>
      </c>
      <c r="R1776" s="2">
        <v>41425.426145833335</v>
      </c>
      <c r="S1776" s="2">
        <v>41430.407905092594</v>
      </c>
      <c r="T1776" t="s">
        <v>6619</v>
      </c>
      <c r="V1776" s="1">
        <v>41425</v>
      </c>
      <c r="W1776">
        <v>6</v>
      </c>
      <c r="X1776" t="s">
        <v>58</v>
      </c>
      <c r="Y1776" t="s">
        <v>85</v>
      </c>
      <c r="Z1776">
        <v>0</v>
      </c>
      <c r="AI1776">
        <v>0</v>
      </c>
      <c r="AN1776" t="s">
        <v>60</v>
      </c>
      <c r="AO1776">
        <v>1</v>
      </c>
      <c r="AP1776" t="s">
        <v>61</v>
      </c>
      <c r="AQ1776" s="1">
        <v>41431</v>
      </c>
      <c r="AR1776" t="s">
        <v>62</v>
      </c>
      <c r="AS1776">
        <v>1</v>
      </c>
      <c r="AT1776" t="s">
        <v>61</v>
      </c>
      <c r="AU1776" s="1">
        <v>41431</v>
      </c>
      <c r="AV1776" s="1">
        <v>41425</v>
      </c>
      <c r="AW1776" s="1">
        <v>41430</v>
      </c>
      <c r="AX1776">
        <v>1</v>
      </c>
      <c r="AY1776">
        <v>0</v>
      </c>
      <c r="AZ1776">
        <v>1030</v>
      </c>
      <c r="BA1776">
        <v>0</v>
      </c>
      <c r="BB1776">
        <v>0</v>
      </c>
      <c r="BC1776">
        <v>0</v>
      </c>
    </row>
    <row r="1777" spans="1:55" x14ac:dyDescent="0.55000000000000004">
      <c r="A1777">
        <v>4022</v>
      </c>
      <c r="B1777" t="s">
        <v>6620</v>
      </c>
      <c r="C1777" t="s">
        <v>6621</v>
      </c>
      <c r="D1777" t="s">
        <v>892</v>
      </c>
      <c r="E1777" s="1">
        <v>41697</v>
      </c>
      <c r="F1777" t="s">
        <v>99</v>
      </c>
      <c r="G1777" s="1">
        <v>34252</v>
      </c>
      <c r="H1777">
        <v>22</v>
      </c>
      <c r="I1777" t="s">
        <v>76</v>
      </c>
      <c r="J1777" t="s">
        <v>100</v>
      </c>
      <c r="K1777">
        <v>0</v>
      </c>
      <c r="L1777">
        <v>7</v>
      </c>
      <c r="M1777">
        <v>1</v>
      </c>
      <c r="N1777">
        <v>1</v>
      </c>
      <c r="O1777">
        <v>2</v>
      </c>
      <c r="P1777" t="str">
        <f t="shared" si="27"/>
        <v>Low</v>
      </c>
      <c r="T1777" t="s">
        <v>6622</v>
      </c>
      <c r="V1777" s="1">
        <v>41016</v>
      </c>
      <c r="W1777">
        <v>681</v>
      </c>
      <c r="X1777" t="s">
        <v>58</v>
      </c>
      <c r="Y1777" t="s">
        <v>85</v>
      </c>
      <c r="Z1777">
        <v>0</v>
      </c>
      <c r="AI1777">
        <v>0</v>
      </c>
      <c r="AN1777" t="s">
        <v>60</v>
      </c>
      <c r="AO1777">
        <v>7</v>
      </c>
      <c r="AP1777" t="s">
        <v>80</v>
      </c>
      <c r="AQ1777" s="1">
        <v>41697</v>
      </c>
      <c r="AR1777" t="s">
        <v>62</v>
      </c>
      <c r="AS1777">
        <v>5</v>
      </c>
      <c r="AT1777" t="s">
        <v>80</v>
      </c>
      <c r="AU1777" s="1">
        <v>41697</v>
      </c>
      <c r="AX1777">
        <v>2</v>
      </c>
      <c r="AY1777">
        <v>0</v>
      </c>
      <c r="AZ1777">
        <v>764</v>
      </c>
      <c r="BA1777">
        <v>0</v>
      </c>
      <c r="BB1777">
        <v>0</v>
      </c>
      <c r="BC1777">
        <v>0</v>
      </c>
    </row>
    <row r="1778" spans="1:55" x14ac:dyDescent="0.55000000000000004">
      <c r="A1778">
        <v>4023</v>
      </c>
      <c r="B1778" t="s">
        <v>6623</v>
      </c>
      <c r="C1778" t="s">
        <v>6624</v>
      </c>
      <c r="D1778" t="s">
        <v>6625</v>
      </c>
      <c r="E1778" s="1">
        <v>41534</v>
      </c>
      <c r="F1778" t="s">
        <v>99</v>
      </c>
      <c r="G1778" s="1">
        <v>30371</v>
      </c>
      <c r="H1778">
        <v>33</v>
      </c>
      <c r="I1778" t="s">
        <v>66</v>
      </c>
      <c r="J1778" t="s">
        <v>100</v>
      </c>
      <c r="K1778">
        <v>0</v>
      </c>
      <c r="L1778">
        <v>1</v>
      </c>
      <c r="M1778">
        <v>0</v>
      </c>
      <c r="N1778">
        <v>0</v>
      </c>
      <c r="O1778">
        <v>0</v>
      </c>
      <c r="P1778" t="str">
        <f t="shared" si="27"/>
        <v>Low</v>
      </c>
      <c r="Q1778">
        <v>-2</v>
      </c>
      <c r="R1778" s="2">
        <v>41532.469108796293</v>
      </c>
      <c r="S1778" s="2">
        <v>41533.102638888886</v>
      </c>
      <c r="T1778" t="s">
        <v>6626</v>
      </c>
      <c r="U1778" s="1">
        <v>41532</v>
      </c>
      <c r="W1778">
        <v>2</v>
      </c>
      <c r="X1778" t="s">
        <v>90</v>
      </c>
      <c r="Y1778" t="s">
        <v>152</v>
      </c>
      <c r="Z1778">
        <v>0</v>
      </c>
      <c r="AI1778">
        <v>0</v>
      </c>
      <c r="AN1778" t="s">
        <v>60</v>
      </c>
      <c r="AO1778">
        <v>1</v>
      </c>
      <c r="AP1778" t="s">
        <v>61</v>
      </c>
      <c r="AQ1778" s="1">
        <v>41534</v>
      </c>
      <c r="AR1778" t="s">
        <v>62</v>
      </c>
      <c r="AS1778">
        <v>1</v>
      </c>
      <c r="AT1778" t="s">
        <v>61</v>
      </c>
      <c r="AU1778" s="1">
        <v>41534</v>
      </c>
      <c r="AV1778" s="1">
        <v>41532</v>
      </c>
      <c r="AW1778" s="1">
        <v>41533</v>
      </c>
      <c r="AX1778">
        <v>0</v>
      </c>
      <c r="AY1778">
        <v>0</v>
      </c>
      <c r="AZ1778">
        <v>927</v>
      </c>
      <c r="BA1778">
        <v>0</v>
      </c>
      <c r="BB1778">
        <v>0</v>
      </c>
      <c r="BC1778">
        <v>0</v>
      </c>
    </row>
    <row r="1779" spans="1:55" x14ac:dyDescent="0.55000000000000004">
      <c r="A1779">
        <v>4028</v>
      </c>
      <c r="B1779" t="s">
        <v>6627</v>
      </c>
      <c r="C1779" t="s">
        <v>6373</v>
      </c>
      <c r="D1779" t="s">
        <v>75</v>
      </c>
      <c r="E1779" s="1">
        <v>41561</v>
      </c>
      <c r="F1779" t="s">
        <v>99</v>
      </c>
      <c r="G1779" s="1">
        <v>29361</v>
      </c>
      <c r="H1779">
        <v>35</v>
      </c>
      <c r="I1779" t="s">
        <v>66</v>
      </c>
      <c r="J1779" t="s">
        <v>67</v>
      </c>
      <c r="K1779">
        <v>0</v>
      </c>
      <c r="L1779">
        <v>4</v>
      </c>
      <c r="M1779">
        <v>0</v>
      </c>
      <c r="N1779">
        <v>0</v>
      </c>
      <c r="O1779">
        <v>0</v>
      </c>
      <c r="P1779" t="str">
        <f t="shared" si="27"/>
        <v>Low</v>
      </c>
      <c r="Q1779">
        <v>-1</v>
      </c>
      <c r="R1779" s="2">
        <v>41560.241620370369</v>
      </c>
      <c r="S1779" s="2">
        <v>41561.211712962962</v>
      </c>
      <c r="T1779" t="s">
        <v>6628</v>
      </c>
      <c r="U1779" s="1">
        <v>41560</v>
      </c>
      <c r="W1779">
        <v>1</v>
      </c>
      <c r="X1779" t="s">
        <v>90</v>
      </c>
      <c r="Y1779" t="s">
        <v>91</v>
      </c>
      <c r="Z1779">
        <v>0</v>
      </c>
      <c r="AI1779">
        <v>0</v>
      </c>
      <c r="AN1779" t="s">
        <v>60</v>
      </c>
      <c r="AO1779">
        <v>4</v>
      </c>
      <c r="AP1779" t="s">
        <v>61</v>
      </c>
      <c r="AQ1779" s="1">
        <v>41561</v>
      </c>
      <c r="AR1779" t="s">
        <v>62</v>
      </c>
      <c r="AS1779">
        <v>2</v>
      </c>
      <c r="AT1779" t="s">
        <v>61</v>
      </c>
      <c r="AU1779" s="1">
        <v>41561</v>
      </c>
      <c r="AV1779" s="1">
        <v>41560</v>
      </c>
      <c r="AW1779" s="1">
        <v>41561</v>
      </c>
      <c r="AX1779">
        <v>0</v>
      </c>
      <c r="AY1779">
        <v>0</v>
      </c>
      <c r="AZ1779">
        <v>900</v>
      </c>
      <c r="BA1779">
        <v>0</v>
      </c>
      <c r="BB1779">
        <v>0</v>
      </c>
      <c r="BC1779">
        <v>0</v>
      </c>
    </row>
    <row r="1780" spans="1:55" x14ac:dyDescent="0.55000000000000004">
      <c r="A1780">
        <v>4031</v>
      </c>
      <c r="B1780" t="s">
        <v>6629</v>
      </c>
      <c r="C1780" t="s">
        <v>6630</v>
      </c>
      <c r="D1780" t="s">
        <v>1950</v>
      </c>
      <c r="E1780" s="1">
        <v>41521</v>
      </c>
      <c r="F1780" t="s">
        <v>54</v>
      </c>
      <c r="G1780" s="1">
        <v>22848</v>
      </c>
      <c r="H1780">
        <v>53</v>
      </c>
      <c r="I1780" t="s">
        <v>55</v>
      </c>
      <c r="J1780" t="s">
        <v>67</v>
      </c>
      <c r="K1780">
        <v>0</v>
      </c>
      <c r="L1780">
        <v>1</v>
      </c>
      <c r="M1780">
        <v>0</v>
      </c>
      <c r="N1780">
        <v>0</v>
      </c>
      <c r="O1780">
        <v>0</v>
      </c>
      <c r="P1780" t="str">
        <f t="shared" si="27"/>
        <v>Low</v>
      </c>
      <c r="Q1780">
        <v>-3</v>
      </c>
      <c r="R1780" s="2">
        <v>41518.378946759258</v>
      </c>
      <c r="S1780" s="2">
        <v>41519.344560185185</v>
      </c>
      <c r="T1780" t="s">
        <v>6631</v>
      </c>
      <c r="U1780" s="1">
        <v>41518</v>
      </c>
      <c r="W1780">
        <v>3</v>
      </c>
      <c r="X1780" t="s">
        <v>90</v>
      </c>
      <c r="Y1780" t="s">
        <v>91</v>
      </c>
      <c r="Z1780">
        <v>0</v>
      </c>
      <c r="AI1780">
        <v>0</v>
      </c>
      <c r="AN1780" t="s">
        <v>60</v>
      </c>
      <c r="AO1780">
        <v>1</v>
      </c>
      <c r="AP1780" t="s">
        <v>61</v>
      </c>
      <c r="AQ1780" s="1">
        <v>41521</v>
      </c>
      <c r="AR1780" t="s">
        <v>62</v>
      </c>
      <c r="AS1780">
        <v>1</v>
      </c>
      <c r="AT1780" t="s">
        <v>61</v>
      </c>
      <c r="AU1780" s="1">
        <v>41521</v>
      </c>
      <c r="AV1780" s="1">
        <v>41518</v>
      </c>
      <c r="AW1780" s="1">
        <v>41519</v>
      </c>
      <c r="AX1780">
        <v>0</v>
      </c>
      <c r="AY1780">
        <v>0</v>
      </c>
      <c r="AZ1780">
        <v>940</v>
      </c>
      <c r="BA1780">
        <v>0</v>
      </c>
      <c r="BB1780">
        <v>0</v>
      </c>
      <c r="BC1780">
        <v>0</v>
      </c>
    </row>
    <row r="1781" spans="1:55" x14ac:dyDescent="0.55000000000000004">
      <c r="A1781">
        <v>4032</v>
      </c>
      <c r="B1781" t="s">
        <v>6632</v>
      </c>
      <c r="C1781" t="s">
        <v>2780</v>
      </c>
      <c r="D1781" t="s">
        <v>6633</v>
      </c>
      <c r="E1781" s="1">
        <v>41313</v>
      </c>
      <c r="F1781" t="s">
        <v>54</v>
      </c>
      <c r="G1781" s="1">
        <v>32105</v>
      </c>
      <c r="H1781">
        <v>28</v>
      </c>
      <c r="I1781" t="s">
        <v>66</v>
      </c>
      <c r="J1781" t="s">
        <v>100</v>
      </c>
      <c r="K1781">
        <v>0</v>
      </c>
      <c r="L1781">
        <v>4</v>
      </c>
      <c r="M1781">
        <v>0</v>
      </c>
      <c r="N1781">
        <v>1</v>
      </c>
      <c r="O1781">
        <v>2</v>
      </c>
      <c r="P1781" t="str">
        <f t="shared" si="27"/>
        <v>Low</v>
      </c>
      <c r="Q1781">
        <v>-1</v>
      </c>
      <c r="R1781" s="2">
        <v>41312.203923611109</v>
      </c>
      <c r="S1781" s="2">
        <v>41325.322314814817</v>
      </c>
      <c r="T1781" t="s">
        <v>6634</v>
      </c>
      <c r="U1781" s="1">
        <v>41312</v>
      </c>
      <c r="W1781">
        <v>1</v>
      </c>
      <c r="X1781" t="s">
        <v>90</v>
      </c>
      <c r="Y1781" t="s">
        <v>1228</v>
      </c>
      <c r="Z1781">
        <v>0</v>
      </c>
      <c r="AI1781">
        <v>0</v>
      </c>
      <c r="AN1781" t="s">
        <v>60</v>
      </c>
      <c r="AO1781">
        <v>4</v>
      </c>
      <c r="AP1781" t="s">
        <v>61</v>
      </c>
      <c r="AQ1781" s="1">
        <v>41313</v>
      </c>
      <c r="AR1781" t="s">
        <v>62</v>
      </c>
      <c r="AS1781">
        <v>3</v>
      </c>
      <c r="AT1781" t="s">
        <v>61</v>
      </c>
      <c r="AU1781" s="1">
        <v>41313</v>
      </c>
      <c r="AV1781" s="1">
        <v>42018</v>
      </c>
      <c r="AW1781" s="1">
        <v>42032</v>
      </c>
      <c r="AX1781">
        <v>2</v>
      </c>
      <c r="AY1781">
        <v>12</v>
      </c>
      <c r="AZ1781">
        <v>705</v>
      </c>
      <c r="BA1781">
        <v>0</v>
      </c>
      <c r="BB1781">
        <v>0</v>
      </c>
      <c r="BC1781">
        <v>0</v>
      </c>
    </row>
    <row r="1782" spans="1:55" x14ac:dyDescent="0.55000000000000004">
      <c r="A1782">
        <v>4033</v>
      </c>
      <c r="B1782" t="s">
        <v>6635</v>
      </c>
      <c r="C1782" t="s">
        <v>618</v>
      </c>
      <c r="D1782" t="s">
        <v>6636</v>
      </c>
      <c r="E1782" s="1">
        <v>41312</v>
      </c>
      <c r="F1782" t="s">
        <v>54</v>
      </c>
      <c r="G1782" s="1">
        <v>32707</v>
      </c>
      <c r="H1782">
        <v>26</v>
      </c>
      <c r="I1782" t="s">
        <v>66</v>
      </c>
      <c r="J1782" t="s">
        <v>67</v>
      </c>
      <c r="K1782">
        <v>0</v>
      </c>
      <c r="L1782">
        <v>8</v>
      </c>
      <c r="M1782">
        <v>0</v>
      </c>
      <c r="N1782">
        <v>0</v>
      </c>
      <c r="O1782">
        <v>0</v>
      </c>
      <c r="P1782" t="str">
        <f t="shared" si="27"/>
        <v>Low</v>
      </c>
      <c r="Q1782">
        <v>-1</v>
      </c>
      <c r="R1782" s="2">
        <v>41311.435671296298</v>
      </c>
      <c r="S1782" s="2">
        <v>41312.338576388887</v>
      </c>
      <c r="T1782" t="s">
        <v>6637</v>
      </c>
      <c r="U1782" s="1">
        <v>41311</v>
      </c>
      <c r="W1782">
        <v>1</v>
      </c>
      <c r="X1782" t="s">
        <v>58</v>
      </c>
      <c r="Y1782" t="s">
        <v>134</v>
      </c>
      <c r="Z1782">
        <v>0</v>
      </c>
      <c r="AI1782">
        <v>0</v>
      </c>
      <c r="AN1782" t="s">
        <v>60</v>
      </c>
      <c r="AO1782">
        <v>8</v>
      </c>
      <c r="AP1782" t="s">
        <v>79</v>
      </c>
      <c r="AQ1782" s="1">
        <v>41312</v>
      </c>
      <c r="AR1782" t="s">
        <v>62</v>
      </c>
      <c r="AS1782">
        <v>4</v>
      </c>
      <c r="AT1782" t="s">
        <v>61</v>
      </c>
      <c r="AU1782" s="1">
        <v>41312</v>
      </c>
      <c r="AV1782" s="1">
        <v>41311</v>
      </c>
      <c r="AW1782" s="1">
        <v>41312</v>
      </c>
      <c r="AX1782">
        <v>0</v>
      </c>
      <c r="AY1782">
        <v>0</v>
      </c>
      <c r="AZ1782">
        <v>1149</v>
      </c>
      <c r="BA1782">
        <v>0</v>
      </c>
      <c r="BB1782">
        <v>0</v>
      </c>
      <c r="BC1782">
        <v>0</v>
      </c>
    </row>
    <row r="1783" spans="1:55" x14ac:dyDescent="0.55000000000000004">
      <c r="A1783">
        <v>4035</v>
      </c>
      <c r="B1783" t="s">
        <v>6638</v>
      </c>
      <c r="C1783" t="s">
        <v>6639</v>
      </c>
      <c r="D1783" t="s">
        <v>485</v>
      </c>
      <c r="E1783" s="1">
        <v>41368</v>
      </c>
      <c r="F1783" t="s">
        <v>54</v>
      </c>
      <c r="G1783" s="1">
        <v>31182</v>
      </c>
      <c r="H1783">
        <v>30</v>
      </c>
      <c r="I1783" t="s">
        <v>66</v>
      </c>
      <c r="J1783" t="s">
        <v>67</v>
      </c>
      <c r="K1783">
        <v>0</v>
      </c>
      <c r="L1783">
        <v>3</v>
      </c>
      <c r="M1783">
        <v>0</v>
      </c>
      <c r="N1783">
        <v>0</v>
      </c>
      <c r="O1783">
        <v>1</v>
      </c>
      <c r="P1783" t="str">
        <f t="shared" si="27"/>
        <v>Low</v>
      </c>
      <c r="Q1783">
        <v>1040</v>
      </c>
      <c r="R1783" s="2">
        <v>42408.228368055556</v>
      </c>
      <c r="S1783" s="2">
        <v>42425.401273148149</v>
      </c>
      <c r="T1783" t="s">
        <v>6640</v>
      </c>
      <c r="V1783" s="1">
        <v>40318</v>
      </c>
      <c r="W1783">
        <v>1050</v>
      </c>
      <c r="X1783" t="s">
        <v>58</v>
      </c>
      <c r="Y1783" t="s">
        <v>85</v>
      </c>
      <c r="Z1783">
        <v>1</v>
      </c>
      <c r="AA1783" t="s">
        <v>6641</v>
      </c>
      <c r="AB1783" t="s">
        <v>71</v>
      </c>
      <c r="AC1783">
        <v>0</v>
      </c>
      <c r="AD1783" s="1">
        <v>42408</v>
      </c>
      <c r="AE1783" t="s">
        <v>6371</v>
      </c>
      <c r="AF1783" s="1">
        <v>42408</v>
      </c>
      <c r="AG1783" s="1">
        <v>42425</v>
      </c>
      <c r="AI1783">
        <v>0</v>
      </c>
      <c r="AN1783" t="s">
        <v>60</v>
      </c>
      <c r="AO1783">
        <v>3</v>
      </c>
      <c r="AP1783" t="s">
        <v>61</v>
      </c>
      <c r="AQ1783" s="1">
        <v>41368</v>
      </c>
      <c r="AR1783" t="s">
        <v>62</v>
      </c>
      <c r="AS1783">
        <v>2</v>
      </c>
      <c r="AT1783" t="s">
        <v>61</v>
      </c>
      <c r="AU1783" s="1">
        <v>41368</v>
      </c>
      <c r="AV1783" s="1">
        <v>42408</v>
      </c>
      <c r="AW1783" s="1">
        <v>42425</v>
      </c>
      <c r="AX1783">
        <v>1</v>
      </c>
      <c r="AY1783">
        <v>0</v>
      </c>
      <c r="AZ1783">
        <v>1040</v>
      </c>
      <c r="BA1783">
        <v>1</v>
      </c>
      <c r="BB1783">
        <v>0</v>
      </c>
      <c r="BC1783">
        <v>0</v>
      </c>
    </row>
    <row r="1784" spans="1:55" x14ac:dyDescent="0.55000000000000004">
      <c r="A1784">
        <v>4036</v>
      </c>
      <c r="B1784" t="s">
        <v>6642</v>
      </c>
      <c r="C1784" t="s">
        <v>375</v>
      </c>
      <c r="D1784" t="s">
        <v>4491</v>
      </c>
      <c r="E1784" s="1">
        <v>41359</v>
      </c>
      <c r="F1784" t="s">
        <v>54</v>
      </c>
      <c r="G1784" s="1">
        <v>31016</v>
      </c>
      <c r="H1784">
        <v>31</v>
      </c>
      <c r="I1784" t="s">
        <v>66</v>
      </c>
      <c r="J1784" t="s">
        <v>67</v>
      </c>
      <c r="K1784">
        <v>0</v>
      </c>
      <c r="L1784">
        <v>5</v>
      </c>
      <c r="M1784">
        <v>1</v>
      </c>
      <c r="N1784">
        <v>0</v>
      </c>
      <c r="O1784">
        <v>3</v>
      </c>
      <c r="P1784" t="str">
        <f t="shared" si="27"/>
        <v>High</v>
      </c>
      <c r="Q1784">
        <v>0</v>
      </c>
      <c r="R1784" s="2">
        <v>41359.153379629628</v>
      </c>
      <c r="S1784" s="2">
        <v>41360.101446759261</v>
      </c>
      <c r="T1784" t="s">
        <v>6643</v>
      </c>
      <c r="U1784" s="1">
        <v>41359</v>
      </c>
      <c r="W1784">
        <v>0</v>
      </c>
      <c r="X1784" t="s">
        <v>58</v>
      </c>
      <c r="Y1784" t="s">
        <v>72</v>
      </c>
      <c r="Z1784">
        <v>0</v>
      </c>
      <c r="AI1784">
        <v>0</v>
      </c>
      <c r="AN1784" t="s">
        <v>60</v>
      </c>
      <c r="AO1784">
        <v>5</v>
      </c>
      <c r="AP1784" t="s">
        <v>80</v>
      </c>
      <c r="AQ1784" s="1">
        <v>41359</v>
      </c>
      <c r="AR1784" t="s">
        <v>62</v>
      </c>
      <c r="AS1784">
        <v>5</v>
      </c>
      <c r="AT1784" t="s">
        <v>80</v>
      </c>
      <c r="AU1784" s="1">
        <v>41359</v>
      </c>
      <c r="AV1784" s="1">
        <v>41359</v>
      </c>
      <c r="AW1784" s="1">
        <v>41360</v>
      </c>
      <c r="AX1784">
        <v>3</v>
      </c>
      <c r="AY1784">
        <v>1</v>
      </c>
      <c r="AZ1784">
        <v>1102</v>
      </c>
      <c r="BA1784">
        <v>0</v>
      </c>
      <c r="BB1784">
        <v>0</v>
      </c>
      <c r="BC1784">
        <v>0</v>
      </c>
    </row>
    <row r="1785" spans="1:55" x14ac:dyDescent="0.55000000000000004">
      <c r="A1785">
        <v>4039</v>
      </c>
      <c r="B1785" t="s">
        <v>6644</v>
      </c>
      <c r="C1785" t="s">
        <v>1412</v>
      </c>
      <c r="D1785" t="s">
        <v>273</v>
      </c>
      <c r="E1785" s="1">
        <v>41677</v>
      </c>
      <c r="F1785" t="s">
        <v>54</v>
      </c>
      <c r="G1785" s="1">
        <v>30268</v>
      </c>
      <c r="H1785">
        <v>33</v>
      </c>
      <c r="I1785" t="s">
        <v>66</v>
      </c>
      <c r="J1785" t="s">
        <v>128</v>
      </c>
      <c r="K1785">
        <v>0</v>
      </c>
      <c r="L1785">
        <v>4</v>
      </c>
      <c r="M1785">
        <v>0</v>
      </c>
      <c r="N1785">
        <v>0</v>
      </c>
      <c r="O1785">
        <v>1</v>
      </c>
      <c r="P1785" t="str">
        <f t="shared" si="27"/>
        <v>Low</v>
      </c>
      <c r="Q1785">
        <v>0</v>
      </c>
      <c r="R1785" s="2">
        <v>41677.1403125</v>
      </c>
      <c r="S1785" s="2">
        <v>41677.386643518519</v>
      </c>
      <c r="T1785" t="s">
        <v>6645</v>
      </c>
      <c r="U1785" s="1">
        <v>41677</v>
      </c>
      <c r="W1785">
        <v>0</v>
      </c>
      <c r="X1785" t="s">
        <v>90</v>
      </c>
      <c r="Y1785" t="s">
        <v>703</v>
      </c>
      <c r="Z1785">
        <v>0</v>
      </c>
      <c r="AI1785">
        <v>0</v>
      </c>
      <c r="AN1785" t="s">
        <v>60</v>
      </c>
      <c r="AO1785">
        <v>4</v>
      </c>
      <c r="AP1785" t="s">
        <v>61</v>
      </c>
      <c r="AQ1785" s="1">
        <v>41677</v>
      </c>
      <c r="AR1785" t="s">
        <v>62</v>
      </c>
      <c r="AS1785">
        <v>2</v>
      </c>
      <c r="AT1785" t="s">
        <v>61</v>
      </c>
      <c r="AU1785" s="1">
        <v>41677</v>
      </c>
      <c r="AV1785" s="1">
        <v>41677</v>
      </c>
      <c r="AW1785" s="1">
        <v>41677</v>
      </c>
      <c r="AX1785">
        <v>1</v>
      </c>
      <c r="AY1785">
        <v>0</v>
      </c>
      <c r="AZ1785">
        <v>784</v>
      </c>
      <c r="BA1785">
        <v>0</v>
      </c>
      <c r="BB1785">
        <v>0</v>
      </c>
      <c r="BC1785">
        <v>0</v>
      </c>
    </row>
    <row r="1786" spans="1:55" x14ac:dyDescent="0.55000000000000004">
      <c r="A1786">
        <v>4041</v>
      </c>
      <c r="B1786" t="s">
        <v>6646</v>
      </c>
      <c r="C1786" t="s">
        <v>6647</v>
      </c>
      <c r="D1786" t="s">
        <v>75</v>
      </c>
      <c r="E1786" s="1">
        <v>41650</v>
      </c>
      <c r="F1786" t="s">
        <v>54</v>
      </c>
      <c r="G1786" s="1">
        <v>32107</v>
      </c>
      <c r="H1786">
        <v>28</v>
      </c>
      <c r="I1786" t="s">
        <v>66</v>
      </c>
      <c r="J1786" t="s">
        <v>67</v>
      </c>
      <c r="K1786">
        <v>0</v>
      </c>
      <c r="L1786">
        <v>7</v>
      </c>
      <c r="M1786">
        <v>0</v>
      </c>
      <c r="N1786">
        <v>0</v>
      </c>
      <c r="O1786">
        <v>1</v>
      </c>
      <c r="P1786" t="str">
        <f t="shared" si="27"/>
        <v>Low</v>
      </c>
      <c r="Q1786">
        <v>0</v>
      </c>
      <c r="R1786" s="2">
        <v>41650.223310185182</v>
      </c>
      <c r="S1786" s="2">
        <v>41650.36109953704</v>
      </c>
      <c r="T1786" t="s">
        <v>6648</v>
      </c>
      <c r="U1786" s="1">
        <v>41650</v>
      </c>
      <c r="W1786">
        <v>0</v>
      </c>
      <c r="X1786" t="s">
        <v>58</v>
      </c>
      <c r="Y1786" t="s">
        <v>6649</v>
      </c>
      <c r="Z1786">
        <v>0</v>
      </c>
      <c r="AI1786">
        <v>0</v>
      </c>
      <c r="AN1786" t="s">
        <v>60</v>
      </c>
      <c r="AO1786">
        <v>7</v>
      </c>
      <c r="AP1786" t="s">
        <v>80</v>
      </c>
      <c r="AQ1786" s="1">
        <v>41650</v>
      </c>
      <c r="AR1786" t="s">
        <v>62</v>
      </c>
      <c r="AS1786">
        <v>7</v>
      </c>
      <c r="AT1786" t="s">
        <v>80</v>
      </c>
      <c r="AU1786" s="1">
        <v>41650</v>
      </c>
      <c r="AV1786" s="1">
        <v>41650</v>
      </c>
      <c r="AW1786" s="1">
        <v>41650</v>
      </c>
      <c r="AX1786">
        <v>1</v>
      </c>
      <c r="AY1786">
        <v>0</v>
      </c>
      <c r="AZ1786">
        <v>811</v>
      </c>
      <c r="BA1786">
        <v>0</v>
      </c>
      <c r="BB1786">
        <v>0</v>
      </c>
      <c r="BC1786">
        <v>0</v>
      </c>
    </row>
    <row r="1787" spans="1:55" x14ac:dyDescent="0.55000000000000004">
      <c r="A1787">
        <v>4047</v>
      </c>
      <c r="B1787" t="s">
        <v>6650</v>
      </c>
      <c r="C1787" t="s">
        <v>6651</v>
      </c>
      <c r="D1787" t="s">
        <v>6652</v>
      </c>
      <c r="E1787" s="1">
        <v>41556</v>
      </c>
      <c r="F1787" t="s">
        <v>99</v>
      </c>
      <c r="G1787" s="1">
        <v>34188</v>
      </c>
      <c r="H1787">
        <v>22</v>
      </c>
      <c r="I1787" t="s">
        <v>76</v>
      </c>
      <c r="J1787" t="s">
        <v>67</v>
      </c>
      <c r="K1787">
        <v>0</v>
      </c>
      <c r="L1787">
        <v>6</v>
      </c>
      <c r="M1787">
        <v>0</v>
      </c>
      <c r="N1787">
        <v>0</v>
      </c>
      <c r="O1787">
        <v>1</v>
      </c>
      <c r="P1787" t="str">
        <f t="shared" si="27"/>
        <v>Low</v>
      </c>
      <c r="T1787" t="s">
        <v>6653</v>
      </c>
      <c r="U1787" s="1">
        <v>41028</v>
      </c>
      <c r="W1787">
        <v>528</v>
      </c>
      <c r="X1787" t="s">
        <v>90</v>
      </c>
      <c r="Y1787" t="s">
        <v>91</v>
      </c>
      <c r="Z1787">
        <v>0</v>
      </c>
      <c r="AI1787">
        <v>0</v>
      </c>
      <c r="AN1787" t="s">
        <v>60</v>
      </c>
      <c r="AO1787">
        <v>6</v>
      </c>
      <c r="AP1787" t="s">
        <v>80</v>
      </c>
      <c r="AQ1787" s="1">
        <v>41556</v>
      </c>
      <c r="AR1787" t="s">
        <v>62</v>
      </c>
      <c r="AS1787">
        <v>7</v>
      </c>
      <c r="AT1787" t="s">
        <v>80</v>
      </c>
      <c r="AU1787" s="1">
        <v>41556</v>
      </c>
      <c r="AX1787">
        <v>1</v>
      </c>
      <c r="AY1787">
        <v>0</v>
      </c>
      <c r="AZ1787">
        <v>905</v>
      </c>
      <c r="BA1787">
        <v>0</v>
      </c>
      <c r="BB1787">
        <v>0</v>
      </c>
      <c r="BC1787">
        <v>0</v>
      </c>
    </row>
    <row r="1788" spans="1:55" x14ac:dyDescent="0.55000000000000004">
      <c r="A1788">
        <v>4049</v>
      </c>
      <c r="B1788" t="s">
        <v>6654</v>
      </c>
      <c r="C1788" t="s">
        <v>221</v>
      </c>
      <c r="D1788" t="s">
        <v>6655</v>
      </c>
      <c r="E1788" s="1">
        <v>41925</v>
      </c>
      <c r="F1788" t="s">
        <v>54</v>
      </c>
      <c r="G1788" s="1">
        <v>33864</v>
      </c>
      <c r="H1788">
        <v>23</v>
      </c>
      <c r="I1788" t="s">
        <v>76</v>
      </c>
      <c r="J1788" t="s">
        <v>100</v>
      </c>
      <c r="K1788">
        <v>0</v>
      </c>
      <c r="L1788">
        <v>6</v>
      </c>
      <c r="M1788">
        <v>0</v>
      </c>
      <c r="N1788">
        <v>4</v>
      </c>
      <c r="O1788">
        <v>4</v>
      </c>
      <c r="P1788" t="str">
        <f t="shared" si="27"/>
        <v>High</v>
      </c>
      <c r="Q1788">
        <v>0</v>
      </c>
      <c r="R1788" s="2">
        <v>41925.53429398148</v>
      </c>
      <c r="S1788" s="2">
        <v>41925.072650462964</v>
      </c>
      <c r="T1788" t="s">
        <v>6656</v>
      </c>
      <c r="U1788" s="1">
        <v>41924</v>
      </c>
      <c r="W1788">
        <v>1</v>
      </c>
      <c r="X1788" t="s">
        <v>58</v>
      </c>
      <c r="Y1788" t="s">
        <v>498</v>
      </c>
      <c r="Z1788">
        <v>1</v>
      </c>
      <c r="AA1788" t="s">
        <v>6657</v>
      </c>
      <c r="AB1788" t="s">
        <v>163</v>
      </c>
      <c r="AD1788" s="1">
        <v>42053</v>
      </c>
      <c r="AE1788" t="s">
        <v>186</v>
      </c>
      <c r="AI1788">
        <v>1</v>
      </c>
      <c r="AJ1788" t="s">
        <v>6658</v>
      </c>
      <c r="AK1788" t="s">
        <v>71</v>
      </c>
      <c r="AL1788" s="1">
        <v>42141</v>
      </c>
      <c r="AM1788" t="s">
        <v>373</v>
      </c>
      <c r="AN1788" t="s">
        <v>60</v>
      </c>
      <c r="AO1788">
        <v>6</v>
      </c>
      <c r="AP1788" t="s">
        <v>80</v>
      </c>
      <c r="AQ1788" s="1">
        <v>41925</v>
      </c>
      <c r="AR1788" t="s">
        <v>62</v>
      </c>
      <c r="AS1788">
        <v>4</v>
      </c>
      <c r="AT1788" t="s">
        <v>61</v>
      </c>
      <c r="AU1788" s="1">
        <v>41925</v>
      </c>
      <c r="AV1788" s="1">
        <v>42076</v>
      </c>
      <c r="AW1788" s="1">
        <v>42081</v>
      </c>
      <c r="AX1788">
        <v>4</v>
      </c>
      <c r="AY1788">
        <v>0</v>
      </c>
      <c r="AZ1788">
        <v>128</v>
      </c>
      <c r="BA1788">
        <v>1</v>
      </c>
      <c r="BB1788">
        <v>1</v>
      </c>
      <c r="BC1788">
        <v>1</v>
      </c>
    </row>
    <row r="1789" spans="1:55" x14ac:dyDescent="0.55000000000000004">
      <c r="A1789">
        <v>4052</v>
      </c>
      <c r="B1789" t="s">
        <v>6659</v>
      </c>
      <c r="C1789" t="s">
        <v>1983</v>
      </c>
      <c r="D1789" t="s">
        <v>6660</v>
      </c>
      <c r="E1789" s="1">
        <v>41279</v>
      </c>
      <c r="F1789" t="s">
        <v>54</v>
      </c>
      <c r="G1789" s="1">
        <v>29159</v>
      </c>
      <c r="H1789">
        <v>36</v>
      </c>
      <c r="I1789" t="s">
        <v>66</v>
      </c>
      <c r="J1789" t="s">
        <v>67</v>
      </c>
      <c r="K1789">
        <v>0</v>
      </c>
      <c r="L1789">
        <v>5</v>
      </c>
      <c r="M1789">
        <v>0</v>
      </c>
      <c r="N1789">
        <v>0</v>
      </c>
      <c r="O1789">
        <v>6</v>
      </c>
      <c r="P1789" t="str">
        <f t="shared" si="27"/>
        <v>High</v>
      </c>
      <c r="Q1789">
        <v>-1</v>
      </c>
      <c r="R1789" s="2">
        <v>41278.132048611114</v>
      </c>
      <c r="S1789" s="2">
        <v>41362.431990740741</v>
      </c>
      <c r="T1789" t="s">
        <v>6661</v>
      </c>
      <c r="U1789" s="1">
        <v>41278</v>
      </c>
      <c r="W1789">
        <v>1</v>
      </c>
      <c r="X1789" t="s">
        <v>58</v>
      </c>
      <c r="Y1789" t="s">
        <v>3838</v>
      </c>
      <c r="Z1789">
        <v>0</v>
      </c>
      <c r="AI1789">
        <v>0</v>
      </c>
      <c r="AN1789" t="s">
        <v>60</v>
      </c>
      <c r="AO1789">
        <v>5</v>
      </c>
      <c r="AP1789" t="s">
        <v>80</v>
      </c>
      <c r="AQ1789" s="1">
        <v>41279</v>
      </c>
      <c r="AR1789" t="s">
        <v>62</v>
      </c>
      <c r="AS1789">
        <v>5</v>
      </c>
      <c r="AT1789" t="s">
        <v>80</v>
      </c>
      <c r="AU1789" s="1">
        <v>41279</v>
      </c>
      <c r="AV1789" s="1">
        <v>41278</v>
      </c>
      <c r="AW1789" s="1">
        <v>41362</v>
      </c>
      <c r="AX1789">
        <v>6</v>
      </c>
      <c r="AY1789">
        <v>83</v>
      </c>
      <c r="AZ1789">
        <v>1182</v>
      </c>
      <c r="BA1789">
        <v>0</v>
      </c>
      <c r="BB1789">
        <v>0</v>
      </c>
      <c r="BC1789">
        <v>0</v>
      </c>
    </row>
    <row r="1790" spans="1:55" x14ac:dyDescent="0.55000000000000004">
      <c r="A1790">
        <v>4054</v>
      </c>
      <c r="B1790" t="s">
        <v>6662</v>
      </c>
      <c r="C1790" t="s">
        <v>291</v>
      </c>
      <c r="D1790" t="s">
        <v>1129</v>
      </c>
      <c r="E1790" s="1">
        <v>41363</v>
      </c>
      <c r="F1790" t="s">
        <v>54</v>
      </c>
      <c r="G1790" s="1">
        <v>34440</v>
      </c>
      <c r="H1790">
        <v>22</v>
      </c>
      <c r="I1790" t="s">
        <v>76</v>
      </c>
      <c r="J1790" t="s">
        <v>67</v>
      </c>
      <c r="K1790">
        <v>0</v>
      </c>
      <c r="L1790">
        <v>3</v>
      </c>
      <c r="M1790">
        <v>0</v>
      </c>
      <c r="N1790">
        <v>0</v>
      </c>
      <c r="O1790">
        <v>0</v>
      </c>
      <c r="P1790" t="str">
        <f t="shared" si="27"/>
        <v>Low</v>
      </c>
      <c r="Q1790">
        <v>-1</v>
      </c>
      <c r="R1790" s="2">
        <v>41362.252986111111</v>
      </c>
      <c r="S1790" s="2">
        <v>41363.174155092594</v>
      </c>
      <c r="T1790" t="s">
        <v>6663</v>
      </c>
      <c r="U1790" s="1">
        <v>41362</v>
      </c>
      <c r="W1790">
        <v>1</v>
      </c>
      <c r="X1790" t="s">
        <v>58</v>
      </c>
      <c r="Y1790" t="s">
        <v>343</v>
      </c>
      <c r="Z1790">
        <v>0</v>
      </c>
      <c r="AI1790">
        <v>0</v>
      </c>
      <c r="AN1790" t="s">
        <v>60</v>
      </c>
      <c r="AO1790">
        <v>3</v>
      </c>
      <c r="AP1790" t="s">
        <v>61</v>
      </c>
      <c r="AQ1790" s="1">
        <v>41363</v>
      </c>
      <c r="AR1790" t="s">
        <v>62</v>
      </c>
      <c r="AS1790">
        <v>5</v>
      </c>
      <c r="AT1790" t="s">
        <v>80</v>
      </c>
      <c r="AU1790" s="1">
        <v>41363</v>
      </c>
      <c r="AV1790" s="1">
        <v>41362</v>
      </c>
      <c r="AW1790" s="1">
        <v>41363</v>
      </c>
      <c r="AX1790">
        <v>0</v>
      </c>
      <c r="AY1790">
        <v>0</v>
      </c>
      <c r="AZ1790">
        <v>1098</v>
      </c>
      <c r="BA1790">
        <v>0</v>
      </c>
      <c r="BB1790">
        <v>0</v>
      </c>
      <c r="BC1790">
        <v>0</v>
      </c>
    </row>
    <row r="1791" spans="1:55" x14ac:dyDescent="0.55000000000000004">
      <c r="A1791">
        <v>4058</v>
      </c>
      <c r="B1791" t="s">
        <v>6664</v>
      </c>
      <c r="C1791" t="s">
        <v>3132</v>
      </c>
      <c r="D1791" t="s">
        <v>6665</v>
      </c>
      <c r="E1791" s="1">
        <v>41417</v>
      </c>
      <c r="F1791" t="s">
        <v>54</v>
      </c>
      <c r="G1791" s="1">
        <v>25797</v>
      </c>
      <c r="H1791">
        <v>45</v>
      </c>
      <c r="I1791" t="s">
        <v>55</v>
      </c>
      <c r="J1791" t="s">
        <v>100</v>
      </c>
      <c r="K1791">
        <v>0</v>
      </c>
      <c r="L1791">
        <v>1</v>
      </c>
      <c r="M1791">
        <v>0</v>
      </c>
      <c r="N1791">
        <v>0</v>
      </c>
      <c r="O1791">
        <v>1</v>
      </c>
      <c r="P1791" t="str">
        <f t="shared" si="27"/>
        <v>Low</v>
      </c>
      <c r="T1791" t="s">
        <v>6666</v>
      </c>
      <c r="U1791" s="1">
        <v>40906</v>
      </c>
      <c r="W1791">
        <v>511</v>
      </c>
      <c r="X1791" t="s">
        <v>90</v>
      </c>
      <c r="Y1791" t="s">
        <v>91</v>
      </c>
      <c r="Z1791">
        <v>0</v>
      </c>
      <c r="AI1791">
        <v>0</v>
      </c>
      <c r="AN1791" t="s">
        <v>60</v>
      </c>
      <c r="AO1791">
        <v>1</v>
      </c>
      <c r="AP1791" t="s">
        <v>61</v>
      </c>
      <c r="AQ1791" s="1">
        <v>41417</v>
      </c>
      <c r="AR1791" t="s">
        <v>62</v>
      </c>
      <c r="AS1791">
        <v>1</v>
      </c>
      <c r="AT1791" t="s">
        <v>61</v>
      </c>
      <c r="AU1791" s="1">
        <v>41417</v>
      </c>
      <c r="AX1791">
        <v>1</v>
      </c>
      <c r="AY1791">
        <v>0</v>
      </c>
      <c r="AZ1791">
        <v>1044</v>
      </c>
      <c r="BA1791">
        <v>0</v>
      </c>
      <c r="BB1791">
        <v>0</v>
      </c>
      <c r="BC1791">
        <v>0</v>
      </c>
    </row>
    <row r="1792" spans="1:55" x14ac:dyDescent="0.55000000000000004">
      <c r="A1792">
        <v>4060</v>
      </c>
      <c r="B1792" t="s">
        <v>6667</v>
      </c>
      <c r="C1792" t="s">
        <v>5404</v>
      </c>
      <c r="D1792" t="s">
        <v>1238</v>
      </c>
      <c r="E1792" s="1">
        <v>41393</v>
      </c>
      <c r="F1792" t="s">
        <v>54</v>
      </c>
      <c r="G1792" s="1">
        <v>28724</v>
      </c>
      <c r="H1792">
        <v>37</v>
      </c>
      <c r="I1792" t="s">
        <v>66</v>
      </c>
      <c r="J1792" t="s">
        <v>67</v>
      </c>
      <c r="K1792">
        <v>0</v>
      </c>
      <c r="L1792">
        <v>2</v>
      </c>
      <c r="M1792">
        <v>0</v>
      </c>
      <c r="N1792">
        <v>0</v>
      </c>
      <c r="O1792">
        <v>3</v>
      </c>
      <c r="P1792" t="str">
        <f t="shared" si="27"/>
        <v>High</v>
      </c>
      <c r="Q1792">
        <v>-1</v>
      </c>
      <c r="R1792" s="2">
        <v>41392.447418981479</v>
      </c>
      <c r="S1792" s="2">
        <v>41393.274988425925</v>
      </c>
      <c r="T1792" t="s">
        <v>6668</v>
      </c>
      <c r="U1792" s="1">
        <v>41392</v>
      </c>
      <c r="W1792">
        <v>1</v>
      </c>
      <c r="X1792" t="s">
        <v>90</v>
      </c>
      <c r="Y1792" t="s">
        <v>91</v>
      </c>
      <c r="Z1792">
        <v>1</v>
      </c>
      <c r="AA1792" t="s">
        <v>6669</v>
      </c>
      <c r="AB1792" t="s">
        <v>163</v>
      </c>
      <c r="AD1792" s="1">
        <v>42163</v>
      </c>
      <c r="AE1792" t="s">
        <v>6670</v>
      </c>
      <c r="AI1792">
        <v>0</v>
      </c>
      <c r="AN1792" t="s">
        <v>60</v>
      </c>
      <c r="AO1792">
        <v>2</v>
      </c>
      <c r="AP1792" t="s">
        <v>61</v>
      </c>
      <c r="AQ1792" s="1">
        <v>41393</v>
      </c>
      <c r="AR1792" t="s">
        <v>62</v>
      </c>
      <c r="AS1792">
        <v>1</v>
      </c>
      <c r="AT1792" t="s">
        <v>61</v>
      </c>
      <c r="AU1792" s="1">
        <v>41393</v>
      </c>
      <c r="AV1792" s="1">
        <v>41392</v>
      </c>
      <c r="AW1792" s="1">
        <v>41393</v>
      </c>
      <c r="AX1792">
        <v>3</v>
      </c>
      <c r="AY1792">
        <v>0</v>
      </c>
      <c r="AZ1792">
        <v>770</v>
      </c>
      <c r="BA1792">
        <v>1</v>
      </c>
      <c r="BB1792">
        <v>0</v>
      </c>
      <c r="BC1792">
        <v>0</v>
      </c>
    </row>
    <row r="1793" spans="1:55" x14ac:dyDescent="0.55000000000000004">
      <c r="A1793">
        <v>4061</v>
      </c>
      <c r="B1793" t="s">
        <v>6671</v>
      </c>
      <c r="C1793" t="s">
        <v>6672</v>
      </c>
      <c r="D1793" t="s">
        <v>6673</v>
      </c>
      <c r="E1793" s="1">
        <v>41287</v>
      </c>
      <c r="F1793" t="s">
        <v>99</v>
      </c>
      <c r="G1793" s="1">
        <v>23445</v>
      </c>
      <c r="H1793">
        <v>52</v>
      </c>
      <c r="I1793" t="s">
        <v>55</v>
      </c>
      <c r="J1793" t="s">
        <v>100</v>
      </c>
      <c r="K1793">
        <v>0</v>
      </c>
      <c r="L1793">
        <v>1</v>
      </c>
      <c r="M1793">
        <v>0</v>
      </c>
      <c r="N1793">
        <v>0</v>
      </c>
      <c r="O1793">
        <v>0</v>
      </c>
      <c r="P1793" t="str">
        <f t="shared" si="27"/>
        <v>Low</v>
      </c>
      <c r="Q1793">
        <v>-1</v>
      </c>
      <c r="R1793" s="2">
        <v>41286.29482638889</v>
      </c>
      <c r="S1793" s="2">
        <v>41287.0781712963</v>
      </c>
      <c r="T1793" t="s">
        <v>6674</v>
      </c>
      <c r="U1793" s="1">
        <v>41286</v>
      </c>
      <c r="W1793">
        <v>1</v>
      </c>
      <c r="X1793" t="s">
        <v>90</v>
      </c>
      <c r="Y1793" t="s">
        <v>703</v>
      </c>
      <c r="Z1793">
        <v>0</v>
      </c>
      <c r="AI1793">
        <v>0</v>
      </c>
      <c r="AN1793" t="s">
        <v>60</v>
      </c>
      <c r="AO1793">
        <v>1</v>
      </c>
      <c r="AP1793" t="s">
        <v>61</v>
      </c>
      <c r="AQ1793" s="1">
        <v>41287</v>
      </c>
      <c r="AR1793" t="s">
        <v>62</v>
      </c>
      <c r="AS1793">
        <v>1</v>
      </c>
      <c r="AT1793" t="s">
        <v>61</v>
      </c>
      <c r="AU1793" s="1">
        <v>41287</v>
      </c>
      <c r="AV1793" s="1">
        <v>41286</v>
      </c>
      <c r="AW1793" s="1">
        <v>41287</v>
      </c>
      <c r="AX1793">
        <v>0</v>
      </c>
      <c r="AY1793">
        <v>0</v>
      </c>
      <c r="AZ1793">
        <v>1174</v>
      </c>
      <c r="BA1793">
        <v>0</v>
      </c>
      <c r="BB1793">
        <v>0</v>
      </c>
      <c r="BC1793">
        <v>0</v>
      </c>
    </row>
    <row r="1794" spans="1:55" x14ac:dyDescent="0.55000000000000004">
      <c r="A1794">
        <v>4062</v>
      </c>
      <c r="B1794" t="s">
        <v>6675</v>
      </c>
      <c r="C1794" t="s">
        <v>3990</v>
      </c>
      <c r="D1794" t="s">
        <v>4850</v>
      </c>
      <c r="E1794" s="1">
        <v>41502</v>
      </c>
      <c r="F1794" t="s">
        <v>54</v>
      </c>
      <c r="G1794" s="1">
        <v>32683</v>
      </c>
      <c r="H1794">
        <v>26</v>
      </c>
      <c r="I1794" t="s">
        <v>66</v>
      </c>
      <c r="J1794" t="s">
        <v>100</v>
      </c>
      <c r="K1794">
        <v>0</v>
      </c>
      <c r="L1794">
        <v>2</v>
      </c>
      <c r="M1794">
        <v>0</v>
      </c>
      <c r="N1794">
        <v>0</v>
      </c>
      <c r="O1794">
        <v>0</v>
      </c>
      <c r="P1794" t="str">
        <f t="shared" si="27"/>
        <v>Low</v>
      </c>
      <c r="Q1794">
        <v>0</v>
      </c>
      <c r="R1794" s="2">
        <v>41502.256041666667</v>
      </c>
      <c r="S1794" s="2">
        <v>41504.213900462964</v>
      </c>
      <c r="T1794" t="s">
        <v>6676</v>
      </c>
      <c r="U1794" s="1">
        <v>41502</v>
      </c>
      <c r="W1794">
        <v>0</v>
      </c>
      <c r="X1794" t="s">
        <v>58</v>
      </c>
      <c r="Y1794" t="s">
        <v>1308</v>
      </c>
      <c r="Z1794">
        <v>1</v>
      </c>
      <c r="AA1794" t="s">
        <v>6677</v>
      </c>
      <c r="AB1794" t="s">
        <v>163</v>
      </c>
      <c r="AD1794" s="1">
        <v>42264</v>
      </c>
      <c r="AE1794" t="s">
        <v>186</v>
      </c>
      <c r="AI1794">
        <v>0</v>
      </c>
      <c r="AN1794" t="s">
        <v>60</v>
      </c>
      <c r="AO1794">
        <v>2</v>
      </c>
      <c r="AP1794" t="s">
        <v>61</v>
      </c>
      <c r="AQ1794" s="1">
        <v>41502</v>
      </c>
      <c r="AR1794" t="s">
        <v>62</v>
      </c>
      <c r="AS1794">
        <v>3</v>
      </c>
      <c r="AT1794" t="s">
        <v>61</v>
      </c>
      <c r="AU1794" s="1">
        <v>41502</v>
      </c>
      <c r="AV1794" s="1">
        <v>41502</v>
      </c>
      <c r="AW1794" s="1">
        <v>41504</v>
      </c>
      <c r="AX1794">
        <v>0</v>
      </c>
      <c r="AY1794">
        <v>2</v>
      </c>
      <c r="AZ1794">
        <v>762</v>
      </c>
      <c r="BA1794">
        <v>1</v>
      </c>
      <c r="BB1794">
        <v>0</v>
      </c>
      <c r="BC1794">
        <v>0</v>
      </c>
    </row>
    <row r="1795" spans="1:55" x14ac:dyDescent="0.55000000000000004">
      <c r="A1795">
        <v>4064</v>
      </c>
      <c r="B1795" t="s">
        <v>6678</v>
      </c>
      <c r="C1795" t="s">
        <v>6679</v>
      </c>
      <c r="D1795" t="s">
        <v>2757</v>
      </c>
      <c r="E1795" s="1">
        <v>41716</v>
      </c>
      <c r="F1795" t="s">
        <v>99</v>
      </c>
      <c r="G1795" s="1">
        <v>30350</v>
      </c>
      <c r="H1795">
        <v>33</v>
      </c>
      <c r="I1795" t="s">
        <v>66</v>
      </c>
      <c r="J1795" t="s">
        <v>100</v>
      </c>
      <c r="K1795">
        <v>0</v>
      </c>
      <c r="L1795">
        <v>4</v>
      </c>
      <c r="M1795">
        <v>0</v>
      </c>
      <c r="N1795">
        <v>0</v>
      </c>
      <c r="O1795">
        <v>2</v>
      </c>
      <c r="P1795" t="str">
        <f t="shared" si="27"/>
        <v>Low</v>
      </c>
      <c r="Q1795">
        <v>-1</v>
      </c>
      <c r="R1795" s="2">
        <v>41715.385752314818</v>
      </c>
      <c r="S1795" s="2">
        <v>41729.418113425927</v>
      </c>
      <c r="T1795" t="s">
        <v>6680</v>
      </c>
      <c r="V1795" s="1">
        <v>41716</v>
      </c>
      <c r="W1795">
        <v>0</v>
      </c>
      <c r="X1795" t="s">
        <v>58</v>
      </c>
      <c r="Y1795" t="s">
        <v>85</v>
      </c>
      <c r="Z1795">
        <v>0</v>
      </c>
      <c r="AI1795">
        <v>0</v>
      </c>
      <c r="AN1795" t="s">
        <v>60</v>
      </c>
      <c r="AO1795">
        <v>4</v>
      </c>
      <c r="AP1795" t="s">
        <v>61</v>
      </c>
      <c r="AQ1795" s="1">
        <v>41716</v>
      </c>
      <c r="AR1795" t="s">
        <v>62</v>
      </c>
      <c r="AS1795">
        <v>2</v>
      </c>
      <c r="AT1795" t="s">
        <v>61</v>
      </c>
      <c r="AU1795" s="1">
        <v>41716</v>
      </c>
      <c r="AV1795" s="1">
        <v>41715</v>
      </c>
      <c r="AW1795" s="1">
        <v>41729</v>
      </c>
      <c r="AX1795">
        <v>2</v>
      </c>
      <c r="AY1795">
        <v>13</v>
      </c>
      <c r="AZ1795">
        <v>745</v>
      </c>
      <c r="BA1795">
        <v>0</v>
      </c>
      <c r="BB1795">
        <v>0</v>
      </c>
      <c r="BC1795">
        <v>0</v>
      </c>
    </row>
    <row r="1796" spans="1:55" x14ac:dyDescent="0.55000000000000004">
      <c r="A1796">
        <v>4068</v>
      </c>
      <c r="B1796" t="s">
        <v>6681</v>
      </c>
      <c r="C1796" t="s">
        <v>6682</v>
      </c>
      <c r="D1796" t="s">
        <v>6683</v>
      </c>
      <c r="E1796" s="1">
        <v>41498</v>
      </c>
      <c r="F1796" t="s">
        <v>99</v>
      </c>
      <c r="G1796" s="1">
        <v>22316</v>
      </c>
      <c r="H1796">
        <v>55</v>
      </c>
      <c r="I1796" t="s">
        <v>55</v>
      </c>
      <c r="J1796" t="s">
        <v>100</v>
      </c>
      <c r="K1796">
        <v>0</v>
      </c>
      <c r="L1796">
        <v>1</v>
      </c>
      <c r="M1796">
        <v>0</v>
      </c>
      <c r="N1796">
        <v>0</v>
      </c>
      <c r="O1796">
        <v>0</v>
      </c>
      <c r="P1796" t="str">
        <f t="shared" ref="P1796:P1859" si="28">IF(O1796&lt;3,"Low","High")</f>
        <v>Low</v>
      </c>
      <c r="Q1796">
        <v>-1</v>
      </c>
      <c r="R1796" s="2">
        <v>41497.284548611111</v>
      </c>
      <c r="S1796" s="2">
        <v>41498.397893518515</v>
      </c>
      <c r="T1796" t="s">
        <v>6684</v>
      </c>
      <c r="U1796" s="1">
        <v>41497</v>
      </c>
      <c r="W1796">
        <v>1</v>
      </c>
      <c r="X1796" t="s">
        <v>90</v>
      </c>
      <c r="Y1796" t="s">
        <v>703</v>
      </c>
      <c r="Z1796">
        <v>0</v>
      </c>
      <c r="AI1796">
        <v>0</v>
      </c>
      <c r="AN1796" t="s">
        <v>60</v>
      </c>
      <c r="AO1796">
        <v>1</v>
      </c>
      <c r="AP1796" t="s">
        <v>61</v>
      </c>
      <c r="AQ1796" s="1">
        <v>41498</v>
      </c>
      <c r="AR1796" t="s">
        <v>62</v>
      </c>
      <c r="AS1796">
        <v>1</v>
      </c>
      <c r="AT1796" t="s">
        <v>61</v>
      </c>
      <c r="AU1796" s="1">
        <v>41498</v>
      </c>
      <c r="AV1796" s="1">
        <v>41779</v>
      </c>
      <c r="AW1796" s="1">
        <v>41780</v>
      </c>
      <c r="AX1796">
        <v>0</v>
      </c>
      <c r="AY1796">
        <v>0</v>
      </c>
      <c r="AZ1796">
        <v>281</v>
      </c>
      <c r="BA1796">
        <v>0</v>
      </c>
      <c r="BB1796">
        <v>0</v>
      </c>
      <c r="BC1796">
        <v>0</v>
      </c>
    </row>
    <row r="1797" spans="1:55" x14ac:dyDescent="0.55000000000000004">
      <c r="A1797">
        <v>4070</v>
      </c>
      <c r="B1797" t="s">
        <v>6685</v>
      </c>
      <c r="C1797" t="s">
        <v>409</v>
      </c>
      <c r="D1797" t="s">
        <v>5908</v>
      </c>
      <c r="E1797" s="1">
        <v>41672</v>
      </c>
      <c r="F1797" t="s">
        <v>54</v>
      </c>
      <c r="G1797" s="1">
        <v>28872</v>
      </c>
      <c r="H1797">
        <v>37</v>
      </c>
      <c r="I1797" t="s">
        <v>66</v>
      </c>
      <c r="J1797" t="s">
        <v>67</v>
      </c>
      <c r="K1797">
        <v>0</v>
      </c>
      <c r="L1797">
        <v>1</v>
      </c>
      <c r="M1797">
        <v>0</v>
      </c>
      <c r="N1797">
        <v>0</v>
      </c>
      <c r="O1797">
        <v>2</v>
      </c>
      <c r="P1797" t="str">
        <f t="shared" si="28"/>
        <v>Low</v>
      </c>
      <c r="Q1797">
        <v>0</v>
      </c>
      <c r="R1797" s="2">
        <v>41672.402638888889</v>
      </c>
      <c r="S1797" s="2">
        <v>41673.367268518516</v>
      </c>
      <c r="T1797" t="s">
        <v>6686</v>
      </c>
      <c r="U1797" s="1">
        <v>41551</v>
      </c>
      <c r="W1797">
        <v>121</v>
      </c>
      <c r="X1797" t="s">
        <v>90</v>
      </c>
      <c r="Y1797" t="s">
        <v>164</v>
      </c>
      <c r="Z1797">
        <v>0</v>
      </c>
      <c r="AI1797">
        <v>0</v>
      </c>
      <c r="AN1797" t="s">
        <v>60</v>
      </c>
      <c r="AO1797">
        <v>1</v>
      </c>
      <c r="AP1797" t="s">
        <v>61</v>
      </c>
      <c r="AQ1797" s="1">
        <v>41672</v>
      </c>
      <c r="AR1797" t="s">
        <v>62</v>
      </c>
      <c r="AS1797">
        <v>1</v>
      </c>
      <c r="AT1797" t="s">
        <v>61</v>
      </c>
      <c r="AU1797" s="1">
        <v>41672</v>
      </c>
      <c r="AV1797" s="1">
        <v>41672</v>
      </c>
      <c r="AW1797" s="1">
        <v>41673</v>
      </c>
      <c r="AX1797">
        <v>2</v>
      </c>
      <c r="AY1797">
        <v>1</v>
      </c>
      <c r="AZ1797">
        <v>789</v>
      </c>
      <c r="BA1797">
        <v>0</v>
      </c>
      <c r="BB1797">
        <v>0</v>
      </c>
      <c r="BC1797">
        <v>0</v>
      </c>
    </row>
    <row r="1798" spans="1:55" x14ac:dyDescent="0.55000000000000004">
      <c r="A1798">
        <v>4072</v>
      </c>
      <c r="B1798" t="s">
        <v>6687</v>
      </c>
      <c r="C1798" t="s">
        <v>355</v>
      </c>
      <c r="D1798" t="s">
        <v>6688</v>
      </c>
      <c r="E1798" s="1">
        <v>41551</v>
      </c>
      <c r="F1798" t="s">
        <v>54</v>
      </c>
      <c r="G1798" s="1">
        <v>27258</v>
      </c>
      <c r="H1798">
        <v>41</v>
      </c>
      <c r="I1798" t="s">
        <v>66</v>
      </c>
      <c r="J1798" t="s">
        <v>67</v>
      </c>
      <c r="K1798">
        <v>0</v>
      </c>
      <c r="L1798">
        <v>1</v>
      </c>
      <c r="M1798">
        <v>0</v>
      </c>
      <c r="N1798">
        <v>0</v>
      </c>
      <c r="O1798">
        <v>0</v>
      </c>
      <c r="P1798" t="str">
        <f t="shared" si="28"/>
        <v>Low</v>
      </c>
      <c r="Q1798">
        <v>0</v>
      </c>
      <c r="R1798" s="2">
        <v>41551.087627314817</v>
      </c>
      <c r="S1798" s="2">
        <v>41728.17728009259</v>
      </c>
      <c r="T1798" t="s">
        <v>6689</v>
      </c>
      <c r="U1798" s="1">
        <v>41550</v>
      </c>
      <c r="W1798">
        <v>1</v>
      </c>
      <c r="X1798" t="s">
        <v>58</v>
      </c>
      <c r="Y1798" t="s">
        <v>59</v>
      </c>
      <c r="Z1798">
        <v>0</v>
      </c>
      <c r="AI1798">
        <v>0</v>
      </c>
      <c r="AN1798" t="s">
        <v>60</v>
      </c>
      <c r="AO1798">
        <v>1</v>
      </c>
      <c r="AP1798" t="s">
        <v>61</v>
      </c>
      <c r="AQ1798" s="1">
        <v>41551</v>
      </c>
      <c r="AR1798" t="s">
        <v>62</v>
      </c>
      <c r="AS1798">
        <v>1</v>
      </c>
      <c r="AT1798" t="s">
        <v>61</v>
      </c>
      <c r="AU1798" s="1">
        <v>41551</v>
      </c>
      <c r="AV1798" s="1">
        <v>41551</v>
      </c>
      <c r="AW1798" s="1">
        <v>41728</v>
      </c>
      <c r="AX1798">
        <v>0</v>
      </c>
      <c r="AY1798">
        <v>177</v>
      </c>
      <c r="AZ1798">
        <v>910</v>
      </c>
      <c r="BA1798">
        <v>0</v>
      </c>
      <c r="BB1798">
        <v>0</v>
      </c>
      <c r="BC1798">
        <v>0</v>
      </c>
    </row>
    <row r="1799" spans="1:55" x14ac:dyDescent="0.55000000000000004">
      <c r="A1799">
        <v>4073</v>
      </c>
      <c r="B1799" t="s">
        <v>6690</v>
      </c>
      <c r="C1799" t="s">
        <v>409</v>
      </c>
      <c r="D1799" t="s">
        <v>6691</v>
      </c>
      <c r="E1799" s="1">
        <v>41339</v>
      </c>
      <c r="F1799" t="s">
        <v>54</v>
      </c>
      <c r="G1799" s="1">
        <v>32734</v>
      </c>
      <c r="H1799">
        <v>26</v>
      </c>
      <c r="I1799" t="s">
        <v>66</v>
      </c>
      <c r="J1799" t="s">
        <v>100</v>
      </c>
      <c r="K1799">
        <v>0</v>
      </c>
      <c r="L1799">
        <v>2</v>
      </c>
      <c r="M1799">
        <v>0</v>
      </c>
      <c r="N1799">
        <v>0</v>
      </c>
      <c r="O1799">
        <v>0</v>
      </c>
      <c r="P1799" t="str">
        <f t="shared" si="28"/>
        <v>Low</v>
      </c>
      <c r="Q1799">
        <v>-1</v>
      </c>
      <c r="R1799" s="2">
        <v>41338.394953703704</v>
      </c>
      <c r="S1799" s="2">
        <v>41339.300034722219</v>
      </c>
      <c r="T1799" t="s">
        <v>6692</v>
      </c>
      <c r="U1799" s="1">
        <v>41338</v>
      </c>
      <c r="W1799">
        <v>1</v>
      </c>
      <c r="X1799" t="s">
        <v>90</v>
      </c>
      <c r="Y1799" t="s">
        <v>703</v>
      </c>
      <c r="Z1799">
        <v>0</v>
      </c>
      <c r="AI1799">
        <v>0</v>
      </c>
      <c r="AN1799" t="s">
        <v>60</v>
      </c>
      <c r="AO1799">
        <v>2</v>
      </c>
      <c r="AP1799" t="s">
        <v>61</v>
      </c>
      <c r="AQ1799" s="1">
        <v>41339</v>
      </c>
      <c r="AR1799" t="s">
        <v>62</v>
      </c>
      <c r="AS1799">
        <v>3</v>
      </c>
      <c r="AT1799" t="s">
        <v>61</v>
      </c>
      <c r="AU1799" s="1">
        <v>41339</v>
      </c>
      <c r="AV1799" s="1">
        <v>42423</v>
      </c>
      <c r="AW1799" s="1">
        <v>42423</v>
      </c>
      <c r="AX1799">
        <v>0</v>
      </c>
      <c r="AY1799">
        <v>0</v>
      </c>
      <c r="AZ1799">
        <v>1084</v>
      </c>
      <c r="BA1799">
        <v>0</v>
      </c>
      <c r="BB1799">
        <v>0</v>
      </c>
      <c r="BC1799">
        <v>0</v>
      </c>
    </row>
    <row r="1800" spans="1:55" x14ac:dyDescent="0.55000000000000004">
      <c r="A1800">
        <v>4075</v>
      </c>
      <c r="B1800" t="s">
        <v>6693</v>
      </c>
      <c r="C1800" t="s">
        <v>2780</v>
      </c>
      <c r="D1800" t="s">
        <v>6694</v>
      </c>
      <c r="E1800" s="1">
        <v>41372</v>
      </c>
      <c r="F1800" t="s">
        <v>54</v>
      </c>
      <c r="G1800" s="1">
        <v>27499</v>
      </c>
      <c r="H1800">
        <v>41</v>
      </c>
      <c r="I1800" t="s">
        <v>66</v>
      </c>
      <c r="J1800" t="s">
        <v>67</v>
      </c>
      <c r="K1800">
        <v>0</v>
      </c>
      <c r="L1800">
        <v>5</v>
      </c>
      <c r="M1800">
        <v>0</v>
      </c>
      <c r="N1800">
        <v>0</v>
      </c>
      <c r="O1800">
        <v>13</v>
      </c>
      <c r="P1800" t="str">
        <f t="shared" si="28"/>
        <v>High</v>
      </c>
      <c r="Q1800">
        <v>-1</v>
      </c>
      <c r="R1800" s="2">
        <v>41371.495995370373</v>
      </c>
      <c r="S1800" s="2">
        <v>41374.209965277776</v>
      </c>
      <c r="T1800" t="s">
        <v>6695</v>
      </c>
      <c r="U1800" s="1">
        <v>41371</v>
      </c>
      <c r="W1800">
        <v>1</v>
      </c>
      <c r="X1800" t="s">
        <v>58</v>
      </c>
      <c r="Y1800" t="s">
        <v>1308</v>
      </c>
      <c r="Z1800">
        <v>0</v>
      </c>
      <c r="AI1800">
        <v>0</v>
      </c>
      <c r="AN1800" t="s">
        <v>60</v>
      </c>
      <c r="AO1800">
        <v>5</v>
      </c>
      <c r="AP1800" t="s">
        <v>80</v>
      </c>
      <c r="AQ1800" s="1">
        <v>41372</v>
      </c>
      <c r="AR1800" t="s">
        <v>62</v>
      </c>
      <c r="AS1800">
        <v>5</v>
      </c>
      <c r="AT1800" t="s">
        <v>80</v>
      </c>
      <c r="AU1800" s="1">
        <v>41372</v>
      </c>
      <c r="AV1800" s="1">
        <v>41587</v>
      </c>
      <c r="AW1800" s="1">
        <v>41592</v>
      </c>
      <c r="AX1800">
        <v>13</v>
      </c>
      <c r="AY1800">
        <v>2</v>
      </c>
      <c r="AZ1800">
        <v>215</v>
      </c>
      <c r="BA1800">
        <v>0</v>
      </c>
      <c r="BB1800">
        <v>0</v>
      </c>
      <c r="BC1800">
        <v>0</v>
      </c>
    </row>
    <row r="1801" spans="1:55" x14ac:dyDescent="0.55000000000000004">
      <c r="A1801">
        <v>4076</v>
      </c>
      <c r="B1801" t="s">
        <v>6696</v>
      </c>
      <c r="C1801" t="s">
        <v>1459</v>
      </c>
      <c r="D1801" t="s">
        <v>6697</v>
      </c>
      <c r="E1801" s="1">
        <v>41323</v>
      </c>
      <c r="F1801" t="s">
        <v>54</v>
      </c>
      <c r="G1801" s="1">
        <v>30347</v>
      </c>
      <c r="H1801">
        <v>33</v>
      </c>
      <c r="I1801" t="s">
        <v>66</v>
      </c>
      <c r="J1801" t="s">
        <v>67</v>
      </c>
      <c r="K1801">
        <v>0</v>
      </c>
      <c r="L1801">
        <v>6</v>
      </c>
      <c r="M1801">
        <v>0</v>
      </c>
      <c r="N1801">
        <v>0</v>
      </c>
      <c r="O1801">
        <v>6</v>
      </c>
      <c r="P1801" t="str">
        <f t="shared" si="28"/>
        <v>High</v>
      </c>
      <c r="Q1801">
        <v>-1</v>
      </c>
      <c r="R1801" s="2">
        <v>41322.297083333331</v>
      </c>
      <c r="S1801" s="2">
        <v>41323.117245370369</v>
      </c>
      <c r="T1801" t="s">
        <v>6698</v>
      </c>
      <c r="U1801" s="1">
        <v>41322</v>
      </c>
      <c r="W1801">
        <v>1</v>
      </c>
      <c r="X1801" t="s">
        <v>58</v>
      </c>
      <c r="Y1801" t="s">
        <v>343</v>
      </c>
      <c r="Z1801">
        <v>0</v>
      </c>
      <c r="AI1801">
        <v>0</v>
      </c>
      <c r="AN1801" t="s">
        <v>60</v>
      </c>
      <c r="AO1801">
        <v>6</v>
      </c>
      <c r="AP1801" t="s">
        <v>80</v>
      </c>
      <c r="AQ1801" s="1">
        <v>41323</v>
      </c>
      <c r="AR1801" t="s">
        <v>62</v>
      </c>
      <c r="AS1801">
        <v>2</v>
      </c>
      <c r="AT1801" t="s">
        <v>61</v>
      </c>
      <c r="AU1801" s="1">
        <v>41323</v>
      </c>
      <c r="AV1801" s="1">
        <v>41322</v>
      </c>
      <c r="AW1801" s="1">
        <v>41323</v>
      </c>
      <c r="AX1801">
        <v>6</v>
      </c>
      <c r="AY1801">
        <v>0</v>
      </c>
      <c r="AZ1801">
        <v>1138</v>
      </c>
      <c r="BA1801">
        <v>0</v>
      </c>
      <c r="BB1801">
        <v>0</v>
      </c>
      <c r="BC1801">
        <v>0</v>
      </c>
    </row>
    <row r="1802" spans="1:55" x14ac:dyDescent="0.55000000000000004">
      <c r="A1802">
        <v>4080</v>
      </c>
      <c r="B1802" t="s">
        <v>6699</v>
      </c>
      <c r="C1802" t="s">
        <v>4093</v>
      </c>
      <c r="D1802" t="s">
        <v>4053</v>
      </c>
      <c r="E1802" s="1">
        <v>41577</v>
      </c>
      <c r="F1802" t="s">
        <v>54</v>
      </c>
      <c r="G1802" s="1">
        <v>33735</v>
      </c>
      <c r="H1802">
        <v>23</v>
      </c>
      <c r="I1802" t="s">
        <v>76</v>
      </c>
      <c r="J1802" t="s">
        <v>67</v>
      </c>
      <c r="K1802">
        <v>0</v>
      </c>
      <c r="L1802">
        <v>5</v>
      </c>
      <c r="M1802">
        <v>0</v>
      </c>
      <c r="N1802">
        <v>0</v>
      </c>
      <c r="O1802">
        <v>0</v>
      </c>
      <c r="P1802" t="str">
        <f t="shared" si="28"/>
        <v>Low</v>
      </c>
      <c r="Q1802">
        <v>-1</v>
      </c>
      <c r="R1802" s="2">
        <v>41576.254826388889</v>
      </c>
      <c r="S1802" s="2">
        <v>41578.104259259257</v>
      </c>
      <c r="T1802" t="s">
        <v>6700</v>
      </c>
      <c r="U1802" s="1">
        <v>41576</v>
      </c>
      <c r="W1802">
        <v>1</v>
      </c>
      <c r="X1802" t="s">
        <v>58</v>
      </c>
      <c r="Y1802" t="s">
        <v>134</v>
      </c>
      <c r="Z1802">
        <v>0</v>
      </c>
      <c r="AI1802">
        <v>0</v>
      </c>
      <c r="AN1802" t="s">
        <v>60</v>
      </c>
      <c r="AO1802">
        <v>5</v>
      </c>
      <c r="AP1802" t="s">
        <v>80</v>
      </c>
      <c r="AQ1802" s="1">
        <v>41577</v>
      </c>
      <c r="AR1802" t="s">
        <v>62</v>
      </c>
      <c r="AS1802">
        <v>6</v>
      </c>
      <c r="AT1802" t="s">
        <v>80</v>
      </c>
      <c r="AU1802" s="1">
        <v>41577</v>
      </c>
      <c r="AV1802" s="1">
        <v>41576</v>
      </c>
      <c r="AW1802" s="1">
        <v>41578</v>
      </c>
      <c r="AX1802">
        <v>0</v>
      </c>
      <c r="AY1802">
        <v>1</v>
      </c>
      <c r="AZ1802">
        <v>884</v>
      </c>
      <c r="BA1802">
        <v>0</v>
      </c>
      <c r="BB1802">
        <v>0</v>
      </c>
      <c r="BC1802">
        <v>0</v>
      </c>
    </row>
    <row r="1803" spans="1:55" x14ac:dyDescent="0.55000000000000004">
      <c r="A1803">
        <v>4081</v>
      </c>
      <c r="B1803" t="s">
        <v>6701</v>
      </c>
      <c r="C1803" t="s">
        <v>291</v>
      </c>
      <c r="D1803" t="s">
        <v>6702</v>
      </c>
      <c r="E1803" s="1">
        <v>41706</v>
      </c>
      <c r="F1803" t="s">
        <v>54</v>
      </c>
      <c r="G1803" s="1">
        <v>32426</v>
      </c>
      <c r="H1803">
        <v>27</v>
      </c>
      <c r="I1803" t="s">
        <v>66</v>
      </c>
      <c r="J1803" t="s">
        <v>100</v>
      </c>
      <c r="K1803">
        <v>0</v>
      </c>
      <c r="L1803">
        <v>3</v>
      </c>
      <c r="M1803">
        <v>0</v>
      </c>
      <c r="N1803">
        <v>0</v>
      </c>
      <c r="O1803">
        <v>1</v>
      </c>
      <c r="P1803" t="str">
        <f t="shared" si="28"/>
        <v>Low</v>
      </c>
      <c r="Q1803">
        <v>-1</v>
      </c>
      <c r="R1803" s="2">
        <v>41705.314189814817</v>
      </c>
      <c r="S1803" s="2">
        <v>41706.380648148152</v>
      </c>
      <c r="T1803" t="s">
        <v>6703</v>
      </c>
      <c r="V1803" s="1">
        <v>41705</v>
      </c>
      <c r="W1803">
        <v>1</v>
      </c>
      <c r="X1803" t="s">
        <v>58</v>
      </c>
      <c r="Y1803" t="s">
        <v>85</v>
      </c>
      <c r="Z1803">
        <v>0</v>
      </c>
      <c r="AI1803">
        <v>0</v>
      </c>
      <c r="AN1803" t="s">
        <v>60</v>
      </c>
      <c r="AO1803">
        <v>3</v>
      </c>
      <c r="AP1803" t="s">
        <v>61</v>
      </c>
      <c r="AQ1803" s="1">
        <v>41706</v>
      </c>
      <c r="AR1803" t="s">
        <v>62</v>
      </c>
      <c r="AS1803">
        <v>2</v>
      </c>
      <c r="AT1803" t="s">
        <v>61</v>
      </c>
      <c r="AU1803" s="1">
        <v>41706</v>
      </c>
      <c r="AV1803" s="1">
        <v>41705</v>
      </c>
      <c r="AW1803" s="1">
        <v>41706</v>
      </c>
      <c r="AX1803">
        <v>1</v>
      </c>
      <c r="AY1803">
        <v>0</v>
      </c>
      <c r="AZ1803">
        <v>755</v>
      </c>
      <c r="BA1803">
        <v>0</v>
      </c>
      <c r="BB1803">
        <v>0</v>
      </c>
      <c r="BC1803">
        <v>0</v>
      </c>
    </row>
    <row r="1804" spans="1:55" x14ac:dyDescent="0.55000000000000004">
      <c r="A1804">
        <v>4082</v>
      </c>
      <c r="B1804" t="s">
        <v>6704</v>
      </c>
      <c r="C1804" t="s">
        <v>1564</v>
      </c>
      <c r="D1804" t="s">
        <v>6705</v>
      </c>
      <c r="E1804" s="1">
        <v>41724</v>
      </c>
      <c r="F1804" t="s">
        <v>54</v>
      </c>
      <c r="G1804" s="1">
        <v>33581</v>
      </c>
      <c r="H1804">
        <v>24</v>
      </c>
      <c r="I1804" t="s">
        <v>76</v>
      </c>
      <c r="J1804" t="s">
        <v>100</v>
      </c>
      <c r="K1804">
        <v>0</v>
      </c>
      <c r="L1804">
        <v>5</v>
      </c>
      <c r="M1804">
        <v>0</v>
      </c>
      <c r="N1804">
        <v>0</v>
      </c>
      <c r="O1804">
        <v>0</v>
      </c>
      <c r="P1804" t="str">
        <f t="shared" si="28"/>
        <v>Low</v>
      </c>
      <c r="Q1804">
        <v>0</v>
      </c>
      <c r="R1804" s="2">
        <v>41724.511932870373</v>
      </c>
      <c r="S1804" s="2">
        <v>41761.466400462959</v>
      </c>
      <c r="T1804" t="s">
        <v>6706</v>
      </c>
      <c r="U1804" s="1">
        <v>41723</v>
      </c>
      <c r="W1804">
        <v>1</v>
      </c>
      <c r="X1804" t="s">
        <v>58</v>
      </c>
      <c r="Y1804" t="s">
        <v>1873</v>
      </c>
      <c r="Z1804">
        <v>1</v>
      </c>
      <c r="AA1804" t="s">
        <v>6707</v>
      </c>
      <c r="AB1804" t="s">
        <v>108</v>
      </c>
      <c r="AC1804">
        <v>0</v>
      </c>
      <c r="AD1804" s="1">
        <v>42113</v>
      </c>
      <c r="AE1804" t="s">
        <v>1037</v>
      </c>
      <c r="AF1804" s="1">
        <v>42113</v>
      </c>
      <c r="AG1804" s="1">
        <v>42231</v>
      </c>
      <c r="AI1804">
        <v>1</v>
      </c>
      <c r="AJ1804" t="s">
        <v>6708</v>
      </c>
      <c r="AK1804" t="s">
        <v>108</v>
      </c>
      <c r="AL1804" s="1">
        <v>42314</v>
      </c>
      <c r="AM1804" t="s">
        <v>91</v>
      </c>
      <c r="AN1804" t="s">
        <v>60</v>
      </c>
      <c r="AO1804">
        <v>5</v>
      </c>
      <c r="AP1804" t="s">
        <v>80</v>
      </c>
      <c r="AQ1804" s="1">
        <v>41724</v>
      </c>
      <c r="AR1804" t="s">
        <v>62</v>
      </c>
      <c r="AS1804">
        <v>5</v>
      </c>
      <c r="AT1804" t="s">
        <v>80</v>
      </c>
      <c r="AU1804" s="1">
        <v>41724</v>
      </c>
      <c r="AV1804" s="1">
        <v>41808</v>
      </c>
      <c r="AW1804" s="1">
        <v>41831</v>
      </c>
      <c r="AX1804">
        <v>0</v>
      </c>
      <c r="AY1804">
        <v>37</v>
      </c>
      <c r="AZ1804">
        <v>84</v>
      </c>
      <c r="BA1804">
        <v>0</v>
      </c>
      <c r="BB1804">
        <v>1</v>
      </c>
      <c r="BC1804">
        <v>1</v>
      </c>
    </row>
    <row r="1805" spans="1:55" x14ac:dyDescent="0.55000000000000004">
      <c r="A1805">
        <v>4083</v>
      </c>
      <c r="B1805" t="s">
        <v>6709</v>
      </c>
      <c r="C1805" t="s">
        <v>765</v>
      </c>
      <c r="D1805" t="s">
        <v>6710</v>
      </c>
      <c r="E1805" s="1">
        <v>41408</v>
      </c>
      <c r="F1805" t="s">
        <v>54</v>
      </c>
      <c r="G1805" s="1">
        <v>33816</v>
      </c>
      <c r="H1805">
        <v>23</v>
      </c>
      <c r="I1805" t="s">
        <v>76</v>
      </c>
      <c r="J1805" t="s">
        <v>56</v>
      </c>
      <c r="K1805">
        <v>0</v>
      </c>
      <c r="L1805">
        <v>8</v>
      </c>
      <c r="M1805">
        <v>0</v>
      </c>
      <c r="N1805">
        <v>0</v>
      </c>
      <c r="O1805">
        <v>2</v>
      </c>
      <c r="P1805" t="str">
        <f t="shared" si="28"/>
        <v>Low</v>
      </c>
      <c r="T1805" t="s">
        <v>6711</v>
      </c>
      <c r="V1805" s="1">
        <v>41407</v>
      </c>
      <c r="W1805">
        <v>1</v>
      </c>
      <c r="X1805" t="s">
        <v>90</v>
      </c>
      <c r="Y1805" t="s">
        <v>85</v>
      </c>
      <c r="Z1805">
        <v>0</v>
      </c>
      <c r="AI1805">
        <v>0</v>
      </c>
      <c r="AN1805" t="s">
        <v>60</v>
      </c>
      <c r="AO1805">
        <v>8</v>
      </c>
      <c r="AP1805" t="s">
        <v>79</v>
      </c>
      <c r="AQ1805" s="1">
        <v>41408</v>
      </c>
      <c r="AR1805" t="s">
        <v>62</v>
      </c>
      <c r="AS1805">
        <v>7</v>
      </c>
      <c r="AT1805" t="s">
        <v>80</v>
      </c>
      <c r="AU1805" s="1">
        <v>41408</v>
      </c>
      <c r="AX1805">
        <v>2</v>
      </c>
      <c r="AY1805">
        <v>0</v>
      </c>
      <c r="AZ1805">
        <v>1053</v>
      </c>
      <c r="BA1805">
        <v>0</v>
      </c>
      <c r="BB1805">
        <v>0</v>
      </c>
      <c r="BC1805">
        <v>0</v>
      </c>
    </row>
    <row r="1806" spans="1:55" x14ac:dyDescent="0.55000000000000004">
      <c r="A1806">
        <v>4084</v>
      </c>
      <c r="B1806" t="s">
        <v>6712</v>
      </c>
      <c r="C1806" t="s">
        <v>2765</v>
      </c>
      <c r="D1806" t="s">
        <v>6713</v>
      </c>
      <c r="E1806" s="1">
        <v>41386</v>
      </c>
      <c r="F1806" t="s">
        <v>54</v>
      </c>
      <c r="G1806" s="1">
        <v>31180</v>
      </c>
      <c r="H1806">
        <v>30</v>
      </c>
      <c r="I1806" t="s">
        <v>66</v>
      </c>
      <c r="J1806" t="s">
        <v>67</v>
      </c>
      <c r="K1806">
        <v>0</v>
      </c>
      <c r="L1806">
        <v>9</v>
      </c>
      <c r="M1806">
        <v>1</v>
      </c>
      <c r="N1806">
        <v>0</v>
      </c>
      <c r="O1806">
        <v>10</v>
      </c>
      <c r="P1806" t="str">
        <f t="shared" si="28"/>
        <v>High</v>
      </c>
      <c r="Q1806">
        <v>0</v>
      </c>
      <c r="R1806" s="2">
        <v>41386.536736111113</v>
      </c>
      <c r="S1806" s="2">
        <v>41480.270057870373</v>
      </c>
      <c r="T1806" t="s">
        <v>6714</v>
      </c>
      <c r="V1806" s="1">
        <v>41386</v>
      </c>
      <c r="W1806">
        <v>0</v>
      </c>
      <c r="X1806" t="s">
        <v>58</v>
      </c>
      <c r="Y1806" t="s">
        <v>85</v>
      </c>
      <c r="Z1806">
        <v>0</v>
      </c>
      <c r="AI1806">
        <v>0</v>
      </c>
      <c r="AN1806" t="s">
        <v>60</v>
      </c>
      <c r="AO1806">
        <v>9</v>
      </c>
      <c r="AP1806" t="s">
        <v>79</v>
      </c>
      <c r="AQ1806" s="1">
        <v>41386</v>
      </c>
      <c r="AR1806" t="s">
        <v>62</v>
      </c>
      <c r="AS1806">
        <v>6</v>
      </c>
      <c r="AT1806" t="s">
        <v>80</v>
      </c>
      <c r="AU1806" s="1">
        <v>41386</v>
      </c>
      <c r="AV1806" s="1">
        <v>41480</v>
      </c>
      <c r="AW1806" s="1">
        <v>41669</v>
      </c>
      <c r="AX1806">
        <v>10</v>
      </c>
      <c r="AY1806">
        <v>283</v>
      </c>
      <c r="AZ1806">
        <v>1075</v>
      </c>
      <c r="BA1806">
        <v>0</v>
      </c>
      <c r="BB1806">
        <v>0</v>
      </c>
      <c r="BC1806">
        <v>0</v>
      </c>
    </row>
    <row r="1807" spans="1:55" x14ac:dyDescent="0.55000000000000004">
      <c r="A1807">
        <v>4085</v>
      </c>
      <c r="B1807" t="s">
        <v>6715</v>
      </c>
      <c r="C1807" t="s">
        <v>318</v>
      </c>
      <c r="D1807" t="s">
        <v>421</v>
      </c>
      <c r="E1807" s="1">
        <v>41324</v>
      </c>
      <c r="F1807" t="s">
        <v>54</v>
      </c>
      <c r="G1807" s="1">
        <v>22286</v>
      </c>
      <c r="H1807">
        <v>55</v>
      </c>
      <c r="I1807" t="s">
        <v>55</v>
      </c>
      <c r="J1807" t="s">
        <v>100</v>
      </c>
      <c r="K1807">
        <v>0</v>
      </c>
      <c r="L1807">
        <v>3</v>
      </c>
      <c r="M1807">
        <v>0</v>
      </c>
      <c r="N1807">
        <v>0</v>
      </c>
      <c r="O1807">
        <v>1</v>
      </c>
      <c r="P1807" t="str">
        <f t="shared" si="28"/>
        <v>Low</v>
      </c>
      <c r="Q1807">
        <v>0</v>
      </c>
      <c r="R1807" s="2">
        <v>41324.135844907411</v>
      </c>
      <c r="S1807" s="2">
        <v>41325.048032407409</v>
      </c>
      <c r="T1807" t="s">
        <v>6716</v>
      </c>
      <c r="U1807" s="1">
        <v>41324</v>
      </c>
      <c r="W1807">
        <v>0</v>
      </c>
      <c r="X1807" t="s">
        <v>58</v>
      </c>
      <c r="Y1807" t="s">
        <v>205</v>
      </c>
      <c r="Z1807">
        <v>0</v>
      </c>
      <c r="AI1807">
        <v>0</v>
      </c>
      <c r="AN1807" t="s">
        <v>60</v>
      </c>
      <c r="AO1807">
        <v>3</v>
      </c>
      <c r="AP1807" t="s">
        <v>61</v>
      </c>
      <c r="AQ1807" s="1">
        <v>41324</v>
      </c>
      <c r="AR1807" t="s">
        <v>62</v>
      </c>
      <c r="AS1807">
        <v>2</v>
      </c>
      <c r="AT1807" t="s">
        <v>61</v>
      </c>
      <c r="AU1807" s="1">
        <v>41324</v>
      </c>
      <c r="AV1807" s="1">
        <v>41456</v>
      </c>
      <c r="AW1807" s="1">
        <v>41464</v>
      </c>
      <c r="AX1807">
        <v>1</v>
      </c>
      <c r="AY1807">
        <v>1</v>
      </c>
      <c r="AZ1807">
        <v>132</v>
      </c>
      <c r="BA1807">
        <v>0</v>
      </c>
      <c r="BB1807">
        <v>0</v>
      </c>
      <c r="BC1807">
        <v>0</v>
      </c>
    </row>
    <row r="1808" spans="1:55" x14ac:dyDescent="0.55000000000000004">
      <c r="A1808">
        <v>4087</v>
      </c>
      <c r="B1808" t="s">
        <v>6717</v>
      </c>
      <c r="C1808" t="s">
        <v>6718</v>
      </c>
      <c r="D1808" t="s">
        <v>6719</v>
      </c>
      <c r="E1808" s="1">
        <v>41701</v>
      </c>
      <c r="F1808" t="s">
        <v>99</v>
      </c>
      <c r="G1808" s="1">
        <v>27191</v>
      </c>
      <c r="H1808">
        <v>41</v>
      </c>
      <c r="I1808" t="s">
        <v>66</v>
      </c>
      <c r="J1808" t="s">
        <v>67</v>
      </c>
      <c r="K1808">
        <v>0</v>
      </c>
      <c r="L1808">
        <v>6</v>
      </c>
      <c r="M1808">
        <v>1</v>
      </c>
      <c r="N1808">
        <v>0</v>
      </c>
      <c r="O1808">
        <v>6</v>
      </c>
      <c r="P1808" t="str">
        <f t="shared" si="28"/>
        <v>High</v>
      </c>
      <c r="Q1808">
        <v>-65</v>
      </c>
      <c r="R1808" s="2">
        <v>41636.289629629631</v>
      </c>
      <c r="S1808" s="2">
        <v>41637.094664351855</v>
      </c>
      <c r="T1808" t="s">
        <v>6720</v>
      </c>
      <c r="U1808" s="1">
        <v>41636</v>
      </c>
      <c r="W1808">
        <v>65</v>
      </c>
      <c r="X1808" t="s">
        <v>90</v>
      </c>
      <c r="Y1808" t="s">
        <v>469</v>
      </c>
      <c r="Z1808">
        <v>0</v>
      </c>
      <c r="AI1808">
        <v>0</v>
      </c>
      <c r="AN1808" t="s">
        <v>60</v>
      </c>
      <c r="AO1808">
        <v>6</v>
      </c>
      <c r="AP1808" t="s">
        <v>80</v>
      </c>
      <c r="AQ1808" s="1">
        <v>41701</v>
      </c>
      <c r="AR1808" t="s">
        <v>62</v>
      </c>
      <c r="AS1808">
        <v>2</v>
      </c>
      <c r="AT1808" t="s">
        <v>61</v>
      </c>
      <c r="AU1808" s="1">
        <v>41701</v>
      </c>
      <c r="AV1808" s="1">
        <v>41636</v>
      </c>
      <c r="AW1808" s="1">
        <v>41637</v>
      </c>
      <c r="AX1808">
        <v>6</v>
      </c>
      <c r="AY1808">
        <v>0</v>
      </c>
      <c r="AZ1808">
        <v>760</v>
      </c>
      <c r="BA1808">
        <v>0</v>
      </c>
      <c r="BB1808">
        <v>0</v>
      </c>
      <c r="BC1808">
        <v>0</v>
      </c>
    </row>
    <row r="1809" spans="1:55" x14ac:dyDescent="0.55000000000000004">
      <c r="A1809">
        <v>4088</v>
      </c>
      <c r="B1809" t="s">
        <v>6721</v>
      </c>
      <c r="C1809" t="s">
        <v>379</v>
      </c>
      <c r="D1809" t="s">
        <v>2538</v>
      </c>
      <c r="E1809" s="1">
        <v>41319</v>
      </c>
      <c r="F1809" t="s">
        <v>54</v>
      </c>
      <c r="G1809" s="1">
        <v>29646</v>
      </c>
      <c r="H1809">
        <v>35</v>
      </c>
      <c r="I1809" t="s">
        <v>66</v>
      </c>
      <c r="J1809" t="s">
        <v>67</v>
      </c>
      <c r="K1809">
        <v>0</v>
      </c>
      <c r="L1809">
        <v>3</v>
      </c>
      <c r="M1809">
        <v>0</v>
      </c>
      <c r="N1809">
        <v>0</v>
      </c>
      <c r="O1809">
        <v>0</v>
      </c>
      <c r="P1809" t="str">
        <f t="shared" si="28"/>
        <v>Low</v>
      </c>
      <c r="Q1809">
        <v>0</v>
      </c>
      <c r="R1809" s="2">
        <v>41319.087442129632</v>
      </c>
      <c r="S1809" s="2">
        <v>41320.082199074073</v>
      </c>
      <c r="T1809" t="s">
        <v>6722</v>
      </c>
      <c r="U1809" s="1">
        <v>41319</v>
      </c>
      <c r="W1809">
        <v>0</v>
      </c>
      <c r="X1809" t="s">
        <v>58</v>
      </c>
      <c r="Y1809" t="s">
        <v>1308</v>
      </c>
      <c r="Z1809">
        <v>0</v>
      </c>
      <c r="AI1809">
        <v>0</v>
      </c>
      <c r="AN1809" t="s">
        <v>60</v>
      </c>
      <c r="AO1809">
        <v>3</v>
      </c>
      <c r="AP1809" t="s">
        <v>61</v>
      </c>
      <c r="AQ1809" s="1">
        <v>41319</v>
      </c>
      <c r="AR1809" t="s">
        <v>62</v>
      </c>
      <c r="AS1809">
        <v>1</v>
      </c>
      <c r="AT1809" t="s">
        <v>61</v>
      </c>
      <c r="AU1809" s="1">
        <v>41319</v>
      </c>
      <c r="AV1809" s="1">
        <v>41319</v>
      </c>
      <c r="AW1809" s="1">
        <v>41320</v>
      </c>
      <c r="AX1809">
        <v>0</v>
      </c>
      <c r="AY1809">
        <v>1</v>
      </c>
      <c r="AZ1809">
        <v>1142</v>
      </c>
      <c r="BA1809">
        <v>0</v>
      </c>
      <c r="BB1809">
        <v>0</v>
      </c>
      <c r="BC1809">
        <v>0</v>
      </c>
    </row>
    <row r="1810" spans="1:55" x14ac:dyDescent="0.55000000000000004">
      <c r="A1810">
        <v>4099</v>
      </c>
      <c r="B1810" t="s">
        <v>6723</v>
      </c>
      <c r="C1810" t="s">
        <v>6724</v>
      </c>
      <c r="D1810" t="s">
        <v>5259</v>
      </c>
      <c r="E1810" s="1">
        <v>41689</v>
      </c>
      <c r="F1810" t="s">
        <v>54</v>
      </c>
      <c r="G1810" s="1">
        <v>34913</v>
      </c>
      <c r="H1810">
        <v>20</v>
      </c>
      <c r="I1810" t="s">
        <v>76</v>
      </c>
      <c r="J1810" t="s">
        <v>67</v>
      </c>
      <c r="K1810">
        <v>0</v>
      </c>
      <c r="L1810">
        <v>4</v>
      </c>
      <c r="M1810">
        <v>0</v>
      </c>
      <c r="N1810">
        <v>0</v>
      </c>
      <c r="O1810">
        <v>1</v>
      </c>
      <c r="P1810" t="str">
        <f t="shared" si="28"/>
        <v>Low</v>
      </c>
      <c r="Q1810">
        <v>-22</v>
      </c>
      <c r="R1810" s="2">
        <v>41667.52511574074</v>
      </c>
      <c r="S1810" s="2">
        <v>41668.082835648151</v>
      </c>
      <c r="T1810" t="s">
        <v>6725</v>
      </c>
      <c r="U1810" s="1">
        <v>41667</v>
      </c>
      <c r="W1810">
        <v>22</v>
      </c>
      <c r="X1810" t="s">
        <v>90</v>
      </c>
      <c r="Y1810" t="s">
        <v>802</v>
      </c>
      <c r="Z1810">
        <v>0</v>
      </c>
      <c r="AI1810">
        <v>0</v>
      </c>
      <c r="AN1810" t="s">
        <v>60</v>
      </c>
      <c r="AO1810">
        <v>4</v>
      </c>
      <c r="AP1810" t="s">
        <v>61</v>
      </c>
      <c r="AQ1810" s="1">
        <v>41689</v>
      </c>
      <c r="AR1810" t="s">
        <v>62</v>
      </c>
      <c r="AS1810">
        <v>6</v>
      </c>
      <c r="AT1810" t="s">
        <v>80</v>
      </c>
      <c r="AU1810" s="1">
        <v>41689</v>
      </c>
      <c r="AV1810" s="1">
        <v>41667</v>
      </c>
      <c r="AW1810" s="1">
        <v>41668</v>
      </c>
      <c r="AX1810">
        <v>1</v>
      </c>
      <c r="AY1810">
        <v>0</v>
      </c>
      <c r="AZ1810">
        <v>772</v>
      </c>
      <c r="BA1810">
        <v>0</v>
      </c>
      <c r="BB1810">
        <v>0</v>
      </c>
      <c r="BC1810">
        <v>0</v>
      </c>
    </row>
    <row r="1811" spans="1:55" x14ac:dyDescent="0.55000000000000004">
      <c r="A1811">
        <v>4101</v>
      </c>
      <c r="B1811" t="s">
        <v>6726</v>
      </c>
      <c r="C1811" t="s">
        <v>6727</v>
      </c>
      <c r="D1811" t="s">
        <v>6728</v>
      </c>
      <c r="E1811" s="1">
        <v>41542</v>
      </c>
      <c r="F1811" t="s">
        <v>54</v>
      </c>
      <c r="G1811" s="1">
        <v>31141</v>
      </c>
      <c r="H1811">
        <v>31</v>
      </c>
      <c r="I1811" t="s">
        <v>66</v>
      </c>
      <c r="J1811" t="s">
        <v>67</v>
      </c>
      <c r="K1811">
        <v>0</v>
      </c>
      <c r="L1811">
        <v>10</v>
      </c>
      <c r="M1811">
        <v>2</v>
      </c>
      <c r="N1811">
        <v>0</v>
      </c>
      <c r="O1811">
        <v>8</v>
      </c>
      <c r="P1811" t="str">
        <f t="shared" si="28"/>
        <v>High</v>
      </c>
      <c r="Q1811">
        <v>-1</v>
      </c>
      <c r="R1811" s="2">
        <v>41541.424814814818</v>
      </c>
      <c r="S1811" s="2">
        <v>41545.210289351853</v>
      </c>
      <c r="T1811" t="s">
        <v>6729</v>
      </c>
      <c r="U1811" s="1">
        <v>41541</v>
      </c>
      <c r="W1811">
        <v>1</v>
      </c>
      <c r="X1811" t="s">
        <v>90</v>
      </c>
      <c r="Y1811" t="s">
        <v>91</v>
      </c>
      <c r="Z1811">
        <v>1</v>
      </c>
      <c r="AA1811" t="s">
        <v>6730</v>
      </c>
      <c r="AB1811" t="s">
        <v>163</v>
      </c>
      <c r="AC1811">
        <v>0</v>
      </c>
      <c r="AD1811" s="1">
        <v>41830</v>
      </c>
      <c r="AE1811" t="s">
        <v>152</v>
      </c>
      <c r="AF1811" s="1">
        <v>41830</v>
      </c>
      <c r="AG1811" s="1">
        <v>41831</v>
      </c>
      <c r="AI1811">
        <v>1</v>
      </c>
      <c r="AJ1811" t="s">
        <v>6731</v>
      </c>
      <c r="AK1811" t="s">
        <v>71</v>
      </c>
      <c r="AL1811" s="1">
        <v>42024</v>
      </c>
      <c r="AM1811" t="s">
        <v>72</v>
      </c>
      <c r="AN1811" t="s">
        <v>60</v>
      </c>
      <c r="AO1811">
        <v>10</v>
      </c>
      <c r="AP1811" t="s">
        <v>79</v>
      </c>
      <c r="AQ1811" s="1">
        <v>41542</v>
      </c>
      <c r="AR1811" t="s">
        <v>62</v>
      </c>
      <c r="AS1811">
        <v>10</v>
      </c>
      <c r="AT1811" t="s">
        <v>79</v>
      </c>
      <c r="AU1811" s="1">
        <v>41542</v>
      </c>
      <c r="AV1811" s="1">
        <v>41830</v>
      </c>
      <c r="AW1811" s="1">
        <v>41831</v>
      </c>
      <c r="AX1811">
        <v>8</v>
      </c>
      <c r="AY1811">
        <v>3</v>
      </c>
      <c r="AZ1811">
        <v>288</v>
      </c>
      <c r="BA1811">
        <v>1</v>
      </c>
      <c r="BB1811">
        <v>1</v>
      </c>
      <c r="BC1811">
        <v>1</v>
      </c>
    </row>
    <row r="1812" spans="1:55" x14ac:dyDescent="0.55000000000000004">
      <c r="A1812">
        <v>4102</v>
      </c>
      <c r="B1812" t="s">
        <v>6732</v>
      </c>
      <c r="C1812" t="s">
        <v>6733</v>
      </c>
      <c r="D1812" t="s">
        <v>6734</v>
      </c>
      <c r="E1812" s="1">
        <v>41418</v>
      </c>
      <c r="F1812" t="s">
        <v>54</v>
      </c>
      <c r="G1812" s="1">
        <v>34181</v>
      </c>
      <c r="H1812">
        <v>22</v>
      </c>
      <c r="I1812" t="s">
        <v>76</v>
      </c>
      <c r="J1812" t="s">
        <v>67</v>
      </c>
      <c r="K1812">
        <v>0</v>
      </c>
      <c r="L1812">
        <v>9</v>
      </c>
      <c r="M1812">
        <v>1</v>
      </c>
      <c r="N1812">
        <v>0</v>
      </c>
      <c r="O1812">
        <v>2</v>
      </c>
      <c r="P1812" t="str">
        <f t="shared" si="28"/>
        <v>Low</v>
      </c>
      <c r="T1812" t="s">
        <v>6735</v>
      </c>
      <c r="V1812" s="1">
        <v>41417</v>
      </c>
      <c r="W1812">
        <v>1</v>
      </c>
      <c r="X1812" t="s">
        <v>58</v>
      </c>
      <c r="Y1812" t="s">
        <v>85</v>
      </c>
      <c r="Z1812">
        <v>0</v>
      </c>
      <c r="AI1812">
        <v>0</v>
      </c>
      <c r="AN1812" t="s">
        <v>60</v>
      </c>
      <c r="AO1812">
        <v>9</v>
      </c>
      <c r="AP1812" t="s">
        <v>79</v>
      </c>
      <c r="AQ1812" s="1">
        <v>41418</v>
      </c>
      <c r="AR1812" t="s">
        <v>62</v>
      </c>
      <c r="AS1812">
        <v>7</v>
      </c>
      <c r="AT1812" t="s">
        <v>80</v>
      </c>
      <c r="AU1812" s="1">
        <v>41418</v>
      </c>
      <c r="AX1812">
        <v>2</v>
      </c>
      <c r="AY1812">
        <v>0</v>
      </c>
      <c r="AZ1812">
        <v>1043</v>
      </c>
      <c r="BA1812">
        <v>0</v>
      </c>
      <c r="BB1812">
        <v>0</v>
      </c>
      <c r="BC1812">
        <v>0</v>
      </c>
    </row>
    <row r="1813" spans="1:55" x14ac:dyDescent="0.55000000000000004">
      <c r="A1813">
        <v>4105</v>
      </c>
      <c r="B1813" t="s">
        <v>6736</v>
      </c>
      <c r="C1813" t="s">
        <v>2147</v>
      </c>
      <c r="D1813" t="s">
        <v>6737</v>
      </c>
      <c r="E1813" s="1">
        <v>41778</v>
      </c>
      <c r="F1813" t="s">
        <v>54</v>
      </c>
      <c r="G1813" s="1">
        <v>30165</v>
      </c>
      <c r="H1813">
        <v>33</v>
      </c>
      <c r="I1813" t="s">
        <v>66</v>
      </c>
      <c r="J1813" t="s">
        <v>100</v>
      </c>
      <c r="K1813">
        <v>0</v>
      </c>
      <c r="L1813">
        <v>9</v>
      </c>
      <c r="M1813">
        <v>0</v>
      </c>
      <c r="N1813">
        <v>0</v>
      </c>
      <c r="O1813">
        <v>7</v>
      </c>
      <c r="P1813" t="str">
        <f t="shared" si="28"/>
        <v>High</v>
      </c>
      <c r="Q1813">
        <v>-1</v>
      </c>
      <c r="R1813" s="2">
        <v>41777.541655092595</v>
      </c>
      <c r="S1813" s="2">
        <v>41778.360555555555</v>
      </c>
      <c r="T1813" t="s">
        <v>6738</v>
      </c>
      <c r="U1813" s="1">
        <v>41777</v>
      </c>
      <c r="W1813">
        <v>1</v>
      </c>
      <c r="X1813" t="s">
        <v>58</v>
      </c>
      <c r="Y1813" t="s">
        <v>1644</v>
      </c>
      <c r="Z1813">
        <v>1</v>
      </c>
      <c r="AA1813" t="s">
        <v>6739</v>
      </c>
      <c r="AB1813" t="s">
        <v>108</v>
      </c>
      <c r="AC1813">
        <v>0</v>
      </c>
      <c r="AD1813" s="1">
        <v>41884</v>
      </c>
      <c r="AE1813" t="s">
        <v>1037</v>
      </c>
      <c r="AF1813" s="1">
        <v>41884</v>
      </c>
      <c r="AG1813" s="1">
        <v>41915</v>
      </c>
      <c r="AI1813">
        <v>1</v>
      </c>
      <c r="AJ1813" t="s">
        <v>6739</v>
      </c>
      <c r="AK1813" t="s">
        <v>4151</v>
      </c>
      <c r="AL1813" s="1">
        <v>41884</v>
      </c>
      <c r="AM1813" t="s">
        <v>546</v>
      </c>
      <c r="AN1813" t="s">
        <v>60</v>
      </c>
      <c r="AO1813">
        <v>9</v>
      </c>
      <c r="AP1813" t="s">
        <v>79</v>
      </c>
      <c r="AQ1813" s="1">
        <v>41778</v>
      </c>
      <c r="AR1813" t="s">
        <v>62</v>
      </c>
      <c r="AS1813">
        <v>9</v>
      </c>
      <c r="AT1813" t="s">
        <v>79</v>
      </c>
      <c r="AU1813" s="1">
        <v>41778</v>
      </c>
      <c r="AV1813" s="1">
        <v>41884</v>
      </c>
      <c r="AW1813" s="1">
        <v>41915</v>
      </c>
      <c r="AX1813">
        <v>7</v>
      </c>
      <c r="AY1813">
        <v>0</v>
      </c>
      <c r="AZ1813">
        <v>106</v>
      </c>
      <c r="BA1813">
        <v>1</v>
      </c>
      <c r="BB1813">
        <v>1</v>
      </c>
      <c r="BC1813">
        <v>1</v>
      </c>
    </row>
    <row r="1814" spans="1:55" x14ac:dyDescent="0.55000000000000004">
      <c r="A1814">
        <v>4106</v>
      </c>
      <c r="B1814" t="s">
        <v>6740</v>
      </c>
      <c r="C1814" t="s">
        <v>93</v>
      </c>
      <c r="D1814" t="s">
        <v>1480</v>
      </c>
      <c r="E1814" s="1">
        <v>41657</v>
      </c>
      <c r="F1814" t="s">
        <v>54</v>
      </c>
      <c r="G1814" s="1">
        <v>26082</v>
      </c>
      <c r="H1814">
        <v>44</v>
      </c>
      <c r="I1814" t="s">
        <v>66</v>
      </c>
      <c r="J1814" t="s">
        <v>100</v>
      </c>
      <c r="K1814">
        <v>0</v>
      </c>
      <c r="L1814">
        <v>6</v>
      </c>
      <c r="M1814">
        <v>0</v>
      </c>
      <c r="N1814">
        <v>0</v>
      </c>
      <c r="O1814">
        <v>6</v>
      </c>
      <c r="P1814" t="str">
        <f t="shared" si="28"/>
        <v>High</v>
      </c>
      <c r="Q1814">
        <v>-1</v>
      </c>
      <c r="R1814" s="2">
        <v>41656.230636574073</v>
      </c>
      <c r="S1814" s="2">
        <v>41926.255381944444</v>
      </c>
      <c r="T1814" t="s">
        <v>6741</v>
      </c>
      <c r="V1814" s="1">
        <v>41656</v>
      </c>
      <c r="W1814">
        <v>1</v>
      </c>
      <c r="X1814" t="s">
        <v>58</v>
      </c>
      <c r="Y1814" t="s">
        <v>85</v>
      </c>
      <c r="Z1814">
        <v>1</v>
      </c>
      <c r="AA1814" t="s">
        <v>6742</v>
      </c>
      <c r="AB1814" t="s">
        <v>108</v>
      </c>
      <c r="AD1814" s="1">
        <v>42204</v>
      </c>
      <c r="AE1814" t="s">
        <v>91</v>
      </c>
      <c r="AI1814">
        <v>1</v>
      </c>
      <c r="AJ1814" t="s">
        <v>6742</v>
      </c>
      <c r="AK1814" t="s">
        <v>108</v>
      </c>
      <c r="AL1814" s="1">
        <v>42204</v>
      </c>
      <c r="AM1814" t="s">
        <v>91</v>
      </c>
      <c r="AN1814" t="s">
        <v>60</v>
      </c>
      <c r="AO1814">
        <v>6</v>
      </c>
      <c r="AP1814" t="s">
        <v>80</v>
      </c>
      <c r="AQ1814" s="1">
        <v>41657</v>
      </c>
      <c r="AR1814" t="s">
        <v>62</v>
      </c>
      <c r="AS1814">
        <v>4</v>
      </c>
      <c r="AT1814" t="s">
        <v>61</v>
      </c>
      <c r="AU1814" s="1">
        <v>41657</v>
      </c>
      <c r="AV1814" s="1">
        <v>41926</v>
      </c>
      <c r="AW1814" s="1">
        <v>42060</v>
      </c>
      <c r="AX1814">
        <v>6</v>
      </c>
      <c r="AY1814">
        <v>403</v>
      </c>
      <c r="AZ1814">
        <v>547</v>
      </c>
      <c r="BA1814">
        <v>1</v>
      </c>
      <c r="BB1814">
        <v>1</v>
      </c>
      <c r="BC1814">
        <v>1</v>
      </c>
    </row>
    <row r="1815" spans="1:55" x14ac:dyDescent="0.55000000000000004">
      <c r="A1815">
        <v>4108</v>
      </c>
      <c r="B1815" t="s">
        <v>6743</v>
      </c>
      <c r="C1815" t="s">
        <v>671</v>
      </c>
      <c r="D1815" t="s">
        <v>437</v>
      </c>
      <c r="E1815" s="1">
        <v>41311</v>
      </c>
      <c r="F1815" t="s">
        <v>54</v>
      </c>
      <c r="G1815" s="1">
        <v>27342</v>
      </c>
      <c r="H1815">
        <v>41</v>
      </c>
      <c r="I1815" t="s">
        <v>66</v>
      </c>
      <c r="J1815" t="s">
        <v>67</v>
      </c>
      <c r="K1815">
        <v>0</v>
      </c>
      <c r="L1815">
        <v>9</v>
      </c>
      <c r="M1815">
        <v>0</v>
      </c>
      <c r="N1815">
        <v>0</v>
      </c>
      <c r="O1815">
        <v>25</v>
      </c>
      <c r="P1815" t="str">
        <f t="shared" si="28"/>
        <v>High</v>
      </c>
      <c r="Q1815">
        <v>-1</v>
      </c>
      <c r="R1815" s="2">
        <v>41310.230347222219</v>
      </c>
      <c r="S1815" s="2">
        <v>41496.208865740744</v>
      </c>
      <c r="T1815" t="s">
        <v>6744</v>
      </c>
      <c r="U1815" s="1">
        <v>41310</v>
      </c>
      <c r="W1815">
        <v>1</v>
      </c>
      <c r="X1815" t="s">
        <v>58</v>
      </c>
      <c r="Y1815" t="s">
        <v>205</v>
      </c>
      <c r="Z1815">
        <v>1</v>
      </c>
      <c r="AA1815" t="s">
        <v>6745</v>
      </c>
      <c r="AB1815" t="s">
        <v>108</v>
      </c>
      <c r="AC1815">
        <v>0</v>
      </c>
      <c r="AD1815" s="1">
        <v>41909</v>
      </c>
      <c r="AE1815" t="s">
        <v>91</v>
      </c>
      <c r="AF1815" s="1">
        <v>41909</v>
      </c>
      <c r="AG1815" s="1">
        <v>41941</v>
      </c>
      <c r="AI1815">
        <v>1</v>
      </c>
      <c r="AJ1815" t="s">
        <v>6745</v>
      </c>
      <c r="AK1815" t="s">
        <v>108</v>
      </c>
      <c r="AL1815" s="1">
        <v>41909</v>
      </c>
      <c r="AM1815" t="s">
        <v>91</v>
      </c>
      <c r="AN1815" t="s">
        <v>60</v>
      </c>
      <c r="AO1815">
        <v>9</v>
      </c>
      <c r="AP1815" t="s">
        <v>79</v>
      </c>
      <c r="AQ1815" s="1">
        <v>41311</v>
      </c>
      <c r="AR1815" t="s">
        <v>62</v>
      </c>
      <c r="AS1815">
        <v>9</v>
      </c>
      <c r="AT1815" t="s">
        <v>79</v>
      </c>
      <c r="AU1815" s="1">
        <v>41311</v>
      </c>
      <c r="AV1815" s="1">
        <v>41603</v>
      </c>
      <c r="AW1815" s="1">
        <v>41845</v>
      </c>
      <c r="AX1815">
        <v>25</v>
      </c>
      <c r="AY1815">
        <v>185</v>
      </c>
      <c r="AZ1815">
        <v>292</v>
      </c>
      <c r="BA1815">
        <v>0</v>
      </c>
      <c r="BB1815">
        <v>1</v>
      </c>
      <c r="BC1815">
        <v>1</v>
      </c>
    </row>
    <row r="1816" spans="1:55" x14ac:dyDescent="0.55000000000000004">
      <c r="A1816">
        <v>4111</v>
      </c>
      <c r="B1816" t="s">
        <v>6746</v>
      </c>
      <c r="C1816" t="s">
        <v>368</v>
      </c>
      <c r="D1816" t="s">
        <v>577</v>
      </c>
      <c r="E1816" s="1">
        <v>41646</v>
      </c>
      <c r="F1816" t="s">
        <v>54</v>
      </c>
      <c r="G1816" s="1">
        <v>21963</v>
      </c>
      <c r="H1816">
        <v>56</v>
      </c>
      <c r="I1816" t="s">
        <v>55</v>
      </c>
      <c r="J1816" t="s">
        <v>67</v>
      </c>
      <c r="K1816">
        <v>0</v>
      </c>
      <c r="L1816">
        <v>8</v>
      </c>
      <c r="M1816">
        <v>0</v>
      </c>
      <c r="N1816">
        <v>0</v>
      </c>
      <c r="O1816">
        <v>9</v>
      </c>
      <c r="P1816" t="str">
        <f t="shared" si="28"/>
        <v>High</v>
      </c>
      <c r="Q1816">
        <v>0</v>
      </c>
      <c r="R1816" s="2">
        <v>41646.50644675926</v>
      </c>
      <c r="S1816" s="2">
        <v>41647.171805555554</v>
      </c>
      <c r="T1816" t="s">
        <v>6747</v>
      </c>
      <c r="V1816" s="1">
        <v>39002</v>
      </c>
      <c r="W1816">
        <v>2644</v>
      </c>
      <c r="X1816" t="s">
        <v>90</v>
      </c>
      <c r="Y1816" t="s">
        <v>85</v>
      </c>
      <c r="Z1816">
        <v>0</v>
      </c>
      <c r="AI1816">
        <v>0</v>
      </c>
      <c r="AN1816" t="s">
        <v>60</v>
      </c>
      <c r="AO1816">
        <v>8</v>
      </c>
      <c r="AP1816" t="s">
        <v>79</v>
      </c>
      <c r="AQ1816" s="1">
        <v>41646</v>
      </c>
      <c r="AR1816" t="s">
        <v>62</v>
      </c>
      <c r="AS1816">
        <v>5</v>
      </c>
      <c r="AT1816" t="s">
        <v>80</v>
      </c>
      <c r="AU1816" s="1">
        <v>41646</v>
      </c>
      <c r="AV1816" s="1">
        <v>41646</v>
      </c>
      <c r="AW1816" s="1">
        <v>41647</v>
      </c>
      <c r="AX1816">
        <v>9</v>
      </c>
      <c r="AY1816">
        <v>1</v>
      </c>
      <c r="AZ1816">
        <v>815</v>
      </c>
      <c r="BA1816">
        <v>0</v>
      </c>
      <c r="BB1816">
        <v>0</v>
      </c>
      <c r="BC1816">
        <v>0</v>
      </c>
    </row>
    <row r="1817" spans="1:55" x14ac:dyDescent="0.55000000000000004">
      <c r="A1817">
        <v>4112</v>
      </c>
      <c r="B1817" t="s">
        <v>6748</v>
      </c>
      <c r="C1817" t="s">
        <v>6749</v>
      </c>
      <c r="D1817" t="s">
        <v>1395</v>
      </c>
      <c r="E1817" s="1">
        <v>41522</v>
      </c>
      <c r="F1817" t="s">
        <v>54</v>
      </c>
      <c r="G1817" s="1">
        <v>34807</v>
      </c>
      <c r="H1817">
        <v>21</v>
      </c>
      <c r="I1817" t="s">
        <v>76</v>
      </c>
      <c r="J1817" t="s">
        <v>67</v>
      </c>
      <c r="K1817">
        <v>0</v>
      </c>
      <c r="L1817">
        <v>3</v>
      </c>
      <c r="M1817">
        <v>0</v>
      </c>
      <c r="N1817">
        <v>0</v>
      </c>
      <c r="O1817">
        <v>1</v>
      </c>
      <c r="P1817" t="str">
        <f t="shared" si="28"/>
        <v>Low</v>
      </c>
      <c r="Q1817">
        <v>-10</v>
      </c>
      <c r="R1817" s="2">
        <v>41512.265497685185</v>
      </c>
      <c r="S1817" s="2">
        <v>41514.46329861111</v>
      </c>
      <c r="T1817" t="s">
        <v>6750</v>
      </c>
      <c r="U1817" s="1">
        <v>41512</v>
      </c>
      <c r="W1817">
        <v>10</v>
      </c>
      <c r="X1817" t="s">
        <v>58</v>
      </c>
      <c r="Y1817" t="s">
        <v>433</v>
      </c>
      <c r="Z1817">
        <v>0</v>
      </c>
      <c r="AI1817">
        <v>0</v>
      </c>
      <c r="AN1817" t="s">
        <v>60</v>
      </c>
      <c r="AO1817">
        <v>3</v>
      </c>
      <c r="AP1817" t="s">
        <v>61</v>
      </c>
      <c r="AQ1817" s="1">
        <v>41522</v>
      </c>
      <c r="AR1817" t="s">
        <v>62</v>
      </c>
      <c r="AS1817">
        <v>6</v>
      </c>
      <c r="AT1817" t="s">
        <v>80</v>
      </c>
      <c r="AU1817" s="1">
        <v>41522</v>
      </c>
      <c r="AV1817" s="1">
        <v>41512</v>
      </c>
      <c r="AW1817" s="1">
        <v>41514</v>
      </c>
      <c r="AX1817">
        <v>1</v>
      </c>
      <c r="AY1817">
        <v>0</v>
      </c>
      <c r="AZ1817">
        <v>939</v>
      </c>
      <c r="BA1817">
        <v>0</v>
      </c>
      <c r="BB1817">
        <v>0</v>
      </c>
      <c r="BC1817">
        <v>0</v>
      </c>
    </row>
    <row r="1818" spans="1:55" x14ac:dyDescent="0.55000000000000004">
      <c r="A1818">
        <v>4117</v>
      </c>
      <c r="B1818" t="s">
        <v>6751</v>
      </c>
      <c r="C1818" t="s">
        <v>6752</v>
      </c>
      <c r="D1818" t="s">
        <v>6753</v>
      </c>
      <c r="E1818" s="1">
        <v>41326</v>
      </c>
      <c r="F1818" t="s">
        <v>99</v>
      </c>
      <c r="G1818" s="1">
        <v>24858</v>
      </c>
      <c r="H1818">
        <v>48</v>
      </c>
      <c r="I1818" t="s">
        <v>55</v>
      </c>
      <c r="J1818" t="s">
        <v>100</v>
      </c>
      <c r="K1818">
        <v>0</v>
      </c>
      <c r="L1818">
        <v>1</v>
      </c>
      <c r="M1818">
        <v>0</v>
      </c>
      <c r="N1818">
        <v>0</v>
      </c>
      <c r="O1818">
        <v>1</v>
      </c>
      <c r="P1818" t="str">
        <f t="shared" si="28"/>
        <v>Low</v>
      </c>
      <c r="Q1818">
        <v>0</v>
      </c>
      <c r="R1818" s="2">
        <v>41326.514999999999</v>
      </c>
      <c r="S1818" s="2">
        <v>41327.044965277775</v>
      </c>
      <c r="T1818" t="s">
        <v>6754</v>
      </c>
      <c r="U1818" s="1">
        <v>41325</v>
      </c>
      <c r="W1818">
        <v>1</v>
      </c>
      <c r="X1818" t="s">
        <v>90</v>
      </c>
      <c r="Y1818" t="s">
        <v>224</v>
      </c>
      <c r="Z1818">
        <v>0</v>
      </c>
      <c r="AI1818">
        <v>0</v>
      </c>
      <c r="AN1818" t="s">
        <v>60</v>
      </c>
      <c r="AO1818">
        <v>1</v>
      </c>
      <c r="AP1818" t="s">
        <v>61</v>
      </c>
      <c r="AQ1818" s="1">
        <v>41326</v>
      </c>
      <c r="AR1818" t="s">
        <v>62</v>
      </c>
      <c r="AS1818">
        <v>1</v>
      </c>
      <c r="AT1818" t="s">
        <v>61</v>
      </c>
      <c r="AU1818" s="1">
        <v>41326</v>
      </c>
      <c r="AV1818" s="1">
        <v>41326</v>
      </c>
      <c r="AW1818" s="1">
        <v>41327</v>
      </c>
      <c r="AX1818">
        <v>1</v>
      </c>
      <c r="AY1818">
        <v>1</v>
      </c>
      <c r="AZ1818">
        <v>1135</v>
      </c>
      <c r="BA1818">
        <v>0</v>
      </c>
      <c r="BB1818">
        <v>0</v>
      </c>
      <c r="BC1818">
        <v>0</v>
      </c>
    </row>
    <row r="1819" spans="1:55" x14ac:dyDescent="0.55000000000000004">
      <c r="A1819">
        <v>4120</v>
      </c>
      <c r="B1819" t="s">
        <v>6755</v>
      </c>
      <c r="C1819" t="s">
        <v>2157</v>
      </c>
      <c r="D1819" t="s">
        <v>6756</v>
      </c>
      <c r="E1819" s="1">
        <v>41569</v>
      </c>
      <c r="F1819" t="s">
        <v>54</v>
      </c>
      <c r="G1819" s="1">
        <v>27919</v>
      </c>
      <c r="H1819">
        <v>39</v>
      </c>
      <c r="I1819" t="s">
        <v>66</v>
      </c>
      <c r="J1819" t="s">
        <v>100</v>
      </c>
      <c r="K1819">
        <v>0</v>
      </c>
      <c r="L1819">
        <v>1</v>
      </c>
      <c r="M1819">
        <v>0</v>
      </c>
      <c r="N1819">
        <v>0</v>
      </c>
      <c r="O1819">
        <v>2</v>
      </c>
      <c r="P1819" t="str">
        <f t="shared" si="28"/>
        <v>Low</v>
      </c>
      <c r="Q1819">
        <v>-26</v>
      </c>
      <c r="R1819" s="2">
        <v>41543.259328703702</v>
      </c>
      <c r="S1819" s="2">
        <v>41546.108807870369</v>
      </c>
      <c r="T1819" t="s">
        <v>6757</v>
      </c>
      <c r="U1819" s="1">
        <v>41543</v>
      </c>
      <c r="W1819">
        <v>26</v>
      </c>
      <c r="X1819" t="s">
        <v>90</v>
      </c>
      <c r="Y1819" t="s">
        <v>91</v>
      </c>
      <c r="Z1819">
        <v>0</v>
      </c>
      <c r="AI1819">
        <v>0</v>
      </c>
      <c r="AN1819" t="s">
        <v>60</v>
      </c>
      <c r="AO1819">
        <v>1</v>
      </c>
      <c r="AP1819" t="s">
        <v>61</v>
      </c>
      <c r="AQ1819" s="1">
        <v>41569</v>
      </c>
      <c r="AR1819" t="s">
        <v>62</v>
      </c>
      <c r="AS1819">
        <v>1</v>
      </c>
      <c r="AT1819" t="s">
        <v>61</v>
      </c>
      <c r="AU1819" s="1">
        <v>41569</v>
      </c>
      <c r="AV1819" s="1">
        <v>41543</v>
      </c>
      <c r="AW1819" s="1">
        <v>41546</v>
      </c>
      <c r="AX1819">
        <v>2</v>
      </c>
      <c r="AY1819">
        <v>0</v>
      </c>
      <c r="AZ1819">
        <v>892</v>
      </c>
      <c r="BA1819">
        <v>0</v>
      </c>
      <c r="BB1819">
        <v>0</v>
      </c>
      <c r="BC1819">
        <v>0</v>
      </c>
    </row>
    <row r="1820" spans="1:55" x14ac:dyDescent="0.55000000000000004">
      <c r="A1820">
        <v>4121</v>
      </c>
      <c r="B1820" t="s">
        <v>6758</v>
      </c>
      <c r="C1820" t="s">
        <v>6759</v>
      </c>
      <c r="D1820" t="s">
        <v>6760</v>
      </c>
      <c r="E1820" s="1">
        <v>41300</v>
      </c>
      <c r="F1820" t="s">
        <v>54</v>
      </c>
      <c r="G1820" s="1">
        <v>31053</v>
      </c>
      <c r="H1820">
        <v>31</v>
      </c>
      <c r="I1820" t="s">
        <v>66</v>
      </c>
      <c r="J1820" t="s">
        <v>128</v>
      </c>
      <c r="K1820">
        <v>0</v>
      </c>
      <c r="L1820">
        <v>2</v>
      </c>
      <c r="M1820">
        <v>0</v>
      </c>
      <c r="N1820">
        <v>0</v>
      </c>
      <c r="O1820">
        <v>0</v>
      </c>
      <c r="P1820" t="str">
        <f t="shared" si="28"/>
        <v>Low</v>
      </c>
      <c r="Q1820">
        <v>-1</v>
      </c>
      <c r="R1820" s="2">
        <v>41299.491828703707</v>
      </c>
      <c r="S1820" s="2">
        <v>41301.16684027778</v>
      </c>
      <c r="T1820" t="s">
        <v>6761</v>
      </c>
      <c r="U1820" s="1">
        <v>41299</v>
      </c>
      <c r="W1820">
        <v>1</v>
      </c>
      <c r="X1820" t="s">
        <v>58</v>
      </c>
      <c r="Y1820" t="s">
        <v>175</v>
      </c>
      <c r="Z1820">
        <v>0</v>
      </c>
      <c r="AI1820">
        <v>0</v>
      </c>
      <c r="AN1820" t="s">
        <v>60</v>
      </c>
      <c r="AO1820">
        <v>2</v>
      </c>
      <c r="AP1820" t="s">
        <v>61</v>
      </c>
      <c r="AQ1820" s="1">
        <v>41300</v>
      </c>
      <c r="AR1820" t="s">
        <v>62</v>
      </c>
      <c r="AS1820">
        <v>2</v>
      </c>
      <c r="AT1820" t="s">
        <v>61</v>
      </c>
      <c r="AU1820" s="1">
        <v>41300</v>
      </c>
      <c r="AV1820" s="1">
        <v>41299</v>
      </c>
      <c r="AW1820" s="1">
        <v>41301</v>
      </c>
      <c r="AX1820">
        <v>0</v>
      </c>
      <c r="AY1820">
        <v>1</v>
      </c>
      <c r="AZ1820">
        <v>1161</v>
      </c>
      <c r="BA1820">
        <v>0</v>
      </c>
      <c r="BB1820">
        <v>0</v>
      </c>
      <c r="BC1820">
        <v>0</v>
      </c>
    </row>
    <row r="1821" spans="1:55" x14ac:dyDescent="0.55000000000000004">
      <c r="A1821">
        <v>4122</v>
      </c>
      <c r="B1821" t="s">
        <v>6762</v>
      </c>
      <c r="C1821" t="s">
        <v>6763</v>
      </c>
      <c r="D1821" t="s">
        <v>2757</v>
      </c>
      <c r="E1821" s="1">
        <v>41373</v>
      </c>
      <c r="F1821" t="s">
        <v>99</v>
      </c>
      <c r="G1821" s="1">
        <v>33325</v>
      </c>
      <c r="H1821">
        <v>25</v>
      </c>
      <c r="I1821" t="s">
        <v>66</v>
      </c>
      <c r="J1821" t="s">
        <v>100</v>
      </c>
      <c r="K1821">
        <v>0</v>
      </c>
      <c r="L1821">
        <v>6</v>
      </c>
      <c r="M1821">
        <v>0</v>
      </c>
      <c r="N1821">
        <v>0</v>
      </c>
      <c r="O1821">
        <v>0</v>
      </c>
      <c r="P1821" t="str">
        <f t="shared" si="28"/>
        <v>Low</v>
      </c>
      <c r="Q1821">
        <v>-1</v>
      </c>
      <c r="R1821" s="2">
        <v>41372.478680555556</v>
      </c>
      <c r="S1821" s="2">
        <v>41373.356365740743</v>
      </c>
      <c r="T1821" t="s">
        <v>6764</v>
      </c>
      <c r="U1821" s="1">
        <v>41372</v>
      </c>
      <c r="W1821">
        <v>1</v>
      </c>
      <c r="X1821" t="s">
        <v>58</v>
      </c>
      <c r="Y1821" t="s">
        <v>6765</v>
      </c>
      <c r="Z1821">
        <v>0</v>
      </c>
      <c r="AI1821">
        <v>0</v>
      </c>
      <c r="AN1821" t="s">
        <v>60</v>
      </c>
      <c r="AO1821">
        <v>6</v>
      </c>
      <c r="AP1821" t="s">
        <v>80</v>
      </c>
      <c r="AQ1821" s="1">
        <v>41373</v>
      </c>
      <c r="AR1821" t="s">
        <v>62</v>
      </c>
      <c r="AS1821">
        <v>4</v>
      </c>
      <c r="AT1821" t="s">
        <v>61</v>
      </c>
      <c r="AU1821" s="1">
        <v>41373</v>
      </c>
      <c r="AV1821" s="1">
        <v>41372</v>
      </c>
      <c r="AW1821" s="1">
        <v>41373</v>
      </c>
      <c r="AX1821">
        <v>0</v>
      </c>
      <c r="AY1821">
        <v>0</v>
      </c>
      <c r="AZ1821">
        <v>1088</v>
      </c>
      <c r="BA1821">
        <v>0</v>
      </c>
      <c r="BB1821">
        <v>0</v>
      </c>
      <c r="BC1821">
        <v>0</v>
      </c>
    </row>
    <row r="1822" spans="1:55" x14ac:dyDescent="0.55000000000000004">
      <c r="A1822">
        <v>4123</v>
      </c>
      <c r="B1822" t="s">
        <v>6766</v>
      </c>
      <c r="C1822" t="s">
        <v>3171</v>
      </c>
      <c r="D1822" t="s">
        <v>6767</v>
      </c>
      <c r="E1822" s="1">
        <v>41625</v>
      </c>
      <c r="F1822" t="s">
        <v>54</v>
      </c>
      <c r="G1822" s="1">
        <v>23755</v>
      </c>
      <c r="H1822">
        <v>51</v>
      </c>
      <c r="I1822" t="s">
        <v>55</v>
      </c>
      <c r="J1822" t="s">
        <v>100</v>
      </c>
      <c r="K1822">
        <v>0</v>
      </c>
      <c r="L1822">
        <v>1</v>
      </c>
      <c r="M1822">
        <v>0</v>
      </c>
      <c r="N1822">
        <v>0</v>
      </c>
      <c r="O1822">
        <v>1</v>
      </c>
      <c r="P1822" t="str">
        <f t="shared" si="28"/>
        <v>Low</v>
      </c>
      <c r="Q1822">
        <v>-83</v>
      </c>
      <c r="R1822" s="2">
        <v>41542.298622685186</v>
      </c>
      <c r="S1822" s="2">
        <v>41545.090277777781</v>
      </c>
      <c r="T1822" t="s">
        <v>6768</v>
      </c>
      <c r="V1822" s="1">
        <v>41542</v>
      </c>
      <c r="W1822">
        <v>83</v>
      </c>
      <c r="X1822" t="s">
        <v>58</v>
      </c>
      <c r="Y1822" t="s">
        <v>85</v>
      </c>
      <c r="Z1822">
        <v>0</v>
      </c>
      <c r="AI1822">
        <v>0</v>
      </c>
      <c r="AN1822" t="s">
        <v>60</v>
      </c>
      <c r="AO1822">
        <v>1</v>
      </c>
      <c r="AP1822" t="s">
        <v>61</v>
      </c>
      <c r="AQ1822" s="1">
        <v>41625</v>
      </c>
      <c r="AR1822" t="s">
        <v>62</v>
      </c>
      <c r="AS1822">
        <v>1</v>
      </c>
      <c r="AT1822" t="s">
        <v>61</v>
      </c>
      <c r="AU1822" s="1">
        <v>41625</v>
      </c>
      <c r="AV1822" s="1">
        <v>41542</v>
      </c>
      <c r="AW1822" s="1">
        <v>41545</v>
      </c>
      <c r="AX1822">
        <v>1</v>
      </c>
      <c r="AY1822">
        <v>0</v>
      </c>
      <c r="AZ1822">
        <v>836</v>
      </c>
      <c r="BA1822">
        <v>0</v>
      </c>
      <c r="BB1822">
        <v>0</v>
      </c>
      <c r="BC1822">
        <v>0</v>
      </c>
    </row>
    <row r="1823" spans="1:55" x14ac:dyDescent="0.55000000000000004">
      <c r="A1823">
        <v>4125</v>
      </c>
      <c r="B1823" t="s">
        <v>6769</v>
      </c>
      <c r="C1823" t="s">
        <v>2285</v>
      </c>
      <c r="D1823" t="s">
        <v>6770</v>
      </c>
      <c r="E1823" s="1">
        <v>41585</v>
      </c>
      <c r="F1823" t="s">
        <v>99</v>
      </c>
      <c r="G1823" s="1">
        <v>32054</v>
      </c>
      <c r="H1823">
        <v>28</v>
      </c>
      <c r="I1823" t="s">
        <v>66</v>
      </c>
      <c r="J1823" t="s">
        <v>67</v>
      </c>
      <c r="K1823">
        <v>0</v>
      </c>
      <c r="L1823">
        <v>5</v>
      </c>
      <c r="M1823">
        <v>0</v>
      </c>
      <c r="N1823">
        <v>0</v>
      </c>
      <c r="O1823">
        <v>3</v>
      </c>
      <c r="P1823" t="str">
        <f t="shared" si="28"/>
        <v>High</v>
      </c>
      <c r="Q1823">
        <v>-16</v>
      </c>
      <c r="R1823" s="2">
        <v>41569.306203703702</v>
      </c>
      <c r="S1823" s="2">
        <v>41585.538078703707</v>
      </c>
      <c r="T1823" t="s">
        <v>6771</v>
      </c>
      <c r="U1823" s="1">
        <v>41569</v>
      </c>
      <c r="W1823">
        <v>16</v>
      </c>
      <c r="X1823" t="s">
        <v>58</v>
      </c>
      <c r="Y1823" t="s">
        <v>1308</v>
      </c>
      <c r="Z1823">
        <v>0</v>
      </c>
      <c r="AI1823">
        <v>0</v>
      </c>
      <c r="AN1823" t="s">
        <v>60</v>
      </c>
      <c r="AO1823">
        <v>5</v>
      </c>
      <c r="AP1823" t="s">
        <v>80</v>
      </c>
      <c r="AQ1823" s="1">
        <v>41585</v>
      </c>
      <c r="AR1823" t="s">
        <v>62</v>
      </c>
      <c r="AS1823">
        <v>4</v>
      </c>
      <c r="AT1823" t="s">
        <v>61</v>
      </c>
      <c r="AU1823" s="1">
        <v>41585</v>
      </c>
      <c r="AV1823" s="1">
        <v>41569</v>
      </c>
      <c r="AW1823" s="1">
        <v>41585</v>
      </c>
      <c r="AX1823">
        <v>3</v>
      </c>
      <c r="AY1823">
        <v>0</v>
      </c>
      <c r="AZ1823">
        <v>876</v>
      </c>
      <c r="BA1823">
        <v>0</v>
      </c>
      <c r="BB1823">
        <v>0</v>
      </c>
      <c r="BC1823">
        <v>0</v>
      </c>
    </row>
    <row r="1824" spans="1:55" x14ac:dyDescent="0.55000000000000004">
      <c r="A1824">
        <v>4126</v>
      </c>
      <c r="B1824" t="s">
        <v>6772</v>
      </c>
      <c r="C1824" t="s">
        <v>221</v>
      </c>
      <c r="D1824" t="s">
        <v>6710</v>
      </c>
      <c r="E1824" s="1">
        <v>41622</v>
      </c>
      <c r="F1824" t="s">
        <v>54</v>
      </c>
      <c r="G1824" s="1">
        <v>31270</v>
      </c>
      <c r="H1824">
        <v>30</v>
      </c>
      <c r="I1824" t="s">
        <v>66</v>
      </c>
      <c r="J1824" t="s">
        <v>67</v>
      </c>
      <c r="K1824">
        <v>0</v>
      </c>
      <c r="L1824">
        <v>2</v>
      </c>
      <c r="M1824">
        <v>0</v>
      </c>
      <c r="N1824">
        <v>0</v>
      </c>
      <c r="O1824">
        <v>0</v>
      </c>
      <c r="P1824" t="str">
        <f t="shared" si="28"/>
        <v>Low</v>
      </c>
      <c r="Q1824">
        <v>-1</v>
      </c>
      <c r="R1824" s="2">
        <v>41621.43608796296</v>
      </c>
      <c r="S1824" s="2">
        <v>41622.357731481483</v>
      </c>
      <c r="T1824" t="s">
        <v>6773</v>
      </c>
      <c r="U1824" s="1">
        <v>41621</v>
      </c>
      <c r="W1824">
        <v>1</v>
      </c>
      <c r="X1824" t="s">
        <v>58</v>
      </c>
      <c r="Y1824" t="s">
        <v>3659</v>
      </c>
      <c r="Z1824">
        <v>1</v>
      </c>
      <c r="AA1824" t="s">
        <v>6774</v>
      </c>
      <c r="AB1824" t="s">
        <v>108</v>
      </c>
      <c r="AD1824" s="1">
        <v>41990</v>
      </c>
      <c r="AE1824" t="s">
        <v>91</v>
      </c>
      <c r="AI1824">
        <v>1</v>
      </c>
      <c r="AJ1824" t="s">
        <v>6774</v>
      </c>
      <c r="AK1824" t="s">
        <v>108</v>
      </c>
      <c r="AL1824" s="1">
        <v>41990</v>
      </c>
      <c r="AM1824" t="s">
        <v>91</v>
      </c>
      <c r="AN1824" t="s">
        <v>60</v>
      </c>
      <c r="AO1824">
        <v>2</v>
      </c>
      <c r="AP1824" t="s">
        <v>61</v>
      </c>
      <c r="AQ1824" s="1">
        <v>41622</v>
      </c>
      <c r="AR1824" t="s">
        <v>62</v>
      </c>
      <c r="AS1824">
        <v>2</v>
      </c>
      <c r="AT1824" t="s">
        <v>61</v>
      </c>
      <c r="AU1824" s="1">
        <v>41622</v>
      </c>
      <c r="AV1824" s="1">
        <v>41621</v>
      </c>
      <c r="AW1824" s="1">
        <v>41622</v>
      </c>
      <c r="AX1824">
        <v>0</v>
      </c>
      <c r="AY1824">
        <v>0</v>
      </c>
      <c r="AZ1824">
        <v>368</v>
      </c>
      <c r="BA1824">
        <v>1</v>
      </c>
      <c r="BB1824">
        <v>1</v>
      </c>
      <c r="BC1824">
        <v>1</v>
      </c>
    </row>
    <row r="1825" spans="1:55" x14ac:dyDescent="0.55000000000000004">
      <c r="A1825">
        <v>4127</v>
      </c>
      <c r="B1825" t="s">
        <v>6775</v>
      </c>
      <c r="C1825" t="s">
        <v>6776</v>
      </c>
      <c r="D1825" t="s">
        <v>6777</v>
      </c>
      <c r="E1825" s="1">
        <v>41827</v>
      </c>
      <c r="F1825" t="s">
        <v>99</v>
      </c>
      <c r="G1825" s="1">
        <v>35241</v>
      </c>
      <c r="H1825">
        <v>19</v>
      </c>
      <c r="I1825" t="s">
        <v>76</v>
      </c>
      <c r="J1825" t="s">
        <v>67</v>
      </c>
      <c r="K1825">
        <v>0</v>
      </c>
      <c r="L1825">
        <v>8</v>
      </c>
      <c r="M1825">
        <v>0</v>
      </c>
      <c r="N1825">
        <v>0</v>
      </c>
      <c r="O1825">
        <v>0</v>
      </c>
      <c r="P1825" t="str">
        <f t="shared" si="28"/>
        <v>Low</v>
      </c>
      <c r="Q1825">
        <v>-1</v>
      </c>
      <c r="R1825" s="2">
        <v>41826.129664351851</v>
      </c>
      <c r="S1825" s="2">
        <v>41827.321921296294</v>
      </c>
      <c r="T1825" t="s">
        <v>6778</v>
      </c>
      <c r="U1825" s="1">
        <v>41826</v>
      </c>
      <c r="W1825">
        <v>1</v>
      </c>
      <c r="X1825" t="s">
        <v>90</v>
      </c>
      <c r="Y1825" t="s">
        <v>1228</v>
      </c>
      <c r="Z1825">
        <v>1</v>
      </c>
      <c r="AA1825" t="s">
        <v>6779</v>
      </c>
      <c r="AB1825" t="s">
        <v>71</v>
      </c>
      <c r="AC1825">
        <v>0</v>
      </c>
      <c r="AD1825" s="1">
        <v>42153</v>
      </c>
      <c r="AE1825" t="s">
        <v>301</v>
      </c>
      <c r="AF1825" s="1">
        <v>42153</v>
      </c>
      <c r="AG1825" s="1">
        <v>42155</v>
      </c>
      <c r="AI1825">
        <v>1</v>
      </c>
      <c r="AJ1825" t="s">
        <v>6779</v>
      </c>
      <c r="AK1825" t="s">
        <v>71</v>
      </c>
      <c r="AL1825" s="1">
        <v>42153</v>
      </c>
      <c r="AM1825" t="s">
        <v>301</v>
      </c>
      <c r="AN1825" t="s">
        <v>60</v>
      </c>
      <c r="AO1825">
        <v>8</v>
      </c>
      <c r="AP1825" t="s">
        <v>79</v>
      </c>
      <c r="AQ1825" s="1">
        <v>41827</v>
      </c>
      <c r="AR1825" t="s">
        <v>62</v>
      </c>
      <c r="AS1825">
        <v>8</v>
      </c>
      <c r="AT1825" t="s">
        <v>79</v>
      </c>
      <c r="AU1825" s="1">
        <v>41827</v>
      </c>
      <c r="AV1825" s="1">
        <v>42153</v>
      </c>
      <c r="AW1825" s="1">
        <v>42155</v>
      </c>
      <c r="AX1825">
        <v>0</v>
      </c>
      <c r="AY1825">
        <v>0</v>
      </c>
      <c r="AZ1825">
        <v>326</v>
      </c>
      <c r="BA1825">
        <v>1</v>
      </c>
      <c r="BB1825">
        <v>1</v>
      </c>
      <c r="BC1825">
        <v>1</v>
      </c>
    </row>
    <row r="1826" spans="1:55" x14ac:dyDescent="0.55000000000000004">
      <c r="A1826">
        <v>4130</v>
      </c>
      <c r="B1826" t="s">
        <v>6780</v>
      </c>
      <c r="C1826" t="s">
        <v>6781</v>
      </c>
      <c r="D1826" t="s">
        <v>6782</v>
      </c>
      <c r="E1826" s="1">
        <v>41663</v>
      </c>
      <c r="F1826" t="s">
        <v>54</v>
      </c>
      <c r="G1826" s="1">
        <v>21360</v>
      </c>
      <c r="H1826">
        <v>57</v>
      </c>
      <c r="I1826" t="s">
        <v>55</v>
      </c>
      <c r="J1826" t="s">
        <v>100</v>
      </c>
      <c r="K1826">
        <v>0</v>
      </c>
      <c r="L1826">
        <v>1</v>
      </c>
      <c r="M1826">
        <v>0</v>
      </c>
      <c r="N1826">
        <v>0</v>
      </c>
      <c r="O1826">
        <v>0</v>
      </c>
      <c r="P1826" t="str">
        <f t="shared" si="28"/>
        <v>Low</v>
      </c>
      <c r="Q1826">
        <v>-1</v>
      </c>
      <c r="R1826" s="2">
        <v>41662.498287037037</v>
      </c>
      <c r="S1826" s="2">
        <v>41667.276087962964</v>
      </c>
      <c r="T1826" t="s">
        <v>6783</v>
      </c>
      <c r="U1826" s="1">
        <v>41662</v>
      </c>
      <c r="W1826">
        <v>1</v>
      </c>
      <c r="X1826" t="s">
        <v>58</v>
      </c>
      <c r="Y1826" t="s">
        <v>111</v>
      </c>
      <c r="Z1826">
        <v>0</v>
      </c>
      <c r="AI1826">
        <v>0</v>
      </c>
      <c r="AN1826" t="s">
        <v>60</v>
      </c>
      <c r="AO1826">
        <v>1</v>
      </c>
      <c r="AP1826" t="s">
        <v>61</v>
      </c>
      <c r="AQ1826" s="1">
        <v>41663</v>
      </c>
      <c r="AR1826" t="s">
        <v>62</v>
      </c>
      <c r="AS1826">
        <v>1</v>
      </c>
      <c r="AT1826" t="s">
        <v>61</v>
      </c>
      <c r="AU1826" s="1">
        <v>41663</v>
      </c>
      <c r="AV1826" s="1">
        <v>41662</v>
      </c>
      <c r="AW1826" s="1">
        <v>41667</v>
      </c>
      <c r="AX1826">
        <v>0</v>
      </c>
      <c r="AY1826">
        <v>4</v>
      </c>
      <c r="AZ1826">
        <v>798</v>
      </c>
      <c r="BA1826">
        <v>0</v>
      </c>
      <c r="BB1826">
        <v>0</v>
      </c>
      <c r="BC1826">
        <v>0</v>
      </c>
    </row>
    <row r="1827" spans="1:55" x14ac:dyDescent="0.55000000000000004">
      <c r="A1827">
        <v>4136</v>
      </c>
      <c r="B1827" t="s">
        <v>6784</v>
      </c>
      <c r="C1827" t="s">
        <v>2386</v>
      </c>
      <c r="D1827" t="s">
        <v>6785</v>
      </c>
      <c r="E1827" s="1">
        <v>41690</v>
      </c>
      <c r="F1827" t="s">
        <v>54</v>
      </c>
      <c r="G1827" s="1">
        <v>32886</v>
      </c>
      <c r="H1827">
        <v>26</v>
      </c>
      <c r="I1827" t="s">
        <v>66</v>
      </c>
      <c r="J1827" t="s">
        <v>67</v>
      </c>
      <c r="K1827">
        <v>0</v>
      </c>
      <c r="L1827">
        <v>5</v>
      </c>
      <c r="M1827">
        <v>0</v>
      </c>
      <c r="N1827">
        <v>2</v>
      </c>
      <c r="O1827">
        <v>0</v>
      </c>
      <c r="P1827" t="str">
        <f t="shared" si="28"/>
        <v>Low</v>
      </c>
      <c r="Q1827">
        <v>-1</v>
      </c>
      <c r="R1827" s="2">
        <v>41689.22252314815</v>
      </c>
      <c r="S1827" s="2">
        <v>41690.10429398148</v>
      </c>
      <c r="T1827" t="s">
        <v>6786</v>
      </c>
      <c r="U1827" s="1">
        <v>41689</v>
      </c>
      <c r="W1827">
        <v>1</v>
      </c>
      <c r="X1827" t="s">
        <v>58</v>
      </c>
      <c r="Y1827" t="s">
        <v>6787</v>
      </c>
      <c r="Z1827">
        <v>0</v>
      </c>
      <c r="AI1827">
        <v>0</v>
      </c>
      <c r="AN1827" t="s">
        <v>60</v>
      </c>
      <c r="AO1827">
        <v>5</v>
      </c>
      <c r="AP1827" t="s">
        <v>80</v>
      </c>
      <c r="AQ1827" s="1">
        <v>41690</v>
      </c>
      <c r="AR1827" t="s">
        <v>62</v>
      </c>
      <c r="AS1827">
        <v>2</v>
      </c>
      <c r="AT1827" t="s">
        <v>61</v>
      </c>
      <c r="AU1827" s="1">
        <v>41690</v>
      </c>
      <c r="AV1827" s="1">
        <v>41689</v>
      </c>
      <c r="AW1827" s="1">
        <v>41690</v>
      </c>
      <c r="AX1827">
        <v>0</v>
      </c>
      <c r="AY1827">
        <v>0</v>
      </c>
      <c r="AZ1827">
        <v>771</v>
      </c>
      <c r="BA1827">
        <v>0</v>
      </c>
      <c r="BB1827">
        <v>0</v>
      </c>
      <c r="BC1827">
        <v>0</v>
      </c>
    </row>
    <row r="1828" spans="1:55" x14ac:dyDescent="0.55000000000000004">
      <c r="A1828">
        <v>4140</v>
      </c>
      <c r="B1828" t="s">
        <v>6788</v>
      </c>
      <c r="C1828" t="s">
        <v>6789</v>
      </c>
      <c r="D1828" t="s">
        <v>692</v>
      </c>
      <c r="E1828" s="1">
        <v>41389</v>
      </c>
      <c r="F1828" t="s">
        <v>99</v>
      </c>
      <c r="G1828" s="1">
        <v>27400</v>
      </c>
      <c r="H1828">
        <v>41</v>
      </c>
      <c r="I1828" t="s">
        <v>66</v>
      </c>
      <c r="J1828" t="s">
        <v>100</v>
      </c>
      <c r="K1828">
        <v>0</v>
      </c>
      <c r="L1828">
        <v>1</v>
      </c>
      <c r="M1828">
        <v>0</v>
      </c>
      <c r="N1828">
        <v>0</v>
      </c>
      <c r="O1828">
        <v>1</v>
      </c>
      <c r="P1828" t="str">
        <f t="shared" si="28"/>
        <v>Low</v>
      </c>
      <c r="T1828" t="s">
        <v>6790</v>
      </c>
      <c r="U1828" s="1">
        <v>40689</v>
      </c>
      <c r="W1828">
        <v>700</v>
      </c>
      <c r="X1828" t="s">
        <v>90</v>
      </c>
      <c r="Y1828" t="s">
        <v>6791</v>
      </c>
      <c r="Z1828">
        <v>0</v>
      </c>
      <c r="AI1828">
        <v>0</v>
      </c>
      <c r="AN1828" t="s">
        <v>60</v>
      </c>
      <c r="AO1828">
        <v>1</v>
      </c>
      <c r="AP1828" t="s">
        <v>61</v>
      </c>
      <c r="AQ1828" s="1">
        <v>41389</v>
      </c>
      <c r="AR1828" t="s">
        <v>62</v>
      </c>
      <c r="AS1828">
        <v>1</v>
      </c>
      <c r="AT1828" t="s">
        <v>61</v>
      </c>
      <c r="AU1828" s="1">
        <v>41389</v>
      </c>
      <c r="AX1828">
        <v>1</v>
      </c>
      <c r="AY1828">
        <v>0</v>
      </c>
      <c r="AZ1828">
        <v>1072</v>
      </c>
      <c r="BA1828">
        <v>0</v>
      </c>
      <c r="BB1828">
        <v>0</v>
      </c>
      <c r="BC1828">
        <v>0</v>
      </c>
    </row>
    <row r="1829" spans="1:55" x14ac:dyDescent="0.55000000000000004">
      <c r="A1829">
        <v>4141</v>
      </c>
      <c r="B1829" t="s">
        <v>6792</v>
      </c>
      <c r="C1829" t="s">
        <v>3145</v>
      </c>
      <c r="D1829" t="s">
        <v>692</v>
      </c>
      <c r="E1829" s="1">
        <v>41325</v>
      </c>
      <c r="F1829" t="s">
        <v>54</v>
      </c>
      <c r="G1829" s="1">
        <v>28860</v>
      </c>
      <c r="H1829">
        <v>37</v>
      </c>
      <c r="I1829" t="s">
        <v>66</v>
      </c>
      <c r="J1829" t="s">
        <v>67</v>
      </c>
      <c r="K1829">
        <v>0</v>
      </c>
      <c r="L1829">
        <v>6</v>
      </c>
      <c r="M1829">
        <v>0</v>
      </c>
      <c r="N1829">
        <v>0</v>
      </c>
      <c r="O1829">
        <v>5</v>
      </c>
      <c r="P1829" t="str">
        <f t="shared" si="28"/>
        <v>High</v>
      </c>
      <c r="Q1829">
        <v>-29</v>
      </c>
      <c r="R1829" s="2">
        <v>41296.174502314818</v>
      </c>
      <c r="S1829" s="2">
        <v>41296.246134259258</v>
      </c>
      <c r="T1829" t="s">
        <v>6793</v>
      </c>
      <c r="U1829" s="1">
        <v>41296</v>
      </c>
      <c r="W1829">
        <v>29</v>
      </c>
      <c r="X1829" t="s">
        <v>58</v>
      </c>
      <c r="Y1829" t="s">
        <v>205</v>
      </c>
      <c r="Z1829">
        <v>0</v>
      </c>
      <c r="AI1829">
        <v>0</v>
      </c>
      <c r="AN1829" t="s">
        <v>60</v>
      </c>
      <c r="AO1829">
        <v>6</v>
      </c>
      <c r="AP1829" t="s">
        <v>80</v>
      </c>
      <c r="AQ1829" s="1">
        <v>41325</v>
      </c>
      <c r="AR1829" t="s">
        <v>62</v>
      </c>
      <c r="AS1829">
        <v>4</v>
      </c>
      <c r="AT1829" t="s">
        <v>61</v>
      </c>
      <c r="AU1829" s="1">
        <v>41325</v>
      </c>
      <c r="AV1829" s="1">
        <v>41296</v>
      </c>
      <c r="AW1829" s="1">
        <v>41296</v>
      </c>
      <c r="AX1829">
        <v>5</v>
      </c>
      <c r="AY1829">
        <v>0</v>
      </c>
      <c r="AZ1829">
        <v>1136</v>
      </c>
      <c r="BA1829">
        <v>0</v>
      </c>
      <c r="BB1829">
        <v>0</v>
      </c>
      <c r="BC1829">
        <v>0</v>
      </c>
    </row>
    <row r="1830" spans="1:55" x14ac:dyDescent="0.55000000000000004">
      <c r="A1830">
        <v>4143</v>
      </c>
      <c r="B1830" t="s">
        <v>6794</v>
      </c>
      <c r="C1830" t="s">
        <v>2780</v>
      </c>
      <c r="D1830" t="s">
        <v>3149</v>
      </c>
      <c r="E1830" s="1">
        <v>41636</v>
      </c>
      <c r="F1830" t="s">
        <v>54</v>
      </c>
      <c r="G1830" s="1">
        <v>24665</v>
      </c>
      <c r="H1830">
        <v>48</v>
      </c>
      <c r="I1830" t="s">
        <v>55</v>
      </c>
      <c r="J1830" t="s">
        <v>67</v>
      </c>
      <c r="K1830">
        <v>0</v>
      </c>
      <c r="L1830">
        <v>1</v>
      </c>
      <c r="M1830">
        <v>0</v>
      </c>
      <c r="N1830">
        <v>0</v>
      </c>
      <c r="O1830">
        <v>0</v>
      </c>
      <c r="P1830" t="str">
        <f t="shared" si="28"/>
        <v>Low</v>
      </c>
      <c r="Q1830">
        <v>0</v>
      </c>
      <c r="R1830" s="2">
        <v>41636.222870370373</v>
      </c>
      <c r="S1830" s="2">
        <v>41638.396701388891</v>
      </c>
      <c r="T1830" t="s">
        <v>6795</v>
      </c>
      <c r="U1830" s="1">
        <v>41636</v>
      </c>
      <c r="W1830">
        <v>0</v>
      </c>
      <c r="X1830" t="s">
        <v>58</v>
      </c>
      <c r="Y1830" t="s">
        <v>72</v>
      </c>
      <c r="Z1830">
        <v>0</v>
      </c>
      <c r="AI1830">
        <v>0</v>
      </c>
      <c r="AN1830" t="s">
        <v>60</v>
      </c>
      <c r="AO1830">
        <v>1</v>
      </c>
      <c r="AP1830" t="s">
        <v>61</v>
      </c>
      <c r="AQ1830" s="1">
        <v>41636</v>
      </c>
      <c r="AR1830" t="s">
        <v>62</v>
      </c>
      <c r="AS1830">
        <v>1</v>
      </c>
      <c r="AT1830" t="s">
        <v>61</v>
      </c>
      <c r="AU1830" s="1">
        <v>41636</v>
      </c>
      <c r="AV1830" s="1">
        <v>41636</v>
      </c>
      <c r="AW1830" s="1">
        <v>41638</v>
      </c>
      <c r="AX1830">
        <v>0</v>
      </c>
      <c r="AY1830">
        <v>2</v>
      </c>
      <c r="AZ1830">
        <v>825</v>
      </c>
      <c r="BA1830">
        <v>0</v>
      </c>
      <c r="BB1830">
        <v>0</v>
      </c>
      <c r="BC1830">
        <v>0</v>
      </c>
    </row>
    <row r="1831" spans="1:55" x14ac:dyDescent="0.55000000000000004">
      <c r="A1831">
        <v>4144</v>
      </c>
      <c r="B1831" t="s">
        <v>6796</v>
      </c>
      <c r="C1831" t="s">
        <v>6797</v>
      </c>
      <c r="D1831" t="s">
        <v>132</v>
      </c>
      <c r="E1831" s="1">
        <v>41355</v>
      </c>
      <c r="F1831" t="s">
        <v>54</v>
      </c>
      <c r="G1831" s="1">
        <v>34677</v>
      </c>
      <c r="H1831">
        <v>21</v>
      </c>
      <c r="I1831" t="s">
        <v>76</v>
      </c>
      <c r="J1831" t="s">
        <v>67</v>
      </c>
      <c r="K1831">
        <v>0</v>
      </c>
      <c r="L1831">
        <v>9</v>
      </c>
      <c r="M1831">
        <v>0</v>
      </c>
      <c r="N1831">
        <v>1</v>
      </c>
      <c r="O1831">
        <v>0</v>
      </c>
      <c r="P1831" t="str">
        <f t="shared" si="28"/>
        <v>Low</v>
      </c>
      <c r="Q1831">
        <v>-1</v>
      </c>
      <c r="R1831" s="2">
        <v>41354.273472222223</v>
      </c>
      <c r="S1831" s="2">
        <v>41356.299710648149</v>
      </c>
      <c r="T1831" t="s">
        <v>6798</v>
      </c>
      <c r="U1831" s="1">
        <v>41354</v>
      </c>
      <c r="W1831">
        <v>1</v>
      </c>
      <c r="X1831" t="s">
        <v>58</v>
      </c>
      <c r="Y1831" t="s">
        <v>433</v>
      </c>
      <c r="Z1831">
        <v>0</v>
      </c>
      <c r="AI1831">
        <v>0</v>
      </c>
      <c r="AN1831" t="s">
        <v>60</v>
      </c>
      <c r="AO1831">
        <v>9</v>
      </c>
      <c r="AP1831" t="s">
        <v>79</v>
      </c>
      <c r="AQ1831" s="1">
        <v>41355</v>
      </c>
      <c r="AR1831" t="s">
        <v>62</v>
      </c>
      <c r="AS1831">
        <v>9</v>
      </c>
      <c r="AT1831" t="s">
        <v>79</v>
      </c>
      <c r="AU1831" s="1">
        <v>41355</v>
      </c>
      <c r="AV1831" s="1">
        <v>41354</v>
      </c>
      <c r="AW1831" s="1">
        <v>41356</v>
      </c>
      <c r="AX1831">
        <v>0</v>
      </c>
      <c r="AY1831">
        <v>1</v>
      </c>
      <c r="AZ1831">
        <v>1106</v>
      </c>
      <c r="BA1831">
        <v>0</v>
      </c>
      <c r="BB1831">
        <v>0</v>
      </c>
      <c r="BC1831">
        <v>0</v>
      </c>
    </row>
    <row r="1832" spans="1:55" x14ac:dyDescent="0.55000000000000004">
      <c r="A1832">
        <v>4152</v>
      </c>
      <c r="B1832" t="s">
        <v>6799</v>
      </c>
      <c r="C1832" t="s">
        <v>1412</v>
      </c>
      <c r="D1832" t="s">
        <v>6800</v>
      </c>
      <c r="E1832" s="1">
        <v>41403</v>
      </c>
      <c r="F1832" t="s">
        <v>54</v>
      </c>
      <c r="G1832" s="1">
        <v>31632</v>
      </c>
      <c r="H1832">
        <v>29</v>
      </c>
      <c r="I1832" t="s">
        <v>66</v>
      </c>
      <c r="J1832" t="s">
        <v>128</v>
      </c>
      <c r="K1832">
        <v>0</v>
      </c>
      <c r="L1832">
        <v>2</v>
      </c>
      <c r="M1832">
        <v>0</v>
      </c>
      <c r="N1832">
        <v>1</v>
      </c>
      <c r="O1832">
        <v>1</v>
      </c>
      <c r="P1832" t="str">
        <f t="shared" si="28"/>
        <v>Low</v>
      </c>
      <c r="T1832" t="s">
        <v>6801</v>
      </c>
      <c r="U1832" s="1">
        <v>41198</v>
      </c>
      <c r="W1832">
        <v>205</v>
      </c>
      <c r="X1832" t="s">
        <v>90</v>
      </c>
      <c r="Y1832" t="s">
        <v>191</v>
      </c>
      <c r="Z1832">
        <v>0</v>
      </c>
      <c r="AI1832">
        <v>0</v>
      </c>
      <c r="AN1832" t="s">
        <v>60</v>
      </c>
      <c r="AO1832">
        <v>2</v>
      </c>
      <c r="AP1832" t="s">
        <v>61</v>
      </c>
      <c r="AQ1832" s="1">
        <v>41403</v>
      </c>
      <c r="AR1832" t="s">
        <v>62</v>
      </c>
      <c r="AS1832">
        <v>2</v>
      </c>
      <c r="AT1832" t="s">
        <v>61</v>
      </c>
      <c r="AU1832" s="1">
        <v>41403</v>
      </c>
      <c r="AX1832">
        <v>1</v>
      </c>
      <c r="AY1832">
        <v>0</v>
      </c>
      <c r="AZ1832">
        <v>1058</v>
      </c>
      <c r="BA1832">
        <v>0</v>
      </c>
      <c r="BB1832">
        <v>0</v>
      </c>
      <c r="BC1832">
        <v>0</v>
      </c>
    </row>
    <row r="1833" spans="1:55" x14ac:dyDescent="0.55000000000000004">
      <c r="A1833">
        <v>4154</v>
      </c>
      <c r="B1833" t="s">
        <v>6802</v>
      </c>
      <c r="C1833" t="s">
        <v>6803</v>
      </c>
      <c r="D1833" t="s">
        <v>6804</v>
      </c>
      <c r="E1833" s="1">
        <v>41603</v>
      </c>
      <c r="F1833" t="s">
        <v>54</v>
      </c>
      <c r="G1833" s="1">
        <v>23425</v>
      </c>
      <c r="H1833">
        <v>52</v>
      </c>
      <c r="I1833" t="s">
        <v>55</v>
      </c>
      <c r="J1833" t="s">
        <v>67</v>
      </c>
      <c r="K1833">
        <v>0</v>
      </c>
      <c r="L1833">
        <v>1</v>
      </c>
      <c r="M1833">
        <v>0</v>
      </c>
      <c r="N1833">
        <v>0</v>
      </c>
      <c r="O1833">
        <v>1</v>
      </c>
      <c r="P1833" t="str">
        <f t="shared" si="28"/>
        <v>Low</v>
      </c>
      <c r="Q1833">
        <v>-21</v>
      </c>
      <c r="R1833" s="2">
        <v>41582.525856481479</v>
      </c>
      <c r="S1833" s="2">
        <v>41592.388796296298</v>
      </c>
      <c r="T1833" t="s">
        <v>6805</v>
      </c>
      <c r="V1833" s="1">
        <v>41581</v>
      </c>
      <c r="W1833">
        <v>22</v>
      </c>
      <c r="X1833" t="s">
        <v>90</v>
      </c>
      <c r="Y1833" t="s">
        <v>85</v>
      </c>
      <c r="Z1833">
        <v>0</v>
      </c>
      <c r="AI1833">
        <v>0</v>
      </c>
      <c r="AN1833" t="s">
        <v>60</v>
      </c>
      <c r="AO1833">
        <v>1</v>
      </c>
      <c r="AP1833" t="s">
        <v>61</v>
      </c>
      <c r="AQ1833" s="1">
        <v>41603</v>
      </c>
      <c r="AR1833" t="s">
        <v>62</v>
      </c>
      <c r="AS1833">
        <v>1</v>
      </c>
      <c r="AT1833" t="s">
        <v>61</v>
      </c>
      <c r="AU1833" s="1">
        <v>41603</v>
      </c>
      <c r="AV1833" s="1">
        <v>41582</v>
      </c>
      <c r="AW1833" s="1">
        <v>41592</v>
      </c>
      <c r="AX1833">
        <v>1</v>
      </c>
      <c r="AY1833">
        <v>0</v>
      </c>
      <c r="AZ1833">
        <v>858</v>
      </c>
      <c r="BA1833">
        <v>0</v>
      </c>
      <c r="BB1833">
        <v>0</v>
      </c>
      <c r="BC1833">
        <v>0</v>
      </c>
    </row>
    <row r="1834" spans="1:55" x14ac:dyDescent="0.55000000000000004">
      <c r="A1834">
        <v>4158</v>
      </c>
      <c r="B1834" t="s">
        <v>6806</v>
      </c>
      <c r="C1834" t="s">
        <v>179</v>
      </c>
      <c r="D1834" t="s">
        <v>6807</v>
      </c>
      <c r="E1834" s="1">
        <v>41674</v>
      </c>
      <c r="F1834" t="s">
        <v>54</v>
      </c>
      <c r="G1834" s="1">
        <v>35347</v>
      </c>
      <c r="H1834">
        <v>19</v>
      </c>
      <c r="I1834" t="s">
        <v>76</v>
      </c>
      <c r="J1834" t="s">
        <v>67</v>
      </c>
      <c r="K1834">
        <v>1</v>
      </c>
      <c r="L1834">
        <v>10</v>
      </c>
      <c r="M1834">
        <v>0</v>
      </c>
      <c r="N1834">
        <v>1</v>
      </c>
      <c r="O1834">
        <v>1</v>
      </c>
      <c r="P1834" t="str">
        <f t="shared" si="28"/>
        <v>Low</v>
      </c>
      <c r="Q1834">
        <v>-40</v>
      </c>
      <c r="R1834" s="2">
        <v>41634.468298611115</v>
      </c>
      <c r="S1834" s="2">
        <v>41670.278483796297</v>
      </c>
      <c r="T1834" t="s">
        <v>6808</v>
      </c>
      <c r="V1834" s="1">
        <v>41634</v>
      </c>
      <c r="W1834">
        <v>40</v>
      </c>
      <c r="X1834" t="s">
        <v>58</v>
      </c>
      <c r="Y1834" t="s">
        <v>85</v>
      </c>
      <c r="Z1834">
        <v>1</v>
      </c>
      <c r="AA1834" t="s">
        <v>6809</v>
      </c>
      <c r="AB1834" t="s">
        <v>71</v>
      </c>
      <c r="AC1834">
        <v>0</v>
      </c>
      <c r="AD1834" s="1">
        <v>42144</v>
      </c>
      <c r="AE1834" t="s">
        <v>6810</v>
      </c>
      <c r="AF1834" s="1">
        <v>42144</v>
      </c>
      <c r="AG1834" s="1">
        <v>42176</v>
      </c>
      <c r="AI1834">
        <v>1</v>
      </c>
      <c r="AJ1834" t="s">
        <v>6811</v>
      </c>
      <c r="AK1834" t="s">
        <v>71</v>
      </c>
      <c r="AL1834" s="1">
        <v>42304</v>
      </c>
      <c r="AM1834" t="s">
        <v>1162</v>
      </c>
      <c r="AN1834" t="s">
        <v>60</v>
      </c>
      <c r="AO1834">
        <v>10</v>
      </c>
      <c r="AP1834" t="s">
        <v>79</v>
      </c>
      <c r="AQ1834" s="1">
        <v>41674</v>
      </c>
      <c r="AR1834" t="s">
        <v>62</v>
      </c>
      <c r="AS1834">
        <v>10</v>
      </c>
      <c r="AT1834" t="s">
        <v>79</v>
      </c>
      <c r="AU1834" s="1">
        <v>41674</v>
      </c>
      <c r="AV1834" s="1">
        <v>41738</v>
      </c>
      <c r="AW1834" s="1">
        <v>41766</v>
      </c>
      <c r="AX1834">
        <v>1</v>
      </c>
      <c r="AY1834">
        <v>0</v>
      </c>
      <c r="AZ1834">
        <v>64</v>
      </c>
      <c r="BA1834">
        <v>0</v>
      </c>
      <c r="BB1834">
        <v>1</v>
      </c>
      <c r="BC1834">
        <v>1</v>
      </c>
    </row>
    <row r="1835" spans="1:55" x14ac:dyDescent="0.55000000000000004">
      <c r="A1835">
        <v>4161</v>
      </c>
      <c r="B1835" t="s">
        <v>6812</v>
      </c>
      <c r="C1835" t="s">
        <v>6813</v>
      </c>
      <c r="D1835" t="s">
        <v>762</v>
      </c>
      <c r="E1835" s="1">
        <v>41337</v>
      </c>
      <c r="F1835" t="s">
        <v>54</v>
      </c>
      <c r="G1835" s="1">
        <v>22428</v>
      </c>
      <c r="H1835">
        <v>54</v>
      </c>
      <c r="I1835" t="s">
        <v>55</v>
      </c>
      <c r="J1835" t="s">
        <v>67</v>
      </c>
      <c r="K1835">
        <v>0</v>
      </c>
      <c r="L1835">
        <v>1</v>
      </c>
      <c r="M1835">
        <v>0</v>
      </c>
      <c r="N1835">
        <v>0</v>
      </c>
      <c r="O1835">
        <v>0</v>
      </c>
      <c r="P1835" t="str">
        <f t="shared" si="28"/>
        <v>Low</v>
      </c>
      <c r="Q1835">
        <v>0</v>
      </c>
      <c r="R1835" s="2">
        <v>41337.149398148147</v>
      </c>
      <c r="S1835" s="2">
        <v>41337.304583333331</v>
      </c>
      <c r="T1835" t="s">
        <v>6814</v>
      </c>
      <c r="U1835" s="1">
        <v>41337</v>
      </c>
      <c r="W1835">
        <v>0</v>
      </c>
      <c r="X1835" t="s">
        <v>90</v>
      </c>
      <c r="Y1835" t="s">
        <v>91</v>
      </c>
      <c r="Z1835">
        <v>1</v>
      </c>
      <c r="AA1835" t="s">
        <v>6815</v>
      </c>
      <c r="AB1835" t="s">
        <v>108</v>
      </c>
      <c r="AC1835">
        <v>374</v>
      </c>
      <c r="AD1835" s="1">
        <v>41999</v>
      </c>
      <c r="AE1835" t="s">
        <v>91</v>
      </c>
      <c r="AF1835" s="1">
        <v>42373</v>
      </c>
      <c r="AG1835" s="1">
        <v>42375</v>
      </c>
      <c r="AI1835">
        <v>1</v>
      </c>
      <c r="AJ1835" t="s">
        <v>6815</v>
      </c>
      <c r="AK1835" t="s">
        <v>71</v>
      </c>
      <c r="AL1835" s="1">
        <v>41999</v>
      </c>
      <c r="AM1835" t="s">
        <v>387</v>
      </c>
      <c r="AN1835" t="s">
        <v>60</v>
      </c>
      <c r="AO1835">
        <v>1</v>
      </c>
      <c r="AP1835" t="s">
        <v>61</v>
      </c>
      <c r="AQ1835" s="1">
        <v>41337</v>
      </c>
      <c r="AR1835" t="s">
        <v>62</v>
      </c>
      <c r="AS1835">
        <v>1</v>
      </c>
      <c r="AT1835" t="s">
        <v>61</v>
      </c>
      <c r="AU1835" s="1">
        <v>41337</v>
      </c>
      <c r="AV1835" s="1">
        <v>42373</v>
      </c>
      <c r="AW1835" s="1">
        <v>42375</v>
      </c>
      <c r="AX1835">
        <v>0</v>
      </c>
      <c r="AY1835">
        <v>0</v>
      </c>
      <c r="AZ1835">
        <v>662</v>
      </c>
      <c r="BA1835">
        <v>1</v>
      </c>
      <c r="BB1835">
        <v>1</v>
      </c>
      <c r="BC1835">
        <v>1</v>
      </c>
    </row>
    <row r="1836" spans="1:55" x14ac:dyDescent="0.55000000000000004">
      <c r="A1836">
        <v>4164</v>
      </c>
      <c r="B1836" t="s">
        <v>6816</v>
      </c>
      <c r="C1836" t="s">
        <v>3394</v>
      </c>
      <c r="D1836" t="s">
        <v>770</v>
      </c>
      <c r="E1836" s="1">
        <v>41284</v>
      </c>
      <c r="F1836" t="s">
        <v>99</v>
      </c>
      <c r="G1836" s="1">
        <v>27710</v>
      </c>
      <c r="H1836">
        <v>40</v>
      </c>
      <c r="I1836" t="s">
        <v>66</v>
      </c>
      <c r="J1836" t="s">
        <v>100</v>
      </c>
      <c r="K1836">
        <v>0</v>
      </c>
      <c r="L1836">
        <v>4</v>
      </c>
      <c r="M1836">
        <v>0</v>
      </c>
      <c r="N1836">
        <v>0</v>
      </c>
      <c r="O1836">
        <v>4</v>
      </c>
      <c r="P1836" t="str">
        <f t="shared" si="28"/>
        <v>High</v>
      </c>
      <c r="Q1836">
        <v>-1</v>
      </c>
      <c r="R1836" s="2">
        <v>41283.152986111112</v>
      </c>
      <c r="S1836" s="2">
        <v>41285.269583333335</v>
      </c>
      <c r="T1836" t="s">
        <v>6817</v>
      </c>
      <c r="U1836" s="1">
        <v>41283</v>
      </c>
      <c r="W1836">
        <v>1</v>
      </c>
      <c r="X1836" t="s">
        <v>58</v>
      </c>
      <c r="Y1836" t="s">
        <v>205</v>
      </c>
      <c r="Z1836">
        <v>1</v>
      </c>
      <c r="AA1836" t="s">
        <v>6818</v>
      </c>
      <c r="AB1836" t="s">
        <v>71</v>
      </c>
      <c r="AC1836">
        <v>0</v>
      </c>
      <c r="AD1836" s="1">
        <v>42162</v>
      </c>
      <c r="AE1836" t="s">
        <v>205</v>
      </c>
      <c r="AF1836" s="1">
        <v>42162</v>
      </c>
      <c r="AG1836" s="1">
        <v>42196</v>
      </c>
      <c r="AI1836">
        <v>0</v>
      </c>
      <c r="AN1836" t="s">
        <v>60</v>
      </c>
      <c r="AO1836">
        <v>4</v>
      </c>
      <c r="AP1836" t="s">
        <v>61</v>
      </c>
      <c r="AQ1836" s="1">
        <v>41284</v>
      </c>
      <c r="AR1836" t="s">
        <v>62</v>
      </c>
      <c r="AS1836">
        <v>1</v>
      </c>
      <c r="AT1836" t="s">
        <v>61</v>
      </c>
      <c r="AU1836" s="1">
        <v>41284</v>
      </c>
      <c r="AV1836" s="1">
        <v>41848</v>
      </c>
      <c r="AW1836" s="1">
        <v>41905</v>
      </c>
      <c r="AX1836">
        <v>4</v>
      </c>
      <c r="AY1836">
        <v>1</v>
      </c>
      <c r="AZ1836">
        <v>564</v>
      </c>
      <c r="BA1836">
        <v>0</v>
      </c>
      <c r="BB1836">
        <v>0</v>
      </c>
      <c r="BC1836">
        <v>0</v>
      </c>
    </row>
    <row r="1837" spans="1:55" x14ac:dyDescent="0.55000000000000004">
      <c r="A1837">
        <v>4165</v>
      </c>
      <c r="B1837" t="s">
        <v>6819</v>
      </c>
      <c r="C1837" t="s">
        <v>2780</v>
      </c>
      <c r="D1837" t="s">
        <v>1098</v>
      </c>
      <c r="E1837" s="1">
        <v>41377</v>
      </c>
      <c r="F1837" t="s">
        <v>54</v>
      </c>
      <c r="G1837" s="1">
        <v>34296</v>
      </c>
      <c r="H1837">
        <v>22</v>
      </c>
      <c r="I1837" t="s">
        <v>76</v>
      </c>
      <c r="J1837" t="s">
        <v>67</v>
      </c>
      <c r="K1837">
        <v>0</v>
      </c>
      <c r="L1837">
        <v>7</v>
      </c>
      <c r="M1837">
        <v>0</v>
      </c>
      <c r="N1837">
        <v>0</v>
      </c>
      <c r="O1837">
        <v>0</v>
      </c>
      <c r="P1837" t="str">
        <f t="shared" si="28"/>
        <v>Low</v>
      </c>
      <c r="Q1837">
        <v>0</v>
      </c>
      <c r="R1837" s="2">
        <v>41377.251921296294</v>
      </c>
      <c r="S1837" s="2">
        <v>41388.377546296295</v>
      </c>
      <c r="T1837" t="s">
        <v>6820</v>
      </c>
      <c r="U1837" s="1">
        <v>41377</v>
      </c>
      <c r="W1837">
        <v>0</v>
      </c>
      <c r="X1837" t="s">
        <v>58</v>
      </c>
      <c r="Y1837" t="s">
        <v>3865</v>
      </c>
      <c r="Z1837">
        <v>0</v>
      </c>
      <c r="AI1837">
        <v>0</v>
      </c>
      <c r="AN1837" t="s">
        <v>60</v>
      </c>
      <c r="AO1837">
        <v>7</v>
      </c>
      <c r="AP1837" t="s">
        <v>80</v>
      </c>
      <c r="AQ1837" s="1">
        <v>41377</v>
      </c>
      <c r="AR1837" t="s">
        <v>62</v>
      </c>
      <c r="AS1837">
        <v>6</v>
      </c>
      <c r="AT1837" t="s">
        <v>80</v>
      </c>
      <c r="AU1837" s="1">
        <v>41377</v>
      </c>
      <c r="AV1837" s="1">
        <v>41377</v>
      </c>
      <c r="AW1837" s="1">
        <v>41388</v>
      </c>
      <c r="AX1837">
        <v>0</v>
      </c>
      <c r="AY1837">
        <v>11</v>
      </c>
      <c r="AZ1837">
        <v>1084</v>
      </c>
      <c r="BA1837">
        <v>0</v>
      </c>
      <c r="BB1837">
        <v>0</v>
      </c>
      <c r="BC1837">
        <v>0</v>
      </c>
    </row>
    <row r="1838" spans="1:55" x14ac:dyDescent="0.55000000000000004">
      <c r="A1838">
        <v>4168</v>
      </c>
      <c r="B1838" t="s">
        <v>6821</v>
      </c>
      <c r="C1838" t="s">
        <v>895</v>
      </c>
      <c r="D1838" t="s">
        <v>6822</v>
      </c>
      <c r="E1838" s="1">
        <v>41489</v>
      </c>
      <c r="F1838" t="s">
        <v>54</v>
      </c>
      <c r="G1838" s="1">
        <v>24149</v>
      </c>
      <c r="H1838">
        <v>50</v>
      </c>
      <c r="I1838" t="s">
        <v>55</v>
      </c>
      <c r="J1838" t="s">
        <v>100</v>
      </c>
      <c r="K1838">
        <v>0</v>
      </c>
      <c r="L1838">
        <v>4</v>
      </c>
      <c r="M1838">
        <v>0</v>
      </c>
      <c r="N1838">
        <v>0</v>
      </c>
      <c r="O1838">
        <v>10</v>
      </c>
      <c r="P1838" t="str">
        <f t="shared" si="28"/>
        <v>High</v>
      </c>
      <c r="Q1838">
        <v>-1</v>
      </c>
      <c r="R1838" s="2">
        <v>41488.472939814812</v>
      </c>
      <c r="S1838" s="2">
        <v>41489.333194444444</v>
      </c>
      <c r="T1838" t="s">
        <v>6823</v>
      </c>
      <c r="U1838" s="1">
        <v>41488</v>
      </c>
      <c r="W1838">
        <v>1</v>
      </c>
      <c r="X1838" t="s">
        <v>58</v>
      </c>
      <c r="Y1838" t="s">
        <v>1790</v>
      </c>
      <c r="Z1838">
        <v>0</v>
      </c>
      <c r="AI1838">
        <v>0</v>
      </c>
      <c r="AN1838" t="s">
        <v>60</v>
      </c>
      <c r="AO1838">
        <v>4</v>
      </c>
      <c r="AP1838" t="s">
        <v>61</v>
      </c>
      <c r="AQ1838" s="1">
        <v>41489</v>
      </c>
      <c r="AR1838" t="s">
        <v>62</v>
      </c>
      <c r="AS1838">
        <v>2</v>
      </c>
      <c r="AT1838" t="s">
        <v>61</v>
      </c>
      <c r="AU1838" s="1">
        <v>41489</v>
      </c>
      <c r="AV1838" s="1">
        <v>41488</v>
      </c>
      <c r="AW1838" s="1">
        <v>41489</v>
      </c>
      <c r="AX1838">
        <v>10</v>
      </c>
      <c r="AY1838">
        <v>0</v>
      </c>
      <c r="AZ1838">
        <v>972</v>
      </c>
      <c r="BA1838">
        <v>0</v>
      </c>
      <c r="BB1838">
        <v>0</v>
      </c>
      <c r="BC1838">
        <v>0</v>
      </c>
    </row>
    <row r="1839" spans="1:55" x14ac:dyDescent="0.55000000000000004">
      <c r="A1839">
        <v>4169</v>
      </c>
      <c r="B1839" t="s">
        <v>6824</v>
      </c>
      <c r="C1839" t="s">
        <v>413</v>
      </c>
      <c r="D1839" t="s">
        <v>6825</v>
      </c>
      <c r="E1839" s="1">
        <v>41281</v>
      </c>
      <c r="F1839" t="s">
        <v>54</v>
      </c>
      <c r="G1839" s="1">
        <v>29671</v>
      </c>
      <c r="H1839">
        <v>35</v>
      </c>
      <c r="I1839" t="s">
        <v>66</v>
      </c>
      <c r="J1839" t="s">
        <v>100</v>
      </c>
      <c r="K1839">
        <v>0</v>
      </c>
      <c r="L1839">
        <v>3</v>
      </c>
      <c r="M1839">
        <v>0</v>
      </c>
      <c r="N1839">
        <v>0</v>
      </c>
      <c r="O1839">
        <v>2</v>
      </c>
      <c r="P1839" t="str">
        <f t="shared" si="28"/>
        <v>Low</v>
      </c>
      <c r="Q1839">
        <v>0</v>
      </c>
      <c r="R1839" s="2">
        <v>41281.110381944447</v>
      </c>
      <c r="S1839" s="2">
        <v>41281.375034722223</v>
      </c>
      <c r="T1839" t="s">
        <v>6826</v>
      </c>
      <c r="U1839" s="1">
        <v>41281</v>
      </c>
      <c r="W1839">
        <v>0</v>
      </c>
      <c r="X1839" t="s">
        <v>90</v>
      </c>
      <c r="Y1839" t="s">
        <v>91</v>
      </c>
      <c r="Z1839">
        <v>1</v>
      </c>
      <c r="AA1839" t="s">
        <v>6827</v>
      </c>
      <c r="AB1839" t="s">
        <v>163</v>
      </c>
      <c r="AC1839">
        <v>0</v>
      </c>
      <c r="AD1839" s="1">
        <v>42203</v>
      </c>
      <c r="AE1839" t="s">
        <v>1156</v>
      </c>
      <c r="AF1839" s="1">
        <v>42203</v>
      </c>
      <c r="AG1839" s="1">
        <v>42203</v>
      </c>
      <c r="AI1839">
        <v>0</v>
      </c>
      <c r="AN1839" t="s">
        <v>60</v>
      </c>
      <c r="AO1839">
        <v>3</v>
      </c>
      <c r="AP1839" t="s">
        <v>61</v>
      </c>
      <c r="AQ1839" s="1">
        <v>41281</v>
      </c>
      <c r="AR1839" t="s">
        <v>62</v>
      </c>
      <c r="AS1839">
        <v>4</v>
      </c>
      <c r="AT1839" t="s">
        <v>61</v>
      </c>
      <c r="AU1839" s="1">
        <v>41281</v>
      </c>
      <c r="AV1839" s="1">
        <v>42203</v>
      </c>
      <c r="AW1839" s="1">
        <v>42203</v>
      </c>
      <c r="AX1839">
        <v>2</v>
      </c>
      <c r="AY1839">
        <v>0</v>
      </c>
      <c r="AZ1839">
        <v>922</v>
      </c>
      <c r="BA1839">
        <v>0</v>
      </c>
      <c r="BB1839">
        <v>0</v>
      </c>
      <c r="BC1839">
        <v>0</v>
      </c>
    </row>
    <row r="1840" spans="1:55" x14ac:dyDescent="0.55000000000000004">
      <c r="A1840">
        <v>4171</v>
      </c>
      <c r="B1840" t="s">
        <v>6828</v>
      </c>
      <c r="C1840" t="s">
        <v>6829</v>
      </c>
      <c r="D1840" t="s">
        <v>762</v>
      </c>
      <c r="E1840" s="1">
        <v>41672</v>
      </c>
      <c r="F1840" t="s">
        <v>54</v>
      </c>
      <c r="G1840" s="1">
        <v>34514</v>
      </c>
      <c r="H1840">
        <v>21</v>
      </c>
      <c r="I1840" t="s">
        <v>76</v>
      </c>
      <c r="J1840" t="s">
        <v>67</v>
      </c>
      <c r="K1840">
        <v>0</v>
      </c>
      <c r="L1840">
        <v>7</v>
      </c>
      <c r="M1840">
        <v>0</v>
      </c>
      <c r="N1840">
        <v>0</v>
      </c>
      <c r="O1840">
        <v>0</v>
      </c>
      <c r="P1840" t="str">
        <f t="shared" si="28"/>
        <v>Low</v>
      </c>
      <c r="Q1840">
        <v>-1</v>
      </c>
      <c r="R1840" s="2">
        <v>41671.133506944447</v>
      </c>
      <c r="S1840" s="2">
        <v>41673.364374999997</v>
      </c>
      <c r="T1840" t="s">
        <v>6830</v>
      </c>
      <c r="U1840" s="1">
        <v>41671</v>
      </c>
      <c r="W1840">
        <v>1</v>
      </c>
      <c r="X1840" t="s">
        <v>58</v>
      </c>
      <c r="Y1840" t="s">
        <v>161</v>
      </c>
      <c r="Z1840">
        <v>0</v>
      </c>
      <c r="AI1840">
        <v>0</v>
      </c>
      <c r="AN1840" t="s">
        <v>60</v>
      </c>
      <c r="AO1840">
        <v>7</v>
      </c>
      <c r="AP1840" t="s">
        <v>80</v>
      </c>
      <c r="AQ1840" s="1">
        <v>41672</v>
      </c>
      <c r="AR1840" t="s">
        <v>62</v>
      </c>
      <c r="AS1840">
        <v>6</v>
      </c>
      <c r="AT1840" t="s">
        <v>80</v>
      </c>
      <c r="AU1840" s="1">
        <v>41672</v>
      </c>
      <c r="AV1840" s="1">
        <v>41671</v>
      </c>
      <c r="AW1840" s="1">
        <v>41673</v>
      </c>
      <c r="AX1840">
        <v>0</v>
      </c>
      <c r="AY1840">
        <v>1</v>
      </c>
      <c r="AZ1840">
        <v>789</v>
      </c>
      <c r="BA1840">
        <v>0</v>
      </c>
      <c r="BB1840">
        <v>0</v>
      </c>
      <c r="BC1840">
        <v>0</v>
      </c>
    </row>
    <row r="1841" spans="1:55" x14ac:dyDescent="0.55000000000000004">
      <c r="A1841">
        <v>4178</v>
      </c>
      <c r="B1841" t="s">
        <v>6831</v>
      </c>
      <c r="C1841" t="s">
        <v>6832</v>
      </c>
      <c r="D1841" t="s">
        <v>6833</v>
      </c>
      <c r="E1841" s="1">
        <v>41284</v>
      </c>
      <c r="F1841" t="s">
        <v>54</v>
      </c>
      <c r="G1841" s="1">
        <v>32263</v>
      </c>
      <c r="H1841">
        <v>27</v>
      </c>
      <c r="I1841" t="s">
        <v>66</v>
      </c>
      <c r="J1841" t="s">
        <v>100</v>
      </c>
      <c r="K1841">
        <v>0</v>
      </c>
      <c r="L1841">
        <v>3</v>
      </c>
      <c r="M1841">
        <v>0</v>
      </c>
      <c r="N1841">
        <v>0</v>
      </c>
      <c r="O1841">
        <v>0</v>
      </c>
      <c r="P1841" t="str">
        <f t="shared" si="28"/>
        <v>Low</v>
      </c>
      <c r="Q1841">
        <v>-1</v>
      </c>
      <c r="R1841" s="2">
        <v>41283.183321759258</v>
      </c>
      <c r="S1841" s="2">
        <v>41288.139872685184</v>
      </c>
      <c r="T1841" t="s">
        <v>6834</v>
      </c>
      <c r="U1841" s="1">
        <v>41283</v>
      </c>
      <c r="W1841">
        <v>1</v>
      </c>
      <c r="X1841" t="s">
        <v>58</v>
      </c>
      <c r="Y1841" t="s">
        <v>854</v>
      </c>
      <c r="Z1841">
        <v>0</v>
      </c>
      <c r="AI1841">
        <v>0</v>
      </c>
      <c r="AN1841" t="s">
        <v>60</v>
      </c>
      <c r="AO1841">
        <v>3</v>
      </c>
      <c r="AP1841" t="s">
        <v>61</v>
      </c>
      <c r="AQ1841" s="1">
        <v>41284</v>
      </c>
      <c r="AR1841" t="s">
        <v>62</v>
      </c>
      <c r="AS1841">
        <v>4</v>
      </c>
      <c r="AT1841" t="s">
        <v>61</v>
      </c>
      <c r="AU1841" s="1">
        <v>41284</v>
      </c>
      <c r="AV1841" s="1">
        <v>41283</v>
      </c>
      <c r="AW1841" s="1">
        <v>41288</v>
      </c>
      <c r="AX1841">
        <v>0</v>
      </c>
      <c r="AY1841">
        <v>4</v>
      </c>
      <c r="AZ1841">
        <v>1177</v>
      </c>
      <c r="BA1841">
        <v>0</v>
      </c>
      <c r="BB1841">
        <v>0</v>
      </c>
      <c r="BC1841">
        <v>0</v>
      </c>
    </row>
    <row r="1842" spans="1:55" x14ac:dyDescent="0.55000000000000004">
      <c r="A1842">
        <v>4180</v>
      </c>
      <c r="B1842" t="s">
        <v>6835</v>
      </c>
      <c r="C1842" t="s">
        <v>523</v>
      </c>
      <c r="D1842" t="s">
        <v>599</v>
      </c>
      <c r="E1842" s="1">
        <v>41372</v>
      </c>
      <c r="F1842" t="s">
        <v>99</v>
      </c>
      <c r="G1842" s="1">
        <v>28516</v>
      </c>
      <c r="H1842">
        <v>38</v>
      </c>
      <c r="I1842" t="s">
        <v>66</v>
      </c>
      <c r="J1842" t="s">
        <v>128</v>
      </c>
      <c r="K1842">
        <v>0</v>
      </c>
      <c r="L1842">
        <v>9</v>
      </c>
      <c r="M1842">
        <v>0</v>
      </c>
      <c r="N1842">
        <v>0</v>
      </c>
      <c r="O1842">
        <v>20</v>
      </c>
      <c r="P1842" t="str">
        <f t="shared" si="28"/>
        <v>High</v>
      </c>
      <c r="Q1842">
        <v>-1</v>
      </c>
      <c r="R1842" s="2">
        <v>41371.298634259256</v>
      </c>
      <c r="S1842" s="2">
        <v>41373.219583333332</v>
      </c>
      <c r="T1842" t="s">
        <v>6836</v>
      </c>
      <c r="U1842" s="1">
        <v>41371</v>
      </c>
      <c r="W1842">
        <v>1</v>
      </c>
      <c r="X1842" t="s">
        <v>58</v>
      </c>
      <c r="Y1842" t="s">
        <v>373</v>
      </c>
      <c r="Z1842">
        <v>1</v>
      </c>
      <c r="AA1842" t="s">
        <v>6837</v>
      </c>
      <c r="AB1842" t="s">
        <v>71</v>
      </c>
      <c r="AC1842">
        <v>0</v>
      </c>
      <c r="AD1842" s="1">
        <v>41395</v>
      </c>
      <c r="AE1842" t="s">
        <v>205</v>
      </c>
      <c r="AF1842" s="1">
        <v>41395</v>
      </c>
      <c r="AG1842" s="1">
        <v>41514</v>
      </c>
      <c r="AI1842">
        <v>1</v>
      </c>
      <c r="AJ1842" t="s">
        <v>6838</v>
      </c>
      <c r="AK1842" t="s">
        <v>108</v>
      </c>
      <c r="AL1842" s="1">
        <v>41751</v>
      </c>
      <c r="AM1842" t="s">
        <v>91</v>
      </c>
      <c r="AN1842" t="s">
        <v>60</v>
      </c>
      <c r="AO1842">
        <v>9</v>
      </c>
      <c r="AP1842" t="s">
        <v>79</v>
      </c>
      <c r="AQ1842" s="1">
        <v>41372</v>
      </c>
      <c r="AR1842" t="s">
        <v>62</v>
      </c>
      <c r="AS1842">
        <v>3</v>
      </c>
      <c r="AT1842" t="s">
        <v>61</v>
      </c>
      <c r="AU1842" s="1">
        <v>41372</v>
      </c>
      <c r="AV1842" s="1">
        <v>41395</v>
      </c>
      <c r="AW1842" s="1">
        <v>41514</v>
      </c>
      <c r="AX1842">
        <v>20</v>
      </c>
      <c r="AY1842">
        <v>1</v>
      </c>
      <c r="AZ1842">
        <v>23</v>
      </c>
      <c r="BA1842">
        <v>1</v>
      </c>
      <c r="BB1842">
        <v>1</v>
      </c>
      <c r="BC1842">
        <v>1</v>
      </c>
    </row>
    <row r="1843" spans="1:55" x14ac:dyDescent="0.55000000000000004">
      <c r="A1843">
        <v>4182</v>
      </c>
      <c r="B1843" t="s">
        <v>6839</v>
      </c>
      <c r="C1843" t="s">
        <v>6840</v>
      </c>
      <c r="D1843" t="s">
        <v>6841</v>
      </c>
      <c r="E1843" s="1">
        <v>41521</v>
      </c>
      <c r="F1843" t="s">
        <v>54</v>
      </c>
      <c r="G1843" s="1">
        <v>30768</v>
      </c>
      <c r="H1843">
        <v>32</v>
      </c>
      <c r="I1843" t="s">
        <v>66</v>
      </c>
      <c r="J1843" t="s">
        <v>100</v>
      </c>
      <c r="K1843">
        <v>0</v>
      </c>
      <c r="L1843">
        <v>5</v>
      </c>
      <c r="M1843">
        <v>0</v>
      </c>
      <c r="N1843">
        <v>0</v>
      </c>
      <c r="O1843">
        <v>0</v>
      </c>
      <c r="P1843" t="str">
        <f t="shared" si="28"/>
        <v>Low</v>
      </c>
      <c r="Q1843">
        <v>0</v>
      </c>
      <c r="R1843" s="2">
        <v>41521.09270833333</v>
      </c>
      <c r="S1843" s="2">
        <v>41528.172361111108</v>
      </c>
      <c r="T1843" t="s">
        <v>6842</v>
      </c>
      <c r="U1843" s="1">
        <v>41521</v>
      </c>
      <c r="W1843">
        <v>0</v>
      </c>
      <c r="X1843" t="s">
        <v>58</v>
      </c>
      <c r="Y1843" t="s">
        <v>393</v>
      </c>
      <c r="Z1843">
        <v>0</v>
      </c>
      <c r="AI1843">
        <v>0</v>
      </c>
      <c r="AN1843" t="s">
        <v>60</v>
      </c>
      <c r="AO1843">
        <v>5</v>
      </c>
      <c r="AP1843" t="s">
        <v>80</v>
      </c>
      <c r="AQ1843" s="1">
        <v>41521</v>
      </c>
      <c r="AR1843" t="s">
        <v>62</v>
      </c>
      <c r="AS1843">
        <v>2</v>
      </c>
      <c r="AT1843" t="s">
        <v>61</v>
      </c>
      <c r="AU1843" s="1">
        <v>41521</v>
      </c>
      <c r="AV1843" s="1">
        <v>41521</v>
      </c>
      <c r="AW1843" s="1">
        <v>41528</v>
      </c>
      <c r="AX1843">
        <v>0</v>
      </c>
      <c r="AY1843">
        <v>7</v>
      </c>
      <c r="AZ1843">
        <v>940</v>
      </c>
      <c r="BA1843">
        <v>0</v>
      </c>
      <c r="BB1843">
        <v>0</v>
      </c>
      <c r="BC1843">
        <v>0</v>
      </c>
    </row>
    <row r="1844" spans="1:55" x14ac:dyDescent="0.55000000000000004">
      <c r="A1844">
        <v>4183</v>
      </c>
      <c r="B1844" t="s">
        <v>6843</v>
      </c>
      <c r="C1844" t="s">
        <v>3536</v>
      </c>
      <c r="D1844" t="s">
        <v>6844</v>
      </c>
      <c r="E1844" s="1">
        <v>41508</v>
      </c>
      <c r="F1844" t="s">
        <v>54</v>
      </c>
      <c r="G1844" s="1">
        <v>20605</v>
      </c>
      <c r="H1844">
        <v>59</v>
      </c>
      <c r="I1844" t="s">
        <v>55</v>
      </c>
      <c r="J1844" t="s">
        <v>100</v>
      </c>
      <c r="K1844">
        <v>0</v>
      </c>
      <c r="L1844">
        <v>1</v>
      </c>
      <c r="M1844">
        <v>0</v>
      </c>
      <c r="N1844">
        <v>0</v>
      </c>
      <c r="O1844">
        <v>0</v>
      </c>
      <c r="P1844" t="str">
        <f t="shared" si="28"/>
        <v>Low</v>
      </c>
      <c r="Q1844">
        <v>-1</v>
      </c>
      <c r="R1844" s="2">
        <v>41507.176990740743</v>
      </c>
      <c r="S1844" s="2">
        <v>41508.359907407408</v>
      </c>
      <c r="T1844" t="s">
        <v>6845</v>
      </c>
      <c r="U1844" s="1">
        <v>41507</v>
      </c>
      <c r="W1844">
        <v>1</v>
      </c>
      <c r="X1844" t="s">
        <v>58</v>
      </c>
      <c r="Y1844" t="s">
        <v>134</v>
      </c>
      <c r="Z1844">
        <v>0</v>
      </c>
      <c r="AI1844">
        <v>0</v>
      </c>
      <c r="AN1844" t="s">
        <v>60</v>
      </c>
      <c r="AO1844">
        <v>1</v>
      </c>
      <c r="AP1844" t="s">
        <v>61</v>
      </c>
      <c r="AQ1844" s="1">
        <v>41508</v>
      </c>
      <c r="AR1844" t="s">
        <v>62</v>
      </c>
      <c r="AS1844">
        <v>1</v>
      </c>
      <c r="AT1844" t="s">
        <v>61</v>
      </c>
      <c r="AU1844" s="1">
        <v>41508</v>
      </c>
      <c r="AV1844" s="1">
        <v>41507</v>
      </c>
      <c r="AW1844" s="1">
        <v>41508</v>
      </c>
      <c r="AX1844">
        <v>0</v>
      </c>
      <c r="AY1844">
        <v>0</v>
      </c>
      <c r="AZ1844">
        <v>953</v>
      </c>
      <c r="BA1844">
        <v>0</v>
      </c>
      <c r="BB1844">
        <v>0</v>
      </c>
      <c r="BC1844">
        <v>0</v>
      </c>
    </row>
    <row r="1845" spans="1:55" x14ac:dyDescent="0.55000000000000004">
      <c r="A1845">
        <v>4186</v>
      </c>
      <c r="B1845" t="s">
        <v>6846</v>
      </c>
      <c r="C1845" t="s">
        <v>6847</v>
      </c>
      <c r="D1845" t="s">
        <v>6848</v>
      </c>
      <c r="E1845" s="1">
        <v>41394</v>
      </c>
      <c r="F1845" t="s">
        <v>54</v>
      </c>
      <c r="G1845" s="1">
        <v>20780</v>
      </c>
      <c r="H1845">
        <v>59</v>
      </c>
      <c r="I1845" t="s">
        <v>55</v>
      </c>
      <c r="J1845" t="s">
        <v>100</v>
      </c>
      <c r="K1845">
        <v>0</v>
      </c>
      <c r="L1845">
        <v>1</v>
      </c>
      <c r="M1845">
        <v>0</v>
      </c>
      <c r="N1845">
        <v>0</v>
      </c>
      <c r="O1845">
        <v>0</v>
      </c>
      <c r="P1845" t="str">
        <f t="shared" si="28"/>
        <v>Low</v>
      </c>
      <c r="Q1845">
        <v>0</v>
      </c>
      <c r="R1845" s="2">
        <v>41394.111990740741</v>
      </c>
      <c r="S1845" s="2">
        <v>41394.330300925925</v>
      </c>
      <c r="T1845" t="s">
        <v>6849</v>
      </c>
      <c r="U1845" s="1">
        <v>41394</v>
      </c>
      <c r="W1845">
        <v>0</v>
      </c>
      <c r="X1845" t="s">
        <v>58</v>
      </c>
      <c r="Y1845" t="s">
        <v>451</v>
      </c>
      <c r="Z1845">
        <v>0</v>
      </c>
      <c r="AI1845">
        <v>0</v>
      </c>
      <c r="AN1845" t="s">
        <v>60</v>
      </c>
      <c r="AO1845">
        <v>1</v>
      </c>
      <c r="AP1845" t="s">
        <v>61</v>
      </c>
      <c r="AQ1845" s="1">
        <v>41394</v>
      </c>
      <c r="AR1845" t="s">
        <v>62</v>
      </c>
      <c r="AS1845">
        <v>1</v>
      </c>
      <c r="AT1845" t="s">
        <v>61</v>
      </c>
      <c r="AU1845" s="1">
        <v>41394</v>
      </c>
      <c r="AV1845" s="1">
        <v>41394</v>
      </c>
      <c r="AW1845" s="1">
        <v>41394</v>
      </c>
      <c r="AX1845">
        <v>0</v>
      </c>
      <c r="AY1845">
        <v>0</v>
      </c>
      <c r="AZ1845">
        <v>1067</v>
      </c>
      <c r="BA1845">
        <v>0</v>
      </c>
      <c r="BB1845">
        <v>0</v>
      </c>
      <c r="BC1845">
        <v>0</v>
      </c>
    </row>
    <row r="1846" spans="1:55" x14ac:dyDescent="0.55000000000000004">
      <c r="A1846">
        <v>4191</v>
      </c>
      <c r="B1846" t="s">
        <v>6850</v>
      </c>
      <c r="C1846" t="s">
        <v>6851</v>
      </c>
      <c r="D1846" t="s">
        <v>6852</v>
      </c>
      <c r="E1846" s="1">
        <v>41493</v>
      </c>
      <c r="F1846" t="s">
        <v>99</v>
      </c>
      <c r="G1846" s="1">
        <v>29682</v>
      </c>
      <c r="H1846">
        <v>35</v>
      </c>
      <c r="I1846" t="s">
        <v>66</v>
      </c>
      <c r="J1846" t="s">
        <v>100</v>
      </c>
      <c r="K1846">
        <v>0</v>
      </c>
      <c r="L1846">
        <v>4</v>
      </c>
      <c r="M1846">
        <v>0</v>
      </c>
      <c r="N1846">
        <v>0</v>
      </c>
      <c r="O1846">
        <v>2</v>
      </c>
      <c r="P1846" t="str">
        <f t="shared" si="28"/>
        <v>Low</v>
      </c>
      <c r="T1846" t="s">
        <v>6853</v>
      </c>
      <c r="U1846" s="1">
        <v>41492</v>
      </c>
      <c r="W1846">
        <v>1</v>
      </c>
      <c r="X1846" t="s">
        <v>58</v>
      </c>
      <c r="Y1846" t="s">
        <v>727</v>
      </c>
      <c r="Z1846">
        <v>0</v>
      </c>
      <c r="AI1846">
        <v>0</v>
      </c>
      <c r="AN1846" t="s">
        <v>60</v>
      </c>
      <c r="AO1846">
        <v>4</v>
      </c>
      <c r="AP1846" t="s">
        <v>61</v>
      </c>
      <c r="AQ1846" s="1">
        <v>41493</v>
      </c>
      <c r="AR1846" t="s">
        <v>62</v>
      </c>
      <c r="AS1846">
        <v>2</v>
      </c>
      <c r="AT1846" t="s">
        <v>61</v>
      </c>
      <c r="AU1846" s="1">
        <v>41493</v>
      </c>
      <c r="AX1846">
        <v>2</v>
      </c>
      <c r="AY1846">
        <v>0</v>
      </c>
      <c r="AZ1846">
        <v>968</v>
      </c>
      <c r="BA1846">
        <v>0</v>
      </c>
      <c r="BB1846">
        <v>0</v>
      </c>
      <c r="BC1846">
        <v>0</v>
      </c>
    </row>
    <row r="1847" spans="1:55" x14ac:dyDescent="0.55000000000000004">
      <c r="A1847">
        <v>4193</v>
      </c>
      <c r="B1847" t="s">
        <v>6854</v>
      </c>
      <c r="C1847" t="s">
        <v>172</v>
      </c>
      <c r="D1847" t="s">
        <v>6855</v>
      </c>
      <c r="E1847" s="1">
        <v>41484</v>
      </c>
      <c r="F1847" t="s">
        <v>54</v>
      </c>
      <c r="G1847" s="1">
        <v>26098</v>
      </c>
      <c r="H1847">
        <v>44</v>
      </c>
      <c r="I1847" t="s">
        <v>66</v>
      </c>
      <c r="J1847" t="s">
        <v>128</v>
      </c>
      <c r="K1847">
        <v>0</v>
      </c>
      <c r="L1847">
        <v>1</v>
      </c>
      <c r="M1847">
        <v>0</v>
      </c>
      <c r="N1847">
        <v>0</v>
      </c>
      <c r="O1847">
        <v>0</v>
      </c>
      <c r="P1847" t="str">
        <f t="shared" si="28"/>
        <v>Low</v>
      </c>
      <c r="Q1847">
        <v>-2</v>
      </c>
      <c r="R1847" s="2">
        <v>41482.069780092592</v>
      </c>
      <c r="S1847" s="2">
        <v>41483.11619212963</v>
      </c>
      <c r="T1847" t="s">
        <v>6856</v>
      </c>
      <c r="U1847" s="1">
        <v>41482</v>
      </c>
      <c r="W1847">
        <v>2</v>
      </c>
      <c r="X1847" t="s">
        <v>90</v>
      </c>
      <c r="Y1847" t="s">
        <v>91</v>
      </c>
      <c r="Z1847">
        <v>0</v>
      </c>
      <c r="AI1847">
        <v>0</v>
      </c>
      <c r="AN1847" t="s">
        <v>60</v>
      </c>
      <c r="AO1847">
        <v>1</v>
      </c>
      <c r="AP1847" t="s">
        <v>61</v>
      </c>
      <c r="AQ1847" s="1">
        <v>41484</v>
      </c>
      <c r="AR1847" t="s">
        <v>62</v>
      </c>
      <c r="AS1847">
        <v>1</v>
      </c>
      <c r="AT1847" t="s">
        <v>61</v>
      </c>
      <c r="AU1847" s="1">
        <v>41484</v>
      </c>
      <c r="AV1847" s="1">
        <v>41482</v>
      </c>
      <c r="AW1847" s="1">
        <v>41483</v>
      </c>
      <c r="AX1847">
        <v>0</v>
      </c>
      <c r="AY1847">
        <v>0</v>
      </c>
      <c r="AZ1847">
        <v>977</v>
      </c>
      <c r="BA1847">
        <v>0</v>
      </c>
      <c r="BB1847">
        <v>0</v>
      </c>
      <c r="BC1847">
        <v>0</v>
      </c>
    </row>
    <row r="1848" spans="1:55" x14ac:dyDescent="0.55000000000000004">
      <c r="A1848">
        <v>4194</v>
      </c>
      <c r="B1848" t="s">
        <v>6857</v>
      </c>
      <c r="C1848" t="s">
        <v>409</v>
      </c>
      <c r="D1848" t="s">
        <v>214</v>
      </c>
      <c r="E1848" s="1">
        <v>41337</v>
      </c>
      <c r="F1848" t="s">
        <v>54</v>
      </c>
      <c r="G1848" s="1">
        <v>27681</v>
      </c>
      <c r="H1848">
        <v>40</v>
      </c>
      <c r="I1848" t="s">
        <v>66</v>
      </c>
      <c r="J1848" t="s">
        <v>67</v>
      </c>
      <c r="K1848">
        <v>0</v>
      </c>
      <c r="L1848">
        <v>8</v>
      </c>
      <c r="M1848">
        <v>0</v>
      </c>
      <c r="N1848">
        <v>0</v>
      </c>
      <c r="O1848">
        <v>7</v>
      </c>
      <c r="P1848" t="str">
        <f t="shared" si="28"/>
        <v>High</v>
      </c>
      <c r="Q1848">
        <v>129</v>
      </c>
      <c r="R1848" s="2">
        <v>41466.541655092595</v>
      </c>
      <c r="S1848" s="2">
        <v>41502.194976851853</v>
      </c>
      <c r="T1848" t="s">
        <v>6858</v>
      </c>
      <c r="U1848" s="1">
        <v>41260</v>
      </c>
      <c r="W1848">
        <v>77</v>
      </c>
      <c r="X1848" t="s">
        <v>58</v>
      </c>
      <c r="Y1848" t="s">
        <v>134</v>
      </c>
      <c r="Z1848">
        <v>0</v>
      </c>
      <c r="AI1848">
        <v>0</v>
      </c>
      <c r="AN1848" t="s">
        <v>60</v>
      </c>
      <c r="AO1848">
        <v>8</v>
      </c>
      <c r="AP1848" t="s">
        <v>79</v>
      </c>
      <c r="AQ1848" s="1">
        <v>41337</v>
      </c>
      <c r="AR1848" t="s">
        <v>62</v>
      </c>
      <c r="AS1848">
        <v>9</v>
      </c>
      <c r="AT1848" t="s">
        <v>79</v>
      </c>
      <c r="AU1848" s="1">
        <v>41337</v>
      </c>
      <c r="AV1848" s="1">
        <v>41466</v>
      </c>
      <c r="AW1848" s="1">
        <v>41502</v>
      </c>
      <c r="AX1848">
        <v>7</v>
      </c>
      <c r="AY1848">
        <v>0</v>
      </c>
      <c r="AZ1848">
        <v>129</v>
      </c>
      <c r="BA1848">
        <v>0</v>
      </c>
      <c r="BB1848">
        <v>0</v>
      </c>
      <c r="BC1848">
        <v>0</v>
      </c>
    </row>
    <row r="1849" spans="1:55" x14ac:dyDescent="0.55000000000000004">
      <c r="A1849">
        <v>4195</v>
      </c>
      <c r="B1849" t="s">
        <v>6859</v>
      </c>
      <c r="C1849" t="s">
        <v>6860</v>
      </c>
      <c r="D1849" t="s">
        <v>396</v>
      </c>
      <c r="E1849" s="1">
        <v>41466</v>
      </c>
      <c r="F1849" t="s">
        <v>99</v>
      </c>
      <c r="G1849" s="1">
        <v>31066</v>
      </c>
      <c r="H1849">
        <v>31</v>
      </c>
      <c r="I1849" t="s">
        <v>66</v>
      </c>
      <c r="J1849" t="s">
        <v>67</v>
      </c>
      <c r="K1849">
        <v>0</v>
      </c>
      <c r="L1849">
        <v>6</v>
      </c>
      <c r="M1849">
        <v>0</v>
      </c>
      <c r="N1849">
        <v>0</v>
      </c>
      <c r="O1849">
        <v>0</v>
      </c>
      <c r="P1849" t="str">
        <f t="shared" si="28"/>
        <v>Low</v>
      </c>
      <c r="Q1849">
        <v>-2</v>
      </c>
      <c r="R1849" s="2">
        <v>41464.144108796296</v>
      </c>
      <c r="S1849" s="2">
        <v>41466.066932870373</v>
      </c>
      <c r="T1849" t="s">
        <v>6861</v>
      </c>
      <c r="U1849" s="1">
        <v>41461</v>
      </c>
      <c r="W1849">
        <v>5</v>
      </c>
      <c r="X1849" t="s">
        <v>90</v>
      </c>
      <c r="Y1849" t="s">
        <v>91</v>
      </c>
      <c r="Z1849">
        <v>1</v>
      </c>
      <c r="AA1849" t="s">
        <v>6862</v>
      </c>
      <c r="AB1849" t="s">
        <v>108</v>
      </c>
      <c r="AC1849">
        <v>0</v>
      </c>
      <c r="AD1849" s="1">
        <v>41822</v>
      </c>
      <c r="AE1849" t="s">
        <v>300</v>
      </c>
      <c r="AF1849" s="1">
        <v>41822</v>
      </c>
      <c r="AG1849" s="1">
        <v>41950</v>
      </c>
      <c r="AI1849">
        <v>1</v>
      </c>
      <c r="AJ1849" t="s">
        <v>6862</v>
      </c>
      <c r="AK1849" t="s">
        <v>108</v>
      </c>
      <c r="AL1849" s="1">
        <v>41822</v>
      </c>
      <c r="AM1849" t="s">
        <v>91</v>
      </c>
      <c r="AN1849" t="s">
        <v>60</v>
      </c>
      <c r="AO1849">
        <v>6</v>
      </c>
      <c r="AP1849" t="s">
        <v>80</v>
      </c>
      <c r="AQ1849" s="1">
        <v>41466</v>
      </c>
      <c r="AR1849" t="s">
        <v>62</v>
      </c>
      <c r="AS1849">
        <v>4</v>
      </c>
      <c r="AT1849" t="s">
        <v>61</v>
      </c>
      <c r="AU1849" s="1">
        <v>41466</v>
      </c>
      <c r="AV1849" s="1">
        <v>41822</v>
      </c>
      <c r="AW1849" s="1">
        <v>41950</v>
      </c>
      <c r="AX1849">
        <v>0</v>
      </c>
      <c r="AY1849">
        <v>0</v>
      </c>
      <c r="AZ1849">
        <v>356</v>
      </c>
      <c r="BA1849">
        <v>1</v>
      </c>
      <c r="BB1849">
        <v>1</v>
      </c>
      <c r="BC1849">
        <v>1</v>
      </c>
    </row>
    <row r="1850" spans="1:55" x14ac:dyDescent="0.55000000000000004">
      <c r="A1850">
        <v>4196</v>
      </c>
      <c r="B1850" t="s">
        <v>6863</v>
      </c>
      <c r="C1850" t="s">
        <v>6864</v>
      </c>
      <c r="D1850" t="s">
        <v>6865</v>
      </c>
      <c r="E1850" s="1">
        <v>41662</v>
      </c>
      <c r="F1850" t="s">
        <v>99</v>
      </c>
      <c r="G1850" s="1">
        <v>30637</v>
      </c>
      <c r="H1850">
        <v>32</v>
      </c>
      <c r="I1850" t="s">
        <v>66</v>
      </c>
      <c r="J1850" t="s">
        <v>67</v>
      </c>
      <c r="K1850">
        <v>0</v>
      </c>
      <c r="L1850">
        <v>3</v>
      </c>
      <c r="M1850">
        <v>0</v>
      </c>
      <c r="N1850">
        <v>0</v>
      </c>
      <c r="O1850">
        <v>0</v>
      </c>
      <c r="P1850" t="str">
        <f t="shared" si="28"/>
        <v>Low</v>
      </c>
      <c r="Q1850">
        <v>-1</v>
      </c>
      <c r="R1850" s="2">
        <v>41661.509062500001</v>
      </c>
      <c r="S1850" s="2">
        <v>41662.246377314812</v>
      </c>
      <c r="T1850" t="s">
        <v>6866</v>
      </c>
      <c r="U1850" s="1">
        <v>41661</v>
      </c>
      <c r="W1850">
        <v>1</v>
      </c>
      <c r="X1850" t="s">
        <v>58</v>
      </c>
      <c r="Y1850" t="s">
        <v>854</v>
      </c>
      <c r="Z1850">
        <v>0</v>
      </c>
      <c r="AI1850">
        <v>0</v>
      </c>
      <c r="AN1850" t="s">
        <v>60</v>
      </c>
      <c r="AO1850">
        <v>3</v>
      </c>
      <c r="AP1850" t="s">
        <v>61</v>
      </c>
      <c r="AQ1850" s="1">
        <v>41662</v>
      </c>
      <c r="AR1850" t="s">
        <v>62</v>
      </c>
      <c r="AS1850">
        <v>2</v>
      </c>
      <c r="AT1850" t="s">
        <v>61</v>
      </c>
      <c r="AU1850" s="1">
        <v>41662</v>
      </c>
      <c r="AV1850" s="1">
        <v>41661</v>
      </c>
      <c r="AW1850" s="1">
        <v>41662</v>
      </c>
      <c r="AX1850">
        <v>0</v>
      </c>
      <c r="AY1850">
        <v>0</v>
      </c>
      <c r="AZ1850">
        <v>799</v>
      </c>
      <c r="BA1850">
        <v>0</v>
      </c>
      <c r="BB1850">
        <v>0</v>
      </c>
      <c r="BC1850">
        <v>0</v>
      </c>
    </row>
    <row r="1851" spans="1:55" x14ac:dyDescent="0.55000000000000004">
      <c r="A1851">
        <v>4199</v>
      </c>
      <c r="B1851" t="s">
        <v>6867</v>
      </c>
      <c r="C1851" t="s">
        <v>1289</v>
      </c>
      <c r="D1851" t="s">
        <v>6868</v>
      </c>
      <c r="E1851" s="1">
        <v>41508</v>
      </c>
      <c r="F1851" t="s">
        <v>54</v>
      </c>
      <c r="G1851" s="1">
        <v>34213</v>
      </c>
      <c r="H1851">
        <v>22</v>
      </c>
      <c r="I1851" t="s">
        <v>76</v>
      </c>
      <c r="J1851" t="s">
        <v>100</v>
      </c>
      <c r="K1851">
        <v>1</v>
      </c>
      <c r="L1851">
        <v>4</v>
      </c>
      <c r="M1851">
        <v>0</v>
      </c>
      <c r="N1851">
        <v>0</v>
      </c>
      <c r="O1851">
        <v>2</v>
      </c>
      <c r="P1851" t="str">
        <f t="shared" si="28"/>
        <v>Low</v>
      </c>
      <c r="Q1851">
        <v>-1</v>
      </c>
      <c r="R1851" s="2">
        <v>41507.073657407411</v>
      </c>
      <c r="S1851" s="2">
        <v>41508.377233796295</v>
      </c>
      <c r="T1851" t="s">
        <v>6869</v>
      </c>
      <c r="V1851" s="1">
        <v>41507</v>
      </c>
      <c r="W1851">
        <v>1</v>
      </c>
      <c r="X1851" t="s">
        <v>58</v>
      </c>
      <c r="Y1851" t="s">
        <v>85</v>
      </c>
      <c r="Z1851">
        <v>0</v>
      </c>
      <c r="AI1851">
        <v>0</v>
      </c>
      <c r="AN1851" t="s">
        <v>60</v>
      </c>
      <c r="AO1851">
        <v>4</v>
      </c>
      <c r="AP1851" t="s">
        <v>61</v>
      </c>
      <c r="AQ1851" s="1">
        <v>41508</v>
      </c>
      <c r="AR1851" t="s">
        <v>62</v>
      </c>
      <c r="AS1851">
        <v>6</v>
      </c>
      <c r="AT1851" t="s">
        <v>80</v>
      </c>
      <c r="AU1851" s="1">
        <v>41508</v>
      </c>
      <c r="AV1851" s="1">
        <v>41862</v>
      </c>
      <c r="AW1851" s="1">
        <v>41996</v>
      </c>
      <c r="AX1851">
        <v>2</v>
      </c>
      <c r="AY1851">
        <v>0</v>
      </c>
      <c r="AZ1851">
        <v>354</v>
      </c>
      <c r="BA1851">
        <v>0</v>
      </c>
      <c r="BB1851">
        <v>0</v>
      </c>
      <c r="BC1851">
        <v>0</v>
      </c>
    </row>
    <row r="1852" spans="1:55" x14ac:dyDescent="0.55000000000000004">
      <c r="A1852">
        <v>4203</v>
      </c>
      <c r="B1852" t="s">
        <v>6870</v>
      </c>
      <c r="C1852" t="s">
        <v>653</v>
      </c>
      <c r="D1852" t="s">
        <v>6871</v>
      </c>
      <c r="E1852" s="1">
        <v>41685</v>
      </c>
      <c r="F1852" t="s">
        <v>54</v>
      </c>
      <c r="G1852" s="1">
        <v>29866</v>
      </c>
      <c r="H1852">
        <v>34</v>
      </c>
      <c r="I1852" t="s">
        <v>66</v>
      </c>
      <c r="J1852" t="s">
        <v>100</v>
      </c>
      <c r="K1852">
        <v>0</v>
      </c>
      <c r="L1852">
        <v>4</v>
      </c>
      <c r="M1852">
        <v>0</v>
      </c>
      <c r="N1852">
        <v>0</v>
      </c>
      <c r="O1852">
        <v>2</v>
      </c>
      <c r="P1852" t="str">
        <f t="shared" si="28"/>
        <v>Low</v>
      </c>
      <c r="Q1852">
        <v>-1</v>
      </c>
      <c r="R1852" s="2">
        <v>41684.406284722223</v>
      </c>
      <c r="S1852" s="2">
        <v>41687.049664351849</v>
      </c>
      <c r="T1852" t="s">
        <v>6872</v>
      </c>
      <c r="V1852" s="1">
        <v>41684</v>
      </c>
      <c r="W1852">
        <v>1</v>
      </c>
      <c r="X1852" t="s">
        <v>58</v>
      </c>
      <c r="Y1852" t="s">
        <v>85</v>
      </c>
      <c r="Z1852">
        <v>0</v>
      </c>
      <c r="AI1852">
        <v>0</v>
      </c>
      <c r="AN1852" t="s">
        <v>60</v>
      </c>
      <c r="AO1852">
        <v>4</v>
      </c>
      <c r="AP1852" t="s">
        <v>61</v>
      </c>
      <c r="AQ1852" s="1">
        <v>41685</v>
      </c>
      <c r="AR1852" t="s">
        <v>62</v>
      </c>
      <c r="AS1852">
        <v>2</v>
      </c>
      <c r="AT1852" t="s">
        <v>61</v>
      </c>
      <c r="AU1852" s="1">
        <v>41685</v>
      </c>
      <c r="AV1852" s="1">
        <v>41684</v>
      </c>
      <c r="AW1852" s="1">
        <v>41687</v>
      </c>
      <c r="AX1852">
        <v>2</v>
      </c>
      <c r="AY1852">
        <v>2</v>
      </c>
      <c r="AZ1852">
        <v>776</v>
      </c>
      <c r="BA1852">
        <v>0</v>
      </c>
      <c r="BB1852">
        <v>0</v>
      </c>
      <c r="BC1852">
        <v>0</v>
      </c>
    </row>
    <row r="1853" spans="1:55" x14ac:dyDescent="0.55000000000000004">
      <c r="A1853">
        <v>4204</v>
      </c>
      <c r="B1853" t="s">
        <v>6873</v>
      </c>
      <c r="C1853" t="s">
        <v>291</v>
      </c>
      <c r="D1853" t="s">
        <v>6874</v>
      </c>
      <c r="E1853" s="1">
        <v>41633</v>
      </c>
      <c r="F1853" t="s">
        <v>54</v>
      </c>
      <c r="G1853" s="1">
        <v>31207</v>
      </c>
      <c r="H1853">
        <v>30</v>
      </c>
      <c r="I1853" t="s">
        <v>66</v>
      </c>
      <c r="J1853" t="s">
        <v>67</v>
      </c>
      <c r="K1853">
        <v>0</v>
      </c>
      <c r="L1853">
        <v>3</v>
      </c>
      <c r="M1853">
        <v>1</v>
      </c>
      <c r="N1853">
        <v>0</v>
      </c>
      <c r="O1853">
        <v>7</v>
      </c>
      <c r="P1853" t="str">
        <f t="shared" si="28"/>
        <v>High</v>
      </c>
      <c r="Q1853">
        <v>-1</v>
      </c>
      <c r="R1853" s="2">
        <v>41632.255335648151</v>
      </c>
      <c r="S1853" s="2">
        <v>41634.133032407408</v>
      </c>
      <c r="T1853" t="s">
        <v>6875</v>
      </c>
      <c r="V1853" s="1">
        <v>41632</v>
      </c>
      <c r="W1853">
        <v>1</v>
      </c>
      <c r="X1853" t="s">
        <v>58</v>
      </c>
      <c r="Y1853" t="s">
        <v>85</v>
      </c>
      <c r="Z1853">
        <v>0</v>
      </c>
      <c r="AI1853">
        <v>0</v>
      </c>
      <c r="AN1853" t="s">
        <v>60</v>
      </c>
      <c r="AO1853">
        <v>3</v>
      </c>
      <c r="AP1853" t="s">
        <v>61</v>
      </c>
      <c r="AQ1853" s="1">
        <v>41633</v>
      </c>
      <c r="AR1853" t="s">
        <v>62</v>
      </c>
      <c r="AS1853">
        <v>2</v>
      </c>
      <c r="AT1853" t="s">
        <v>61</v>
      </c>
      <c r="AU1853" s="1">
        <v>41633</v>
      </c>
      <c r="AV1853" s="1">
        <v>41632</v>
      </c>
      <c r="AW1853" s="1">
        <v>41634</v>
      </c>
      <c r="AX1853">
        <v>7</v>
      </c>
      <c r="AY1853">
        <v>1</v>
      </c>
      <c r="AZ1853">
        <v>828</v>
      </c>
      <c r="BA1853">
        <v>0</v>
      </c>
      <c r="BB1853">
        <v>0</v>
      </c>
      <c r="BC1853">
        <v>0</v>
      </c>
    </row>
    <row r="1854" spans="1:55" x14ac:dyDescent="0.55000000000000004">
      <c r="A1854">
        <v>4211</v>
      </c>
      <c r="B1854" t="s">
        <v>6876</v>
      </c>
      <c r="C1854" t="s">
        <v>6877</v>
      </c>
      <c r="D1854" t="s">
        <v>6878</v>
      </c>
      <c r="E1854" s="1">
        <v>41523</v>
      </c>
      <c r="F1854" t="s">
        <v>54</v>
      </c>
      <c r="G1854" s="1">
        <v>25439</v>
      </c>
      <c r="H1854">
        <v>46</v>
      </c>
      <c r="I1854" t="s">
        <v>55</v>
      </c>
      <c r="J1854" t="s">
        <v>56</v>
      </c>
      <c r="K1854">
        <v>0</v>
      </c>
      <c r="L1854">
        <v>1</v>
      </c>
      <c r="M1854">
        <v>0</v>
      </c>
      <c r="N1854">
        <v>0</v>
      </c>
      <c r="O1854">
        <v>0</v>
      </c>
      <c r="P1854" t="str">
        <f t="shared" si="28"/>
        <v>Low</v>
      </c>
      <c r="Q1854">
        <v>0</v>
      </c>
      <c r="R1854" s="2">
        <v>41523.042916666665</v>
      </c>
      <c r="S1854" s="2">
        <v>41523.379918981482</v>
      </c>
      <c r="T1854" t="s">
        <v>6879</v>
      </c>
      <c r="U1854" s="1">
        <v>41522</v>
      </c>
      <c r="W1854">
        <v>1</v>
      </c>
      <c r="X1854" t="s">
        <v>58</v>
      </c>
      <c r="Y1854" t="s">
        <v>134</v>
      </c>
      <c r="Z1854">
        <v>0</v>
      </c>
      <c r="AI1854">
        <v>0</v>
      </c>
      <c r="AN1854" t="s">
        <v>60</v>
      </c>
      <c r="AO1854">
        <v>1</v>
      </c>
      <c r="AP1854" t="s">
        <v>61</v>
      </c>
      <c r="AQ1854" s="1">
        <v>41523</v>
      </c>
      <c r="AR1854" t="s">
        <v>62</v>
      </c>
      <c r="AS1854">
        <v>1</v>
      </c>
      <c r="AT1854" t="s">
        <v>61</v>
      </c>
      <c r="AU1854" s="1">
        <v>41523</v>
      </c>
      <c r="AV1854" s="1">
        <v>41523</v>
      </c>
      <c r="AW1854" s="1">
        <v>41523</v>
      </c>
      <c r="AX1854">
        <v>0</v>
      </c>
      <c r="AY1854">
        <v>0</v>
      </c>
      <c r="AZ1854">
        <v>938</v>
      </c>
      <c r="BA1854">
        <v>0</v>
      </c>
      <c r="BB1854">
        <v>0</v>
      </c>
      <c r="BC1854">
        <v>0</v>
      </c>
    </row>
    <row r="1855" spans="1:55" x14ac:dyDescent="0.55000000000000004">
      <c r="A1855">
        <v>4217</v>
      </c>
      <c r="B1855" t="s">
        <v>6880</v>
      </c>
      <c r="C1855" t="s">
        <v>1015</v>
      </c>
      <c r="D1855" t="s">
        <v>6881</v>
      </c>
      <c r="E1855" s="1">
        <v>41797</v>
      </c>
      <c r="F1855" t="s">
        <v>54</v>
      </c>
      <c r="G1855" s="1">
        <v>29420</v>
      </c>
      <c r="H1855">
        <v>35</v>
      </c>
      <c r="I1855" t="s">
        <v>66</v>
      </c>
      <c r="J1855" t="s">
        <v>100</v>
      </c>
      <c r="K1855">
        <v>0</v>
      </c>
      <c r="L1855">
        <v>5</v>
      </c>
      <c r="M1855">
        <v>0</v>
      </c>
      <c r="N1855">
        <v>0</v>
      </c>
      <c r="O1855">
        <v>2</v>
      </c>
      <c r="P1855" t="str">
        <f t="shared" si="28"/>
        <v>Low</v>
      </c>
      <c r="Q1855">
        <v>0</v>
      </c>
      <c r="R1855" s="2">
        <v>41797.143518518518</v>
      </c>
      <c r="S1855" s="2">
        <v>41798.129166666666</v>
      </c>
      <c r="T1855" t="s">
        <v>6882</v>
      </c>
      <c r="U1855" s="1">
        <v>41797</v>
      </c>
      <c r="W1855">
        <v>0</v>
      </c>
      <c r="X1855" t="s">
        <v>58</v>
      </c>
      <c r="Y1855" t="s">
        <v>6883</v>
      </c>
      <c r="Z1855">
        <v>1</v>
      </c>
      <c r="AA1855" t="s">
        <v>6884</v>
      </c>
      <c r="AB1855" t="s">
        <v>108</v>
      </c>
      <c r="AC1855">
        <v>1</v>
      </c>
      <c r="AD1855" s="1">
        <v>41866</v>
      </c>
      <c r="AE1855" t="s">
        <v>91</v>
      </c>
      <c r="AF1855" s="1">
        <v>41867</v>
      </c>
      <c r="AG1855" s="1">
        <v>41868</v>
      </c>
      <c r="AI1855">
        <v>1</v>
      </c>
      <c r="AJ1855" t="s">
        <v>6884</v>
      </c>
      <c r="AK1855" t="s">
        <v>108</v>
      </c>
      <c r="AL1855" s="1">
        <v>41866</v>
      </c>
      <c r="AM1855" t="s">
        <v>91</v>
      </c>
      <c r="AN1855" t="s">
        <v>60</v>
      </c>
      <c r="AO1855">
        <v>5</v>
      </c>
      <c r="AP1855" t="s">
        <v>80</v>
      </c>
      <c r="AQ1855" s="1">
        <v>41797</v>
      </c>
      <c r="AR1855" t="s">
        <v>62</v>
      </c>
      <c r="AS1855">
        <v>4</v>
      </c>
      <c r="AT1855" t="s">
        <v>61</v>
      </c>
      <c r="AU1855" s="1">
        <v>41797</v>
      </c>
      <c r="AV1855" s="1">
        <v>41797</v>
      </c>
      <c r="AW1855" s="1">
        <v>41798</v>
      </c>
      <c r="AX1855">
        <v>2</v>
      </c>
      <c r="AY1855">
        <v>1</v>
      </c>
      <c r="AZ1855">
        <v>69</v>
      </c>
      <c r="BA1855">
        <v>1</v>
      </c>
      <c r="BB1855">
        <v>1</v>
      </c>
      <c r="BC1855">
        <v>1</v>
      </c>
    </row>
    <row r="1856" spans="1:55" x14ac:dyDescent="0.55000000000000004">
      <c r="A1856">
        <v>4219</v>
      </c>
      <c r="B1856" t="s">
        <v>6885</v>
      </c>
      <c r="C1856" t="s">
        <v>6886</v>
      </c>
      <c r="D1856" t="s">
        <v>6494</v>
      </c>
      <c r="E1856" s="1">
        <v>41287</v>
      </c>
      <c r="F1856" t="s">
        <v>54</v>
      </c>
      <c r="G1856" s="1">
        <v>29598</v>
      </c>
      <c r="H1856">
        <v>35</v>
      </c>
      <c r="I1856" t="s">
        <v>66</v>
      </c>
      <c r="J1856" t="s">
        <v>67</v>
      </c>
      <c r="K1856">
        <v>0</v>
      </c>
      <c r="L1856">
        <v>1</v>
      </c>
      <c r="M1856">
        <v>0</v>
      </c>
      <c r="N1856">
        <v>0</v>
      </c>
      <c r="O1856">
        <v>0</v>
      </c>
      <c r="P1856" t="str">
        <f t="shared" si="28"/>
        <v>Low</v>
      </c>
      <c r="Q1856">
        <v>-1</v>
      </c>
      <c r="R1856" s="2">
        <v>41286.067164351851</v>
      </c>
      <c r="S1856" s="2">
        <v>41287.057395833333</v>
      </c>
      <c r="T1856" t="s">
        <v>6887</v>
      </c>
      <c r="U1856" s="1">
        <v>41286</v>
      </c>
      <c r="W1856">
        <v>1</v>
      </c>
      <c r="X1856" t="s">
        <v>58</v>
      </c>
      <c r="Y1856" t="s">
        <v>915</v>
      </c>
      <c r="Z1856">
        <v>0</v>
      </c>
      <c r="AI1856">
        <v>0</v>
      </c>
      <c r="AN1856" t="s">
        <v>60</v>
      </c>
      <c r="AO1856">
        <v>1</v>
      </c>
      <c r="AP1856" t="s">
        <v>61</v>
      </c>
      <c r="AQ1856" s="1">
        <v>41287</v>
      </c>
      <c r="AR1856" t="s">
        <v>62</v>
      </c>
      <c r="AS1856">
        <v>1</v>
      </c>
      <c r="AT1856" t="s">
        <v>61</v>
      </c>
      <c r="AU1856" s="1">
        <v>41287</v>
      </c>
      <c r="AV1856" s="1">
        <v>41286</v>
      </c>
      <c r="AW1856" s="1">
        <v>41287</v>
      </c>
      <c r="AX1856">
        <v>0</v>
      </c>
      <c r="AY1856">
        <v>0</v>
      </c>
      <c r="AZ1856">
        <v>1174</v>
      </c>
      <c r="BA1856">
        <v>0</v>
      </c>
      <c r="BB1856">
        <v>0</v>
      </c>
      <c r="BC1856">
        <v>0</v>
      </c>
    </row>
    <row r="1857" spans="1:55" x14ac:dyDescent="0.55000000000000004">
      <c r="A1857">
        <v>4223</v>
      </c>
      <c r="B1857" t="s">
        <v>6888</v>
      </c>
      <c r="C1857" t="s">
        <v>6889</v>
      </c>
      <c r="D1857" t="s">
        <v>75</v>
      </c>
      <c r="E1857" s="1">
        <v>41317</v>
      </c>
      <c r="F1857" t="s">
        <v>99</v>
      </c>
      <c r="G1857" s="1">
        <v>31361</v>
      </c>
      <c r="H1857">
        <v>30</v>
      </c>
      <c r="I1857" t="s">
        <v>66</v>
      </c>
      <c r="J1857" t="s">
        <v>67</v>
      </c>
      <c r="K1857">
        <v>0</v>
      </c>
      <c r="L1857">
        <v>9</v>
      </c>
      <c r="M1857">
        <v>0</v>
      </c>
      <c r="N1857">
        <v>0</v>
      </c>
      <c r="O1857">
        <v>9</v>
      </c>
      <c r="P1857" t="str">
        <f t="shared" si="28"/>
        <v>High</v>
      </c>
      <c r="Q1857">
        <v>-1</v>
      </c>
      <c r="R1857" s="2">
        <v>41316.145752314813</v>
      </c>
      <c r="S1857" s="2">
        <v>41559.236354166664</v>
      </c>
      <c r="T1857" t="s">
        <v>6890</v>
      </c>
      <c r="U1857" s="1">
        <v>41316</v>
      </c>
      <c r="W1857">
        <v>1</v>
      </c>
      <c r="X1857" t="s">
        <v>58</v>
      </c>
      <c r="Y1857" t="s">
        <v>1184</v>
      </c>
      <c r="Z1857">
        <v>1</v>
      </c>
      <c r="AA1857" t="s">
        <v>6891</v>
      </c>
      <c r="AB1857" t="s">
        <v>108</v>
      </c>
      <c r="AC1857">
        <v>0</v>
      </c>
      <c r="AD1857" s="1">
        <v>41771</v>
      </c>
      <c r="AE1857" t="s">
        <v>91</v>
      </c>
      <c r="AF1857" s="1">
        <v>41771</v>
      </c>
      <c r="AG1857" s="1">
        <v>41793</v>
      </c>
      <c r="AI1857">
        <v>1</v>
      </c>
      <c r="AJ1857" t="s">
        <v>6891</v>
      </c>
      <c r="AK1857" t="s">
        <v>108</v>
      </c>
      <c r="AL1857" s="1">
        <v>41771</v>
      </c>
      <c r="AM1857" t="s">
        <v>91</v>
      </c>
      <c r="AN1857" t="s">
        <v>60</v>
      </c>
      <c r="AO1857">
        <v>9</v>
      </c>
      <c r="AP1857" t="s">
        <v>79</v>
      </c>
      <c r="AQ1857" s="1">
        <v>41317</v>
      </c>
      <c r="AR1857" t="s">
        <v>62</v>
      </c>
      <c r="AS1857">
        <v>5</v>
      </c>
      <c r="AT1857" t="s">
        <v>80</v>
      </c>
      <c r="AU1857" s="1">
        <v>41317</v>
      </c>
      <c r="AV1857" s="1">
        <v>41771</v>
      </c>
      <c r="AW1857" s="1">
        <v>41793</v>
      </c>
      <c r="AX1857">
        <v>9</v>
      </c>
      <c r="AY1857">
        <v>242</v>
      </c>
      <c r="AZ1857">
        <v>454</v>
      </c>
      <c r="BA1857">
        <v>1</v>
      </c>
      <c r="BB1857">
        <v>1</v>
      </c>
      <c r="BC1857">
        <v>1</v>
      </c>
    </row>
    <row r="1858" spans="1:55" x14ac:dyDescent="0.55000000000000004">
      <c r="A1858">
        <v>4228</v>
      </c>
      <c r="B1858" t="s">
        <v>6892</v>
      </c>
      <c r="C1858" t="s">
        <v>318</v>
      </c>
      <c r="D1858" t="s">
        <v>6893</v>
      </c>
      <c r="E1858" s="1">
        <v>41606</v>
      </c>
      <c r="F1858" t="s">
        <v>54</v>
      </c>
      <c r="G1858" s="1">
        <v>31077</v>
      </c>
      <c r="H1858">
        <v>31</v>
      </c>
      <c r="I1858" t="s">
        <v>66</v>
      </c>
      <c r="J1858" t="s">
        <v>100</v>
      </c>
      <c r="K1858">
        <v>0</v>
      </c>
      <c r="L1858">
        <v>8</v>
      </c>
      <c r="M1858">
        <v>1</v>
      </c>
      <c r="N1858">
        <v>1</v>
      </c>
      <c r="O1858">
        <v>4</v>
      </c>
      <c r="P1858" t="str">
        <f t="shared" si="28"/>
        <v>High</v>
      </c>
      <c r="Q1858">
        <v>0</v>
      </c>
      <c r="R1858" s="2">
        <v>41606.113136574073</v>
      </c>
      <c r="S1858" s="2">
        <v>41608.101759259262</v>
      </c>
      <c r="T1858" t="s">
        <v>6894</v>
      </c>
      <c r="V1858" s="1">
        <v>41606</v>
      </c>
      <c r="W1858">
        <v>0</v>
      </c>
      <c r="X1858" t="s">
        <v>58</v>
      </c>
      <c r="Y1858" t="s">
        <v>85</v>
      </c>
      <c r="Z1858">
        <v>1</v>
      </c>
      <c r="AA1858" t="s">
        <v>6895</v>
      </c>
      <c r="AB1858" t="s">
        <v>108</v>
      </c>
      <c r="AC1858">
        <v>0</v>
      </c>
      <c r="AD1858" s="1">
        <v>41774</v>
      </c>
      <c r="AE1858" t="s">
        <v>3100</v>
      </c>
      <c r="AF1858" s="1">
        <v>41774</v>
      </c>
      <c r="AG1858" s="1">
        <v>41802</v>
      </c>
      <c r="AI1858">
        <v>1</v>
      </c>
      <c r="AJ1858" t="s">
        <v>6896</v>
      </c>
      <c r="AK1858" t="s">
        <v>4151</v>
      </c>
      <c r="AL1858" s="1">
        <v>41978</v>
      </c>
      <c r="AM1858" t="s">
        <v>6897</v>
      </c>
      <c r="AN1858" t="s">
        <v>60</v>
      </c>
      <c r="AO1858">
        <v>8</v>
      </c>
      <c r="AP1858" t="s">
        <v>79</v>
      </c>
      <c r="AQ1858" s="1">
        <v>41606</v>
      </c>
      <c r="AR1858" t="s">
        <v>62</v>
      </c>
      <c r="AS1858">
        <v>6</v>
      </c>
      <c r="AT1858" t="s">
        <v>80</v>
      </c>
      <c r="AU1858" s="1">
        <v>41606</v>
      </c>
      <c r="AV1858" s="1">
        <v>41774</v>
      </c>
      <c r="AW1858" s="1">
        <v>41802</v>
      </c>
      <c r="AX1858">
        <v>4</v>
      </c>
      <c r="AY1858">
        <v>2</v>
      </c>
      <c r="AZ1858">
        <v>168</v>
      </c>
      <c r="BA1858">
        <v>1</v>
      </c>
      <c r="BB1858">
        <v>1</v>
      </c>
      <c r="BC1858">
        <v>1</v>
      </c>
    </row>
    <row r="1859" spans="1:55" x14ac:dyDescent="0.55000000000000004">
      <c r="A1859">
        <v>4230</v>
      </c>
      <c r="B1859" t="s">
        <v>6898</v>
      </c>
      <c r="C1859" t="s">
        <v>792</v>
      </c>
      <c r="D1859" t="s">
        <v>640</v>
      </c>
      <c r="E1859" s="1">
        <v>41418</v>
      </c>
      <c r="F1859" t="s">
        <v>54</v>
      </c>
      <c r="G1859" s="1">
        <v>31110</v>
      </c>
      <c r="H1859">
        <v>31</v>
      </c>
      <c r="I1859" t="s">
        <v>66</v>
      </c>
      <c r="J1859" t="s">
        <v>128</v>
      </c>
      <c r="K1859">
        <v>0</v>
      </c>
      <c r="L1859">
        <v>10</v>
      </c>
      <c r="M1859">
        <v>0</v>
      </c>
      <c r="N1859">
        <v>0</v>
      </c>
      <c r="O1859">
        <v>0</v>
      </c>
      <c r="P1859" t="str">
        <f t="shared" si="28"/>
        <v>Low</v>
      </c>
      <c r="Q1859">
        <v>-1</v>
      </c>
      <c r="R1859" s="2">
        <v>41417.311944444446</v>
      </c>
      <c r="S1859" s="2">
        <v>41498.301006944443</v>
      </c>
      <c r="T1859" t="s">
        <v>6899</v>
      </c>
      <c r="U1859" s="1">
        <v>41417</v>
      </c>
      <c r="W1859">
        <v>1</v>
      </c>
      <c r="X1859" t="s">
        <v>58</v>
      </c>
      <c r="Y1859" t="s">
        <v>134</v>
      </c>
      <c r="Z1859">
        <v>0</v>
      </c>
      <c r="AI1859">
        <v>0</v>
      </c>
      <c r="AN1859" t="s">
        <v>60</v>
      </c>
      <c r="AO1859">
        <v>10</v>
      </c>
      <c r="AP1859" t="s">
        <v>79</v>
      </c>
      <c r="AQ1859" s="1">
        <v>41418</v>
      </c>
      <c r="AR1859" t="s">
        <v>62</v>
      </c>
      <c r="AS1859">
        <v>7</v>
      </c>
      <c r="AT1859" t="s">
        <v>80</v>
      </c>
      <c r="AU1859" s="1">
        <v>41418</v>
      </c>
      <c r="AV1859" s="1">
        <v>41417</v>
      </c>
      <c r="AW1859" s="1">
        <v>41498</v>
      </c>
      <c r="AX1859">
        <v>0</v>
      </c>
      <c r="AY1859">
        <v>80</v>
      </c>
      <c r="AZ1859">
        <v>1043</v>
      </c>
      <c r="BA1859">
        <v>0</v>
      </c>
      <c r="BB1859">
        <v>0</v>
      </c>
      <c r="BC1859">
        <v>0</v>
      </c>
    </row>
    <row r="1860" spans="1:55" x14ac:dyDescent="0.55000000000000004">
      <c r="A1860">
        <v>4232</v>
      </c>
      <c r="B1860" t="s">
        <v>6900</v>
      </c>
      <c r="C1860" t="s">
        <v>6901</v>
      </c>
      <c r="D1860" t="s">
        <v>4760</v>
      </c>
      <c r="E1860" s="1">
        <v>41298</v>
      </c>
      <c r="F1860" t="s">
        <v>54</v>
      </c>
      <c r="G1860" s="1">
        <v>29035</v>
      </c>
      <c r="H1860">
        <v>36</v>
      </c>
      <c r="I1860" t="s">
        <v>66</v>
      </c>
      <c r="J1860" t="s">
        <v>67</v>
      </c>
      <c r="K1860">
        <v>0</v>
      </c>
      <c r="L1860">
        <v>5</v>
      </c>
      <c r="M1860">
        <v>0</v>
      </c>
      <c r="N1860">
        <v>0</v>
      </c>
      <c r="O1860">
        <v>5</v>
      </c>
      <c r="P1860" t="str">
        <f t="shared" ref="P1860:P1923" si="29">IF(O1860&lt;3,"Low","High")</f>
        <v>High</v>
      </c>
      <c r="Q1860">
        <v>-1</v>
      </c>
      <c r="R1860" s="2">
        <v>41297.135682870372</v>
      </c>
      <c r="S1860" s="2">
        <v>41298.280509259261</v>
      </c>
      <c r="T1860" t="s">
        <v>6902</v>
      </c>
      <c r="U1860" s="1">
        <v>41297</v>
      </c>
      <c r="W1860">
        <v>1</v>
      </c>
      <c r="X1860" t="s">
        <v>90</v>
      </c>
      <c r="Y1860" t="s">
        <v>91</v>
      </c>
      <c r="Z1860">
        <v>1</v>
      </c>
      <c r="AA1860" t="s">
        <v>6903</v>
      </c>
      <c r="AB1860" t="s">
        <v>110</v>
      </c>
      <c r="AC1860">
        <v>0</v>
      </c>
      <c r="AD1860" s="1">
        <v>41512</v>
      </c>
      <c r="AE1860" t="s">
        <v>1308</v>
      </c>
      <c r="AF1860" s="1">
        <v>41512</v>
      </c>
      <c r="AG1860" s="1">
        <v>41543</v>
      </c>
      <c r="AI1860">
        <v>1</v>
      </c>
      <c r="AJ1860" t="s">
        <v>6903</v>
      </c>
      <c r="AK1860" t="s">
        <v>110</v>
      </c>
      <c r="AL1860" s="1">
        <v>41512</v>
      </c>
      <c r="AM1860" t="s">
        <v>1308</v>
      </c>
      <c r="AN1860" t="s">
        <v>60</v>
      </c>
      <c r="AO1860">
        <v>5</v>
      </c>
      <c r="AP1860" t="s">
        <v>80</v>
      </c>
      <c r="AQ1860" s="1">
        <v>41298</v>
      </c>
      <c r="AR1860" t="s">
        <v>62</v>
      </c>
      <c r="AS1860">
        <v>3</v>
      </c>
      <c r="AT1860" t="s">
        <v>61</v>
      </c>
      <c r="AU1860" s="1">
        <v>41298</v>
      </c>
      <c r="AV1860" s="1">
        <v>41512</v>
      </c>
      <c r="AW1860" s="1">
        <v>41543</v>
      </c>
      <c r="AX1860">
        <v>5</v>
      </c>
      <c r="AY1860">
        <v>0</v>
      </c>
      <c r="AZ1860">
        <v>214</v>
      </c>
      <c r="BA1860">
        <v>1</v>
      </c>
      <c r="BB1860">
        <v>1</v>
      </c>
      <c r="BC1860">
        <v>1</v>
      </c>
    </row>
    <row r="1861" spans="1:55" x14ac:dyDescent="0.55000000000000004">
      <c r="A1861">
        <v>4233</v>
      </c>
      <c r="B1861" t="s">
        <v>6904</v>
      </c>
      <c r="C1861" t="s">
        <v>154</v>
      </c>
      <c r="D1861" t="s">
        <v>337</v>
      </c>
      <c r="E1861" s="1">
        <v>41302</v>
      </c>
      <c r="F1861" t="s">
        <v>54</v>
      </c>
      <c r="G1861" s="1">
        <v>28025</v>
      </c>
      <c r="H1861">
        <v>39</v>
      </c>
      <c r="I1861" t="s">
        <v>66</v>
      </c>
      <c r="J1861" t="s">
        <v>67</v>
      </c>
      <c r="K1861">
        <v>0</v>
      </c>
      <c r="L1861">
        <v>1</v>
      </c>
      <c r="M1861">
        <v>0</v>
      </c>
      <c r="N1861">
        <v>0</v>
      </c>
      <c r="O1861">
        <v>2</v>
      </c>
      <c r="P1861" t="str">
        <f t="shared" si="29"/>
        <v>Low</v>
      </c>
      <c r="Q1861">
        <v>-1</v>
      </c>
      <c r="R1861" s="2">
        <v>41301.161932870367</v>
      </c>
      <c r="S1861" s="2">
        <v>41348.393958333334</v>
      </c>
      <c r="T1861" t="s">
        <v>6905</v>
      </c>
      <c r="U1861" s="1">
        <v>41224</v>
      </c>
      <c r="W1861">
        <v>78</v>
      </c>
      <c r="X1861" t="s">
        <v>90</v>
      </c>
      <c r="Y1861" t="s">
        <v>164</v>
      </c>
      <c r="Z1861">
        <v>0</v>
      </c>
      <c r="AI1861">
        <v>0</v>
      </c>
      <c r="AN1861" t="s">
        <v>60</v>
      </c>
      <c r="AO1861">
        <v>1</v>
      </c>
      <c r="AP1861" t="s">
        <v>61</v>
      </c>
      <c r="AQ1861" s="1">
        <v>41302</v>
      </c>
      <c r="AR1861" t="s">
        <v>62</v>
      </c>
      <c r="AS1861">
        <v>1</v>
      </c>
      <c r="AT1861" t="s">
        <v>61</v>
      </c>
      <c r="AU1861" s="1">
        <v>41302</v>
      </c>
      <c r="AV1861" s="1">
        <v>41301</v>
      </c>
      <c r="AW1861" s="1">
        <v>41348</v>
      </c>
      <c r="AX1861">
        <v>2</v>
      </c>
      <c r="AY1861">
        <v>46</v>
      </c>
      <c r="AZ1861">
        <v>1159</v>
      </c>
      <c r="BA1861">
        <v>0</v>
      </c>
      <c r="BB1861">
        <v>0</v>
      </c>
      <c r="BC1861">
        <v>0</v>
      </c>
    </row>
    <row r="1862" spans="1:55" x14ac:dyDescent="0.55000000000000004">
      <c r="A1862">
        <v>4239</v>
      </c>
      <c r="B1862" t="s">
        <v>6906</v>
      </c>
      <c r="C1862" t="s">
        <v>1034</v>
      </c>
      <c r="D1862" t="s">
        <v>6907</v>
      </c>
      <c r="E1862" s="1">
        <v>41514</v>
      </c>
      <c r="F1862" t="s">
        <v>54</v>
      </c>
      <c r="G1862" s="1">
        <v>29623</v>
      </c>
      <c r="H1862">
        <v>35</v>
      </c>
      <c r="I1862" t="s">
        <v>66</v>
      </c>
      <c r="J1862" t="s">
        <v>128</v>
      </c>
      <c r="K1862">
        <v>0</v>
      </c>
      <c r="L1862">
        <v>3</v>
      </c>
      <c r="M1862">
        <v>0</v>
      </c>
      <c r="N1862">
        <v>1</v>
      </c>
      <c r="O1862">
        <v>0</v>
      </c>
      <c r="P1862" t="str">
        <f t="shared" si="29"/>
        <v>Low</v>
      </c>
      <c r="Q1862">
        <v>-1</v>
      </c>
      <c r="R1862" s="2">
        <v>41513.360138888886</v>
      </c>
      <c r="S1862" s="2">
        <v>41515.242881944447</v>
      </c>
      <c r="T1862" t="s">
        <v>6908</v>
      </c>
      <c r="U1862" s="1">
        <v>41513</v>
      </c>
      <c r="W1862">
        <v>1</v>
      </c>
      <c r="X1862" t="s">
        <v>58</v>
      </c>
      <c r="Y1862" t="s">
        <v>601</v>
      </c>
      <c r="Z1862">
        <v>0</v>
      </c>
      <c r="AI1862">
        <v>0</v>
      </c>
      <c r="AN1862" t="s">
        <v>60</v>
      </c>
      <c r="AO1862">
        <v>3</v>
      </c>
      <c r="AP1862" t="s">
        <v>61</v>
      </c>
      <c r="AQ1862" s="1">
        <v>41514</v>
      </c>
      <c r="AR1862" t="s">
        <v>62</v>
      </c>
      <c r="AS1862">
        <v>2</v>
      </c>
      <c r="AT1862" t="s">
        <v>61</v>
      </c>
      <c r="AU1862" s="1">
        <v>41514</v>
      </c>
      <c r="AV1862" s="1">
        <v>41513</v>
      </c>
      <c r="AW1862" s="1">
        <v>41515</v>
      </c>
      <c r="AX1862">
        <v>0</v>
      </c>
      <c r="AY1862">
        <v>1</v>
      </c>
      <c r="AZ1862">
        <v>947</v>
      </c>
      <c r="BA1862">
        <v>0</v>
      </c>
      <c r="BB1862">
        <v>0</v>
      </c>
      <c r="BC1862">
        <v>0</v>
      </c>
    </row>
    <row r="1863" spans="1:55" x14ac:dyDescent="0.55000000000000004">
      <c r="A1863">
        <v>4245</v>
      </c>
      <c r="B1863" t="s">
        <v>6909</v>
      </c>
      <c r="C1863" t="s">
        <v>6910</v>
      </c>
      <c r="D1863" t="s">
        <v>6911</v>
      </c>
      <c r="E1863" s="1">
        <v>41540</v>
      </c>
      <c r="F1863" t="s">
        <v>54</v>
      </c>
      <c r="G1863" s="1">
        <v>28755</v>
      </c>
      <c r="H1863">
        <v>37</v>
      </c>
      <c r="I1863" t="s">
        <v>66</v>
      </c>
      <c r="J1863" t="s">
        <v>67</v>
      </c>
      <c r="K1863">
        <v>0</v>
      </c>
      <c r="L1863">
        <v>3</v>
      </c>
      <c r="M1863">
        <v>0</v>
      </c>
      <c r="N1863">
        <v>0</v>
      </c>
      <c r="O1863">
        <v>0</v>
      </c>
      <c r="P1863" t="str">
        <f t="shared" si="29"/>
        <v>Low</v>
      </c>
      <c r="Q1863">
        <v>-1</v>
      </c>
      <c r="R1863" s="2">
        <v>41539.33258101852</v>
      </c>
      <c r="S1863" s="2">
        <v>41542.105231481481</v>
      </c>
      <c r="T1863" t="s">
        <v>6912</v>
      </c>
      <c r="U1863" s="1">
        <v>41539</v>
      </c>
      <c r="W1863">
        <v>1</v>
      </c>
      <c r="X1863" t="s">
        <v>90</v>
      </c>
      <c r="Y1863" t="s">
        <v>6530</v>
      </c>
      <c r="Z1863">
        <v>0</v>
      </c>
      <c r="AI1863">
        <v>0</v>
      </c>
      <c r="AN1863" t="s">
        <v>60</v>
      </c>
      <c r="AO1863">
        <v>3</v>
      </c>
      <c r="AP1863" t="s">
        <v>61</v>
      </c>
      <c r="AQ1863" s="1">
        <v>41540</v>
      </c>
      <c r="AR1863" t="s">
        <v>62</v>
      </c>
      <c r="AS1863">
        <v>1</v>
      </c>
      <c r="AT1863" t="s">
        <v>61</v>
      </c>
      <c r="AU1863" s="1">
        <v>41540</v>
      </c>
      <c r="AV1863" s="1">
        <v>41539</v>
      </c>
      <c r="AW1863" s="1">
        <v>41542</v>
      </c>
      <c r="AX1863">
        <v>0</v>
      </c>
      <c r="AY1863">
        <v>2</v>
      </c>
      <c r="AZ1863">
        <v>921</v>
      </c>
      <c r="BA1863">
        <v>0</v>
      </c>
      <c r="BB1863">
        <v>0</v>
      </c>
      <c r="BC1863">
        <v>0</v>
      </c>
    </row>
    <row r="1864" spans="1:55" x14ac:dyDescent="0.55000000000000004">
      <c r="A1864">
        <v>4247</v>
      </c>
      <c r="B1864" t="s">
        <v>6913</v>
      </c>
      <c r="C1864" t="s">
        <v>2048</v>
      </c>
      <c r="D1864" t="s">
        <v>614</v>
      </c>
      <c r="E1864" s="1">
        <v>41312</v>
      </c>
      <c r="F1864" t="s">
        <v>54</v>
      </c>
      <c r="G1864" s="1">
        <v>33104</v>
      </c>
      <c r="H1864">
        <v>25</v>
      </c>
      <c r="I1864" t="s">
        <v>66</v>
      </c>
      <c r="J1864" t="s">
        <v>67</v>
      </c>
      <c r="K1864">
        <v>0</v>
      </c>
      <c r="L1864">
        <v>6</v>
      </c>
      <c r="M1864">
        <v>0</v>
      </c>
      <c r="N1864">
        <v>2</v>
      </c>
      <c r="O1864">
        <v>3</v>
      </c>
      <c r="P1864" t="str">
        <f t="shared" si="29"/>
        <v>High</v>
      </c>
      <c r="Q1864">
        <v>0</v>
      </c>
      <c r="R1864" s="2">
        <v>41312.159803240742</v>
      </c>
      <c r="S1864" s="2">
        <v>41319.363240740742</v>
      </c>
      <c r="T1864" t="s">
        <v>6914</v>
      </c>
      <c r="U1864" s="1">
        <v>40501</v>
      </c>
      <c r="W1864">
        <v>811</v>
      </c>
      <c r="X1864" t="s">
        <v>90</v>
      </c>
      <c r="Y1864" t="s">
        <v>6915</v>
      </c>
      <c r="Z1864">
        <v>0</v>
      </c>
      <c r="AI1864">
        <v>0</v>
      </c>
      <c r="AN1864" t="s">
        <v>60</v>
      </c>
      <c r="AO1864">
        <v>6</v>
      </c>
      <c r="AP1864" t="s">
        <v>80</v>
      </c>
      <c r="AQ1864" s="1">
        <v>41312</v>
      </c>
      <c r="AR1864" t="s">
        <v>62</v>
      </c>
      <c r="AS1864">
        <v>3</v>
      </c>
      <c r="AT1864" t="s">
        <v>61</v>
      </c>
      <c r="AU1864" s="1">
        <v>41312</v>
      </c>
      <c r="AV1864" s="1">
        <v>41892</v>
      </c>
      <c r="AW1864" s="1">
        <v>41900</v>
      </c>
      <c r="AX1864">
        <v>3</v>
      </c>
      <c r="AY1864">
        <v>7</v>
      </c>
      <c r="AZ1864">
        <v>580</v>
      </c>
      <c r="BA1864">
        <v>0</v>
      </c>
      <c r="BB1864">
        <v>0</v>
      </c>
      <c r="BC1864">
        <v>0</v>
      </c>
    </row>
    <row r="1865" spans="1:55" x14ac:dyDescent="0.55000000000000004">
      <c r="A1865">
        <v>4250</v>
      </c>
      <c r="B1865" t="s">
        <v>6916</v>
      </c>
      <c r="C1865" t="s">
        <v>6917</v>
      </c>
      <c r="D1865" t="s">
        <v>6918</v>
      </c>
      <c r="E1865" s="1">
        <v>41421</v>
      </c>
      <c r="F1865" t="s">
        <v>99</v>
      </c>
      <c r="G1865" s="1">
        <v>32566</v>
      </c>
      <c r="H1865">
        <v>27</v>
      </c>
      <c r="I1865" t="s">
        <v>66</v>
      </c>
      <c r="J1865" t="s">
        <v>67</v>
      </c>
      <c r="K1865">
        <v>0</v>
      </c>
      <c r="L1865">
        <v>3</v>
      </c>
      <c r="M1865">
        <v>0</v>
      </c>
      <c r="N1865">
        <v>0</v>
      </c>
      <c r="O1865">
        <v>0</v>
      </c>
      <c r="P1865" t="str">
        <f t="shared" si="29"/>
        <v>Low</v>
      </c>
      <c r="Q1865">
        <v>-1</v>
      </c>
      <c r="R1865" s="2">
        <v>41420.457870370374</v>
      </c>
      <c r="S1865" s="2">
        <v>41421.278368055559</v>
      </c>
      <c r="T1865" t="s">
        <v>6919</v>
      </c>
      <c r="U1865" s="1">
        <v>41420</v>
      </c>
      <c r="W1865">
        <v>1</v>
      </c>
      <c r="X1865" t="s">
        <v>58</v>
      </c>
      <c r="Y1865" t="s">
        <v>134</v>
      </c>
      <c r="Z1865">
        <v>0</v>
      </c>
      <c r="AI1865">
        <v>0</v>
      </c>
      <c r="AN1865" t="s">
        <v>60</v>
      </c>
      <c r="AO1865">
        <v>3</v>
      </c>
      <c r="AP1865" t="s">
        <v>61</v>
      </c>
      <c r="AQ1865" s="1">
        <v>41421</v>
      </c>
      <c r="AR1865" t="s">
        <v>62</v>
      </c>
      <c r="AS1865">
        <v>3</v>
      </c>
      <c r="AT1865" t="s">
        <v>61</v>
      </c>
      <c r="AU1865" s="1">
        <v>41421</v>
      </c>
      <c r="AV1865" s="1">
        <v>41420</v>
      </c>
      <c r="AW1865" s="1">
        <v>41421</v>
      </c>
      <c r="AX1865">
        <v>0</v>
      </c>
      <c r="AY1865">
        <v>0</v>
      </c>
      <c r="AZ1865">
        <v>1040</v>
      </c>
      <c r="BA1865">
        <v>0</v>
      </c>
      <c r="BB1865">
        <v>0</v>
      </c>
      <c r="BC1865">
        <v>0</v>
      </c>
    </row>
    <row r="1866" spans="1:55" x14ac:dyDescent="0.55000000000000004">
      <c r="A1866">
        <v>4252</v>
      </c>
      <c r="B1866" t="s">
        <v>6920</v>
      </c>
      <c r="C1866" t="s">
        <v>288</v>
      </c>
      <c r="D1866" t="s">
        <v>6921</v>
      </c>
      <c r="E1866" s="1">
        <v>41494</v>
      </c>
      <c r="F1866" t="s">
        <v>54</v>
      </c>
      <c r="G1866" s="1">
        <v>24955</v>
      </c>
      <c r="H1866">
        <v>47</v>
      </c>
      <c r="I1866" t="s">
        <v>55</v>
      </c>
      <c r="J1866" t="s">
        <v>100</v>
      </c>
      <c r="K1866">
        <v>0</v>
      </c>
      <c r="L1866">
        <v>1</v>
      </c>
      <c r="M1866">
        <v>0</v>
      </c>
      <c r="N1866">
        <v>0</v>
      </c>
      <c r="O1866">
        <v>2</v>
      </c>
      <c r="P1866" t="str">
        <f t="shared" si="29"/>
        <v>Low</v>
      </c>
      <c r="Q1866">
        <v>-25</v>
      </c>
      <c r="R1866" s="2">
        <v>41469.261574074073</v>
      </c>
      <c r="S1866" s="2">
        <v>41470.381504629629</v>
      </c>
      <c r="T1866" t="s">
        <v>6922</v>
      </c>
      <c r="U1866" s="1">
        <v>41469</v>
      </c>
      <c r="W1866">
        <v>25</v>
      </c>
      <c r="X1866" t="s">
        <v>90</v>
      </c>
      <c r="Y1866" t="s">
        <v>91</v>
      </c>
      <c r="Z1866">
        <v>0</v>
      </c>
      <c r="AI1866">
        <v>0</v>
      </c>
      <c r="AN1866" t="s">
        <v>60</v>
      </c>
      <c r="AO1866">
        <v>1</v>
      </c>
      <c r="AP1866" t="s">
        <v>61</v>
      </c>
      <c r="AQ1866" s="1">
        <v>41494</v>
      </c>
      <c r="AR1866" t="s">
        <v>62</v>
      </c>
      <c r="AS1866">
        <v>1</v>
      </c>
      <c r="AT1866" t="s">
        <v>61</v>
      </c>
      <c r="AU1866" s="1">
        <v>41494</v>
      </c>
      <c r="AV1866" s="1">
        <v>41469</v>
      </c>
      <c r="AW1866" s="1">
        <v>41470</v>
      </c>
      <c r="AX1866">
        <v>2</v>
      </c>
      <c r="AY1866">
        <v>0</v>
      </c>
      <c r="AZ1866">
        <v>967</v>
      </c>
      <c r="BA1866">
        <v>0</v>
      </c>
      <c r="BB1866">
        <v>0</v>
      </c>
      <c r="BC1866">
        <v>0</v>
      </c>
    </row>
    <row r="1867" spans="1:55" x14ac:dyDescent="0.55000000000000004">
      <c r="A1867">
        <v>4254</v>
      </c>
      <c r="B1867" t="s">
        <v>6923</v>
      </c>
      <c r="C1867" t="s">
        <v>3171</v>
      </c>
      <c r="D1867" t="s">
        <v>6924</v>
      </c>
      <c r="E1867" s="1">
        <v>41612</v>
      </c>
      <c r="F1867" t="s">
        <v>54</v>
      </c>
      <c r="G1867" s="1">
        <v>25430</v>
      </c>
      <c r="H1867">
        <v>46</v>
      </c>
      <c r="I1867" t="s">
        <v>55</v>
      </c>
      <c r="J1867" t="s">
        <v>67</v>
      </c>
      <c r="K1867">
        <v>0</v>
      </c>
      <c r="L1867">
        <v>6</v>
      </c>
      <c r="M1867">
        <v>0</v>
      </c>
      <c r="N1867">
        <v>0</v>
      </c>
      <c r="O1867">
        <v>12</v>
      </c>
      <c r="P1867" t="str">
        <f t="shared" si="29"/>
        <v>High</v>
      </c>
      <c r="Q1867">
        <v>-1</v>
      </c>
      <c r="R1867" s="2">
        <v>41611.273125</v>
      </c>
      <c r="S1867" s="2">
        <v>41614.239930555559</v>
      </c>
      <c r="T1867" t="s">
        <v>6925</v>
      </c>
      <c r="U1867" s="1">
        <v>41611</v>
      </c>
      <c r="W1867">
        <v>1</v>
      </c>
      <c r="X1867" t="s">
        <v>90</v>
      </c>
      <c r="Y1867" t="s">
        <v>343</v>
      </c>
      <c r="Z1867">
        <v>0</v>
      </c>
      <c r="AI1867">
        <v>0</v>
      </c>
      <c r="AN1867" t="s">
        <v>60</v>
      </c>
      <c r="AO1867">
        <v>6</v>
      </c>
      <c r="AP1867" t="s">
        <v>80</v>
      </c>
      <c r="AQ1867" s="1">
        <v>41612</v>
      </c>
      <c r="AR1867" t="s">
        <v>62</v>
      </c>
      <c r="AS1867">
        <v>4</v>
      </c>
      <c r="AT1867" t="s">
        <v>61</v>
      </c>
      <c r="AU1867" s="1">
        <v>41612</v>
      </c>
      <c r="AV1867" s="1">
        <v>41956</v>
      </c>
      <c r="AW1867" s="1">
        <v>42029</v>
      </c>
      <c r="AX1867">
        <v>12</v>
      </c>
      <c r="AY1867">
        <v>2</v>
      </c>
      <c r="AZ1867">
        <v>344</v>
      </c>
      <c r="BA1867">
        <v>0</v>
      </c>
      <c r="BB1867">
        <v>0</v>
      </c>
      <c r="BC1867">
        <v>0</v>
      </c>
    </row>
    <row r="1868" spans="1:55" x14ac:dyDescent="0.55000000000000004">
      <c r="A1868">
        <v>4255</v>
      </c>
      <c r="B1868" t="s">
        <v>6926</v>
      </c>
      <c r="C1868" t="s">
        <v>2994</v>
      </c>
      <c r="D1868" t="s">
        <v>4053</v>
      </c>
      <c r="E1868" s="1">
        <v>41383</v>
      </c>
      <c r="F1868" t="s">
        <v>54</v>
      </c>
      <c r="G1868" s="1">
        <v>32581</v>
      </c>
      <c r="H1868">
        <v>27</v>
      </c>
      <c r="I1868" t="s">
        <v>66</v>
      </c>
      <c r="J1868" t="s">
        <v>100</v>
      </c>
      <c r="K1868">
        <v>0</v>
      </c>
      <c r="L1868">
        <v>5</v>
      </c>
      <c r="M1868">
        <v>0</v>
      </c>
      <c r="N1868">
        <v>0</v>
      </c>
      <c r="O1868">
        <v>0</v>
      </c>
      <c r="P1868" t="str">
        <f t="shared" si="29"/>
        <v>Low</v>
      </c>
      <c r="Q1868">
        <v>-1</v>
      </c>
      <c r="R1868" s="2">
        <v>41382.434155092589</v>
      </c>
      <c r="S1868" s="2">
        <v>41383.310243055559</v>
      </c>
      <c r="T1868" t="s">
        <v>6927</v>
      </c>
      <c r="U1868" s="1">
        <v>41382</v>
      </c>
      <c r="W1868">
        <v>1</v>
      </c>
      <c r="X1868" t="s">
        <v>58</v>
      </c>
      <c r="Y1868" t="s">
        <v>343</v>
      </c>
      <c r="Z1868">
        <v>0</v>
      </c>
      <c r="AI1868">
        <v>0</v>
      </c>
      <c r="AN1868" t="s">
        <v>60</v>
      </c>
      <c r="AO1868">
        <v>5</v>
      </c>
      <c r="AP1868" t="s">
        <v>80</v>
      </c>
      <c r="AQ1868" s="1">
        <v>41383</v>
      </c>
      <c r="AR1868" t="s">
        <v>62</v>
      </c>
      <c r="AS1868">
        <v>6</v>
      </c>
      <c r="AT1868" t="s">
        <v>80</v>
      </c>
      <c r="AU1868" s="1">
        <v>41383</v>
      </c>
      <c r="AV1868" s="1">
        <v>41382</v>
      </c>
      <c r="AW1868" s="1">
        <v>41383</v>
      </c>
      <c r="AX1868">
        <v>0</v>
      </c>
      <c r="AY1868">
        <v>0</v>
      </c>
      <c r="AZ1868">
        <v>1078</v>
      </c>
      <c r="BA1868">
        <v>0</v>
      </c>
      <c r="BB1868">
        <v>0</v>
      </c>
      <c r="BC1868">
        <v>0</v>
      </c>
    </row>
    <row r="1869" spans="1:55" x14ac:dyDescent="0.55000000000000004">
      <c r="A1869">
        <v>4256</v>
      </c>
      <c r="B1869" t="s">
        <v>6928</v>
      </c>
      <c r="C1869" t="s">
        <v>6929</v>
      </c>
      <c r="D1869" t="s">
        <v>6930</v>
      </c>
      <c r="E1869" s="1">
        <v>41596</v>
      </c>
      <c r="F1869" t="s">
        <v>54</v>
      </c>
      <c r="G1869" s="1">
        <v>29877</v>
      </c>
      <c r="H1869">
        <v>34</v>
      </c>
      <c r="I1869" t="s">
        <v>66</v>
      </c>
      <c r="J1869" t="s">
        <v>67</v>
      </c>
      <c r="K1869">
        <v>0</v>
      </c>
      <c r="L1869">
        <v>9</v>
      </c>
      <c r="M1869">
        <v>0</v>
      </c>
      <c r="N1869">
        <v>0</v>
      </c>
      <c r="O1869">
        <v>0</v>
      </c>
      <c r="P1869" t="str">
        <f t="shared" si="29"/>
        <v>Low</v>
      </c>
      <c r="Q1869">
        <v>-1</v>
      </c>
      <c r="R1869" s="2">
        <v>41595.092037037037</v>
      </c>
      <c r="S1869" s="2">
        <v>41597.442523148151</v>
      </c>
      <c r="T1869" t="s">
        <v>6931</v>
      </c>
      <c r="U1869" s="1">
        <v>41595</v>
      </c>
      <c r="W1869">
        <v>1</v>
      </c>
      <c r="X1869" t="s">
        <v>58</v>
      </c>
      <c r="Y1869" t="s">
        <v>69</v>
      </c>
      <c r="Z1869">
        <v>1</v>
      </c>
      <c r="AA1869" t="s">
        <v>6932</v>
      </c>
      <c r="AB1869" t="s">
        <v>71</v>
      </c>
      <c r="AC1869">
        <v>0</v>
      </c>
      <c r="AD1869" s="1">
        <v>41746</v>
      </c>
      <c r="AE1869" t="s">
        <v>72</v>
      </c>
      <c r="AF1869" s="1">
        <v>41746</v>
      </c>
      <c r="AG1869" s="1">
        <v>41751</v>
      </c>
      <c r="AI1869">
        <v>1</v>
      </c>
      <c r="AJ1869" t="s">
        <v>6932</v>
      </c>
      <c r="AK1869" t="s">
        <v>71</v>
      </c>
      <c r="AL1869" s="1">
        <v>41746</v>
      </c>
      <c r="AM1869" t="s">
        <v>72</v>
      </c>
      <c r="AN1869" t="s">
        <v>60</v>
      </c>
      <c r="AO1869">
        <v>9</v>
      </c>
      <c r="AP1869" t="s">
        <v>79</v>
      </c>
      <c r="AQ1869" s="1">
        <v>41596</v>
      </c>
      <c r="AR1869" t="s">
        <v>62</v>
      </c>
      <c r="AS1869">
        <v>8</v>
      </c>
      <c r="AT1869" t="s">
        <v>79</v>
      </c>
      <c r="AU1869" s="1">
        <v>41596</v>
      </c>
      <c r="AV1869" s="1">
        <v>41746</v>
      </c>
      <c r="AW1869" s="1">
        <v>41751</v>
      </c>
      <c r="AX1869">
        <v>0</v>
      </c>
      <c r="AY1869">
        <v>1</v>
      </c>
      <c r="AZ1869">
        <v>150</v>
      </c>
      <c r="BA1869">
        <v>1</v>
      </c>
      <c r="BB1869">
        <v>1</v>
      </c>
      <c r="BC1869">
        <v>1</v>
      </c>
    </row>
    <row r="1870" spans="1:55" x14ac:dyDescent="0.55000000000000004">
      <c r="A1870">
        <v>4257</v>
      </c>
      <c r="B1870" t="s">
        <v>6933</v>
      </c>
      <c r="C1870" t="s">
        <v>6934</v>
      </c>
      <c r="D1870" t="s">
        <v>132</v>
      </c>
      <c r="E1870" s="1">
        <v>41356</v>
      </c>
      <c r="F1870" t="s">
        <v>54</v>
      </c>
      <c r="G1870" s="1">
        <v>31173</v>
      </c>
      <c r="H1870">
        <v>30</v>
      </c>
      <c r="I1870" t="s">
        <v>66</v>
      </c>
      <c r="J1870" t="s">
        <v>67</v>
      </c>
      <c r="K1870">
        <v>0</v>
      </c>
      <c r="L1870">
        <v>7</v>
      </c>
      <c r="M1870">
        <v>0</v>
      </c>
      <c r="N1870">
        <v>0</v>
      </c>
      <c r="O1870">
        <v>4</v>
      </c>
      <c r="P1870" t="str">
        <f t="shared" si="29"/>
        <v>High</v>
      </c>
      <c r="Q1870">
        <v>163</v>
      </c>
      <c r="R1870" s="2">
        <v>41519.083935185183</v>
      </c>
      <c r="S1870" s="2">
        <v>41520.329861111109</v>
      </c>
      <c r="T1870" t="s">
        <v>6935</v>
      </c>
      <c r="U1870" s="1">
        <v>41172</v>
      </c>
      <c r="W1870">
        <v>184</v>
      </c>
      <c r="X1870" t="s">
        <v>90</v>
      </c>
      <c r="Y1870" t="s">
        <v>164</v>
      </c>
      <c r="Z1870">
        <v>1</v>
      </c>
      <c r="AA1870" t="s">
        <v>6936</v>
      </c>
      <c r="AB1870" t="s">
        <v>108</v>
      </c>
      <c r="AC1870">
        <v>0</v>
      </c>
      <c r="AD1870" s="1">
        <v>41535</v>
      </c>
      <c r="AE1870" t="s">
        <v>91</v>
      </c>
      <c r="AF1870" s="1">
        <v>41535</v>
      </c>
      <c r="AG1870" s="1">
        <v>41540</v>
      </c>
      <c r="AI1870">
        <v>1</v>
      </c>
      <c r="AJ1870" t="s">
        <v>6936</v>
      </c>
      <c r="AK1870" t="s">
        <v>108</v>
      </c>
      <c r="AL1870" s="1">
        <v>41535</v>
      </c>
      <c r="AM1870" t="s">
        <v>91</v>
      </c>
      <c r="AN1870" t="s">
        <v>60</v>
      </c>
      <c r="AO1870">
        <v>7</v>
      </c>
      <c r="AP1870" t="s">
        <v>80</v>
      </c>
      <c r="AQ1870" s="1">
        <v>41356</v>
      </c>
      <c r="AR1870" t="s">
        <v>62</v>
      </c>
      <c r="AS1870">
        <v>5</v>
      </c>
      <c r="AT1870" t="s">
        <v>80</v>
      </c>
      <c r="AU1870" s="1">
        <v>41356</v>
      </c>
      <c r="AV1870" s="1">
        <v>41519</v>
      </c>
      <c r="AW1870" s="1">
        <v>41520</v>
      </c>
      <c r="AX1870">
        <v>4</v>
      </c>
      <c r="AY1870">
        <v>0</v>
      </c>
      <c r="AZ1870">
        <v>163</v>
      </c>
      <c r="BA1870">
        <v>0</v>
      </c>
      <c r="BB1870">
        <v>1</v>
      </c>
      <c r="BC1870">
        <v>1</v>
      </c>
    </row>
    <row r="1871" spans="1:55" x14ac:dyDescent="0.55000000000000004">
      <c r="A1871">
        <v>4258</v>
      </c>
      <c r="B1871" t="s">
        <v>6937</v>
      </c>
      <c r="C1871" t="s">
        <v>318</v>
      </c>
      <c r="D1871" t="s">
        <v>6938</v>
      </c>
      <c r="E1871" s="1">
        <v>41675</v>
      </c>
      <c r="F1871" t="s">
        <v>54</v>
      </c>
      <c r="G1871" s="1">
        <v>33273</v>
      </c>
      <c r="H1871">
        <v>25</v>
      </c>
      <c r="I1871" t="s">
        <v>66</v>
      </c>
      <c r="J1871" t="s">
        <v>100</v>
      </c>
      <c r="K1871">
        <v>0</v>
      </c>
      <c r="L1871">
        <v>2</v>
      </c>
      <c r="M1871">
        <v>0</v>
      </c>
      <c r="N1871">
        <v>0</v>
      </c>
      <c r="O1871">
        <v>0</v>
      </c>
      <c r="P1871" t="str">
        <f t="shared" si="29"/>
        <v>Low</v>
      </c>
      <c r="Q1871">
        <v>-1</v>
      </c>
      <c r="R1871" s="2">
        <v>41674.226365740738</v>
      </c>
      <c r="S1871" s="2">
        <v>41674.353773148148</v>
      </c>
      <c r="T1871" t="s">
        <v>6939</v>
      </c>
      <c r="U1871" s="1">
        <v>41674</v>
      </c>
      <c r="W1871">
        <v>1</v>
      </c>
      <c r="X1871" t="s">
        <v>90</v>
      </c>
      <c r="Y1871" t="s">
        <v>694</v>
      </c>
      <c r="Z1871">
        <v>0</v>
      </c>
      <c r="AI1871">
        <v>0</v>
      </c>
      <c r="AN1871" t="s">
        <v>60</v>
      </c>
      <c r="AO1871">
        <v>2</v>
      </c>
      <c r="AP1871" t="s">
        <v>61</v>
      </c>
      <c r="AQ1871" s="1">
        <v>41675</v>
      </c>
      <c r="AR1871" t="s">
        <v>62</v>
      </c>
      <c r="AS1871">
        <v>3</v>
      </c>
      <c r="AT1871" t="s">
        <v>61</v>
      </c>
      <c r="AU1871" s="1">
        <v>41675</v>
      </c>
      <c r="AV1871" s="1">
        <v>41674</v>
      </c>
      <c r="AW1871" s="1">
        <v>41674</v>
      </c>
      <c r="AX1871">
        <v>0</v>
      </c>
      <c r="AY1871">
        <v>0</v>
      </c>
      <c r="AZ1871">
        <v>786</v>
      </c>
      <c r="BA1871">
        <v>0</v>
      </c>
      <c r="BB1871">
        <v>0</v>
      </c>
      <c r="BC1871">
        <v>0</v>
      </c>
    </row>
    <row r="1872" spans="1:55" x14ac:dyDescent="0.55000000000000004">
      <c r="A1872">
        <v>4260</v>
      </c>
      <c r="B1872" t="s">
        <v>6940</v>
      </c>
      <c r="C1872" t="s">
        <v>2517</v>
      </c>
      <c r="D1872" t="s">
        <v>6941</v>
      </c>
      <c r="E1872" s="1">
        <v>41398</v>
      </c>
      <c r="F1872" t="s">
        <v>54</v>
      </c>
      <c r="G1872" s="1">
        <v>32955</v>
      </c>
      <c r="H1872">
        <v>26</v>
      </c>
      <c r="I1872" t="s">
        <v>66</v>
      </c>
      <c r="J1872" t="s">
        <v>67</v>
      </c>
      <c r="K1872">
        <v>0</v>
      </c>
      <c r="L1872">
        <v>5</v>
      </c>
      <c r="M1872">
        <v>1</v>
      </c>
      <c r="N1872">
        <v>0</v>
      </c>
      <c r="O1872">
        <v>5</v>
      </c>
      <c r="P1872" t="str">
        <f t="shared" si="29"/>
        <v>High</v>
      </c>
      <c r="Q1872">
        <v>-1</v>
      </c>
      <c r="R1872" s="2">
        <v>41397.186724537038</v>
      </c>
      <c r="S1872" s="2">
        <v>41398.299537037034</v>
      </c>
      <c r="T1872" t="s">
        <v>6942</v>
      </c>
      <c r="V1872" s="1">
        <v>41397</v>
      </c>
      <c r="W1872">
        <v>1</v>
      </c>
      <c r="X1872" t="s">
        <v>90</v>
      </c>
      <c r="Y1872" t="s">
        <v>85</v>
      </c>
      <c r="Z1872">
        <v>0</v>
      </c>
      <c r="AI1872">
        <v>0</v>
      </c>
      <c r="AN1872" t="s">
        <v>60</v>
      </c>
      <c r="AO1872">
        <v>5</v>
      </c>
      <c r="AP1872" t="s">
        <v>80</v>
      </c>
      <c r="AQ1872" s="1">
        <v>41398</v>
      </c>
      <c r="AR1872" t="s">
        <v>62</v>
      </c>
      <c r="AS1872">
        <v>4</v>
      </c>
      <c r="AT1872" t="s">
        <v>61</v>
      </c>
      <c r="AU1872" s="1">
        <v>41398</v>
      </c>
      <c r="AV1872" s="1">
        <v>41397</v>
      </c>
      <c r="AW1872" s="1">
        <v>41398</v>
      </c>
      <c r="AX1872">
        <v>5</v>
      </c>
      <c r="AY1872">
        <v>0</v>
      </c>
      <c r="AZ1872">
        <v>1063</v>
      </c>
      <c r="BA1872">
        <v>0</v>
      </c>
      <c r="BB1872">
        <v>0</v>
      </c>
      <c r="BC1872">
        <v>0</v>
      </c>
    </row>
    <row r="1873" spans="1:55" x14ac:dyDescent="0.55000000000000004">
      <c r="A1873">
        <v>4265</v>
      </c>
      <c r="B1873" t="s">
        <v>6943</v>
      </c>
      <c r="C1873" t="s">
        <v>6944</v>
      </c>
      <c r="D1873" t="s">
        <v>1098</v>
      </c>
      <c r="E1873" s="1">
        <v>41695</v>
      </c>
      <c r="F1873" t="s">
        <v>54</v>
      </c>
      <c r="G1873" s="1">
        <v>20278</v>
      </c>
      <c r="H1873">
        <v>60</v>
      </c>
      <c r="I1873" t="s">
        <v>55</v>
      </c>
      <c r="J1873" t="s">
        <v>67</v>
      </c>
      <c r="K1873">
        <v>0</v>
      </c>
      <c r="L1873">
        <v>8</v>
      </c>
      <c r="M1873">
        <v>0</v>
      </c>
      <c r="N1873">
        <v>0</v>
      </c>
      <c r="O1873">
        <v>9</v>
      </c>
      <c r="P1873" t="str">
        <f t="shared" si="29"/>
        <v>High</v>
      </c>
      <c r="Q1873">
        <v>-1</v>
      </c>
      <c r="R1873" s="2">
        <v>41694.411458333336</v>
      </c>
      <c r="S1873" s="2">
        <v>41695.408148148148</v>
      </c>
      <c r="T1873" t="s">
        <v>6945</v>
      </c>
      <c r="U1873" s="1">
        <v>41694</v>
      </c>
      <c r="W1873">
        <v>1</v>
      </c>
      <c r="X1873" t="s">
        <v>58</v>
      </c>
      <c r="Y1873" t="s">
        <v>205</v>
      </c>
      <c r="Z1873">
        <v>0</v>
      </c>
      <c r="AI1873">
        <v>0</v>
      </c>
      <c r="AN1873" t="s">
        <v>60</v>
      </c>
      <c r="AO1873">
        <v>8</v>
      </c>
      <c r="AP1873" t="s">
        <v>79</v>
      </c>
      <c r="AQ1873" s="1">
        <v>41695</v>
      </c>
      <c r="AR1873" t="s">
        <v>62</v>
      </c>
      <c r="AS1873">
        <v>1</v>
      </c>
      <c r="AT1873" t="s">
        <v>61</v>
      </c>
      <c r="AU1873" s="1">
        <v>41695</v>
      </c>
      <c r="AV1873" s="1">
        <v>41694</v>
      </c>
      <c r="AW1873" s="1">
        <v>41695</v>
      </c>
      <c r="AX1873">
        <v>9</v>
      </c>
      <c r="AY1873">
        <v>0</v>
      </c>
      <c r="AZ1873">
        <v>766</v>
      </c>
      <c r="BA1873">
        <v>0</v>
      </c>
      <c r="BB1873">
        <v>0</v>
      </c>
      <c r="BC1873">
        <v>0</v>
      </c>
    </row>
    <row r="1874" spans="1:55" x14ac:dyDescent="0.55000000000000004">
      <c r="A1874">
        <v>4267</v>
      </c>
      <c r="B1874" t="s">
        <v>6946</v>
      </c>
      <c r="C1874" t="s">
        <v>3997</v>
      </c>
      <c r="D1874" t="s">
        <v>5326</v>
      </c>
      <c r="E1874" s="1">
        <v>41409</v>
      </c>
      <c r="F1874" t="s">
        <v>54</v>
      </c>
      <c r="G1874" s="1">
        <v>24527</v>
      </c>
      <c r="H1874">
        <v>49</v>
      </c>
      <c r="I1874" t="s">
        <v>55</v>
      </c>
      <c r="J1874" t="s">
        <v>56</v>
      </c>
      <c r="K1874">
        <v>0</v>
      </c>
      <c r="L1874">
        <v>1</v>
      </c>
      <c r="M1874">
        <v>0</v>
      </c>
      <c r="N1874">
        <v>0</v>
      </c>
      <c r="O1874">
        <v>0</v>
      </c>
      <c r="P1874" t="str">
        <f t="shared" si="29"/>
        <v>Low</v>
      </c>
      <c r="Q1874">
        <v>-1</v>
      </c>
      <c r="R1874" s="2">
        <v>41408.05940972222</v>
      </c>
      <c r="S1874" s="2">
        <v>41409.091319444444</v>
      </c>
      <c r="T1874" t="s">
        <v>6947</v>
      </c>
      <c r="U1874" s="1">
        <v>41408</v>
      </c>
      <c r="W1874">
        <v>1</v>
      </c>
      <c r="X1874" t="s">
        <v>90</v>
      </c>
      <c r="Y1874" t="s">
        <v>91</v>
      </c>
      <c r="Z1874">
        <v>1</v>
      </c>
      <c r="AA1874" t="s">
        <v>6948</v>
      </c>
      <c r="AB1874" t="s">
        <v>108</v>
      </c>
      <c r="AC1874">
        <v>1</v>
      </c>
      <c r="AD1874" s="1">
        <v>41459</v>
      </c>
      <c r="AE1874" t="s">
        <v>5730</v>
      </c>
      <c r="AF1874" s="1">
        <v>41460</v>
      </c>
      <c r="AG1874" s="1">
        <v>41479</v>
      </c>
      <c r="AI1874">
        <v>1</v>
      </c>
      <c r="AJ1874" t="s">
        <v>6948</v>
      </c>
      <c r="AK1874" t="s">
        <v>108</v>
      </c>
      <c r="AL1874" s="1">
        <v>41459</v>
      </c>
      <c r="AM1874" t="s">
        <v>91</v>
      </c>
      <c r="AN1874" t="s">
        <v>60</v>
      </c>
      <c r="AO1874">
        <v>1</v>
      </c>
      <c r="AP1874" t="s">
        <v>61</v>
      </c>
      <c r="AQ1874" s="1">
        <v>41409</v>
      </c>
      <c r="AR1874" t="s">
        <v>62</v>
      </c>
      <c r="AS1874">
        <v>1</v>
      </c>
      <c r="AT1874" t="s">
        <v>61</v>
      </c>
      <c r="AU1874" s="1">
        <v>41409</v>
      </c>
      <c r="AV1874" s="1">
        <v>41460</v>
      </c>
      <c r="AW1874" s="1">
        <v>41479</v>
      </c>
      <c r="AX1874">
        <v>0</v>
      </c>
      <c r="AY1874">
        <v>0</v>
      </c>
      <c r="AZ1874">
        <v>50</v>
      </c>
      <c r="BA1874">
        <v>1</v>
      </c>
      <c r="BB1874">
        <v>1</v>
      </c>
      <c r="BC1874">
        <v>1</v>
      </c>
    </row>
    <row r="1875" spans="1:55" x14ac:dyDescent="0.55000000000000004">
      <c r="A1875">
        <v>4270</v>
      </c>
      <c r="B1875" t="s">
        <v>6949</v>
      </c>
      <c r="C1875" t="s">
        <v>379</v>
      </c>
      <c r="D1875" t="s">
        <v>4110</v>
      </c>
      <c r="E1875" s="1">
        <v>41470</v>
      </c>
      <c r="F1875" t="s">
        <v>54</v>
      </c>
      <c r="G1875" s="1">
        <v>34473</v>
      </c>
      <c r="H1875">
        <v>21</v>
      </c>
      <c r="I1875" t="s">
        <v>76</v>
      </c>
      <c r="J1875" t="s">
        <v>67</v>
      </c>
      <c r="K1875">
        <v>0</v>
      </c>
      <c r="L1875">
        <v>4</v>
      </c>
      <c r="M1875">
        <v>0</v>
      </c>
      <c r="N1875">
        <v>0</v>
      </c>
      <c r="O1875">
        <v>0</v>
      </c>
      <c r="P1875" t="str">
        <f t="shared" si="29"/>
        <v>Low</v>
      </c>
      <c r="Q1875">
        <v>-3</v>
      </c>
      <c r="R1875" s="2">
        <v>41467.176076388889</v>
      </c>
      <c r="S1875" s="2">
        <v>41468.067476851851</v>
      </c>
      <c r="T1875" t="s">
        <v>6950</v>
      </c>
      <c r="U1875" s="1">
        <v>41467</v>
      </c>
      <c r="W1875">
        <v>3</v>
      </c>
      <c r="X1875" t="s">
        <v>58</v>
      </c>
      <c r="Y1875" t="s">
        <v>134</v>
      </c>
      <c r="Z1875">
        <v>0</v>
      </c>
      <c r="AI1875">
        <v>0</v>
      </c>
      <c r="AN1875" t="s">
        <v>60</v>
      </c>
      <c r="AO1875">
        <v>4</v>
      </c>
      <c r="AP1875" t="s">
        <v>61</v>
      </c>
      <c r="AQ1875" s="1">
        <v>41470</v>
      </c>
      <c r="AR1875" t="s">
        <v>62</v>
      </c>
      <c r="AS1875">
        <v>7</v>
      </c>
      <c r="AT1875" t="s">
        <v>80</v>
      </c>
      <c r="AU1875" s="1">
        <v>41470</v>
      </c>
      <c r="AV1875" s="1">
        <v>41467</v>
      </c>
      <c r="AW1875" s="1">
        <v>41468</v>
      </c>
      <c r="AX1875">
        <v>0</v>
      </c>
      <c r="AY1875">
        <v>0</v>
      </c>
      <c r="AZ1875">
        <v>991</v>
      </c>
      <c r="BA1875">
        <v>0</v>
      </c>
      <c r="BB1875">
        <v>0</v>
      </c>
      <c r="BC1875">
        <v>0</v>
      </c>
    </row>
    <row r="1876" spans="1:55" x14ac:dyDescent="0.55000000000000004">
      <c r="A1876">
        <v>4275</v>
      </c>
      <c r="B1876" t="s">
        <v>6951</v>
      </c>
      <c r="C1876" t="s">
        <v>413</v>
      </c>
      <c r="D1876" t="s">
        <v>1534</v>
      </c>
      <c r="E1876" s="1">
        <v>41420</v>
      </c>
      <c r="F1876" t="s">
        <v>54</v>
      </c>
      <c r="G1876" s="1">
        <v>22962</v>
      </c>
      <c r="H1876">
        <v>53</v>
      </c>
      <c r="I1876" t="s">
        <v>55</v>
      </c>
      <c r="J1876" t="s">
        <v>100</v>
      </c>
      <c r="K1876">
        <v>0</v>
      </c>
      <c r="L1876">
        <v>3</v>
      </c>
      <c r="M1876">
        <v>0</v>
      </c>
      <c r="N1876">
        <v>0</v>
      </c>
      <c r="O1876">
        <v>1</v>
      </c>
      <c r="P1876" t="str">
        <f t="shared" si="29"/>
        <v>Low</v>
      </c>
      <c r="Q1876">
        <v>283</v>
      </c>
      <c r="R1876" s="2">
        <v>41703.531990740739</v>
      </c>
      <c r="S1876" s="2">
        <v>41736.134293981479</v>
      </c>
      <c r="T1876" t="s">
        <v>6952</v>
      </c>
      <c r="V1876" s="1">
        <v>41420</v>
      </c>
      <c r="W1876">
        <v>0</v>
      </c>
      <c r="X1876" t="s">
        <v>58</v>
      </c>
      <c r="Y1876" t="s">
        <v>85</v>
      </c>
      <c r="Z1876">
        <v>0</v>
      </c>
      <c r="AI1876">
        <v>0</v>
      </c>
      <c r="AN1876" t="s">
        <v>60</v>
      </c>
      <c r="AO1876">
        <v>3</v>
      </c>
      <c r="AP1876" t="s">
        <v>61</v>
      </c>
      <c r="AQ1876" s="1">
        <v>41420</v>
      </c>
      <c r="AR1876" t="s">
        <v>62</v>
      </c>
      <c r="AS1876">
        <v>1</v>
      </c>
      <c r="AT1876" t="s">
        <v>61</v>
      </c>
      <c r="AU1876" s="1">
        <v>41420</v>
      </c>
      <c r="AV1876" s="1">
        <v>41703</v>
      </c>
      <c r="AW1876" s="1">
        <v>41736</v>
      </c>
      <c r="AX1876">
        <v>1</v>
      </c>
      <c r="AY1876">
        <v>0</v>
      </c>
      <c r="AZ1876">
        <v>283</v>
      </c>
      <c r="BA1876">
        <v>0</v>
      </c>
      <c r="BB1876">
        <v>0</v>
      </c>
      <c r="BC1876">
        <v>0</v>
      </c>
    </row>
    <row r="1877" spans="1:55" x14ac:dyDescent="0.55000000000000004">
      <c r="A1877">
        <v>4276</v>
      </c>
      <c r="B1877" t="s">
        <v>6953</v>
      </c>
      <c r="C1877" t="s">
        <v>6954</v>
      </c>
      <c r="D1877" t="s">
        <v>860</v>
      </c>
      <c r="E1877" s="1">
        <v>41859</v>
      </c>
      <c r="F1877" t="s">
        <v>54</v>
      </c>
      <c r="G1877" s="1">
        <v>34522</v>
      </c>
      <c r="H1877">
        <v>21</v>
      </c>
      <c r="I1877" t="s">
        <v>76</v>
      </c>
      <c r="J1877" t="s">
        <v>67</v>
      </c>
      <c r="K1877">
        <v>0</v>
      </c>
      <c r="L1877">
        <v>4</v>
      </c>
      <c r="M1877">
        <v>0</v>
      </c>
      <c r="N1877">
        <v>0</v>
      </c>
      <c r="O1877">
        <v>0</v>
      </c>
      <c r="P1877" t="str">
        <f t="shared" si="29"/>
        <v>Low</v>
      </c>
      <c r="Q1877">
        <v>16</v>
      </c>
      <c r="R1877" s="2">
        <v>41875.226388888892</v>
      </c>
      <c r="S1877" s="2">
        <v>41906.172881944447</v>
      </c>
      <c r="T1877" t="s">
        <v>6955</v>
      </c>
      <c r="U1877" s="1">
        <v>41858</v>
      </c>
      <c r="W1877">
        <v>1</v>
      </c>
      <c r="X1877" t="s">
        <v>58</v>
      </c>
      <c r="Y1877" t="s">
        <v>72</v>
      </c>
      <c r="Z1877">
        <v>1</v>
      </c>
      <c r="AA1877" t="s">
        <v>6956</v>
      </c>
      <c r="AB1877" t="s">
        <v>110</v>
      </c>
      <c r="AC1877">
        <v>0</v>
      </c>
      <c r="AD1877" s="1">
        <v>41875</v>
      </c>
      <c r="AE1877" t="s">
        <v>1628</v>
      </c>
      <c r="AF1877" s="1">
        <v>41875</v>
      </c>
      <c r="AG1877" s="1">
        <v>41906</v>
      </c>
      <c r="AI1877">
        <v>1</v>
      </c>
      <c r="AJ1877" t="s">
        <v>6956</v>
      </c>
      <c r="AK1877" t="s">
        <v>110</v>
      </c>
      <c r="AL1877" s="1">
        <v>41875</v>
      </c>
      <c r="AM1877" t="s">
        <v>1628</v>
      </c>
      <c r="AN1877" t="s">
        <v>60</v>
      </c>
      <c r="AO1877">
        <v>4</v>
      </c>
      <c r="AP1877" t="s">
        <v>61</v>
      </c>
      <c r="AQ1877" s="1">
        <v>41859</v>
      </c>
      <c r="AR1877" t="s">
        <v>62</v>
      </c>
      <c r="AS1877">
        <v>8</v>
      </c>
      <c r="AT1877" t="s">
        <v>79</v>
      </c>
      <c r="AU1877" s="1">
        <v>41859</v>
      </c>
      <c r="AV1877" s="1">
        <v>41875</v>
      </c>
      <c r="AW1877" s="1">
        <v>41906</v>
      </c>
      <c r="AX1877">
        <v>0</v>
      </c>
      <c r="AY1877">
        <v>0</v>
      </c>
      <c r="AZ1877">
        <v>16</v>
      </c>
      <c r="BA1877">
        <v>1</v>
      </c>
      <c r="BB1877">
        <v>1</v>
      </c>
      <c r="BC1877">
        <v>1</v>
      </c>
    </row>
    <row r="1878" spans="1:55" x14ac:dyDescent="0.55000000000000004">
      <c r="A1878">
        <v>4280</v>
      </c>
      <c r="B1878" t="s">
        <v>6957</v>
      </c>
      <c r="C1878" t="s">
        <v>2143</v>
      </c>
      <c r="D1878" t="s">
        <v>6958</v>
      </c>
      <c r="E1878" s="1">
        <v>41626</v>
      </c>
      <c r="F1878" t="s">
        <v>54</v>
      </c>
      <c r="G1878" s="1">
        <v>31667</v>
      </c>
      <c r="H1878">
        <v>29</v>
      </c>
      <c r="I1878" t="s">
        <v>66</v>
      </c>
      <c r="J1878" t="s">
        <v>128</v>
      </c>
      <c r="K1878">
        <v>0</v>
      </c>
      <c r="L1878">
        <v>9</v>
      </c>
      <c r="M1878">
        <v>0</v>
      </c>
      <c r="N1878">
        <v>0</v>
      </c>
      <c r="O1878">
        <v>1</v>
      </c>
      <c r="P1878" t="str">
        <f t="shared" si="29"/>
        <v>Low</v>
      </c>
      <c r="Q1878">
        <v>-2</v>
      </c>
      <c r="R1878" s="2">
        <v>41624.409537037034</v>
      </c>
      <c r="S1878" s="2">
        <v>41625.363634259258</v>
      </c>
      <c r="T1878" t="s">
        <v>6959</v>
      </c>
      <c r="U1878" s="1">
        <v>41624</v>
      </c>
      <c r="W1878">
        <v>2</v>
      </c>
      <c r="X1878" t="s">
        <v>90</v>
      </c>
      <c r="Y1878" t="s">
        <v>1156</v>
      </c>
      <c r="Z1878">
        <v>0</v>
      </c>
      <c r="AI1878">
        <v>0</v>
      </c>
      <c r="AN1878" t="s">
        <v>60</v>
      </c>
      <c r="AO1878">
        <v>9</v>
      </c>
      <c r="AP1878" t="s">
        <v>79</v>
      </c>
      <c r="AQ1878" s="1">
        <v>41626</v>
      </c>
      <c r="AR1878" t="s">
        <v>62</v>
      </c>
      <c r="AS1878">
        <v>3</v>
      </c>
      <c r="AT1878" t="s">
        <v>61</v>
      </c>
      <c r="AU1878" s="1">
        <v>41626</v>
      </c>
      <c r="AV1878" s="1">
        <v>41624</v>
      </c>
      <c r="AW1878" s="1">
        <v>41625</v>
      </c>
      <c r="AX1878">
        <v>1</v>
      </c>
      <c r="AY1878">
        <v>0</v>
      </c>
      <c r="AZ1878">
        <v>835</v>
      </c>
      <c r="BA1878">
        <v>0</v>
      </c>
      <c r="BB1878">
        <v>0</v>
      </c>
      <c r="BC1878">
        <v>0</v>
      </c>
    </row>
    <row r="1879" spans="1:55" x14ac:dyDescent="0.55000000000000004">
      <c r="A1879">
        <v>4281</v>
      </c>
      <c r="B1879" t="s">
        <v>6960</v>
      </c>
      <c r="C1879" t="s">
        <v>2386</v>
      </c>
      <c r="D1879" t="s">
        <v>4972</v>
      </c>
      <c r="E1879" s="1">
        <v>41592</v>
      </c>
      <c r="F1879" t="s">
        <v>54</v>
      </c>
      <c r="G1879" s="1">
        <v>31663</v>
      </c>
      <c r="H1879">
        <v>29</v>
      </c>
      <c r="I1879" t="s">
        <v>66</v>
      </c>
      <c r="J1879" t="s">
        <v>67</v>
      </c>
      <c r="K1879">
        <v>0</v>
      </c>
      <c r="L1879">
        <v>4</v>
      </c>
      <c r="M1879">
        <v>0</v>
      </c>
      <c r="N1879">
        <v>0</v>
      </c>
      <c r="O1879">
        <v>4</v>
      </c>
      <c r="P1879" t="str">
        <f t="shared" si="29"/>
        <v>High</v>
      </c>
      <c r="Q1879">
        <v>-26</v>
      </c>
      <c r="R1879" s="2">
        <v>41566.239398148151</v>
      </c>
      <c r="S1879" s="2">
        <v>41567.226678240739</v>
      </c>
      <c r="T1879" t="s">
        <v>6961</v>
      </c>
      <c r="U1879" s="1">
        <v>41566</v>
      </c>
      <c r="W1879">
        <v>26</v>
      </c>
      <c r="X1879" t="s">
        <v>90</v>
      </c>
      <c r="Y1879" t="s">
        <v>91</v>
      </c>
      <c r="Z1879">
        <v>0</v>
      </c>
      <c r="AI1879">
        <v>0</v>
      </c>
      <c r="AN1879" t="s">
        <v>60</v>
      </c>
      <c r="AO1879">
        <v>4</v>
      </c>
      <c r="AP1879" t="s">
        <v>61</v>
      </c>
      <c r="AQ1879" s="1">
        <v>41592</v>
      </c>
      <c r="AR1879" t="s">
        <v>62</v>
      </c>
      <c r="AS1879">
        <v>2</v>
      </c>
      <c r="AT1879" t="s">
        <v>61</v>
      </c>
      <c r="AU1879" s="1">
        <v>41592</v>
      </c>
      <c r="AV1879" s="1">
        <v>41566</v>
      </c>
      <c r="AW1879" s="1">
        <v>41567</v>
      </c>
      <c r="AX1879">
        <v>4</v>
      </c>
      <c r="AY1879">
        <v>0</v>
      </c>
      <c r="AZ1879">
        <v>869</v>
      </c>
      <c r="BA1879">
        <v>0</v>
      </c>
      <c r="BB1879">
        <v>0</v>
      </c>
      <c r="BC1879">
        <v>0</v>
      </c>
    </row>
    <row r="1880" spans="1:55" x14ac:dyDescent="0.55000000000000004">
      <c r="A1880">
        <v>4282</v>
      </c>
      <c r="B1880" t="s">
        <v>6962</v>
      </c>
      <c r="C1880" t="s">
        <v>551</v>
      </c>
      <c r="D1880" t="s">
        <v>273</v>
      </c>
      <c r="E1880" s="1">
        <v>41652</v>
      </c>
      <c r="F1880" t="s">
        <v>54</v>
      </c>
      <c r="G1880" s="1">
        <v>34602</v>
      </c>
      <c r="H1880">
        <v>21</v>
      </c>
      <c r="I1880" t="s">
        <v>76</v>
      </c>
      <c r="J1880" t="s">
        <v>128</v>
      </c>
      <c r="K1880">
        <v>0</v>
      </c>
      <c r="L1880">
        <v>3</v>
      </c>
      <c r="M1880">
        <v>0</v>
      </c>
      <c r="N1880">
        <v>0</v>
      </c>
      <c r="O1880">
        <v>0</v>
      </c>
      <c r="P1880" t="str">
        <f t="shared" si="29"/>
        <v>Low</v>
      </c>
      <c r="Q1880">
        <v>0</v>
      </c>
      <c r="R1880" s="2">
        <v>41652.064722222225</v>
      </c>
      <c r="S1880" s="2">
        <v>41653.059606481482</v>
      </c>
      <c r="T1880" t="s">
        <v>6963</v>
      </c>
      <c r="U1880" s="1">
        <v>41652</v>
      </c>
      <c r="W1880">
        <v>0</v>
      </c>
      <c r="X1880" t="s">
        <v>90</v>
      </c>
      <c r="Y1880" t="s">
        <v>91</v>
      </c>
      <c r="Z1880">
        <v>0</v>
      </c>
      <c r="AI1880">
        <v>0</v>
      </c>
      <c r="AN1880" t="s">
        <v>60</v>
      </c>
      <c r="AO1880">
        <v>3</v>
      </c>
      <c r="AP1880" t="s">
        <v>61</v>
      </c>
      <c r="AQ1880" s="1">
        <v>41652</v>
      </c>
      <c r="AR1880" t="s">
        <v>62</v>
      </c>
      <c r="AS1880">
        <v>6</v>
      </c>
      <c r="AT1880" t="s">
        <v>80</v>
      </c>
      <c r="AU1880" s="1">
        <v>41652</v>
      </c>
      <c r="AV1880" s="1">
        <v>41652</v>
      </c>
      <c r="AW1880" s="1">
        <v>41653</v>
      </c>
      <c r="AX1880">
        <v>0</v>
      </c>
      <c r="AY1880">
        <v>1</v>
      </c>
      <c r="AZ1880">
        <v>809</v>
      </c>
      <c r="BA1880">
        <v>0</v>
      </c>
      <c r="BB1880">
        <v>0</v>
      </c>
      <c r="BC1880">
        <v>0</v>
      </c>
    </row>
    <row r="1881" spans="1:55" x14ac:dyDescent="0.55000000000000004">
      <c r="A1881">
        <v>4283</v>
      </c>
      <c r="B1881" t="s">
        <v>6964</v>
      </c>
      <c r="C1881" t="s">
        <v>6965</v>
      </c>
      <c r="D1881" t="s">
        <v>6966</v>
      </c>
      <c r="E1881" s="1">
        <v>41443</v>
      </c>
      <c r="F1881" t="s">
        <v>99</v>
      </c>
      <c r="G1881" s="1">
        <v>33521</v>
      </c>
      <c r="H1881">
        <v>24</v>
      </c>
      <c r="I1881" t="s">
        <v>76</v>
      </c>
      <c r="J1881" t="s">
        <v>67</v>
      </c>
      <c r="K1881">
        <v>0</v>
      </c>
      <c r="L1881">
        <v>7</v>
      </c>
      <c r="M1881">
        <v>0</v>
      </c>
      <c r="N1881">
        <v>0</v>
      </c>
      <c r="O1881">
        <v>2</v>
      </c>
      <c r="P1881" t="str">
        <f t="shared" si="29"/>
        <v>Low</v>
      </c>
      <c r="Q1881">
        <v>569</v>
      </c>
      <c r="R1881" s="2">
        <v>42012.491377314815</v>
      </c>
      <c r="S1881" s="2">
        <v>42020.365856481483</v>
      </c>
      <c r="T1881" t="s">
        <v>6967</v>
      </c>
      <c r="U1881" s="1">
        <v>41037</v>
      </c>
      <c r="W1881">
        <v>406</v>
      </c>
      <c r="X1881" t="s">
        <v>90</v>
      </c>
      <c r="Y1881" t="s">
        <v>91</v>
      </c>
      <c r="Z1881">
        <v>1</v>
      </c>
      <c r="AA1881" t="s">
        <v>6968</v>
      </c>
      <c r="AB1881" t="s">
        <v>108</v>
      </c>
      <c r="AC1881">
        <v>0</v>
      </c>
      <c r="AD1881" s="1">
        <v>42012</v>
      </c>
      <c r="AE1881" t="s">
        <v>2178</v>
      </c>
      <c r="AF1881" s="1">
        <v>42012</v>
      </c>
      <c r="AG1881" s="1">
        <v>42020</v>
      </c>
      <c r="AI1881">
        <v>1</v>
      </c>
      <c r="AJ1881" t="s">
        <v>6968</v>
      </c>
      <c r="AK1881" t="s">
        <v>110</v>
      </c>
      <c r="AL1881" s="1">
        <v>42012</v>
      </c>
      <c r="AM1881" t="s">
        <v>111</v>
      </c>
      <c r="AN1881" t="s">
        <v>60</v>
      </c>
      <c r="AO1881">
        <v>7</v>
      </c>
      <c r="AP1881" t="s">
        <v>80</v>
      </c>
      <c r="AQ1881" s="1">
        <v>41443</v>
      </c>
      <c r="AR1881" t="s">
        <v>62</v>
      </c>
      <c r="AS1881">
        <v>5</v>
      </c>
      <c r="AT1881" t="s">
        <v>80</v>
      </c>
      <c r="AU1881" s="1">
        <v>41443</v>
      </c>
      <c r="AV1881" s="1">
        <v>42012</v>
      </c>
      <c r="AW1881" s="1">
        <v>42020</v>
      </c>
      <c r="AX1881">
        <v>2</v>
      </c>
      <c r="AY1881">
        <v>0</v>
      </c>
      <c r="AZ1881">
        <v>569</v>
      </c>
      <c r="BA1881">
        <v>1</v>
      </c>
      <c r="BB1881">
        <v>1</v>
      </c>
      <c r="BC1881">
        <v>1</v>
      </c>
    </row>
    <row r="1882" spans="1:55" x14ac:dyDescent="0.55000000000000004">
      <c r="A1882">
        <v>4288</v>
      </c>
      <c r="B1882" t="s">
        <v>6969</v>
      </c>
      <c r="C1882" t="s">
        <v>1174</v>
      </c>
      <c r="D1882" t="s">
        <v>6970</v>
      </c>
      <c r="E1882" s="1">
        <v>41492</v>
      </c>
      <c r="F1882" t="s">
        <v>54</v>
      </c>
      <c r="G1882" s="1">
        <v>23728</v>
      </c>
      <c r="H1882">
        <v>51</v>
      </c>
      <c r="I1882" t="s">
        <v>55</v>
      </c>
      <c r="J1882" t="s">
        <v>100</v>
      </c>
      <c r="K1882">
        <v>0</v>
      </c>
      <c r="L1882">
        <v>1</v>
      </c>
      <c r="M1882">
        <v>0</v>
      </c>
      <c r="N1882">
        <v>0</v>
      </c>
      <c r="O1882">
        <v>2</v>
      </c>
      <c r="P1882" t="str">
        <f t="shared" si="29"/>
        <v>Low</v>
      </c>
      <c r="Q1882">
        <v>0</v>
      </c>
      <c r="R1882" s="2">
        <v>41492.194907407407</v>
      </c>
      <c r="S1882" s="2">
        <v>41515.171956018516</v>
      </c>
      <c r="T1882" t="s">
        <v>6971</v>
      </c>
      <c r="U1882" s="1">
        <v>41491</v>
      </c>
      <c r="W1882">
        <v>1</v>
      </c>
      <c r="X1882" t="s">
        <v>58</v>
      </c>
      <c r="Y1882" t="s">
        <v>211</v>
      </c>
      <c r="Z1882">
        <v>0</v>
      </c>
      <c r="AI1882">
        <v>0</v>
      </c>
      <c r="AN1882" t="s">
        <v>60</v>
      </c>
      <c r="AO1882">
        <v>1</v>
      </c>
      <c r="AP1882" t="s">
        <v>61</v>
      </c>
      <c r="AQ1882" s="1">
        <v>41492</v>
      </c>
      <c r="AR1882" t="s">
        <v>62</v>
      </c>
      <c r="AS1882">
        <v>1</v>
      </c>
      <c r="AT1882" t="s">
        <v>61</v>
      </c>
      <c r="AU1882" s="1">
        <v>41492</v>
      </c>
      <c r="AV1882" s="1">
        <v>41492</v>
      </c>
      <c r="AW1882" s="1">
        <v>41515</v>
      </c>
      <c r="AX1882">
        <v>2</v>
      </c>
      <c r="AY1882">
        <v>23</v>
      </c>
      <c r="AZ1882">
        <v>969</v>
      </c>
      <c r="BA1882">
        <v>0</v>
      </c>
      <c r="BB1882">
        <v>0</v>
      </c>
      <c r="BC1882">
        <v>0</v>
      </c>
    </row>
    <row r="1883" spans="1:55" x14ac:dyDescent="0.55000000000000004">
      <c r="A1883">
        <v>4290</v>
      </c>
      <c r="B1883" t="s">
        <v>6972</v>
      </c>
      <c r="C1883" t="s">
        <v>291</v>
      </c>
      <c r="D1883" t="s">
        <v>6973</v>
      </c>
      <c r="E1883" s="1">
        <v>41284</v>
      </c>
      <c r="F1883" t="s">
        <v>54</v>
      </c>
      <c r="G1883" s="1">
        <v>31765</v>
      </c>
      <c r="H1883">
        <v>29</v>
      </c>
      <c r="I1883" t="s">
        <v>66</v>
      </c>
      <c r="J1883" t="s">
        <v>67</v>
      </c>
      <c r="K1883">
        <v>0</v>
      </c>
      <c r="L1883">
        <v>1</v>
      </c>
      <c r="M1883">
        <v>0</v>
      </c>
      <c r="N1883">
        <v>0</v>
      </c>
      <c r="O1883">
        <v>1</v>
      </c>
      <c r="P1883" t="str">
        <f t="shared" si="29"/>
        <v>Low</v>
      </c>
      <c r="Q1883">
        <v>0</v>
      </c>
      <c r="R1883" s="2">
        <v>41284.155138888891</v>
      </c>
      <c r="S1883" s="2">
        <v>41284.298634259256</v>
      </c>
      <c r="T1883" t="s">
        <v>6974</v>
      </c>
      <c r="U1883" s="1">
        <v>41284</v>
      </c>
      <c r="W1883">
        <v>0</v>
      </c>
      <c r="X1883" t="s">
        <v>90</v>
      </c>
      <c r="Y1883" t="s">
        <v>152</v>
      </c>
      <c r="Z1883">
        <v>0</v>
      </c>
      <c r="AI1883">
        <v>0</v>
      </c>
      <c r="AN1883" t="s">
        <v>60</v>
      </c>
      <c r="AO1883">
        <v>1</v>
      </c>
      <c r="AP1883" t="s">
        <v>61</v>
      </c>
      <c r="AQ1883" s="1">
        <v>41284</v>
      </c>
      <c r="AR1883" t="s">
        <v>62</v>
      </c>
      <c r="AS1883">
        <v>2</v>
      </c>
      <c r="AT1883" t="s">
        <v>61</v>
      </c>
      <c r="AU1883" s="1">
        <v>41284</v>
      </c>
      <c r="AV1883" s="1">
        <v>41284</v>
      </c>
      <c r="AW1883" s="1">
        <v>41284</v>
      </c>
      <c r="AX1883">
        <v>1</v>
      </c>
      <c r="AY1883">
        <v>0</v>
      </c>
      <c r="AZ1883">
        <v>1177</v>
      </c>
      <c r="BA1883">
        <v>0</v>
      </c>
      <c r="BB1883">
        <v>0</v>
      </c>
      <c r="BC1883">
        <v>0</v>
      </c>
    </row>
    <row r="1884" spans="1:55" x14ac:dyDescent="0.55000000000000004">
      <c r="A1884">
        <v>4292</v>
      </c>
      <c r="B1884" t="s">
        <v>6975</v>
      </c>
      <c r="C1884" t="s">
        <v>1058</v>
      </c>
      <c r="D1884" t="s">
        <v>6976</v>
      </c>
      <c r="E1884" s="1">
        <v>41390</v>
      </c>
      <c r="F1884" t="s">
        <v>99</v>
      </c>
      <c r="G1884" s="1">
        <v>33582</v>
      </c>
      <c r="H1884">
        <v>24</v>
      </c>
      <c r="I1884" t="s">
        <v>76</v>
      </c>
      <c r="J1884" t="s">
        <v>56</v>
      </c>
      <c r="K1884">
        <v>0</v>
      </c>
      <c r="L1884">
        <v>5</v>
      </c>
      <c r="M1884">
        <v>0</v>
      </c>
      <c r="N1884">
        <v>0</v>
      </c>
      <c r="O1884">
        <v>0</v>
      </c>
      <c r="P1884" t="str">
        <f t="shared" si="29"/>
        <v>Low</v>
      </c>
      <c r="Q1884">
        <v>0</v>
      </c>
      <c r="R1884" s="2">
        <v>41390.208796296298</v>
      </c>
      <c r="S1884" s="2">
        <v>41390.336412037039</v>
      </c>
      <c r="T1884" t="s">
        <v>6977</v>
      </c>
      <c r="U1884" s="1">
        <v>41389</v>
      </c>
      <c r="W1884">
        <v>1</v>
      </c>
      <c r="X1884" t="s">
        <v>58</v>
      </c>
      <c r="Y1884" t="s">
        <v>1644</v>
      </c>
      <c r="Z1884">
        <v>0</v>
      </c>
      <c r="AI1884">
        <v>0</v>
      </c>
      <c r="AN1884" t="s">
        <v>60</v>
      </c>
      <c r="AO1884">
        <v>5</v>
      </c>
      <c r="AP1884" t="s">
        <v>80</v>
      </c>
      <c r="AQ1884" s="1">
        <v>41390</v>
      </c>
      <c r="AR1884" t="s">
        <v>62</v>
      </c>
      <c r="AS1884">
        <v>5</v>
      </c>
      <c r="AT1884" t="s">
        <v>80</v>
      </c>
      <c r="AU1884" s="1">
        <v>41390</v>
      </c>
      <c r="AV1884" s="1">
        <v>41390</v>
      </c>
      <c r="AW1884" s="1">
        <v>41390</v>
      </c>
      <c r="AX1884">
        <v>0</v>
      </c>
      <c r="AY1884">
        <v>0</v>
      </c>
      <c r="AZ1884">
        <v>1071</v>
      </c>
      <c r="BA1884">
        <v>0</v>
      </c>
      <c r="BB1884">
        <v>0</v>
      </c>
      <c r="BC1884">
        <v>0</v>
      </c>
    </row>
    <row r="1885" spans="1:55" x14ac:dyDescent="0.55000000000000004">
      <c r="A1885">
        <v>4296</v>
      </c>
      <c r="B1885" t="s">
        <v>6978</v>
      </c>
      <c r="C1885" t="s">
        <v>965</v>
      </c>
      <c r="D1885" t="s">
        <v>6979</v>
      </c>
      <c r="E1885" s="1">
        <v>41326</v>
      </c>
      <c r="F1885" t="s">
        <v>54</v>
      </c>
      <c r="G1885" s="1">
        <v>28818</v>
      </c>
      <c r="H1885">
        <v>37</v>
      </c>
      <c r="I1885" t="s">
        <v>66</v>
      </c>
      <c r="J1885" t="s">
        <v>128</v>
      </c>
      <c r="K1885">
        <v>0</v>
      </c>
      <c r="L1885">
        <v>2</v>
      </c>
      <c r="M1885">
        <v>0</v>
      </c>
      <c r="N1885">
        <v>0</v>
      </c>
      <c r="O1885">
        <v>5</v>
      </c>
      <c r="P1885" t="str">
        <f t="shared" si="29"/>
        <v>High</v>
      </c>
      <c r="Q1885">
        <v>-1</v>
      </c>
      <c r="R1885" s="2">
        <v>41325.218078703707</v>
      </c>
      <c r="S1885" s="2">
        <v>41326.393587962964</v>
      </c>
      <c r="T1885" t="s">
        <v>6980</v>
      </c>
      <c r="U1885" s="1">
        <v>41325</v>
      </c>
      <c r="W1885">
        <v>1</v>
      </c>
      <c r="X1885" t="s">
        <v>58</v>
      </c>
      <c r="Y1885" t="s">
        <v>139</v>
      </c>
      <c r="Z1885">
        <v>0</v>
      </c>
      <c r="AI1885">
        <v>0</v>
      </c>
      <c r="AN1885" t="s">
        <v>60</v>
      </c>
      <c r="AO1885">
        <v>2</v>
      </c>
      <c r="AP1885" t="s">
        <v>61</v>
      </c>
      <c r="AQ1885" s="1">
        <v>41326</v>
      </c>
      <c r="AR1885" t="s">
        <v>62</v>
      </c>
      <c r="AS1885">
        <v>1</v>
      </c>
      <c r="AT1885" t="s">
        <v>61</v>
      </c>
      <c r="AU1885" s="1">
        <v>41326</v>
      </c>
      <c r="AV1885" s="1">
        <v>41325</v>
      </c>
      <c r="AW1885" s="1">
        <v>41326</v>
      </c>
      <c r="AX1885">
        <v>5</v>
      </c>
      <c r="AY1885">
        <v>0</v>
      </c>
      <c r="AZ1885">
        <v>1135</v>
      </c>
      <c r="BA1885">
        <v>0</v>
      </c>
      <c r="BB1885">
        <v>0</v>
      </c>
      <c r="BC1885">
        <v>0</v>
      </c>
    </row>
    <row r="1886" spans="1:55" x14ac:dyDescent="0.55000000000000004">
      <c r="A1886">
        <v>4298</v>
      </c>
      <c r="B1886" t="s">
        <v>6981</v>
      </c>
      <c r="C1886" t="s">
        <v>234</v>
      </c>
      <c r="D1886" t="s">
        <v>6982</v>
      </c>
      <c r="E1886" s="1">
        <v>41561</v>
      </c>
      <c r="F1886" t="s">
        <v>99</v>
      </c>
      <c r="G1886" s="1">
        <v>22705</v>
      </c>
      <c r="H1886">
        <v>54</v>
      </c>
      <c r="I1886" t="s">
        <v>55</v>
      </c>
      <c r="J1886" t="s">
        <v>128</v>
      </c>
      <c r="K1886">
        <v>0</v>
      </c>
      <c r="L1886">
        <v>1</v>
      </c>
      <c r="M1886">
        <v>0</v>
      </c>
      <c r="N1886">
        <v>0</v>
      </c>
      <c r="O1886">
        <v>2</v>
      </c>
      <c r="P1886" t="str">
        <f t="shared" si="29"/>
        <v>Low</v>
      </c>
      <c r="T1886" t="s">
        <v>6983</v>
      </c>
      <c r="U1886" s="1">
        <v>40800</v>
      </c>
      <c r="W1886">
        <v>761</v>
      </c>
      <c r="X1886" t="s">
        <v>90</v>
      </c>
      <c r="Y1886" t="s">
        <v>164</v>
      </c>
      <c r="Z1886">
        <v>0</v>
      </c>
      <c r="AI1886">
        <v>0</v>
      </c>
      <c r="AN1886" t="s">
        <v>60</v>
      </c>
      <c r="AO1886">
        <v>1</v>
      </c>
      <c r="AP1886" t="s">
        <v>61</v>
      </c>
      <c r="AQ1886" s="1">
        <v>41561</v>
      </c>
      <c r="AR1886" t="s">
        <v>62</v>
      </c>
      <c r="AS1886">
        <v>1</v>
      </c>
      <c r="AT1886" t="s">
        <v>61</v>
      </c>
      <c r="AU1886" s="1">
        <v>41561</v>
      </c>
      <c r="AX1886">
        <v>2</v>
      </c>
      <c r="AY1886">
        <v>0</v>
      </c>
      <c r="AZ1886">
        <v>900</v>
      </c>
      <c r="BA1886">
        <v>0</v>
      </c>
      <c r="BB1886">
        <v>0</v>
      </c>
      <c r="BC1886">
        <v>0</v>
      </c>
    </row>
    <row r="1887" spans="1:55" x14ac:dyDescent="0.55000000000000004">
      <c r="A1887">
        <v>4299</v>
      </c>
      <c r="B1887" t="s">
        <v>6984</v>
      </c>
      <c r="C1887" t="s">
        <v>6985</v>
      </c>
      <c r="D1887" t="s">
        <v>3620</v>
      </c>
      <c r="E1887" s="1">
        <v>41373</v>
      </c>
      <c r="F1887" t="s">
        <v>99</v>
      </c>
      <c r="G1887" s="1">
        <v>23698</v>
      </c>
      <c r="H1887">
        <v>51</v>
      </c>
      <c r="I1887" t="s">
        <v>55</v>
      </c>
      <c r="J1887" t="s">
        <v>100</v>
      </c>
      <c r="K1887">
        <v>0</v>
      </c>
      <c r="L1887">
        <v>9</v>
      </c>
      <c r="M1887">
        <v>0</v>
      </c>
      <c r="N1887">
        <v>0</v>
      </c>
      <c r="O1887">
        <v>14</v>
      </c>
      <c r="P1887" t="str">
        <f t="shared" si="29"/>
        <v>High</v>
      </c>
      <c r="T1887" t="s">
        <v>6986</v>
      </c>
      <c r="U1887" s="1">
        <v>41061</v>
      </c>
      <c r="W1887">
        <v>312</v>
      </c>
      <c r="X1887" t="s">
        <v>58</v>
      </c>
      <c r="Y1887" t="s">
        <v>6987</v>
      </c>
      <c r="Z1887">
        <v>0</v>
      </c>
      <c r="AI1887">
        <v>0</v>
      </c>
      <c r="AN1887" t="s">
        <v>60</v>
      </c>
      <c r="AO1887">
        <v>9</v>
      </c>
      <c r="AP1887" t="s">
        <v>79</v>
      </c>
      <c r="AQ1887" s="1">
        <v>41373</v>
      </c>
      <c r="AR1887" t="s">
        <v>62</v>
      </c>
      <c r="AS1887">
        <v>6</v>
      </c>
      <c r="AT1887" t="s">
        <v>80</v>
      </c>
      <c r="AU1887" s="1">
        <v>41373</v>
      </c>
      <c r="AV1887" s="1">
        <v>36936</v>
      </c>
      <c r="AW1887" s="1">
        <v>37199</v>
      </c>
      <c r="AX1887">
        <v>14</v>
      </c>
      <c r="AY1887">
        <v>0</v>
      </c>
      <c r="AZ1887">
        <v>1088</v>
      </c>
      <c r="BA1887">
        <v>0</v>
      </c>
      <c r="BB1887">
        <v>0</v>
      </c>
      <c r="BC1887">
        <v>0</v>
      </c>
    </row>
    <row r="1888" spans="1:55" x14ac:dyDescent="0.55000000000000004">
      <c r="A1888">
        <v>4300</v>
      </c>
      <c r="B1888" t="s">
        <v>6988</v>
      </c>
      <c r="C1888" t="s">
        <v>4700</v>
      </c>
      <c r="D1888" t="s">
        <v>6989</v>
      </c>
      <c r="E1888" s="1">
        <v>41710</v>
      </c>
      <c r="F1888" t="s">
        <v>54</v>
      </c>
      <c r="G1888" s="1">
        <v>22808</v>
      </c>
      <c r="H1888">
        <v>53</v>
      </c>
      <c r="I1888" t="s">
        <v>55</v>
      </c>
      <c r="J1888" t="s">
        <v>100</v>
      </c>
      <c r="K1888">
        <v>0</v>
      </c>
      <c r="L1888">
        <v>1</v>
      </c>
      <c r="M1888">
        <v>0</v>
      </c>
      <c r="N1888">
        <v>0</v>
      </c>
      <c r="O1888">
        <v>1</v>
      </c>
      <c r="P1888" t="str">
        <f t="shared" si="29"/>
        <v>Low</v>
      </c>
      <c r="Q1888">
        <v>-21</v>
      </c>
      <c r="R1888" s="2">
        <v>41689.458113425928</v>
      </c>
      <c r="S1888" s="2">
        <v>41710.471250000002</v>
      </c>
      <c r="T1888" t="s">
        <v>6990</v>
      </c>
      <c r="U1888" s="1">
        <v>41689</v>
      </c>
      <c r="W1888">
        <v>21</v>
      </c>
      <c r="X1888" t="s">
        <v>58</v>
      </c>
      <c r="Y1888" t="s">
        <v>626</v>
      </c>
      <c r="Z1888">
        <v>0</v>
      </c>
      <c r="AI1888">
        <v>0</v>
      </c>
      <c r="AN1888" t="s">
        <v>60</v>
      </c>
      <c r="AO1888">
        <v>1</v>
      </c>
      <c r="AP1888" t="s">
        <v>61</v>
      </c>
      <c r="AQ1888" s="1">
        <v>41710</v>
      </c>
      <c r="AR1888" t="s">
        <v>62</v>
      </c>
      <c r="AS1888">
        <v>1</v>
      </c>
      <c r="AT1888" t="s">
        <v>61</v>
      </c>
      <c r="AU1888" s="1">
        <v>41710</v>
      </c>
      <c r="AV1888" s="1">
        <v>41689</v>
      </c>
      <c r="AW1888" s="1">
        <v>41710</v>
      </c>
      <c r="AX1888">
        <v>1</v>
      </c>
      <c r="AY1888">
        <v>0</v>
      </c>
      <c r="AZ1888">
        <v>751</v>
      </c>
      <c r="BA1888">
        <v>0</v>
      </c>
      <c r="BB1888">
        <v>0</v>
      </c>
      <c r="BC1888">
        <v>0</v>
      </c>
    </row>
    <row r="1889" spans="1:55" x14ac:dyDescent="0.55000000000000004">
      <c r="A1889">
        <v>4301</v>
      </c>
      <c r="B1889" t="s">
        <v>6991</v>
      </c>
      <c r="C1889" t="s">
        <v>6992</v>
      </c>
      <c r="D1889" t="s">
        <v>396</v>
      </c>
      <c r="E1889" s="1">
        <v>41689</v>
      </c>
      <c r="F1889" t="s">
        <v>54</v>
      </c>
      <c r="G1889" s="1">
        <v>30822</v>
      </c>
      <c r="H1889">
        <v>31</v>
      </c>
      <c r="I1889" t="s">
        <v>66</v>
      </c>
      <c r="J1889" t="s">
        <v>67</v>
      </c>
      <c r="K1889">
        <v>0</v>
      </c>
      <c r="L1889">
        <v>3</v>
      </c>
      <c r="M1889">
        <v>0</v>
      </c>
      <c r="N1889">
        <v>0</v>
      </c>
      <c r="O1889">
        <v>2</v>
      </c>
      <c r="P1889" t="str">
        <f t="shared" si="29"/>
        <v>Low</v>
      </c>
      <c r="T1889" t="s">
        <v>6993</v>
      </c>
      <c r="V1889" s="1">
        <v>41675</v>
      </c>
      <c r="W1889">
        <v>14</v>
      </c>
      <c r="X1889" t="s">
        <v>58</v>
      </c>
      <c r="Y1889" t="s">
        <v>85</v>
      </c>
      <c r="Z1889">
        <v>0</v>
      </c>
      <c r="AI1889">
        <v>0</v>
      </c>
      <c r="AN1889" t="s">
        <v>60</v>
      </c>
      <c r="AO1889">
        <v>3</v>
      </c>
      <c r="AP1889" t="s">
        <v>61</v>
      </c>
      <c r="AQ1889" s="1">
        <v>41689</v>
      </c>
      <c r="AR1889" t="s">
        <v>62</v>
      </c>
      <c r="AS1889">
        <v>3</v>
      </c>
      <c r="AT1889" t="s">
        <v>61</v>
      </c>
      <c r="AU1889" s="1">
        <v>41689</v>
      </c>
      <c r="AX1889">
        <v>2</v>
      </c>
      <c r="AY1889">
        <v>0</v>
      </c>
      <c r="AZ1889">
        <v>772</v>
      </c>
      <c r="BA1889">
        <v>0</v>
      </c>
      <c r="BB1889">
        <v>0</v>
      </c>
      <c r="BC1889">
        <v>0</v>
      </c>
    </row>
    <row r="1890" spans="1:55" x14ac:dyDescent="0.55000000000000004">
      <c r="A1890">
        <v>4303</v>
      </c>
      <c r="B1890" t="s">
        <v>6994</v>
      </c>
      <c r="C1890" t="s">
        <v>6995</v>
      </c>
      <c r="D1890" t="s">
        <v>4110</v>
      </c>
      <c r="E1890" s="1">
        <v>41313</v>
      </c>
      <c r="F1890" t="s">
        <v>54</v>
      </c>
      <c r="G1890" s="1">
        <v>33204</v>
      </c>
      <c r="H1890">
        <v>25</v>
      </c>
      <c r="I1890" t="s">
        <v>66</v>
      </c>
      <c r="J1890" t="s">
        <v>67</v>
      </c>
      <c r="K1890">
        <v>0</v>
      </c>
      <c r="L1890">
        <v>8</v>
      </c>
      <c r="M1890">
        <v>0</v>
      </c>
      <c r="N1890">
        <v>0</v>
      </c>
      <c r="O1890">
        <v>5</v>
      </c>
      <c r="P1890" t="str">
        <f t="shared" si="29"/>
        <v>High</v>
      </c>
      <c r="Q1890">
        <v>-1</v>
      </c>
      <c r="R1890" s="2">
        <v>41312.162916666668</v>
      </c>
      <c r="S1890" s="2">
        <v>41347.309606481482</v>
      </c>
      <c r="T1890" t="s">
        <v>6996</v>
      </c>
      <c r="U1890" s="1">
        <v>41312</v>
      </c>
      <c r="W1890">
        <v>1</v>
      </c>
      <c r="X1890" t="s">
        <v>58</v>
      </c>
      <c r="Y1890" t="s">
        <v>2458</v>
      </c>
      <c r="Z1890">
        <v>0</v>
      </c>
      <c r="AI1890">
        <v>0</v>
      </c>
      <c r="AN1890" t="s">
        <v>60</v>
      </c>
      <c r="AO1890">
        <v>8</v>
      </c>
      <c r="AP1890" t="s">
        <v>79</v>
      </c>
      <c r="AQ1890" s="1">
        <v>41313</v>
      </c>
      <c r="AR1890" t="s">
        <v>62</v>
      </c>
      <c r="AS1890">
        <v>6</v>
      </c>
      <c r="AT1890" t="s">
        <v>80</v>
      </c>
      <c r="AU1890" s="1">
        <v>41313</v>
      </c>
      <c r="AV1890" s="1">
        <v>41312</v>
      </c>
      <c r="AW1890" s="1">
        <v>41347</v>
      </c>
      <c r="AX1890">
        <v>5</v>
      </c>
      <c r="AY1890">
        <v>34</v>
      </c>
      <c r="AZ1890">
        <v>1148</v>
      </c>
      <c r="BA1890">
        <v>0</v>
      </c>
      <c r="BB1890">
        <v>0</v>
      </c>
      <c r="BC1890">
        <v>0</v>
      </c>
    </row>
    <row r="1891" spans="1:55" x14ac:dyDescent="0.55000000000000004">
      <c r="A1891">
        <v>4305</v>
      </c>
      <c r="B1891" t="s">
        <v>6997</v>
      </c>
      <c r="C1891" t="s">
        <v>154</v>
      </c>
      <c r="D1891" t="s">
        <v>6998</v>
      </c>
      <c r="E1891" s="1">
        <v>41495</v>
      </c>
      <c r="F1891" t="s">
        <v>54</v>
      </c>
      <c r="G1891" s="1">
        <v>28441</v>
      </c>
      <c r="H1891">
        <v>38</v>
      </c>
      <c r="I1891" t="s">
        <v>66</v>
      </c>
      <c r="J1891" t="s">
        <v>128</v>
      </c>
      <c r="K1891">
        <v>0</v>
      </c>
      <c r="L1891">
        <v>1</v>
      </c>
      <c r="M1891">
        <v>0</v>
      </c>
      <c r="N1891">
        <v>0</v>
      </c>
      <c r="O1891">
        <v>0</v>
      </c>
      <c r="P1891" t="str">
        <f t="shared" si="29"/>
        <v>Low</v>
      </c>
      <c r="Q1891">
        <v>0</v>
      </c>
      <c r="R1891" s="2">
        <v>41495.049259259256</v>
      </c>
      <c r="S1891" s="2">
        <v>41496.15902777778</v>
      </c>
      <c r="T1891" t="s">
        <v>6999</v>
      </c>
      <c r="U1891" s="1">
        <v>41494</v>
      </c>
      <c r="W1891">
        <v>1</v>
      </c>
      <c r="X1891" t="s">
        <v>90</v>
      </c>
      <c r="Y1891" t="s">
        <v>703</v>
      </c>
      <c r="Z1891">
        <v>0</v>
      </c>
      <c r="AI1891">
        <v>0</v>
      </c>
      <c r="AN1891" t="s">
        <v>60</v>
      </c>
      <c r="AO1891">
        <v>1</v>
      </c>
      <c r="AP1891" t="s">
        <v>61</v>
      </c>
      <c r="AQ1891" s="1">
        <v>41495</v>
      </c>
      <c r="AR1891" t="s">
        <v>62</v>
      </c>
      <c r="AS1891">
        <v>1</v>
      </c>
      <c r="AT1891" t="s">
        <v>61</v>
      </c>
      <c r="AU1891" s="1">
        <v>41495</v>
      </c>
      <c r="AV1891" s="1">
        <v>41495</v>
      </c>
      <c r="AW1891" s="1">
        <v>41496</v>
      </c>
      <c r="AX1891">
        <v>0</v>
      </c>
      <c r="AY1891">
        <v>1</v>
      </c>
      <c r="AZ1891">
        <v>966</v>
      </c>
      <c r="BA1891">
        <v>0</v>
      </c>
      <c r="BB1891">
        <v>0</v>
      </c>
      <c r="BC1891">
        <v>0</v>
      </c>
    </row>
    <row r="1892" spans="1:55" x14ac:dyDescent="0.55000000000000004">
      <c r="A1892">
        <v>4306</v>
      </c>
      <c r="B1892" t="s">
        <v>7000</v>
      </c>
      <c r="C1892" t="s">
        <v>113</v>
      </c>
      <c r="D1892" t="s">
        <v>413</v>
      </c>
      <c r="E1892" s="1">
        <v>41294</v>
      </c>
      <c r="F1892" t="s">
        <v>54</v>
      </c>
      <c r="G1892" s="1">
        <v>34301</v>
      </c>
      <c r="H1892">
        <v>22</v>
      </c>
      <c r="I1892" t="s">
        <v>76</v>
      </c>
      <c r="J1892" t="s">
        <v>67</v>
      </c>
      <c r="K1892">
        <v>0</v>
      </c>
      <c r="L1892">
        <v>10</v>
      </c>
      <c r="M1892">
        <v>1</v>
      </c>
      <c r="N1892">
        <v>1</v>
      </c>
      <c r="O1892">
        <v>3</v>
      </c>
      <c r="P1892" t="str">
        <f t="shared" si="29"/>
        <v>High</v>
      </c>
      <c r="Q1892">
        <v>0</v>
      </c>
      <c r="R1892" s="2">
        <v>41294.159525462965</v>
      </c>
      <c r="S1892" s="2">
        <v>41613.276759259257</v>
      </c>
      <c r="T1892" t="s">
        <v>7001</v>
      </c>
      <c r="V1892" s="1">
        <v>41294</v>
      </c>
      <c r="W1892">
        <v>0</v>
      </c>
      <c r="X1892" t="s">
        <v>58</v>
      </c>
      <c r="Y1892" t="s">
        <v>85</v>
      </c>
      <c r="Z1892">
        <v>1</v>
      </c>
      <c r="AA1892" t="s">
        <v>7002</v>
      </c>
      <c r="AB1892" t="s">
        <v>71</v>
      </c>
      <c r="AD1892" s="1">
        <v>41555</v>
      </c>
      <c r="AE1892" t="s">
        <v>7003</v>
      </c>
      <c r="AI1892">
        <v>1</v>
      </c>
      <c r="AJ1892" t="s">
        <v>7002</v>
      </c>
      <c r="AK1892" t="s">
        <v>71</v>
      </c>
      <c r="AL1892" s="1">
        <v>41555</v>
      </c>
      <c r="AM1892" t="s">
        <v>7003</v>
      </c>
      <c r="AN1892" t="s">
        <v>60</v>
      </c>
      <c r="AO1892">
        <v>10</v>
      </c>
      <c r="AP1892" t="s">
        <v>79</v>
      </c>
      <c r="AQ1892" s="1">
        <v>41294</v>
      </c>
      <c r="AR1892" t="s">
        <v>62</v>
      </c>
      <c r="AS1892">
        <v>10</v>
      </c>
      <c r="AT1892" t="s">
        <v>79</v>
      </c>
      <c r="AU1892" s="1">
        <v>41294</v>
      </c>
      <c r="AV1892" s="1">
        <v>41294</v>
      </c>
      <c r="AW1892" s="1">
        <v>41613</v>
      </c>
      <c r="AX1892">
        <v>3</v>
      </c>
      <c r="AY1892">
        <v>0</v>
      </c>
      <c r="AZ1892">
        <v>261</v>
      </c>
      <c r="BA1892">
        <v>1</v>
      </c>
      <c r="BB1892">
        <v>1</v>
      </c>
      <c r="BC1892">
        <v>1</v>
      </c>
    </row>
    <row r="1893" spans="1:55" x14ac:dyDescent="0.55000000000000004">
      <c r="A1893">
        <v>4307</v>
      </c>
      <c r="B1893" t="s">
        <v>7004</v>
      </c>
      <c r="C1893" t="s">
        <v>4405</v>
      </c>
      <c r="D1893" t="s">
        <v>7005</v>
      </c>
      <c r="E1893" s="1">
        <v>41304</v>
      </c>
      <c r="F1893" t="s">
        <v>54</v>
      </c>
      <c r="G1893" s="1">
        <v>34494</v>
      </c>
      <c r="H1893">
        <v>21</v>
      </c>
      <c r="I1893" t="s">
        <v>76</v>
      </c>
      <c r="J1893" t="s">
        <v>67</v>
      </c>
      <c r="K1893">
        <v>0</v>
      </c>
      <c r="L1893">
        <v>8</v>
      </c>
      <c r="M1893">
        <v>0</v>
      </c>
      <c r="N1893">
        <v>0</v>
      </c>
      <c r="O1893">
        <v>1</v>
      </c>
      <c r="P1893" t="str">
        <f t="shared" si="29"/>
        <v>Low</v>
      </c>
      <c r="Q1893">
        <v>-1</v>
      </c>
      <c r="R1893" s="2">
        <v>41303.070393518516</v>
      </c>
      <c r="S1893" s="2">
        <v>41316.503900462965</v>
      </c>
      <c r="T1893" t="s">
        <v>7006</v>
      </c>
      <c r="U1893" s="1">
        <v>41303</v>
      </c>
      <c r="W1893">
        <v>1</v>
      </c>
      <c r="X1893" t="s">
        <v>58</v>
      </c>
      <c r="Y1893" t="s">
        <v>7007</v>
      </c>
      <c r="Z1893">
        <v>1</v>
      </c>
      <c r="AA1893" t="s">
        <v>7008</v>
      </c>
      <c r="AB1893" t="s">
        <v>108</v>
      </c>
      <c r="AD1893" s="1">
        <v>42153</v>
      </c>
      <c r="AE1893" t="s">
        <v>191</v>
      </c>
      <c r="AI1893">
        <v>0</v>
      </c>
      <c r="AN1893" t="s">
        <v>60</v>
      </c>
      <c r="AO1893">
        <v>8</v>
      </c>
      <c r="AP1893" t="s">
        <v>79</v>
      </c>
      <c r="AQ1893" s="1">
        <v>41304</v>
      </c>
      <c r="AR1893" t="s">
        <v>62</v>
      </c>
      <c r="AS1893">
        <v>8</v>
      </c>
      <c r="AT1893" t="s">
        <v>79</v>
      </c>
      <c r="AU1893" s="1">
        <v>41304</v>
      </c>
      <c r="AV1893" s="1">
        <v>41751</v>
      </c>
      <c r="AW1893" s="1">
        <v>41767</v>
      </c>
      <c r="AX1893">
        <v>1</v>
      </c>
      <c r="AY1893">
        <v>12</v>
      </c>
      <c r="AZ1893">
        <v>447</v>
      </c>
      <c r="BA1893">
        <v>0</v>
      </c>
      <c r="BB1893">
        <v>0</v>
      </c>
      <c r="BC1893">
        <v>0</v>
      </c>
    </row>
    <row r="1894" spans="1:55" x14ac:dyDescent="0.55000000000000004">
      <c r="A1894">
        <v>4314</v>
      </c>
      <c r="B1894" t="s">
        <v>7009</v>
      </c>
      <c r="C1894" t="s">
        <v>2947</v>
      </c>
      <c r="D1894" t="s">
        <v>249</v>
      </c>
      <c r="E1894" s="1">
        <v>41836</v>
      </c>
      <c r="F1894" t="s">
        <v>54</v>
      </c>
      <c r="G1894" s="1">
        <v>32041</v>
      </c>
      <c r="H1894">
        <v>28</v>
      </c>
      <c r="I1894" t="s">
        <v>66</v>
      </c>
      <c r="J1894" t="s">
        <v>67</v>
      </c>
      <c r="K1894">
        <v>0</v>
      </c>
      <c r="L1894">
        <v>7</v>
      </c>
      <c r="M1894">
        <v>1</v>
      </c>
      <c r="N1894">
        <v>0</v>
      </c>
      <c r="O1894">
        <v>14</v>
      </c>
      <c r="P1894" t="str">
        <f t="shared" si="29"/>
        <v>High</v>
      </c>
      <c r="Q1894">
        <v>29</v>
      </c>
      <c r="R1894" s="2">
        <v>41865.042650462965</v>
      </c>
      <c r="S1894" s="2">
        <v>41885.391388888886</v>
      </c>
      <c r="T1894" t="s">
        <v>7010</v>
      </c>
      <c r="U1894" s="1">
        <v>41623</v>
      </c>
      <c r="W1894">
        <v>213</v>
      </c>
      <c r="X1894" t="s">
        <v>90</v>
      </c>
      <c r="Y1894" t="s">
        <v>300</v>
      </c>
      <c r="Z1894">
        <v>1</v>
      </c>
      <c r="AA1894" t="s">
        <v>7011</v>
      </c>
      <c r="AB1894" t="s">
        <v>71</v>
      </c>
      <c r="AC1894">
        <v>0</v>
      </c>
      <c r="AD1894" s="1">
        <v>41865</v>
      </c>
      <c r="AE1894" t="s">
        <v>727</v>
      </c>
      <c r="AF1894" s="1">
        <v>41865</v>
      </c>
      <c r="AG1894" s="1">
        <v>41885</v>
      </c>
      <c r="AI1894">
        <v>1</v>
      </c>
      <c r="AJ1894" t="s">
        <v>7012</v>
      </c>
      <c r="AK1894" t="s">
        <v>71</v>
      </c>
      <c r="AL1894" s="1">
        <v>42200</v>
      </c>
      <c r="AM1894" t="s">
        <v>387</v>
      </c>
      <c r="AN1894" t="s">
        <v>60</v>
      </c>
      <c r="AO1894">
        <v>7</v>
      </c>
      <c r="AP1894" t="s">
        <v>80</v>
      </c>
      <c r="AQ1894" s="1">
        <v>41836</v>
      </c>
      <c r="AR1894" t="s">
        <v>62</v>
      </c>
      <c r="AS1894">
        <v>8</v>
      </c>
      <c r="AT1894" t="s">
        <v>79</v>
      </c>
      <c r="AU1894" s="1">
        <v>41836</v>
      </c>
      <c r="AV1894" s="1">
        <v>41865</v>
      </c>
      <c r="AW1894" s="1">
        <v>41885</v>
      </c>
      <c r="AX1894">
        <v>14</v>
      </c>
      <c r="AY1894">
        <v>0</v>
      </c>
      <c r="AZ1894">
        <v>29</v>
      </c>
      <c r="BA1894">
        <v>1</v>
      </c>
      <c r="BB1894">
        <v>1</v>
      </c>
      <c r="BC1894">
        <v>1</v>
      </c>
    </row>
    <row r="1895" spans="1:55" x14ac:dyDescent="0.55000000000000004">
      <c r="A1895">
        <v>4317</v>
      </c>
      <c r="B1895" t="s">
        <v>7013</v>
      </c>
      <c r="C1895" t="s">
        <v>7014</v>
      </c>
      <c r="D1895" t="s">
        <v>7015</v>
      </c>
      <c r="E1895" s="1">
        <v>41353</v>
      </c>
      <c r="F1895" t="s">
        <v>54</v>
      </c>
      <c r="G1895" s="1">
        <v>33013</v>
      </c>
      <c r="H1895">
        <v>25</v>
      </c>
      <c r="I1895" t="s">
        <v>66</v>
      </c>
      <c r="J1895" t="s">
        <v>67</v>
      </c>
      <c r="K1895">
        <v>0</v>
      </c>
      <c r="L1895">
        <v>6</v>
      </c>
      <c r="M1895">
        <v>0</v>
      </c>
      <c r="N1895">
        <v>0</v>
      </c>
      <c r="O1895">
        <v>1</v>
      </c>
      <c r="P1895" t="str">
        <f t="shared" si="29"/>
        <v>Low</v>
      </c>
      <c r="Q1895">
        <v>-1</v>
      </c>
      <c r="R1895" s="2">
        <v>41352.050254629627</v>
      </c>
      <c r="S1895" s="2">
        <v>41353.051874999997</v>
      </c>
      <c r="T1895" t="s">
        <v>7016</v>
      </c>
      <c r="U1895" s="1">
        <v>41352</v>
      </c>
      <c r="W1895">
        <v>1</v>
      </c>
      <c r="X1895" t="s">
        <v>90</v>
      </c>
      <c r="Y1895" t="s">
        <v>152</v>
      </c>
      <c r="Z1895">
        <v>0</v>
      </c>
      <c r="AI1895">
        <v>0</v>
      </c>
      <c r="AN1895" t="s">
        <v>60</v>
      </c>
      <c r="AO1895">
        <v>6</v>
      </c>
      <c r="AP1895" t="s">
        <v>80</v>
      </c>
      <c r="AQ1895" s="1">
        <v>41353</v>
      </c>
      <c r="AR1895" t="s">
        <v>62</v>
      </c>
      <c r="AS1895">
        <v>5</v>
      </c>
      <c r="AT1895" t="s">
        <v>80</v>
      </c>
      <c r="AU1895" s="1">
        <v>41353</v>
      </c>
      <c r="AV1895" s="1">
        <v>41352</v>
      </c>
      <c r="AW1895" s="1">
        <v>41353</v>
      </c>
      <c r="AX1895">
        <v>1</v>
      </c>
      <c r="AY1895">
        <v>0</v>
      </c>
      <c r="AZ1895">
        <v>1108</v>
      </c>
      <c r="BA1895">
        <v>0</v>
      </c>
      <c r="BB1895">
        <v>0</v>
      </c>
      <c r="BC1895">
        <v>0</v>
      </c>
    </row>
    <row r="1896" spans="1:55" x14ac:dyDescent="0.55000000000000004">
      <c r="A1896">
        <v>4319</v>
      </c>
      <c r="B1896" t="s">
        <v>7017</v>
      </c>
      <c r="C1896" t="s">
        <v>1995</v>
      </c>
      <c r="D1896" t="s">
        <v>7018</v>
      </c>
      <c r="E1896" s="1">
        <v>41635</v>
      </c>
      <c r="F1896" t="s">
        <v>54</v>
      </c>
      <c r="G1896" s="1">
        <v>21899</v>
      </c>
      <c r="H1896">
        <v>56</v>
      </c>
      <c r="I1896" t="s">
        <v>55</v>
      </c>
      <c r="J1896" t="s">
        <v>100</v>
      </c>
      <c r="K1896">
        <v>0</v>
      </c>
      <c r="L1896">
        <v>4</v>
      </c>
      <c r="M1896">
        <v>0</v>
      </c>
      <c r="N1896">
        <v>0</v>
      </c>
      <c r="O1896">
        <v>2</v>
      </c>
      <c r="P1896" t="str">
        <f t="shared" si="29"/>
        <v>Low</v>
      </c>
      <c r="Q1896">
        <v>-4</v>
      </c>
      <c r="R1896" s="2">
        <v>41631.382060185184</v>
      </c>
      <c r="S1896" s="2">
        <v>41634.361678240741</v>
      </c>
      <c r="T1896" t="s">
        <v>7019</v>
      </c>
      <c r="U1896" s="1">
        <v>41631</v>
      </c>
      <c r="W1896">
        <v>4</v>
      </c>
      <c r="X1896" t="s">
        <v>58</v>
      </c>
      <c r="Y1896" t="s">
        <v>1123</v>
      </c>
      <c r="Z1896">
        <v>0</v>
      </c>
      <c r="AI1896">
        <v>0</v>
      </c>
      <c r="AN1896" t="s">
        <v>60</v>
      </c>
      <c r="AO1896">
        <v>4</v>
      </c>
      <c r="AP1896" t="s">
        <v>61</v>
      </c>
      <c r="AQ1896" s="1">
        <v>41635</v>
      </c>
      <c r="AR1896" t="s">
        <v>62</v>
      </c>
      <c r="AS1896">
        <v>1</v>
      </c>
      <c r="AT1896" t="s">
        <v>61</v>
      </c>
      <c r="AU1896" s="1">
        <v>41635</v>
      </c>
      <c r="AV1896" s="1">
        <v>41631</v>
      </c>
      <c r="AW1896" s="1">
        <v>41634</v>
      </c>
      <c r="AX1896">
        <v>2</v>
      </c>
      <c r="AY1896">
        <v>0</v>
      </c>
      <c r="AZ1896">
        <v>826</v>
      </c>
      <c r="BA1896">
        <v>0</v>
      </c>
      <c r="BB1896">
        <v>0</v>
      </c>
      <c r="BC1896">
        <v>0</v>
      </c>
    </row>
    <row r="1897" spans="1:55" x14ac:dyDescent="0.55000000000000004">
      <c r="A1897">
        <v>4320</v>
      </c>
      <c r="B1897" t="s">
        <v>7020</v>
      </c>
      <c r="C1897" t="s">
        <v>7021</v>
      </c>
      <c r="D1897" t="s">
        <v>2115</v>
      </c>
      <c r="E1897" s="1">
        <v>41397</v>
      </c>
      <c r="F1897" t="s">
        <v>54</v>
      </c>
      <c r="G1897" s="1">
        <v>29958</v>
      </c>
      <c r="H1897">
        <v>34</v>
      </c>
      <c r="I1897" t="s">
        <v>66</v>
      </c>
      <c r="J1897" t="s">
        <v>67</v>
      </c>
      <c r="K1897">
        <v>0</v>
      </c>
      <c r="L1897">
        <v>9</v>
      </c>
      <c r="M1897">
        <v>0</v>
      </c>
      <c r="N1897">
        <v>0</v>
      </c>
      <c r="O1897">
        <v>22</v>
      </c>
      <c r="P1897" t="str">
        <f t="shared" si="29"/>
        <v>High</v>
      </c>
      <c r="Q1897">
        <v>-29</v>
      </c>
      <c r="R1897" s="2">
        <v>41368.208773148152</v>
      </c>
      <c r="S1897" s="2">
        <v>41370.202766203707</v>
      </c>
      <c r="T1897" t="s">
        <v>7022</v>
      </c>
      <c r="U1897" s="1">
        <v>41368</v>
      </c>
      <c r="W1897">
        <v>29</v>
      </c>
      <c r="X1897" t="s">
        <v>58</v>
      </c>
      <c r="Y1897" t="s">
        <v>139</v>
      </c>
      <c r="Z1897">
        <v>0</v>
      </c>
      <c r="AI1897">
        <v>0</v>
      </c>
      <c r="AN1897" t="s">
        <v>60</v>
      </c>
      <c r="AO1897">
        <v>9</v>
      </c>
      <c r="AP1897" t="s">
        <v>79</v>
      </c>
      <c r="AQ1897" s="1">
        <v>41397</v>
      </c>
      <c r="AR1897" t="s">
        <v>62</v>
      </c>
      <c r="AS1897">
        <v>4</v>
      </c>
      <c r="AT1897" t="s">
        <v>61</v>
      </c>
      <c r="AU1897" s="1">
        <v>41397</v>
      </c>
      <c r="AV1897" s="1">
        <v>41611</v>
      </c>
      <c r="AW1897" s="1">
        <v>41619</v>
      </c>
      <c r="AX1897">
        <v>22</v>
      </c>
      <c r="AY1897">
        <v>0</v>
      </c>
      <c r="AZ1897">
        <v>214</v>
      </c>
      <c r="BA1897">
        <v>0</v>
      </c>
      <c r="BB1897">
        <v>0</v>
      </c>
      <c r="BC1897">
        <v>0</v>
      </c>
    </row>
    <row r="1898" spans="1:55" x14ac:dyDescent="0.55000000000000004">
      <c r="A1898">
        <v>4322</v>
      </c>
      <c r="B1898" t="s">
        <v>7023</v>
      </c>
      <c r="C1898" t="s">
        <v>7024</v>
      </c>
      <c r="D1898" t="s">
        <v>7025</v>
      </c>
      <c r="E1898" s="1">
        <v>41613</v>
      </c>
      <c r="F1898" t="s">
        <v>54</v>
      </c>
      <c r="G1898" s="1">
        <v>29540</v>
      </c>
      <c r="H1898">
        <v>35</v>
      </c>
      <c r="I1898" t="s">
        <v>66</v>
      </c>
      <c r="J1898" t="s">
        <v>128</v>
      </c>
      <c r="K1898">
        <v>0</v>
      </c>
      <c r="L1898">
        <v>7</v>
      </c>
      <c r="M1898">
        <v>0</v>
      </c>
      <c r="N1898">
        <v>0</v>
      </c>
      <c r="O1898">
        <v>7</v>
      </c>
      <c r="P1898" t="str">
        <f t="shared" si="29"/>
        <v>High</v>
      </c>
      <c r="Q1898">
        <v>0</v>
      </c>
      <c r="R1898" s="2">
        <v>41613.092476851853</v>
      </c>
      <c r="S1898" s="2">
        <v>41614.168449074074</v>
      </c>
      <c r="T1898" t="s">
        <v>7026</v>
      </c>
      <c r="V1898" s="1">
        <v>41613</v>
      </c>
      <c r="W1898">
        <v>0</v>
      </c>
      <c r="X1898" t="s">
        <v>58</v>
      </c>
      <c r="Y1898" t="s">
        <v>85</v>
      </c>
      <c r="Z1898">
        <v>0</v>
      </c>
      <c r="AI1898">
        <v>0</v>
      </c>
      <c r="AN1898" t="s">
        <v>60</v>
      </c>
      <c r="AO1898">
        <v>7</v>
      </c>
      <c r="AP1898" t="s">
        <v>80</v>
      </c>
      <c r="AQ1898" s="1">
        <v>41613</v>
      </c>
      <c r="AR1898" t="s">
        <v>62</v>
      </c>
      <c r="AS1898">
        <v>4</v>
      </c>
      <c r="AT1898" t="s">
        <v>61</v>
      </c>
      <c r="AU1898" s="1">
        <v>41613</v>
      </c>
      <c r="AV1898" s="1">
        <v>41628</v>
      </c>
      <c r="AW1898" s="1">
        <v>41710</v>
      </c>
      <c r="AX1898">
        <v>7</v>
      </c>
      <c r="AY1898">
        <v>1</v>
      </c>
      <c r="AZ1898">
        <v>15</v>
      </c>
      <c r="BA1898">
        <v>0</v>
      </c>
      <c r="BB1898">
        <v>0</v>
      </c>
      <c r="BC1898">
        <v>0</v>
      </c>
    </row>
    <row r="1899" spans="1:55" x14ac:dyDescent="0.55000000000000004">
      <c r="A1899">
        <v>4324</v>
      </c>
      <c r="B1899" t="s">
        <v>7027</v>
      </c>
      <c r="C1899" t="s">
        <v>7028</v>
      </c>
      <c r="D1899" t="s">
        <v>7029</v>
      </c>
      <c r="E1899" s="1">
        <v>41449</v>
      </c>
      <c r="F1899" t="s">
        <v>54</v>
      </c>
      <c r="G1899" s="1">
        <v>34248</v>
      </c>
      <c r="H1899">
        <v>22</v>
      </c>
      <c r="I1899" t="s">
        <v>76</v>
      </c>
      <c r="J1899" t="s">
        <v>100</v>
      </c>
      <c r="K1899">
        <v>0</v>
      </c>
      <c r="L1899">
        <v>5</v>
      </c>
      <c r="M1899">
        <v>0</v>
      </c>
      <c r="N1899">
        <v>2</v>
      </c>
      <c r="O1899">
        <v>0</v>
      </c>
      <c r="P1899" t="str">
        <f t="shared" si="29"/>
        <v>Low</v>
      </c>
      <c r="Q1899">
        <v>-3</v>
      </c>
      <c r="R1899" s="2">
        <v>41446.521886574075</v>
      </c>
      <c r="S1899" s="2">
        <v>41446.314733796295</v>
      </c>
      <c r="T1899" t="s">
        <v>7030</v>
      </c>
      <c r="U1899" s="1">
        <v>41445</v>
      </c>
      <c r="W1899">
        <v>4</v>
      </c>
      <c r="X1899" t="s">
        <v>58</v>
      </c>
      <c r="Y1899" t="s">
        <v>451</v>
      </c>
      <c r="Z1899">
        <v>0</v>
      </c>
      <c r="AI1899">
        <v>0</v>
      </c>
      <c r="AN1899" t="s">
        <v>60</v>
      </c>
      <c r="AO1899">
        <v>5</v>
      </c>
      <c r="AP1899" t="s">
        <v>80</v>
      </c>
      <c r="AQ1899" s="1">
        <v>41449</v>
      </c>
      <c r="AR1899" t="s">
        <v>62</v>
      </c>
      <c r="AS1899">
        <v>6</v>
      </c>
      <c r="AT1899" t="s">
        <v>80</v>
      </c>
      <c r="AU1899" s="1">
        <v>41449</v>
      </c>
      <c r="AV1899" s="1">
        <v>41618</v>
      </c>
      <c r="AW1899" s="1">
        <v>41627</v>
      </c>
      <c r="AX1899">
        <v>0</v>
      </c>
      <c r="AY1899">
        <v>0</v>
      </c>
      <c r="AZ1899">
        <v>169</v>
      </c>
      <c r="BA1899">
        <v>0</v>
      </c>
      <c r="BB1899">
        <v>0</v>
      </c>
      <c r="BC1899">
        <v>0</v>
      </c>
    </row>
    <row r="1900" spans="1:55" x14ac:dyDescent="0.55000000000000004">
      <c r="A1900">
        <v>4328</v>
      </c>
      <c r="B1900" t="s">
        <v>7031</v>
      </c>
      <c r="C1900" t="s">
        <v>7032</v>
      </c>
      <c r="D1900" t="s">
        <v>1916</v>
      </c>
      <c r="E1900" s="1">
        <v>41388</v>
      </c>
      <c r="F1900" t="s">
        <v>54</v>
      </c>
      <c r="G1900" s="1">
        <v>33999</v>
      </c>
      <c r="H1900">
        <v>23</v>
      </c>
      <c r="I1900" t="s">
        <v>76</v>
      </c>
      <c r="J1900" t="s">
        <v>67</v>
      </c>
      <c r="K1900">
        <v>0</v>
      </c>
      <c r="L1900">
        <v>8</v>
      </c>
      <c r="M1900">
        <v>0</v>
      </c>
      <c r="N1900">
        <v>0</v>
      </c>
      <c r="O1900">
        <v>0</v>
      </c>
      <c r="P1900" t="str">
        <f t="shared" si="29"/>
        <v>Low</v>
      </c>
      <c r="Q1900">
        <v>-1</v>
      </c>
      <c r="R1900" s="2">
        <v>41387.283067129632</v>
      </c>
      <c r="S1900" s="2">
        <v>41389.347951388889</v>
      </c>
      <c r="T1900" t="s">
        <v>7033</v>
      </c>
      <c r="U1900" s="1">
        <v>41387</v>
      </c>
      <c r="W1900">
        <v>1</v>
      </c>
      <c r="X1900" t="s">
        <v>58</v>
      </c>
      <c r="Y1900" t="s">
        <v>134</v>
      </c>
      <c r="Z1900">
        <v>1</v>
      </c>
      <c r="AA1900" t="s">
        <v>7034</v>
      </c>
      <c r="AB1900" t="s">
        <v>141</v>
      </c>
      <c r="AC1900">
        <v>23</v>
      </c>
      <c r="AD1900" s="1">
        <v>41648</v>
      </c>
      <c r="AE1900" t="s">
        <v>632</v>
      </c>
      <c r="AF1900" s="1">
        <v>41671</v>
      </c>
      <c r="AG1900" s="1">
        <v>41676</v>
      </c>
      <c r="AI1900">
        <v>1</v>
      </c>
      <c r="AJ1900" t="s">
        <v>7034</v>
      </c>
      <c r="AK1900" t="s">
        <v>141</v>
      </c>
      <c r="AL1900" s="1">
        <v>41648</v>
      </c>
      <c r="AM1900" t="s">
        <v>632</v>
      </c>
      <c r="AN1900" t="s">
        <v>60</v>
      </c>
      <c r="AO1900">
        <v>8</v>
      </c>
      <c r="AP1900" t="s">
        <v>79</v>
      </c>
      <c r="AQ1900" s="1">
        <v>41388</v>
      </c>
      <c r="AR1900" t="s">
        <v>62</v>
      </c>
      <c r="AS1900">
        <v>8</v>
      </c>
      <c r="AT1900" t="s">
        <v>79</v>
      </c>
      <c r="AU1900" s="1">
        <v>41388</v>
      </c>
      <c r="AV1900" s="1">
        <v>41409</v>
      </c>
      <c r="AW1900" s="1">
        <v>41447</v>
      </c>
      <c r="AX1900">
        <v>0</v>
      </c>
      <c r="AY1900">
        <v>1</v>
      </c>
      <c r="AZ1900">
        <v>21</v>
      </c>
      <c r="BA1900">
        <v>0</v>
      </c>
      <c r="BB1900">
        <v>1</v>
      </c>
      <c r="BC1900">
        <v>1</v>
      </c>
    </row>
    <row r="1901" spans="1:55" x14ac:dyDescent="0.55000000000000004">
      <c r="A1901">
        <v>4329</v>
      </c>
      <c r="B1901" t="s">
        <v>7035</v>
      </c>
      <c r="C1901" t="s">
        <v>7036</v>
      </c>
      <c r="D1901" t="s">
        <v>4906</v>
      </c>
      <c r="E1901" s="1">
        <v>41544</v>
      </c>
      <c r="F1901" t="s">
        <v>54</v>
      </c>
      <c r="G1901" s="1">
        <v>31281</v>
      </c>
      <c r="H1901">
        <v>30</v>
      </c>
      <c r="I1901" t="s">
        <v>66</v>
      </c>
      <c r="J1901" t="s">
        <v>67</v>
      </c>
      <c r="K1901">
        <v>0</v>
      </c>
      <c r="L1901">
        <v>10</v>
      </c>
      <c r="M1901">
        <v>0</v>
      </c>
      <c r="N1901">
        <v>0</v>
      </c>
      <c r="O1901">
        <v>4</v>
      </c>
      <c r="P1901" t="str">
        <f t="shared" si="29"/>
        <v>High</v>
      </c>
      <c r="Q1901">
        <v>-1</v>
      </c>
      <c r="R1901" s="2">
        <v>41543.317569444444</v>
      </c>
      <c r="S1901" s="2">
        <v>41597.375613425924</v>
      </c>
      <c r="T1901" t="s">
        <v>7037</v>
      </c>
      <c r="U1901" s="1">
        <v>41543</v>
      </c>
      <c r="W1901">
        <v>1</v>
      </c>
      <c r="X1901" t="s">
        <v>90</v>
      </c>
      <c r="Y1901" t="s">
        <v>152</v>
      </c>
      <c r="Z1901">
        <v>0</v>
      </c>
      <c r="AI1901">
        <v>0</v>
      </c>
      <c r="AN1901" t="s">
        <v>60</v>
      </c>
      <c r="AO1901">
        <v>10</v>
      </c>
      <c r="AP1901" t="s">
        <v>79</v>
      </c>
      <c r="AQ1901" s="1">
        <v>41544</v>
      </c>
      <c r="AR1901" t="s">
        <v>62</v>
      </c>
      <c r="AS1901">
        <v>6</v>
      </c>
      <c r="AT1901" t="s">
        <v>80</v>
      </c>
      <c r="AU1901" s="1">
        <v>41544</v>
      </c>
      <c r="AV1901" s="1">
        <v>41543</v>
      </c>
      <c r="AW1901" s="1">
        <v>41597</v>
      </c>
      <c r="AX1901">
        <v>4</v>
      </c>
      <c r="AY1901">
        <v>53</v>
      </c>
      <c r="AZ1901">
        <v>917</v>
      </c>
      <c r="BA1901">
        <v>0</v>
      </c>
      <c r="BB1901">
        <v>0</v>
      </c>
      <c r="BC1901">
        <v>0</v>
      </c>
    </row>
    <row r="1902" spans="1:55" x14ac:dyDescent="0.55000000000000004">
      <c r="A1902">
        <v>4330</v>
      </c>
      <c r="B1902" t="s">
        <v>7038</v>
      </c>
      <c r="C1902" t="s">
        <v>7039</v>
      </c>
      <c r="D1902" t="s">
        <v>3668</v>
      </c>
      <c r="E1902" s="1">
        <v>41725</v>
      </c>
      <c r="F1902" t="s">
        <v>54</v>
      </c>
      <c r="G1902" s="1">
        <v>26955</v>
      </c>
      <c r="H1902">
        <v>42</v>
      </c>
      <c r="I1902" t="s">
        <v>66</v>
      </c>
      <c r="J1902" t="s">
        <v>67</v>
      </c>
      <c r="K1902">
        <v>0</v>
      </c>
      <c r="L1902">
        <v>6</v>
      </c>
      <c r="M1902">
        <v>0</v>
      </c>
      <c r="N1902">
        <v>0</v>
      </c>
      <c r="O1902">
        <v>1</v>
      </c>
      <c r="P1902" t="str">
        <f t="shared" si="29"/>
        <v>Low</v>
      </c>
      <c r="Q1902">
        <v>0</v>
      </c>
      <c r="R1902" s="2">
        <v>41725.096678240741</v>
      </c>
      <c r="S1902" s="2">
        <v>41731.224212962959</v>
      </c>
      <c r="T1902" t="s">
        <v>7040</v>
      </c>
      <c r="U1902" s="1">
        <v>41725</v>
      </c>
      <c r="W1902">
        <v>0</v>
      </c>
      <c r="X1902" t="s">
        <v>90</v>
      </c>
      <c r="Y1902" t="s">
        <v>3100</v>
      </c>
      <c r="Z1902">
        <v>1</v>
      </c>
      <c r="AA1902" t="s">
        <v>7041</v>
      </c>
      <c r="AB1902" t="s">
        <v>71</v>
      </c>
      <c r="AC1902">
        <v>0</v>
      </c>
      <c r="AD1902" s="1">
        <v>41837</v>
      </c>
      <c r="AE1902" t="s">
        <v>69</v>
      </c>
      <c r="AF1902" s="1">
        <v>41837</v>
      </c>
      <c r="AG1902" s="1">
        <v>41992</v>
      </c>
      <c r="AI1902">
        <v>1</v>
      </c>
      <c r="AJ1902" t="s">
        <v>7041</v>
      </c>
      <c r="AK1902" t="s">
        <v>71</v>
      </c>
      <c r="AL1902" s="1">
        <v>41837</v>
      </c>
      <c r="AM1902" t="s">
        <v>69</v>
      </c>
      <c r="AN1902" t="s">
        <v>60</v>
      </c>
      <c r="AO1902">
        <v>6</v>
      </c>
      <c r="AP1902" t="s">
        <v>80</v>
      </c>
      <c r="AQ1902" s="1">
        <v>41725</v>
      </c>
      <c r="AR1902" t="s">
        <v>62</v>
      </c>
      <c r="AS1902">
        <v>3</v>
      </c>
      <c r="AT1902" t="s">
        <v>61</v>
      </c>
      <c r="AU1902" s="1">
        <v>41725</v>
      </c>
      <c r="AV1902" s="1">
        <v>41746</v>
      </c>
      <c r="AW1902" s="1">
        <v>41754</v>
      </c>
      <c r="AX1902">
        <v>1</v>
      </c>
      <c r="AY1902">
        <v>6</v>
      </c>
      <c r="AZ1902">
        <v>21</v>
      </c>
      <c r="BA1902">
        <v>0</v>
      </c>
      <c r="BB1902">
        <v>1</v>
      </c>
      <c r="BC1902">
        <v>1</v>
      </c>
    </row>
    <row r="1903" spans="1:55" x14ac:dyDescent="0.55000000000000004">
      <c r="A1903">
        <v>4331</v>
      </c>
      <c r="B1903" t="s">
        <v>5828</v>
      </c>
      <c r="C1903" t="s">
        <v>395</v>
      </c>
      <c r="D1903" t="s">
        <v>380</v>
      </c>
      <c r="E1903" s="1">
        <v>41281</v>
      </c>
      <c r="F1903" t="s">
        <v>54</v>
      </c>
      <c r="G1903" s="1">
        <v>24170</v>
      </c>
      <c r="H1903">
        <v>50</v>
      </c>
      <c r="I1903" t="s">
        <v>55</v>
      </c>
      <c r="J1903" t="s">
        <v>67</v>
      </c>
      <c r="K1903">
        <v>0</v>
      </c>
      <c r="L1903">
        <v>8</v>
      </c>
      <c r="M1903">
        <v>0</v>
      </c>
      <c r="N1903">
        <v>2</v>
      </c>
      <c r="O1903">
        <v>24</v>
      </c>
      <c r="P1903" t="str">
        <f t="shared" si="29"/>
        <v>High</v>
      </c>
      <c r="Q1903">
        <v>0</v>
      </c>
      <c r="R1903" s="2">
        <v>41281.100798611114</v>
      </c>
      <c r="S1903" s="2">
        <v>41313.482094907406</v>
      </c>
      <c r="T1903" t="s">
        <v>7042</v>
      </c>
      <c r="U1903" s="1">
        <v>41280</v>
      </c>
      <c r="W1903">
        <v>1</v>
      </c>
      <c r="X1903" t="s">
        <v>90</v>
      </c>
      <c r="Y1903" t="s">
        <v>152</v>
      </c>
      <c r="Z1903">
        <v>1</v>
      </c>
      <c r="AA1903" t="s">
        <v>7043</v>
      </c>
      <c r="AB1903" t="s">
        <v>163</v>
      </c>
      <c r="AC1903">
        <v>0</v>
      </c>
      <c r="AD1903" s="1">
        <v>41458</v>
      </c>
      <c r="AE1903" t="s">
        <v>3055</v>
      </c>
      <c r="AF1903" s="1">
        <v>41458</v>
      </c>
      <c r="AG1903" s="1">
        <v>41521</v>
      </c>
      <c r="AI1903">
        <v>1</v>
      </c>
      <c r="AJ1903" t="s">
        <v>7044</v>
      </c>
      <c r="AK1903" t="s">
        <v>71</v>
      </c>
      <c r="AL1903" s="1">
        <v>42173</v>
      </c>
      <c r="AM1903" t="s">
        <v>1162</v>
      </c>
      <c r="AN1903" t="s">
        <v>60</v>
      </c>
      <c r="AO1903">
        <v>8</v>
      </c>
      <c r="AP1903" t="s">
        <v>79</v>
      </c>
      <c r="AQ1903" s="1">
        <v>41281</v>
      </c>
      <c r="AR1903" t="s">
        <v>62</v>
      </c>
      <c r="AS1903">
        <v>8</v>
      </c>
      <c r="AT1903" t="s">
        <v>79</v>
      </c>
      <c r="AU1903" s="1">
        <v>41281</v>
      </c>
      <c r="AV1903" s="1">
        <v>41368</v>
      </c>
      <c r="AW1903" s="1">
        <v>41416</v>
      </c>
      <c r="AX1903">
        <v>24</v>
      </c>
      <c r="AY1903">
        <v>32</v>
      </c>
      <c r="AZ1903">
        <v>87</v>
      </c>
      <c r="BA1903">
        <v>0</v>
      </c>
      <c r="BB1903">
        <v>1</v>
      </c>
      <c r="BC1903">
        <v>1</v>
      </c>
    </row>
    <row r="1904" spans="1:55" x14ac:dyDescent="0.55000000000000004">
      <c r="A1904">
        <v>4335</v>
      </c>
      <c r="B1904" t="s">
        <v>7045</v>
      </c>
      <c r="C1904" t="s">
        <v>7046</v>
      </c>
      <c r="D1904" t="s">
        <v>75</v>
      </c>
      <c r="E1904" s="1">
        <v>41577</v>
      </c>
      <c r="F1904" t="s">
        <v>54</v>
      </c>
      <c r="G1904" s="1">
        <v>28808</v>
      </c>
      <c r="H1904">
        <v>37</v>
      </c>
      <c r="I1904" t="s">
        <v>66</v>
      </c>
      <c r="J1904" t="s">
        <v>67</v>
      </c>
      <c r="K1904">
        <v>0</v>
      </c>
      <c r="L1904">
        <v>9</v>
      </c>
      <c r="M1904">
        <v>0</v>
      </c>
      <c r="N1904">
        <v>0</v>
      </c>
      <c r="O1904">
        <v>0</v>
      </c>
      <c r="P1904" t="str">
        <f t="shared" si="29"/>
        <v>Low</v>
      </c>
      <c r="Q1904">
        <v>-1</v>
      </c>
      <c r="R1904" s="2">
        <v>41576.368206018517</v>
      </c>
      <c r="S1904" s="2">
        <v>41577.337800925925</v>
      </c>
      <c r="T1904" t="s">
        <v>7047</v>
      </c>
      <c r="U1904" s="1">
        <v>41576</v>
      </c>
      <c r="W1904">
        <v>1</v>
      </c>
      <c r="X1904" t="s">
        <v>58</v>
      </c>
      <c r="Y1904" t="s">
        <v>205</v>
      </c>
      <c r="Z1904">
        <v>0</v>
      </c>
      <c r="AI1904">
        <v>0</v>
      </c>
      <c r="AN1904" t="s">
        <v>60</v>
      </c>
      <c r="AO1904">
        <v>9</v>
      </c>
      <c r="AP1904" t="s">
        <v>79</v>
      </c>
      <c r="AQ1904" s="1">
        <v>41577</v>
      </c>
      <c r="AR1904" t="s">
        <v>62</v>
      </c>
      <c r="AS1904">
        <v>3</v>
      </c>
      <c r="AT1904" t="s">
        <v>61</v>
      </c>
      <c r="AU1904" s="1">
        <v>41577</v>
      </c>
      <c r="AV1904" s="1">
        <v>42402</v>
      </c>
      <c r="AW1904" s="1">
        <v>42410</v>
      </c>
      <c r="AX1904">
        <v>0</v>
      </c>
      <c r="AY1904">
        <v>0</v>
      </c>
      <c r="AZ1904">
        <v>825</v>
      </c>
      <c r="BA1904">
        <v>0</v>
      </c>
      <c r="BB1904">
        <v>0</v>
      </c>
      <c r="BC1904">
        <v>0</v>
      </c>
    </row>
    <row r="1905" spans="1:55" x14ac:dyDescent="0.55000000000000004">
      <c r="A1905">
        <v>4336</v>
      </c>
      <c r="B1905" t="s">
        <v>7048</v>
      </c>
      <c r="C1905" t="s">
        <v>7049</v>
      </c>
      <c r="D1905" t="s">
        <v>1913</v>
      </c>
      <c r="E1905" s="1">
        <v>41582</v>
      </c>
      <c r="F1905" t="s">
        <v>54</v>
      </c>
      <c r="G1905" s="1">
        <v>33844</v>
      </c>
      <c r="H1905">
        <v>23</v>
      </c>
      <c r="I1905" t="s">
        <v>76</v>
      </c>
      <c r="J1905" t="s">
        <v>67</v>
      </c>
      <c r="K1905">
        <v>0</v>
      </c>
      <c r="L1905">
        <v>4</v>
      </c>
      <c r="M1905">
        <v>0</v>
      </c>
      <c r="N1905">
        <v>0</v>
      </c>
      <c r="O1905">
        <v>1</v>
      </c>
      <c r="P1905" t="str">
        <f t="shared" si="29"/>
        <v>Low</v>
      </c>
      <c r="Q1905">
        <v>0</v>
      </c>
      <c r="R1905" s="2">
        <v>41582.234039351853</v>
      </c>
      <c r="S1905" s="2">
        <v>41583.155011574076</v>
      </c>
      <c r="T1905" t="s">
        <v>7050</v>
      </c>
      <c r="U1905" s="1">
        <v>41582</v>
      </c>
      <c r="W1905">
        <v>0</v>
      </c>
      <c r="X1905" t="s">
        <v>58</v>
      </c>
      <c r="Y1905" t="s">
        <v>78</v>
      </c>
      <c r="Z1905">
        <v>0</v>
      </c>
      <c r="AI1905">
        <v>0</v>
      </c>
      <c r="AN1905" t="s">
        <v>60</v>
      </c>
      <c r="AO1905">
        <v>4</v>
      </c>
      <c r="AP1905" t="s">
        <v>61</v>
      </c>
      <c r="AQ1905" s="1">
        <v>41582</v>
      </c>
      <c r="AR1905" t="s">
        <v>62</v>
      </c>
      <c r="AS1905">
        <v>5</v>
      </c>
      <c r="AT1905" t="s">
        <v>80</v>
      </c>
      <c r="AU1905" s="1">
        <v>41582</v>
      </c>
      <c r="AV1905" s="1">
        <v>41582</v>
      </c>
      <c r="AW1905" s="1">
        <v>41583</v>
      </c>
      <c r="AX1905">
        <v>1</v>
      </c>
      <c r="AY1905">
        <v>1</v>
      </c>
      <c r="AZ1905">
        <v>879</v>
      </c>
      <c r="BA1905">
        <v>0</v>
      </c>
      <c r="BB1905">
        <v>0</v>
      </c>
      <c r="BC1905">
        <v>0</v>
      </c>
    </row>
    <row r="1906" spans="1:55" x14ac:dyDescent="0.55000000000000004">
      <c r="A1906">
        <v>4337</v>
      </c>
      <c r="B1906" t="s">
        <v>7051</v>
      </c>
      <c r="C1906" t="s">
        <v>792</v>
      </c>
      <c r="D1906" t="s">
        <v>2850</v>
      </c>
      <c r="E1906" s="1">
        <v>41301</v>
      </c>
      <c r="F1906" t="s">
        <v>54</v>
      </c>
      <c r="G1906" s="1">
        <v>27223</v>
      </c>
      <c r="H1906">
        <v>41</v>
      </c>
      <c r="I1906" t="s">
        <v>66</v>
      </c>
      <c r="J1906" t="s">
        <v>100</v>
      </c>
      <c r="K1906">
        <v>0</v>
      </c>
      <c r="L1906">
        <v>1</v>
      </c>
      <c r="M1906">
        <v>0</v>
      </c>
      <c r="N1906">
        <v>0</v>
      </c>
      <c r="O1906">
        <v>0</v>
      </c>
      <c r="P1906" t="str">
        <f t="shared" si="29"/>
        <v>Low</v>
      </c>
      <c r="Q1906">
        <v>-1</v>
      </c>
      <c r="R1906" s="2">
        <v>41300.24491898148</v>
      </c>
      <c r="S1906" s="2">
        <v>41301.342824074076</v>
      </c>
      <c r="T1906" t="s">
        <v>7052</v>
      </c>
      <c r="U1906" s="1">
        <v>41300</v>
      </c>
      <c r="W1906">
        <v>1</v>
      </c>
      <c r="X1906" t="s">
        <v>58</v>
      </c>
      <c r="Y1906" t="s">
        <v>211</v>
      </c>
      <c r="Z1906">
        <v>0</v>
      </c>
      <c r="AI1906">
        <v>0</v>
      </c>
      <c r="AN1906" t="s">
        <v>60</v>
      </c>
      <c r="AO1906">
        <v>1</v>
      </c>
      <c r="AP1906" t="s">
        <v>61</v>
      </c>
      <c r="AQ1906" s="1">
        <v>41301</v>
      </c>
      <c r="AR1906" t="s">
        <v>62</v>
      </c>
      <c r="AS1906">
        <v>1</v>
      </c>
      <c r="AT1906" t="s">
        <v>61</v>
      </c>
      <c r="AU1906" s="1">
        <v>41301</v>
      </c>
      <c r="AV1906" s="1">
        <v>41300</v>
      </c>
      <c r="AW1906" s="1">
        <v>41301</v>
      </c>
      <c r="AX1906">
        <v>0</v>
      </c>
      <c r="AY1906">
        <v>0</v>
      </c>
      <c r="AZ1906">
        <v>1160</v>
      </c>
      <c r="BA1906">
        <v>0</v>
      </c>
      <c r="BB1906">
        <v>0</v>
      </c>
      <c r="BC1906">
        <v>0</v>
      </c>
    </row>
    <row r="1907" spans="1:55" x14ac:dyDescent="0.55000000000000004">
      <c r="A1907">
        <v>4338</v>
      </c>
      <c r="B1907" t="s">
        <v>7053</v>
      </c>
      <c r="C1907" t="s">
        <v>781</v>
      </c>
      <c r="D1907" t="s">
        <v>1129</v>
      </c>
      <c r="E1907" s="1">
        <v>41543</v>
      </c>
      <c r="F1907" t="s">
        <v>54</v>
      </c>
      <c r="G1907" s="1">
        <v>24070</v>
      </c>
      <c r="H1907">
        <v>50</v>
      </c>
      <c r="I1907" t="s">
        <v>55</v>
      </c>
      <c r="J1907" t="s">
        <v>67</v>
      </c>
      <c r="K1907">
        <v>1</v>
      </c>
      <c r="L1907">
        <v>2</v>
      </c>
      <c r="M1907">
        <v>0</v>
      </c>
      <c r="N1907">
        <v>0</v>
      </c>
      <c r="O1907">
        <v>5</v>
      </c>
      <c r="P1907" t="str">
        <f t="shared" si="29"/>
        <v>High</v>
      </c>
      <c r="Q1907">
        <v>29</v>
      </c>
      <c r="R1907" s="2">
        <v>41572.533715277779</v>
      </c>
      <c r="S1907" s="2">
        <v>41604.086388888885</v>
      </c>
      <c r="T1907" t="s">
        <v>7054</v>
      </c>
      <c r="U1907" s="1">
        <v>41374</v>
      </c>
      <c r="W1907">
        <v>169</v>
      </c>
      <c r="X1907" t="s">
        <v>58</v>
      </c>
      <c r="Y1907" t="s">
        <v>205</v>
      </c>
      <c r="Z1907">
        <v>0</v>
      </c>
      <c r="AI1907">
        <v>0</v>
      </c>
      <c r="AN1907" t="s">
        <v>60</v>
      </c>
      <c r="AO1907">
        <v>2</v>
      </c>
      <c r="AP1907" t="s">
        <v>61</v>
      </c>
      <c r="AQ1907" s="1">
        <v>41543</v>
      </c>
      <c r="AR1907" t="s">
        <v>62</v>
      </c>
      <c r="AS1907">
        <v>1</v>
      </c>
      <c r="AT1907" t="s">
        <v>61</v>
      </c>
      <c r="AU1907" s="1">
        <v>41543</v>
      </c>
      <c r="AV1907" s="1">
        <v>41572</v>
      </c>
      <c r="AW1907" s="1">
        <v>41604</v>
      </c>
      <c r="AX1907">
        <v>5</v>
      </c>
      <c r="AY1907">
        <v>0</v>
      </c>
      <c r="AZ1907">
        <v>29</v>
      </c>
      <c r="BA1907">
        <v>0</v>
      </c>
      <c r="BB1907">
        <v>0</v>
      </c>
      <c r="BC1907">
        <v>0</v>
      </c>
    </row>
    <row r="1908" spans="1:55" x14ac:dyDescent="0.55000000000000004">
      <c r="A1908">
        <v>4339</v>
      </c>
      <c r="B1908" t="s">
        <v>7055</v>
      </c>
      <c r="C1908" t="s">
        <v>303</v>
      </c>
      <c r="D1908" t="s">
        <v>7056</v>
      </c>
      <c r="E1908" s="1">
        <v>41999</v>
      </c>
      <c r="F1908" t="s">
        <v>54</v>
      </c>
      <c r="G1908" s="1">
        <v>27163</v>
      </c>
      <c r="H1908">
        <v>41</v>
      </c>
      <c r="I1908" t="s">
        <v>66</v>
      </c>
      <c r="J1908" t="s">
        <v>128</v>
      </c>
      <c r="K1908">
        <v>0</v>
      </c>
      <c r="L1908">
        <v>10</v>
      </c>
      <c r="M1908">
        <v>0</v>
      </c>
      <c r="N1908">
        <v>0</v>
      </c>
      <c r="O1908">
        <v>19</v>
      </c>
      <c r="P1908" t="str">
        <f t="shared" si="29"/>
        <v>High</v>
      </c>
      <c r="Q1908">
        <v>-1</v>
      </c>
      <c r="R1908" s="2">
        <v>41998.284930555557</v>
      </c>
      <c r="S1908" s="2">
        <v>42041.247233796297</v>
      </c>
      <c r="T1908" t="s">
        <v>7057</v>
      </c>
      <c r="U1908" s="1">
        <v>41998</v>
      </c>
      <c r="W1908">
        <v>1</v>
      </c>
      <c r="X1908" t="s">
        <v>58</v>
      </c>
      <c r="Y1908" t="s">
        <v>1184</v>
      </c>
      <c r="Z1908">
        <v>1</v>
      </c>
      <c r="AA1908" t="s">
        <v>7058</v>
      </c>
      <c r="AB1908" t="s">
        <v>110</v>
      </c>
      <c r="AC1908">
        <v>0</v>
      </c>
      <c r="AD1908" s="1">
        <v>42045</v>
      </c>
      <c r="AE1908" t="s">
        <v>2638</v>
      </c>
      <c r="AF1908" s="1">
        <v>42045</v>
      </c>
      <c r="AG1908" s="1">
        <v>42079</v>
      </c>
      <c r="AI1908">
        <v>1</v>
      </c>
      <c r="AJ1908" t="s">
        <v>7058</v>
      </c>
      <c r="AK1908" t="s">
        <v>110</v>
      </c>
      <c r="AL1908" s="1">
        <v>42045</v>
      </c>
      <c r="AM1908" t="s">
        <v>2638</v>
      </c>
      <c r="AN1908" t="s">
        <v>60</v>
      </c>
      <c r="AO1908">
        <v>10</v>
      </c>
      <c r="AP1908" t="s">
        <v>79</v>
      </c>
      <c r="AQ1908" s="1">
        <v>41999</v>
      </c>
      <c r="AR1908" t="s">
        <v>62</v>
      </c>
      <c r="AS1908">
        <v>9</v>
      </c>
      <c r="AT1908" t="s">
        <v>79</v>
      </c>
      <c r="AU1908" s="1">
        <v>41999</v>
      </c>
      <c r="AV1908" s="1">
        <v>42045</v>
      </c>
      <c r="AW1908" s="1">
        <v>42079</v>
      </c>
      <c r="AX1908">
        <v>19</v>
      </c>
      <c r="AY1908">
        <v>42</v>
      </c>
      <c r="AZ1908">
        <v>46</v>
      </c>
      <c r="BA1908">
        <v>1</v>
      </c>
      <c r="BB1908">
        <v>1</v>
      </c>
      <c r="BC1908">
        <v>1</v>
      </c>
    </row>
    <row r="1909" spans="1:55" x14ac:dyDescent="0.55000000000000004">
      <c r="A1909">
        <v>4341</v>
      </c>
      <c r="B1909" t="s">
        <v>7059</v>
      </c>
      <c r="C1909" t="s">
        <v>895</v>
      </c>
      <c r="D1909" t="s">
        <v>5008</v>
      </c>
      <c r="E1909" s="1">
        <v>41622</v>
      </c>
      <c r="F1909" t="s">
        <v>54</v>
      </c>
      <c r="G1909" s="1">
        <v>27797</v>
      </c>
      <c r="H1909">
        <v>40</v>
      </c>
      <c r="I1909" t="s">
        <v>66</v>
      </c>
      <c r="J1909" t="s">
        <v>56</v>
      </c>
      <c r="K1909">
        <v>0</v>
      </c>
      <c r="L1909">
        <v>7</v>
      </c>
      <c r="M1909">
        <v>0</v>
      </c>
      <c r="N1909">
        <v>0</v>
      </c>
      <c r="O1909">
        <v>8</v>
      </c>
      <c r="P1909" t="str">
        <f t="shared" si="29"/>
        <v>High</v>
      </c>
      <c r="Q1909">
        <v>-1</v>
      </c>
      <c r="R1909" s="2">
        <v>41621.159710648149</v>
      </c>
      <c r="S1909" s="2">
        <v>41661.356828703705</v>
      </c>
      <c r="T1909" t="s">
        <v>7060</v>
      </c>
      <c r="U1909" s="1">
        <v>41621</v>
      </c>
      <c r="W1909">
        <v>1</v>
      </c>
      <c r="X1909" t="s">
        <v>58</v>
      </c>
      <c r="Y1909" t="s">
        <v>205</v>
      </c>
      <c r="Z1909">
        <v>1</v>
      </c>
      <c r="AA1909" t="s">
        <v>7061</v>
      </c>
      <c r="AB1909" t="s">
        <v>71</v>
      </c>
      <c r="AC1909">
        <v>0</v>
      </c>
      <c r="AD1909" s="1">
        <v>41734</v>
      </c>
      <c r="AE1909" t="s">
        <v>322</v>
      </c>
      <c r="AF1909" s="1">
        <v>41734</v>
      </c>
      <c r="AG1909" s="1">
        <v>42073</v>
      </c>
      <c r="AI1909">
        <v>1</v>
      </c>
      <c r="AJ1909" t="s">
        <v>7061</v>
      </c>
      <c r="AK1909" t="s">
        <v>71</v>
      </c>
      <c r="AL1909" s="1">
        <v>41734</v>
      </c>
      <c r="AM1909" t="s">
        <v>322</v>
      </c>
      <c r="AN1909" t="s">
        <v>60</v>
      </c>
      <c r="AO1909">
        <v>7</v>
      </c>
      <c r="AP1909" t="s">
        <v>80</v>
      </c>
      <c r="AQ1909" s="1">
        <v>41622</v>
      </c>
      <c r="AR1909" t="s">
        <v>62</v>
      </c>
      <c r="AS1909">
        <v>4</v>
      </c>
      <c r="AT1909" t="s">
        <v>61</v>
      </c>
      <c r="AU1909" s="1">
        <v>41622</v>
      </c>
      <c r="AV1909" s="1">
        <v>41734</v>
      </c>
      <c r="AW1909" s="1">
        <v>42073</v>
      </c>
      <c r="AX1909">
        <v>8</v>
      </c>
      <c r="AY1909">
        <v>39</v>
      </c>
      <c r="AZ1909">
        <v>112</v>
      </c>
      <c r="BA1909">
        <v>1</v>
      </c>
      <c r="BB1909">
        <v>1</v>
      </c>
      <c r="BC1909">
        <v>1</v>
      </c>
    </row>
    <row r="1910" spans="1:55" x14ac:dyDescent="0.55000000000000004">
      <c r="A1910">
        <v>4356</v>
      </c>
      <c r="B1910" t="s">
        <v>7062</v>
      </c>
      <c r="C1910" t="s">
        <v>847</v>
      </c>
      <c r="D1910" t="s">
        <v>7063</v>
      </c>
      <c r="E1910" s="1">
        <v>41549</v>
      </c>
      <c r="F1910" t="s">
        <v>54</v>
      </c>
      <c r="G1910" s="1">
        <v>33730</v>
      </c>
      <c r="H1910">
        <v>23</v>
      </c>
      <c r="I1910" t="s">
        <v>76</v>
      </c>
      <c r="J1910" t="s">
        <v>100</v>
      </c>
      <c r="K1910">
        <v>0</v>
      </c>
      <c r="L1910">
        <v>2</v>
      </c>
      <c r="M1910">
        <v>0</v>
      </c>
      <c r="N1910">
        <v>0</v>
      </c>
      <c r="O1910">
        <v>0</v>
      </c>
      <c r="P1910" t="str">
        <f t="shared" si="29"/>
        <v>Low</v>
      </c>
      <c r="Q1910">
        <v>-1</v>
      </c>
      <c r="R1910" s="2">
        <v>41548.268310185187</v>
      </c>
      <c r="S1910" s="2">
        <v>41549.320300925923</v>
      </c>
      <c r="T1910" t="s">
        <v>7064</v>
      </c>
      <c r="U1910" s="1">
        <v>41548</v>
      </c>
      <c r="W1910">
        <v>1</v>
      </c>
      <c r="X1910" t="s">
        <v>58</v>
      </c>
      <c r="Y1910" t="s">
        <v>343</v>
      </c>
      <c r="Z1910">
        <v>0</v>
      </c>
      <c r="AI1910">
        <v>0</v>
      </c>
      <c r="AN1910" t="s">
        <v>60</v>
      </c>
      <c r="AO1910">
        <v>2</v>
      </c>
      <c r="AP1910" t="s">
        <v>61</v>
      </c>
      <c r="AQ1910" s="1">
        <v>41549</v>
      </c>
      <c r="AR1910" t="s">
        <v>62</v>
      </c>
      <c r="AS1910">
        <v>4</v>
      </c>
      <c r="AT1910" t="s">
        <v>61</v>
      </c>
      <c r="AU1910" s="1">
        <v>41549</v>
      </c>
      <c r="AV1910" s="1">
        <v>41548</v>
      </c>
      <c r="AW1910" s="1">
        <v>41549</v>
      </c>
      <c r="AX1910">
        <v>0</v>
      </c>
      <c r="AY1910">
        <v>0</v>
      </c>
      <c r="AZ1910">
        <v>912</v>
      </c>
      <c r="BA1910">
        <v>0</v>
      </c>
      <c r="BB1910">
        <v>0</v>
      </c>
      <c r="BC1910">
        <v>0</v>
      </c>
    </row>
    <row r="1911" spans="1:55" x14ac:dyDescent="0.55000000000000004">
      <c r="A1911">
        <v>4358</v>
      </c>
      <c r="B1911" t="s">
        <v>7065</v>
      </c>
      <c r="C1911" t="s">
        <v>7066</v>
      </c>
      <c r="D1911" t="s">
        <v>7067</v>
      </c>
      <c r="E1911" s="1">
        <v>41569</v>
      </c>
      <c r="F1911" t="s">
        <v>99</v>
      </c>
      <c r="G1911" s="1">
        <v>18760</v>
      </c>
      <c r="H1911">
        <v>64</v>
      </c>
      <c r="I1911" t="s">
        <v>55</v>
      </c>
      <c r="J1911" t="s">
        <v>56</v>
      </c>
      <c r="K1911">
        <v>0</v>
      </c>
      <c r="L1911">
        <v>1</v>
      </c>
      <c r="M1911">
        <v>0</v>
      </c>
      <c r="N1911">
        <v>0</v>
      </c>
      <c r="O1911">
        <v>0</v>
      </c>
      <c r="P1911" t="str">
        <f t="shared" si="29"/>
        <v>Low</v>
      </c>
      <c r="Q1911">
        <v>-1</v>
      </c>
      <c r="R1911" s="2">
        <v>41568.47729166667</v>
      </c>
      <c r="S1911" s="2">
        <v>41569.083171296297</v>
      </c>
      <c r="T1911" t="s">
        <v>7068</v>
      </c>
      <c r="U1911" s="1">
        <v>41568</v>
      </c>
      <c r="W1911">
        <v>1</v>
      </c>
      <c r="X1911" t="s">
        <v>58</v>
      </c>
      <c r="Y1911" t="s">
        <v>727</v>
      </c>
      <c r="Z1911">
        <v>0</v>
      </c>
      <c r="AI1911">
        <v>0</v>
      </c>
      <c r="AN1911" t="s">
        <v>60</v>
      </c>
      <c r="AO1911">
        <v>1</v>
      </c>
      <c r="AP1911" t="s">
        <v>61</v>
      </c>
      <c r="AQ1911" s="1">
        <v>41569</v>
      </c>
      <c r="AR1911" t="s">
        <v>62</v>
      </c>
      <c r="AS1911">
        <v>1</v>
      </c>
      <c r="AT1911" t="s">
        <v>61</v>
      </c>
      <c r="AU1911" s="1">
        <v>41569</v>
      </c>
      <c r="AV1911" s="1">
        <v>41568</v>
      </c>
      <c r="AW1911" s="1">
        <v>41569</v>
      </c>
      <c r="AX1911">
        <v>0</v>
      </c>
      <c r="AY1911">
        <v>0</v>
      </c>
      <c r="AZ1911">
        <v>892</v>
      </c>
      <c r="BA1911">
        <v>0</v>
      </c>
      <c r="BB1911">
        <v>0</v>
      </c>
      <c r="BC1911">
        <v>0</v>
      </c>
    </row>
    <row r="1912" spans="1:55" x14ac:dyDescent="0.55000000000000004">
      <c r="A1912">
        <v>4360</v>
      </c>
      <c r="B1912" t="s">
        <v>7069</v>
      </c>
      <c r="C1912" t="s">
        <v>2386</v>
      </c>
      <c r="D1912" t="s">
        <v>7070</v>
      </c>
      <c r="E1912" s="1">
        <v>41498</v>
      </c>
      <c r="F1912" t="s">
        <v>54</v>
      </c>
      <c r="G1912" s="1">
        <v>23507</v>
      </c>
      <c r="H1912">
        <v>51</v>
      </c>
      <c r="I1912" t="s">
        <v>55</v>
      </c>
      <c r="J1912" t="s">
        <v>100</v>
      </c>
      <c r="K1912">
        <v>0</v>
      </c>
      <c r="L1912">
        <v>1</v>
      </c>
      <c r="M1912">
        <v>0</v>
      </c>
      <c r="N1912">
        <v>0</v>
      </c>
      <c r="O1912">
        <v>0</v>
      </c>
      <c r="P1912" t="str">
        <f t="shared" si="29"/>
        <v>Low</v>
      </c>
      <c r="Q1912">
        <v>-1</v>
      </c>
      <c r="R1912" s="2">
        <v>41497.344618055555</v>
      </c>
      <c r="S1912" s="2">
        <v>41498.306851851848</v>
      </c>
      <c r="T1912" t="s">
        <v>7071</v>
      </c>
      <c r="U1912" s="1">
        <v>41497</v>
      </c>
      <c r="W1912">
        <v>1</v>
      </c>
      <c r="X1912" t="s">
        <v>90</v>
      </c>
      <c r="Y1912" t="s">
        <v>91</v>
      </c>
      <c r="Z1912">
        <v>0</v>
      </c>
      <c r="AI1912">
        <v>0</v>
      </c>
      <c r="AN1912" t="s">
        <v>60</v>
      </c>
      <c r="AO1912">
        <v>1</v>
      </c>
      <c r="AP1912" t="s">
        <v>61</v>
      </c>
      <c r="AQ1912" s="1">
        <v>41498</v>
      </c>
      <c r="AR1912" t="s">
        <v>62</v>
      </c>
      <c r="AS1912">
        <v>1</v>
      </c>
      <c r="AT1912" t="s">
        <v>61</v>
      </c>
      <c r="AU1912" s="1">
        <v>41498</v>
      </c>
      <c r="AV1912" s="1">
        <v>41497</v>
      </c>
      <c r="AW1912" s="1">
        <v>41498</v>
      </c>
      <c r="AX1912">
        <v>0</v>
      </c>
      <c r="AY1912">
        <v>0</v>
      </c>
      <c r="AZ1912">
        <v>963</v>
      </c>
      <c r="BA1912">
        <v>0</v>
      </c>
      <c r="BB1912">
        <v>0</v>
      </c>
      <c r="BC1912">
        <v>0</v>
      </c>
    </row>
    <row r="1913" spans="1:55" x14ac:dyDescent="0.55000000000000004">
      <c r="A1913">
        <v>4365</v>
      </c>
      <c r="B1913" t="s">
        <v>7072</v>
      </c>
      <c r="C1913" t="s">
        <v>429</v>
      </c>
      <c r="D1913" t="s">
        <v>7073</v>
      </c>
      <c r="E1913" s="1">
        <v>41542</v>
      </c>
      <c r="F1913" t="s">
        <v>54</v>
      </c>
      <c r="G1913" s="1">
        <v>26512</v>
      </c>
      <c r="H1913">
        <v>43</v>
      </c>
      <c r="I1913" t="s">
        <v>66</v>
      </c>
      <c r="J1913" t="s">
        <v>100</v>
      </c>
      <c r="K1913">
        <v>0</v>
      </c>
      <c r="L1913">
        <v>5</v>
      </c>
      <c r="M1913">
        <v>0</v>
      </c>
      <c r="N1913">
        <v>0</v>
      </c>
      <c r="O1913">
        <v>1</v>
      </c>
      <c r="P1913" t="str">
        <f t="shared" si="29"/>
        <v>Low</v>
      </c>
      <c r="T1913" t="s">
        <v>7074</v>
      </c>
      <c r="U1913" s="1">
        <v>41253</v>
      </c>
      <c r="W1913">
        <v>289</v>
      </c>
      <c r="X1913" t="s">
        <v>58</v>
      </c>
      <c r="Y1913" t="s">
        <v>7075</v>
      </c>
      <c r="Z1913">
        <v>0</v>
      </c>
      <c r="AI1913">
        <v>0</v>
      </c>
      <c r="AN1913" t="s">
        <v>60</v>
      </c>
      <c r="AO1913">
        <v>5</v>
      </c>
      <c r="AP1913" t="s">
        <v>80</v>
      </c>
      <c r="AQ1913" s="1">
        <v>41542</v>
      </c>
      <c r="AR1913" t="s">
        <v>62</v>
      </c>
      <c r="AS1913">
        <v>3</v>
      </c>
      <c r="AT1913" t="s">
        <v>61</v>
      </c>
      <c r="AU1913" s="1">
        <v>41542</v>
      </c>
      <c r="AX1913">
        <v>1</v>
      </c>
      <c r="AY1913">
        <v>0</v>
      </c>
      <c r="AZ1913">
        <v>919</v>
      </c>
      <c r="BA1913">
        <v>0</v>
      </c>
      <c r="BB1913">
        <v>0</v>
      </c>
      <c r="BC1913">
        <v>0</v>
      </c>
    </row>
    <row r="1914" spans="1:55" x14ac:dyDescent="0.55000000000000004">
      <c r="A1914">
        <v>4367</v>
      </c>
      <c r="B1914" t="s">
        <v>7076</v>
      </c>
      <c r="C1914" t="s">
        <v>7077</v>
      </c>
      <c r="D1914" t="s">
        <v>1729</v>
      </c>
      <c r="E1914" s="1">
        <v>41400</v>
      </c>
      <c r="F1914" t="s">
        <v>99</v>
      </c>
      <c r="G1914" s="1">
        <v>29364</v>
      </c>
      <c r="H1914">
        <v>35</v>
      </c>
      <c r="I1914" t="s">
        <v>66</v>
      </c>
      <c r="J1914" t="s">
        <v>67</v>
      </c>
      <c r="K1914">
        <v>0</v>
      </c>
      <c r="L1914">
        <v>6</v>
      </c>
      <c r="M1914">
        <v>0</v>
      </c>
      <c r="N1914">
        <v>0</v>
      </c>
      <c r="O1914">
        <v>3</v>
      </c>
      <c r="P1914" t="str">
        <f t="shared" si="29"/>
        <v>High</v>
      </c>
      <c r="Q1914">
        <v>0</v>
      </c>
      <c r="R1914" s="2">
        <v>41400.136157407411</v>
      </c>
      <c r="S1914" s="2">
        <v>41401.110324074078</v>
      </c>
      <c r="T1914" t="s">
        <v>7078</v>
      </c>
      <c r="U1914" s="1">
        <v>41400</v>
      </c>
      <c r="W1914">
        <v>0</v>
      </c>
      <c r="X1914" t="s">
        <v>90</v>
      </c>
      <c r="Y1914" t="s">
        <v>91</v>
      </c>
      <c r="Z1914">
        <v>1</v>
      </c>
      <c r="AA1914" t="s">
        <v>7079</v>
      </c>
      <c r="AB1914" t="s">
        <v>110</v>
      </c>
      <c r="AC1914">
        <v>26</v>
      </c>
      <c r="AD1914" s="1">
        <v>41592</v>
      </c>
      <c r="AE1914" t="s">
        <v>111</v>
      </c>
      <c r="AF1914" s="1">
        <v>41618</v>
      </c>
      <c r="AG1914" s="1">
        <v>41619</v>
      </c>
      <c r="AI1914">
        <v>1</v>
      </c>
      <c r="AJ1914" t="s">
        <v>7079</v>
      </c>
      <c r="AK1914" t="s">
        <v>110</v>
      </c>
      <c r="AL1914" s="1">
        <v>41592</v>
      </c>
      <c r="AM1914" t="s">
        <v>111</v>
      </c>
      <c r="AN1914" t="s">
        <v>60</v>
      </c>
      <c r="AO1914">
        <v>6</v>
      </c>
      <c r="AP1914" t="s">
        <v>80</v>
      </c>
      <c r="AQ1914" s="1">
        <v>41400</v>
      </c>
      <c r="AR1914" t="s">
        <v>62</v>
      </c>
      <c r="AS1914">
        <v>3</v>
      </c>
      <c r="AT1914" t="s">
        <v>61</v>
      </c>
      <c r="AU1914" s="1">
        <v>41400</v>
      </c>
      <c r="AV1914" s="1">
        <v>41400</v>
      </c>
      <c r="AW1914" s="1">
        <v>41401</v>
      </c>
      <c r="AX1914">
        <v>3</v>
      </c>
      <c r="AY1914">
        <v>1</v>
      </c>
      <c r="AZ1914">
        <v>192</v>
      </c>
      <c r="BA1914">
        <v>1</v>
      </c>
      <c r="BB1914">
        <v>1</v>
      </c>
      <c r="BC1914">
        <v>1</v>
      </c>
    </row>
    <row r="1915" spans="1:55" x14ac:dyDescent="0.55000000000000004">
      <c r="A1915">
        <v>4370</v>
      </c>
      <c r="B1915" t="s">
        <v>7080</v>
      </c>
      <c r="C1915" t="s">
        <v>3171</v>
      </c>
      <c r="D1915" t="s">
        <v>7081</v>
      </c>
      <c r="E1915" s="1">
        <v>41314</v>
      </c>
      <c r="F1915" t="s">
        <v>54</v>
      </c>
      <c r="G1915" s="1">
        <v>31754</v>
      </c>
      <c r="H1915">
        <v>29</v>
      </c>
      <c r="I1915" t="s">
        <v>66</v>
      </c>
      <c r="J1915" t="s">
        <v>67</v>
      </c>
      <c r="K1915">
        <v>0</v>
      </c>
      <c r="L1915">
        <v>9</v>
      </c>
      <c r="M1915">
        <v>0</v>
      </c>
      <c r="N1915">
        <v>0</v>
      </c>
      <c r="O1915">
        <v>2</v>
      </c>
      <c r="P1915" t="str">
        <f t="shared" si="29"/>
        <v>Low</v>
      </c>
      <c r="Q1915">
        <v>0</v>
      </c>
      <c r="R1915" s="2">
        <v>41314.502372685187</v>
      </c>
      <c r="S1915" s="2">
        <v>41474.524409722224</v>
      </c>
      <c r="T1915" t="s">
        <v>7082</v>
      </c>
      <c r="U1915" s="1">
        <v>41313</v>
      </c>
      <c r="W1915">
        <v>1</v>
      </c>
      <c r="X1915" t="s">
        <v>58</v>
      </c>
      <c r="Y1915" t="s">
        <v>147</v>
      </c>
      <c r="Z1915">
        <v>0</v>
      </c>
      <c r="AI1915">
        <v>0</v>
      </c>
      <c r="AN1915" t="s">
        <v>60</v>
      </c>
      <c r="AO1915">
        <v>9</v>
      </c>
      <c r="AP1915" t="s">
        <v>79</v>
      </c>
      <c r="AQ1915" s="1">
        <v>41314</v>
      </c>
      <c r="AR1915" t="s">
        <v>62</v>
      </c>
      <c r="AS1915">
        <v>6</v>
      </c>
      <c r="AT1915" t="s">
        <v>80</v>
      </c>
      <c r="AU1915" s="1">
        <v>41314</v>
      </c>
      <c r="AV1915" s="1">
        <v>41689</v>
      </c>
      <c r="AW1915" s="1">
        <v>41740</v>
      </c>
      <c r="AX1915">
        <v>2</v>
      </c>
      <c r="AY1915">
        <v>160</v>
      </c>
      <c r="AZ1915">
        <v>375</v>
      </c>
      <c r="BA1915">
        <v>0</v>
      </c>
      <c r="BB1915">
        <v>0</v>
      </c>
      <c r="BC1915">
        <v>0</v>
      </c>
    </row>
    <row r="1916" spans="1:55" x14ac:dyDescent="0.55000000000000004">
      <c r="A1916">
        <v>4371</v>
      </c>
      <c r="B1916" t="s">
        <v>7083</v>
      </c>
      <c r="C1916" t="s">
        <v>221</v>
      </c>
      <c r="D1916" t="s">
        <v>7084</v>
      </c>
      <c r="E1916" s="1">
        <v>41645</v>
      </c>
      <c r="F1916" t="s">
        <v>54</v>
      </c>
      <c r="G1916" s="1">
        <v>21577</v>
      </c>
      <c r="H1916">
        <v>57</v>
      </c>
      <c r="I1916" t="s">
        <v>55</v>
      </c>
      <c r="J1916" t="s">
        <v>100</v>
      </c>
      <c r="K1916">
        <v>0</v>
      </c>
      <c r="L1916">
        <v>1</v>
      </c>
      <c r="M1916">
        <v>0</v>
      </c>
      <c r="N1916">
        <v>0</v>
      </c>
      <c r="O1916">
        <v>0</v>
      </c>
      <c r="P1916" t="str">
        <f t="shared" si="29"/>
        <v>Low</v>
      </c>
      <c r="Q1916">
        <v>-3</v>
      </c>
      <c r="R1916" s="2">
        <v>41642.188067129631</v>
      </c>
      <c r="S1916" s="2">
        <v>41644.06212962963</v>
      </c>
      <c r="T1916" t="s">
        <v>7085</v>
      </c>
      <c r="U1916" s="1">
        <v>41642</v>
      </c>
      <c r="W1916">
        <v>3</v>
      </c>
      <c r="X1916" t="s">
        <v>90</v>
      </c>
      <c r="Y1916" t="s">
        <v>802</v>
      </c>
      <c r="Z1916">
        <v>0</v>
      </c>
      <c r="AI1916">
        <v>0</v>
      </c>
      <c r="AN1916" t="s">
        <v>60</v>
      </c>
      <c r="AO1916">
        <v>1</v>
      </c>
      <c r="AP1916" t="s">
        <v>61</v>
      </c>
      <c r="AQ1916" s="1">
        <v>41645</v>
      </c>
      <c r="AR1916" t="s">
        <v>62</v>
      </c>
      <c r="AS1916">
        <v>1</v>
      </c>
      <c r="AT1916" t="s">
        <v>61</v>
      </c>
      <c r="AU1916" s="1">
        <v>41645</v>
      </c>
      <c r="AV1916" s="1">
        <v>41642</v>
      </c>
      <c r="AW1916" s="1">
        <v>41644</v>
      </c>
      <c r="AX1916">
        <v>0</v>
      </c>
      <c r="AY1916">
        <v>0</v>
      </c>
      <c r="AZ1916">
        <v>816</v>
      </c>
      <c r="BA1916">
        <v>0</v>
      </c>
      <c r="BB1916">
        <v>0</v>
      </c>
      <c r="BC1916">
        <v>0</v>
      </c>
    </row>
    <row r="1917" spans="1:55" x14ac:dyDescent="0.55000000000000004">
      <c r="A1917">
        <v>4375</v>
      </c>
      <c r="B1917" t="s">
        <v>7086</v>
      </c>
      <c r="C1917" t="s">
        <v>780</v>
      </c>
      <c r="D1917" t="s">
        <v>529</v>
      </c>
      <c r="E1917" s="1">
        <v>41645</v>
      </c>
      <c r="F1917" t="s">
        <v>54</v>
      </c>
      <c r="G1917" s="1">
        <v>28811</v>
      </c>
      <c r="H1917">
        <v>37</v>
      </c>
      <c r="I1917" t="s">
        <v>66</v>
      </c>
      <c r="J1917" t="s">
        <v>100</v>
      </c>
      <c r="K1917">
        <v>0</v>
      </c>
      <c r="L1917">
        <v>5</v>
      </c>
      <c r="M1917">
        <v>0</v>
      </c>
      <c r="N1917">
        <v>0</v>
      </c>
      <c r="O1917">
        <v>1</v>
      </c>
      <c r="P1917" t="str">
        <f t="shared" si="29"/>
        <v>Low</v>
      </c>
      <c r="Q1917">
        <v>-203</v>
      </c>
      <c r="R1917" s="2">
        <v>41442.535486111112</v>
      </c>
      <c r="S1917" s="2">
        <v>41442.349907407406</v>
      </c>
      <c r="T1917" t="s">
        <v>7087</v>
      </c>
      <c r="U1917" s="1">
        <v>41441</v>
      </c>
      <c r="W1917">
        <v>204</v>
      </c>
      <c r="X1917" t="s">
        <v>90</v>
      </c>
      <c r="Y1917" t="s">
        <v>1710</v>
      </c>
      <c r="Z1917">
        <v>1</v>
      </c>
      <c r="AA1917" t="s">
        <v>7088</v>
      </c>
      <c r="AB1917" t="s">
        <v>163</v>
      </c>
      <c r="AC1917">
        <v>1</v>
      </c>
      <c r="AD1917" s="1">
        <v>42181</v>
      </c>
      <c r="AE1917" t="s">
        <v>7089</v>
      </c>
      <c r="AF1917" s="1">
        <v>42182</v>
      </c>
      <c r="AG1917" s="1">
        <v>42214</v>
      </c>
      <c r="AI1917">
        <v>1</v>
      </c>
      <c r="AJ1917" t="s">
        <v>7090</v>
      </c>
      <c r="AK1917" t="s">
        <v>218</v>
      </c>
      <c r="AL1917" s="1">
        <v>41939</v>
      </c>
      <c r="AM1917" t="s">
        <v>7091</v>
      </c>
      <c r="AN1917" t="s">
        <v>60</v>
      </c>
      <c r="AO1917">
        <v>5</v>
      </c>
      <c r="AP1917" t="s">
        <v>80</v>
      </c>
      <c r="AQ1917" s="1">
        <v>41645</v>
      </c>
      <c r="AR1917" t="s">
        <v>62</v>
      </c>
      <c r="AS1917">
        <v>2</v>
      </c>
      <c r="AT1917" t="s">
        <v>61</v>
      </c>
      <c r="AU1917" s="1">
        <v>41645</v>
      </c>
      <c r="AV1917" s="1">
        <v>42234</v>
      </c>
      <c r="AW1917" s="1">
        <v>42235</v>
      </c>
      <c r="AX1917">
        <v>1</v>
      </c>
      <c r="AY1917">
        <v>0</v>
      </c>
      <c r="AZ1917">
        <v>536</v>
      </c>
      <c r="BA1917">
        <v>1</v>
      </c>
      <c r="BB1917">
        <v>1</v>
      </c>
      <c r="BC1917">
        <v>1</v>
      </c>
    </row>
    <row r="1918" spans="1:55" x14ac:dyDescent="0.55000000000000004">
      <c r="A1918">
        <v>4376</v>
      </c>
      <c r="B1918" t="s">
        <v>7092</v>
      </c>
      <c r="C1918" t="s">
        <v>7093</v>
      </c>
      <c r="D1918" t="s">
        <v>5326</v>
      </c>
      <c r="E1918" s="1">
        <v>41686</v>
      </c>
      <c r="F1918" t="s">
        <v>99</v>
      </c>
      <c r="G1918" s="1">
        <v>33959</v>
      </c>
      <c r="H1918">
        <v>23</v>
      </c>
      <c r="I1918" t="s">
        <v>76</v>
      </c>
      <c r="J1918" t="s">
        <v>56</v>
      </c>
      <c r="K1918">
        <v>0</v>
      </c>
      <c r="L1918">
        <v>5</v>
      </c>
      <c r="M1918">
        <v>0</v>
      </c>
      <c r="N1918">
        <v>0</v>
      </c>
      <c r="O1918">
        <v>0</v>
      </c>
      <c r="P1918" t="str">
        <f t="shared" si="29"/>
        <v>Low</v>
      </c>
      <c r="Q1918">
        <v>-1</v>
      </c>
      <c r="R1918" s="2">
        <v>41685.496944444443</v>
      </c>
      <c r="S1918" s="2">
        <v>41686.391724537039</v>
      </c>
      <c r="T1918" t="s">
        <v>7094</v>
      </c>
      <c r="U1918" s="1">
        <v>41685</v>
      </c>
      <c r="W1918">
        <v>1</v>
      </c>
      <c r="X1918" t="s">
        <v>90</v>
      </c>
      <c r="Y1918" t="s">
        <v>91</v>
      </c>
      <c r="Z1918">
        <v>0</v>
      </c>
      <c r="AI1918">
        <v>0</v>
      </c>
      <c r="AN1918" t="s">
        <v>60</v>
      </c>
      <c r="AO1918">
        <v>5</v>
      </c>
      <c r="AP1918" t="s">
        <v>80</v>
      </c>
      <c r="AQ1918" s="1">
        <v>41686</v>
      </c>
      <c r="AR1918" t="s">
        <v>62</v>
      </c>
      <c r="AS1918">
        <v>5</v>
      </c>
      <c r="AT1918" t="s">
        <v>80</v>
      </c>
      <c r="AU1918" s="1">
        <v>41686</v>
      </c>
      <c r="AV1918" s="1">
        <v>41685</v>
      </c>
      <c r="AW1918" s="1">
        <v>41686</v>
      </c>
      <c r="AX1918">
        <v>0</v>
      </c>
      <c r="AY1918">
        <v>0</v>
      </c>
      <c r="AZ1918">
        <v>775</v>
      </c>
      <c r="BA1918">
        <v>0</v>
      </c>
      <c r="BB1918">
        <v>0</v>
      </c>
      <c r="BC1918">
        <v>0</v>
      </c>
    </row>
    <row r="1919" spans="1:55" x14ac:dyDescent="0.55000000000000004">
      <c r="A1919">
        <v>4381</v>
      </c>
      <c r="B1919" t="s">
        <v>7095</v>
      </c>
      <c r="C1919" t="s">
        <v>420</v>
      </c>
      <c r="D1919" t="s">
        <v>7096</v>
      </c>
      <c r="E1919" s="1">
        <v>41477</v>
      </c>
      <c r="F1919" t="s">
        <v>54</v>
      </c>
      <c r="G1919" s="1">
        <v>22032</v>
      </c>
      <c r="H1919">
        <v>55</v>
      </c>
      <c r="I1919" t="s">
        <v>55</v>
      </c>
      <c r="J1919" t="s">
        <v>100</v>
      </c>
      <c r="K1919">
        <v>0</v>
      </c>
      <c r="L1919">
        <v>1</v>
      </c>
      <c r="M1919">
        <v>0</v>
      </c>
      <c r="N1919">
        <v>0</v>
      </c>
      <c r="O1919">
        <v>1</v>
      </c>
      <c r="P1919" t="str">
        <f t="shared" si="29"/>
        <v>Low</v>
      </c>
      <c r="Q1919">
        <v>-3</v>
      </c>
      <c r="R1919" s="2">
        <v>41474.438472222224</v>
      </c>
      <c r="S1919" s="2">
        <v>41475.05841435185</v>
      </c>
      <c r="T1919" t="s">
        <v>7097</v>
      </c>
      <c r="U1919" s="1">
        <v>41474</v>
      </c>
      <c r="W1919">
        <v>3</v>
      </c>
      <c r="X1919" t="s">
        <v>90</v>
      </c>
      <c r="Y1919" t="s">
        <v>574</v>
      </c>
      <c r="Z1919">
        <v>0</v>
      </c>
      <c r="AI1919">
        <v>0</v>
      </c>
      <c r="AN1919" t="s">
        <v>60</v>
      </c>
      <c r="AO1919">
        <v>1</v>
      </c>
      <c r="AP1919" t="s">
        <v>61</v>
      </c>
      <c r="AQ1919" s="1">
        <v>41477</v>
      </c>
      <c r="AR1919" t="s">
        <v>62</v>
      </c>
      <c r="AS1919">
        <v>1</v>
      </c>
      <c r="AT1919" t="s">
        <v>61</v>
      </c>
      <c r="AU1919" s="1">
        <v>41477</v>
      </c>
      <c r="AV1919" s="1">
        <v>41474</v>
      </c>
      <c r="AW1919" s="1">
        <v>41475</v>
      </c>
      <c r="AX1919">
        <v>1</v>
      </c>
      <c r="AY1919">
        <v>0</v>
      </c>
      <c r="AZ1919">
        <v>984</v>
      </c>
      <c r="BA1919">
        <v>0</v>
      </c>
      <c r="BB1919">
        <v>0</v>
      </c>
      <c r="BC1919">
        <v>0</v>
      </c>
    </row>
    <row r="1920" spans="1:55" x14ac:dyDescent="0.55000000000000004">
      <c r="A1920">
        <v>4387</v>
      </c>
      <c r="B1920" t="s">
        <v>7098</v>
      </c>
      <c r="C1920" t="s">
        <v>1241</v>
      </c>
      <c r="D1920" t="s">
        <v>1494</v>
      </c>
      <c r="E1920" s="1">
        <v>41591</v>
      </c>
      <c r="F1920" t="s">
        <v>54</v>
      </c>
      <c r="G1920" s="1">
        <v>32059</v>
      </c>
      <c r="H1920">
        <v>28</v>
      </c>
      <c r="I1920" t="s">
        <v>66</v>
      </c>
      <c r="J1920" t="s">
        <v>67</v>
      </c>
      <c r="K1920">
        <v>0</v>
      </c>
      <c r="L1920">
        <v>9</v>
      </c>
      <c r="M1920">
        <v>1</v>
      </c>
      <c r="N1920">
        <v>0</v>
      </c>
      <c r="O1920">
        <v>6</v>
      </c>
      <c r="P1920" t="str">
        <f t="shared" si="29"/>
        <v>High</v>
      </c>
      <c r="Q1920">
        <v>-1</v>
      </c>
      <c r="R1920" s="2">
        <v>41590.301192129627</v>
      </c>
      <c r="S1920" s="2">
        <v>41593.17291666667</v>
      </c>
      <c r="T1920" t="s">
        <v>7099</v>
      </c>
      <c r="U1920" s="1">
        <v>41590</v>
      </c>
      <c r="W1920">
        <v>1</v>
      </c>
      <c r="X1920" t="s">
        <v>58</v>
      </c>
      <c r="Y1920" t="s">
        <v>134</v>
      </c>
      <c r="Z1920">
        <v>1</v>
      </c>
      <c r="AA1920" t="s">
        <v>7100</v>
      </c>
      <c r="AB1920" t="s">
        <v>110</v>
      </c>
      <c r="AD1920" s="1">
        <v>42319</v>
      </c>
      <c r="AE1920" t="s">
        <v>772</v>
      </c>
      <c r="AI1920">
        <v>1</v>
      </c>
      <c r="AJ1920" t="s">
        <v>7100</v>
      </c>
      <c r="AK1920" t="s">
        <v>110</v>
      </c>
      <c r="AL1920" s="1">
        <v>42319</v>
      </c>
      <c r="AM1920" t="s">
        <v>772</v>
      </c>
      <c r="AN1920" t="s">
        <v>60</v>
      </c>
      <c r="AO1920">
        <v>9</v>
      </c>
      <c r="AP1920" t="s">
        <v>79</v>
      </c>
      <c r="AQ1920" s="1">
        <v>41591</v>
      </c>
      <c r="AR1920" t="s">
        <v>62</v>
      </c>
      <c r="AS1920">
        <v>8</v>
      </c>
      <c r="AT1920" t="s">
        <v>79</v>
      </c>
      <c r="AU1920" s="1">
        <v>41591</v>
      </c>
      <c r="AV1920" s="1">
        <v>42075</v>
      </c>
      <c r="AW1920" s="1">
        <v>42076</v>
      </c>
      <c r="AX1920">
        <v>6</v>
      </c>
      <c r="AY1920">
        <v>2</v>
      </c>
      <c r="AZ1920">
        <v>484</v>
      </c>
      <c r="BA1920">
        <v>0</v>
      </c>
      <c r="BB1920">
        <v>1</v>
      </c>
      <c r="BC1920">
        <v>1</v>
      </c>
    </row>
    <row r="1921" spans="1:55" x14ac:dyDescent="0.55000000000000004">
      <c r="A1921">
        <v>4389</v>
      </c>
      <c r="B1921" t="s">
        <v>7101</v>
      </c>
      <c r="C1921" t="s">
        <v>221</v>
      </c>
      <c r="D1921" t="s">
        <v>2582</v>
      </c>
      <c r="E1921" s="1">
        <v>41678</v>
      </c>
      <c r="F1921" t="s">
        <v>54</v>
      </c>
      <c r="G1921" s="1">
        <v>33245</v>
      </c>
      <c r="H1921">
        <v>25</v>
      </c>
      <c r="I1921" t="s">
        <v>66</v>
      </c>
      <c r="J1921" t="s">
        <v>100</v>
      </c>
      <c r="K1921">
        <v>0</v>
      </c>
      <c r="L1921">
        <v>6</v>
      </c>
      <c r="M1921">
        <v>0</v>
      </c>
      <c r="N1921">
        <v>0</v>
      </c>
      <c r="O1921">
        <v>1</v>
      </c>
      <c r="P1921" t="str">
        <f t="shared" si="29"/>
        <v>Low</v>
      </c>
      <c r="Q1921">
        <v>-1</v>
      </c>
      <c r="R1921" s="2">
        <v>41677.387291666666</v>
      </c>
      <c r="S1921" s="2">
        <v>41678.429375</v>
      </c>
      <c r="T1921" t="s">
        <v>7102</v>
      </c>
      <c r="U1921" s="1">
        <v>41677</v>
      </c>
      <c r="W1921">
        <v>1</v>
      </c>
      <c r="X1921" t="s">
        <v>58</v>
      </c>
      <c r="Y1921" t="s">
        <v>125</v>
      </c>
      <c r="Z1921">
        <v>0</v>
      </c>
      <c r="AI1921">
        <v>0</v>
      </c>
      <c r="AN1921" t="s">
        <v>60</v>
      </c>
      <c r="AO1921">
        <v>6</v>
      </c>
      <c r="AP1921" t="s">
        <v>80</v>
      </c>
      <c r="AQ1921" s="1">
        <v>41678</v>
      </c>
      <c r="AR1921" t="s">
        <v>62</v>
      </c>
      <c r="AS1921">
        <v>3</v>
      </c>
      <c r="AT1921" t="s">
        <v>61</v>
      </c>
      <c r="AU1921" s="1">
        <v>41678</v>
      </c>
      <c r="AV1921" s="1">
        <v>42209</v>
      </c>
      <c r="AW1921" s="1">
        <v>42219</v>
      </c>
      <c r="AX1921">
        <v>1</v>
      </c>
      <c r="AY1921">
        <v>0</v>
      </c>
      <c r="AZ1921">
        <v>531</v>
      </c>
      <c r="BA1921">
        <v>0</v>
      </c>
      <c r="BB1921">
        <v>0</v>
      </c>
      <c r="BC1921">
        <v>0</v>
      </c>
    </row>
    <row r="1922" spans="1:55" x14ac:dyDescent="0.55000000000000004">
      <c r="A1922">
        <v>4390</v>
      </c>
      <c r="B1922" t="s">
        <v>7103</v>
      </c>
      <c r="C1922" t="s">
        <v>395</v>
      </c>
      <c r="D1922" t="s">
        <v>7104</v>
      </c>
      <c r="E1922" s="1">
        <v>41671</v>
      </c>
      <c r="F1922" t="s">
        <v>54</v>
      </c>
      <c r="G1922" s="1">
        <v>18029</v>
      </c>
      <c r="H1922">
        <v>66</v>
      </c>
      <c r="I1922" t="s">
        <v>55</v>
      </c>
      <c r="J1922" t="s">
        <v>100</v>
      </c>
      <c r="K1922">
        <v>0</v>
      </c>
      <c r="L1922">
        <v>1</v>
      </c>
      <c r="M1922">
        <v>0</v>
      </c>
      <c r="N1922">
        <v>0</v>
      </c>
      <c r="O1922">
        <v>0</v>
      </c>
      <c r="P1922" t="str">
        <f t="shared" si="29"/>
        <v>Low</v>
      </c>
      <c r="Q1922">
        <v>-1</v>
      </c>
      <c r="R1922" s="2">
        <v>41670.158958333333</v>
      </c>
      <c r="S1922" s="2">
        <v>41671.423460648148</v>
      </c>
      <c r="T1922" t="s">
        <v>7105</v>
      </c>
      <c r="U1922" s="1">
        <v>41670</v>
      </c>
      <c r="W1922">
        <v>1</v>
      </c>
      <c r="X1922" t="s">
        <v>58</v>
      </c>
      <c r="Y1922" t="s">
        <v>134</v>
      </c>
      <c r="Z1922">
        <v>0</v>
      </c>
      <c r="AI1922">
        <v>0</v>
      </c>
      <c r="AN1922" t="s">
        <v>60</v>
      </c>
      <c r="AO1922">
        <v>1</v>
      </c>
      <c r="AP1922" t="s">
        <v>61</v>
      </c>
      <c r="AQ1922" s="1">
        <v>41671</v>
      </c>
      <c r="AR1922" t="s">
        <v>62</v>
      </c>
      <c r="AS1922">
        <v>1</v>
      </c>
      <c r="AT1922" t="s">
        <v>61</v>
      </c>
      <c r="AU1922" s="1">
        <v>41671</v>
      </c>
      <c r="AV1922" s="1">
        <v>41670</v>
      </c>
      <c r="AW1922" s="1">
        <v>41671</v>
      </c>
      <c r="AX1922">
        <v>0</v>
      </c>
      <c r="AY1922">
        <v>0</v>
      </c>
      <c r="AZ1922">
        <v>790</v>
      </c>
      <c r="BA1922">
        <v>0</v>
      </c>
      <c r="BB1922">
        <v>0</v>
      </c>
      <c r="BC1922">
        <v>0</v>
      </c>
    </row>
    <row r="1923" spans="1:55" x14ac:dyDescent="0.55000000000000004">
      <c r="A1923">
        <v>4391</v>
      </c>
      <c r="B1923" t="s">
        <v>7106</v>
      </c>
      <c r="C1923" t="s">
        <v>5274</v>
      </c>
      <c r="D1923" t="s">
        <v>4396</v>
      </c>
      <c r="E1923" s="1">
        <v>41378</v>
      </c>
      <c r="F1923" t="s">
        <v>54</v>
      </c>
      <c r="G1923" s="1">
        <v>32035</v>
      </c>
      <c r="H1923">
        <v>28</v>
      </c>
      <c r="I1923" t="s">
        <v>66</v>
      </c>
      <c r="J1923" t="s">
        <v>67</v>
      </c>
      <c r="K1923">
        <v>0</v>
      </c>
      <c r="L1923">
        <v>2</v>
      </c>
      <c r="M1923">
        <v>0</v>
      </c>
      <c r="N1923">
        <v>0</v>
      </c>
      <c r="O1923">
        <v>3</v>
      </c>
      <c r="P1923" t="str">
        <f t="shared" si="29"/>
        <v>High</v>
      </c>
      <c r="Q1923">
        <v>0</v>
      </c>
      <c r="R1923" s="2">
        <v>41378.133726851855</v>
      </c>
      <c r="S1923" s="2">
        <v>41378.30740740741</v>
      </c>
      <c r="T1923" t="s">
        <v>7107</v>
      </c>
      <c r="U1923" s="1">
        <v>41378</v>
      </c>
      <c r="W1923">
        <v>0</v>
      </c>
      <c r="X1923" t="s">
        <v>90</v>
      </c>
      <c r="Y1923" t="s">
        <v>161</v>
      </c>
      <c r="Z1923">
        <v>0</v>
      </c>
      <c r="AI1923">
        <v>0</v>
      </c>
      <c r="AN1923" t="s">
        <v>60</v>
      </c>
      <c r="AO1923">
        <v>2</v>
      </c>
      <c r="AP1923" t="s">
        <v>61</v>
      </c>
      <c r="AQ1923" s="1">
        <v>41378</v>
      </c>
      <c r="AR1923" t="s">
        <v>62</v>
      </c>
      <c r="AS1923">
        <v>2</v>
      </c>
      <c r="AT1923" t="s">
        <v>61</v>
      </c>
      <c r="AU1923" s="1">
        <v>41378</v>
      </c>
      <c r="AV1923" s="1">
        <v>41378</v>
      </c>
      <c r="AW1923" s="1">
        <v>41378</v>
      </c>
      <c r="AX1923">
        <v>3</v>
      </c>
      <c r="AY1923">
        <v>0</v>
      </c>
      <c r="AZ1923">
        <v>1083</v>
      </c>
      <c r="BA1923">
        <v>0</v>
      </c>
      <c r="BB1923">
        <v>0</v>
      </c>
      <c r="BC1923">
        <v>0</v>
      </c>
    </row>
    <row r="1924" spans="1:55" x14ac:dyDescent="0.55000000000000004">
      <c r="A1924">
        <v>4394</v>
      </c>
      <c r="B1924" t="s">
        <v>7108</v>
      </c>
      <c r="C1924" t="s">
        <v>7109</v>
      </c>
      <c r="D1924" t="s">
        <v>7110</v>
      </c>
      <c r="E1924" s="1">
        <v>41554</v>
      </c>
      <c r="F1924" t="s">
        <v>54</v>
      </c>
      <c r="G1924" s="1">
        <v>33483</v>
      </c>
      <c r="H1924">
        <v>24</v>
      </c>
      <c r="I1924" t="s">
        <v>76</v>
      </c>
      <c r="J1924" t="s">
        <v>67</v>
      </c>
      <c r="K1924">
        <v>0</v>
      </c>
      <c r="L1924">
        <v>5</v>
      </c>
      <c r="M1924">
        <v>0</v>
      </c>
      <c r="N1924">
        <v>0</v>
      </c>
      <c r="O1924">
        <v>0</v>
      </c>
      <c r="P1924" t="str">
        <f t="shared" ref="P1924:P1987" si="30">IF(O1924&lt;3,"Low","High")</f>
        <v>Low</v>
      </c>
      <c r="Q1924">
        <v>-2</v>
      </c>
      <c r="R1924" s="2">
        <v>41552.504849537036</v>
      </c>
      <c r="S1924" s="2">
        <v>41553.371076388888</v>
      </c>
      <c r="T1924" t="s">
        <v>7111</v>
      </c>
      <c r="U1924" s="1">
        <v>41551</v>
      </c>
      <c r="W1924">
        <v>3</v>
      </c>
      <c r="X1924" t="s">
        <v>90</v>
      </c>
      <c r="Y1924" t="s">
        <v>191</v>
      </c>
      <c r="Z1924">
        <v>0</v>
      </c>
      <c r="AI1924">
        <v>0</v>
      </c>
      <c r="AN1924" t="s">
        <v>60</v>
      </c>
      <c r="AO1924">
        <v>5</v>
      </c>
      <c r="AP1924" t="s">
        <v>80</v>
      </c>
      <c r="AQ1924" s="1">
        <v>41554</v>
      </c>
      <c r="AR1924" t="s">
        <v>62</v>
      </c>
      <c r="AS1924">
        <v>5</v>
      </c>
      <c r="AT1924" t="s">
        <v>80</v>
      </c>
      <c r="AU1924" s="1">
        <v>41554</v>
      </c>
      <c r="AV1924" s="1">
        <v>41552</v>
      </c>
      <c r="AW1924" s="1">
        <v>41553</v>
      </c>
      <c r="AX1924">
        <v>0</v>
      </c>
      <c r="AY1924">
        <v>0</v>
      </c>
      <c r="AZ1924">
        <v>907</v>
      </c>
      <c r="BA1924">
        <v>0</v>
      </c>
      <c r="BB1924">
        <v>0</v>
      </c>
      <c r="BC1924">
        <v>0</v>
      </c>
    </row>
    <row r="1925" spans="1:55" x14ac:dyDescent="0.55000000000000004">
      <c r="A1925">
        <v>4400</v>
      </c>
      <c r="B1925" t="s">
        <v>7112</v>
      </c>
      <c r="C1925" t="s">
        <v>340</v>
      </c>
      <c r="D1925" t="s">
        <v>4134</v>
      </c>
      <c r="E1925" s="1">
        <v>41725</v>
      </c>
      <c r="F1925" t="s">
        <v>54</v>
      </c>
      <c r="G1925" s="1">
        <v>15717</v>
      </c>
      <c r="H1925">
        <v>73</v>
      </c>
      <c r="I1925" t="s">
        <v>55</v>
      </c>
      <c r="J1925" t="s">
        <v>100</v>
      </c>
      <c r="K1925">
        <v>0</v>
      </c>
      <c r="L1925">
        <v>1</v>
      </c>
      <c r="M1925">
        <v>0</v>
      </c>
      <c r="N1925">
        <v>0</v>
      </c>
      <c r="O1925">
        <v>0</v>
      </c>
      <c r="P1925" t="str">
        <f t="shared" si="30"/>
        <v>Low</v>
      </c>
      <c r="Q1925">
        <v>-1</v>
      </c>
      <c r="R1925" s="2">
        <v>41724.054247685184</v>
      </c>
      <c r="S1925" s="2">
        <v>41725.072893518518</v>
      </c>
      <c r="T1925" t="s">
        <v>7113</v>
      </c>
      <c r="U1925" s="1">
        <v>41724</v>
      </c>
      <c r="W1925">
        <v>1</v>
      </c>
      <c r="X1925" t="s">
        <v>90</v>
      </c>
      <c r="Y1925" t="s">
        <v>91</v>
      </c>
      <c r="Z1925">
        <v>0</v>
      </c>
      <c r="AI1925">
        <v>0</v>
      </c>
      <c r="AN1925" t="s">
        <v>60</v>
      </c>
      <c r="AO1925">
        <v>1</v>
      </c>
      <c r="AP1925" t="s">
        <v>61</v>
      </c>
      <c r="AQ1925" s="1">
        <v>41725</v>
      </c>
      <c r="AR1925" t="s">
        <v>62</v>
      </c>
      <c r="AS1925">
        <v>1</v>
      </c>
      <c r="AT1925" t="s">
        <v>61</v>
      </c>
      <c r="AU1925" s="1">
        <v>41725</v>
      </c>
      <c r="AV1925" s="1">
        <v>41724</v>
      </c>
      <c r="AW1925" s="1">
        <v>41725</v>
      </c>
      <c r="AX1925">
        <v>0</v>
      </c>
      <c r="AY1925">
        <v>0</v>
      </c>
      <c r="AZ1925">
        <v>736</v>
      </c>
      <c r="BA1925">
        <v>0</v>
      </c>
      <c r="BB1925">
        <v>0</v>
      </c>
      <c r="BC1925">
        <v>0</v>
      </c>
    </row>
    <row r="1926" spans="1:55" x14ac:dyDescent="0.55000000000000004">
      <c r="A1926">
        <v>4401</v>
      </c>
      <c r="B1926" t="s">
        <v>7114</v>
      </c>
      <c r="C1926" t="s">
        <v>7115</v>
      </c>
      <c r="D1926" t="s">
        <v>7116</v>
      </c>
      <c r="E1926" s="1">
        <v>41602</v>
      </c>
      <c r="F1926" t="s">
        <v>54</v>
      </c>
      <c r="G1926" s="1">
        <v>26200</v>
      </c>
      <c r="H1926">
        <v>44</v>
      </c>
      <c r="I1926" t="s">
        <v>66</v>
      </c>
      <c r="J1926" t="s">
        <v>67</v>
      </c>
      <c r="K1926">
        <v>0</v>
      </c>
      <c r="L1926">
        <v>2</v>
      </c>
      <c r="M1926">
        <v>0</v>
      </c>
      <c r="N1926">
        <v>0</v>
      </c>
      <c r="O1926">
        <v>0</v>
      </c>
      <c r="P1926" t="str">
        <f t="shared" si="30"/>
        <v>Low</v>
      </c>
      <c r="Q1926">
        <v>-1</v>
      </c>
      <c r="R1926" s="2">
        <v>41601.134641203702</v>
      </c>
      <c r="S1926" s="2">
        <v>41603.376643518517</v>
      </c>
      <c r="T1926" t="s">
        <v>7117</v>
      </c>
      <c r="V1926" s="1">
        <v>41601</v>
      </c>
      <c r="W1926">
        <v>1</v>
      </c>
      <c r="X1926" t="s">
        <v>58</v>
      </c>
      <c r="Y1926" t="s">
        <v>85</v>
      </c>
      <c r="Z1926">
        <v>0</v>
      </c>
      <c r="AI1926">
        <v>0</v>
      </c>
      <c r="AN1926" t="s">
        <v>60</v>
      </c>
      <c r="AO1926">
        <v>2</v>
      </c>
      <c r="AP1926" t="s">
        <v>61</v>
      </c>
      <c r="AQ1926" s="1">
        <v>41602</v>
      </c>
      <c r="AR1926" t="s">
        <v>62</v>
      </c>
      <c r="AS1926">
        <v>1</v>
      </c>
      <c r="AT1926" t="s">
        <v>61</v>
      </c>
      <c r="AU1926" s="1">
        <v>41602</v>
      </c>
      <c r="AV1926" s="1">
        <v>41601</v>
      </c>
      <c r="AW1926" s="1">
        <v>41603</v>
      </c>
      <c r="AX1926">
        <v>0</v>
      </c>
      <c r="AY1926">
        <v>1</v>
      </c>
      <c r="AZ1926">
        <v>859</v>
      </c>
      <c r="BA1926">
        <v>0</v>
      </c>
      <c r="BB1926">
        <v>0</v>
      </c>
      <c r="BC1926">
        <v>0</v>
      </c>
    </row>
    <row r="1927" spans="1:55" x14ac:dyDescent="0.55000000000000004">
      <c r="A1927">
        <v>4402</v>
      </c>
      <c r="B1927" t="s">
        <v>7118</v>
      </c>
      <c r="C1927" t="s">
        <v>519</v>
      </c>
      <c r="D1927" t="s">
        <v>7119</v>
      </c>
      <c r="E1927" s="1">
        <v>41592</v>
      </c>
      <c r="F1927" t="s">
        <v>54</v>
      </c>
      <c r="G1927" s="1">
        <v>26967</v>
      </c>
      <c r="H1927">
        <v>42</v>
      </c>
      <c r="I1927" t="s">
        <v>66</v>
      </c>
      <c r="J1927" t="s">
        <v>128</v>
      </c>
      <c r="K1927">
        <v>0</v>
      </c>
      <c r="L1927">
        <v>1</v>
      </c>
      <c r="M1927">
        <v>0</v>
      </c>
      <c r="N1927">
        <v>0</v>
      </c>
      <c r="O1927">
        <v>0</v>
      </c>
      <c r="P1927" t="str">
        <f t="shared" si="30"/>
        <v>Low</v>
      </c>
      <c r="Q1927">
        <v>0</v>
      </c>
      <c r="R1927" s="2">
        <v>41592.241782407407</v>
      </c>
      <c r="S1927" s="2">
        <v>41596.316701388889</v>
      </c>
      <c r="T1927" t="s">
        <v>7120</v>
      </c>
      <c r="U1927" s="1">
        <v>41592</v>
      </c>
      <c r="W1927">
        <v>0</v>
      </c>
      <c r="X1927" t="s">
        <v>90</v>
      </c>
      <c r="Y1927" t="s">
        <v>703</v>
      </c>
      <c r="Z1927">
        <v>0</v>
      </c>
      <c r="AI1927">
        <v>0</v>
      </c>
      <c r="AN1927" t="s">
        <v>60</v>
      </c>
      <c r="AO1927">
        <v>1</v>
      </c>
      <c r="AP1927" t="s">
        <v>61</v>
      </c>
      <c r="AQ1927" s="1">
        <v>41592</v>
      </c>
      <c r="AR1927" t="s">
        <v>62</v>
      </c>
      <c r="AS1927">
        <v>1</v>
      </c>
      <c r="AT1927" t="s">
        <v>61</v>
      </c>
      <c r="AU1927" s="1">
        <v>41592</v>
      </c>
      <c r="AV1927" s="1">
        <v>41592</v>
      </c>
      <c r="AW1927" s="1">
        <v>41596</v>
      </c>
      <c r="AX1927">
        <v>0</v>
      </c>
      <c r="AY1927">
        <v>4</v>
      </c>
      <c r="AZ1927">
        <v>869</v>
      </c>
      <c r="BA1927">
        <v>0</v>
      </c>
      <c r="BB1927">
        <v>0</v>
      </c>
      <c r="BC1927">
        <v>0</v>
      </c>
    </row>
    <row r="1928" spans="1:55" x14ac:dyDescent="0.55000000000000004">
      <c r="A1928">
        <v>4403</v>
      </c>
      <c r="B1928" t="s">
        <v>7121</v>
      </c>
      <c r="C1928" t="s">
        <v>653</v>
      </c>
      <c r="D1928" t="s">
        <v>7122</v>
      </c>
      <c r="E1928" s="1">
        <v>41718</v>
      </c>
      <c r="F1928" t="s">
        <v>54</v>
      </c>
      <c r="G1928" s="1">
        <v>27791</v>
      </c>
      <c r="H1928">
        <v>40</v>
      </c>
      <c r="I1928" t="s">
        <v>66</v>
      </c>
      <c r="J1928" t="s">
        <v>67</v>
      </c>
      <c r="K1928">
        <v>0</v>
      </c>
      <c r="L1928">
        <v>7</v>
      </c>
      <c r="M1928">
        <v>0</v>
      </c>
      <c r="N1928">
        <v>0</v>
      </c>
      <c r="O1928">
        <v>6</v>
      </c>
      <c r="P1928" t="str">
        <f t="shared" si="30"/>
        <v>High</v>
      </c>
      <c r="Q1928">
        <v>-1</v>
      </c>
      <c r="R1928" s="2">
        <v>41717.189826388887</v>
      </c>
      <c r="S1928" s="2">
        <v>41719.112407407411</v>
      </c>
      <c r="T1928" t="s">
        <v>7123</v>
      </c>
      <c r="U1928" s="1">
        <v>41717</v>
      </c>
      <c r="W1928">
        <v>1</v>
      </c>
      <c r="X1928" t="s">
        <v>58</v>
      </c>
      <c r="Y1928" t="s">
        <v>205</v>
      </c>
      <c r="Z1928">
        <v>0</v>
      </c>
      <c r="AI1928">
        <v>0</v>
      </c>
      <c r="AN1928" t="s">
        <v>60</v>
      </c>
      <c r="AO1928">
        <v>7</v>
      </c>
      <c r="AP1928" t="s">
        <v>80</v>
      </c>
      <c r="AQ1928" s="1">
        <v>41718</v>
      </c>
      <c r="AR1928" t="s">
        <v>62</v>
      </c>
      <c r="AS1928">
        <v>4</v>
      </c>
      <c r="AT1928" t="s">
        <v>61</v>
      </c>
      <c r="AU1928" s="1">
        <v>41718</v>
      </c>
      <c r="AV1928" s="1">
        <v>41717</v>
      </c>
      <c r="AW1928" s="1">
        <v>41719</v>
      </c>
      <c r="AX1928">
        <v>6</v>
      </c>
      <c r="AY1928">
        <v>1</v>
      </c>
      <c r="AZ1928">
        <v>743</v>
      </c>
      <c r="BA1928">
        <v>0</v>
      </c>
      <c r="BB1928">
        <v>0</v>
      </c>
      <c r="BC1928">
        <v>0</v>
      </c>
    </row>
    <row r="1929" spans="1:55" x14ac:dyDescent="0.55000000000000004">
      <c r="A1929">
        <v>4406</v>
      </c>
      <c r="B1929" t="s">
        <v>7124</v>
      </c>
      <c r="C1929" t="s">
        <v>3414</v>
      </c>
      <c r="D1929" t="s">
        <v>1297</v>
      </c>
      <c r="E1929" s="1">
        <v>41388</v>
      </c>
      <c r="F1929" t="s">
        <v>54</v>
      </c>
      <c r="G1929" s="1">
        <v>34711</v>
      </c>
      <c r="H1929">
        <v>21</v>
      </c>
      <c r="I1929" t="s">
        <v>76</v>
      </c>
      <c r="J1929" t="s">
        <v>128</v>
      </c>
      <c r="K1929">
        <v>0</v>
      </c>
      <c r="L1929">
        <v>10</v>
      </c>
      <c r="M1929">
        <v>0</v>
      </c>
      <c r="N1929">
        <v>0</v>
      </c>
      <c r="O1929">
        <v>0</v>
      </c>
      <c r="P1929" t="str">
        <f t="shared" si="30"/>
        <v>Low</v>
      </c>
      <c r="Q1929">
        <v>0</v>
      </c>
      <c r="R1929" s="2">
        <v>41388.125486111108</v>
      </c>
      <c r="S1929" s="2">
        <v>41395.193993055553</v>
      </c>
      <c r="T1929" t="s">
        <v>7125</v>
      </c>
      <c r="U1929" s="1">
        <v>41387</v>
      </c>
      <c r="W1929">
        <v>1</v>
      </c>
      <c r="X1929" t="s">
        <v>58</v>
      </c>
      <c r="Y1929" t="s">
        <v>727</v>
      </c>
      <c r="Z1929">
        <v>0</v>
      </c>
      <c r="AI1929">
        <v>0</v>
      </c>
      <c r="AN1929" t="s">
        <v>60</v>
      </c>
      <c r="AO1929">
        <v>10</v>
      </c>
      <c r="AP1929" t="s">
        <v>79</v>
      </c>
      <c r="AQ1929" s="1">
        <v>41388</v>
      </c>
      <c r="AR1929" t="s">
        <v>62</v>
      </c>
      <c r="AS1929">
        <v>8</v>
      </c>
      <c r="AT1929" t="s">
        <v>79</v>
      </c>
      <c r="AU1929" s="1">
        <v>41388</v>
      </c>
      <c r="AV1929" s="1">
        <v>41472</v>
      </c>
      <c r="AW1929" s="1">
        <v>41479</v>
      </c>
      <c r="AX1929">
        <v>0</v>
      </c>
      <c r="AY1929">
        <v>7</v>
      </c>
      <c r="AZ1929">
        <v>84</v>
      </c>
      <c r="BA1929">
        <v>0</v>
      </c>
      <c r="BB1929">
        <v>0</v>
      </c>
      <c r="BC1929">
        <v>0</v>
      </c>
    </row>
    <row r="1930" spans="1:55" x14ac:dyDescent="0.55000000000000004">
      <c r="A1930">
        <v>4407</v>
      </c>
      <c r="B1930" t="s">
        <v>7126</v>
      </c>
      <c r="C1930" t="s">
        <v>1061</v>
      </c>
      <c r="D1930" t="s">
        <v>7127</v>
      </c>
      <c r="E1930" s="1">
        <v>41277</v>
      </c>
      <c r="F1930" t="s">
        <v>54</v>
      </c>
      <c r="G1930" s="1">
        <v>21882</v>
      </c>
      <c r="H1930">
        <v>56</v>
      </c>
      <c r="I1930" t="s">
        <v>55</v>
      </c>
      <c r="J1930" t="s">
        <v>100</v>
      </c>
      <c r="K1930">
        <v>0</v>
      </c>
      <c r="L1930">
        <v>1</v>
      </c>
      <c r="M1930">
        <v>0</v>
      </c>
      <c r="N1930">
        <v>0</v>
      </c>
      <c r="O1930">
        <v>0</v>
      </c>
      <c r="P1930" t="str">
        <f t="shared" si="30"/>
        <v>Low</v>
      </c>
      <c r="Q1930">
        <v>-2</v>
      </c>
      <c r="R1930" s="2">
        <v>41275.518148148149</v>
      </c>
      <c r="S1930" s="2">
        <v>41276.313969907409</v>
      </c>
      <c r="T1930" t="s">
        <v>7128</v>
      </c>
      <c r="U1930" s="1">
        <v>41274</v>
      </c>
      <c r="W1930">
        <v>3</v>
      </c>
      <c r="X1930" t="s">
        <v>90</v>
      </c>
      <c r="Y1930" t="s">
        <v>91</v>
      </c>
      <c r="Z1930">
        <v>1</v>
      </c>
      <c r="AA1930" t="s">
        <v>7129</v>
      </c>
      <c r="AB1930" t="s">
        <v>108</v>
      </c>
      <c r="AC1930">
        <v>0</v>
      </c>
      <c r="AD1930" s="1">
        <v>41748</v>
      </c>
      <c r="AE1930" t="s">
        <v>300</v>
      </c>
      <c r="AF1930" s="1">
        <v>41748</v>
      </c>
      <c r="AG1930" s="1">
        <v>41749</v>
      </c>
      <c r="AI1930">
        <v>1</v>
      </c>
      <c r="AJ1930" t="s">
        <v>7130</v>
      </c>
      <c r="AK1930" t="s">
        <v>110</v>
      </c>
      <c r="AL1930" s="1">
        <v>41941</v>
      </c>
      <c r="AM1930" t="s">
        <v>772</v>
      </c>
      <c r="AN1930" t="s">
        <v>60</v>
      </c>
      <c r="AO1930">
        <v>1</v>
      </c>
      <c r="AP1930" t="s">
        <v>61</v>
      </c>
      <c r="AQ1930" s="1">
        <v>41277</v>
      </c>
      <c r="AR1930" t="s">
        <v>62</v>
      </c>
      <c r="AS1930">
        <v>1</v>
      </c>
      <c r="AT1930" t="s">
        <v>61</v>
      </c>
      <c r="AU1930" s="1">
        <v>41277</v>
      </c>
      <c r="AV1930" s="1">
        <v>41748</v>
      </c>
      <c r="AW1930" s="1">
        <v>41749</v>
      </c>
      <c r="AX1930">
        <v>0</v>
      </c>
      <c r="AY1930">
        <v>0</v>
      </c>
      <c r="AZ1930">
        <v>471</v>
      </c>
      <c r="BA1930">
        <v>1</v>
      </c>
      <c r="BB1930">
        <v>1</v>
      </c>
      <c r="BC1930">
        <v>1</v>
      </c>
    </row>
    <row r="1931" spans="1:55" x14ac:dyDescent="0.55000000000000004">
      <c r="A1931">
        <v>4408</v>
      </c>
      <c r="B1931" t="s">
        <v>7131</v>
      </c>
      <c r="C1931" t="s">
        <v>4385</v>
      </c>
      <c r="D1931" t="s">
        <v>7132</v>
      </c>
      <c r="E1931" s="1">
        <v>41277</v>
      </c>
      <c r="F1931" t="s">
        <v>54</v>
      </c>
      <c r="G1931" s="1">
        <v>26983</v>
      </c>
      <c r="H1931">
        <v>42</v>
      </c>
      <c r="I1931" t="s">
        <v>66</v>
      </c>
      <c r="J1931" t="s">
        <v>67</v>
      </c>
      <c r="K1931">
        <v>0</v>
      </c>
      <c r="L1931">
        <v>1</v>
      </c>
      <c r="M1931">
        <v>0</v>
      </c>
      <c r="N1931">
        <v>0</v>
      </c>
      <c r="O1931">
        <v>3</v>
      </c>
      <c r="P1931" t="str">
        <f t="shared" si="30"/>
        <v>High</v>
      </c>
      <c r="Q1931">
        <v>-1</v>
      </c>
      <c r="R1931" s="2">
        <v>41276.38722222222</v>
      </c>
      <c r="S1931" s="2">
        <v>41277.475624999999</v>
      </c>
      <c r="T1931" t="s">
        <v>7133</v>
      </c>
      <c r="U1931" s="1">
        <v>41276</v>
      </c>
      <c r="W1931">
        <v>1</v>
      </c>
      <c r="X1931" t="s">
        <v>58</v>
      </c>
      <c r="Y1931" t="s">
        <v>205</v>
      </c>
      <c r="Z1931">
        <v>0</v>
      </c>
      <c r="AI1931">
        <v>0</v>
      </c>
      <c r="AN1931" t="s">
        <v>60</v>
      </c>
      <c r="AO1931">
        <v>1</v>
      </c>
      <c r="AP1931" t="s">
        <v>61</v>
      </c>
      <c r="AQ1931" s="1">
        <v>41277</v>
      </c>
      <c r="AR1931" t="s">
        <v>62</v>
      </c>
      <c r="AS1931">
        <v>1</v>
      </c>
      <c r="AT1931" t="s">
        <v>61</v>
      </c>
      <c r="AU1931" s="1">
        <v>41277</v>
      </c>
      <c r="AV1931" s="1">
        <v>41276</v>
      </c>
      <c r="AW1931" s="1">
        <v>41277</v>
      </c>
      <c r="AX1931">
        <v>3</v>
      </c>
      <c r="AY1931">
        <v>0</v>
      </c>
      <c r="AZ1931">
        <v>1184</v>
      </c>
      <c r="BA1931">
        <v>0</v>
      </c>
      <c r="BB1931">
        <v>0</v>
      </c>
      <c r="BC1931">
        <v>0</v>
      </c>
    </row>
    <row r="1932" spans="1:55" x14ac:dyDescent="0.55000000000000004">
      <c r="A1932">
        <v>4411</v>
      </c>
      <c r="B1932" t="s">
        <v>7134</v>
      </c>
      <c r="C1932" t="s">
        <v>303</v>
      </c>
      <c r="D1932" t="s">
        <v>3133</v>
      </c>
      <c r="E1932" s="1">
        <v>41289</v>
      </c>
      <c r="F1932" t="s">
        <v>54</v>
      </c>
      <c r="G1932" s="1">
        <v>24120</v>
      </c>
      <c r="H1932">
        <v>50</v>
      </c>
      <c r="I1932" t="s">
        <v>55</v>
      </c>
      <c r="J1932" t="s">
        <v>100</v>
      </c>
      <c r="K1932">
        <v>0</v>
      </c>
      <c r="L1932">
        <v>3</v>
      </c>
      <c r="M1932">
        <v>0</v>
      </c>
      <c r="N1932">
        <v>0</v>
      </c>
      <c r="O1932">
        <v>1</v>
      </c>
      <c r="P1932" t="str">
        <f t="shared" si="30"/>
        <v>Low</v>
      </c>
      <c r="Q1932">
        <v>-1</v>
      </c>
      <c r="R1932" s="2">
        <v>41288.499166666668</v>
      </c>
      <c r="S1932" s="2">
        <v>41290.340439814812</v>
      </c>
      <c r="T1932" t="s">
        <v>7135</v>
      </c>
      <c r="V1932" s="1">
        <v>41288</v>
      </c>
      <c r="W1932">
        <v>1</v>
      </c>
      <c r="X1932" t="s">
        <v>58</v>
      </c>
      <c r="Y1932" t="s">
        <v>85</v>
      </c>
      <c r="Z1932">
        <v>0</v>
      </c>
      <c r="AI1932">
        <v>0</v>
      </c>
      <c r="AN1932" t="s">
        <v>60</v>
      </c>
      <c r="AO1932">
        <v>3</v>
      </c>
      <c r="AP1932" t="s">
        <v>61</v>
      </c>
      <c r="AQ1932" s="1">
        <v>41289</v>
      </c>
      <c r="AR1932" t="s">
        <v>62</v>
      </c>
      <c r="AS1932">
        <v>1</v>
      </c>
      <c r="AT1932" t="s">
        <v>61</v>
      </c>
      <c r="AU1932" s="1">
        <v>41289</v>
      </c>
      <c r="AV1932" s="1">
        <v>41288</v>
      </c>
      <c r="AW1932" s="1">
        <v>41290</v>
      </c>
      <c r="AX1932">
        <v>1</v>
      </c>
      <c r="AY1932">
        <v>1</v>
      </c>
      <c r="AZ1932">
        <v>1172</v>
      </c>
      <c r="BA1932">
        <v>0</v>
      </c>
      <c r="BB1932">
        <v>0</v>
      </c>
      <c r="BC1932">
        <v>0</v>
      </c>
    </row>
    <row r="1933" spans="1:55" x14ac:dyDescent="0.55000000000000004">
      <c r="A1933">
        <v>4414</v>
      </c>
      <c r="B1933" t="s">
        <v>7136</v>
      </c>
      <c r="C1933" t="s">
        <v>3329</v>
      </c>
      <c r="D1933" t="s">
        <v>7137</v>
      </c>
      <c r="E1933" s="1">
        <v>41686</v>
      </c>
      <c r="F1933" t="s">
        <v>54</v>
      </c>
      <c r="G1933" s="1">
        <v>29929</v>
      </c>
      <c r="H1933">
        <v>34</v>
      </c>
      <c r="I1933" t="s">
        <v>66</v>
      </c>
      <c r="J1933" t="s">
        <v>100</v>
      </c>
      <c r="K1933">
        <v>0</v>
      </c>
      <c r="L1933">
        <v>2</v>
      </c>
      <c r="M1933">
        <v>0</v>
      </c>
      <c r="N1933">
        <v>0</v>
      </c>
      <c r="O1933">
        <v>0</v>
      </c>
      <c r="P1933" t="str">
        <f t="shared" si="30"/>
        <v>Low</v>
      </c>
      <c r="Q1933">
        <v>-1</v>
      </c>
      <c r="R1933" s="2">
        <v>41685.343865740739</v>
      </c>
      <c r="S1933" s="2">
        <v>41686.401886574073</v>
      </c>
      <c r="T1933" t="s">
        <v>7138</v>
      </c>
      <c r="U1933" s="1">
        <v>41685</v>
      </c>
      <c r="W1933">
        <v>1</v>
      </c>
      <c r="X1933" t="s">
        <v>90</v>
      </c>
      <c r="Y1933" t="s">
        <v>91</v>
      </c>
      <c r="Z1933">
        <v>0</v>
      </c>
      <c r="AI1933">
        <v>0</v>
      </c>
      <c r="AN1933" t="s">
        <v>60</v>
      </c>
      <c r="AO1933">
        <v>2</v>
      </c>
      <c r="AP1933" t="s">
        <v>61</v>
      </c>
      <c r="AQ1933" s="1">
        <v>41686</v>
      </c>
      <c r="AR1933" t="s">
        <v>62</v>
      </c>
      <c r="AS1933">
        <v>2</v>
      </c>
      <c r="AT1933" t="s">
        <v>61</v>
      </c>
      <c r="AU1933" s="1">
        <v>41686</v>
      </c>
      <c r="AV1933" s="1">
        <v>41685</v>
      </c>
      <c r="AW1933" s="1">
        <v>41686</v>
      </c>
      <c r="AX1933">
        <v>0</v>
      </c>
      <c r="AY1933">
        <v>0</v>
      </c>
      <c r="AZ1933">
        <v>775</v>
      </c>
      <c r="BA1933">
        <v>0</v>
      </c>
      <c r="BB1933">
        <v>0</v>
      </c>
      <c r="BC1933">
        <v>0</v>
      </c>
    </row>
    <row r="1934" spans="1:55" x14ac:dyDescent="0.55000000000000004">
      <c r="A1934">
        <v>4415</v>
      </c>
      <c r="B1934" t="s">
        <v>7139</v>
      </c>
      <c r="C1934" t="s">
        <v>248</v>
      </c>
      <c r="D1934" t="s">
        <v>7140</v>
      </c>
      <c r="E1934" s="1">
        <v>41719</v>
      </c>
      <c r="F1934" t="s">
        <v>54</v>
      </c>
      <c r="G1934" s="1">
        <v>25185</v>
      </c>
      <c r="H1934">
        <v>47</v>
      </c>
      <c r="I1934" t="s">
        <v>55</v>
      </c>
      <c r="J1934" t="s">
        <v>67</v>
      </c>
      <c r="K1934">
        <v>0</v>
      </c>
      <c r="L1934">
        <v>1</v>
      </c>
      <c r="M1934">
        <v>0</v>
      </c>
      <c r="N1934">
        <v>0</v>
      </c>
      <c r="O1934">
        <v>1</v>
      </c>
      <c r="P1934" t="str">
        <f t="shared" si="30"/>
        <v>Low</v>
      </c>
      <c r="Q1934">
        <v>-1</v>
      </c>
      <c r="R1934" s="2">
        <v>41718.092245370368</v>
      </c>
      <c r="S1934" s="2">
        <v>41720.136388888888</v>
      </c>
      <c r="T1934" t="s">
        <v>7141</v>
      </c>
      <c r="U1934" s="1">
        <v>41718</v>
      </c>
      <c r="W1934">
        <v>1</v>
      </c>
      <c r="X1934" t="s">
        <v>90</v>
      </c>
      <c r="Y1934" t="s">
        <v>91</v>
      </c>
      <c r="Z1934">
        <v>1</v>
      </c>
      <c r="AA1934" t="s">
        <v>7142</v>
      </c>
      <c r="AB1934" t="s">
        <v>71</v>
      </c>
      <c r="AC1934">
        <v>0</v>
      </c>
      <c r="AD1934" s="1">
        <v>42190</v>
      </c>
      <c r="AE1934" t="s">
        <v>134</v>
      </c>
      <c r="AF1934" s="1">
        <v>42190</v>
      </c>
      <c r="AG1934" s="1">
        <v>42191</v>
      </c>
      <c r="AI1934">
        <v>1</v>
      </c>
      <c r="AJ1934" t="s">
        <v>7142</v>
      </c>
      <c r="AK1934" t="s">
        <v>71</v>
      </c>
      <c r="AL1934" s="1">
        <v>42190</v>
      </c>
      <c r="AM1934" t="s">
        <v>387</v>
      </c>
      <c r="AN1934" t="s">
        <v>60</v>
      </c>
      <c r="AO1934">
        <v>1</v>
      </c>
      <c r="AP1934" t="s">
        <v>61</v>
      </c>
      <c r="AQ1934" s="1">
        <v>41719</v>
      </c>
      <c r="AR1934" t="s">
        <v>62</v>
      </c>
      <c r="AS1934">
        <v>1</v>
      </c>
      <c r="AT1934" t="s">
        <v>61</v>
      </c>
      <c r="AU1934" s="1">
        <v>41719</v>
      </c>
      <c r="AV1934" s="1">
        <v>42190</v>
      </c>
      <c r="AW1934" s="1">
        <v>42191</v>
      </c>
      <c r="AX1934">
        <v>1</v>
      </c>
      <c r="AY1934">
        <v>1</v>
      </c>
      <c r="AZ1934">
        <v>471</v>
      </c>
      <c r="BA1934">
        <v>1</v>
      </c>
      <c r="BB1934">
        <v>1</v>
      </c>
      <c r="BC1934">
        <v>1</v>
      </c>
    </row>
    <row r="1935" spans="1:55" x14ac:dyDescent="0.55000000000000004">
      <c r="A1935">
        <v>4416</v>
      </c>
      <c r="B1935" t="s">
        <v>7143</v>
      </c>
      <c r="C1935" t="s">
        <v>2386</v>
      </c>
      <c r="D1935" t="s">
        <v>7144</v>
      </c>
      <c r="E1935" s="1">
        <v>41627</v>
      </c>
      <c r="F1935" t="s">
        <v>54</v>
      </c>
      <c r="G1935" s="1">
        <v>21074</v>
      </c>
      <c r="H1935">
        <v>58</v>
      </c>
      <c r="I1935" t="s">
        <v>55</v>
      </c>
      <c r="J1935" t="s">
        <v>100</v>
      </c>
      <c r="K1935">
        <v>0</v>
      </c>
      <c r="L1935">
        <v>2</v>
      </c>
      <c r="M1935">
        <v>0</v>
      </c>
      <c r="N1935">
        <v>0</v>
      </c>
      <c r="O1935">
        <v>3</v>
      </c>
      <c r="P1935" t="str">
        <f t="shared" si="30"/>
        <v>High</v>
      </c>
      <c r="Q1935">
        <v>-1</v>
      </c>
      <c r="R1935" s="2">
        <v>41626.06832175926</v>
      </c>
      <c r="S1935" s="2">
        <v>41628.367199074077</v>
      </c>
      <c r="T1935" t="s">
        <v>7145</v>
      </c>
      <c r="U1935" s="1">
        <v>41626</v>
      </c>
      <c r="W1935">
        <v>1</v>
      </c>
      <c r="X1935" t="s">
        <v>58</v>
      </c>
      <c r="Y1935" t="s">
        <v>69</v>
      </c>
      <c r="Z1935">
        <v>0</v>
      </c>
      <c r="AI1935">
        <v>0</v>
      </c>
      <c r="AN1935" t="s">
        <v>60</v>
      </c>
      <c r="AO1935">
        <v>2</v>
      </c>
      <c r="AP1935" t="s">
        <v>61</v>
      </c>
      <c r="AQ1935" s="1">
        <v>41627</v>
      </c>
      <c r="AR1935" t="s">
        <v>62</v>
      </c>
      <c r="AS1935">
        <v>1</v>
      </c>
      <c r="AT1935" t="s">
        <v>61</v>
      </c>
      <c r="AU1935" s="1">
        <v>41627</v>
      </c>
      <c r="AV1935" s="1">
        <v>41626</v>
      </c>
      <c r="AW1935" s="1">
        <v>41628</v>
      </c>
      <c r="AX1935">
        <v>3</v>
      </c>
      <c r="AY1935">
        <v>1</v>
      </c>
      <c r="AZ1935">
        <v>834</v>
      </c>
      <c r="BA1935">
        <v>0</v>
      </c>
      <c r="BB1935">
        <v>0</v>
      </c>
      <c r="BC1935">
        <v>0</v>
      </c>
    </row>
    <row r="1936" spans="1:55" x14ac:dyDescent="0.55000000000000004">
      <c r="A1936">
        <v>4418</v>
      </c>
      <c r="B1936" t="s">
        <v>7146</v>
      </c>
      <c r="C1936" t="s">
        <v>7147</v>
      </c>
      <c r="D1936" t="s">
        <v>7148</v>
      </c>
      <c r="E1936" s="1">
        <v>41460</v>
      </c>
      <c r="F1936" t="s">
        <v>54</v>
      </c>
      <c r="G1936" s="1">
        <v>24714</v>
      </c>
      <c r="H1936">
        <v>48</v>
      </c>
      <c r="I1936" t="s">
        <v>55</v>
      </c>
      <c r="J1936" t="s">
        <v>100</v>
      </c>
      <c r="K1936">
        <v>0</v>
      </c>
      <c r="L1936">
        <v>4</v>
      </c>
      <c r="M1936">
        <v>0</v>
      </c>
      <c r="N1936">
        <v>0</v>
      </c>
      <c r="O1936">
        <v>3</v>
      </c>
      <c r="P1936" t="str">
        <f t="shared" si="30"/>
        <v>High</v>
      </c>
      <c r="Q1936">
        <v>-7</v>
      </c>
      <c r="R1936" s="2">
        <v>41453.115810185183</v>
      </c>
      <c r="S1936" s="2">
        <v>41453.35056712963</v>
      </c>
      <c r="T1936" t="s">
        <v>7149</v>
      </c>
      <c r="U1936" s="1">
        <v>41453</v>
      </c>
      <c r="W1936">
        <v>7</v>
      </c>
      <c r="X1936" t="s">
        <v>58</v>
      </c>
      <c r="Y1936" t="s">
        <v>2203</v>
      </c>
      <c r="Z1936">
        <v>0</v>
      </c>
      <c r="AI1936">
        <v>0</v>
      </c>
      <c r="AN1936" t="s">
        <v>60</v>
      </c>
      <c r="AO1936">
        <v>4</v>
      </c>
      <c r="AP1936" t="s">
        <v>61</v>
      </c>
      <c r="AQ1936" s="1">
        <v>41460</v>
      </c>
      <c r="AR1936" t="s">
        <v>62</v>
      </c>
      <c r="AS1936">
        <v>1</v>
      </c>
      <c r="AT1936" t="s">
        <v>61</v>
      </c>
      <c r="AU1936" s="1">
        <v>41460</v>
      </c>
      <c r="AV1936" s="1">
        <v>42130</v>
      </c>
      <c r="AW1936" s="1">
        <v>42131</v>
      </c>
      <c r="AX1936">
        <v>3</v>
      </c>
      <c r="AY1936">
        <v>0</v>
      </c>
      <c r="AZ1936">
        <v>670</v>
      </c>
      <c r="BA1936">
        <v>0</v>
      </c>
      <c r="BB1936">
        <v>0</v>
      </c>
      <c r="BC1936">
        <v>0</v>
      </c>
    </row>
    <row r="1937" spans="1:55" x14ac:dyDescent="0.55000000000000004">
      <c r="A1937">
        <v>4419</v>
      </c>
      <c r="B1937" t="s">
        <v>7150</v>
      </c>
      <c r="C1937" t="s">
        <v>3132</v>
      </c>
      <c r="D1937" t="s">
        <v>7151</v>
      </c>
      <c r="E1937" s="1">
        <v>41666</v>
      </c>
      <c r="F1937" t="s">
        <v>99</v>
      </c>
      <c r="G1937" s="1">
        <v>35072</v>
      </c>
      <c r="H1937">
        <v>20</v>
      </c>
      <c r="I1937" t="s">
        <v>76</v>
      </c>
      <c r="J1937" t="s">
        <v>100</v>
      </c>
      <c r="K1937">
        <v>0</v>
      </c>
      <c r="L1937">
        <v>3</v>
      </c>
      <c r="M1937">
        <v>0</v>
      </c>
      <c r="N1937">
        <v>0</v>
      </c>
      <c r="O1937">
        <v>0</v>
      </c>
      <c r="P1937" t="str">
        <f t="shared" si="30"/>
        <v>Low</v>
      </c>
      <c r="Q1937">
        <v>-2</v>
      </c>
      <c r="R1937" s="2">
        <v>41664.466550925928</v>
      </c>
      <c r="S1937" s="2">
        <v>41665.087372685186</v>
      </c>
      <c r="T1937" t="s">
        <v>7152</v>
      </c>
      <c r="U1937" s="1">
        <v>41664</v>
      </c>
      <c r="W1937">
        <v>2</v>
      </c>
      <c r="X1937" t="s">
        <v>58</v>
      </c>
      <c r="Y1937" t="s">
        <v>134</v>
      </c>
      <c r="Z1937">
        <v>1</v>
      </c>
      <c r="AA1937" t="s">
        <v>7153</v>
      </c>
      <c r="AB1937" t="s">
        <v>163</v>
      </c>
      <c r="AC1937">
        <v>0</v>
      </c>
      <c r="AD1937" s="1">
        <v>42442</v>
      </c>
      <c r="AE1937" t="s">
        <v>3055</v>
      </c>
      <c r="AF1937" s="1">
        <v>42442</v>
      </c>
      <c r="AG1937" s="1">
        <v>42445</v>
      </c>
      <c r="AI1937">
        <v>1</v>
      </c>
      <c r="AJ1937" t="s">
        <v>7153</v>
      </c>
      <c r="AK1937" t="s">
        <v>108</v>
      </c>
      <c r="AL1937" s="1">
        <v>42442</v>
      </c>
      <c r="AM1937" t="s">
        <v>91</v>
      </c>
      <c r="AN1937" t="s">
        <v>60</v>
      </c>
      <c r="AO1937">
        <v>3</v>
      </c>
      <c r="AP1937" t="s">
        <v>61</v>
      </c>
      <c r="AQ1937" s="1">
        <v>41666</v>
      </c>
      <c r="AR1937" t="s">
        <v>62</v>
      </c>
      <c r="AS1937">
        <v>6</v>
      </c>
      <c r="AT1937" t="s">
        <v>80</v>
      </c>
      <c r="AU1937" s="1">
        <v>41666</v>
      </c>
      <c r="AV1937" s="1">
        <v>42442</v>
      </c>
      <c r="AW1937" s="1">
        <v>42445</v>
      </c>
      <c r="AX1937">
        <v>0</v>
      </c>
      <c r="AY1937">
        <v>0</v>
      </c>
      <c r="AZ1937">
        <v>776</v>
      </c>
      <c r="BA1937">
        <v>1</v>
      </c>
      <c r="BB1937">
        <v>0</v>
      </c>
      <c r="BC1937">
        <v>0</v>
      </c>
    </row>
    <row r="1938" spans="1:55" x14ac:dyDescent="0.55000000000000004">
      <c r="A1938">
        <v>4422</v>
      </c>
      <c r="B1938" t="s">
        <v>7154</v>
      </c>
      <c r="C1938" t="s">
        <v>1540</v>
      </c>
      <c r="D1938" t="s">
        <v>3754</v>
      </c>
      <c r="E1938" s="1">
        <v>41595</v>
      </c>
      <c r="F1938" t="s">
        <v>54</v>
      </c>
      <c r="G1938" s="1">
        <v>31790</v>
      </c>
      <c r="H1938">
        <v>29</v>
      </c>
      <c r="I1938" t="s">
        <v>66</v>
      </c>
      <c r="J1938" t="s">
        <v>67</v>
      </c>
      <c r="K1938">
        <v>0</v>
      </c>
      <c r="L1938">
        <v>9</v>
      </c>
      <c r="M1938">
        <v>0</v>
      </c>
      <c r="N1938">
        <v>0</v>
      </c>
      <c r="O1938">
        <v>0</v>
      </c>
      <c r="P1938" t="str">
        <f t="shared" si="30"/>
        <v>Low</v>
      </c>
      <c r="Q1938">
        <v>-1</v>
      </c>
      <c r="R1938" s="2">
        <v>41594.345729166664</v>
      </c>
      <c r="S1938" s="2">
        <v>41595.347233796296</v>
      </c>
      <c r="T1938" t="s">
        <v>7155</v>
      </c>
      <c r="U1938" s="1">
        <v>41594</v>
      </c>
      <c r="W1938">
        <v>1</v>
      </c>
      <c r="X1938" t="s">
        <v>58</v>
      </c>
      <c r="Y1938" t="s">
        <v>139</v>
      </c>
      <c r="Z1938">
        <v>0</v>
      </c>
      <c r="AI1938">
        <v>0</v>
      </c>
      <c r="AN1938" t="s">
        <v>60</v>
      </c>
      <c r="AO1938">
        <v>9</v>
      </c>
      <c r="AP1938" t="s">
        <v>79</v>
      </c>
      <c r="AQ1938" s="1">
        <v>41595</v>
      </c>
      <c r="AR1938" t="s">
        <v>62</v>
      </c>
      <c r="AS1938">
        <v>6</v>
      </c>
      <c r="AT1938" t="s">
        <v>80</v>
      </c>
      <c r="AU1938" s="1">
        <v>41595</v>
      </c>
      <c r="AV1938" s="1">
        <v>41594</v>
      </c>
      <c r="AW1938" s="1">
        <v>41595</v>
      </c>
      <c r="AX1938">
        <v>0</v>
      </c>
      <c r="AY1938">
        <v>0</v>
      </c>
      <c r="AZ1938">
        <v>866</v>
      </c>
      <c r="BA1938">
        <v>0</v>
      </c>
      <c r="BB1938">
        <v>0</v>
      </c>
      <c r="BC1938">
        <v>0</v>
      </c>
    </row>
    <row r="1939" spans="1:55" x14ac:dyDescent="0.55000000000000004">
      <c r="A1939">
        <v>4425</v>
      </c>
      <c r="B1939" t="s">
        <v>7156</v>
      </c>
      <c r="C1939" t="s">
        <v>7157</v>
      </c>
      <c r="D1939" t="s">
        <v>5288</v>
      </c>
      <c r="E1939" s="1">
        <v>41533</v>
      </c>
      <c r="F1939" t="s">
        <v>54</v>
      </c>
      <c r="G1939" s="1">
        <v>28445</v>
      </c>
      <c r="H1939">
        <v>38</v>
      </c>
      <c r="I1939" t="s">
        <v>66</v>
      </c>
      <c r="J1939" t="s">
        <v>56</v>
      </c>
      <c r="K1939">
        <v>0</v>
      </c>
      <c r="L1939">
        <v>1</v>
      </c>
      <c r="M1939">
        <v>0</v>
      </c>
      <c r="N1939">
        <v>0</v>
      </c>
      <c r="O1939">
        <v>1</v>
      </c>
      <c r="P1939" t="str">
        <f t="shared" si="30"/>
        <v>Low</v>
      </c>
      <c r="Q1939">
        <v>-1</v>
      </c>
      <c r="R1939" s="2">
        <v>41532.398298611108</v>
      </c>
      <c r="S1939" s="2">
        <v>41533.295208333337</v>
      </c>
      <c r="T1939" t="s">
        <v>7158</v>
      </c>
      <c r="U1939" s="1">
        <v>41532</v>
      </c>
      <c r="W1939">
        <v>1</v>
      </c>
      <c r="X1939" t="s">
        <v>90</v>
      </c>
      <c r="Y1939" t="s">
        <v>91</v>
      </c>
      <c r="Z1939">
        <v>0</v>
      </c>
      <c r="AI1939">
        <v>0</v>
      </c>
      <c r="AN1939" t="s">
        <v>60</v>
      </c>
      <c r="AO1939">
        <v>1</v>
      </c>
      <c r="AP1939" t="s">
        <v>61</v>
      </c>
      <c r="AQ1939" s="1">
        <v>41533</v>
      </c>
      <c r="AR1939" t="s">
        <v>62</v>
      </c>
      <c r="AS1939">
        <v>2</v>
      </c>
      <c r="AT1939" t="s">
        <v>61</v>
      </c>
      <c r="AU1939" s="1">
        <v>41533</v>
      </c>
      <c r="AV1939" s="1">
        <v>41532</v>
      </c>
      <c r="AW1939" s="1">
        <v>41533</v>
      </c>
      <c r="AX1939">
        <v>1</v>
      </c>
      <c r="AY1939">
        <v>0</v>
      </c>
      <c r="AZ1939">
        <v>928</v>
      </c>
      <c r="BA1939">
        <v>0</v>
      </c>
      <c r="BB1939">
        <v>0</v>
      </c>
      <c r="BC1939">
        <v>0</v>
      </c>
    </row>
    <row r="1940" spans="1:55" x14ac:dyDescent="0.55000000000000004">
      <c r="A1940">
        <v>4426</v>
      </c>
      <c r="B1940" t="s">
        <v>7159</v>
      </c>
      <c r="C1940" t="s">
        <v>7160</v>
      </c>
      <c r="D1940" t="s">
        <v>1171</v>
      </c>
      <c r="E1940" s="1">
        <v>41709</v>
      </c>
      <c r="F1940" t="s">
        <v>99</v>
      </c>
      <c r="G1940" s="1">
        <v>26420</v>
      </c>
      <c r="H1940">
        <v>43</v>
      </c>
      <c r="I1940" t="s">
        <v>66</v>
      </c>
      <c r="J1940" t="s">
        <v>100</v>
      </c>
      <c r="K1940">
        <v>0</v>
      </c>
      <c r="L1940">
        <v>2</v>
      </c>
      <c r="M1940">
        <v>0</v>
      </c>
      <c r="N1940">
        <v>0</v>
      </c>
      <c r="O1940">
        <v>0</v>
      </c>
      <c r="P1940" t="str">
        <f t="shared" si="30"/>
        <v>Low</v>
      </c>
      <c r="Q1940">
        <v>0</v>
      </c>
      <c r="R1940" s="2">
        <v>41709.17664351852</v>
      </c>
      <c r="S1940" s="2">
        <v>41709.362962962965</v>
      </c>
      <c r="T1940" t="s">
        <v>7161</v>
      </c>
      <c r="U1940" s="1">
        <v>41709</v>
      </c>
      <c r="W1940">
        <v>0</v>
      </c>
      <c r="X1940" t="s">
        <v>90</v>
      </c>
      <c r="Y1940" t="s">
        <v>727</v>
      </c>
      <c r="Z1940">
        <v>0</v>
      </c>
      <c r="AI1940">
        <v>0</v>
      </c>
      <c r="AN1940" t="s">
        <v>60</v>
      </c>
      <c r="AO1940">
        <v>2</v>
      </c>
      <c r="AP1940" t="s">
        <v>61</v>
      </c>
      <c r="AQ1940" s="1">
        <v>41709</v>
      </c>
      <c r="AR1940" t="s">
        <v>62</v>
      </c>
      <c r="AS1940">
        <v>1</v>
      </c>
      <c r="AT1940" t="s">
        <v>61</v>
      </c>
      <c r="AU1940" s="1">
        <v>41709</v>
      </c>
      <c r="AV1940" s="1">
        <v>42423</v>
      </c>
      <c r="AW1940" s="1">
        <v>42426</v>
      </c>
      <c r="AX1940">
        <v>0</v>
      </c>
      <c r="AY1940">
        <v>0</v>
      </c>
      <c r="AZ1940">
        <v>714</v>
      </c>
      <c r="BA1940">
        <v>0</v>
      </c>
      <c r="BB1940">
        <v>0</v>
      </c>
      <c r="BC1940">
        <v>0</v>
      </c>
    </row>
    <row r="1941" spans="1:55" x14ac:dyDescent="0.55000000000000004">
      <c r="A1941">
        <v>4428</v>
      </c>
      <c r="B1941" t="s">
        <v>7162</v>
      </c>
      <c r="C1941" t="s">
        <v>1879</v>
      </c>
      <c r="D1941" t="s">
        <v>7163</v>
      </c>
      <c r="E1941" s="1">
        <v>41387</v>
      </c>
      <c r="F1941" t="s">
        <v>54</v>
      </c>
      <c r="G1941" s="1">
        <v>29531</v>
      </c>
      <c r="H1941">
        <v>35</v>
      </c>
      <c r="I1941" t="s">
        <v>66</v>
      </c>
      <c r="J1941" t="s">
        <v>67</v>
      </c>
      <c r="K1941">
        <v>0</v>
      </c>
      <c r="L1941">
        <v>9</v>
      </c>
      <c r="M1941">
        <v>0</v>
      </c>
      <c r="N1941">
        <v>0</v>
      </c>
      <c r="O1941">
        <v>1</v>
      </c>
      <c r="P1941" t="str">
        <f t="shared" si="30"/>
        <v>Low</v>
      </c>
      <c r="T1941" t="s">
        <v>7164</v>
      </c>
      <c r="V1941" s="1">
        <v>39916</v>
      </c>
      <c r="W1941">
        <v>1471</v>
      </c>
      <c r="X1941" t="s">
        <v>90</v>
      </c>
      <c r="Y1941" t="s">
        <v>85</v>
      </c>
      <c r="Z1941">
        <v>0</v>
      </c>
      <c r="AI1941">
        <v>0</v>
      </c>
      <c r="AN1941" t="s">
        <v>60</v>
      </c>
      <c r="AO1941">
        <v>9</v>
      </c>
      <c r="AP1941" t="s">
        <v>79</v>
      </c>
      <c r="AQ1941" s="1">
        <v>41387</v>
      </c>
      <c r="AR1941" t="s">
        <v>62</v>
      </c>
      <c r="AS1941">
        <v>6</v>
      </c>
      <c r="AT1941" t="s">
        <v>80</v>
      </c>
      <c r="AU1941" s="1">
        <v>41387</v>
      </c>
      <c r="AX1941">
        <v>1</v>
      </c>
      <c r="AY1941">
        <v>0</v>
      </c>
      <c r="AZ1941">
        <v>1074</v>
      </c>
      <c r="BA1941">
        <v>0</v>
      </c>
      <c r="BB1941">
        <v>0</v>
      </c>
      <c r="BC1941">
        <v>0</v>
      </c>
    </row>
    <row r="1942" spans="1:55" x14ac:dyDescent="0.55000000000000004">
      <c r="A1942">
        <v>4430</v>
      </c>
      <c r="B1942" t="s">
        <v>7165</v>
      </c>
      <c r="C1942" t="s">
        <v>3041</v>
      </c>
      <c r="D1942" t="s">
        <v>2313</v>
      </c>
      <c r="E1942" s="1">
        <v>41350</v>
      </c>
      <c r="F1942" t="s">
        <v>54</v>
      </c>
      <c r="G1942" s="1">
        <v>33170</v>
      </c>
      <c r="H1942">
        <v>25</v>
      </c>
      <c r="I1942" t="s">
        <v>66</v>
      </c>
      <c r="J1942" t="s">
        <v>128</v>
      </c>
      <c r="K1942">
        <v>0</v>
      </c>
      <c r="L1942">
        <v>3</v>
      </c>
      <c r="M1942">
        <v>0</v>
      </c>
      <c r="N1942">
        <v>0</v>
      </c>
      <c r="O1942">
        <v>2</v>
      </c>
      <c r="P1942" t="str">
        <f t="shared" si="30"/>
        <v>Low</v>
      </c>
      <c r="Q1942">
        <v>-1</v>
      </c>
      <c r="R1942" s="2">
        <v>41349.050381944442</v>
      </c>
      <c r="S1942" s="2">
        <v>41350.085497685184</v>
      </c>
      <c r="T1942" t="s">
        <v>7166</v>
      </c>
      <c r="U1942" s="1">
        <v>41349</v>
      </c>
      <c r="W1942">
        <v>1</v>
      </c>
      <c r="X1942" t="s">
        <v>90</v>
      </c>
      <c r="Y1942" t="s">
        <v>91</v>
      </c>
      <c r="Z1942">
        <v>1</v>
      </c>
      <c r="AA1942" t="s">
        <v>7167</v>
      </c>
      <c r="AB1942" t="s">
        <v>163</v>
      </c>
      <c r="AC1942">
        <v>92</v>
      </c>
      <c r="AD1942" s="1">
        <v>41617</v>
      </c>
      <c r="AE1942" t="s">
        <v>164</v>
      </c>
      <c r="AF1942" s="1">
        <v>41709</v>
      </c>
      <c r="AG1942" s="1">
        <v>41712</v>
      </c>
      <c r="AI1942">
        <v>1</v>
      </c>
      <c r="AJ1942" t="s">
        <v>7168</v>
      </c>
      <c r="AK1942" t="s">
        <v>110</v>
      </c>
      <c r="AL1942" s="1">
        <v>42194</v>
      </c>
      <c r="AM1942" t="s">
        <v>111</v>
      </c>
      <c r="AN1942" t="s">
        <v>60</v>
      </c>
      <c r="AO1942">
        <v>3</v>
      </c>
      <c r="AP1942" t="s">
        <v>61</v>
      </c>
      <c r="AQ1942" s="1">
        <v>41350</v>
      </c>
      <c r="AR1942" t="s">
        <v>62</v>
      </c>
      <c r="AS1942">
        <v>5</v>
      </c>
      <c r="AT1942" t="s">
        <v>80</v>
      </c>
      <c r="AU1942" s="1">
        <v>41350</v>
      </c>
      <c r="AV1942" s="1">
        <v>42194</v>
      </c>
      <c r="AW1942" s="1">
        <v>42212</v>
      </c>
      <c r="AX1942">
        <v>2</v>
      </c>
      <c r="AY1942">
        <v>0</v>
      </c>
      <c r="AZ1942">
        <v>267</v>
      </c>
      <c r="BA1942">
        <v>1</v>
      </c>
      <c r="BB1942">
        <v>1</v>
      </c>
      <c r="BC1942">
        <v>1</v>
      </c>
    </row>
    <row r="1943" spans="1:55" x14ac:dyDescent="0.55000000000000004">
      <c r="A1943">
        <v>4432</v>
      </c>
      <c r="B1943" t="s">
        <v>7169</v>
      </c>
      <c r="C1943" t="s">
        <v>1388</v>
      </c>
      <c r="D1943" t="s">
        <v>7170</v>
      </c>
      <c r="E1943" s="1">
        <v>41364</v>
      </c>
      <c r="F1943" t="s">
        <v>54</v>
      </c>
      <c r="G1943" s="1">
        <v>34366</v>
      </c>
      <c r="H1943">
        <v>22</v>
      </c>
      <c r="I1943" t="s">
        <v>76</v>
      </c>
      <c r="J1943" t="s">
        <v>100</v>
      </c>
      <c r="K1943">
        <v>0</v>
      </c>
      <c r="L1943">
        <v>7</v>
      </c>
      <c r="M1943">
        <v>0</v>
      </c>
      <c r="N1943">
        <v>3</v>
      </c>
      <c r="O1943">
        <v>0</v>
      </c>
      <c r="P1943" t="str">
        <f t="shared" si="30"/>
        <v>Low</v>
      </c>
      <c r="Q1943">
        <v>-1</v>
      </c>
      <c r="R1943" s="2">
        <v>41363.335162037038</v>
      </c>
      <c r="S1943" s="2">
        <v>41364.121087962965</v>
      </c>
      <c r="T1943" t="s">
        <v>7171</v>
      </c>
      <c r="U1943" s="1">
        <v>39857</v>
      </c>
      <c r="W1943">
        <v>1507</v>
      </c>
      <c r="X1943" t="s">
        <v>90</v>
      </c>
      <c r="Y1943" t="s">
        <v>7172</v>
      </c>
      <c r="Z1943">
        <v>0</v>
      </c>
      <c r="AI1943">
        <v>0</v>
      </c>
      <c r="AN1943" t="s">
        <v>60</v>
      </c>
      <c r="AO1943">
        <v>7</v>
      </c>
      <c r="AP1943" t="s">
        <v>80</v>
      </c>
      <c r="AQ1943" s="1">
        <v>41364</v>
      </c>
      <c r="AR1943" t="s">
        <v>62</v>
      </c>
      <c r="AS1943">
        <v>10</v>
      </c>
      <c r="AT1943" t="s">
        <v>79</v>
      </c>
      <c r="AU1943" s="1">
        <v>41364</v>
      </c>
      <c r="AV1943" s="1">
        <v>41363</v>
      </c>
      <c r="AW1943" s="1">
        <v>41364</v>
      </c>
      <c r="AX1943">
        <v>0</v>
      </c>
      <c r="AY1943">
        <v>0</v>
      </c>
      <c r="AZ1943">
        <v>1097</v>
      </c>
      <c r="BA1943">
        <v>0</v>
      </c>
      <c r="BB1943">
        <v>0</v>
      </c>
      <c r="BC1943">
        <v>0</v>
      </c>
    </row>
    <row r="1944" spans="1:55" x14ac:dyDescent="0.55000000000000004">
      <c r="A1944">
        <v>4433</v>
      </c>
      <c r="B1944" t="s">
        <v>7173</v>
      </c>
      <c r="C1944" t="s">
        <v>7174</v>
      </c>
      <c r="D1944" t="s">
        <v>1921</v>
      </c>
      <c r="E1944" s="1">
        <v>41730</v>
      </c>
      <c r="F1944" t="s">
        <v>99</v>
      </c>
      <c r="G1944" s="1">
        <v>30686</v>
      </c>
      <c r="H1944">
        <v>32</v>
      </c>
      <c r="I1944" t="s">
        <v>66</v>
      </c>
      <c r="J1944" t="s">
        <v>128</v>
      </c>
      <c r="K1944">
        <v>0</v>
      </c>
      <c r="L1944">
        <v>2</v>
      </c>
      <c r="M1944">
        <v>0</v>
      </c>
      <c r="N1944">
        <v>0</v>
      </c>
      <c r="O1944">
        <v>1</v>
      </c>
      <c r="P1944" t="str">
        <f t="shared" si="30"/>
        <v>Low</v>
      </c>
      <c r="Q1944">
        <v>-11</v>
      </c>
      <c r="R1944" s="2">
        <v>41719.469351851854</v>
      </c>
      <c r="S1944" s="2">
        <v>41730.435879629629</v>
      </c>
      <c r="T1944" t="s">
        <v>7175</v>
      </c>
      <c r="U1944" s="1">
        <v>41719</v>
      </c>
      <c r="W1944">
        <v>11</v>
      </c>
      <c r="X1944" t="s">
        <v>90</v>
      </c>
      <c r="Y1944" t="s">
        <v>7176</v>
      </c>
      <c r="Z1944">
        <v>0</v>
      </c>
      <c r="AI1944">
        <v>0</v>
      </c>
      <c r="AN1944" t="s">
        <v>60</v>
      </c>
      <c r="AO1944">
        <v>2</v>
      </c>
      <c r="AP1944" t="s">
        <v>61</v>
      </c>
      <c r="AQ1944" s="1">
        <v>41730</v>
      </c>
      <c r="AR1944" t="s">
        <v>62</v>
      </c>
      <c r="AS1944">
        <v>2</v>
      </c>
      <c r="AT1944" t="s">
        <v>61</v>
      </c>
      <c r="AU1944" s="1">
        <v>41730</v>
      </c>
      <c r="AV1944" s="1">
        <v>41719</v>
      </c>
      <c r="AW1944" s="1">
        <v>41730</v>
      </c>
      <c r="AX1944">
        <v>1</v>
      </c>
      <c r="AY1944">
        <v>0</v>
      </c>
      <c r="AZ1944">
        <v>731</v>
      </c>
      <c r="BA1944">
        <v>0</v>
      </c>
      <c r="BB1944">
        <v>0</v>
      </c>
      <c r="BC1944">
        <v>0</v>
      </c>
    </row>
    <row r="1945" spans="1:55" x14ac:dyDescent="0.55000000000000004">
      <c r="A1945">
        <v>4434</v>
      </c>
      <c r="B1945" t="s">
        <v>7177</v>
      </c>
      <c r="C1945" t="s">
        <v>2780</v>
      </c>
      <c r="D1945" t="s">
        <v>7178</v>
      </c>
      <c r="E1945" s="1">
        <v>41358</v>
      </c>
      <c r="F1945" t="s">
        <v>54</v>
      </c>
      <c r="G1945" s="1">
        <v>32678</v>
      </c>
      <c r="H1945">
        <v>26</v>
      </c>
      <c r="I1945" t="s">
        <v>66</v>
      </c>
      <c r="J1945" t="s">
        <v>100</v>
      </c>
      <c r="K1945">
        <v>0</v>
      </c>
      <c r="L1945">
        <v>7</v>
      </c>
      <c r="M1945">
        <v>0</v>
      </c>
      <c r="N1945">
        <v>0</v>
      </c>
      <c r="O1945">
        <v>9</v>
      </c>
      <c r="P1945" t="str">
        <f t="shared" si="30"/>
        <v>High</v>
      </c>
      <c r="Q1945">
        <v>-1</v>
      </c>
      <c r="R1945" s="2">
        <v>41357.101377314815</v>
      </c>
      <c r="S1945" s="2">
        <v>41358.336226851854</v>
      </c>
      <c r="T1945" t="s">
        <v>7179</v>
      </c>
      <c r="U1945" s="1">
        <v>41357</v>
      </c>
      <c r="W1945">
        <v>1</v>
      </c>
      <c r="X1945" t="s">
        <v>90</v>
      </c>
      <c r="Y1945" t="s">
        <v>191</v>
      </c>
      <c r="Z1945">
        <v>1</v>
      </c>
      <c r="AA1945" t="s">
        <v>7180</v>
      </c>
      <c r="AB1945" t="s">
        <v>108</v>
      </c>
      <c r="AC1945">
        <v>1</v>
      </c>
      <c r="AD1945" s="1">
        <v>41757</v>
      </c>
      <c r="AE1945" t="s">
        <v>750</v>
      </c>
      <c r="AF1945" s="1">
        <v>41758</v>
      </c>
      <c r="AG1945" s="1">
        <v>41758</v>
      </c>
      <c r="AI1945">
        <v>1</v>
      </c>
      <c r="AJ1945" t="s">
        <v>7181</v>
      </c>
      <c r="AK1945" t="s">
        <v>163</v>
      </c>
      <c r="AL1945" s="1">
        <v>42041</v>
      </c>
      <c r="AM1945" t="s">
        <v>506</v>
      </c>
      <c r="AN1945" t="s">
        <v>60</v>
      </c>
      <c r="AO1945">
        <v>7</v>
      </c>
      <c r="AP1945" t="s">
        <v>80</v>
      </c>
      <c r="AQ1945" s="1">
        <v>41358</v>
      </c>
      <c r="AR1945" t="s">
        <v>62</v>
      </c>
      <c r="AS1945">
        <v>5</v>
      </c>
      <c r="AT1945" t="s">
        <v>80</v>
      </c>
      <c r="AU1945" s="1">
        <v>41358</v>
      </c>
      <c r="AV1945" s="1">
        <v>41504</v>
      </c>
      <c r="AW1945" s="1">
        <v>41506</v>
      </c>
      <c r="AX1945">
        <v>9</v>
      </c>
      <c r="AY1945">
        <v>0</v>
      </c>
      <c r="AZ1945">
        <v>146</v>
      </c>
      <c r="BA1945">
        <v>0</v>
      </c>
      <c r="BB1945">
        <v>1</v>
      </c>
      <c r="BC1945">
        <v>1</v>
      </c>
    </row>
    <row r="1946" spans="1:55" x14ac:dyDescent="0.55000000000000004">
      <c r="A1946">
        <v>4435</v>
      </c>
      <c r="B1946" t="s">
        <v>7182</v>
      </c>
      <c r="C1946" t="s">
        <v>7183</v>
      </c>
      <c r="D1946" t="s">
        <v>624</v>
      </c>
      <c r="E1946" s="1">
        <v>41332</v>
      </c>
      <c r="F1946" t="s">
        <v>99</v>
      </c>
      <c r="G1946" s="1">
        <v>24796</v>
      </c>
      <c r="H1946">
        <v>48</v>
      </c>
      <c r="I1946" t="s">
        <v>55</v>
      </c>
      <c r="J1946" t="s">
        <v>56</v>
      </c>
      <c r="K1946">
        <v>0</v>
      </c>
      <c r="L1946">
        <v>1</v>
      </c>
      <c r="M1946">
        <v>0</v>
      </c>
      <c r="N1946">
        <v>0</v>
      </c>
      <c r="O1946">
        <v>0</v>
      </c>
      <c r="P1946" t="str">
        <f t="shared" si="30"/>
        <v>Low</v>
      </c>
      <c r="Q1946">
        <v>-1</v>
      </c>
      <c r="R1946" s="2">
        <v>41331.203402777777</v>
      </c>
      <c r="S1946" s="2">
        <v>41332.409085648149</v>
      </c>
      <c r="T1946" t="s">
        <v>7184</v>
      </c>
      <c r="U1946" s="1">
        <v>41331</v>
      </c>
      <c r="W1946">
        <v>1</v>
      </c>
      <c r="X1946" t="s">
        <v>58</v>
      </c>
      <c r="Y1946" t="s">
        <v>111</v>
      </c>
      <c r="Z1946">
        <v>0</v>
      </c>
      <c r="AI1946">
        <v>0</v>
      </c>
      <c r="AN1946" t="s">
        <v>60</v>
      </c>
      <c r="AO1946">
        <v>1</v>
      </c>
      <c r="AP1946" t="s">
        <v>61</v>
      </c>
      <c r="AQ1946" s="1">
        <v>41332</v>
      </c>
      <c r="AR1946" t="s">
        <v>62</v>
      </c>
      <c r="AS1946">
        <v>1</v>
      </c>
      <c r="AT1946" t="s">
        <v>61</v>
      </c>
      <c r="AU1946" s="1">
        <v>41332</v>
      </c>
      <c r="AV1946" s="1">
        <v>41331</v>
      </c>
      <c r="AW1946" s="1">
        <v>41332</v>
      </c>
      <c r="AX1946">
        <v>0</v>
      </c>
      <c r="AY1946">
        <v>0</v>
      </c>
      <c r="AZ1946">
        <v>1129</v>
      </c>
      <c r="BA1946">
        <v>0</v>
      </c>
      <c r="BB1946">
        <v>0</v>
      </c>
      <c r="BC1946">
        <v>0</v>
      </c>
    </row>
    <row r="1947" spans="1:55" x14ac:dyDescent="0.55000000000000004">
      <c r="A1947">
        <v>4437</v>
      </c>
      <c r="B1947" t="s">
        <v>7185</v>
      </c>
      <c r="C1947" t="s">
        <v>4110</v>
      </c>
      <c r="D1947" t="s">
        <v>7186</v>
      </c>
      <c r="E1947" s="1">
        <v>41450</v>
      </c>
      <c r="F1947" t="s">
        <v>54</v>
      </c>
      <c r="G1947" s="1">
        <v>16354</v>
      </c>
      <c r="H1947">
        <v>71</v>
      </c>
      <c r="I1947" t="s">
        <v>55</v>
      </c>
      <c r="J1947" t="s">
        <v>100</v>
      </c>
      <c r="K1947">
        <v>0</v>
      </c>
      <c r="L1947">
        <v>1</v>
      </c>
      <c r="M1947">
        <v>0</v>
      </c>
      <c r="N1947">
        <v>0</v>
      </c>
      <c r="O1947">
        <v>1</v>
      </c>
      <c r="P1947" t="str">
        <f t="shared" si="30"/>
        <v>Low</v>
      </c>
      <c r="Q1947">
        <v>-28</v>
      </c>
      <c r="R1947" s="2">
        <v>41422.44027777778</v>
      </c>
      <c r="S1947" s="2">
        <v>41426.412766203706</v>
      </c>
      <c r="T1947" t="s">
        <v>7187</v>
      </c>
      <c r="U1947" s="1">
        <v>41422</v>
      </c>
      <c r="W1947">
        <v>28</v>
      </c>
      <c r="X1947" t="s">
        <v>90</v>
      </c>
      <c r="Y1947" t="s">
        <v>694</v>
      </c>
      <c r="Z1947">
        <v>0</v>
      </c>
      <c r="AI1947">
        <v>0</v>
      </c>
      <c r="AN1947" t="s">
        <v>60</v>
      </c>
      <c r="AO1947">
        <v>1</v>
      </c>
      <c r="AP1947" t="s">
        <v>61</v>
      </c>
      <c r="AQ1947" s="1">
        <v>41450</v>
      </c>
      <c r="AR1947" t="s">
        <v>62</v>
      </c>
      <c r="AS1947">
        <v>1</v>
      </c>
      <c r="AT1947" t="s">
        <v>61</v>
      </c>
      <c r="AU1947" s="1">
        <v>41450</v>
      </c>
      <c r="AV1947" s="1">
        <v>41422</v>
      </c>
      <c r="AW1947" s="1">
        <v>41426</v>
      </c>
      <c r="AX1947">
        <v>1</v>
      </c>
      <c r="AY1947">
        <v>0</v>
      </c>
      <c r="AZ1947">
        <v>1011</v>
      </c>
      <c r="BA1947">
        <v>0</v>
      </c>
      <c r="BB1947">
        <v>0</v>
      </c>
      <c r="BC1947">
        <v>0</v>
      </c>
    </row>
    <row r="1948" spans="1:55" x14ac:dyDescent="0.55000000000000004">
      <c r="A1948">
        <v>4438</v>
      </c>
      <c r="B1948" t="s">
        <v>7188</v>
      </c>
      <c r="C1948" t="s">
        <v>7189</v>
      </c>
      <c r="D1948" t="s">
        <v>7190</v>
      </c>
      <c r="E1948" s="1">
        <v>41298</v>
      </c>
      <c r="F1948" t="s">
        <v>99</v>
      </c>
      <c r="G1948" s="1">
        <v>20184</v>
      </c>
      <c r="H1948">
        <v>61</v>
      </c>
      <c r="I1948" t="s">
        <v>55</v>
      </c>
      <c r="J1948" t="s">
        <v>100</v>
      </c>
      <c r="K1948">
        <v>0</v>
      </c>
      <c r="L1948">
        <v>1</v>
      </c>
      <c r="M1948">
        <v>0</v>
      </c>
      <c r="N1948">
        <v>0</v>
      </c>
      <c r="O1948">
        <v>0</v>
      </c>
      <c r="P1948" t="str">
        <f t="shared" si="30"/>
        <v>Low</v>
      </c>
      <c r="Q1948">
        <v>-1</v>
      </c>
      <c r="R1948" s="2">
        <v>41297.057916666665</v>
      </c>
      <c r="S1948" s="2">
        <v>41297.093391203707</v>
      </c>
      <c r="T1948" t="s">
        <v>7191</v>
      </c>
      <c r="U1948" s="1">
        <v>41297</v>
      </c>
      <c r="W1948">
        <v>1</v>
      </c>
      <c r="X1948" t="s">
        <v>90</v>
      </c>
      <c r="Y1948" t="s">
        <v>1710</v>
      </c>
      <c r="Z1948">
        <v>0</v>
      </c>
      <c r="AI1948">
        <v>0</v>
      </c>
      <c r="AN1948" t="s">
        <v>60</v>
      </c>
      <c r="AO1948">
        <v>1</v>
      </c>
      <c r="AP1948" t="s">
        <v>61</v>
      </c>
      <c r="AQ1948" s="1">
        <v>41298</v>
      </c>
      <c r="AR1948" t="s">
        <v>62</v>
      </c>
      <c r="AS1948">
        <v>1</v>
      </c>
      <c r="AT1948" t="s">
        <v>61</v>
      </c>
      <c r="AU1948" s="1">
        <v>41298</v>
      </c>
      <c r="AV1948" s="1">
        <v>41297</v>
      </c>
      <c r="AW1948" s="1">
        <v>41297</v>
      </c>
      <c r="AX1948">
        <v>0</v>
      </c>
      <c r="AY1948">
        <v>0</v>
      </c>
      <c r="AZ1948">
        <v>1163</v>
      </c>
      <c r="BA1948">
        <v>0</v>
      </c>
      <c r="BB1948">
        <v>0</v>
      </c>
      <c r="BC1948">
        <v>0</v>
      </c>
    </row>
    <row r="1949" spans="1:55" x14ac:dyDescent="0.55000000000000004">
      <c r="A1949">
        <v>4439</v>
      </c>
      <c r="B1949" t="s">
        <v>7192</v>
      </c>
      <c r="C1949" t="s">
        <v>7193</v>
      </c>
      <c r="D1949" t="s">
        <v>7194</v>
      </c>
      <c r="E1949" s="1">
        <v>41561</v>
      </c>
      <c r="F1949" t="s">
        <v>99</v>
      </c>
      <c r="G1949" s="1">
        <v>34130</v>
      </c>
      <c r="H1949">
        <v>22</v>
      </c>
      <c r="I1949" t="s">
        <v>76</v>
      </c>
      <c r="J1949" t="s">
        <v>100</v>
      </c>
      <c r="K1949">
        <v>0</v>
      </c>
      <c r="L1949">
        <v>5</v>
      </c>
      <c r="M1949">
        <v>0</v>
      </c>
      <c r="N1949">
        <v>0</v>
      </c>
      <c r="O1949">
        <v>2</v>
      </c>
      <c r="P1949" t="str">
        <f t="shared" si="30"/>
        <v>Low</v>
      </c>
      <c r="Q1949">
        <v>-22</v>
      </c>
      <c r="R1949" s="2">
        <v>41539.330821759257</v>
      </c>
      <c r="S1949" s="2">
        <v>41540.077546296299</v>
      </c>
      <c r="T1949" t="s">
        <v>7195</v>
      </c>
      <c r="U1949" s="1">
        <v>41539</v>
      </c>
      <c r="W1949">
        <v>22</v>
      </c>
      <c r="X1949" t="s">
        <v>90</v>
      </c>
      <c r="Y1949" t="s">
        <v>191</v>
      </c>
      <c r="Z1949">
        <v>0</v>
      </c>
      <c r="AI1949">
        <v>0</v>
      </c>
      <c r="AN1949" t="s">
        <v>60</v>
      </c>
      <c r="AO1949">
        <v>5</v>
      </c>
      <c r="AP1949" t="s">
        <v>80</v>
      </c>
      <c r="AQ1949" s="1">
        <v>41561</v>
      </c>
      <c r="AR1949" t="s">
        <v>62</v>
      </c>
      <c r="AS1949">
        <v>5</v>
      </c>
      <c r="AT1949" t="s">
        <v>80</v>
      </c>
      <c r="AU1949" s="1">
        <v>41561</v>
      </c>
      <c r="AV1949" s="1">
        <v>41841</v>
      </c>
      <c r="AW1949" s="1">
        <v>41844</v>
      </c>
      <c r="AX1949">
        <v>2</v>
      </c>
      <c r="AY1949">
        <v>0</v>
      </c>
      <c r="AZ1949">
        <v>280</v>
      </c>
      <c r="BA1949">
        <v>0</v>
      </c>
      <c r="BB1949">
        <v>0</v>
      </c>
      <c r="BC1949">
        <v>0</v>
      </c>
    </row>
    <row r="1950" spans="1:55" x14ac:dyDescent="0.55000000000000004">
      <c r="A1950">
        <v>4440</v>
      </c>
      <c r="B1950" t="s">
        <v>7196</v>
      </c>
      <c r="C1950" t="s">
        <v>7197</v>
      </c>
      <c r="D1950" t="s">
        <v>614</v>
      </c>
      <c r="E1950" s="1">
        <v>41996</v>
      </c>
      <c r="F1950" t="s">
        <v>54</v>
      </c>
      <c r="G1950" s="1">
        <v>31533</v>
      </c>
      <c r="H1950">
        <v>29</v>
      </c>
      <c r="I1950" t="s">
        <v>66</v>
      </c>
      <c r="J1950" t="s">
        <v>67</v>
      </c>
      <c r="K1950">
        <v>0</v>
      </c>
      <c r="L1950">
        <v>2</v>
      </c>
      <c r="M1950">
        <v>0</v>
      </c>
      <c r="N1950">
        <v>0</v>
      </c>
      <c r="O1950">
        <v>1</v>
      </c>
      <c r="P1950" t="str">
        <f t="shared" si="30"/>
        <v>Low</v>
      </c>
      <c r="Q1950">
        <v>82</v>
      </c>
      <c r="R1950" s="2">
        <v>42078.519560185188</v>
      </c>
      <c r="S1950" s="2">
        <v>42116.073159722226</v>
      </c>
      <c r="T1950" t="s">
        <v>7198</v>
      </c>
      <c r="U1950" s="1">
        <v>40530</v>
      </c>
      <c r="W1950">
        <v>1466</v>
      </c>
      <c r="X1950" t="s">
        <v>90</v>
      </c>
      <c r="Y1950" t="s">
        <v>2773</v>
      </c>
      <c r="Z1950">
        <v>1</v>
      </c>
      <c r="AA1950" t="s">
        <v>7199</v>
      </c>
      <c r="AB1950" t="s">
        <v>108</v>
      </c>
      <c r="AC1950">
        <v>1</v>
      </c>
      <c r="AD1950" s="1">
        <v>42077</v>
      </c>
      <c r="AE1950" t="s">
        <v>91</v>
      </c>
      <c r="AF1950" s="1">
        <v>42078</v>
      </c>
      <c r="AG1950" s="1">
        <v>42116</v>
      </c>
      <c r="AI1950">
        <v>1</v>
      </c>
      <c r="AJ1950" t="s">
        <v>7199</v>
      </c>
      <c r="AK1950" t="s">
        <v>108</v>
      </c>
      <c r="AL1950" s="1">
        <v>42077</v>
      </c>
      <c r="AM1950" t="s">
        <v>91</v>
      </c>
      <c r="AN1950" t="s">
        <v>60</v>
      </c>
      <c r="AO1950">
        <v>2</v>
      </c>
      <c r="AP1950" t="s">
        <v>61</v>
      </c>
      <c r="AQ1950" s="1">
        <v>41996</v>
      </c>
      <c r="AR1950" t="s">
        <v>62</v>
      </c>
      <c r="AS1950">
        <v>2</v>
      </c>
      <c r="AT1950" t="s">
        <v>61</v>
      </c>
      <c r="AU1950" s="1">
        <v>41996</v>
      </c>
      <c r="AV1950" s="1">
        <v>42078</v>
      </c>
      <c r="AW1950" s="1">
        <v>42116</v>
      </c>
      <c r="AX1950">
        <v>1</v>
      </c>
      <c r="AY1950">
        <v>0</v>
      </c>
      <c r="AZ1950">
        <v>81</v>
      </c>
      <c r="BA1950">
        <v>1</v>
      </c>
      <c r="BB1950">
        <v>1</v>
      </c>
      <c r="BC1950">
        <v>1</v>
      </c>
    </row>
    <row r="1951" spans="1:55" x14ac:dyDescent="0.55000000000000004">
      <c r="A1951">
        <v>4441</v>
      </c>
      <c r="B1951" t="s">
        <v>7200</v>
      </c>
      <c r="C1951" t="s">
        <v>7201</v>
      </c>
      <c r="D1951" t="s">
        <v>3419</v>
      </c>
      <c r="E1951" s="1">
        <v>41366</v>
      </c>
      <c r="F1951" t="s">
        <v>99</v>
      </c>
      <c r="G1951" s="1">
        <v>22673</v>
      </c>
      <c r="H1951">
        <v>54</v>
      </c>
      <c r="I1951" t="s">
        <v>55</v>
      </c>
      <c r="J1951" t="s">
        <v>100</v>
      </c>
      <c r="K1951">
        <v>0</v>
      </c>
      <c r="L1951">
        <v>2</v>
      </c>
      <c r="M1951">
        <v>0</v>
      </c>
      <c r="N1951">
        <v>0</v>
      </c>
      <c r="O1951">
        <v>1</v>
      </c>
      <c r="P1951" t="str">
        <f t="shared" si="30"/>
        <v>Low</v>
      </c>
      <c r="Q1951">
        <v>-22</v>
      </c>
      <c r="R1951" s="2">
        <v>41344.167766203704</v>
      </c>
      <c r="S1951" s="2">
        <v>41344.324502314812</v>
      </c>
      <c r="T1951" t="s">
        <v>7202</v>
      </c>
      <c r="U1951" s="1">
        <v>41344</v>
      </c>
      <c r="W1951">
        <v>22</v>
      </c>
      <c r="X1951" t="s">
        <v>90</v>
      </c>
      <c r="Y1951" t="s">
        <v>300</v>
      </c>
      <c r="Z1951">
        <v>0</v>
      </c>
      <c r="AI1951">
        <v>0</v>
      </c>
      <c r="AN1951" t="s">
        <v>60</v>
      </c>
      <c r="AO1951">
        <v>2</v>
      </c>
      <c r="AP1951" t="s">
        <v>61</v>
      </c>
      <c r="AQ1951" s="1">
        <v>41366</v>
      </c>
      <c r="AR1951" t="s">
        <v>62</v>
      </c>
      <c r="AS1951">
        <v>1</v>
      </c>
      <c r="AT1951" t="s">
        <v>61</v>
      </c>
      <c r="AU1951" s="1">
        <v>41366</v>
      </c>
      <c r="AV1951" s="1">
        <v>41344</v>
      </c>
      <c r="AW1951" s="1">
        <v>41344</v>
      </c>
      <c r="AX1951">
        <v>1</v>
      </c>
      <c r="AY1951">
        <v>0</v>
      </c>
      <c r="AZ1951">
        <v>1095</v>
      </c>
      <c r="BA1951">
        <v>0</v>
      </c>
      <c r="BB1951">
        <v>0</v>
      </c>
      <c r="BC1951">
        <v>0</v>
      </c>
    </row>
    <row r="1952" spans="1:55" x14ac:dyDescent="0.55000000000000004">
      <c r="A1952">
        <v>4442</v>
      </c>
      <c r="B1952" t="s">
        <v>7203</v>
      </c>
      <c r="C1952" t="s">
        <v>413</v>
      </c>
      <c r="D1952" t="s">
        <v>7204</v>
      </c>
      <c r="E1952" s="1">
        <v>41601</v>
      </c>
      <c r="F1952" t="s">
        <v>54</v>
      </c>
      <c r="G1952" s="1">
        <v>33544</v>
      </c>
      <c r="H1952">
        <v>24</v>
      </c>
      <c r="I1952" t="s">
        <v>76</v>
      </c>
      <c r="J1952" t="s">
        <v>100</v>
      </c>
      <c r="K1952">
        <v>0</v>
      </c>
      <c r="L1952">
        <v>9</v>
      </c>
      <c r="M1952">
        <v>2</v>
      </c>
      <c r="N1952">
        <v>0</v>
      </c>
      <c r="O1952">
        <v>6</v>
      </c>
      <c r="P1952" t="str">
        <f t="shared" si="30"/>
        <v>High</v>
      </c>
      <c r="Q1952">
        <v>-1</v>
      </c>
      <c r="R1952" s="2">
        <v>41600.357465277775</v>
      </c>
      <c r="S1952" s="2">
        <v>41601.428136574075</v>
      </c>
      <c r="T1952" t="s">
        <v>7205</v>
      </c>
      <c r="V1952" s="1">
        <v>41600</v>
      </c>
      <c r="W1952">
        <v>1</v>
      </c>
      <c r="X1952" t="s">
        <v>58</v>
      </c>
      <c r="Y1952" t="s">
        <v>85</v>
      </c>
      <c r="Z1952">
        <v>0</v>
      </c>
      <c r="AI1952">
        <v>0</v>
      </c>
      <c r="AN1952" t="s">
        <v>60</v>
      </c>
      <c r="AO1952">
        <v>9</v>
      </c>
      <c r="AP1952" t="s">
        <v>79</v>
      </c>
      <c r="AQ1952" s="1">
        <v>41601</v>
      </c>
      <c r="AR1952" t="s">
        <v>62</v>
      </c>
      <c r="AS1952">
        <v>7</v>
      </c>
      <c r="AT1952" t="s">
        <v>80</v>
      </c>
      <c r="AU1952" s="1">
        <v>41601</v>
      </c>
      <c r="AV1952" s="1">
        <v>41600</v>
      </c>
      <c r="AW1952" s="1">
        <v>41601</v>
      </c>
      <c r="AX1952">
        <v>6</v>
      </c>
      <c r="AY1952">
        <v>0</v>
      </c>
      <c r="AZ1952">
        <v>860</v>
      </c>
      <c r="BA1952">
        <v>0</v>
      </c>
      <c r="BB1952">
        <v>0</v>
      </c>
      <c r="BC1952">
        <v>0</v>
      </c>
    </row>
    <row r="1953" spans="1:55" x14ac:dyDescent="0.55000000000000004">
      <c r="A1953">
        <v>4443</v>
      </c>
      <c r="B1953" t="s">
        <v>7206</v>
      </c>
      <c r="C1953" t="s">
        <v>7207</v>
      </c>
      <c r="D1953" t="s">
        <v>7208</v>
      </c>
      <c r="E1953" s="1">
        <v>41288</v>
      </c>
      <c r="F1953" t="s">
        <v>99</v>
      </c>
      <c r="G1953" s="1">
        <v>32142</v>
      </c>
      <c r="H1953">
        <v>28</v>
      </c>
      <c r="I1953" t="s">
        <v>66</v>
      </c>
      <c r="J1953" t="s">
        <v>100</v>
      </c>
      <c r="K1953">
        <v>0</v>
      </c>
      <c r="L1953">
        <v>5</v>
      </c>
      <c r="M1953">
        <v>0</v>
      </c>
      <c r="N1953">
        <v>0</v>
      </c>
      <c r="O1953">
        <v>0</v>
      </c>
      <c r="P1953" t="str">
        <f t="shared" si="30"/>
        <v>Low</v>
      </c>
      <c r="Q1953">
        <v>-1</v>
      </c>
      <c r="R1953" s="2">
        <v>41287.207060185188</v>
      </c>
      <c r="S1953" s="2">
        <v>41288.285034722219</v>
      </c>
      <c r="T1953" t="s">
        <v>7209</v>
      </c>
      <c r="U1953" s="1">
        <v>41287</v>
      </c>
      <c r="W1953">
        <v>1</v>
      </c>
      <c r="X1953" t="s">
        <v>58</v>
      </c>
      <c r="Y1953" t="s">
        <v>111</v>
      </c>
      <c r="Z1953">
        <v>0</v>
      </c>
      <c r="AI1953">
        <v>0</v>
      </c>
      <c r="AN1953" t="s">
        <v>60</v>
      </c>
      <c r="AO1953">
        <v>5</v>
      </c>
      <c r="AP1953" t="s">
        <v>80</v>
      </c>
      <c r="AQ1953" s="1">
        <v>41288</v>
      </c>
      <c r="AR1953" t="s">
        <v>62</v>
      </c>
      <c r="AS1953">
        <v>3</v>
      </c>
      <c r="AT1953" t="s">
        <v>61</v>
      </c>
      <c r="AU1953" s="1">
        <v>41288</v>
      </c>
      <c r="AV1953" s="1">
        <v>41287</v>
      </c>
      <c r="AW1953" s="1">
        <v>41288</v>
      </c>
      <c r="AX1953">
        <v>0</v>
      </c>
      <c r="AY1953">
        <v>0</v>
      </c>
      <c r="AZ1953">
        <v>1173</v>
      </c>
      <c r="BA1953">
        <v>0</v>
      </c>
      <c r="BB1953">
        <v>0</v>
      </c>
      <c r="BC1953">
        <v>0</v>
      </c>
    </row>
    <row r="1954" spans="1:55" x14ac:dyDescent="0.55000000000000004">
      <c r="A1954">
        <v>4444</v>
      </c>
      <c r="B1954" t="s">
        <v>7210</v>
      </c>
      <c r="C1954" t="s">
        <v>6506</v>
      </c>
      <c r="D1954" t="s">
        <v>7211</v>
      </c>
      <c r="E1954" s="1">
        <v>41416</v>
      </c>
      <c r="F1954" t="s">
        <v>99</v>
      </c>
      <c r="G1954" s="1">
        <v>33222</v>
      </c>
      <c r="H1954">
        <v>25</v>
      </c>
      <c r="I1954" t="s">
        <v>66</v>
      </c>
      <c r="J1954" t="s">
        <v>100</v>
      </c>
      <c r="K1954">
        <v>0</v>
      </c>
      <c r="L1954">
        <v>10</v>
      </c>
      <c r="M1954">
        <v>0</v>
      </c>
      <c r="N1954">
        <v>0</v>
      </c>
      <c r="O1954">
        <v>2</v>
      </c>
      <c r="P1954" t="str">
        <f t="shared" si="30"/>
        <v>Low</v>
      </c>
      <c r="Q1954">
        <v>0</v>
      </c>
      <c r="R1954" s="2">
        <v>41416.097280092596</v>
      </c>
      <c r="S1954" s="2">
        <v>41597.228472222225</v>
      </c>
      <c r="T1954" t="s">
        <v>7212</v>
      </c>
      <c r="U1954" s="1">
        <v>41415</v>
      </c>
      <c r="W1954">
        <v>1</v>
      </c>
      <c r="X1954" t="s">
        <v>58</v>
      </c>
      <c r="Y1954" t="s">
        <v>7213</v>
      </c>
      <c r="Z1954">
        <v>0</v>
      </c>
      <c r="AI1954">
        <v>0</v>
      </c>
      <c r="AN1954" t="s">
        <v>60</v>
      </c>
      <c r="AO1954">
        <v>10</v>
      </c>
      <c r="AP1954" t="s">
        <v>79</v>
      </c>
      <c r="AQ1954" s="1">
        <v>41416</v>
      </c>
      <c r="AR1954" t="s">
        <v>62</v>
      </c>
      <c r="AS1954">
        <v>8</v>
      </c>
      <c r="AT1954" t="s">
        <v>79</v>
      </c>
      <c r="AU1954" s="1">
        <v>41416</v>
      </c>
      <c r="AV1954" s="1">
        <v>41416</v>
      </c>
      <c r="AW1954" s="1">
        <v>41597</v>
      </c>
      <c r="AX1954">
        <v>2</v>
      </c>
      <c r="AY1954">
        <v>181</v>
      </c>
      <c r="AZ1954">
        <v>1045</v>
      </c>
      <c r="BA1954">
        <v>0</v>
      </c>
      <c r="BB1954">
        <v>0</v>
      </c>
      <c r="BC1954">
        <v>0</v>
      </c>
    </row>
    <row r="1955" spans="1:55" x14ac:dyDescent="0.55000000000000004">
      <c r="A1955">
        <v>4445</v>
      </c>
      <c r="B1955" t="s">
        <v>7214</v>
      </c>
      <c r="C1955" t="s">
        <v>7215</v>
      </c>
      <c r="D1955" t="s">
        <v>1099</v>
      </c>
      <c r="E1955" s="1">
        <v>41473</v>
      </c>
      <c r="F1955" t="s">
        <v>99</v>
      </c>
      <c r="G1955" s="1">
        <v>34296</v>
      </c>
      <c r="H1955">
        <v>22</v>
      </c>
      <c r="I1955" t="s">
        <v>76</v>
      </c>
      <c r="J1955" t="s">
        <v>67</v>
      </c>
      <c r="K1955">
        <v>0</v>
      </c>
      <c r="L1955">
        <v>5</v>
      </c>
      <c r="M1955">
        <v>0</v>
      </c>
      <c r="N1955">
        <v>0</v>
      </c>
      <c r="O1955">
        <v>1</v>
      </c>
      <c r="P1955" t="str">
        <f t="shared" si="30"/>
        <v>Low</v>
      </c>
      <c r="Q1955">
        <v>-28</v>
      </c>
      <c r="R1955" s="2">
        <v>41445.192083333335</v>
      </c>
      <c r="S1955" s="2">
        <v>41458.41684027778</v>
      </c>
      <c r="T1955" t="s">
        <v>7216</v>
      </c>
      <c r="U1955" s="1">
        <v>41445</v>
      </c>
      <c r="W1955">
        <v>28</v>
      </c>
      <c r="X1955" t="s">
        <v>58</v>
      </c>
      <c r="Y1955" t="s">
        <v>2461</v>
      </c>
      <c r="Z1955">
        <v>0</v>
      </c>
      <c r="AI1955">
        <v>0</v>
      </c>
      <c r="AN1955" t="s">
        <v>60</v>
      </c>
      <c r="AO1955">
        <v>5</v>
      </c>
      <c r="AP1955" t="s">
        <v>80</v>
      </c>
      <c r="AQ1955" s="1">
        <v>41473</v>
      </c>
      <c r="AR1955" t="s">
        <v>62</v>
      </c>
      <c r="AS1955">
        <v>5</v>
      </c>
      <c r="AT1955" t="s">
        <v>80</v>
      </c>
      <c r="AU1955" s="1">
        <v>41473</v>
      </c>
      <c r="AV1955" s="1">
        <v>41707</v>
      </c>
      <c r="AW1955" s="1">
        <v>41878</v>
      </c>
      <c r="AX1955">
        <v>1</v>
      </c>
      <c r="AY1955">
        <v>0</v>
      </c>
      <c r="AZ1955">
        <v>234</v>
      </c>
      <c r="BA1955">
        <v>0</v>
      </c>
      <c r="BB1955">
        <v>0</v>
      </c>
      <c r="BC1955">
        <v>0</v>
      </c>
    </row>
    <row r="1956" spans="1:55" x14ac:dyDescent="0.55000000000000004">
      <c r="A1956">
        <v>4448</v>
      </c>
      <c r="B1956" t="s">
        <v>7217</v>
      </c>
      <c r="C1956" t="s">
        <v>413</v>
      </c>
      <c r="D1956" t="s">
        <v>7218</v>
      </c>
      <c r="E1956" s="1">
        <v>41659</v>
      </c>
      <c r="F1956" t="s">
        <v>54</v>
      </c>
      <c r="G1956" s="1">
        <v>29341</v>
      </c>
      <c r="H1956">
        <v>35</v>
      </c>
      <c r="I1956" t="s">
        <v>66</v>
      </c>
      <c r="J1956" t="s">
        <v>67</v>
      </c>
      <c r="K1956">
        <v>0</v>
      </c>
      <c r="L1956">
        <v>4</v>
      </c>
      <c r="M1956">
        <v>0</v>
      </c>
      <c r="N1956">
        <v>0</v>
      </c>
      <c r="O1956">
        <v>0</v>
      </c>
      <c r="P1956" t="str">
        <f t="shared" si="30"/>
        <v>Low</v>
      </c>
      <c r="Q1956">
        <v>-1</v>
      </c>
      <c r="R1956" s="2">
        <v>41658.313449074078</v>
      </c>
      <c r="S1956" s="2">
        <v>41659.345486111109</v>
      </c>
      <c r="T1956" t="s">
        <v>7219</v>
      </c>
      <c r="U1956" s="1">
        <v>41658</v>
      </c>
      <c r="W1956">
        <v>1</v>
      </c>
      <c r="X1956" t="s">
        <v>58</v>
      </c>
      <c r="Y1956" t="s">
        <v>175</v>
      </c>
      <c r="Z1956">
        <v>0</v>
      </c>
      <c r="AI1956">
        <v>0</v>
      </c>
      <c r="AN1956" t="s">
        <v>60</v>
      </c>
      <c r="AO1956">
        <v>4</v>
      </c>
      <c r="AP1956" t="s">
        <v>61</v>
      </c>
      <c r="AQ1956" s="1">
        <v>41659</v>
      </c>
      <c r="AR1956" t="s">
        <v>62</v>
      </c>
      <c r="AS1956">
        <v>3</v>
      </c>
      <c r="AT1956" t="s">
        <v>61</v>
      </c>
      <c r="AU1956" s="1">
        <v>41659</v>
      </c>
      <c r="AV1956" s="1">
        <v>41658</v>
      </c>
      <c r="AW1956" s="1">
        <v>41659</v>
      </c>
      <c r="AX1956">
        <v>0</v>
      </c>
      <c r="AY1956">
        <v>0</v>
      </c>
      <c r="AZ1956">
        <v>802</v>
      </c>
      <c r="BA1956">
        <v>0</v>
      </c>
      <c r="BB1956">
        <v>0</v>
      </c>
      <c r="BC1956">
        <v>0</v>
      </c>
    </row>
    <row r="1957" spans="1:55" x14ac:dyDescent="0.55000000000000004">
      <c r="A1957">
        <v>4450</v>
      </c>
      <c r="B1957" t="s">
        <v>7220</v>
      </c>
      <c r="C1957" t="s">
        <v>4656</v>
      </c>
      <c r="D1957" t="s">
        <v>7221</v>
      </c>
      <c r="E1957" s="1">
        <v>41666</v>
      </c>
      <c r="F1957" t="s">
        <v>54</v>
      </c>
      <c r="G1957" s="1">
        <v>34608</v>
      </c>
      <c r="H1957">
        <v>21</v>
      </c>
      <c r="I1957" t="s">
        <v>76</v>
      </c>
      <c r="J1957" t="s">
        <v>67</v>
      </c>
      <c r="K1957">
        <v>0</v>
      </c>
      <c r="L1957">
        <v>3</v>
      </c>
      <c r="M1957">
        <v>0</v>
      </c>
      <c r="N1957">
        <v>0</v>
      </c>
      <c r="O1957">
        <v>0</v>
      </c>
      <c r="P1957" t="str">
        <f t="shared" si="30"/>
        <v>Low</v>
      </c>
      <c r="Q1957">
        <v>-1</v>
      </c>
      <c r="R1957" s="2">
        <v>41665.163611111115</v>
      </c>
      <c r="S1957" s="2">
        <v>41666.356990740744</v>
      </c>
      <c r="T1957" t="s">
        <v>7222</v>
      </c>
      <c r="U1957" s="1">
        <v>41665</v>
      </c>
      <c r="W1957">
        <v>1</v>
      </c>
      <c r="X1957" t="s">
        <v>58</v>
      </c>
      <c r="Y1957" t="s">
        <v>772</v>
      </c>
      <c r="Z1957">
        <v>0</v>
      </c>
      <c r="AI1957">
        <v>0</v>
      </c>
      <c r="AN1957" t="s">
        <v>60</v>
      </c>
      <c r="AO1957">
        <v>3</v>
      </c>
      <c r="AP1957" t="s">
        <v>61</v>
      </c>
      <c r="AQ1957" s="1">
        <v>41666</v>
      </c>
      <c r="AR1957" t="s">
        <v>62</v>
      </c>
      <c r="AS1957">
        <v>5</v>
      </c>
      <c r="AT1957" t="s">
        <v>80</v>
      </c>
      <c r="AU1957" s="1">
        <v>41666</v>
      </c>
      <c r="AV1957" s="1">
        <v>41665</v>
      </c>
      <c r="AW1957" s="1">
        <v>41666</v>
      </c>
      <c r="AX1957">
        <v>0</v>
      </c>
      <c r="AY1957">
        <v>0</v>
      </c>
      <c r="AZ1957">
        <v>795</v>
      </c>
      <c r="BA1957">
        <v>0</v>
      </c>
      <c r="BB1957">
        <v>0</v>
      </c>
      <c r="BC1957">
        <v>0</v>
      </c>
    </row>
    <row r="1958" spans="1:55" x14ac:dyDescent="0.55000000000000004">
      <c r="A1958">
        <v>4451</v>
      </c>
      <c r="B1958" t="s">
        <v>7223</v>
      </c>
      <c r="C1958" t="s">
        <v>4110</v>
      </c>
      <c r="D1958" t="s">
        <v>7224</v>
      </c>
      <c r="E1958" s="1">
        <v>41286</v>
      </c>
      <c r="F1958" t="s">
        <v>54</v>
      </c>
      <c r="G1958" s="1">
        <v>24540</v>
      </c>
      <c r="H1958">
        <v>49</v>
      </c>
      <c r="I1958" t="s">
        <v>55</v>
      </c>
      <c r="J1958" t="s">
        <v>100</v>
      </c>
      <c r="K1958">
        <v>0</v>
      </c>
      <c r="L1958">
        <v>1</v>
      </c>
      <c r="M1958">
        <v>0</v>
      </c>
      <c r="N1958">
        <v>0</v>
      </c>
      <c r="O1958">
        <v>1</v>
      </c>
      <c r="P1958" t="str">
        <f t="shared" si="30"/>
        <v>Low</v>
      </c>
      <c r="Q1958">
        <v>0</v>
      </c>
      <c r="R1958" s="2">
        <v>41286.175185185188</v>
      </c>
      <c r="S1958" s="2">
        <v>41290.360312500001</v>
      </c>
      <c r="T1958" t="s">
        <v>7225</v>
      </c>
      <c r="U1958" s="1">
        <v>41286</v>
      </c>
      <c r="W1958">
        <v>0</v>
      </c>
      <c r="X1958" t="s">
        <v>90</v>
      </c>
      <c r="Y1958" t="s">
        <v>69</v>
      </c>
      <c r="Z1958">
        <v>0</v>
      </c>
      <c r="AI1958">
        <v>0</v>
      </c>
      <c r="AN1958" t="s">
        <v>60</v>
      </c>
      <c r="AO1958">
        <v>1</v>
      </c>
      <c r="AP1958" t="s">
        <v>61</v>
      </c>
      <c r="AQ1958" s="1">
        <v>41286</v>
      </c>
      <c r="AR1958" t="s">
        <v>62</v>
      </c>
      <c r="AS1958">
        <v>1</v>
      </c>
      <c r="AT1958" t="s">
        <v>61</v>
      </c>
      <c r="AU1958" s="1">
        <v>41286</v>
      </c>
      <c r="AV1958" s="1">
        <v>41354</v>
      </c>
      <c r="AW1958" s="1">
        <v>41355</v>
      </c>
      <c r="AX1958">
        <v>1</v>
      </c>
      <c r="AY1958">
        <v>4</v>
      </c>
      <c r="AZ1958">
        <v>68</v>
      </c>
      <c r="BA1958">
        <v>0</v>
      </c>
      <c r="BB1958">
        <v>0</v>
      </c>
      <c r="BC1958">
        <v>0</v>
      </c>
    </row>
    <row r="1959" spans="1:55" x14ac:dyDescent="0.55000000000000004">
      <c r="A1959">
        <v>4459</v>
      </c>
      <c r="B1959" t="s">
        <v>7226</v>
      </c>
      <c r="C1959" t="s">
        <v>1975</v>
      </c>
      <c r="D1959" t="s">
        <v>7227</v>
      </c>
      <c r="E1959" s="1">
        <v>41498</v>
      </c>
      <c r="F1959" t="s">
        <v>54</v>
      </c>
      <c r="G1959" s="1">
        <v>34497</v>
      </c>
      <c r="H1959">
        <v>21</v>
      </c>
      <c r="I1959" t="s">
        <v>76</v>
      </c>
      <c r="J1959" t="s">
        <v>67</v>
      </c>
      <c r="K1959">
        <v>0</v>
      </c>
      <c r="L1959">
        <v>4</v>
      </c>
      <c r="M1959">
        <v>0</v>
      </c>
      <c r="N1959">
        <v>0</v>
      </c>
      <c r="O1959">
        <v>1</v>
      </c>
      <c r="P1959" t="str">
        <f t="shared" si="30"/>
        <v>Low</v>
      </c>
      <c r="Q1959">
        <v>-40</v>
      </c>
      <c r="R1959" s="2">
        <v>41458.446458333332</v>
      </c>
      <c r="S1959" s="2">
        <v>41471.341099537036</v>
      </c>
      <c r="T1959" t="s">
        <v>7228</v>
      </c>
      <c r="V1959" s="1">
        <v>41458</v>
      </c>
      <c r="W1959">
        <v>40</v>
      </c>
      <c r="X1959" t="s">
        <v>58</v>
      </c>
      <c r="Y1959" t="s">
        <v>85</v>
      </c>
      <c r="Z1959">
        <v>0</v>
      </c>
      <c r="AI1959">
        <v>0</v>
      </c>
      <c r="AN1959" t="s">
        <v>60</v>
      </c>
      <c r="AO1959">
        <v>4</v>
      </c>
      <c r="AP1959" t="s">
        <v>61</v>
      </c>
      <c r="AQ1959" s="1">
        <v>41498</v>
      </c>
      <c r="AR1959" t="s">
        <v>62</v>
      </c>
      <c r="AS1959">
        <v>6</v>
      </c>
      <c r="AT1959" t="s">
        <v>80</v>
      </c>
      <c r="AU1959" s="1">
        <v>41498</v>
      </c>
      <c r="AV1959" s="1">
        <v>41649</v>
      </c>
      <c r="AW1959" s="1">
        <v>41713</v>
      </c>
      <c r="AX1959">
        <v>1</v>
      </c>
      <c r="AY1959">
        <v>0</v>
      </c>
      <c r="AZ1959">
        <v>151</v>
      </c>
      <c r="BA1959">
        <v>0</v>
      </c>
      <c r="BB1959">
        <v>0</v>
      </c>
      <c r="BC1959">
        <v>0</v>
      </c>
    </row>
    <row r="1960" spans="1:55" x14ac:dyDescent="0.55000000000000004">
      <c r="A1960">
        <v>4461</v>
      </c>
      <c r="B1960" t="s">
        <v>7229</v>
      </c>
      <c r="C1960" t="s">
        <v>7230</v>
      </c>
      <c r="D1960" t="s">
        <v>7231</v>
      </c>
      <c r="E1960" s="1">
        <v>41368</v>
      </c>
      <c r="F1960" t="s">
        <v>54</v>
      </c>
      <c r="G1960" s="1">
        <v>18742</v>
      </c>
      <c r="H1960">
        <v>64</v>
      </c>
      <c r="I1960" t="s">
        <v>55</v>
      </c>
      <c r="J1960" t="s">
        <v>100</v>
      </c>
      <c r="K1960">
        <v>0</v>
      </c>
      <c r="L1960">
        <v>1</v>
      </c>
      <c r="M1960">
        <v>0</v>
      </c>
      <c r="N1960">
        <v>0</v>
      </c>
      <c r="O1960">
        <v>8</v>
      </c>
      <c r="P1960" t="str">
        <f t="shared" si="30"/>
        <v>High</v>
      </c>
      <c r="Q1960">
        <v>-1</v>
      </c>
      <c r="R1960" s="2">
        <v>41367.449571759258</v>
      </c>
      <c r="S1960" s="2">
        <v>41368.31863425926</v>
      </c>
      <c r="T1960" t="s">
        <v>7232</v>
      </c>
      <c r="U1960" s="1">
        <v>41367</v>
      </c>
      <c r="W1960">
        <v>1</v>
      </c>
      <c r="X1960" t="s">
        <v>58</v>
      </c>
      <c r="Y1960" t="s">
        <v>139</v>
      </c>
      <c r="Z1960">
        <v>0</v>
      </c>
      <c r="AI1960">
        <v>0</v>
      </c>
      <c r="AN1960" t="s">
        <v>60</v>
      </c>
      <c r="AO1960">
        <v>1</v>
      </c>
      <c r="AP1960" t="s">
        <v>61</v>
      </c>
      <c r="AQ1960" s="1">
        <v>41368</v>
      </c>
      <c r="AR1960" t="s">
        <v>62</v>
      </c>
      <c r="AS1960">
        <v>1</v>
      </c>
      <c r="AT1960" t="s">
        <v>61</v>
      </c>
      <c r="AU1960" s="1">
        <v>41368</v>
      </c>
      <c r="AV1960" s="1">
        <v>41367</v>
      </c>
      <c r="AW1960" s="1">
        <v>41368</v>
      </c>
      <c r="AX1960">
        <v>8</v>
      </c>
      <c r="AY1960">
        <v>0</v>
      </c>
      <c r="AZ1960">
        <v>1093</v>
      </c>
      <c r="BA1960">
        <v>0</v>
      </c>
      <c r="BB1960">
        <v>0</v>
      </c>
      <c r="BC1960">
        <v>0</v>
      </c>
    </row>
    <row r="1961" spans="1:55" x14ac:dyDescent="0.55000000000000004">
      <c r="A1961">
        <v>4462</v>
      </c>
      <c r="B1961" t="s">
        <v>7233</v>
      </c>
      <c r="C1961" t="s">
        <v>7234</v>
      </c>
      <c r="D1961" t="s">
        <v>421</v>
      </c>
      <c r="E1961" s="1">
        <v>41548</v>
      </c>
      <c r="F1961" t="s">
        <v>99</v>
      </c>
      <c r="G1961" s="1">
        <v>32892</v>
      </c>
      <c r="H1961">
        <v>26</v>
      </c>
      <c r="I1961" t="s">
        <v>66</v>
      </c>
      <c r="J1961" t="s">
        <v>67</v>
      </c>
      <c r="K1961">
        <v>0</v>
      </c>
      <c r="L1961">
        <v>3</v>
      </c>
      <c r="M1961">
        <v>0</v>
      </c>
      <c r="N1961">
        <v>0</v>
      </c>
      <c r="O1961">
        <v>1</v>
      </c>
      <c r="P1961" t="str">
        <f t="shared" si="30"/>
        <v>Low</v>
      </c>
      <c r="Q1961">
        <v>35</v>
      </c>
      <c r="R1961" s="2">
        <v>41583.267314814817</v>
      </c>
      <c r="S1961" s="2">
        <v>41627.435995370368</v>
      </c>
      <c r="T1961" t="s">
        <v>7235</v>
      </c>
      <c r="V1961" s="1">
        <v>41351</v>
      </c>
      <c r="W1961">
        <v>197</v>
      </c>
      <c r="X1961" t="s">
        <v>58</v>
      </c>
      <c r="Y1961" t="s">
        <v>85</v>
      </c>
      <c r="Z1961">
        <v>0</v>
      </c>
      <c r="AI1961">
        <v>0</v>
      </c>
      <c r="AN1961" t="s">
        <v>60</v>
      </c>
      <c r="AO1961">
        <v>3</v>
      </c>
      <c r="AP1961" t="s">
        <v>61</v>
      </c>
      <c r="AQ1961" s="1">
        <v>41548</v>
      </c>
      <c r="AR1961" t="s">
        <v>62</v>
      </c>
      <c r="AS1961">
        <v>2</v>
      </c>
      <c r="AT1961" t="s">
        <v>61</v>
      </c>
      <c r="AU1961" s="1">
        <v>41548</v>
      </c>
      <c r="AV1961" s="1">
        <v>41583</v>
      </c>
      <c r="AW1961" s="1">
        <v>41627</v>
      </c>
      <c r="AX1961">
        <v>1</v>
      </c>
      <c r="AY1961">
        <v>0</v>
      </c>
      <c r="AZ1961">
        <v>35</v>
      </c>
      <c r="BA1961">
        <v>0</v>
      </c>
      <c r="BB1961">
        <v>0</v>
      </c>
      <c r="BC1961">
        <v>0</v>
      </c>
    </row>
    <row r="1962" spans="1:55" x14ac:dyDescent="0.55000000000000004">
      <c r="A1962">
        <v>4464</v>
      </c>
      <c r="B1962" t="s">
        <v>7236</v>
      </c>
      <c r="C1962" t="s">
        <v>7237</v>
      </c>
      <c r="D1962" t="s">
        <v>7238</v>
      </c>
      <c r="E1962" s="1">
        <v>41412</v>
      </c>
      <c r="F1962" t="s">
        <v>54</v>
      </c>
      <c r="G1962" s="1">
        <v>28765</v>
      </c>
      <c r="H1962">
        <v>37</v>
      </c>
      <c r="I1962" t="s">
        <v>66</v>
      </c>
      <c r="J1962" t="s">
        <v>67</v>
      </c>
      <c r="K1962">
        <v>0</v>
      </c>
      <c r="L1962">
        <v>2</v>
      </c>
      <c r="M1962">
        <v>0</v>
      </c>
      <c r="N1962">
        <v>0</v>
      </c>
      <c r="O1962">
        <v>3</v>
      </c>
      <c r="P1962" t="str">
        <f t="shared" si="30"/>
        <v>High</v>
      </c>
      <c r="Q1962">
        <v>-1</v>
      </c>
      <c r="R1962" s="2">
        <v>41411.238043981481</v>
      </c>
      <c r="S1962" s="2">
        <v>41412.322256944448</v>
      </c>
      <c r="T1962" t="s">
        <v>7239</v>
      </c>
      <c r="U1962" s="1">
        <v>41411</v>
      </c>
      <c r="W1962">
        <v>1</v>
      </c>
      <c r="X1962" t="s">
        <v>90</v>
      </c>
      <c r="Y1962" t="s">
        <v>91</v>
      </c>
      <c r="Z1962">
        <v>0</v>
      </c>
      <c r="AI1962">
        <v>0</v>
      </c>
      <c r="AN1962" t="s">
        <v>60</v>
      </c>
      <c r="AO1962">
        <v>2</v>
      </c>
      <c r="AP1962" t="s">
        <v>61</v>
      </c>
      <c r="AQ1962" s="1">
        <v>41412</v>
      </c>
      <c r="AR1962" t="s">
        <v>62</v>
      </c>
      <c r="AS1962">
        <v>2</v>
      </c>
      <c r="AT1962" t="s">
        <v>61</v>
      </c>
      <c r="AU1962" s="1">
        <v>41412</v>
      </c>
      <c r="AV1962" s="1">
        <v>41626</v>
      </c>
      <c r="AW1962" s="1">
        <v>41628</v>
      </c>
      <c r="AX1962">
        <v>3</v>
      </c>
      <c r="AY1962">
        <v>0</v>
      </c>
      <c r="AZ1962">
        <v>214</v>
      </c>
      <c r="BA1962">
        <v>0</v>
      </c>
      <c r="BB1962">
        <v>0</v>
      </c>
      <c r="BC1962">
        <v>0</v>
      </c>
    </row>
    <row r="1963" spans="1:55" x14ac:dyDescent="0.55000000000000004">
      <c r="A1963">
        <v>4466</v>
      </c>
      <c r="B1963" t="s">
        <v>7240</v>
      </c>
      <c r="C1963" t="s">
        <v>810</v>
      </c>
      <c r="D1963" t="s">
        <v>7241</v>
      </c>
      <c r="E1963" s="1">
        <v>41547</v>
      </c>
      <c r="F1963" t="s">
        <v>99</v>
      </c>
      <c r="G1963" s="1">
        <v>29868</v>
      </c>
      <c r="H1963">
        <v>34</v>
      </c>
      <c r="I1963" t="s">
        <v>66</v>
      </c>
      <c r="J1963" t="s">
        <v>67</v>
      </c>
      <c r="K1963">
        <v>0</v>
      </c>
      <c r="L1963">
        <v>7</v>
      </c>
      <c r="M1963">
        <v>0</v>
      </c>
      <c r="N1963">
        <v>0</v>
      </c>
      <c r="O1963">
        <v>1</v>
      </c>
      <c r="P1963" t="str">
        <f t="shared" si="30"/>
        <v>Low</v>
      </c>
      <c r="Q1963">
        <v>-1</v>
      </c>
      <c r="R1963" s="2">
        <v>41546.479594907411</v>
      </c>
      <c r="S1963" s="2">
        <v>41662.502986111111</v>
      </c>
      <c r="T1963" t="s">
        <v>7242</v>
      </c>
      <c r="U1963" s="1">
        <v>41546</v>
      </c>
      <c r="W1963">
        <v>1</v>
      </c>
      <c r="X1963" t="s">
        <v>58</v>
      </c>
      <c r="Y1963" t="s">
        <v>1644</v>
      </c>
      <c r="Z1963">
        <v>1</v>
      </c>
      <c r="AA1963" t="s">
        <v>7243</v>
      </c>
      <c r="AB1963" t="s">
        <v>71</v>
      </c>
      <c r="AD1963" s="1">
        <v>42347</v>
      </c>
      <c r="AE1963" t="s">
        <v>373</v>
      </c>
      <c r="AI1963">
        <v>1</v>
      </c>
      <c r="AJ1963" t="s">
        <v>7243</v>
      </c>
      <c r="AK1963" t="s">
        <v>71</v>
      </c>
      <c r="AL1963" s="1">
        <v>42347</v>
      </c>
      <c r="AM1963" t="s">
        <v>373</v>
      </c>
      <c r="AN1963" t="s">
        <v>60</v>
      </c>
      <c r="AO1963">
        <v>7</v>
      </c>
      <c r="AP1963" t="s">
        <v>80</v>
      </c>
      <c r="AQ1963" s="1">
        <v>41547</v>
      </c>
      <c r="AR1963" t="s">
        <v>62</v>
      </c>
      <c r="AS1963">
        <v>3</v>
      </c>
      <c r="AT1963" t="s">
        <v>61</v>
      </c>
      <c r="AU1963" s="1">
        <v>41547</v>
      </c>
      <c r="AV1963" s="1">
        <v>41546</v>
      </c>
      <c r="AW1963" s="1">
        <v>41662</v>
      </c>
      <c r="AX1963">
        <v>1</v>
      </c>
      <c r="AY1963">
        <v>115</v>
      </c>
      <c r="AZ1963">
        <v>800</v>
      </c>
      <c r="BA1963">
        <v>1</v>
      </c>
      <c r="BB1963">
        <v>1</v>
      </c>
      <c r="BC1963">
        <v>1</v>
      </c>
    </row>
    <row r="1964" spans="1:55" x14ac:dyDescent="0.55000000000000004">
      <c r="A1964">
        <v>4468</v>
      </c>
      <c r="B1964" t="s">
        <v>7244</v>
      </c>
      <c r="C1964" t="s">
        <v>6182</v>
      </c>
      <c r="D1964" t="s">
        <v>5320</v>
      </c>
      <c r="E1964" s="1">
        <v>41444</v>
      </c>
      <c r="F1964" t="s">
        <v>54</v>
      </c>
      <c r="G1964" s="1">
        <v>20507</v>
      </c>
      <c r="H1964">
        <v>60</v>
      </c>
      <c r="I1964" t="s">
        <v>55</v>
      </c>
      <c r="J1964" t="s">
        <v>128</v>
      </c>
      <c r="K1964">
        <v>0</v>
      </c>
      <c r="L1964">
        <v>1</v>
      </c>
      <c r="M1964">
        <v>0</v>
      </c>
      <c r="N1964">
        <v>0</v>
      </c>
      <c r="O1964">
        <v>4</v>
      </c>
      <c r="P1964" t="str">
        <f t="shared" si="30"/>
        <v>High</v>
      </c>
      <c r="Q1964">
        <v>-15</v>
      </c>
      <c r="R1964" s="2">
        <v>41429.050636574073</v>
      </c>
      <c r="S1964" s="2">
        <v>41435.266817129632</v>
      </c>
      <c r="T1964" t="s">
        <v>7245</v>
      </c>
      <c r="U1964" s="1">
        <v>41428</v>
      </c>
      <c r="W1964">
        <v>16</v>
      </c>
      <c r="X1964" t="s">
        <v>58</v>
      </c>
      <c r="Y1964" t="s">
        <v>134</v>
      </c>
      <c r="Z1964">
        <v>0</v>
      </c>
      <c r="AI1964">
        <v>0</v>
      </c>
      <c r="AN1964" t="s">
        <v>60</v>
      </c>
      <c r="AO1964">
        <v>1</v>
      </c>
      <c r="AP1964" t="s">
        <v>61</v>
      </c>
      <c r="AQ1964" s="1">
        <v>41444</v>
      </c>
      <c r="AR1964" t="s">
        <v>62</v>
      </c>
      <c r="AS1964">
        <v>1</v>
      </c>
      <c r="AT1964" t="s">
        <v>61</v>
      </c>
      <c r="AU1964" s="1">
        <v>41444</v>
      </c>
      <c r="AV1964" s="1">
        <v>41594</v>
      </c>
      <c r="AW1964" s="1">
        <v>41601</v>
      </c>
      <c r="AX1964">
        <v>4</v>
      </c>
      <c r="AY1964">
        <v>0</v>
      </c>
      <c r="AZ1964">
        <v>150</v>
      </c>
      <c r="BA1964">
        <v>0</v>
      </c>
      <c r="BB1964">
        <v>0</v>
      </c>
      <c r="BC1964">
        <v>0</v>
      </c>
    </row>
    <row r="1965" spans="1:55" x14ac:dyDescent="0.55000000000000004">
      <c r="A1965">
        <v>4469</v>
      </c>
      <c r="B1965" t="s">
        <v>7246</v>
      </c>
      <c r="C1965" t="s">
        <v>303</v>
      </c>
      <c r="D1965" t="s">
        <v>2433</v>
      </c>
      <c r="E1965" s="1">
        <v>41421</v>
      </c>
      <c r="F1965" t="s">
        <v>54</v>
      </c>
      <c r="G1965" s="1">
        <v>21091</v>
      </c>
      <c r="H1965">
        <v>58</v>
      </c>
      <c r="I1965" t="s">
        <v>55</v>
      </c>
      <c r="J1965" t="s">
        <v>100</v>
      </c>
      <c r="K1965">
        <v>0</v>
      </c>
      <c r="L1965">
        <v>1</v>
      </c>
      <c r="M1965">
        <v>0</v>
      </c>
      <c r="N1965">
        <v>0</v>
      </c>
      <c r="O1965">
        <v>0</v>
      </c>
      <c r="P1965" t="str">
        <f t="shared" si="30"/>
        <v>Low</v>
      </c>
      <c r="Q1965">
        <v>-1</v>
      </c>
      <c r="R1965" s="2">
        <v>41420.437384259261</v>
      </c>
      <c r="S1965" s="2">
        <v>41421.261099537034</v>
      </c>
      <c r="T1965" t="s">
        <v>7247</v>
      </c>
      <c r="U1965" s="1">
        <v>41420</v>
      </c>
      <c r="W1965">
        <v>1</v>
      </c>
      <c r="X1965" t="s">
        <v>90</v>
      </c>
      <c r="Y1965" t="s">
        <v>5730</v>
      </c>
      <c r="Z1965">
        <v>0</v>
      </c>
      <c r="AI1965">
        <v>0</v>
      </c>
      <c r="AN1965" t="s">
        <v>60</v>
      </c>
      <c r="AO1965">
        <v>1</v>
      </c>
      <c r="AP1965" t="s">
        <v>61</v>
      </c>
      <c r="AQ1965" s="1">
        <v>41421</v>
      </c>
      <c r="AR1965" t="s">
        <v>62</v>
      </c>
      <c r="AS1965">
        <v>1</v>
      </c>
      <c r="AT1965" t="s">
        <v>61</v>
      </c>
      <c r="AU1965" s="1">
        <v>41421</v>
      </c>
      <c r="AV1965" s="1">
        <v>41420</v>
      </c>
      <c r="AW1965" s="1">
        <v>41421</v>
      </c>
      <c r="AX1965">
        <v>0</v>
      </c>
      <c r="AY1965">
        <v>0</v>
      </c>
      <c r="AZ1965">
        <v>1040</v>
      </c>
      <c r="BA1965">
        <v>0</v>
      </c>
      <c r="BB1965">
        <v>0</v>
      </c>
      <c r="BC1965">
        <v>0</v>
      </c>
    </row>
    <row r="1966" spans="1:55" x14ac:dyDescent="0.55000000000000004">
      <c r="A1966">
        <v>4471</v>
      </c>
      <c r="B1966" t="s">
        <v>7248</v>
      </c>
      <c r="C1966" t="s">
        <v>7249</v>
      </c>
      <c r="D1966" t="s">
        <v>7250</v>
      </c>
      <c r="E1966" s="1">
        <v>41593</v>
      </c>
      <c r="F1966" t="s">
        <v>54</v>
      </c>
      <c r="G1966" s="1">
        <v>32379</v>
      </c>
      <c r="H1966">
        <v>27</v>
      </c>
      <c r="I1966" t="s">
        <v>66</v>
      </c>
      <c r="J1966" t="s">
        <v>100</v>
      </c>
      <c r="K1966">
        <v>0</v>
      </c>
      <c r="L1966">
        <v>1</v>
      </c>
      <c r="M1966">
        <v>0</v>
      </c>
      <c r="N1966">
        <v>0</v>
      </c>
      <c r="O1966">
        <v>0</v>
      </c>
      <c r="P1966" t="str">
        <f t="shared" si="30"/>
        <v>Low</v>
      </c>
      <c r="Q1966">
        <v>-1</v>
      </c>
      <c r="R1966" s="2">
        <v>41592.209386574075</v>
      </c>
      <c r="S1966" s="2">
        <v>41593.124930555554</v>
      </c>
      <c r="T1966" t="s">
        <v>7251</v>
      </c>
      <c r="U1966" s="1">
        <v>41592</v>
      </c>
      <c r="W1966">
        <v>1</v>
      </c>
      <c r="X1966" t="s">
        <v>58</v>
      </c>
      <c r="Y1966" t="s">
        <v>7252</v>
      </c>
      <c r="Z1966">
        <v>0</v>
      </c>
      <c r="AI1966">
        <v>0</v>
      </c>
      <c r="AN1966" t="s">
        <v>60</v>
      </c>
      <c r="AO1966">
        <v>1</v>
      </c>
      <c r="AP1966" t="s">
        <v>61</v>
      </c>
      <c r="AQ1966" s="1">
        <v>41593</v>
      </c>
      <c r="AR1966" t="s">
        <v>62</v>
      </c>
      <c r="AS1966">
        <v>2</v>
      </c>
      <c r="AT1966" t="s">
        <v>61</v>
      </c>
      <c r="AU1966" s="1">
        <v>41593</v>
      </c>
      <c r="AV1966" s="1">
        <v>41821</v>
      </c>
      <c r="AW1966" s="1">
        <v>41878</v>
      </c>
      <c r="AX1966">
        <v>0</v>
      </c>
      <c r="AY1966">
        <v>0</v>
      </c>
      <c r="AZ1966">
        <v>228</v>
      </c>
      <c r="BA1966">
        <v>0</v>
      </c>
      <c r="BB1966">
        <v>0</v>
      </c>
      <c r="BC1966">
        <v>0</v>
      </c>
    </row>
    <row r="1967" spans="1:55" x14ac:dyDescent="0.55000000000000004">
      <c r="A1967">
        <v>4475</v>
      </c>
      <c r="B1967" t="s">
        <v>7253</v>
      </c>
      <c r="C1967" t="s">
        <v>7254</v>
      </c>
      <c r="D1967" t="s">
        <v>7255</v>
      </c>
      <c r="E1967" s="1">
        <v>41407</v>
      </c>
      <c r="F1967" t="s">
        <v>54</v>
      </c>
      <c r="G1967" s="1">
        <v>33171</v>
      </c>
      <c r="H1967">
        <v>25</v>
      </c>
      <c r="I1967" t="s">
        <v>66</v>
      </c>
      <c r="J1967" t="s">
        <v>67</v>
      </c>
      <c r="K1967">
        <v>0</v>
      </c>
      <c r="L1967">
        <v>2</v>
      </c>
      <c r="M1967">
        <v>0</v>
      </c>
      <c r="N1967">
        <v>2</v>
      </c>
      <c r="O1967">
        <v>0</v>
      </c>
      <c r="P1967" t="str">
        <f t="shared" si="30"/>
        <v>Low</v>
      </c>
      <c r="Q1967">
        <v>0</v>
      </c>
      <c r="R1967" s="2">
        <v>41407.051435185182</v>
      </c>
      <c r="S1967" s="2">
        <v>41407.081400462965</v>
      </c>
      <c r="T1967" t="s">
        <v>7256</v>
      </c>
      <c r="U1967" s="1">
        <v>41406</v>
      </c>
      <c r="W1967">
        <v>1</v>
      </c>
      <c r="X1967" t="s">
        <v>90</v>
      </c>
      <c r="Y1967" t="s">
        <v>694</v>
      </c>
      <c r="Z1967">
        <v>0</v>
      </c>
      <c r="AI1967">
        <v>0</v>
      </c>
      <c r="AN1967" t="s">
        <v>60</v>
      </c>
      <c r="AO1967">
        <v>2</v>
      </c>
      <c r="AP1967" t="s">
        <v>61</v>
      </c>
      <c r="AQ1967" s="1">
        <v>41407</v>
      </c>
      <c r="AR1967" t="s">
        <v>62</v>
      </c>
      <c r="AS1967">
        <v>3</v>
      </c>
      <c r="AT1967" t="s">
        <v>61</v>
      </c>
      <c r="AU1967" s="1">
        <v>41407</v>
      </c>
      <c r="AV1967" s="1">
        <v>41590</v>
      </c>
      <c r="AW1967" s="1">
        <v>41592</v>
      </c>
      <c r="AX1967">
        <v>0</v>
      </c>
      <c r="AY1967">
        <v>0</v>
      </c>
      <c r="AZ1967">
        <v>183</v>
      </c>
      <c r="BA1967">
        <v>0</v>
      </c>
      <c r="BB1967">
        <v>0</v>
      </c>
      <c r="BC1967">
        <v>0</v>
      </c>
    </row>
    <row r="1968" spans="1:55" x14ac:dyDescent="0.55000000000000004">
      <c r="A1968">
        <v>4478</v>
      </c>
      <c r="B1968" t="s">
        <v>7257</v>
      </c>
      <c r="C1968" t="s">
        <v>653</v>
      </c>
      <c r="D1968" t="s">
        <v>425</v>
      </c>
      <c r="E1968" s="1">
        <v>41387</v>
      </c>
      <c r="F1968" t="s">
        <v>54</v>
      </c>
      <c r="G1968" s="1">
        <v>21736</v>
      </c>
      <c r="H1968">
        <v>56</v>
      </c>
      <c r="I1968" t="s">
        <v>55</v>
      </c>
      <c r="J1968" t="s">
        <v>67</v>
      </c>
      <c r="K1968">
        <v>0</v>
      </c>
      <c r="L1968">
        <v>8</v>
      </c>
      <c r="M1968">
        <v>0</v>
      </c>
      <c r="N1968">
        <v>0</v>
      </c>
      <c r="O1968">
        <v>24</v>
      </c>
      <c r="P1968" t="str">
        <f t="shared" si="30"/>
        <v>High</v>
      </c>
      <c r="Q1968">
        <v>22</v>
      </c>
      <c r="R1968" s="2">
        <v>41409.081655092596</v>
      </c>
      <c r="S1968" s="2">
        <v>41415.461481481485</v>
      </c>
      <c r="T1968" t="s">
        <v>7258</v>
      </c>
      <c r="U1968" s="1">
        <v>41295</v>
      </c>
      <c r="W1968">
        <v>92</v>
      </c>
      <c r="X1968" t="s">
        <v>58</v>
      </c>
      <c r="Y1968" t="s">
        <v>1184</v>
      </c>
      <c r="Z1968">
        <v>0</v>
      </c>
      <c r="AI1968">
        <v>0</v>
      </c>
      <c r="AN1968" t="s">
        <v>60</v>
      </c>
      <c r="AO1968">
        <v>8</v>
      </c>
      <c r="AP1968" t="s">
        <v>79</v>
      </c>
      <c r="AQ1968" s="1">
        <v>41387</v>
      </c>
      <c r="AR1968" t="s">
        <v>62</v>
      </c>
      <c r="AS1968">
        <v>4</v>
      </c>
      <c r="AT1968" t="s">
        <v>61</v>
      </c>
      <c r="AU1968" s="1">
        <v>41387</v>
      </c>
      <c r="AV1968" s="1">
        <v>41409</v>
      </c>
      <c r="AW1968" s="1">
        <v>41415</v>
      </c>
      <c r="AX1968">
        <v>24</v>
      </c>
      <c r="AY1968">
        <v>0</v>
      </c>
      <c r="AZ1968">
        <v>22</v>
      </c>
      <c r="BA1968">
        <v>0</v>
      </c>
      <c r="BB1968">
        <v>0</v>
      </c>
      <c r="BC1968">
        <v>0</v>
      </c>
    </row>
    <row r="1969" spans="1:55" x14ac:dyDescent="0.55000000000000004">
      <c r="A1969">
        <v>4479</v>
      </c>
      <c r="B1969" t="s">
        <v>7259</v>
      </c>
      <c r="C1969" t="s">
        <v>921</v>
      </c>
      <c r="D1969" t="s">
        <v>7190</v>
      </c>
      <c r="E1969" s="1">
        <v>41511</v>
      </c>
      <c r="F1969" t="s">
        <v>54</v>
      </c>
      <c r="G1969" s="1">
        <v>30297</v>
      </c>
      <c r="H1969">
        <v>33</v>
      </c>
      <c r="I1969" t="s">
        <v>66</v>
      </c>
      <c r="J1969" t="s">
        <v>67</v>
      </c>
      <c r="K1969">
        <v>0</v>
      </c>
      <c r="L1969">
        <v>1</v>
      </c>
      <c r="M1969">
        <v>0</v>
      </c>
      <c r="N1969">
        <v>0</v>
      </c>
      <c r="O1969">
        <v>2</v>
      </c>
      <c r="P1969" t="str">
        <f t="shared" si="30"/>
        <v>Low</v>
      </c>
      <c r="Q1969">
        <v>-1</v>
      </c>
      <c r="R1969" s="2">
        <v>41510.28292824074</v>
      </c>
      <c r="S1969" s="2">
        <v>41511.345775462964</v>
      </c>
      <c r="T1969" t="s">
        <v>7260</v>
      </c>
      <c r="U1969" s="1">
        <v>41510</v>
      </c>
      <c r="W1969">
        <v>1</v>
      </c>
      <c r="X1969" t="s">
        <v>90</v>
      </c>
      <c r="Y1969" t="s">
        <v>91</v>
      </c>
      <c r="Z1969">
        <v>0</v>
      </c>
      <c r="AI1969">
        <v>0</v>
      </c>
      <c r="AN1969" t="s">
        <v>60</v>
      </c>
      <c r="AO1969">
        <v>1</v>
      </c>
      <c r="AP1969" t="s">
        <v>61</v>
      </c>
      <c r="AQ1969" s="1">
        <v>41511</v>
      </c>
      <c r="AR1969" t="s">
        <v>62</v>
      </c>
      <c r="AS1969">
        <v>2</v>
      </c>
      <c r="AT1969" t="s">
        <v>61</v>
      </c>
      <c r="AU1969" s="1">
        <v>41511</v>
      </c>
      <c r="AV1969" s="1">
        <v>41510</v>
      </c>
      <c r="AW1969" s="1">
        <v>41511</v>
      </c>
      <c r="AX1969">
        <v>2</v>
      </c>
      <c r="AY1969">
        <v>0</v>
      </c>
      <c r="AZ1969">
        <v>950</v>
      </c>
      <c r="BA1969">
        <v>0</v>
      </c>
      <c r="BB1969">
        <v>0</v>
      </c>
      <c r="BC1969">
        <v>0</v>
      </c>
    </row>
    <row r="1970" spans="1:55" x14ac:dyDescent="0.55000000000000004">
      <c r="A1970">
        <v>4481</v>
      </c>
      <c r="B1970" t="s">
        <v>7261</v>
      </c>
      <c r="C1970" t="s">
        <v>340</v>
      </c>
      <c r="D1970" t="s">
        <v>5326</v>
      </c>
      <c r="E1970" s="1">
        <v>41457</v>
      </c>
      <c r="F1970" t="s">
        <v>54</v>
      </c>
      <c r="G1970" s="1">
        <v>25182</v>
      </c>
      <c r="H1970">
        <v>47</v>
      </c>
      <c r="I1970" t="s">
        <v>55</v>
      </c>
      <c r="J1970" t="s">
        <v>67</v>
      </c>
      <c r="K1970">
        <v>0</v>
      </c>
      <c r="L1970">
        <v>7</v>
      </c>
      <c r="M1970">
        <v>0</v>
      </c>
      <c r="N1970">
        <v>0</v>
      </c>
      <c r="O1970">
        <v>15</v>
      </c>
      <c r="P1970" t="str">
        <f t="shared" si="30"/>
        <v>High</v>
      </c>
      <c r="Q1970">
        <v>-60</v>
      </c>
      <c r="R1970" s="2">
        <v>41397.133171296293</v>
      </c>
      <c r="S1970" s="2">
        <v>41457.447430555556</v>
      </c>
      <c r="T1970" t="s">
        <v>7262</v>
      </c>
      <c r="U1970" s="1">
        <v>41397</v>
      </c>
      <c r="W1970">
        <v>60</v>
      </c>
      <c r="X1970" t="s">
        <v>58</v>
      </c>
      <c r="Y1970" t="s">
        <v>205</v>
      </c>
      <c r="Z1970">
        <v>0</v>
      </c>
      <c r="AI1970">
        <v>0</v>
      </c>
      <c r="AN1970" t="s">
        <v>60</v>
      </c>
      <c r="AO1970">
        <v>7</v>
      </c>
      <c r="AP1970" t="s">
        <v>80</v>
      </c>
      <c r="AQ1970" s="1">
        <v>41457</v>
      </c>
      <c r="AR1970" t="s">
        <v>62</v>
      </c>
      <c r="AS1970">
        <v>2</v>
      </c>
      <c r="AT1970" t="s">
        <v>61</v>
      </c>
      <c r="AU1970" s="1">
        <v>41457</v>
      </c>
      <c r="AV1970" s="1">
        <v>41397</v>
      </c>
      <c r="AW1970" s="1">
        <v>41457</v>
      </c>
      <c r="AX1970">
        <v>15</v>
      </c>
      <c r="AY1970">
        <v>0</v>
      </c>
      <c r="AZ1970">
        <v>1004</v>
      </c>
      <c r="BA1970">
        <v>0</v>
      </c>
      <c r="BB1970">
        <v>0</v>
      </c>
      <c r="BC1970">
        <v>0</v>
      </c>
    </row>
    <row r="1971" spans="1:55" x14ac:dyDescent="0.55000000000000004">
      <c r="A1971">
        <v>4483</v>
      </c>
      <c r="B1971" t="s">
        <v>7263</v>
      </c>
      <c r="C1971" t="s">
        <v>1556</v>
      </c>
      <c r="D1971" t="s">
        <v>7264</v>
      </c>
      <c r="E1971" s="1">
        <v>41559</v>
      </c>
      <c r="F1971" t="s">
        <v>54</v>
      </c>
      <c r="G1971" s="1">
        <v>30782</v>
      </c>
      <c r="H1971">
        <v>32</v>
      </c>
      <c r="I1971" t="s">
        <v>66</v>
      </c>
      <c r="J1971" t="s">
        <v>67</v>
      </c>
      <c r="K1971">
        <v>0</v>
      </c>
      <c r="L1971">
        <v>7</v>
      </c>
      <c r="M1971">
        <v>0</v>
      </c>
      <c r="N1971">
        <v>0</v>
      </c>
      <c r="O1971">
        <v>6</v>
      </c>
      <c r="P1971" t="str">
        <f t="shared" si="30"/>
        <v>High</v>
      </c>
      <c r="Q1971">
        <v>-1</v>
      </c>
      <c r="R1971" s="2">
        <v>41558.234884259262</v>
      </c>
      <c r="S1971" s="2">
        <v>41562.299502314818</v>
      </c>
      <c r="T1971" t="s">
        <v>7265</v>
      </c>
      <c r="U1971" s="1">
        <v>41558</v>
      </c>
      <c r="W1971">
        <v>1</v>
      </c>
      <c r="X1971" t="s">
        <v>58</v>
      </c>
      <c r="Y1971" t="s">
        <v>134</v>
      </c>
      <c r="Z1971">
        <v>1</v>
      </c>
      <c r="AA1971" t="s">
        <v>7266</v>
      </c>
      <c r="AB1971" t="s">
        <v>71</v>
      </c>
      <c r="AC1971">
        <v>1</v>
      </c>
      <c r="AD1971" s="1">
        <v>41628</v>
      </c>
      <c r="AE1971" t="s">
        <v>69</v>
      </c>
      <c r="AF1971" s="1">
        <v>41629</v>
      </c>
      <c r="AG1971" s="1">
        <v>41691</v>
      </c>
      <c r="AI1971">
        <v>1</v>
      </c>
      <c r="AJ1971" t="s">
        <v>7266</v>
      </c>
      <c r="AK1971" t="s">
        <v>71</v>
      </c>
      <c r="AL1971" s="1">
        <v>41628</v>
      </c>
      <c r="AM1971" t="s">
        <v>69</v>
      </c>
      <c r="AN1971" t="s">
        <v>60</v>
      </c>
      <c r="AO1971">
        <v>7</v>
      </c>
      <c r="AP1971" t="s">
        <v>80</v>
      </c>
      <c r="AQ1971" s="1">
        <v>41559</v>
      </c>
      <c r="AR1971" t="s">
        <v>62</v>
      </c>
      <c r="AS1971">
        <v>4</v>
      </c>
      <c r="AT1971" t="s">
        <v>61</v>
      </c>
      <c r="AU1971" s="1">
        <v>41559</v>
      </c>
      <c r="AV1971" s="1">
        <v>41558</v>
      </c>
      <c r="AW1971" s="1">
        <v>41562</v>
      </c>
      <c r="AX1971">
        <v>6</v>
      </c>
      <c r="AY1971">
        <v>3</v>
      </c>
      <c r="AZ1971">
        <v>69</v>
      </c>
      <c r="BA1971">
        <v>1</v>
      </c>
      <c r="BB1971">
        <v>1</v>
      </c>
      <c r="BC1971">
        <v>1</v>
      </c>
    </row>
    <row r="1972" spans="1:55" x14ac:dyDescent="0.55000000000000004">
      <c r="A1972">
        <v>4491</v>
      </c>
      <c r="B1972" t="s">
        <v>7267</v>
      </c>
      <c r="C1972" t="s">
        <v>7268</v>
      </c>
      <c r="D1972" t="s">
        <v>7269</v>
      </c>
      <c r="E1972" s="1">
        <v>41278</v>
      </c>
      <c r="F1972" t="s">
        <v>54</v>
      </c>
      <c r="G1972" s="1">
        <v>33059</v>
      </c>
      <c r="H1972">
        <v>25</v>
      </c>
      <c r="I1972" t="s">
        <v>66</v>
      </c>
      <c r="J1972" t="s">
        <v>67</v>
      </c>
      <c r="K1972">
        <v>0</v>
      </c>
      <c r="L1972">
        <v>4</v>
      </c>
      <c r="M1972">
        <v>0</v>
      </c>
      <c r="N1972">
        <v>0</v>
      </c>
      <c r="O1972">
        <v>1</v>
      </c>
      <c r="P1972" t="str">
        <f t="shared" si="30"/>
        <v>Low</v>
      </c>
      <c r="Q1972">
        <v>-1</v>
      </c>
      <c r="R1972" s="2">
        <v>41277.414953703701</v>
      </c>
      <c r="S1972" s="2">
        <v>41278.067233796297</v>
      </c>
      <c r="T1972" t="s">
        <v>7270</v>
      </c>
      <c r="U1972" s="1">
        <v>41277</v>
      </c>
      <c r="W1972">
        <v>1</v>
      </c>
      <c r="X1972" t="s">
        <v>58</v>
      </c>
      <c r="Y1972" t="s">
        <v>4333</v>
      </c>
      <c r="Z1972">
        <v>1</v>
      </c>
      <c r="AA1972" t="s">
        <v>7271</v>
      </c>
      <c r="AB1972" t="s">
        <v>108</v>
      </c>
      <c r="AC1972">
        <v>1</v>
      </c>
      <c r="AD1972" s="1">
        <v>41393</v>
      </c>
      <c r="AE1972" t="s">
        <v>300</v>
      </c>
      <c r="AF1972" s="1">
        <v>41394</v>
      </c>
      <c r="AG1972" s="1">
        <v>41611</v>
      </c>
      <c r="AI1972">
        <v>1</v>
      </c>
      <c r="AJ1972" t="s">
        <v>7271</v>
      </c>
      <c r="AK1972" t="s">
        <v>108</v>
      </c>
      <c r="AL1972" s="1">
        <v>41393</v>
      </c>
      <c r="AM1972" t="s">
        <v>91</v>
      </c>
      <c r="AN1972" t="s">
        <v>60</v>
      </c>
      <c r="AO1972">
        <v>4</v>
      </c>
      <c r="AP1972" t="s">
        <v>61</v>
      </c>
      <c r="AQ1972" s="1">
        <v>41278</v>
      </c>
      <c r="AR1972" t="s">
        <v>62</v>
      </c>
      <c r="AS1972">
        <v>5</v>
      </c>
      <c r="AT1972" t="s">
        <v>80</v>
      </c>
      <c r="AU1972" s="1">
        <v>41278</v>
      </c>
      <c r="AV1972" s="1">
        <v>41344</v>
      </c>
      <c r="AW1972" s="1">
        <v>41348</v>
      </c>
      <c r="AX1972">
        <v>1</v>
      </c>
      <c r="AY1972">
        <v>0</v>
      </c>
      <c r="AZ1972">
        <v>66</v>
      </c>
      <c r="BA1972">
        <v>0</v>
      </c>
      <c r="BB1972">
        <v>1</v>
      </c>
      <c r="BC1972">
        <v>1</v>
      </c>
    </row>
    <row r="1973" spans="1:55" x14ac:dyDescent="0.55000000000000004">
      <c r="A1973">
        <v>4492</v>
      </c>
      <c r="B1973" t="s">
        <v>7272</v>
      </c>
      <c r="C1973" t="s">
        <v>7273</v>
      </c>
      <c r="D1973" t="s">
        <v>7274</v>
      </c>
      <c r="E1973" s="1">
        <v>41672</v>
      </c>
      <c r="F1973" t="s">
        <v>99</v>
      </c>
      <c r="G1973" s="1">
        <v>35020</v>
      </c>
      <c r="H1973">
        <v>20</v>
      </c>
      <c r="I1973" t="s">
        <v>76</v>
      </c>
      <c r="J1973" t="s">
        <v>67</v>
      </c>
      <c r="K1973">
        <v>0</v>
      </c>
      <c r="L1973">
        <v>4</v>
      </c>
      <c r="M1973">
        <v>0</v>
      </c>
      <c r="N1973">
        <v>0</v>
      </c>
      <c r="O1973">
        <v>0</v>
      </c>
      <c r="P1973" t="str">
        <f t="shared" si="30"/>
        <v>Low</v>
      </c>
      <c r="Q1973">
        <v>-1</v>
      </c>
      <c r="R1973" s="2">
        <v>41671.423217592594</v>
      </c>
      <c r="S1973" s="2">
        <v>41672.370104166665</v>
      </c>
      <c r="T1973" t="s">
        <v>7275</v>
      </c>
      <c r="U1973" s="1">
        <v>41671</v>
      </c>
      <c r="W1973">
        <v>1</v>
      </c>
      <c r="X1973" t="s">
        <v>58</v>
      </c>
      <c r="Y1973" t="s">
        <v>134</v>
      </c>
      <c r="Z1973">
        <v>0</v>
      </c>
      <c r="AI1973">
        <v>0</v>
      </c>
      <c r="AN1973" t="s">
        <v>60</v>
      </c>
      <c r="AO1973">
        <v>4</v>
      </c>
      <c r="AP1973" t="s">
        <v>61</v>
      </c>
      <c r="AQ1973" s="1">
        <v>41672</v>
      </c>
      <c r="AR1973" t="s">
        <v>62</v>
      </c>
      <c r="AS1973">
        <v>6</v>
      </c>
      <c r="AT1973" t="s">
        <v>80</v>
      </c>
      <c r="AU1973" s="1">
        <v>41672</v>
      </c>
      <c r="AV1973" s="1">
        <v>41671</v>
      </c>
      <c r="AW1973" s="1">
        <v>41672</v>
      </c>
      <c r="AX1973">
        <v>0</v>
      </c>
      <c r="AY1973">
        <v>0</v>
      </c>
      <c r="AZ1973">
        <v>789</v>
      </c>
      <c r="BA1973">
        <v>0</v>
      </c>
      <c r="BB1973">
        <v>0</v>
      </c>
      <c r="BC1973">
        <v>0</v>
      </c>
    </row>
    <row r="1974" spans="1:55" x14ac:dyDescent="0.55000000000000004">
      <c r="A1974">
        <v>4493</v>
      </c>
      <c r="B1974" t="s">
        <v>7276</v>
      </c>
      <c r="C1974" t="s">
        <v>3171</v>
      </c>
      <c r="D1974" t="s">
        <v>7277</v>
      </c>
      <c r="E1974" s="1">
        <v>41689</v>
      </c>
      <c r="F1974" t="s">
        <v>54</v>
      </c>
      <c r="G1974" s="1">
        <v>30468</v>
      </c>
      <c r="H1974">
        <v>32</v>
      </c>
      <c r="I1974" t="s">
        <v>66</v>
      </c>
      <c r="J1974" t="s">
        <v>67</v>
      </c>
      <c r="K1974">
        <v>0</v>
      </c>
      <c r="L1974">
        <v>9</v>
      </c>
      <c r="M1974">
        <v>0</v>
      </c>
      <c r="N1974">
        <v>4</v>
      </c>
      <c r="O1974">
        <v>9</v>
      </c>
      <c r="P1974" t="str">
        <f t="shared" si="30"/>
        <v>High</v>
      </c>
      <c r="Q1974">
        <v>-1</v>
      </c>
      <c r="R1974" s="2">
        <v>41688.288888888892</v>
      </c>
      <c r="S1974" s="2">
        <v>41689.089375000003</v>
      </c>
      <c r="T1974" t="s">
        <v>7278</v>
      </c>
      <c r="U1974" s="1">
        <v>41688</v>
      </c>
      <c r="W1974">
        <v>1</v>
      </c>
      <c r="X1974" t="s">
        <v>58</v>
      </c>
      <c r="Y1974" t="s">
        <v>433</v>
      </c>
      <c r="Z1974">
        <v>0</v>
      </c>
      <c r="AI1974">
        <v>0</v>
      </c>
      <c r="AN1974" t="s">
        <v>60</v>
      </c>
      <c r="AO1974">
        <v>9</v>
      </c>
      <c r="AP1974" t="s">
        <v>79</v>
      </c>
      <c r="AQ1974" s="1">
        <v>41689</v>
      </c>
      <c r="AR1974" t="s">
        <v>62</v>
      </c>
      <c r="AS1974">
        <v>7</v>
      </c>
      <c r="AT1974" t="s">
        <v>80</v>
      </c>
      <c r="AU1974" s="1">
        <v>41689</v>
      </c>
      <c r="AV1974" s="1">
        <v>41729</v>
      </c>
      <c r="AW1974" s="1">
        <v>41730</v>
      </c>
      <c r="AX1974">
        <v>9</v>
      </c>
      <c r="AY1974">
        <v>0</v>
      </c>
      <c r="AZ1974">
        <v>40</v>
      </c>
      <c r="BA1974">
        <v>0</v>
      </c>
      <c r="BB1974">
        <v>0</v>
      </c>
      <c r="BC1974">
        <v>0</v>
      </c>
    </row>
    <row r="1975" spans="1:55" x14ac:dyDescent="0.55000000000000004">
      <c r="A1975">
        <v>4494</v>
      </c>
      <c r="B1975" t="s">
        <v>7279</v>
      </c>
      <c r="C1975" t="s">
        <v>7280</v>
      </c>
      <c r="D1975" t="s">
        <v>7281</v>
      </c>
      <c r="E1975" s="1">
        <v>41280</v>
      </c>
      <c r="F1975" t="s">
        <v>99</v>
      </c>
      <c r="G1975" s="1">
        <v>24280</v>
      </c>
      <c r="H1975">
        <v>49</v>
      </c>
      <c r="I1975" t="s">
        <v>55</v>
      </c>
      <c r="J1975" t="s">
        <v>67</v>
      </c>
      <c r="K1975">
        <v>0</v>
      </c>
      <c r="L1975">
        <v>1</v>
      </c>
      <c r="M1975">
        <v>0</v>
      </c>
      <c r="N1975">
        <v>0</v>
      </c>
      <c r="O1975">
        <v>0</v>
      </c>
      <c r="P1975" t="str">
        <f t="shared" si="30"/>
        <v>Low</v>
      </c>
      <c r="Q1975">
        <v>0</v>
      </c>
      <c r="R1975" s="2">
        <v>41280.137141203704</v>
      </c>
      <c r="S1975" s="2">
        <v>41281.360648148147</v>
      </c>
      <c r="T1975" t="s">
        <v>7282</v>
      </c>
      <c r="U1975" s="1">
        <v>41280</v>
      </c>
      <c r="W1975">
        <v>0</v>
      </c>
      <c r="X1975" t="s">
        <v>58</v>
      </c>
      <c r="Y1975" t="s">
        <v>569</v>
      </c>
      <c r="Z1975">
        <v>0</v>
      </c>
      <c r="AI1975">
        <v>0</v>
      </c>
      <c r="AN1975" t="s">
        <v>60</v>
      </c>
      <c r="AO1975">
        <v>1</v>
      </c>
      <c r="AP1975" t="s">
        <v>61</v>
      </c>
      <c r="AQ1975" s="1">
        <v>41280</v>
      </c>
      <c r="AR1975" t="s">
        <v>62</v>
      </c>
      <c r="AS1975">
        <v>2</v>
      </c>
      <c r="AT1975" t="s">
        <v>61</v>
      </c>
      <c r="AU1975" s="1">
        <v>41280</v>
      </c>
      <c r="AV1975" s="1">
        <v>41280</v>
      </c>
      <c r="AW1975" s="1">
        <v>41281</v>
      </c>
      <c r="AX1975">
        <v>0</v>
      </c>
      <c r="AY1975">
        <v>1</v>
      </c>
      <c r="AZ1975">
        <v>1181</v>
      </c>
      <c r="BA1975">
        <v>0</v>
      </c>
      <c r="BB1975">
        <v>0</v>
      </c>
      <c r="BC1975">
        <v>0</v>
      </c>
    </row>
    <row r="1976" spans="1:55" x14ac:dyDescent="0.55000000000000004">
      <c r="A1976">
        <v>4495</v>
      </c>
      <c r="B1976" t="s">
        <v>7283</v>
      </c>
      <c r="C1976" t="s">
        <v>7284</v>
      </c>
      <c r="D1976" t="s">
        <v>7285</v>
      </c>
      <c r="E1976" s="1">
        <v>41520</v>
      </c>
      <c r="F1976" t="s">
        <v>54</v>
      </c>
      <c r="G1976" s="1">
        <v>34270</v>
      </c>
      <c r="H1976">
        <v>22</v>
      </c>
      <c r="I1976" t="s">
        <v>76</v>
      </c>
      <c r="J1976" t="s">
        <v>67</v>
      </c>
      <c r="K1976">
        <v>0</v>
      </c>
      <c r="L1976">
        <v>3</v>
      </c>
      <c r="M1976">
        <v>0</v>
      </c>
      <c r="N1976">
        <v>0</v>
      </c>
      <c r="O1976">
        <v>1</v>
      </c>
      <c r="P1976" t="str">
        <f t="shared" si="30"/>
        <v>Low</v>
      </c>
      <c r="Q1976">
        <v>-4</v>
      </c>
      <c r="R1976" s="2">
        <v>41516.156805555554</v>
      </c>
      <c r="S1976" s="2">
        <v>41517.260127314818</v>
      </c>
      <c r="T1976" t="s">
        <v>7286</v>
      </c>
      <c r="U1976" s="1">
        <v>41516</v>
      </c>
      <c r="W1976">
        <v>4</v>
      </c>
      <c r="X1976" t="s">
        <v>58</v>
      </c>
      <c r="Y1976" t="s">
        <v>134</v>
      </c>
      <c r="Z1976">
        <v>0</v>
      </c>
      <c r="AI1976">
        <v>0</v>
      </c>
      <c r="AN1976" t="s">
        <v>60</v>
      </c>
      <c r="AO1976">
        <v>3</v>
      </c>
      <c r="AP1976" t="s">
        <v>61</v>
      </c>
      <c r="AQ1976" s="1">
        <v>41520</v>
      </c>
      <c r="AR1976" t="s">
        <v>62</v>
      </c>
      <c r="AS1976">
        <v>5</v>
      </c>
      <c r="AT1976" t="s">
        <v>80</v>
      </c>
      <c r="AU1976" s="1">
        <v>41520</v>
      </c>
      <c r="AV1976" s="1">
        <v>41516</v>
      </c>
      <c r="AW1976" s="1">
        <v>41517</v>
      </c>
      <c r="AX1976">
        <v>1</v>
      </c>
      <c r="AY1976">
        <v>0</v>
      </c>
      <c r="AZ1976">
        <v>941</v>
      </c>
      <c r="BA1976">
        <v>0</v>
      </c>
      <c r="BB1976">
        <v>0</v>
      </c>
      <c r="BC1976">
        <v>0</v>
      </c>
    </row>
    <row r="1977" spans="1:55" x14ac:dyDescent="0.55000000000000004">
      <c r="A1977">
        <v>4496</v>
      </c>
      <c r="B1977" t="s">
        <v>7287</v>
      </c>
      <c r="C1977" t="s">
        <v>375</v>
      </c>
      <c r="D1977" t="s">
        <v>7288</v>
      </c>
      <c r="E1977" s="1">
        <v>41587</v>
      </c>
      <c r="F1977" t="s">
        <v>54</v>
      </c>
      <c r="G1977" s="1">
        <v>33555</v>
      </c>
      <c r="H1977">
        <v>24</v>
      </c>
      <c r="I1977" t="s">
        <v>76</v>
      </c>
      <c r="J1977" t="s">
        <v>67</v>
      </c>
      <c r="K1977">
        <v>0</v>
      </c>
      <c r="L1977">
        <v>3</v>
      </c>
      <c r="M1977">
        <v>0</v>
      </c>
      <c r="N1977">
        <v>0</v>
      </c>
      <c r="O1977">
        <v>0</v>
      </c>
      <c r="P1977" t="str">
        <f t="shared" si="30"/>
        <v>Low</v>
      </c>
      <c r="Q1977">
        <v>-1</v>
      </c>
      <c r="R1977" s="2">
        <v>41586.53943287037</v>
      </c>
      <c r="S1977" s="2">
        <v>41587.089004629626</v>
      </c>
      <c r="T1977" t="s">
        <v>7289</v>
      </c>
      <c r="U1977" s="1">
        <v>41586</v>
      </c>
      <c r="W1977">
        <v>1</v>
      </c>
      <c r="X1977" t="s">
        <v>58</v>
      </c>
      <c r="Y1977" t="s">
        <v>845</v>
      </c>
      <c r="Z1977">
        <v>0</v>
      </c>
      <c r="AI1977">
        <v>0</v>
      </c>
      <c r="AN1977" t="s">
        <v>60</v>
      </c>
      <c r="AO1977">
        <v>3</v>
      </c>
      <c r="AP1977" t="s">
        <v>61</v>
      </c>
      <c r="AQ1977" s="1">
        <v>41587</v>
      </c>
      <c r="AR1977" t="s">
        <v>62</v>
      </c>
      <c r="AS1977">
        <v>4</v>
      </c>
      <c r="AT1977" t="s">
        <v>61</v>
      </c>
      <c r="AU1977" s="1">
        <v>41587</v>
      </c>
      <c r="AV1977" s="1">
        <v>41586</v>
      </c>
      <c r="AW1977" s="1">
        <v>41587</v>
      </c>
      <c r="AX1977">
        <v>0</v>
      </c>
      <c r="AY1977">
        <v>0</v>
      </c>
      <c r="AZ1977">
        <v>874</v>
      </c>
      <c r="BA1977">
        <v>0</v>
      </c>
      <c r="BB1977">
        <v>0</v>
      </c>
      <c r="BC1977">
        <v>0</v>
      </c>
    </row>
    <row r="1978" spans="1:55" x14ac:dyDescent="0.55000000000000004">
      <c r="A1978">
        <v>4500</v>
      </c>
      <c r="B1978" t="s">
        <v>7290</v>
      </c>
      <c r="C1978" t="s">
        <v>6292</v>
      </c>
      <c r="D1978" t="s">
        <v>1613</v>
      </c>
      <c r="E1978" s="1">
        <v>41412</v>
      </c>
      <c r="F1978" t="s">
        <v>54</v>
      </c>
      <c r="G1978" s="1">
        <v>31716</v>
      </c>
      <c r="H1978">
        <v>29</v>
      </c>
      <c r="I1978" t="s">
        <v>66</v>
      </c>
      <c r="J1978" t="s">
        <v>67</v>
      </c>
      <c r="K1978">
        <v>0</v>
      </c>
      <c r="L1978">
        <v>8</v>
      </c>
      <c r="M1978">
        <v>0</v>
      </c>
      <c r="N1978">
        <v>0</v>
      </c>
      <c r="O1978">
        <v>5</v>
      </c>
      <c r="P1978" t="str">
        <f t="shared" si="30"/>
        <v>High</v>
      </c>
      <c r="T1978" t="s">
        <v>7291</v>
      </c>
      <c r="U1978" s="1">
        <v>40444</v>
      </c>
      <c r="W1978">
        <v>968</v>
      </c>
      <c r="X1978" t="s">
        <v>58</v>
      </c>
      <c r="Y1978" t="s">
        <v>979</v>
      </c>
      <c r="Z1978">
        <v>0</v>
      </c>
      <c r="AI1978">
        <v>0</v>
      </c>
      <c r="AN1978" t="s">
        <v>60</v>
      </c>
      <c r="AO1978">
        <v>8</v>
      </c>
      <c r="AP1978" t="s">
        <v>79</v>
      </c>
      <c r="AQ1978" s="1">
        <v>41412</v>
      </c>
      <c r="AR1978" t="s">
        <v>62</v>
      </c>
      <c r="AS1978">
        <v>5</v>
      </c>
      <c r="AT1978" t="s">
        <v>80</v>
      </c>
      <c r="AU1978" s="1">
        <v>41412</v>
      </c>
      <c r="AV1978" s="1">
        <v>39889</v>
      </c>
      <c r="AW1978" s="1">
        <v>40207</v>
      </c>
      <c r="AX1978">
        <v>5</v>
      </c>
      <c r="AY1978">
        <v>0</v>
      </c>
      <c r="AZ1978">
        <v>1049</v>
      </c>
      <c r="BA1978">
        <v>0</v>
      </c>
      <c r="BB1978">
        <v>0</v>
      </c>
      <c r="BC1978">
        <v>0</v>
      </c>
    </row>
    <row r="1979" spans="1:55" x14ac:dyDescent="0.55000000000000004">
      <c r="A1979">
        <v>4502</v>
      </c>
      <c r="B1979" t="s">
        <v>7292</v>
      </c>
      <c r="C1979" t="s">
        <v>318</v>
      </c>
      <c r="D1979" t="s">
        <v>7293</v>
      </c>
      <c r="E1979" s="1">
        <v>41368</v>
      </c>
      <c r="F1979" t="s">
        <v>54</v>
      </c>
      <c r="G1979" s="1">
        <v>24349</v>
      </c>
      <c r="H1979">
        <v>49</v>
      </c>
      <c r="I1979" t="s">
        <v>55</v>
      </c>
      <c r="J1979" t="s">
        <v>100</v>
      </c>
      <c r="K1979">
        <v>0</v>
      </c>
      <c r="L1979">
        <v>1</v>
      </c>
      <c r="M1979">
        <v>0</v>
      </c>
      <c r="N1979">
        <v>0</v>
      </c>
      <c r="O1979">
        <v>1</v>
      </c>
      <c r="P1979" t="str">
        <f t="shared" si="30"/>
        <v>Low</v>
      </c>
      <c r="T1979" t="s">
        <v>7294</v>
      </c>
      <c r="U1979" s="1">
        <v>40799</v>
      </c>
      <c r="W1979">
        <v>569</v>
      </c>
      <c r="X1979" t="s">
        <v>90</v>
      </c>
      <c r="Y1979" t="s">
        <v>694</v>
      </c>
      <c r="Z1979">
        <v>0</v>
      </c>
      <c r="AI1979">
        <v>0</v>
      </c>
      <c r="AN1979" t="s">
        <v>60</v>
      </c>
      <c r="AO1979">
        <v>1</v>
      </c>
      <c r="AP1979" t="s">
        <v>61</v>
      </c>
      <c r="AQ1979" s="1">
        <v>41368</v>
      </c>
      <c r="AR1979" t="s">
        <v>62</v>
      </c>
      <c r="AS1979">
        <v>1</v>
      </c>
      <c r="AT1979" t="s">
        <v>61</v>
      </c>
      <c r="AU1979" s="1">
        <v>41368</v>
      </c>
      <c r="AX1979">
        <v>1</v>
      </c>
      <c r="AY1979">
        <v>0</v>
      </c>
      <c r="AZ1979">
        <v>1093</v>
      </c>
      <c r="BA1979">
        <v>0</v>
      </c>
      <c r="BB1979">
        <v>0</v>
      </c>
      <c r="BC1979">
        <v>0</v>
      </c>
    </row>
    <row r="1980" spans="1:55" x14ac:dyDescent="0.55000000000000004">
      <c r="A1980">
        <v>4505</v>
      </c>
      <c r="B1980" t="s">
        <v>7295</v>
      </c>
      <c r="C1980" t="s">
        <v>7296</v>
      </c>
      <c r="D1980" t="s">
        <v>7297</v>
      </c>
      <c r="E1980" s="1">
        <v>41338</v>
      </c>
      <c r="F1980" t="s">
        <v>54</v>
      </c>
      <c r="G1980" s="1">
        <v>34094</v>
      </c>
      <c r="H1980">
        <v>22</v>
      </c>
      <c r="I1980" t="s">
        <v>76</v>
      </c>
      <c r="J1980" t="s">
        <v>100</v>
      </c>
      <c r="K1980">
        <v>0</v>
      </c>
      <c r="L1980">
        <v>6</v>
      </c>
      <c r="M1980">
        <v>0</v>
      </c>
      <c r="N1980">
        <v>0</v>
      </c>
      <c r="O1980">
        <v>0</v>
      </c>
      <c r="P1980" t="str">
        <f t="shared" si="30"/>
        <v>Low</v>
      </c>
      <c r="Q1980">
        <v>-1</v>
      </c>
      <c r="R1980" s="2">
        <v>41337.33520833333</v>
      </c>
      <c r="S1980" s="2">
        <v>41338.414282407408</v>
      </c>
      <c r="T1980" t="s">
        <v>7298</v>
      </c>
      <c r="U1980" s="1">
        <v>41337</v>
      </c>
      <c r="W1980">
        <v>1</v>
      </c>
      <c r="X1980" t="s">
        <v>58</v>
      </c>
      <c r="Y1980" t="s">
        <v>343</v>
      </c>
      <c r="Z1980">
        <v>0</v>
      </c>
      <c r="AI1980">
        <v>0</v>
      </c>
      <c r="AN1980" t="s">
        <v>60</v>
      </c>
      <c r="AO1980">
        <v>6</v>
      </c>
      <c r="AP1980" t="s">
        <v>80</v>
      </c>
      <c r="AQ1980" s="1">
        <v>41338</v>
      </c>
      <c r="AR1980" t="s">
        <v>62</v>
      </c>
      <c r="AS1980">
        <v>5</v>
      </c>
      <c r="AT1980" t="s">
        <v>80</v>
      </c>
      <c r="AU1980" s="1">
        <v>41338</v>
      </c>
      <c r="AV1980" s="1">
        <v>41557</v>
      </c>
      <c r="AW1980" s="1">
        <v>41569</v>
      </c>
      <c r="AX1980">
        <v>0</v>
      </c>
      <c r="AY1980">
        <v>0</v>
      </c>
      <c r="AZ1980">
        <v>219</v>
      </c>
      <c r="BA1980">
        <v>0</v>
      </c>
      <c r="BB1980">
        <v>0</v>
      </c>
      <c r="BC1980">
        <v>0</v>
      </c>
    </row>
    <row r="1981" spans="1:55" x14ac:dyDescent="0.55000000000000004">
      <c r="A1981">
        <v>4506</v>
      </c>
      <c r="B1981" t="s">
        <v>7299</v>
      </c>
      <c r="C1981" t="s">
        <v>2757</v>
      </c>
      <c r="D1981" t="s">
        <v>7300</v>
      </c>
      <c r="E1981" s="1">
        <v>41688</v>
      </c>
      <c r="F1981" t="s">
        <v>54</v>
      </c>
      <c r="G1981" s="1">
        <v>29949</v>
      </c>
      <c r="H1981">
        <v>34</v>
      </c>
      <c r="I1981" t="s">
        <v>66</v>
      </c>
      <c r="J1981" t="s">
        <v>67</v>
      </c>
      <c r="K1981">
        <v>3</v>
      </c>
      <c r="L1981">
        <v>10</v>
      </c>
      <c r="M1981">
        <v>0</v>
      </c>
      <c r="N1981">
        <v>0</v>
      </c>
      <c r="O1981">
        <v>8</v>
      </c>
      <c r="P1981" t="str">
        <f t="shared" si="30"/>
        <v>High</v>
      </c>
      <c r="T1981" t="s">
        <v>7301</v>
      </c>
      <c r="V1981" s="1">
        <v>40779</v>
      </c>
      <c r="W1981">
        <v>909</v>
      </c>
      <c r="X1981" t="s">
        <v>58</v>
      </c>
      <c r="Y1981" t="s">
        <v>85</v>
      </c>
      <c r="Z1981">
        <v>0</v>
      </c>
      <c r="AI1981">
        <v>0</v>
      </c>
      <c r="AN1981" t="s">
        <v>60</v>
      </c>
      <c r="AO1981">
        <v>10</v>
      </c>
      <c r="AP1981" t="s">
        <v>79</v>
      </c>
      <c r="AQ1981" s="1">
        <v>41688</v>
      </c>
      <c r="AR1981" t="s">
        <v>62</v>
      </c>
      <c r="AS1981">
        <v>7</v>
      </c>
      <c r="AT1981" t="s">
        <v>80</v>
      </c>
      <c r="AU1981" s="1">
        <v>41688</v>
      </c>
      <c r="AV1981" s="1">
        <v>38799</v>
      </c>
      <c r="AW1981" s="1">
        <v>40230</v>
      </c>
      <c r="AX1981">
        <v>8</v>
      </c>
      <c r="AY1981">
        <v>0</v>
      </c>
      <c r="AZ1981">
        <v>773</v>
      </c>
      <c r="BA1981">
        <v>0</v>
      </c>
      <c r="BB1981">
        <v>0</v>
      </c>
      <c r="BC1981">
        <v>0</v>
      </c>
    </row>
    <row r="1982" spans="1:55" x14ac:dyDescent="0.55000000000000004">
      <c r="A1982">
        <v>4508</v>
      </c>
      <c r="B1982" t="s">
        <v>7302</v>
      </c>
      <c r="C1982" t="s">
        <v>7303</v>
      </c>
      <c r="D1982" t="s">
        <v>7304</v>
      </c>
      <c r="E1982" s="1">
        <v>41393</v>
      </c>
      <c r="F1982" t="s">
        <v>99</v>
      </c>
      <c r="G1982" s="1">
        <v>32784</v>
      </c>
      <c r="H1982">
        <v>26</v>
      </c>
      <c r="I1982" t="s">
        <v>66</v>
      </c>
      <c r="J1982" t="s">
        <v>67</v>
      </c>
      <c r="K1982">
        <v>0</v>
      </c>
      <c r="L1982">
        <v>5</v>
      </c>
      <c r="M1982">
        <v>0</v>
      </c>
      <c r="N1982">
        <v>0</v>
      </c>
      <c r="O1982">
        <v>3</v>
      </c>
      <c r="P1982" t="str">
        <f t="shared" si="30"/>
        <v>High</v>
      </c>
      <c r="Q1982">
        <v>-1</v>
      </c>
      <c r="R1982" s="2">
        <v>41392.395729166667</v>
      </c>
      <c r="S1982" s="2">
        <v>41393.360763888886</v>
      </c>
      <c r="T1982" t="s">
        <v>7305</v>
      </c>
      <c r="U1982" s="1">
        <v>41392</v>
      </c>
      <c r="W1982">
        <v>1</v>
      </c>
      <c r="X1982" t="s">
        <v>58</v>
      </c>
      <c r="Y1982" t="s">
        <v>569</v>
      </c>
      <c r="Z1982">
        <v>1</v>
      </c>
      <c r="AA1982" t="s">
        <v>7306</v>
      </c>
      <c r="AB1982" t="s">
        <v>71</v>
      </c>
      <c r="AD1982" s="1">
        <v>42329</v>
      </c>
      <c r="AE1982" t="s">
        <v>134</v>
      </c>
      <c r="AI1982">
        <v>0</v>
      </c>
      <c r="AN1982" t="s">
        <v>60</v>
      </c>
      <c r="AO1982">
        <v>5</v>
      </c>
      <c r="AP1982" t="s">
        <v>80</v>
      </c>
      <c r="AQ1982" s="1">
        <v>41393</v>
      </c>
      <c r="AR1982" t="s">
        <v>62</v>
      </c>
      <c r="AS1982">
        <v>4</v>
      </c>
      <c r="AT1982" t="s">
        <v>61</v>
      </c>
      <c r="AU1982" s="1">
        <v>41393</v>
      </c>
      <c r="AV1982" s="1">
        <v>41392</v>
      </c>
      <c r="AW1982" s="1">
        <v>41393</v>
      </c>
      <c r="AX1982">
        <v>3</v>
      </c>
      <c r="AY1982">
        <v>0</v>
      </c>
      <c r="AZ1982">
        <v>936</v>
      </c>
      <c r="BA1982">
        <v>1</v>
      </c>
      <c r="BB1982">
        <v>0</v>
      </c>
      <c r="BC1982">
        <v>0</v>
      </c>
    </row>
    <row r="1983" spans="1:55" x14ac:dyDescent="0.55000000000000004">
      <c r="A1983">
        <v>4510</v>
      </c>
      <c r="B1983" t="s">
        <v>7307</v>
      </c>
      <c r="C1983" t="s">
        <v>519</v>
      </c>
      <c r="D1983" t="s">
        <v>7308</v>
      </c>
      <c r="E1983" s="1">
        <v>41342</v>
      </c>
      <c r="F1983" t="s">
        <v>54</v>
      </c>
      <c r="G1983" s="1">
        <v>22749</v>
      </c>
      <c r="H1983">
        <v>54</v>
      </c>
      <c r="I1983" t="s">
        <v>55</v>
      </c>
      <c r="J1983" t="s">
        <v>100</v>
      </c>
      <c r="K1983">
        <v>0</v>
      </c>
      <c r="L1983">
        <v>1</v>
      </c>
      <c r="M1983">
        <v>0</v>
      </c>
      <c r="N1983">
        <v>0</v>
      </c>
      <c r="O1983">
        <v>2</v>
      </c>
      <c r="P1983" t="str">
        <f t="shared" si="30"/>
        <v>Low</v>
      </c>
      <c r="Q1983">
        <v>-1</v>
      </c>
      <c r="R1983" s="2">
        <v>41341.042754629627</v>
      </c>
      <c r="S1983" s="2">
        <v>41380.060243055559</v>
      </c>
      <c r="T1983" t="s">
        <v>7309</v>
      </c>
      <c r="U1983" s="1">
        <v>41341</v>
      </c>
      <c r="W1983">
        <v>1</v>
      </c>
      <c r="X1983" t="s">
        <v>90</v>
      </c>
      <c r="Y1983" t="s">
        <v>91</v>
      </c>
      <c r="Z1983">
        <v>1</v>
      </c>
      <c r="AA1983" t="s">
        <v>7310</v>
      </c>
      <c r="AB1983" t="s">
        <v>108</v>
      </c>
      <c r="AD1983" s="1">
        <v>42161</v>
      </c>
      <c r="AE1983" t="s">
        <v>889</v>
      </c>
      <c r="AI1983">
        <v>0</v>
      </c>
      <c r="AN1983" t="s">
        <v>60</v>
      </c>
      <c r="AO1983">
        <v>1</v>
      </c>
      <c r="AP1983" t="s">
        <v>61</v>
      </c>
      <c r="AQ1983" s="1">
        <v>41342</v>
      </c>
      <c r="AR1983" t="s">
        <v>62</v>
      </c>
      <c r="AS1983">
        <v>1</v>
      </c>
      <c r="AT1983" t="s">
        <v>61</v>
      </c>
      <c r="AU1983" s="1">
        <v>41342</v>
      </c>
      <c r="AV1983" s="1">
        <v>41892</v>
      </c>
      <c r="AW1983" s="1">
        <v>41900</v>
      </c>
      <c r="AX1983">
        <v>2</v>
      </c>
      <c r="AY1983">
        <v>38</v>
      </c>
      <c r="AZ1983">
        <v>550</v>
      </c>
      <c r="BA1983">
        <v>0</v>
      </c>
      <c r="BB1983">
        <v>0</v>
      </c>
      <c r="BC1983">
        <v>0</v>
      </c>
    </row>
    <row r="1984" spans="1:55" x14ac:dyDescent="0.55000000000000004">
      <c r="A1984">
        <v>4511</v>
      </c>
      <c r="B1984" t="s">
        <v>7311</v>
      </c>
      <c r="C1984" t="s">
        <v>4933</v>
      </c>
      <c r="D1984" t="s">
        <v>1613</v>
      </c>
      <c r="E1984" s="1">
        <v>41283</v>
      </c>
      <c r="F1984" t="s">
        <v>54</v>
      </c>
      <c r="G1984" s="1">
        <v>20644</v>
      </c>
      <c r="H1984">
        <v>59</v>
      </c>
      <c r="I1984" t="s">
        <v>55</v>
      </c>
      <c r="J1984" t="s">
        <v>67</v>
      </c>
      <c r="K1984">
        <v>0</v>
      </c>
      <c r="L1984">
        <v>1</v>
      </c>
      <c r="M1984">
        <v>0</v>
      </c>
      <c r="N1984">
        <v>0</v>
      </c>
      <c r="O1984">
        <v>1</v>
      </c>
      <c r="P1984" t="str">
        <f t="shared" si="30"/>
        <v>Low</v>
      </c>
      <c r="Q1984">
        <v>-1</v>
      </c>
      <c r="R1984" s="2">
        <v>41282.317685185182</v>
      </c>
      <c r="S1984" s="2">
        <v>41283.530289351853</v>
      </c>
      <c r="T1984" t="s">
        <v>7312</v>
      </c>
      <c r="U1984" s="1">
        <v>41282</v>
      </c>
      <c r="W1984">
        <v>1</v>
      </c>
      <c r="X1984" t="s">
        <v>58</v>
      </c>
      <c r="Y1984" t="s">
        <v>205</v>
      </c>
      <c r="Z1984">
        <v>0</v>
      </c>
      <c r="AI1984">
        <v>0</v>
      </c>
      <c r="AN1984" t="s">
        <v>60</v>
      </c>
      <c r="AO1984">
        <v>1</v>
      </c>
      <c r="AP1984" t="s">
        <v>61</v>
      </c>
      <c r="AQ1984" s="1">
        <v>41283</v>
      </c>
      <c r="AR1984" t="s">
        <v>62</v>
      </c>
      <c r="AS1984">
        <v>1</v>
      </c>
      <c r="AT1984" t="s">
        <v>61</v>
      </c>
      <c r="AU1984" s="1">
        <v>41283</v>
      </c>
      <c r="AV1984" s="1">
        <v>41282</v>
      </c>
      <c r="AW1984" s="1">
        <v>41283</v>
      </c>
      <c r="AX1984">
        <v>1</v>
      </c>
      <c r="AY1984">
        <v>0</v>
      </c>
      <c r="AZ1984">
        <v>1178</v>
      </c>
      <c r="BA1984">
        <v>0</v>
      </c>
      <c r="BB1984">
        <v>0</v>
      </c>
      <c r="BC1984">
        <v>0</v>
      </c>
    </row>
    <row r="1985" spans="1:55" x14ac:dyDescent="0.55000000000000004">
      <c r="A1985">
        <v>4513</v>
      </c>
      <c r="B1985" t="s">
        <v>7313</v>
      </c>
      <c r="C1985" t="s">
        <v>1729</v>
      </c>
      <c r="D1985" t="s">
        <v>7314</v>
      </c>
      <c r="E1985" s="1">
        <v>41413</v>
      </c>
      <c r="F1985" t="s">
        <v>54</v>
      </c>
      <c r="G1985" s="1">
        <v>33567</v>
      </c>
      <c r="H1985">
        <v>24</v>
      </c>
      <c r="I1985" t="s">
        <v>76</v>
      </c>
      <c r="J1985" t="s">
        <v>56</v>
      </c>
      <c r="K1985">
        <v>0</v>
      </c>
      <c r="L1985">
        <v>4</v>
      </c>
      <c r="M1985">
        <v>0</v>
      </c>
      <c r="N1985">
        <v>0</v>
      </c>
      <c r="O1985">
        <v>1</v>
      </c>
      <c r="P1985" t="str">
        <f t="shared" si="30"/>
        <v>Low</v>
      </c>
      <c r="Q1985">
        <v>-1</v>
      </c>
      <c r="R1985" s="2">
        <v>41412.245671296296</v>
      </c>
      <c r="S1985" s="2">
        <v>41417.163217592592</v>
      </c>
      <c r="T1985" t="s">
        <v>7315</v>
      </c>
      <c r="U1985" s="1">
        <v>41412</v>
      </c>
      <c r="W1985">
        <v>1</v>
      </c>
      <c r="X1985" t="s">
        <v>58</v>
      </c>
      <c r="Y1985" t="s">
        <v>569</v>
      </c>
      <c r="Z1985">
        <v>1</v>
      </c>
      <c r="AA1985" t="s">
        <v>7316</v>
      </c>
      <c r="AB1985" t="s">
        <v>108</v>
      </c>
      <c r="AC1985">
        <v>1</v>
      </c>
      <c r="AD1985" s="1">
        <v>42074</v>
      </c>
      <c r="AE1985" t="s">
        <v>300</v>
      </c>
      <c r="AF1985" s="1">
        <v>42075</v>
      </c>
      <c r="AG1985" s="1">
        <v>42115</v>
      </c>
      <c r="AI1985">
        <v>1</v>
      </c>
      <c r="AJ1985" t="s">
        <v>7316</v>
      </c>
      <c r="AK1985" t="s">
        <v>108</v>
      </c>
      <c r="AL1985" s="1">
        <v>42074</v>
      </c>
      <c r="AM1985" t="s">
        <v>91</v>
      </c>
      <c r="AN1985" t="s">
        <v>60</v>
      </c>
      <c r="AO1985">
        <v>4</v>
      </c>
      <c r="AP1985" t="s">
        <v>61</v>
      </c>
      <c r="AQ1985" s="1">
        <v>41413</v>
      </c>
      <c r="AR1985" t="s">
        <v>62</v>
      </c>
      <c r="AS1985">
        <v>6</v>
      </c>
      <c r="AT1985" t="s">
        <v>80</v>
      </c>
      <c r="AU1985" s="1">
        <v>41413</v>
      </c>
      <c r="AV1985" s="1">
        <v>41412</v>
      </c>
      <c r="AW1985" s="1">
        <v>41417</v>
      </c>
      <c r="AX1985">
        <v>1</v>
      </c>
      <c r="AY1985">
        <v>4</v>
      </c>
      <c r="AZ1985">
        <v>661</v>
      </c>
      <c r="BA1985">
        <v>1</v>
      </c>
      <c r="BB1985">
        <v>1</v>
      </c>
      <c r="BC1985">
        <v>1</v>
      </c>
    </row>
    <row r="1986" spans="1:55" x14ac:dyDescent="0.55000000000000004">
      <c r="A1986">
        <v>4514</v>
      </c>
      <c r="B1986" t="s">
        <v>7317</v>
      </c>
      <c r="C1986" t="s">
        <v>7318</v>
      </c>
      <c r="D1986" t="s">
        <v>1940</v>
      </c>
      <c r="E1986" s="1">
        <v>41634</v>
      </c>
      <c r="F1986" t="s">
        <v>54</v>
      </c>
      <c r="G1986" s="1">
        <v>18909</v>
      </c>
      <c r="H1986">
        <v>64</v>
      </c>
      <c r="I1986" t="s">
        <v>55</v>
      </c>
      <c r="J1986" t="s">
        <v>67</v>
      </c>
      <c r="K1986">
        <v>0</v>
      </c>
      <c r="L1986">
        <v>7</v>
      </c>
      <c r="M1986">
        <v>0</v>
      </c>
      <c r="N1986">
        <v>0</v>
      </c>
      <c r="O1986">
        <v>20</v>
      </c>
      <c r="P1986" t="str">
        <f t="shared" si="30"/>
        <v>High</v>
      </c>
      <c r="Q1986">
        <v>-1</v>
      </c>
      <c r="R1986" s="2">
        <v>41633.422997685186</v>
      </c>
      <c r="S1986" s="2">
        <v>41635.491354166668</v>
      </c>
      <c r="T1986" t="s">
        <v>7319</v>
      </c>
      <c r="U1986" s="1">
        <v>41633</v>
      </c>
      <c r="W1986">
        <v>1</v>
      </c>
      <c r="X1986" t="s">
        <v>58</v>
      </c>
      <c r="Y1986" t="s">
        <v>139</v>
      </c>
      <c r="Z1986">
        <v>0</v>
      </c>
      <c r="AI1986">
        <v>0</v>
      </c>
      <c r="AN1986" t="s">
        <v>60</v>
      </c>
      <c r="AO1986">
        <v>7</v>
      </c>
      <c r="AP1986" t="s">
        <v>80</v>
      </c>
      <c r="AQ1986" s="1">
        <v>41634</v>
      </c>
      <c r="AR1986" t="s">
        <v>62</v>
      </c>
      <c r="AS1986">
        <v>1</v>
      </c>
      <c r="AT1986" t="s">
        <v>61</v>
      </c>
      <c r="AU1986" s="1">
        <v>41634</v>
      </c>
      <c r="AV1986" s="1">
        <v>41633</v>
      </c>
      <c r="AW1986" s="1">
        <v>41635</v>
      </c>
      <c r="AX1986">
        <v>20</v>
      </c>
      <c r="AY1986">
        <v>1</v>
      </c>
      <c r="AZ1986">
        <v>827</v>
      </c>
      <c r="BA1986">
        <v>0</v>
      </c>
      <c r="BB1986">
        <v>0</v>
      </c>
      <c r="BC1986">
        <v>0</v>
      </c>
    </row>
    <row r="1987" spans="1:55" x14ac:dyDescent="0.55000000000000004">
      <c r="A1987">
        <v>4517</v>
      </c>
      <c r="B1987" t="s">
        <v>7320</v>
      </c>
      <c r="C1987" t="s">
        <v>7321</v>
      </c>
      <c r="D1987" t="s">
        <v>7322</v>
      </c>
      <c r="E1987" s="1">
        <v>41452</v>
      </c>
      <c r="F1987" t="s">
        <v>99</v>
      </c>
      <c r="G1987" s="1">
        <v>34105</v>
      </c>
      <c r="H1987">
        <v>22</v>
      </c>
      <c r="I1987" t="s">
        <v>76</v>
      </c>
      <c r="J1987" t="s">
        <v>67</v>
      </c>
      <c r="K1987">
        <v>0</v>
      </c>
      <c r="L1987">
        <v>4</v>
      </c>
      <c r="M1987">
        <v>0</v>
      </c>
      <c r="N1987">
        <v>0</v>
      </c>
      <c r="O1987">
        <v>0</v>
      </c>
      <c r="P1987" t="str">
        <f t="shared" si="30"/>
        <v>Low</v>
      </c>
      <c r="Q1987">
        <v>-7</v>
      </c>
      <c r="R1987" s="2">
        <v>41445.439409722225</v>
      </c>
      <c r="S1987" s="2">
        <v>41451.379155092596</v>
      </c>
      <c r="T1987" t="s">
        <v>7323</v>
      </c>
      <c r="U1987" s="1">
        <v>41445</v>
      </c>
      <c r="W1987">
        <v>7</v>
      </c>
      <c r="X1987" t="s">
        <v>58</v>
      </c>
      <c r="Y1987" t="s">
        <v>134</v>
      </c>
      <c r="Z1987">
        <v>0</v>
      </c>
      <c r="AI1987">
        <v>0</v>
      </c>
      <c r="AN1987" t="s">
        <v>60</v>
      </c>
      <c r="AO1987">
        <v>4</v>
      </c>
      <c r="AP1987" t="s">
        <v>61</v>
      </c>
      <c r="AQ1987" s="1">
        <v>41452</v>
      </c>
      <c r="AR1987" t="s">
        <v>62</v>
      </c>
      <c r="AS1987">
        <v>5</v>
      </c>
      <c r="AT1987" t="s">
        <v>80</v>
      </c>
      <c r="AU1987" s="1">
        <v>41452</v>
      </c>
      <c r="AV1987" s="1">
        <v>41445</v>
      </c>
      <c r="AW1987" s="1">
        <v>41451</v>
      </c>
      <c r="AX1987">
        <v>0</v>
      </c>
      <c r="AY1987">
        <v>0</v>
      </c>
      <c r="AZ1987">
        <v>1009</v>
      </c>
      <c r="BA1987">
        <v>0</v>
      </c>
      <c r="BB1987">
        <v>0</v>
      </c>
      <c r="BC1987">
        <v>0</v>
      </c>
    </row>
    <row r="1988" spans="1:55" x14ac:dyDescent="0.55000000000000004">
      <c r="A1988">
        <v>4520</v>
      </c>
      <c r="B1988" t="s">
        <v>7324</v>
      </c>
      <c r="C1988" t="s">
        <v>7325</v>
      </c>
      <c r="D1988" t="s">
        <v>7326</v>
      </c>
      <c r="E1988" s="1">
        <v>41543</v>
      </c>
      <c r="F1988" t="s">
        <v>99</v>
      </c>
      <c r="G1988" s="1">
        <v>31503</v>
      </c>
      <c r="H1988">
        <v>30</v>
      </c>
      <c r="I1988" t="s">
        <v>66</v>
      </c>
      <c r="J1988" t="s">
        <v>67</v>
      </c>
      <c r="K1988">
        <v>0</v>
      </c>
      <c r="L1988">
        <v>6</v>
      </c>
      <c r="M1988">
        <v>0</v>
      </c>
      <c r="N1988">
        <v>0</v>
      </c>
      <c r="O1988">
        <v>3</v>
      </c>
      <c r="P1988" t="str">
        <f t="shared" ref="P1988:P2051" si="31">IF(O1988&lt;3,"Low","High")</f>
        <v>High</v>
      </c>
      <c r="Q1988">
        <v>0</v>
      </c>
      <c r="R1988" s="2">
        <v>41543.203599537039</v>
      </c>
      <c r="S1988" s="2">
        <v>41555.230810185189</v>
      </c>
      <c r="T1988" t="s">
        <v>7327</v>
      </c>
      <c r="U1988" s="1">
        <v>41543</v>
      </c>
      <c r="W1988">
        <v>0</v>
      </c>
      <c r="X1988" t="s">
        <v>58</v>
      </c>
      <c r="Y1988" t="s">
        <v>795</v>
      </c>
      <c r="Z1988">
        <v>1</v>
      </c>
      <c r="AA1988" t="s">
        <v>7328</v>
      </c>
      <c r="AB1988" t="s">
        <v>108</v>
      </c>
      <c r="AC1988">
        <v>0</v>
      </c>
      <c r="AD1988" s="1">
        <v>41703</v>
      </c>
      <c r="AE1988" t="s">
        <v>91</v>
      </c>
      <c r="AF1988" s="1">
        <v>41703</v>
      </c>
      <c r="AG1988" s="1">
        <v>41704</v>
      </c>
      <c r="AI1988">
        <v>1</v>
      </c>
      <c r="AJ1988" t="s">
        <v>7328</v>
      </c>
      <c r="AK1988" t="s">
        <v>108</v>
      </c>
      <c r="AL1988" s="1">
        <v>41703</v>
      </c>
      <c r="AM1988" t="s">
        <v>91</v>
      </c>
      <c r="AN1988" t="s">
        <v>60</v>
      </c>
      <c r="AO1988">
        <v>6</v>
      </c>
      <c r="AP1988" t="s">
        <v>80</v>
      </c>
      <c r="AQ1988" s="1">
        <v>41543</v>
      </c>
      <c r="AR1988" t="s">
        <v>62</v>
      </c>
      <c r="AS1988">
        <v>3</v>
      </c>
      <c r="AT1988" t="s">
        <v>61</v>
      </c>
      <c r="AU1988" s="1">
        <v>41543</v>
      </c>
      <c r="AV1988" s="1">
        <v>41703</v>
      </c>
      <c r="AW1988" s="1">
        <v>41704</v>
      </c>
      <c r="AX1988">
        <v>3</v>
      </c>
      <c r="AY1988">
        <v>12</v>
      </c>
      <c r="AZ1988">
        <v>160</v>
      </c>
      <c r="BA1988">
        <v>1</v>
      </c>
      <c r="BB1988">
        <v>1</v>
      </c>
      <c r="BC1988">
        <v>1</v>
      </c>
    </row>
    <row r="1989" spans="1:55" x14ac:dyDescent="0.55000000000000004">
      <c r="A1989">
        <v>4521</v>
      </c>
      <c r="B1989" t="s">
        <v>7329</v>
      </c>
      <c r="C1989" t="s">
        <v>7330</v>
      </c>
      <c r="D1989" t="s">
        <v>2784</v>
      </c>
      <c r="E1989" s="1">
        <v>41614</v>
      </c>
      <c r="F1989" t="s">
        <v>99</v>
      </c>
      <c r="G1989" s="1">
        <v>32616</v>
      </c>
      <c r="H1989">
        <v>27</v>
      </c>
      <c r="I1989" t="s">
        <v>66</v>
      </c>
      <c r="J1989" t="s">
        <v>100</v>
      </c>
      <c r="K1989">
        <v>0</v>
      </c>
      <c r="L1989">
        <v>5</v>
      </c>
      <c r="M1989">
        <v>0</v>
      </c>
      <c r="N1989">
        <v>0</v>
      </c>
      <c r="O1989">
        <v>0</v>
      </c>
      <c r="P1989" t="str">
        <f t="shared" si="31"/>
        <v>Low</v>
      </c>
      <c r="Q1989">
        <v>0</v>
      </c>
      <c r="R1989" s="2">
        <v>41614.135694444441</v>
      </c>
      <c r="S1989" s="2">
        <v>41614.395231481481</v>
      </c>
      <c r="T1989" t="s">
        <v>7331</v>
      </c>
      <c r="U1989" s="1">
        <v>41614</v>
      </c>
      <c r="W1989">
        <v>0</v>
      </c>
      <c r="X1989" t="s">
        <v>58</v>
      </c>
      <c r="Z1989">
        <v>0</v>
      </c>
      <c r="AI1989">
        <v>0</v>
      </c>
      <c r="AN1989" t="s">
        <v>60</v>
      </c>
      <c r="AO1989">
        <v>5</v>
      </c>
      <c r="AP1989" t="s">
        <v>80</v>
      </c>
      <c r="AQ1989" s="1">
        <v>41614</v>
      </c>
      <c r="AR1989" t="s">
        <v>62</v>
      </c>
      <c r="AS1989">
        <v>3</v>
      </c>
      <c r="AT1989" t="s">
        <v>61</v>
      </c>
      <c r="AU1989" s="1">
        <v>41614</v>
      </c>
      <c r="AV1989" s="1">
        <v>41614</v>
      </c>
      <c r="AW1989" s="1">
        <v>41614</v>
      </c>
      <c r="AX1989">
        <v>0</v>
      </c>
      <c r="AY1989">
        <v>0</v>
      </c>
      <c r="AZ1989">
        <v>847</v>
      </c>
      <c r="BA1989">
        <v>0</v>
      </c>
      <c r="BB1989">
        <v>0</v>
      </c>
      <c r="BC1989">
        <v>0</v>
      </c>
    </row>
    <row r="1990" spans="1:55" x14ac:dyDescent="0.55000000000000004">
      <c r="A1990">
        <v>4524</v>
      </c>
      <c r="B1990" t="s">
        <v>7332</v>
      </c>
      <c r="C1990" t="s">
        <v>379</v>
      </c>
      <c r="D1990" t="s">
        <v>7333</v>
      </c>
      <c r="E1990" s="1">
        <v>41638</v>
      </c>
      <c r="F1990" t="s">
        <v>54</v>
      </c>
      <c r="G1990" s="1">
        <v>35035</v>
      </c>
      <c r="H1990">
        <v>20</v>
      </c>
      <c r="I1990" t="s">
        <v>76</v>
      </c>
      <c r="J1990" t="s">
        <v>100</v>
      </c>
      <c r="K1990">
        <v>0</v>
      </c>
      <c r="L1990">
        <v>4</v>
      </c>
      <c r="M1990">
        <v>0</v>
      </c>
      <c r="N1990">
        <v>2</v>
      </c>
      <c r="O1990">
        <v>0</v>
      </c>
      <c r="P1990" t="str">
        <f t="shared" si="31"/>
        <v>Low</v>
      </c>
      <c r="Q1990">
        <v>-3</v>
      </c>
      <c r="R1990" s="2">
        <v>41635.074537037035</v>
      </c>
      <c r="S1990" s="2">
        <v>41635.368877314817</v>
      </c>
      <c r="T1990" t="s">
        <v>7334</v>
      </c>
      <c r="U1990" s="1">
        <v>41634</v>
      </c>
      <c r="W1990">
        <v>4</v>
      </c>
      <c r="X1990" t="s">
        <v>58</v>
      </c>
      <c r="Y1990" t="s">
        <v>134</v>
      </c>
      <c r="Z1990">
        <v>0</v>
      </c>
      <c r="AI1990">
        <v>0</v>
      </c>
      <c r="AN1990" t="s">
        <v>60</v>
      </c>
      <c r="AO1990">
        <v>4</v>
      </c>
      <c r="AP1990" t="s">
        <v>61</v>
      </c>
      <c r="AQ1990" s="1">
        <v>41638</v>
      </c>
      <c r="AR1990" t="s">
        <v>62</v>
      </c>
      <c r="AS1990">
        <v>7</v>
      </c>
      <c r="AT1990" t="s">
        <v>80</v>
      </c>
      <c r="AU1990" s="1">
        <v>41638</v>
      </c>
      <c r="AV1990" s="1">
        <v>41635</v>
      </c>
      <c r="AW1990" s="1">
        <v>41635</v>
      </c>
      <c r="AX1990">
        <v>0</v>
      </c>
      <c r="AY1990">
        <v>0</v>
      </c>
      <c r="AZ1990">
        <v>823</v>
      </c>
      <c r="BA1990">
        <v>0</v>
      </c>
      <c r="BB1990">
        <v>0</v>
      </c>
      <c r="BC1990">
        <v>0</v>
      </c>
    </row>
    <row r="1991" spans="1:55" x14ac:dyDescent="0.55000000000000004">
      <c r="A1991">
        <v>4527</v>
      </c>
      <c r="B1991" t="s">
        <v>7335</v>
      </c>
      <c r="C1991" t="s">
        <v>7336</v>
      </c>
      <c r="D1991" t="s">
        <v>7337</v>
      </c>
      <c r="E1991" s="1">
        <v>41667</v>
      </c>
      <c r="F1991" t="s">
        <v>54</v>
      </c>
      <c r="G1991" s="1">
        <v>28613</v>
      </c>
      <c r="H1991">
        <v>37</v>
      </c>
      <c r="I1991" t="s">
        <v>66</v>
      </c>
      <c r="J1991" t="s">
        <v>56</v>
      </c>
      <c r="K1991">
        <v>0</v>
      </c>
      <c r="L1991">
        <v>1</v>
      </c>
      <c r="M1991">
        <v>0</v>
      </c>
      <c r="N1991">
        <v>0</v>
      </c>
      <c r="O1991">
        <v>0</v>
      </c>
      <c r="P1991" t="str">
        <f t="shared" si="31"/>
        <v>Low</v>
      </c>
      <c r="Q1991">
        <v>-1</v>
      </c>
      <c r="R1991" s="2">
        <v>41666.19085648148</v>
      </c>
      <c r="S1991" s="2">
        <v>41667.342152777775</v>
      </c>
      <c r="T1991" t="s">
        <v>7338</v>
      </c>
      <c r="U1991" s="1">
        <v>41666</v>
      </c>
      <c r="W1991">
        <v>1</v>
      </c>
      <c r="X1991" t="s">
        <v>90</v>
      </c>
      <c r="Y1991" t="s">
        <v>91</v>
      </c>
      <c r="Z1991">
        <v>0</v>
      </c>
      <c r="AI1991">
        <v>0</v>
      </c>
      <c r="AN1991" t="s">
        <v>60</v>
      </c>
      <c r="AO1991">
        <v>1</v>
      </c>
      <c r="AP1991" t="s">
        <v>61</v>
      </c>
      <c r="AQ1991" s="1">
        <v>41667</v>
      </c>
      <c r="AR1991" t="s">
        <v>62</v>
      </c>
      <c r="AS1991">
        <v>1</v>
      </c>
      <c r="AT1991" t="s">
        <v>61</v>
      </c>
      <c r="AU1991" s="1">
        <v>41667</v>
      </c>
      <c r="AV1991" s="1">
        <v>41666</v>
      </c>
      <c r="AW1991" s="1">
        <v>41667</v>
      </c>
      <c r="AX1991">
        <v>0</v>
      </c>
      <c r="AY1991">
        <v>0</v>
      </c>
      <c r="AZ1991">
        <v>794</v>
      </c>
      <c r="BA1991">
        <v>0</v>
      </c>
      <c r="BB1991">
        <v>0</v>
      </c>
      <c r="BC1991">
        <v>0</v>
      </c>
    </row>
    <row r="1992" spans="1:55" x14ac:dyDescent="0.55000000000000004">
      <c r="A1992">
        <v>4530</v>
      </c>
      <c r="B1992" t="s">
        <v>7339</v>
      </c>
      <c r="C1992" t="s">
        <v>154</v>
      </c>
      <c r="D1992" t="s">
        <v>644</v>
      </c>
      <c r="E1992" s="1">
        <v>41605</v>
      </c>
      <c r="F1992" t="s">
        <v>54</v>
      </c>
      <c r="G1992" s="1">
        <v>33069</v>
      </c>
      <c r="H1992">
        <v>25</v>
      </c>
      <c r="I1992" t="s">
        <v>66</v>
      </c>
      <c r="J1992" t="s">
        <v>56</v>
      </c>
      <c r="K1992">
        <v>0</v>
      </c>
      <c r="L1992">
        <v>2</v>
      </c>
      <c r="M1992">
        <v>0</v>
      </c>
      <c r="N1992">
        <v>0</v>
      </c>
      <c r="O1992">
        <v>2</v>
      </c>
      <c r="P1992" t="str">
        <f t="shared" si="31"/>
        <v>Low</v>
      </c>
      <c r="Q1992">
        <v>0</v>
      </c>
      <c r="R1992" s="2">
        <v>41605.522743055553</v>
      </c>
      <c r="S1992" s="2">
        <v>41605.119513888887</v>
      </c>
      <c r="T1992" t="s">
        <v>7340</v>
      </c>
      <c r="U1992" s="1">
        <v>41604</v>
      </c>
      <c r="W1992">
        <v>1</v>
      </c>
      <c r="X1992" t="s">
        <v>58</v>
      </c>
      <c r="Y1992" t="s">
        <v>125</v>
      </c>
      <c r="Z1992">
        <v>0</v>
      </c>
      <c r="AI1992">
        <v>0</v>
      </c>
      <c r="AN1992" t="s">
        <v>60</v>
      </c>
      <c r="AO1992">
        <v>2</v>
      </c>
      <c r="AP1992" t="s">
        <v>61</v>
      </c>
      <c r="AQ1992" s="1">
        <v>41605</v>
      </c>
      <c r="AR1992" t="s">
        <v>62</v>
      </c>
      <c r="AS1992">
        <v>3</v>
      </c>
      <c r="AT1992" t="s">
        <v>61</v>
      </c>
      <c r="AU1992" s="1">
        <v>41605</v>
      </c>
      <c r="AV1992" s="1">
        <v>42104</v>
      </c>
      <c r="AW1992" s="1">
        <v>42105</v>
      </c>
      <c r="AX1992">
        <v>2</v>
      </c>
      <c r="AY1992">
        <v>0</v>
      </c>
      <c r="AZ1992">
        <v>499</v>
      </c>
      <c r="BA1992">
        <v>0</v>
      </c>
      <c r="BB1992">
        <v>0</v>
      </c>
      <c r="BC1992">
        <v>0</v>
      </c>
    </row>
    <row r="1993" spans="1:55" x14ac:dyDescent="0.55000000000000004">
      <c r="A1993">
        <v>4534</v>
      </c>
      <c r="B1993" t="s">
        <v>7341</v>
      </c>
      <c r="C1993" t="s">
        <v>7342</v>
      </c>
      <c r="D1993" t="s">
        <v>3920</v>
      </c>
      <c r="E1993" s="1">
        <v>41675</v>
      </c>
      <c r="F1993" t="s">
        <v>99</v>
      </c>
      <c r="G1993" s="1">
        <v>30435</v>
      </c>
      <c r="H1993">
        <v>32</v>
      </c>
      <c r="I1993" t="s">
        <v>66</v>
      </c>
      <c r="J1993" t="s">
        <v>67</v>
      </c>
      <c r="K1993">
        <v>0</v>
      </c>
      <c r="L1993">
        <v>2</v>
      </c>
      <c r="M1993">
        <v>0</v>
      </c>
      <c r="N1993">
        <v>0</v>
      </c>
      <c r="O1993">
        <v>0</v>
      </c>
      <c r="P1993" t="str">
        <f t="shared" si="31"/>
        <v>Low</v>
      </c>
      <c r="Q1993">
        <v>-1</v>
      </c>
      <c r="R1993" s="2">
        <v>41674.522418981483</v>
      </c>
      <c r="S1993" s="2">
        <v>41675.414814814816</v>
      </c>
      <c r="T1993" t="s">
        <v>7343</v>
      </c>
      <c r="U1993" s="1">
        <v>41674</v>
      </c>
      <c r="W1993">
        <v>1</v>
      </c>
      <c r="X1993" t="s">
        <v>90</v>
      </c>
      <c r="Y1993" t="s">
        <v>91</v>
      </c>
      <c r="Z1993">
        <v>0</v>
      </c>
      <c r="AI1993">
        <v>0</v>
      </c>
      <c r="AN1993" t="s">
        <v>60</v>
      </c>
      <c r="AO1993">
        <v>2</v>
      </c>
      <c r="AP1993" t="s">
        <v>61</v>
      </c>
      <c r="AQ1993" s="1">
        <v>41675</v>
      </c>
      <c r="AR1993" t="s">
        <v>62</v>
      </c>
      <c r="AS1993">
        <v>1</v>
      </c>
      <c r="AT1993" t="s">
        <v>61</v>
      </c>
      <c r="AU1993" s="1">
        <v>41675</v>
      </c>
      <c r="AV1993" s="1">
        <v>41674</v>
      </c>
      <c r="AW1993" s="1">
        <v>41675</v>
      </c>
      <c r="AX1993">
        <v>0</v>
      </c>
      <c r="AY1993">
        <v>0</v>
      </c>
      <c r="AZ1993">
        <v>786</v>
      </c>
      <c r="BA1993">
        <v>0</v>
      </c>
      <c r="BB1993">
        <v>0</v>
      </c>
      <c r="BC1993">
        <v>0</v>
      </c>
    </row>
    <row r="1994" spans="1:55" x14ac:dyDescent="0.55000000000000004">
      <c r="A1994">
        <v>4536</v>
      </c>
      <c r="B1994" t="s">
        <v>7344</v>
      </c>
      <c r="C1994" t="s">
        <v>7345</v>
      </c>
      <c r="D1994" t="s">
        <v>7346</v>
      </c>
      <c r="E1994" s="1">
        <v>41505</v>
      </c>
      <c r="F1994" t="s">
        <v>99</v>
      </c>
      <c r="G1994" s="1">
        <v>26117</v>
      </c>
      <c r="H1994">
        <v>44</v>
      </c>
      <c r="I1994" t="s">
        <v>66</v>
      </c>
      <c r="J1994" t="s">
        <v>100</v>
      </c>
      <c r="K1994">
        <v>0</v>
      </c>
      <c r="L1994">
        <v>1</v>
      </c>
      <c r="M1994">
        <v>0</v>
      </c>
      <c r="N1994">
        <v>0</v>
      </c>
      <c r="O1994">
        <v>1</v>
      </c>
      <c r="P1994" t="str">
        <f t="shared" si="31"/>
        <v>Low</v>
      </c>
      <c r="Q1994">
        <v>-3</v>
      </c>
      <c r="R1994" s="2">
        <v>41502.397673611114</v>
      </c>
      <c r="S1994" s="2">
        <v>41503.278460648151</v>
      </c>
      <c r="T1994" t="s">
        <v>7347</v>
      </c>
      <c r="U1994" s="1">
        <v>41502</v>
      </c>
      <c r="W1994">
        <v>3</v>
      </c>
      <c r="X1994" t="s">
        <v>58</v>
      </c>
      <c r="Y1994" t="s">
        <v>134</v>
      </c>
      <c r="Z1994">
        <v>0</v>
      </c>
      <c r="AI1994">
        <v>0</v>
      </c>
      <c r="AN1994" t="s">
        <v>60</v>
      </c>
      <c r="AO1994">
        <v>1</v>
      </c>
      <c r="AP1994" t="s">
        <v>61</v>
      </c>
      <c r="AQ1994" s="1">
        <v>41505</v>
      </c>
      <c r="AR1994" t="s">
        <v>62</v>
      </c>
      <c r="AS1994">
        <v>1</v>
      </c>
      <c r="AT1994" t="s">
        <v>61</v>
      </c>
      <c r="AU1994" s="1">
        <v>41505</v>
      </c>
      <c r="AV1994" s="1">
        <v>41562</v>
      </c>
      <c r="AW1994" s="1">
        <v>41563</v>
      </c>
      <c r="AX1994">
        <v>1</v>
      </c>
      <c r="AY1994">
        <v>0</v>
      </c>
      <c r="AZ1994">
        <v>57</v>
      </c>
      <c r="BA1994">
        <v>0</v>
      </c>
      <c r="BB1994">
        <v>0</v>
      </c>
      <c r="BC1994">
        <v>0</v>
      </c>
    </row>
    <row r="1995" spans="1:55" x14ac:dyDescent="0.55000000000000004">
      <c r="A1995">
        <v>4537</v>
      </c>
      <c r="B1995" t="s">
        <v>7348</v>
      </c>
      <c r="C1995" t="s">
        <v>7349</v>
      </c>
      <c r="D1995" t="s">
        <v>6137</v>
      </c>
      <c r="E1995" s="1">
        <v>41342</v>
      </c>
      <c r="F1995" t="s">
        <v>54</v>
      </c>
      <c r="G1995" s="1">
        <v>27494</v>
      </c>
      <c r="H1995">
        <v>41</v>
      </c>
      <c r="I1995" t="s">
        <v>66</v>
      </c>
      <c r="J1995" t="s">
        <v>67</v>
      </c>
      <c r="K1995">
        <v>0</v>
      </c>
      <c r="L1995">
        <v>4</v>
      </c>
      <c r="M1995">
        <v>0</v>
      </c>
      <c r="N1995">
        <v>0</v>
      </c>
      <c r="O1995">
        <v>8</v>
      </c>
      <c r="P1995" t="str">
        <f t="shared" si="31"/>
        <v>High</v>
      </c>
      <c r="Q1995">
        <v>-1</v>
      </c>
      <c r="R1995" s="2">
        <v>41341.472511574073</v>
      </c>
      <c r="S1995" s="2">
        <v>41343.068738425929</v>
      </c>
      <c r="T1995" t="s">
        <v>7350</v>
      </c>
      <c r="U1995" s="1">
        <v>41341</v>
      </c>
      <c r="W1995">
        <v>1</v>
      </c>
      <c r="X1995" t="s">
        <v>58</v>
      </c>
      <c r="Y1995" t="s">
        <v>72</v>
      </c>
      <c r="Z1995">
        <v>0</v>
      </c>
      <c r="AI1995">
        <v>0</v>
      </c>
      <c r="AN1995" t="s">
        <v>60</v>
      </c>
      <c r="AO1995">
        <v>4</v>
      </c>
      <c r="AP1995" t="s">
        <v>61</v>
      </c>
      <c r="AQ1995" s="1">
        <v>41342</v>
      </c>
      <c r="AR1995" t="s">
        <v>62</v>
      </c>
      <c r="AS1995">
        <v>2</v>
      </c>
      <c r="AT1995" t="s">
        <v>61</v>
      </c>
      <c r="AU1995" s="1">
        <v>41342</v>
      </c>
      <c r="AV1995" s="1">
        <v>42410</v>
      </c>
      <c r="AW1995" s="1">
        <v>42410</v>
      </c>
      <c r="AX1995">
        <v>8</v>
      </c>
      <c r="AY1995">
        <v>1</v>
      </c>
      <c r="AZ1995">
        <v>1068</v>
      </c>
      <c r="BA1995">
        <v>0</v>
      </c>
      <c r="BB1995">
        <v>0</v>
      </c>
      <c r="BC1995">
        <v>0</v>
      </c>
    </row>
    <row r="1996" spans="1:55" x14ac:dyDescent="0.55000000000000004">
      <c r="A1996">
        <v>4541</v>
      </c>
      <c r="B1996" t="s">
        <v>7351</v>
      </c>
      <c r="C1996" t="s">
        <v>226</v>
      </c>
      <c r="D1996" t="s">
        <v>7352</v>
      </c>
      <c r="E1996" s="1">
        <v>41351</v>
      </c>
      <c r="F1996" t="s">
        <v>54</v>
      </c>
      <c r="G1996" s="1">
        <v>31361</v>
      </c>
      <c r="H1996">
        <v>30</v>
      </c>
      <c r="I1996" t="s">
        <v>66</v>
      </c>
      <c r="J1996" t="s">
        <v>100</v>
      </c>
      <c r="K1996">
        <v>0</v>
      </c>
      <c r="L1996">
        <v>2</v>
      </c>
      <c r="M1996">
        <v>0</v>
      </c>
      <c r="N1996">
        <v>0</v>
      </c>
      <c r="O1996">
        <v>3</v>
      </c>
      <c r="P1996" t="str">
        <f t="shared" si="31"/>
        <v>High</v>
      </c>
      <c r="Q1996">
        <v>21</v>
      </c>
      <c r="R1996" s="2">
        <v>41372.173425925925</v>
      </c>
      <c r="S1996" s="2">
        <v>41398.101493055554</v>
      </c>
      <c r="T1996" t="s">
        <v>7353</v>
      </c>
      <c r="U1996" s="1">
        <v>40042</v>
      </c>
      <c r="W1996">
        <v>1309</v>
      </c>
      <c r="X1996" t="s">
        <v>58</v>
      </c>
      <c r="Y1996" t="s">
        <v>7354</v>
      </c>
      <c r="Z1996">
        <v>0</v>
      </c>
      <c r="AI1996">
        <v>0</v>
      </c>
      <c r="AN1996" t="s">
        <v>60</v>
      </c>
      <c r="AO1996">
        <v>2</v>
      </c>
      <c r="AP1996" t="s">
        <v>61</v>
      </c>
      <c r="AQ1996" s="1">
        <v>41351</v>
      </c>
      <c r="AR1996" t="s">
        <v>62</v>
      </c>
      <c r="AS1996">
        <v>2</v>
      </c>
      <c r="AT1996" t="s">
        <v>61</v>
      </c>
      <c r="AU1996" s="1">
        <v>41351</v>
      </c>
      <c r="AV1996" s="1">
        <v>41372</v>
      </c>
      <c r="AW1996" s="1">
        <v>41398</v>
      </c>
      <c r="AX1996">
        <v>3</v>
      </c>
      <c r="AY1996">
        <v>0</v>
      </c>
      <c r="AZ1996">
        <v>21</v>
      </c>
      <c r="BA1996">
        <v>0</v>
      </c>
      <c r="BB1996">
        <v>0</v>
      </c>
      <c r="BC1996">
        <v>0</v>
      </c>
    </row>
    <row r="1997" spans="1:55" x14ac:dyDescent="0.55000000000000004">
      <c r="A1997">
        <v>4544</v>
      </c>
      <c r="B1997" t="s">
        <v>7355</v>
      </c>
      <c r="C1997" t="s">
        <v>7356</v>
      </c>
      <c r="D1997" t="s">
        <v>7357</v>
      </c>
      <c r="E1997" s="1">
        <v>41418</v>
      </c>
      <c r="F1997" t="s">
        <v>54</v>
      </c>
      <c r="G1997" s="1">
        <v>32433</v>
      </c>
      <c r="H1997">
        <v>27</v>
      </c>
      <c r="I1997" t="s">
        <v>66</v>
      </c>
      <c r="J1997" t="s">
        <v>67</v>
      </c>
      <c r="K1997">
        <v>0</v>
      </c>
      <c r="L1997">
        <v>5</v>
      </c>
      <c r="M1997">
        <v>0</v>
      </c>
      <c r="N1997">
        <v>0</v>
      </c>
      <c r="O1997">
        <v>2</v>
      </c>
      <c r="P1997" t="str">
        <f t="shared" si="31"/>
        <v>Low</v>
      </c>
      <c r="Q1997">
        <v>0</v>
      </c>
      <c r="R1997" s="2">
        <v>41418.193090277775</v>
      </c>
      <c r="S1997" s="2">
        <v>41425.420590277776</v>
      </c>
      <c r="T1997" t="s">
        <v>7358</v>
      </c>
      <c r="U1997" s="1">
        <v>41418</v>
      </c>
      <c r="W1997">
        <v>0</v>
      </c>
      <c r="X1997" t="s">
        <v>90</v>
      </c>
      <c r="Y1997" t="s">
        <v>91</v>
      </c>
      <c r="Z1997">
        <v>1</v>
      </c>
      <c r="AA1997" t="s">
        <v>7359</v>
      </c>
      <c r="AB1997" t="s">
        <v>108</v>
      </c>
      <c r="AC1997">
        <v>0</v>
      </c>
      <c r="AD1997" s="1">
        <v>41707</v>
      </c>
      <c r="AE1997" t="s">
        <v>91</v>
      </c>
      <c r="AF1997" s="1">
        <v>41707</v>
      </c>
      <c r="AG1997" s="1">
        <v>41775</v>
      </c>
      <c r="AI1997">
        <v>1</v>
      </c>
      <c r="AJ1997" t="s">
        <v>7359</v>
      </c>
      <c r="AK1997" t="s">
        <v>110</v>
      </c>
      <c r="AL1997" s="1">
        <v>41707</v>
      </c>
      <c r="AM1997" t="s">
        <v>211</v>
      </c>
      <c r="AN1997" t="s">
        <v>60</v>
      </c>
      <c r="AO1997">
        <v>5</v>
      </c>
      <c r="AP1997" t="s">
        <v>80</v>
      </c>
      <c r="AQ1997" s="1">
        <v>41418</v>
      </c>
      <c r="AR1997" t="s">
        <v>62</v>
      </c>
      <c r="AS1997">
        <v>6</v>
      </c>
      <c r="AT1997" t="s">
        <v>80</v>
      </c>
      <c r="AU1997" s="1">
        <v>41418</v>
      </c>
      <c r="AV1997" s="1">
        <v>41707</v>
      </c>
      <c r="AW1997" s="1">
        <v>41775</v>
      </c>
      <c r="AX1997">
        <v>2</v>
      </c>
      <c r="AY1997">
        <v>7</v>
      </c>
      <c r="AZ1997">
        <v>289</v>
      </c>
      <c r="BA1997">
        <v>1</v>
      </c>
      <c r="BB1997">
        <v>1</v>
      </c>
      <c r="BC1997">
        <v>1</v>
      </c>
    </row>
    <row r="1998" spans="1:55" x14ac:dyDescent="0.55000000000000004">
      <c r="A1998">
        <v>4552</v>
      </c>
      <c r="B1998" t="s">
        <v>7360</v>
      </c>
      <c r="C1998" t="s">
        <v>1304</v>
      </c>
      <c r="D1998" t="s">
        <v>7361</v>
      </c>
      <c r="E1998" s="1">
        <v>41647</v>
      </c>
      <c r="F1998" t="s">
        <v>54</v>
      </c>
      <c r="G1998" s="1">
        <v>33901</v>
      </c>
      <c r="H1998">
        <v>23</v>
      </c>
      <c r="I1998" t="s">
        <v>76</v>
      </c>
      <c r="J1998" t="s">
        <v>67</v>
      </c>
      <c r="K1998">
        <v>0</v>
      </c>
      <c r="L1998">
        <v>2</v>
      </c>
      <c r="M1998">
        <v>0</v>
      </c>
      <c r="N1998">
        <v>0</v>
      </c>
      <c r="O1998">
        <v>1</v>
      </c>
      <c r="P1998" t="str">
        <f t="shared" si="31"/>
        <v>Low</v>
      </c>
      <c r="Q1998">
        <v>-45</v>
      </c>
      <c r="R1998" s="2">
        <v>41602.325879629629</v>
      </c>
      <c r="S1998" s="2">
        <v>41602.341782407406</v>
      </c>
      <c r="T1998" t="s">
        <v>7362</v>
      </c>
      <c r="U1998" s="1">
        <v>41602</v>
      </c>
      <c r="W1998">
        <v>45</v>
      </c>
      <c r="X1998" t="s">
        <v>58</v>
      </c>
      <c r="Z1998">
        <v>0</v>
      </c>
      <c r="AI1998">
        <v>0</v>
      </c>
      <c r="AN1998" t="s">
        <v>60</v>
      </c>
      <c r="AO1998">
        <v>2</v>
      </c>
      <c r="AP1998" t="s">
        <v>61</v>
      </c>
      <c r="AQ1998" s="1">
        <v>41647</v>
      </c>
      <c r="AR1998" t="s">
        <v>62</v>
      </c>
      <c r="AS1998">
        <v>3</v>
      </c>
      <c r="AT1998" t="s">
        <v>61</v>
      </c>
      <c r="AU1998" s="1">
        <v>41647</v>
      </c>
      <c r="AV1998" s="1">
        <v>41879</v>
      </c>
      <c r="AW1998" s="1">
        <v>41881</v>
      </c>
      <c r="AX1998">
        <v>1</v>
      </c>
      <c r="AY1998">
        <v>0</v>
      </c>
      <c r="AZ1998">
        <v>232</v>
      </c>
      <c r="BA1998">
        <v>0</v>
      </c>
      <c r="BB1998">
        <v>0</v>
      </c>
      <c r="BC1998">
        <v>0</v>
      </c>
    </row>
    <row r="1999" spans="1:55" x14ac:dyDescent="0.55000000000000004">
      <c r="A1999">
        <v>4553</v>
      </c>
      <c r="B1999" t="s">
        <v>7363</v>
      </c>
      <c r="C1999" t="s">
        <v>1112</v>
      </c>
      <c r="D1999" t="s">
        <v>7364</v>
      </c>
      <c r="E1999" s="1">
        <v>41391</v>
      </c>
      <c r="F1999" t="s">
        <v>54</v>
      </c>
      <c r="G1999" s="1">
        <v>29935</v>
      </c>
      <c r="H1999">
        <v>34</v>
      </c>
      <c r="I1999" t="s">
        <v>66</v>
      </c>
      <c r="J1999" t="s">
        <v>128</v>
      </c>
      <c r="K1999">
        <v>0</v>
      </c>
      <c r="L1999">
        <v>3</v>
      </c>
      <c r="M1999">
        <v>0</v>
      </c>
      <c r="N1999">
        <v>0</v>
      </c>
      <c r="O1999">
        <v>2</v>
      </c>
      <c r="P1999" t="str">
        <f t="shared" si="31"/>
        <v>Low</v>
      </c>
      <c r="Q1999">
        <v>0</v>
      </c>
      <c r="R1999" s="2">
        <v>41391.106539351851</v>
      </c>
      <c r="S1999" s="2">
        <v>41391.3122337963</v>
      </c>
      <c r="T1999" t="s">
        <v>7365</v>
      </c>
      <c r="U1999" s="1">
        <v>41391</v>
      </c>
      <c r="W1999">
        <v>0</v>
      </c>
      <c r="X1999" t="s">
        <v>90</v>
      </c>
      <c r="Y1999" t="s">
        <v>186</v>
      </c>
      <c r="Z1999">
        <v>1</v>
      </c>
      <c r="AA1999" t="s">
        <v>7366</v>
      </c>
      <c r="AB1999" t="s">
        <v>163</v>
      </c>
      <c r="AC1999">
        <v>0</v>
      </c>
      <c r="AD1999" s="1">
        <v>42370</v>
      </c>
      <c r="AE1999" t="s">
        <v>262</v>
      </c>
      <c r="AF1999" s="1">
        <v>42370</v>
      </c>
      <c r="AG1999" s="1">
        <v>42372</v>
      </c>
      <c r="AI1999">
        <v>0</v>
      </c>
      <c r="AN1999" t="s">
        <v>60</v>
      </c>
      <c r="AO1999">
        <v>3</v>
      </c>
      <c r="AP1999" t="s">
        <v>61</v>
      </c>
      <c r="AQ1999" s="1">
        <v>41391</v>
      </c>
      <c r="AR1999" t="s">
        <v>62</v>
      </c>
      <c r="AS1999">
        <v>2</v>
      </c>
      <c r="AT1999" t="s">
        <v>61</v>
      </c>
      <c r="AU1999" s="1">
        <v>41391</v>
      </c>
      <c r="AV1999" s="1">
        <v>42370</v>
      </c>
      <c r="AW1999" s="1">
        <v>42372</v>
      </c>
      <c r="AX1999">
        <v>2</v>
      </c>
      <c r="AY1999">
        <v>0</v>
      </c>
      <c r="AZ1999">
        <v>979</v>
      </c>
      <c r="BA1999">
        <v>1</v>
      </c>
      <c r="BB1999">
        <v>0</v>
      </c>
      <c r="BC1999">
        <v>0</v>
      </c>
    </row>
    <row r="2000" spans="1:55" x14ac:dyDescent="0.55000000000000004">
      <c r="A2000">
        <v>4554</v>
      </c>
      <c r="B2000" t="s">
        <v>7367</v>
      </c>
      <c r="C2000" t="s">
        <v>994</v>
      </c>
      <c r="D2000" t="s">
        <v>485</v>
      </c>
      <c r="E2000" s="1">
        <v>41614</v>
      </c>
      <c r="F2000" t="s">
        <v>54</v>
      </c>
      <c r="G2000" s="1">
        <v>30409</v>
      </c>
      <c r="H2000">
        <v>33</v>
      </c>
      <c r="I2000" t="s">
        <v>66</v>
      </c>
      <c r="J2000" t="s">
        <v>67</v>
      </c>
      <c r="K2000">
        <v>0</v>
      </c>
      <c r="L2000">
        <v>10</v>
      </c>
      <c r="M2000">
        <v>0</v>
      </c>
      <c r="N2000">
        <v>0</v>
      </c>
      <c r="O2000">
        <v>1</v>
      </c>
      <c r="P2000" t="str">
        <f t="shared" si="31"/>
        <v>Low</v>
      </c>
      <c r="T2000" t="s">
        <v>7368</v>
      </c>
      <c r="V2000" s="1">
        <v>41607</v>
      </c>
      <c r="W2000">
        <v>7</v>
      </c>
      <c r="X2000" t="s">
        <v>58</v>
      </c>
      <c r="Y2000" t="s">
        <v>85</v>
      </c>
      <c r="Z2000">
        <v>0</v>
      </c>
      <c r="AI2000">
        <v>0</v>
      </c>
      <c r="AN2000" t="s">
        <v>60</v>
      </c>
      <c r="AO2000">
        <v>10</v>
      </c>
      <c r="AP2000" t="s">
        <v>79</v>
      </c>
      <c r="AQ2000" s="1">
        <v>41614</v>
      </c>
      <c r="AR2000" t="s">
        <v>62</v>
      </c>
      <c r="AS2000">
        <v>6</v>
      </c>
      <c r="AT2000" t="s">
        <v>80</v>
      </c>
      <c r="AU2000" s="1">
        <v>41614</v>
      </c>
      <c r="AX2000">
        <v>1</v>
      </c>
      <c r="AY2000">
        <v>0</v>
      </c>
      <c r="AZ2000">
        <v>847</v>
      </c>
      <c r="BA2000">
        <v>0</v>
      </c>
      <c r="BB2000">
        <v>0</v>
      </c>
      <c r="BC2000">
        <v>0</v>
      </c>
    </row>
    <row r="2001" spans="1:55" x14ac:dyDescent="0.55000000000000004">
      <c r="A2001">
        <v>4556</v>
      </c>
      <c r="B2001" t="s">
        <v>7369</v>
      </c>
      <c r="C2001" t="s">
        <v>7370</v>
      </c>
      <c r="D2001" t="s">
        <v>7371</v>
      </c>
      <c r="E2001" s="1">
        <v>41721</v>
      </c>
      <c r="F2001" t="s">
        <v>99</v>
      </c>
      <c r="G2001" s="1">
        <v>30357</v>
      </c>
      <c r="H2001">
        <v>33</v>
      </c>
      <c r="I2001" t="s">
        <v>66</v>
      </c>
      <c r="J2001" t="s">
        <v>67</v>
      </c>
      <c r="K2001">
        <v>0</v>
      </c>
      <c r="L2001">
        <v>4</v>
      </c>
      <c r="M2001">
        <v>0</v>
      </c>
      <c r="N2001">
        <v>0</v>
      </c>
      <c r="O2001">
        <v>3</v>
      </c>
      <c r="P2001" t="str">
        <f t="shared" si="31"/>
        <v>High</v>
      </c>
      <c r="Q2001">
        <v>-1</v>
      </c>
      <c r="R2001" s="2">
        <v>41720.30709490741</v>
      </c>
      <c r="S2001" s="2">
        <v>41721.380532407406</v>
      </c>
      <c r="T2001" t="s">
        <v>7372</v>
      </c>
      <c r="U2001" s="1">
        <v>41720</v>
      </c>
      <c r="W2001">
        <v>1</v>
      </c>
      <c r="X2001" t="s">
        <v>90</v>
      </c>
      <c r="Y2001" t="s">
        <v>91</v>
      </c>
      <c r="Z2001">
        <v>0</v>
      </c>
      <c r="AI2001">
        <v>0</v>
      </c>
      <c r="AN2001" t="s">
        <v>60</v>
      </c>
      <c r="AO2001">
        <v>4</v>
      </c>
      <c r="AP2001" t="s">
        <v>61</v>
      </c>
      <c r="AQ2001" s="1">
        <v>41721</v>
      </c>
      <c r="AR2001" t="s">
        <v>62</v>
      </c>
      <c r="AS2001">
        <v>1</v>
      </c>
      <c r="AT2001" t="s">
        <v>61</v>
      </c>
      <c r="AU2001" s="1">
        <v>41721</v>
      </c>
      <c r="AV2001" s="1">
        <v>41720</v>
      </c>
      <c r="AW2001" s="1">
        <v>41721</v>
      </c>
      <c r="AX2001">
        <v>3</v>
      </c>
      <c r="AY2001">
        <v>0</v>
      </c>
      <c r="AZ2001">
        <v>740</v>
      </c>
      <c r="BA2001">
        <v>0</v>
      </c>
      <c r="BB2001">
        <v>0</v>
      </c>
      <c r="BC2001">
        <v>0</v>
      </c>
    </row>
    <row r="2002" spans="1:55" x14ac:dyDescent="0.55000000000000004">
      <c r="A2002">
        <v>4557</v>
      </c>
      <c r="B2002" t="s">
        <v>7373</v>
      </c>
      <c r="C2002" t="s">
        <v>3668</v>
      </c>
      <c r="D2002" t="s">
        <v>3887</v>
      </c>
      <c r="E2002" s="1">
        <v>41471</v>
      </c>
      <c r="F2002" t="s">
        <v>54</v>
      </c>
      <c r="G2002" s="1">
        <v>30190</v>
      </c>
      <c r="H2002">
        <v>33</v>
      </c>
      <c r="I2002" t="s">
        <v>66</v>
      </c>
      <c r="J2002" t="s">
        <v>100</v>
      </c>
      <c r="K2002">
        <v>0</v>
      </c>
      <c r="L2002">
        <v>5</v>
      </c>
      <c r="M2002">
        <v>0</v>
      </c>
      <c r="N2002">
        <v>0</v>
      </c>
      <c r="O2002">
        <v>3</v>
      </c>
      <c r="P2002" t="str">
        <f t="shared" si="31"/>
        <v>High</v>
      </c>
      <c r="Q2002">
        <v>-42</v>
      </c>
      <c r="R2002" s="2">
        <v>41429.510995370372</v>
      </c>
      <c r="S2002" s="2">
        <v>41470.475046296298</v>
      </c>
      <c r="T2002" t="s">
        <v>7374</v>
      </c>
      <c r="U2002" s="1">
        <v>41428</v>
      </c>
      <c r="W2002">
        <v>43</v>
      </c>
      <c r="X2002" t="s">
        <v>58</v>
      </c>
      <c r="Y2002" t="s">
        <v>1451</v>
      </c>
      <c r="Z2002">
        <v>0</v>
      </c>
      <c r="AI2002">
        <v>0</v>
      </c>
      <c r="AN2002" t="s">
        <v>60</v>
      </c>
      <c r="AO2002">
        <v>5</v>
      </c>
      <c r="AP2002" t="s">
        <v>80</v>
      </c>
      <c r="AQ2002" s="1">
        <v>41471</v>
      </c>
      <c r="AR2002" t="s">
        <v>62</v>
      </c>
      <c r="AS2002">
        <v>3</v>
      </c>
      <c r="AT2002" t="s">
        <v>61</v>
      </c>
      <c r="AU2002" s="1">
        <v>41471</v>
      </c>
      <c r="AV2002" s="1">
        <v>41526</v>
      </c>
      <c r="AW2002" s="1">
        <v>41665</v>
      </c>
      <c r="AX2002">
        <v>3</v>
      </c>
      <c r="AY2002">
        <v>0</v>
      </c>
      <c r="AZ2002">
        <v>55</v>
      </c>
      <c r="BA2002">
        <v>0</v>
      </c>
      <c r="BB2002">
        <v>0</v>
      </c>
      <c r="BC2002">
        <v>0</v>
      </c>
    </row>
    <row r="2003" spans="1:55" x14ac:dyDescent="0.55000000000000004">
      <c r="A2003">
        <v>4558</v>
      </c>
      <c r="B2003" t="s">
        <v>7375</v>
      </c>
      <c r="C2003" t="s">
        <v>860</v>
      </c>
      <c r="D2003" t="s">
        <v>7376</v>
      </c>
      <c r="E2003" s="1">
        <v>41696</v>
      </c>
      <c r="F2003" t="s">
        <v>54</v>
      </c>
      <c r="G2003" s="1">
        <v>30335</v>
      </c>
      <c r="H2003">
        <v>33</v>
      </c>
      <c r="I2003" t="s">
        <v>66</v>
      </c>
      <c r="J2003" t="s">
        <v>100</v>
      </c>
      <c r="K2003">
        <v>0</v>
      </c>
      <c r="L2003">
        <v>1</v>
      </c>
      <c r="M2003">
        <v>0</v>
      </c>
      <c r="N2003">
        <v>0</v>
      </c>
      <c r="O2003">
        <v>0</v>
      </c>
      <c r="P2003" t="str">
        <f t="shared" si="31"/>
        <v>Low</v>
      </c>
      <c r="Q2003">
        <v>-1</v>
      </c>
      <c r="R2003" s="2">
        <v>41695.176689814813</v>
      </c>
      <c r="S2003" s="2">
        <v>41702.101817129631</v>
      </c>
      <c r="T2003" t="s">
        <v>7377</v>
      </c>
      <c r="U2003" s="1">
        <v>41695</v>
      </c>
      <c r="W2003">
        <v>1</v>
      </c>
      <c r="X2003" t="s">
        <v>58</v>
      </c>
      <c r="Y2003" t="s">
        <v>979</v>
      </c>
      <c r="Z2003">
        <v>0</v>
      </c>
      <c r="AI2003">
        <v>0</v>
      </c>
      <c r="AN2003" t="s">
        <v>60</v>
      </c>
      <c r="AO2003">
        <v>1</v>
      </c>
      <c r="AP2003" t="s">
        <v>61</v>
      </c>
      <c r="AQ2003" s="1">
        <v>41696</v>
      </c>
      <c r="AR2003" t="s">
        <v>62</v>
      </c>
      <c r="AS2003">
        <v>2</v>
      </c>
      <c r="AT2003" t="s">
        <v>61</v>
      </c>
      <c r="AU2003" s="1">
        <v>41696</v>
      </c>
      <c r="AV2003" s="1">
        <v>41695</v>
      </c>
      <c r="AW2003" s="1">
        <v>41702</v>
      </c>
      <c r="AX2003">
        <v>0</v>
      </c>
      <c r="AY2003">
        <v>6</v>
      </c>
      <c r="AZ2003">
        <v>765</v>
      </c>
      <c r="BA2003">
        <v>0</v>
      </c>
      <c r="BB2003">
        <v>0</v>
      </c>
      <c r="BC2003">
        <v>0</v>
      </c>
    </row>
    <row r="2004" spans="1:55" x14ac:dyDescent="0.55000000000000004">
      <c r="A2004">
        <v>4559</v>
      </c>
      <c r="B2004" t="s">
        <v>7378</v>
      </c>
      <c r="C2004" t="s">
        <v>303</v>
      </c>
      <c r="D2004" t="s">
        <v>7379</v>
      </c>
      <c r="E2004" s="1">
        <v>41688</v>
      </c>
      <c r="F2004" t="s">
        <v>54</v>
      </c>
      <c r="G2004" s="1">
        <v>27479</v>
      </c>
      <c r="H2004">
        <v>41</v>
      </c>
      <c r="I2004" t="s">
        <v>66</v>
      </c>
      <c r="J2004" t="s">
        <v>67</v>
      </c>
      <c r="K2004">
        <v>0</v>
      </c>
      <c r="L2004">
        <v>6</v>
      </c>
      <c r="M2004">
        <v>0</v>
      </c>
      <c r="N2004">
        <v>0</v>
      </c>
      <c r="O2004">
        <v>2</v>
      </c>
      <c r="P2004" t="str">
        <f t="shared" si="31"/>
        <v>Low</v>
      </c>
      <c r="Q2004">
        <v>46</v>
      </c>
      <c r="R2004" s="2">
        <v>41734.534733796296</v>
      </c>
      <c r="S2004" s="2">
        <v>41746.135613425926</v>
      </c>
      <c r="T2004" t="s">
        <v>7380</v>
      </c>
      <c r="V2004" s="1">
        <v>41631</v>
      </c>
      <c r="W2004">
        <v>57</v>
      </c>
      <c r="X2004" t="s">
        <v>90</v>
      </c>
      <c r="Y2004" t="s">
        <v>85</v>
      </c>
      <c r="Z2004">
        <v>1</v>
      </c>
      <c r="AA2004" t="s">
        <v>7381</v>
      </c>
      <c r="AB2004" t="s">
        <v>218</v>
      </c>
      <c r="AC2004">
        <v>0</v>
      </c>
      <c r="AD2004" s="1">
        <v>41734</v>
      </c>
      <c r="AE2004" t="s">
        <v>469</v>
      </c>
      <c r="AF2004" s="1">
        <v>41734</v>
      </c>
      <c r="AG2004" s="1">
        <v>41746</v>
      </c>
      <c r="AI2004">
        <v>1</v>
      </c>
      <c r="AJ2004" t="s">
        <v>7382</v>
      </c>
      <c r="AK2004" t="s">
        <v>108</v>
      </c>
      <c r="AL2004" s="1">
        <v>41749</v>
      </c>
      <c r="AM2004" t="s">
        <v>91</v>
      </c>
      <c r="AN2004" t="s">
        <v>60</v>
      </c>
      <c r="AO2004">
        <v>6</v>
      </c>
      <c r="AP2004" t="s">
        <v>80</v>
      </c>
      <c r="AQ2004" s="1">
        <v>41688</v>
      </c>
      <c r="AR2004" t="s">
        <v>62</v>
      </c>
      <c r="AS2004">
        <v>5</v>
      </c>
      <c r="AT2004" t="s">
        <v>80</v>
      </c>
      <c r="AU2004" s="1">
        <v>41688</v>
      </c>
      <c r="AV2004" s="1">
        <v>41734</v>
      </c>
      <c r="AW2004" s="1">
        <v>41746</v>
      </c>
      <c r="AX2004">
        <v>2</v>
      </c>
      <c r="AY2004">
        <v>0</v>
      </c>
      <c r="AZ2004">
        <v>46</v>
      </c>
      <c r="BA2004">
        <v>1</v>
      </c>
      <c r="BB2004">
        <v>1</v>
      </c>
      <c r="BC2004">
        <v>1</v>
      </c>
    </row>
    <row r="2005" spans="1:55" x14ac:dyDescent="0.55000000000000004">
      <c r="A2005">
        <v>4560</v>
      </c>
      <c r="B2005" t="s">
        <v>7383</v>
      </c>
      <c r="C2005" t="s">
        <v>1077</v>
      </c>
      <c r="D2005" t="s">
        <v>53</v>
      </c>
      <c r="E2005" s="1">
        <v>41548</v>
      </c>
      <c r="F2005" t="s">
        <v>54</v>
      </c>
      <c r="G2005" s="1">
        <v>28737</v>
      </c>
      <c r="H2005">
        <v>37</v>
      </c>
      <c r="I2005" t="s">
        <v>66</v>
      </c>
      <c r="J2005" t="s">
        <v>128</v>
      </c>
      <c r="K2005">
        <v>0</v>
      </c>
      <c r="L2005">
        <v>1</v>
      </c>
      <c r="M2005">
        <v>0</v>
      </c>
      <c r="N2005">
        <v>0</v>
      </c>
      <c r="O2005">
        <v>1</v>
      </c>
      <c r="P2005" t="str">
        <f t="shared" si="31"/>
        <v>Low</v>
      </c>
      <c r="Q2005">
        <v>-1</v>
      </c>
      <c r="R2005" s="2">
        <v>41547.432037037041</v>
      </c>
      <c r="S2005" s="2">
        <v>41548.313726851855</v>
      </c>
      <c r="T2005" t="s">
        <v>7384</v>
      </c>
      <c r="U2005" s="1">
        <v>41547</v>
      </c>
      <c r="W2005">
        <v>1</v>
      </c>
      <c r="X2005" t="s">
        <v>90</v>
      </c>
      <c r="Y2005" t="s">
        <v>91</v>
      </c>
      <c r="Z2005">
        <v>0</v>
      </c>
      <c r="AI2005">
        <v>0</v>
      </c>
      <c r="AN2005" t="s">
        <v>60</v>
      </c>
      <c r="AO2005">
        <v>1</v>
      </c>
      <c r="AP2005" t="s">
        <v>61</v>
      </c>
      <c r="AQ2005" s="1">
        <v>41548</v>
      </c>
      <c r="AR2005" t="s">
        <v>62</v>
      </c>
      <c r="AS2005">
        <v>1</v>
      </c>
      <c r="AT2005" t="s">
        <v>61</v>
      </c>
      <c r="AU2005" s="1">
        <v>41548</v>
      </c>
      <c r="AV2005" s="1">
        <v>41547</v>
      </c>
      <c r="AW2005" s="1">
        <v>41548</v>
      </c>
      <c r="AX2005">
        <v>1</v>
      </c>
      <c r="AY2005">
        <v>0</v>
      </c>
      <c r="AZ2005">
        <v>913</v>
      </c>
      <c r="BA2005">
        <v>0</v>
      </c>
      <c r="BB2005">
        <v>0</v>
      </c>
      <c r="BC2005">
        <v>0</v>
      </c>
    </row>
    <row r="2006" spans="1:55" x14ac:dyDescent="0.55000000000000004">
      <c r="A2006">
        <v>4562</v>
      </c>
      <c r="B2006" t="s">
        <v>7385</v>
      </c>
      <c r="C2006" t="s">
        <v>7386</v>
      </c>
      <c r="D2006" t="s">
        <v>754</v>
      </c>
      <c r="E2006" s="1">
        <v>41502</v>
      </c>
      <c r="F2006" t="s">
        <v>54</v>
      </c>
      <c r="G2006" s="1">
        <v>32234</v>
      </c>
      <c r="H2006">
        <v>28</v>
      </c>
      <c r="I2006" t="s">
        <v>66</v>
      </c>
      <c r="J2006" t="s">
        <v>67</v>
      </c>
      <c r="K2006">
        <v>0</v>
      </c>
      <c r="L2006">
        <v>5</v>
      </c>
      <c r="M2006">
        <v>0</v>
      </c>
      <c r="N2006">
        <v>0</v>
      </c>
      <c r="O2006">
        <v>9</v>
      </c>
      <c r="P2006" t="str">
        <f t="shared" si="31"/>
        <v>High</v>
      </c>
      <c r="Q2006">
        <v>-1</v>
      </c>
      <c r="R2006" s="2">
        <v>41501.534988425927</v>
      </c>
      <c r="S2006" s="2">
        <v>41503.176435185182</v>
      </c>
      <c r="T2006" t="s">
        <v>7387</v>
      </c>
      <c r="U2006" s="1">
        <v>41501</v>
      </c>
      <c r="W2006">
        <v>1</v>
      </c>
      <c r="X2006" t="s">
        <v>90</v>
      </c>
      <c r="Y2006" t="s">
        <v>91</v>
      </c>
      <c r="Z2006">
        <v>0</v>
      </c>
      <c r="AI2006">
        <v>0</v>
      </c>
      <c r="AN2006" t="s">
        <v>60</v>
      </c>
      <c r="AO2006">
        <v>5</v>
      </c>
      <c r="AP2006" t="s">
        <v>80</v>
      </c>
      <c r="AQ2006" s="1">
        <v>41502</v>
      </c>
      <c r="AR2006" t="s">
        <v>62</v>
      </c>
      <c r="AS2006">
        <v>4</v>
      </c>
      <c r="AT2006" t="s">
        <v>61</v>
      </c>
      <c r="AU2006" s="1">
        <v>41502</v>
      </c>
      <c r="AV2006" s="1">
        <v>41501</v>
      </c>
      <c r="AW2006" s="1">
        <v>41503</v>
      </c>
      <c r="AX2006">
        <v>9</v>
      </c>
      <c r="AY2006">
        <v>1</v>
      </c>
      <c r="AZ2006">
        <v>959</v>
      </c>
      <c r="BA2006">
        <v>0</v>
      </c>
      <c r="BB2006">
        <v>0</v>
      </c>
      <c r="BC2006">
        <v>0</v>
      </c>
    </row>
    <row r="2007" spans="1:55" x14ac:dyDescent="0.55000000000000004">
      <c r="A2007">
        <v>4563</v>
      </c>
      <c r="B2007" t="s">
        <v>7388</v>
      </c>
      <c r="C2007" t="s">
        <v>7389</v>
      </c>
      <c r="D2007" t="s">
        <v>7390</v>
      </c>
      <c r="E2007" s="1">
        <v>41331</v>
      </c>
      <c r="F2007" t="s">
        <v>99</v>
      </c>
      <c r="G2007" s="1">
        <v>33223</v>
      </c>
      <c r="H2007">
        <v>25</v>
      </c>
      <c r="I2007" t="s">
        <v>66</v>
      </c>
      <c r="J2007" t="s">
        <v>67</v>
      </c>
      <c r="K2007">
        <v>0</v>
      </c>
      <c r="L2007">
        <v>5</v>
      </c>
      <c r="M2007">
        <v>0</v>
      </c>
      <c r="N2007">
        <v>0</v>
      </c>
      <c r="O2007">
        <v>0</v>
      </c>
      <c r="P2007" t="str">
        <f t="shared" si="31"/>
        <v>Low</v>
      </c>
      <c r="Q2007">
        <v>-1</v>
      </c>
      <c r="R2007" s="2">
        <v>41330.422372685185</v>
      </c>
      <c r="S2007" s="2">
        <v>41331.536180555559</v>
      </c>
      <c r="T2007" t="s">
        <v>7391</v>
      </c>
      <c r="U2007" s="1">
        <v>41330</v>
      </c>
      <c r="W2007">
        <v>1</v>
      </c>
      <c r="X2007" t="s">
        <v>58</v>
      </c>
      <c r="Y2007" t="s">
        <v>569</v>
      </c>
      <c r="Z2007">
        <v>1</v>
      </c>
      <c r="AA2007" t="s">
        <v>7392</v>
      </c>
      <c r="AB2007" t="s">
        <v>71</v>
      </c>
      <c r="AC2007">
        <v>0</v>
      </c>
      <c r="AD2007" s="1">
        <v>41475</v>
      </c>
      <c r="AE2007" t="s">
        <v>6059</v>
      </c>
      <c r="AF2007" s="1">
        <v>41475</v>
      </c>
      <c r="AG2007" s="1">
        <v>41476</v>
      </c>
      <c r="AI2007">
        <v>1</v>
      </c>
      <c r="AJ2007" t="s">
        <v>7392</v>
      </c>
      <c r="AK2007" t="s">
        <v>71</v>
      </c>
      <c r="AL2007" s="1">
        <v>41475</v>
      </c>
      <c r="AM2007" t="s">
        <v>6059</v>
      </c>
      <c r="AN2007" t="s">
        <v>60</v>
      </c>
      <c r="AO2007">
        <v>5</v>
      </c>
      <c r="AP2007" t="s">
        <v>80</v>
      </c>
      <c r="AQ2007" s="1">
        <v>41331</v>
      </c>
      <c r="AR2007" t="s">
        <v>62</v>
      </c>
      <c r="AS2007">
        <v>5</v>
      </c>
      <c r="AT2007" t="s">
        <v>80</v>
      </c>
      <c r="AU2007" s="1">
        <v>41331</v>
      </c>
      <c r="AV2007" s="1">
        <v>41475</v>
      </c>
      <c r="AW2007" s="1">
        <v>41476</v>
      </c>
      <c r="AX2007">
        <v>0</v>
      </c>
      <c r="AY2007">
        <v>0</v>
      </c>
      <c r="AZ2007">
        <v>144</v>
      </c>
      <c r="BA2007">
        <v>1</v>
      </c>
      <c r="BB2007">
        <v>1</v>
      </c>
      <c r="BC2007">
        <v>1</v>
      </c>
    </row>
    <row r="2008" spans="1:55" x14ac:dyDescent="0.55000000000000004">
      <c r="A2008">
        <v>4566</v>
      </c>
      <c r="B2008" t="s">
        <v>7393</v>
      </c>
      <c r="C2008" t="s">
        <v>7394</v>
      </c>
      <c r="D2008" t="s">
        <v>4232</v>
      </c>
      <c r="E2008" s="1">
        <v>41308</v>
      </c>
      <c r="F2008" t="s">
        <v>99</v>
      </c>
      <c r="G2008" s="1">
        <v>31314</v>
      </c>
      <c r="H2008">
        <v>30</v>
      </c>
      <c r="I2008" t="s">
        <v>66</v>
      </c>
      <c r="J2008" t="s">
        <v>67</v>
      </c>
      <c r="K2008">
        <v>0</v>
      </c>
      <c r="L2008">
        <v>4</v>
      </c>
      <c r="M2008">
        <v>0</v>
      </c>
      <c r="N2008">
        <v>0</v>
      </c>
      <c r="O2008">
        <v>1</v>
      </c>
      <c r="P2008" t="str">
        <f t="shared" si="31"/>
        <v>Low</v>
      </c>
      <c r="Q2008">
        <v>-1</v>
      </c>
      <c r="R2008" s="2">
        <v>41307.215312499997</v>
      </c>
      <c r="S2008" s="2">
        <v>41309.234050925923</v>
      </c>
      <c r="T2008" t="s">
        <v>7395</v>
      </c>
      <c r="U2008" s="1">
        <v>41307</v>
      </c>
      <c r="W2008">
        <v>1</v>
      </c>
      <c r="X2008" t="s">
        <v>90</v>
      </c>
      <c r="Y2008" t="s">
        <v>703</v>
      </c>
      <c r="Z2008">
        <v>0</v>
      </c>
      <c r="AI2008">
        <v>0</v>
      </c>
      <c r="AN2008" t="s">
        <v>60</v>
      </c>
      <c r="AO2008">
        <v>4</v>
      </c>
      <c r="AP2008" t="s">
        <v>61</v>
      </c>
      <c r="AQ2008" s="1">
        <v>41308</v>
      </c>
      <c r="AR2008" t="s">
        <v>62</v>
      </c>
      <c r="AS2008">
        <v>3</v>
      </c>
      <c r="AT2008" t="s">
        <v>61</v>
      </c>
      <c r="AU2008" s="1">
        <v>41308</v>
      </c>
      <c r="AV2008" s="1">
        <v>41307</v>
      </c>
      <c r="AW2008" s="1">
        <v>41309</v>
      </c>
      <c r="AX2008">
        <v>1</v>
      </c>
      <c r="AY2008">
        <v>1</v>
      </c>
      <c r="AZ2008">
        <v>1153</v>
      </c>
      <c r="BA2008">
        <v>0</v>
      </c>
      <c r="BB2008">
        <v>0</v>
      </c>
      <c r="BC2008">
        <v>0</v>
      </c>
    </row>
    <row r="2009" spans="1:55" x14ac:dyDescent="0.55000000000000004">
      <c r="A2009">
        <v>4567</v>
      </c>
      <c r="B2009" t="s">
        <v>7396</v>
      </c>
      <c r="C2009" t="s">
        <v>1681</v>
      </c>
      <c r="D2009" t="s">
        <v>7397</v>
      </c>
      <c r="E2009" s="1">
        <v>41383</v>
      </c>
      <c r="F2009" t="s">
        <v>99</v>
      </c>
      <c r="G2009" s="1">
        <v>25054</v>
      </c>
      <c r="H2009">
        <v>47</v>
      </c>
      <c r="I2009" t="s">
        <v>55</v>
      </c>
      <c r="J2009" t="s">
        <v>67</v>
      </c>
      <c r="K2009">
        <v>0</v>
      </c>
      <c r="L2009">
        <v>2</v>
      </c>
      <c r="M2009">
        <v>0</v>
      </c>
      <c r="N2009">
        <v>0</v>
      </c>
      <c r="O2009">
        <v>0</v>
      </c>
      <c r="P2009" t="str">
        <f t="shared" si="31"/>
        <v>Low</v>
      </c>
      <c r="Q2009">
        <v>-2</v>
      </c>
      <c r="R2009" s="2">
        <v>41381.469548611109</v>
      </c>
      <c r="S2009" s="2">
        <v>41382.334201388891</v>
      </c>
      <c r="T2009" t="s">
        <v>7398</v>
      </c>
      <c r="U2009" s="1">
        <v>41381</v>
      </c>
      <c r="W2009">
        <v>2</v>
      </c>
      <c r="X2009" t="s">
        <v>90</v>
      </c>
      <c r="Y2009" t="s">
        <v>1156</v>
      </c>
      <c r="Z2009">
        <v>0</v>
      </c>
      <c r="AI2009">
        <v>0</v>
      </c>
      <c r="AN2009" t="s">
        <v>60</v>
      </c>
      <c r="AO2009">
        <v>2</v>
      </c>
      <c r="AP2009" t="s">
        <v>61</v>
      </c>
      <c r="AQ2009" s="1">
        <v>41383</v>
      </c>
      <c r="AR2009" t="s">
        <v>62</v>
      </c>
      <c r="AS2009">
        <v>1</v>
      </c>
      <c r="AT2009" t="s">
        <v>61</v>
      </c>
      <c r="AU2009" s="1">
        <v>41383</v>
      </c>
      <c r="AV2009" s="1">
        <v>41381</v>
      </c>
      <c r="AW2009" s="1">
        <v>41382</v>
      </c>
      <c r="AX2009">
        <v>0</v>
      </c>
      <c r="AY2009">
        <v>0</v>
      </c>
      <c r="AZ2009">
        <v>1078</v>
      </c>
      <c r="BA2009">
        <v>0</v>
      </c>
      <c r="BB2009">
        <v>0</v>
      </c>
      <c r="BC2009">
        <v>0</v>
      </c>
    </row>
    <row r="2010" spans="1:55" x14ac:dyDescent="0.55000000000000004">
      <c r="A2010">
        <v>4569</v>
      </c>
      <c r="B2010" t="s">
        <v>7399</v>
      </c>
      <c r="C2010" t="s">
        <v>7400</v>
      </c>
      <c r="D2010" t="s">
        <v>222</v>
      </c>
      <c r="E2010" s="1">
        <v>41515</v>
      </c>
      <c r="F2010" t="s">
        <v>54</v>
      </c>
      <c r="G2010" s="1">
        <v>28765</v>
      </c>
      <c r="H2010">
        <v>37</v>
      </c>
      <c r="I2010" t="s">
        <v>66</v>
      </c>
      <c r="J2010" t="s">
        <v>100</v>
      </c>
      <c r="K2010">
        <v>0</v>
      </c>
      <c r="L2010">
        <v>5</v>
      </c>
      <c r="M2010">
        <v>0</v>
      </c>
      <c r="N2010">
        <v>0</v>
      </c>
      <c r="O2010">
        <v>5</v>
      </c>
      <c r="P2010" t="str">
        <f t="shared" si="31"/>
        <v>High</v>
      </c>
      <c r="Q2010">
        <v>-105</v>
      </c>
      <c r="R2010" s="2">
        <v>41410.445</v>
      </c>
      <c r="S2010" s="2">
        <v>41515.434270833335</v>
      </c>
      <c r="T2010" t="s">
        <v>7401</v>
      </c>
      <c r="V2010" s="1">
        <v>41411</v>
      </c>
      <c r="W2010">
        <v>104</v>
      </c>
      <c r="X2010" t="s">
        <v>90</v>
      </c>
      <c r="Y2010" t="s">
        <v>85</v>
      </c>
      <c r="Z2010">
        <v>0</v>
      </c>
      <c r="AI2010">
        <v>0</v>
      </c>
      <c r="AN2010" t="s">
        <v>60</v>
      </c>
      <c r="AO2010">
        <v>5</v>
      </c>
      <c r="AP2010" t="s">
        <v>80</v>
      </c>
      <c r="AQ2010" s="1">
        <v>41515</v>
      </c>
      <c r="AR2010" t="s">
        <v>62</v>
      </c>
      <c r="AS2010">
        <v>1</v>
      </c>
      <c r="AT2010" t="s">
        <v>61</v>
      </c>
      <c r="AU2010" s="1">
        <v>41515</v>
      </c>
      <c r="AV2010" s="1">
        <v>41838</v>
      </c>
      <c r="AW2010" s="1">
        <v>41975</v>
      </c>
      <c r="AX2010">
        <v>5</v>
      </c>
      <c r="AY2010">
        <v>0</v>
      </c>
      <c r="AZ2010">
        <v>323</v>
      </c>
      <c r="BA2010">
        <v>0</v>
      </c>
      <c r="BB2010">
        <v>0</v>
      </c>
      <c r="BC2010">
        <v>0</v>
      </c>
    </row>
    <row r="2011" spans="1:55" x14ac:dyDescent="0.55000000000000004">
      <c r="A2011">
        <v>4574</v>
      </c>
      <c r="B2011" t="s">
        <v>7402</v>
      </c>
      <c r="C2011" t="s">
        <v>1392</v>
      </c>
      <c r="D2011" t="s">
        <v>7403</v>
      </c>
      <c r="E2011" s="1">
        <v>41287</v>
      </c>
      <c r="F2011" t="s">
        <v>54</v>
      </c>
      <c r="G2011" s="1">
        <v>31011</v>
      </c>
      <c r="H2011">
        <v>31</v>
      </c>
      <c r="I2011" t="s">
        <v>66</v>
      </c>
      <c r="J2011" t="s">
        <v>100</v>
      </c>
      <c r="K2011">
        <v>0</v>
      </c>
      <c r="L2011">
        <v>8</v>
      </c>
      <c r="M2011">
        <v>0</v>
      </c>
      <c r="N2011">
        <v>0</v>
      </c>
      <c r="O2011">
        <v>9</v>
      </c>
      <c r="P2011" t="str">
        <f t="shared" si="31"/>
        <v>High</v>
      </c>
      <c r="Q2011">
        <v>0</v>
      </c>
      <c r="R2011" s="2">
        <v>41287.143634259257</v>
      </c>
      <c r="S2011" s="2">
        <v>41404.061493055553</v>
      </c>
      <c r="T2011" t="s">
        <v>7404</v>
      </c>
      <c r="V2011" s="1">
        <v>41287</v>
      </c>
      <c r="W2011">
        <v>0</v>
      </c>
      <c r="X2011" t="s">
        <v>58</v>
      </c>
      <c r="Y2011" t="s">
        <v>85</v>
      </c>
      <c r="Z2011">
        <v>1</v>
      </c>
      <c r="AA2011" t="s">
        <v>7405</v>
      </c>
      <c r="AB2011" t="s">
        <v>71</v>
      </c>
      <c r="AC2011">
        <v>0</v>
      </c>
      <c r="AD2011" s="1">
        <v>41656</v>
      </c>
      <c r="AE2011" t="s">
        <v>205</v>
      </c>
      <c r="AF2011" s="1">
        <v>41656</v>
      </c>
      <c r="AG2011" s="1">
        <v>41656</v>
      </c>
      <c r="AI2011">
        <v>1</v>
      </c>
      <c r="AJ2011" t="s">
        <v>7406</v>
      </c>
      <c r="AK2011" t="s">
        <v>71</v>
      </c>
      <c r="AL2011" s="1">
        <v>41720</v>
      </c>
      <c r="AM2011" t="s">
        <v>387</v>
      </c>
      <c r="AN2011" t="s">
        <v>60</v>
      </c>
      <c r="AO2011">
        <v>8</v>
      </c>
      <c r="AP2011" t="s">
        <v>79</v>
      </c>
      <c r="AQ2011" s="1">
        <v>41287</v>
      </c>
      <c r="AR2011" t="s">
        <v>62</v>
      </c>
      <c r="AS2011">
        <v>4</v>
      </c>
      <c r="AT2011" t="s">
        <v>61</v>
      </c>
      <c r="AU2011" s="1">
        <v>41287</v>
      </c>
      <c r="AV2011" s="1">
        <v>41656</v>
      </c>
      <c r="AW2011" s="1">
        <v>41656</v>
      </c>
      <c r="AX2011">
        <v>9</v>
      </c>
      <c r="AY2011">
        <v>117</v>
      </c>
      <c r="AZ2011">
        <v>369</v>
      </c>
      <c r="BA2011">
        <v>0</v>
      </c>
      <c r="BB2011">
        <v>1</v>
      </c>
      <c r="BC2011">
        <v>1</v>
      </c>
    </row>
    <row r="2012" spans="1:55" x14ac:dyDescent="0.55000000000000004">
      <c r="A2012">
        <v>4576</v>
      </c>
      <c r="B2012" t="s">
        <v>7407</v>
      </c>
      <c r="C2012" t="s">
        <v>3132</v>
      </c>
      <c r="D2012" t="s">
        <v>7408</v>
      </c>
      <c r="E2012" s="1">
        <v>41353</v>
      </c>
      <c r="F2012" t="s">
        <v>99</v>
      </c>
      <c r="G2012" s="1">
        <v>31430</v>
      </c>
      <c r="H2012">
        <v>30</v>
      </c>
      <c r="I2012" t="s">
        <v>66</v>
      </c>
      <c r="J2012" t="s">
        <v>100</v>
      </c>
      <c r="K2012">
        <v>0</v>
      </c>
      <c r="L2012">
        <v>3</v>
      </c>
      <c r="M2012">
        <v>0</v>
      </c>
      <c r="N2012">
        <v>0</v>
      </c>
      <c r="O2012">
        <v>1</v>
      </c>
      <c r="P2012" t="str">
        <f t="shared" si="31"/>
        <v>Low</v>
      </c>
      <c r="Q2012">
        <v>-43</v>
      </c>
      <c r="R2012" s="2">
        <v>41310.191793981481</v>
      </c>
      <c r="S2012" s="2">
        <v>41310.310983796298</v>
      </c>
      <c r="T2012" t="s">
        <v>7409</v>
      </c>
      <c r="U2012" s="1">
        <v>41310</v>
      </c>
      <c r="W2012">
        <v>43</v>
      </c>
      <c r="X2012" t="s">
        <v>58</v>
      </c>
      <c r="Y2012" t="s">
        <v>205</v>
      </c>
      <c r="Z2012">
        <v>0</v>
      </c>
      <c r="AI2012">
        <v>0</v>
      </c>
      <c r="AN2012" t="s">
        <v>60</v>
      </c>
      <c r="AO2012">
        <v>3</v>
      </c>
      <c r="AP2012" t="s">
        <v>61</v>
      </c>
      <c r="AQ2012" s="1">
        <v>41353</v>
      </c>
      <c r="AR2012" t="s">
        <v>62</v>
      </c>
      <c r="AS2012">
        <v>2</v>
      </c>
      <c r="AT2012" t="s">
        <v>61</v>
      </c>
      <c r="AU2012" s="1">
        <v>41353</v>
      </c>
      <c r="AV2012" s="1">
        <v>41310</v>
      </c>
      <c r="AW2012" s="1">
        <v>41310</v>
      </c>
      <c r="AX2012">
        <v>1</v>
      </c>
      <c r="AY2012">
        <v>0</v>
      </c>
      <c r="AZ2012">
        <v>1108</v>
      </c>
      <c r="BA2012">
        <v>0</v>
      </c>
      <c r="BB2012">
        <v>0</v>
      </c>
      <c r="BC2012">
        <v>0</v>
      </c>
    </row>
    <row r="2013" spans="1:55" x14ac:dyDescent="0.55000000000000004">
      <c r="A2013">
        <v>4581</v>
      </c>
      <c r="B2013" t="s">
        <v>7410</v>
      </c>
      <c r="C2013" t="s">
        <v>665</v>
      </c>
      <c r="D2013" t="s">
        <v>1266</v>
      </c>
      <c r="E2013" s="1">
        <v>41527</v>
      </c>
      <c r="F2013" t="s">
        <v>54</v>
      </c>
      <c r="G2013" s="1">
        <v>20342</v>
      </c>
      <c r="H2013">
        <v>60</v>
      </c>
      <c r="I2013" t="s">
        <v>55</v>
      </c>
      <c r="J2013" t="s">
        <v>67</v>
      </c>
      <c r="K2013">
        <v>0</v>
      </c>
      <c r="L2013">
        <v>9</v>
      </c>
      <c r="M2013">
        <v>0</v>
      </c>
      <c r="N2013">
        <v>0</v>
      </c>
      <c r="O2013">
        <v>10</v>
      </c>
      <c r="P2013" t="str">
        <f t="shared" si="31"/>
        <v>High</v>
      </c>
      <c r="T2013" t="s">
        <v>7411</v>
      </c>
      <c r="V2013" s="1">
        <v>41423</v>
      </c>
      <c r="W2013">
        <v>104</v>
      </c>
      <c r="X2013" t="s">
        <v>58</v>
      </c>
      <c r="Y2013" t="s">
        <v>85</v>
      </c>
      <c r="Z2013">
        <v>0</v>
      </c>
      <c r="AI2013">
        <v>0</v>
      </c>
      <c r="AN2013" t="s">
        <v>60</v>
      </c>
      <c r="AO2013">
        <v>9</v>
      </c>
      <c r="AP2013" t="s">
        <v>79</v>
      </c>
      <c r="AQ2013" s="1">
        <v>41527</v>
      </c>
      <c r="AR2013" t="s">
        <v>62</v>
      </c>
      <c r="AS2013">
        <v>4</v>
      </c>
      <c r="AT2013" t="s">
        <v>61</v>
      </c>
      <c r="AU2013" s="1">
        <v>41527</v>
      </c>
      <c r="AV2013" s="1">
        <v>39499</v>
      </c>
      <c r="AW2013" s="1">
        <v>40043</v>
      </c>
      <c r="AX2013">
        <v>10</v>
      </c>
      <c r="AY2013">
        <v>0</v>
      </c>
      <c r="AZ2013">
        <v>934</v>
      </c>
      <c r="BA2013">
        <v>0</v>
      </c>
      <c r="BB2013">
        <v>0</v>
      </c>
      <c r="BC2013">
        <v>0</v>
      </c>
    </row>
    <row r="2014" spans="1:55" x14ac:dyDescent="0.55000000000000004">
      <c r="A2014">
        <v>4582</v>
      </c>
      <c r="B2014" t="s">
        <v>7412</v>
      </c>
      <c r="C2014" t="s">
        <v>3437</v>
      </c>
      <c r="D2014" t="s">
        <v>7140</v>
      </c>
      <c r="E2014" s="1">
        <v>41352</v>
      </c>
      <c r="F2014" t="s">
        <v>99</v>
      </c>
      <c r="G2014" s="1">
        <v>25411</v>
      </c>
      <c r="H2014">
        <v>46</v>
      </c>
      <c r="I2014" t="s">
        <v>55</v>
      </c>
      <c r="J2014" t="s">
        <v>67</v>
      </c>
      <c r="K2014">
        <v>0</v>
      </c>
      <c r="L2014">
        <v>8</v>
      </c>
      <c r="M2014">
        <v>0</v>
      </c>
      <c r="N2014">
        <v>0</v>
      </c>
      <c r="O2014">
        <v>7</v>
      </c>
      <c r="P2014" t="str">
        <f t="shared" si="31"/>
        <v>High</v>
      </c>
      <c r="Q2014">
        <v>-1</v>
      </c>
      <c r="R2014" s="2">
        <v>41351.467592592591</v>
      </c>
      <c r="S2014" s="2">
        <v>41370.363645833335</v>
      </c>
      <c r="T2014" t="s">
        <v>7413</v>
      </c>
      <c r="U2014" s="1">
        <v>41351</v>
      </c>
      <c r="W2014">
        <v>1</v>
      </c>
      <c r="X2014" t="s">
        <v>90</v>
      </c>
      <c r="Y2014" t="s">
        <v>91</v>
      </c>
      <c r="Z2014">
        <v>0</v>
      </c>
      <c r="AI2014">
        <v>0</v>
      </c>
      <c r="AN2014" t="s">
        <v>60</v>
      </c>
      <c r="AO2014">
        <v>8</v>
      </c>
      <c r="AP2014" t="s">
        <v>79</v>
      </c>
      <c r="AQ2014" s="1">
        <v>41352</v>
      </c>
      <c r="AR2014" t="s">
        <v>62</v>
      </c>
      <c r="AS2014">
        <v>3</v>
      </c>
      <c r="AT2014" t="s">
        <v>61</v>
      </c>
      <c r="AU2014" s="1">
        <v>41352</v>
      </c>
      <c r="AV2014" s="1">
        <v>41351</v>
      </c>
      <c r="AW2014" s="1">
        <v>41370</v>
      </c>
      <c r="AX2014">
        <v>7</v>
      </c>
      <c r="AY2014">
        <v>18</v>
      </c>
      <c r="AZ2014">
        <v>1109</v>
      </c>
      <c r="BA2014">
        <v>0</v>
      </c>
      <c r="BB2014">
        <v>0</v>
      </c>
      <c r="BC2014">
        <v>0</v>
      </c>
    </row>
    <row r="2015" spans="1:55" x14ac:dyDescent="0.55000000000000004">
      <c r="A2015">
        <v>4584</v>
      </c>
      <c r="B2015" t="s">
        <v>7414</v>
      </c>
      <c r="C2015" t="s">
        <v>857</v>
      </c>
      <c r="D2015" t="s">
        <v>5988</v>
      </c>
      <c r="E2015" s="1">
        <v>41382</v>
      </c>
      <c r="F2015" t="s">
        <v>54</v>
      </c>
      <c r="G2015" s="1">
        <v>19619</v>
      </c>
      <c r="H2015">
        <v>62</v>
      </c>
      <c r="I2015" t="s">
        <v>55</v>
      </c>
      <c r="J2015" t="s">
        <v>100</v>
      </c>
      <c r="K2015">
        <v>0</v>
      </c>
      <c r="L2015">
        <v>1</v>
      </c>
      <c r="M2015">
        <v>0</v>
      </c>
      <c r="N2015">
        <v>0</v>
      </c>
      <c r="O2015">
        <v>3</v>
      </c>
      <c r="P2015" t="str">
        <f t="shared" si="31"/>
        <v>High</v>
      </c>
      <c r="Q2015">
        <v>-1</v>
      </c>
      <c r="R2015" s="2">
        <v>41381.529502314814</v>
      </c>
      <c r="S2015" s="2">
        <v>41382.076724537037</v>
      </c>
      <c r="T2015" t="s">
        <v>7415</v>
      </c>
      <c r="U2015" s="1">
        <v>41381</v>
      </c>
      <c r="W2015">
        <v>1</v>
      </c>
      <c r="X2015" t="s">
        <v>90</v>
      </c>
      <c r="Y2015" t="s">
        <v>91</v>
      </c>
      <c r="Z2015">
        <v>0</v>
      </c>
      <c r="AI2015">
        <v>0</v>
      </c>
      <c r="AN2015" t="s">
        <v>60</v>
      </c>
      <c r="AO2015">
        <v>1</v>
      </c>
      <c r="AP2015" t="s">
        <v>61</v>
      </c>
      <c r="AQ2015" s="1">
        <v>41382</v>
      </c>
      <c r="AR2015" t="s">
        <v>62</v>
      </c>
      <c r="AS2015">
        <v>1</v>
      </c>
      <c r="AT2015" t="s">
        <v>61</v>
      </c>
      <c r="AU2015" s="1">
        <v>41382</v>
      </c>
      <c r="AV2015" s="1">
        <v>41381</v>
      </c>
      <c r="AW2015" s="1">
        <v>41382</v>
      </c>
      <c r="AX2015">
        <v>3</v>
      </c>
      <c r="AY2015">
        <v>0</v>
      </c>
      <c r="AZ2015">
        <v>1079</v>
      </c>
      <c r="BA2015">
        <v>0</v>
      </c>
      <c r="BB2015">
        <v>0</v>
      </c>
      <c r="BC2015">
        <v>0</v>
      </c>
    </row>
    <row r="2016" spans="1:55" x14ac:dyDescent="0.55000000000000004">
      <c r="A2016">
        <v>4591</v>
      </c>
      <c r="B2016" t="s">
        <v>688</v>
      </c>
      <c r="C2016" t="s">
        <v>689</v>
      </c>
      <c r="D2016" t="s">
        <v>437</v>
      </c>
      <c r="E2016" s="1">
        <v>41280</v>
      </c>
      <c r="F2016" t="s">
        <v>54</v>
      </c>
      <c r="G2016" s="1">
        <v>33253</v>
      </c>
      <c r="H2016">
        <v>25</v>
      </c>
      <c r="I2016" t="s">
        <v>66</v>
      </c>
      <c r="J2016" t="s">
        <v>100</v>
      </c>
      <c r="K2016">
        <v>0</v>
      </c>
      <c r="L2016">
        <v>9</v>
      </c>
      <c r="M2016">
        <v>2</v>
      </c>
      <c r="N2016">
        <v>1</v>
      </c>
      <c r="O2016">
        <v>9</v>
      </c>
      <c r="P2016" t="str">
        <f t="shared" si="31"/>
        <v>High</v>
      </c>
      <c r="Q2016">
        <v>0</v>
      </c>
      <c r="R2016" s="2">
        <v>41280.191921296297</v>
      </c>
      <c r="S2016" s="2">
        <v>41334.322743055556</v>
      </c>
      <c r="T2016" t="s">
        <v>7416</v>
      </c>
      <c r="V2016" s="1">
        <v>41280</v>
      </c>
      <c r="W2016">
        <v>0</v>
      </c>
      <c r="X2016" t="s">
        <v>58</v>
      </c>
      <c r="Y2016" t="s">
        <v>85</v>
      </c>
      <c r="Z2016">
        <v>0</v>
      </c>
      <c r="AI2016">
        <v>0</v>
      </c>
      <c r="AN2016" t="s">
        <v>60</v>
      </c>
      <c r="AO2016">
        <v>9</v>
      </c>
      <c r="AP2016" t="s">
        <v>79</v>
      </c>
      <c r="AQ2016" s="1">
        <v>41280</v>
      </c>
      <c r="AR2016" t="s">
        <v>62</v>
      </c>
      <c r="AS2016">
        <v>9</v>
      </c>
      <c r="AT2016" t="s">
        <v>79</v>
      </c>
      <c r="AU2016" s="1">
        <v>41280</v>
      </c>
      <c r="AV2016" s="1">
        <v>41280</v>
      </c>
      <c r="AW2016" s="1">
        <v>41334</v>
      </c>
      <c r="AX2016">
        <v>9</v>
      </c>
      <c r="AY2016">
        <v>54</v>
      </c>
      <c r="AZ2016">
        <v>1181</v>
      </c>
      <c r="BA2016">
        <v>0</v>
      </c>
      <c r="BB2016">
        <v>0</v>
      </c>
      <c r="BC2016">
        <v>0</v>
      </c>
    </row>
    <row r="2017" spans="1:55" x14ac:dyDescent="0.55000000000000004">
      <c r="A2017">
        <v>4593</v>
      </c>
      <c r="B2017" t="s">
        <v>7417</v>
      </c>
      <c r="C2017" t="s">
        <v>7418</v>
      </c>
      <c r="D2017" t="s">
        <v>7419</v>
      </c>
      <c r="E2017" s="1">
        <v>41322</v>
      </c>
      <c r="F2017" t="s">
        <v>54</v>
      </c>
      <c r="G2017" s="1">
        <v>28599</v>
      </c>
      <c r="H2017">
        <v>38</v>
      </c>
      <c r="I2017" t="s">
        <v>66</v>
      </c>
      <c r="J2017" t="s">
        <v>1409</v>
      </c>
      <c r="K2017">
        <v>0</v>
      </c>
      <c r="L2017">
        <v>1</v>
      </c>
      <c r="M2017">
        <v>0</v>
      </c>
      <c r="N2017">
        <v>0</v>
      </c>
      <c r="O2017">
        <v>0</v>
      </c>
      <c r="P2017" t="str">
        <f t="shared" si="31"/>
        <v>Low</v>
      </c>
      <c r="Q2017">
        <v>-1</v>
      </c>
      <c r="R2017" s="2">
        <v>41321.33625</v>
      </c>
      <c r="S2017" s="2">
        <v>41322.082175925927</v>
      </c>
      <c r="T2017" t="s">
        <v>7420</v>
      </c>
      <c r="U2017" s="1">
        <v>41321</v>
      </c>
      <c r="W2017">
        <v>1</v>
      </c>
      <c r="X2017" t="s">
        <v>90</v>
      </c>
      <c r="Y2017" t="s">
        <v>91</v>
      </c>
      <c r="Z2017">
        <v>0</v>
      </c>
      <c r="AI2017">
        <v>0</v>
      </c>
      <c r="AN2017" t="s">
        <v>60</v>
      </c>
      <c r="AO2017">
        <v>1</v>
      </c>
      <c r="AP2017" t="s">
        <v>61</v>
      </c>
      <c r="AQ2017" s="1">
        <v>41322</v>
      </c>
      <c r="AR2017" t="s">
        <v>62</v>
      </c>
      <c r="AS2017">
        <v>1</v>
      </c>
      <c r="AT2017" t="s">
        <v>61</v>
      </c>
      <c r="AU2017" s="1">
        <v>41322</v>
      </c>
      <c r="AV2017" s="1">
        <v>41321</v>
      </c>
      <c r="AW2017" s="1">
        <v>41322</v>
      </c>
      <c r="AX2017">
        <v>0</v>
      </c>
      <c r="AY2017">
        <v>0</v>
      </c>
      <c r="AZ2017">
        <v>1139</v>
      </c>
      <c r="BA2017">
        <v>0</v>
      </c>
      <c r="BB2017">
        <v>0</v>
      </c>
      <c r="BC2017">
        <v>0</v>
      </c>
    </row>
    <row r="2018" spans="1:55" x14ac:dyDescent="0.55000000000000004">
      <c r="A2018">
        <v>4598</v>
      </c>
      <c r="B2018" t="s">
        <v>7421</v>
      </c>
      <c r="C2018" t="s">
        <v>7422</v>
      </c>
      <c r="D2018" t="s">
        <v>1098</v>
      </c>
      <c r="E2018" s="1">
        <v>41404</v>
      </c>
      <c r="F2018" t="s">
        <v>54</v>
      </c>
      <c r="G2018" s="1">
        <v>31539</v>
      </c>
      <c r="H2018">
        <v>29</v>
      </c>
      <c r="I2018" t="s">
        <v>66</v>
      </c>
      <c r="J2018" t="s">
        <v>67</v>
      </c>
      <c r="K2018">
        <v>0</v>
      </c>
      <c r="L2018">
        <v>10</v>
      </c>
      <c r="M2018">
        <v>0</v>
      </c>
      <c r="N2018">
        <v>0</v>
      </c>
      <c r="O2018">
        <v>5</v>
      </c>
      <c r="P2018" t="str">
        <f t="shared" si="31"/>
        <v>High</v>
      </c>
      <c r="Q2018">
        <v>-1</v>
      </c>
      <c r="R2018" s="2">
        <v>41403.062476851854</v>
      </c>
      <c r="S2018" s="2">
        <v>41405.261307870373</v>
      </c>
      <c r="T2018" t="s">
        <v>7423</v>
      </c>
      <c r="U2018" s="1">
        <v>41403</v>
      </c>
      <c r="W2018">
        <v>1</v>
      </c>
      <c r="X2018" t="s">
        <v>58</v>
      </c>
      <c r="Y2018" t="s">
        <v>845</v>
      </c>
      <c r="Z2018">
        <v>1</v>
      </c>
      <c r="AA2018" t="s">
        <v>7424</v>
      </c>
      <c r="AB2018" t="s">
        <v>108</v>
      </c>
      <c r="AD2018" s="1">
        <v>42257</v>
      </c>
      <c r="AE2018" t="s">
        <v>2442</v>
      </c>
      <c r="AI2018">
        <v>0</v>
      </c>
      <c r="AN2018" t="s">
        <v>60</v>
      </c>
      <c r="AO2018">
        <v>10</v>
      </c>
      <c r="AP2018" t="s">
        <v>79</v>
      </c>
      <c r="AQ2018" s="1">
        <v>41404</v>
      </c>
      <c r="AR2018" t="s">
        <v>62</v>
      </c>
      <c r="AS2018">
        <v>8</v>
      </c>
      <c r="AT2018" t="s">
        <v>79</v>
      </c>
      <c r="AU2018" s="1">
        <v>41404</v>
      </c>
      <c r="AV2018" s="1">
        <v>41403</v>
      </c>
      <c r="AW2018" s="1">
        <v>41405</v>
      </c>
      <c r="AX2018">
        <v>5</v>
      </c>
      <c r="AY2018">
        <v>1</v>
      </c>
      <c r="AZ2018">
        <v>853</v>
      </c>
      <c r="BA2018">
        <v>1</v>
      </c>
      <c r="BB2018">
        <v>0</v>
      </c>
      <c r="BC2018">
        <v>0</v>
      </c>
    </row>
    <row r="2019" spans="1:55" x14ac:dyDescent="0.55000000000000004">
      <c r="A2019">
        <v>4603</v>
      </c>
      <c r="B2019" t="s">
        <v>7425</v>
      </c>
      <c r="C2019" t="s">
        <v>2780</v>
      </c>
      <c r="D2019" t="s">
        <v>3347</v>
      </c>
      <c r="E2019" s="1">
        <v>41321</v>
      </c>
      <c r="F2019" t="s">
        <v>54</v>
      </c>
      <c r="G2019" s="1">
        <v>27980</v>
      </c>
      <c r="H2019">
        <v>39</v>
      </c>
      <c r="I2019" t="s">
        <v>66</v>
      </c>
      <c r="J2019" t="s">
        <v>67</v>
      </c>
      <c r="K2019">
        <v>0</v>
      </c>
      <c r="L2019">
        <v>3</v>
      </c>
      <c r="M2019">
        <v>0</v>
      </c>
      <c r="N2019">
        <v>0</v>
      </c>
      <c r="O2019">
        <v>2</v>
      </c>
      <c r="P2019" t="str">
        <f t="shared" si="31"/>
        <v>Low</v>
      </c>
      <c r="Q2019">
        <v>0</v>
      </c>
      <c r="R2019" s="2">
        <v>41321.159375000003</v>
      </c>
      <c r="S2019" s="2">
        <v>41321.339583333334</v>
      </c>
      <c r="T2019" t="s">
        <v>7426</v>
      </c>
      <c r="U2019" s="1">
        <v>41321</v>
      </c>
      <c r="W2019">
        <v>0</v>
      </c>
      <c r="X2019" t="s">
        <v>58</v>
      </c>
      <c r="Y2019" t="s">
        <v>78</v>
      </c>
      <c r="Z2019">
        <v>1</v>
      </c>
      <c r="AA2019" t="s">
        <v>7427</v>
      </c>
      <c r="AB2019" t="s">
        <v>163</v>
      </c>
      <c r="AD2019" s="1">
        <v>42248</v>
      </c>
      <c r="AE2019" t="s">
        <v>262</v>
      </c>
      <c r="AI2019">
        <v>0</v>
      </c>
      <c r="AN2019" t="s">
        <v>60</v>
      </c>
      <c r="AO2019">
        <v>3</v>
      </c>
      <c r="AP2019" t="s">
        <v>61</v>
      </c>
      <c r="AQ2019" s="1">
        <v>41321</v>
      </c>
      <c r="AR2019" t="s">
        <v>62</v>
      </c>
      <c r="AS2019">
        <v>1</v>
      </c>
      <c r="AT2019" t="s">
        <v>61</v>
      </c>
      <c r="AU2019" s="1">
        <v>41321</v>
      </c>
      <c r="AV2019" s="1">
        <v>41321</v>
      </c>
      <c r="AW2019" s="1">
        <v>41321</v>
      </c>
      <c r="AX2019">
        <v>2</v>
      </c>
      <c r="AY2019">
        <v>0</v>
      </c>
      <c r="AZ2019">
        <v>927</v>
      </c>
      <c r="BA2019">
        <v>1</v>
      </c>
      <c r="BB2019">
        <v>0</v>
      </c>
      <c r="BC2019">
        <v>0</v>
      </c>
    </row>
    <row r="2020" spans="1:55" x14ac:dyDescent="0.55000000000000004">
      <c r="A2020">
        <v>4604</v>
      </c>
      <c r="B2020" t="s">
        <v>7428</v>
      </c>
      <c r="C2020" t="s">
        <v>7429</v>
      </c>
      <c r="D2020" t="s">
        <v>1018</v>
      </c>
      <c r="E2020" s="1">
        <v>41333</v>
      </c>
      <c r="F2020" t="s">
        <v>54</v>
      </c>
      <c r="G2020" s="1">
        <v>24845</v>
      </c>
      <c r="H2020">
        <v>48</v>
      </c>
      <c r="I2020" t="s">
        <v>55</v>
      </c>
      <c r="J2020" t="s">
        <v>128</v>
      </c>
      <c r="K2020">
        <v>0</v>
      </c>
      <c r="L2020">
        <v>1</v>
      </c>
      <c r="M2020">
        <v>0</v>
      </c>
      <c r="N2020">
        <v>0</v>
      </c>
      <c r="O2020">
        <v>1</v>
      </c>
      <c r="P2020" t="str">
        <f t="shared" si="31"/>
        <v>Low</v>
      </c>
      <c r="Q2020">
        <v>0</v>
      </c>
      <c r="R2020" s="2">
        <v>41333.100428240738</v>
      </c>
      <c r="S2020" s="2">
        <v>41500.479259259257</v>
      </c>
      <c r="T2020" t="s">
        <v>7430</v>
      </c>
      <c r="U2020" s="1">
        <v>41332</v>
      </c>
      <c r="W2020">
        <v>1</v>
      </c>
      <c r="X2020" t="s">
        <v>90</v>
      </c>
      <c r="Y2020" t="s">
        <v>703</v>
      </c>
      <c r="Z2020">
        <v>0</v>
      </c>
      <c r="AI2020">
        <v>0</v>
      </c>
      <c r="AN2020" t="s">
        <v>60</v>
      </c>
      <c r="AO2020">
        <v>1</v>
      </c>
      <c r="AP2020" t="s">
        <v>61</v>
      </c>
      <c r="AQ2020" s="1">
        <v>41333</v>
      </c>
      <c r="AR2020" t="s">
        <v>62</v>
      </c>
      <c r="AS2020">
        <v>1</v>
      </c>
      <c r="AT2020" t="s">
        <v>61</v>
      </c>
      <c r="AU2020" s="1">
        <v>41333</v>
      </c>
      <c r="AV2020" s="1">
        <v>41333</v>
      </c>
      <c r="AW2020" s="1">
        <v>41500</v>
      </c>
      <c r="AX2020">
        <v>1</v>
      </c>
      <c r="AY2020">
        <v>167</v>
      </c>
      <c r="AZ2020">
        <v>1128</v>
      </c>
      <c r="BA2020">
        <v>0</v>
      </c>
      <c r="BB2020">
        <v>0</v>
      </c>
      <c r="BC2020">
        <v>0</v>
      </c>
    </row>
    <row r="2021" spans="1:55" x14ac:dyDescent="0.55000000000000004">
      <c r="A2021">
        <v>4605</v>
      </c>
      <c r="B2021" t="s">
        <v>7431</v>
      </c>
      <c r="C2021" t="s">
        <v>7432</v>
      </c>
      <c r="D2021" t="s">
        <v>7433</v>
      </c>
      <c r="E2021" s="1">
        <v>41398</v>
      </c>
      <c r="F2021" t="s">
        <v>54</v>
      </c>
      <c r="G2021" s="1">
        <v>30878</v>
      </c>
      <c r="H2021">
        <v>31</v>
      </c>
      <c r="I2021" t="s">
        <v>66</v>
      </c>
      <c r="J2021" t="s">
        <v>56</v>
      </c>
      <c r="K2021">
        <v>0</v>
      </c>
      <c r="L2021">
        <v>1</v>
      </c>
      <c r="M2021">
        <v>0</v>
      </c>
      <c r="N2021">
        <v>0</v>
      </c>
      <c r="O2021">
        <v>3</v>
      </c>
      <c r="P2021" t="str">
        <f t="shared" si="31"/>
        <v>High</v>
      </c>
      <c r="Q2021">
        <v>-1</v>
      </c>
      <c r="R2021" s="2">
        <v>41397.525972222225</v>
      </c>
      <c r="S2021" s="2">
        <v>41398.235636574071</v>
      </c>
      <c r="T2021" t="s">
        <v>7434</v>
      </c>
      <c r="U2021" s="1">
        <v>41397</v>
      </c>
      <c r="W2021">
        <v>1</v>
      </c>
      <c r="X2021" t="s">
        <v>90</v>
      </c>
      <c r="Y2021" t="s">
        <v>91</v>
      </c>
      <c r="Z2021">
        <v>1</v>
      </c>
      <c r="AA2021" t="s">
        <v>7435</v>
      </c>
      <c r="AB2021" t="s">
        <v>163</v>
      </c>
      <c r="AD2021" s="1">
        <v>41628</v>
      </c>
      <c r="AE2021" t="s">
        <v>659</v>
      </c>
      <c r="AI2021">
        <v>1</v>
      </c>
      <c r="AJ2021" t="s">
        <v>7435</v>
      </c>
      <c r="AK2021" t="s">
        <v>108</v>
      </c>
      <c r="AL2021" s="1">
        <v>41628</v>
      </c>
      <c r="AM2021" t="s">
        <v>91</v>
      </c>
      <c r="AN2021" t="s">
        <v>60</v>
      </c>
      <c r="AO2021">
        <v>1</v>
      </c>
      <c r="AP2021" t="s">
        <v>61</v>
      </c>
      <c r="AQ2021" s="1">
        <v>41398</v>
      </c>
      <c r="AR2021" t="s">
        <v>62</v>
      </c>
      <c r="AS2021">
        <v>1</v>
      </c>
      <c r="AT2021" t="s">
        <v>61</v>
      </c>
      <c r="AU2021" s="1">
        <v>41398</v>
      </c>
      <c r="AV2021" s="1">
        <v>41397</v>
      </c>
      <c r="AW2021" s="1">
        <v>41398</v>
      </c>
      <c r="AX2021">
        <v>3</v>
      </c>
      <c r="AY2021">
        <v>0</v>
      </c>
      <c r="AZ2021">
        <v>230</v>
      </c>
      <c r="BA2021">
        <v>1</v>
      </c>
      <c r="BB2021">
        <v>1</v>
      </c>
      <c r="BC2021">
        <v>1</v>
      </c>
    </row>
    <row r="2022" spans="1:55" x14ac:dyDescent="0.55000000000000004">
      <c r="A2022">
        <v>4609</v>
      </c>
      <c r="B2022" t="s">
        <v>7436</v>
      </c>
      <c r="C2022" t="s">
        <v>7437</v>
      </c>
      <c r="D2022" t="s">
        <v>7438</v>
      </c>
      <c r="E2022" s="1">
        <v>41587</v>
      </c>
      <c r="F2022" t="s">
        <v>54</v>
      </c>
      <c r="G2022" s="1">
        <v>24033</v>
      </c>
      <c r="H2022">
        <v>50</v>
      </c>
      <c r="I2022" t="s">
        <v>55</v>
      </c>
      <c r="J2022" t="s">
        <v>100</v>
      </c>
      <c r="K2022">
        <v>0</v>
      </c>
      <c r="L2022">
        <v>1</v>
      </c>
      <c r="M2022">
        <v>0</v>
      </c>
      <c r="N2022">
        <v>0</v>
      </c>
      <c r="O2022">
        <v>0</v>
      </c>
      <c r="P2022" t="str">
        <f t="shared" si="31"/>
        <v>Low</v>
      </c>
      <c r="Q2022">
        <v>-1</v>
      </c>
      <c r="R2022" s="2">
        <v>41586.40797453704</v>
      </c>
      <c r="S2022" s="2">
        <v>41587.076793981483</v>
      </c>
      <c r="T2022" t="s">
        <v>7439</v>
      </c>
      <c r="U2022" s="1">
        <v>41586</v>
      </c>
      <c r="W2022">
        <v>1</v>
      </c>
      <c r="X2022" t="s">
        <v>90</v>
      </c>
      <c r="Y2022" t="s">
        <v>694</v>
      </c>
      <c r="Z2022">
        <v>0</v>
      </c>
      <c r="AI2022">
        <v>0</v>
      </c>
      <c r="AN2022" t="s">
        <v>60</v>
      </c>
      <c r="AO2022">
        <v>1</v>
      </c>
      <c r="AP2022" t="s">
        <v>61</v>
      </c>
      <c r="AQ2022" s="1">
        <v>41587</v>
      </c>
      <c r="AR2022" t="s">
        <v>62</v>
      </c>
      <c r="AS2022">
        <v>1</v>
      </c>
      <c r="AT2022" t="s">
        <v>61</v>
      </c>
      <c r="AU2022" s="1">
        <v>41587</v>
      </c>
      <c r="AV2022" s="1">
        <v>41617</v>
      </c>
      <c r="AW2022" s="1">
        <v>41618</v>
      </c>
      <c r="AX2022">
        <v>0</v>
      </c>
      <c r="AY2022">
        <v>0</v>
      </c>
      <c r="AZ2022">
        <v>30</v>
      </c>
      <c r="BA2022">
        <v>0</v>
      </c>
      <c r="BB2022">
        <v>0</v>
      </c>
      <c r="BC2022">
        <v>0</v>
      </c>
    </row>
    <row r="2023" spans="1:55" x14ac:dyDescent="0.55000000000000004">
      <c r="A2023">
        <v>4611</v>
      </c>
      <c r="B2023" t="s">
        <v>7440</v>
      </c>
      <c r="C2023" t="s">
        <v>5027</v>
      </c>
      <c r="D2023" t="s">
        <v>7441</v>
      </c>
      <c r="E2023" s="1">
        <v>41544</v>
      </c>
      <c r="F2023" t="s">
        <v>54</v>
      </c>
      <c r="G2023" s="1">
        <v>32331</v>
      </c>
      <c r="H2023">
        <v>27</v>
      </c>
      <c r="I2023" t="s">
        <v>66</v>
      </c>
      <c r="J2023" t="s">
        <v>67</v>
      </c>
      <c r="K2023">
        <v>0</v>
      </c>
      <c r="L2023">
        <v>1</v>
      </c>
      <c r="M2023">
        <v>0</v>
      </c>
      <c r="N2023">
        <v>0</v>
      </c>
      <c r="O2023">
        <v>0</v>
      </c>
      <c r="P2023" t="str">
        <f t="shared" si="31"/>
        <v>Low</v>
      </c>
      <c r="Q2023">
        <v>0</v>
      </c>
      <c r="R2023" s="2">
        <v>41544.047685185185</v>
      </c>
      <c r="S2023" s="2">
        <v>41545.070902777778</v>
      </c>
      <c r="T2023" t="s">
        <v>7442</v>
      </c>
      <c r="U2023" s="1">
        <v>41544</v>
      </c>
      <c r="W2023">
        <v>0</v>
      </c>
      <c r="X2023" t="s">
        <v>90</v>
      </c>
      <c r="Y2023" t="s">
        <v>91</v>
      </c>
      <c r="Z2023">
        <v>0</v>
      </c>
      <c r="AI2023">
        <v>0</v>
      </c>
      <c r="AN2023" t="s">
        <v>60</v>
      </c>
      <c r="AO2023">
        <v>1</v>
      </c>
      <c r="AP2023" t="s">
        <v>61</v>
      </c>
      <c r="AQ2023" s="1">
        <v>41544</v>
      </c>
      <c r="AR2023" t="s">
        <v>62</v>
      </c>
      <c r="AS2023">
        <v>2</v>
      </c>
      <c r="AT2023" t="s">
        <v>61</v>
      </c>
      <c r="AU2023" s="1">
        <v>41544</v>
      </c>
      <c r="AV2023" s="1">
        <v>41544</v>
      </c>
      <c r="AW2023" s="1">
        <v>41545</v>
      </c>
      <c r="AX2023">
        <v>0</v>
      </c>
      <c r="AY2023">
        <v>1</v>
      </c>
      <c r="AZ2023">
        <v>917</v>
      </c>
      <c r="BA2023">
        <v>0</v>
      </c>
      <c r="BB2023">
        <v>0</v>
      </c>
      <c r="BC2023">
        <v>0</v>
      </c>
    </row>
    <row r="2024" spans="1:55" x14ac:dyDescent="0.55000000000000004">
      <c r="A2024">
        <v>4613</v>
      </c>
      <c r="B2024" t="s">
        <v>7443</v>
      </c>
      <c r="C2024" t="s">
        <v>7444</v>
      </c>
      <c r="D2024" t="s">
        <v>413</v>
      </c>
      <c r="E2024" s="1">
        <v>41285</v>
      </c>
      <c r="F2024" t="s">
        <v>99</v>
      </c>
      <c r="G2024" s="1">
        <v>30494</v>
      </c>
      <c r="H2024">
        <v>32</v>
      </c>
      <c r="I2024" t="s">
        <v>66</v>
      </c>
      <c r="J2024" t="s">
        <v>67</v>
      </c>
      <c r="K2024">
        <v>0</v>
      </c>
      <c r="L2024">
        <v>3</v>
      </c>
      <c r="M2024">
        <v>0</v>
      </c>
      <c r="N2024">
        <v>0</v>
      </c>
      <c r="O2024">
        <v>2</v>
      </c>
      <c r="P2024" t="str">
        <f t="shared" si="31"/>
        <v>Low</v>
      </c>
      <c r="Q2024">
        <v>340</v>
      </c>
      <c r="R2024" s="2">
        <v>41625.51158564815</v>
      </c>
      <c r="S2024" s="2">
        <v>41703.174976851849</v>
      </c>
      <c r="T2024" t="s">
        <v>7445</v>
      </c>
      <c r="U2024" s="1">
        <v>40933</v>
      </c>
      <c r="W2024">
        <v>352</v>
      </c>
      <c r="X2024" t="s">
        <v>58</v>
      </c>
      <c r="Y2024" t="s">
        <v>216</v>
      </c>
      <c r="Z2024">
        <v>0</v>
      </c>
      <c r="AI2024">
        <v>0</v>
      </c>
      <c r="AN2024" t="s">
        <v>60</v>
      </c>
      <c r="AO2024">
        <v>3</v>
      </c>
      <c r="AP2024" t="s">
        <v>61</v>
      </c>
      <c r="AQ2024" s="1">
        <v>41285</v>
      </c>
      <c r="AR2024" t="s">
        <v>62</v>
      </c>
      <c r="AS2024">
        <v>2</v>
      </c>
      <c r="AT2024" t="s">
        <v>61</v>
      </c>
      <c r="AU2024" s="1">
        <v>41285</v>
      </c>
      <c r="AV2024" s="1">
        <v>41625</v>
      </c>
      <c r="AW2024" s="1">
        <v>41703</v>
      </c>
      <c r="AX2024">
        <v>2</v>
      </c>
      <c r="AY2024">
        <v>0</v>
      </c>
      <c r="AZ2024">
        <v>340</v>
      </c>
      <c r="BA2024">
        <v>0</v>
      </c>
      <c r="BB2024">
        <v>0</v>
      </c>
      <c r="BC2024">
        <v>0</v>
      </c>
    </row>
    <row r="2025" spans="1:55" x14ac:dyDescent="0.55000000000000004">
      <c r="A2025">
        <v>4615</v>
      </c>
      <c r="B2025" t="s">
        <v>7446</v>
      </c>
      <c r="C2025" t="s">
        <v>7447</v>
      </c>
      <c r="D2025" t="s">
        <v>1729</v>
      </c>
      <c r="E2025" s="1">
        <v>41293</v>
      </c>
      <c r="F2025" t="s">
        <v>99</v>
      </c>
      <c r="G2025" s="1">
        <v>33613</v>
      </c>
      <c r="H2025">
        <v>24</v>
      </c>
      <c r="I2025" t="s">
        <v>76</v>
      </c>
      <c r="J2025" t="s">
        <v>67</v>
      </c>
      <c r="K2025">
        <v>0</v>
      </c>
      <c r="L2025">
        <v>6</v>
      </c>
      <c r="M2025">
        <v>0</v>
      </c>
      <c r="N2025">
        <v>0</v>
      </c>
      <c r="O2025">
        <v>2</v>
      </c>
      <c r="P2025" t="str">
        <f t="shared" si="31"/>
        <v>Low</v>
      </c>
      <c r="Q2025">
        <v>0</v>
      </c>
      <c r="R2025" s="2">
        <v>41293.269780092596</v>
      </c>
      <c r="S2025" s="2">
        <v>41324.163182870368</v>
      </c>
      <c r="T2025" t="s">
        <v>7448</v>
      </c>
      <c r="U2025" s="1">
        <v>41293</v>
      </c>
      <c r="W2025">
        <v>0</v>
      </c>
      <c r="X2025" t="s">
        <v>90</v>
      </c>
      <c r="Y2025" t="s">
        <v>262</v>
      </c>
      <c r="Z2025">
        <v>0</v>
      </c>
      <c r="AI2025">
        <v>0</v>
      </c>
      <c r="AN2025" t="s">
        <v>60</v>
      </c>
      <c r="AO2025">
        <v>6</v>
      </c>
      <c r="AP2025" t="s">
        <v>80</v>
      </c>
      <c r="AQ2025" s="1">
        <v>41293</v>
      </c>
      <c r="AR2025" t="s">
        <v>62</v>
      </c>
      <c r="AS2025">
        <v>5</v>
      </c>
      <c r="AT2025" t="s">
        <v>80</v>
      </c>
      <c r="AU2025" s="1">
        <v>41293</v>
      </c>
      <c r="AV2025" s="1">
        <v>41648</v>
      </c>
      <c r="AW2025" s="1">
        <v>41648</v>
      </c>
      <c r="AX2025">
        <v>2</v>
      </c>
      <c r="AY2025">
        <v>31</v>
      </c>
      <c r="AZ2025">
        <v>355</v>
      </c>
      <c r="BA2025">
        <v>0</v>
      </c>
      <c r="BB2025">
        <v>0</v>
      </c>
      <c r="BC2025">
        <v>0</v>
      </c>
    </row>
    <row r="2026" spans="1:55" x14ac:dyDescent="0.55000000000000004">
      <c r="A2026">
        <v>4618</v>
      </c>
      <c r="B2026" t="s">
        <v>7449</v>
      </c>
      <c r="C2026" t="s">
        <v>4093</v>
      </c>
      <c r="D2026" t="s">
        <v>7450</v>
      </c>
      <c r="E2026" s="1">
        <v>41569</v>
      </c>
      <c r="F2026" t="s">
        <v>54</v>
      </c>
      <c r="G2026" s="1">
        <v>34704</v>
      </c>
      <c r="H2026">
        <v>21</v>
      </c>
      <c r="I2026" t="s">
        <v>76</v>
      </c>
      <c r="J2026" t="s">
        <v>67</v>
      </c>
      <c r="K2026">
        <v>1</v>
      </c>
      <c r="L2026">
        <v>6</v>
      </c>
      <c r="M2026">
        <v>1</v>
      </c>
      <c r="N2026">
        <v>0</v>
      </c>
      <c r="O2026">
        <v>2</v>
      </c>
      <c r="P2026" t="str">
        <f t="shared" si="31"/>
        <v>Low</v>
      </c>
      <c r="Q2026">
        <v>-32</v>
      </c>
      <c r="R2026" s="2">
        <v>41537.438946759263</v>
      </c>
      <c r="S2026" s="2">
        <v>41559.098923611113</v>
      </c>
      <c r="T2026" t="s">
        <v>7451</v>
      </c>
      <c r="V2026" s="1">
        <v>41537</v>
      </c>
      <c r="W2026">
        <v>32</v>
      </c>
      <c r="X2026" t="s">
        <v>58</v>
      </c>
      <c r="Y2026" t="s">
        <v>85</v>
      </c>
      <c r="Z2026">
        <v>0</v>
      </c>
      <c r="AI2026">
        <v>0</v>
      </c>
      <c r="AN2026" t="s">
        <v>60</v>
      </c>
      <c r="AO2026">
        <v>6</v>
      </c>
      <c r="AP2026" t="s">
        <v>80</v>
      </c>
      <c r="AQ2026" s="1">
        <v>41569</v>
      </c>
      <c r="AR2026" t="s">
        <v>62</v>
      </c>
      <c r="AS2026">
        <v>8</v>
      </c>
      <c r="AT2026" t="s">
        <v>79</v>
      </c>
      <c r="AU2026" s="1">
        <v>41569</v>
      </c>
      <c r="AV2026" s="1">
        <v>41537</v>
      </c>
      <c r="AW2026" s="1">
        <v>41559</v>
      </c>
      <c r="AX2026">
        <v>2</v>
      </c>
      <c r="AY2026">
        <v>0</v>
      </c>
      <c r="AZ2026">
        <v>892</v>
      </c>
      <c r="BA2026">
        <v>0</v>
      </c>
      <c r="BB2026">
        <v>0</v>
      </c>
      <c r="BC2026">
        <v>0</v>
      </c>
    </row>
    <row r="2027" spans="1:55" x14ac:dyDescent="0.55000000000000004">
      <c r="A2027">
        <v>4620</v>
      </c>
      <c r="B2027" t="s">
        <v>7452</v>
      </c>
      <c r="C2027" t="s">
        <v>7453</v>
      </c>
      <c r="D2027" t="s">
        <v>7454</v>
      </c>
      <c r="E2027" s="1">
        <v>41323</v>
      </c>
      <c r="F2027" t="s">
        <v>54</v>
      </c>
      <c r="G2027" s="1">
        <v>27373</v>
      </c>
      <c r="H2027">
        <v>41</v>
      </c>
      <c r="I2027" t="s">
        <v>66</v>
      </c>
      <c r="J2027" t="s">
        <v>100</v>
      </c>
      <c r="K2027">
        <v>0</v>
      </c>
      <c r="L2027">
        <v>2</v>
      </c>
      <c r="M2027">
        <v>0</v>
      </c>
      <c r="N2027">
        <v>0</v>
      </c>
      <c r="O2027">
        <v>0</v>
      </c>
      <c r="P2027" t="str">
        <f t="shared" si="31"/>
        <v>Low</v>
      </c>
      <c r="Q2027">
        <v>0</v>
      </c>
      <c r="R2027" s="2">
        <v>41323.059953703705</v>
      </c>
      <c r="S2027" s="2">
        <v>41323.270601851851</v>
      </c>
      <c r="T2027" t="s">
        <v>7455</v>
      </c>
      <c r="U2027" s="1">
        <v>41322</v>
      </c>
      <c r="W2027">
        <v>1</v>
      </c>
      <c r="X2027" t="s">
        <v>58</v>
      </c>
      <c r="Y2027" t="s">
        <v>205</v>
      </c>
      <c r="Z2027">
        <v>0</v>
      </c>
      <c r="AI2027">
        <v>0</v>
      </c>
      <c r="AN2027" t="s">
        <v>60</v>
      </c>
      <c r="AO2027">
        <v>2</v>
      </c>
      <c r="AP2027" t="s">
        <v>61</v>
      </c>
      <c r="AQ2027" s="1">
        <v>41323</v>
      </c>
      <c r="AR2027" t="s">
        <v>62</v>
      </c>
      <c r="AS2027">
        <v>1</v>
      </c>
      <c r="AT2027" t="s">
        <v>61</v>
      </c>
      <c r="AU2027" s="1">
        <v>41323</v>
      </c>
      <c r="AV2027" s="1">
        <v>41323</v>
      </c>
      <c r="AW2027" s="1">
        <v>41323</v>
      </c>
      <c r="AX2027">
        <v>0</v>
      </c>
      <c r="AY2027">
        <v>0</v>
      </c>
      <c r="AZ2027">
        <v>1138</v>
      </c>
      <c r="BA2027">
        <v>0</v>
      </c>
      <c r="BB2027">
        <v>0</v>
      </c>
      <c r="BC2027">
        <v>0</v>
      </c>
    </row>
    <row r="2028" spans="1:55" x14ac:dyDescent="0.55000000000000004">
      <c r="A2028">
        <v>4622</v>
      </c>
      <c r="B2028" t="s">
        <v>7456</v>
      </c>
      <c r="C2028" t="s">
        <v>7457</v>
      </c>
      <c r="D2028" t="s">
        <v>1950</v>
      </c>
      <c r="E2028" s="1">
        <v>41416</v>
      </c>
      <c r="F2028" t="s">
        <v>54</v>
      </c>
      <c r="G2028" s="1">
        <v>28474</v>
      </c>
      <c r="H2028">
        <v>38</v>
      </c>
      <c r="I2028" t="s">
        <v>66</v>
      </c>
      <c r="J2028" t="s">
        <v>56</v>
      </c>
      <c r="K2028">
        <v>0</v>
      </c>
      <c r="L2028">
        <v>3</v>
      </c>
      <c r="M2028">
        <v>0</v>
      </c>
      <c r="N2028">
        <v>0</v>
      </c>
      <c r="O2028">
        <v>1</v>
      </c>
      <c r="P2028" t="str">
        <f t="shared" si="31"/>
        <v>Low</v>
      </c>
      <c r="Q2028">
        <v>-1</v>
      </c>
      <c r="R2028" s="2">
        <v>41415.204976851855</v>
      </c>
      <c r="S2028" s="2">
        <v>41416.145995370367</v>
      </c>
      <c r="T2028" t="s">
        <v>7458</v>
      </c>
      <c r="U2028" s="1">
        <v>41415</v>
      </c>
      <c r="W2028">
        <v>1</v>
      </c>
      <c r="X2028" t="s">
        <v>58</v>
      </c>
      <c r="Y2028" t="s">
        <v>161</v>
      </c>
      <c r="Z2028">
        <v>0</v>
      </c>
      <c r="AI2028">
        <v>0</v>
      </c>
      <c r="AN2028" t="s">
        <v>60</v>
      </c>
      <c r="AO2028">
        <v>3</v>
      </c>
      <c r="AP2028" t="s">
        <v>61</v>
      </c>
      <c r="AQ2028" s="1">
        <v>41416</v>
      </c>
      <c r="AR2028" t="s">
        <v>62</v>
      </c>
      <c r="AS2028">
        <v>3</v>
      </c>
      <c r="AT2028" t="s">
        <v>61</v>
      </c>
      <c r="AU2028" s="1">
        <v>41416</v>
      </c>
      <c r="AV2028" s="1">
        <v>41415</v>
      </c>
      <c r="AW2028" s="1">
        <v>41416</v>
      </c>
      <c r="AX2028">
        <v>1</v>
      </c>
      <c r="AY2028">
        <v>0</v>
      </c>
      <c r="AZ2028">
        <v>1045</v>
      </c>
      <c r="BA2028">
        <v>0</v>
      </c>
      <c r="BB2028">
        <v>0</v>
      </c>
      <c r="BC2028">
        <v>0</v>
      </c>
    </row>
    <row r="2029" spans="1:55" x14ac:dyDescent="0.55000000000000004">
      <c r="A2029">
        <v>4624</v>
      </c>
      <c r="B2029" t="s">
        <v>7459</v>
      </c>
      <c r="C2029" t="s">
        <v>7460</v>
      </c>
      <c r="D2029" t="s">
        <v>75</v>
      </c>
      <c r="E2029" s="1">
        <v>41643</v>
      </c>
      <c r="F2029" t="s">
        <v>54</v>
      </c>
      <c r="G2029" s="1">
        <v>30576</v>
      </c>
      <c r="H2029">
        <v>32</v>
      </c>
      <c r="I2029" t="s">
        <v>66</v>
      </c>
      <c r="J2029" t="s">
        <v>67</v>
      </c>
      <c r="K2029">
        <v>0</v>
      </c>
      <c r="L2029">
        <v>8</v>
      </c>
      <c r="M2029">
        <v>0</v>
      </c>
      <c r="N2029">
        <v>0</v>
      </c>
      <c r="O2029">
        <v>2</v>
      </c>
      <c r="P2029" t="str">
        <f t="shared" si="31"/>
        <v>Low</v>
      </c>
      <c r="Q2029">
        <v>0</v>
      </c>
      <c r="R2029" s="2">
        <v>41643.121608796297</v>
      </c>
      <c r="S2029" s="2">
        <v>41662.420312499999</v>
      </c>
      <c r="T2029" t="s">
        <v>7461</v>
      </c>
      <c r="U2029" s="1">
        <v>41642</v>
      </c>
      <c r="W2029">
        <v>1</v>
      </c>
      <c r="X2029" t="s">
        <v>58</v>
      </c>
      <c r="Y2029" t="s">
        <v>205</v>
      </c>
      <c r="Z2029">
        <v>1</v>
      </c>
      <c r="AA2029" t="s">
        <v>7462</v>
      </c>
      <c r="AB2029" t="s">
        <v>108</v>
      </c>
      <c r="AC2029">
        <v>0</v>
      </c>
      <c r="AD2029" s="1">
        <v>41731</v>
      </c>
      <c r="AE2029" t="s">
        <v>91</v>
      </c>
      <c r="AF2029" s="1">
        <v>41731</v>
      </c>
      <c r="AG2029" s="1">
        <v>41753</v>
      </c>
      <c r="AI2029">
        <v>1</v>
      </c>
      <c r="AJ2029" t="s">
        <v>7462</v>
      </c>
      <c r="AK2029" t="s">
        <v>108</v>
      </c>
      <c r="AL2029" s="1">
        <v>41731</v>
      </c>
      <c r="AM2029" t="s">
        <v>91</v>
      </c>
      <c r="AN2029" t="s">
        <v>60</v>
      </c>
      <c r="AO2029">
        <v>8</v>
      </c>
      <c r="AP2029" t="s">
        <v>79</v>
      </c>
      <c r="AQ2029" s="1">
        <v>41643</v>
      </c>
      <c r="AR2029" t="s">
        <v>62</v>
      </c>
      <c r="AS2029">
        <v>6</v>
      </c>
      <c r="AT2029" t="s">
        <v>80</v>
      </c>
      <c r="AU2029" s="1">
        <v>41643</v>
      </c>
      <c r="AV2029" s="1">
        <v>41731</v>
      </c>
      <c r="AW2029" s="1">
        <v>41753</v>
      </c>
      <c r="AX2029">
        <v>2</v>
      </c>
      <c r="AY2029">
        <v>19</v>
      </c>
      <c r="AZ2029">
        <v>88</v>
      </c>
      <c r="BA2029">
        <v>1</v>
      </c>
      <c r="BB2029">
        <v>1</v>
      </c>
      <c r="BC2029">
        <v>1</v>
      </c>
    </row>
    <row r="2030" spans="1:55" x14ac:dyDescent="0.55000000000000004">
      <c r="A2030">
        <v>4625</v>
      </c>
      <c r="B2030" t="s">
        <v>7463</v>
      </c>
      <c r="C2030" t="s">
        <v>413</v>
      </c>
      <c r="D2030" t="s">
        <v>7464</v>
      </c>
      <c r="E2030" s="1">
        <v>41562</v>
      </c>
      <c r="F2030" t="s">
        <v>54</v>
      </c>
      <c r="G2030" s="1">
        <v>32614</v>
      </c>
      <c r="H2030">
        <v>27</v>
      </c>
      <c r="I2030" t="s">
        <v>66</v>
      </c>
      <c r="J2030" t="s">
        <v>100</v>
      </c>
      <c r="K2030">
        <v>0</v>
      </c>
      <c r="L2030">
        <v>6</v>
      </c>
      <c r="M2030">
        <v>0</v>
      </c>
      <c r="N2030">
        <v>0</v>
      </c>
      <c r="O2030">
        <v>5</v>
      </c>
      <c r="P2030" t="str">
        <f t="shared" si="31"/>
        <v>High</v>
      </c>
      <c r="Q2030">
        <v>414</v>
      </c>
      <c r="R2030" s="2">
        <v>41976.065127314818</v>
      </c>
      <c r="S2030" s="2">
        <v>42006.074884259258</v>
      </c>
      <c r="T2030" t="s">
        <v>7465</v>
      </c>
      <c r="U2030" s="1">
        <v>41562</v>
      </c>
      <c r="W2030">
        <v>0</v>
      </c>
      <c r="X2030" t="s">
        <v>58</v>
      </c>
      <c r="Y2030" t="s">
        <v>205</v>
      </c>
      <c r="Z2030">
        <v>0</v>
      </c>
      <c r="AI2030">
        <v>0</v>
      </c>
      <c r="AN2030" t="s">
        <v>60</v>
      </c>
      <c r="AO2030">
        <v>6</v>
      </c>
      <c r="AP2030" t="s">
        <v>80</v>
      </c>
      <c r="AQ2030" s="1">
        <v>41562</v>
      </c>
      <c r="AR2030" t="s">
        <v>62</v>
      </c>
      <c r="AS2030">
        <v>3</v>
      </c>
      <c r="AT2030" t="s">
        <v>61</v>
      </c>
      <c r="AU2030" s="1">
        <v>41562</v>
      </c>
      <c r="AV2030" s="1">
        <v>41976</v>
      </c>
      <c r="AW2030" s="1">
        <v>42006</v>
      </c>
      <c r="AX2030">
        <v>5</v>
      </c>
      <c r="AY2030">
        <v>0</v>
      </c>
      <c r="AZ2030">
        <v>414</v>
      </c>
      <c r="BA2030">
        <v>0</v>
      </c>
      <c r="BB2030">
        <v>0</v>
      </c>
      <c r="BC2030">
        <v>0</v>
      </c>
    </row>
    <row r="2031" spans="1:55" x14ac:dyDescent="0.55000000000000004">
      <c r="A2031">
        <v>4626</v>
      </c>
      <c r="B2031" t="s">
        <v>7466</v>
      </c>
      <c r="C2031" t="s">
        <v>2564</v>
      </c>
      <c r="D2031" t="s">
        <v>7467</v>
      </c>
      <c r="E2031" s="1">
        <v>41296</v>
      </c>
      <c r="F2031" t="s">
        <v>99</v>
      </c>
      <c r="G2031" s="1">
        <v>33639</v>
      </c>
      <c r="H2031">
        <v>24</v>
      </c>
      <c r="I2031" t="s">
        <v>76</v>
      </c>
      <c r="J2031" t="s">
        <v>100</v>
      </c>
      <c r="K2031">
        <v>0</v>
      </c>
      <c r="L2031">
        <v>5</v>
      </c>
      <c r="M2031">
        <v>0</v>
      </c>
      <c r="N2031">
        <v>0</v>
      </c>
      <c r="O2031">
        <v>1</v>
      </c>
      <c r="P2031" t="str">
        <f t="shared" si="31"/>
        <v>Low</v>
      </c>
      <c r="T2031" t="s">
        <v>7468</v>
      </c>
      <c r="U2031" s="1">
        <v>41165</v>
      </c>
      <c r="W2031">
        <v>131</v>
      </c>
      <c r="X2031" t="s">
        <v>58</v>
      </c>
      <c r="Y2031" t="s">
        <v>134</v>
      </c>
      <c r="Z2031">
        <v>0</v>
      </c>
      <c r="AI2031">
        <v>0</v>
      </c>
      <c r="AN2031" t="s">
        <v>60</v>
      </c>
      <c r="AO2031">
        <v>5</v>
      </c>
      <c r="AP2031" t="s">
        <v>80</v>
      </c>
      <c r="AQ2031" s="1">
        <v>41296</v>
      </c>
      <c r="AR2031" t="s">
        <v>62</v>
      </c>
      <c r="AS2031">
        <v>4</v>
      </c>
      <c r="AT2031" t="s">
        <v>61</v>
      </c>
      <c r="AU2031" s="1">
        <v>41296</v>
      </c>
      <c r="AX2031">
        <v>1</v>
      </c>
      <c r="AY2031">
        <v>0</v>
      </c>
      <c r="AZ2031">
        <v>1165</v>
      </c>
      <c r="BA2031">
        <v>0</v>
      </c>
      <c r="BB2031">
        <v>0</v>
      </c>
      <c r="BC2031">
        <v>0</v>
      </c>
    </row>
    <row r="2032" spans="1:55" x14ac:dyDescent="0.55000000000000004">
      <c r="A2032">
        <v>4628</v>
      </c>
      <c r="B2032" t="s">
        <v>7469</v>
      </c>
      <c r="C2032" t="s">
        <v>291</v>
      </c>
      <c r="D2032" t="s">
        <v>437</v>
      </c>
      <c r="E2032" s="1">
        <v>41313</v>
      </c>
      <c r="F2032" t="s">
        <v>54</v>
      </c>
      <c r="G2032" s="1">
        <v>33320</v>
      </c>
      <c r="H2032">
        <v>25</v>
      </c>
      <c r="I2032" t="s">
        <v>66</v>
      </c>
      <c r="J2032" t="s">
        <v>100</v>
      </c>
      <c r="K2032">
        <v>0</v>
      </c>
      <c r="L2032">
        <v>9</v>
      </c>
      <c r="M2032">
        <v>0</v>
      </c>
      <c r="N2032">
        <v>0</v>
      </c>
      <c r="O2032">
        <v>1</v>
      </c>
      <c r="P2032" t="str">
        <f t="shared" si="31"/>
        <v>Low</v>
      </c>
      <c r="Q2032">
        <v>0</v>
      </c>
      <c r="R2032" s="2">
        <v>41313.141655092593</v>
      </c>
      <c r="S2032" s="2">
        <v>41372.186851851853</v>
      </c>
      <c r="T2032" t="s">
        <v>7470</v>
      </c>
      <c r="U2032" s="1">
        <v>41313</v>
      </c>
      <c r="W2032">
        <v>0</v>
      </c>
      <c r="X2032" t="s">
        <v>58</v>
      </c>
      <c r="Y2032" t="s">
        <v>205</v>
      </c>
      <c r="Z2032">
        <v>0</v>
      </c>
      <c r="AI2032">
        <v>0</v>
      </c>
      <c r="AN2032" t="s">
        <v>60</v>
      </c>
      <c r="AO2032">
        <v>9</v>
      </c>
      <c r="AP2032" t="s">
        <v>79</v>
      </c>
      <c r="AQ2032" s="1">
        <v>41313</v>
      </c>
      <c r="AR2032" t="s">
        <v>62</v>
      </c>
      <c r="AS2032">
        <v>9</v>
      </c>
      <c r="AT2032" t="s">
        <v>79</v>
      </c>
      <c r="AU2032" s="1">
        <v>41313</v>
      </c>
      <c r="AV2032" s="1">
        <v>41477</v>
      </c>
      <c r="AW2032" s="1">
        <v>41485</v>
      </c>
      <c r="AX2032">
        <v>1</v>
      </c>
      <c r="AY2032">
        <v>59</v>
      </c>
      <c r="AZ2032">
        <v>164</v>
      </c>
      <c r="BA2032">
        <v>0</v>
      </c>
      <c r="BB2032">
        <v>0</v>
      </c>
      <c r="BC2032">
        <v>0</v>
      </c>
    </row>
    <row r="2033" spans="1:55" x14ac:dyDescent="0.55000000000000004">
      <c r="A2033">
        <v>4629</v>
      </c>
      <c r="B2033" t="s">
        <v>7471</v>
      </c>
      <c r="C2033" t="s">
        <v>1403</v>
      </c>
      <c r="D2033" t="s">
        <v>4067</v>
      </c>
      <c r="E2033" s="1">
        <v>41557</v>
      </c>
      <c r="F2033" t="s">
        <v>54</v>
      </c>
      <c r="G2033" s="1">
        <v>22387</v>
      </c>
      <c r="H2033">
        <v>55</v>
      </c>
      <c r="I2033" t="s">
        <v>55</v>
      </c>
      <c r="J2033" t="s">
        <v>100</v>
      </c>
      <c r="K2033">
        <v>0</v>
      </c>
      <c r="L2033">
        <v>1</v>
      </c>
      <c r="M2033">
        <v>0</v>
      </c>
      <c r="N2033">
        <v>0</v>
      </c>
      <c r="O2033">
        <v>0</v>
      </c>
      <c r="P2033" t="str">
        <f t="shared" si="31"/>
        <v>Low</v>
      </c>
      <c r="Q2033">
        <v>-1</v>
      </c>
      <c r="R2033" s="2">
        <v>41556.222905092596</v>
      </c>
      <c r="S2033" s="2">
        <v>41586.424884259257</v>
      </c>
      <c r="T2033" t="s">
        <v>7472</v>
      </c>
      <c r="U2033" s="1">
        <v>41556</v>
      </c>
      <c r="W2033">
        <v>1</v>
      </c>
      <c r="X2033" t="s">
        <v>90</v>
      </c>
      <c r="Y2033" t="s">
        <v>91</v>
      </c>
      <c r="Z2033">
        <v>1</v>
      </c>
      <c r="AA2033" t="s">
        <v>7473</v>
      </c>
      <c r="AB2033" t="s">
        <v>108</v>
      </c>
      <c r="AD2033" s="1">
        <v>42235</v>
      </c>
      <c r="AE2033" t="s">
        <v>91</v>
      </c>
      <c r="AI2033">
        <v>1</v>
      </c>
      <c r="AJ2033" t="s">
        <v>7473</v>
      </c>
      <c r="AK2033" t="s">
        <v>108</v>
      </c>
      <c r="AL2033" s="1">
        <v>42235</v>
      </c>
      <c r="AM2033" t="s">
        <v>91</v>
      </c>
      <c r="AN2033" t="s">
        <v>60</v>
      </c>
      <c r="AO2033">
        <v>1</v>
      </c>
      <c r="AP2033" t="s">
        <v>61</v>
      </c>
      <c r="AQ2033" s="1">
        <v>41557</v>
      </c>
      <c r="AR2033" t="s">
        <v>62</v>
      </c>
      <c r="AS2033">
        <v>2</v>
      </c>
      <c r="AT2033" t="s">
        <v>61</v>
      </c>
      <c r="AU2033" s="1">
        <v>41557</v>
      </c>
      <c r="AV2033" s="1">
        <v>41556</v>
      </c>
      <c r="AW2033" s="1">
        <v>41586</v>
      </c>
      <c r="AX2033">
        <v>0</v>
      </c>
      <c r="AY2033">
        <v>29</v>
      </c>
      <c r="AZ2033">
        <v>678</v>
      </c>
      <c r="BA2033">
        <v>1</v>
      </c>
      <c r="BB2033">
        <v>1</v>
      </c>
      <c r="BC2033">
        <v>1</v>
      </c>
    </row>
    <row r="2034" spans="1:55" x14ac:dyDescent="0.55000000000000004">
      <c r="A2034">
        <v>4631</v>
      </c>
      <c r="B2034" t="s">
        <v>7474</v>
      </c>
      <c r="C2034" t="s">
        <v>154</v>
      </c>
      <c r="D2034" t="s">
        <v>7475</v>
      </c>
      <c r="E2034" s="1">
        <v>41825</v>
      </c>
      <c r="F2034" t="s">
        <v>54</v>
      </c>
      <c r="G2034" s="1">
        <v>32088</v>
      </c>
      <c r="H2034">
        <v>28</v>
      </c>
      <c r="I2034" t="s">
        <v>66</v>
      </c>
      <c r="J2034" t="s">
        <v>67</v>
      </c>
      <c r="K2034">
        <v>1</v>
      </c>
      <c r="L2034">
        <v>10</v>
      </c>
      <c r="M2034">
        <v>0</v>
      </c>
      <c r="N2034">
        <v>0</v>
      </c>
      <c r="O2034">
        <v>7</v>
      </c>
      <c r="P2034" t="str">
        <f t="shared" si="31"/>
        <v>High</v>
      </c>
      <c r="Q2034">
        <v>-1</v>
      </c>
      <c r="R2034" s="2">
        <v>41824.334317129629</v>
      </c>
      <c r="S2034" s="2">
        <v>41825.351574074077</v>
      </c>
      <c r="T2034" t="s">
        <v>7476</v>
      </c>
      <c r="U2034" s="1">
        <v>41824</v>
      </c>
      <c r="W2034">
        <v>1</v>
      </c>
      <c r="X2034" t="s">
        <v>58</v>
      </c>
      <c r="Y2034" t="s">
        <v>134</v>
      </c>
      <c r="Z2034">
        <v>1</v>
      </c>
      <c r="AA2034" t="s">
        <v>7477</v>
      </c>
      <c r="AB2034" t="s">
        <v>163</v>
      </c>
      <c r="AC2034">
        <v>78</v>
      </c>
      <c r="AD2034" s="1">
        <v>41963</v>
      </c>
      <c r="AE2034" t="s">
        <v>186</v>
      </c>
      <c r="AF2034" s="1">
        <v>42041</v>
      </c>
      <c r="AG2034" s="1">
        <v>42042</v>
      </c>
      <c r="AI2034">
        <v>1</v>
      </c>
      <c r="AJ2034" t="s">
        <v>7478</v>
      </c>
      <c r="AK2034" t="s">
        <v>71</v>
      </c>
      <c r="AL2034" s="1">
        <v>42064</v>
      </c>
      <c r="AM2034" t="s">
        <v>72</v>
      </c>
      <c r="AN2034" t="s">
        <v>60</v>
      </c>
      <c r="AO2034">
        <v>10</v>
      </c>
      <c r="AP2034" t="s">
        <v>79</v>
      </c>
      <c r="AQ2034" s="1">
        <v>41825</v>
      </c>
      <c r="AR2034" t="s">
        <v>62</v>
      </c>
      <c r="AS2034">
        <v>7</v>
      </c>
      <c r="AT2034" t="s">
        <v>80</v>
      </c>
      <c r="AU2034" s="1">
        <v>41825</v>
      </c>
      <c r="AV2034" s="1">
        <v>41955</v>
      </c>
      <c r="AW2034" s="1">
        <v>41956</v>
      </c>
      <c r="AX2034">
        <v>7</v>
      </c>
      <c r="AY2034">
        <v>0</v>
      </c>
      <c r="AZ2034">
        <v>130</v>
      </c>
      <c r="BA2034">
        <v>0</v>
      </c>
      <c r="BB2034">
        <v>1</v>
      </c>
      <c r="BC2034">
        <v>1</v>
      </c>
    </row>
    <row r="2035" spans="1:55" x14ac:dyDescent="0.55000000000000004">
      <c r="A2035">
        <v>4639</v>
      </c>
      <c r="B2035" t="s">
        <v>7479</v>
      </c>
      <c r="C2035" t="s">
        <v>7480</v>
      </c>
      <c r="D2035" t="s">
        <v>7481</v>
      </c>
      <c r="E2035" s="1">
        <v>41651</v>
      </c>
      <c r="F2035" t="s">
        <v>99</v>
      </c>
      <c r="G2035" s="1">
        <v>28165</v>
      </c>
      <c r="H2035">
        <v>39</v>
      </c>
      <c r="I2035" t="s">
        <v>66</v>
      </c>
      <c r="J2035" t="s">
        <v>128</v>
      </c>
      <c r="K2035">
        <v>0</v>
      </c>
      <c r="L2035">
        <v>4</v>
      </c>
      <c r="M2035">
        <v>0</v>
      </c>
      <c r="N2035">
        <v>2</v>
      </c>
      <c r="O2035">
        <v>10</v>
      </c>
      <c r="P2035" t="str">
        <f t="shared" si="31"/>
        <v>High</v>
      </c>
      <c r="Q2035">
        <v>-1</v>
      </c>
      <c r="R2035" s="2">
        <v>41650.416087962964</v>
      </c>
      <c r="S2035" s="2">
        <v>41651.104375000003</v>
      </c>
      <c r="T2035" t="s">
        <v>7482</v>
      </c>
      <c r="U2035" s="1">
        <v>41650</v>
      </c>
      <c r="W2035">
        <v>1</v>
      </c>
      <c r="X2035" t="s">
        <v>58</v>
      </c>
      <c r="Y2035" t="s">
        <v>322</v>
      </c>
      <c r="Z2035">
        <v>1</v>
      </c>
      <c r="AA2035" t="s">
        <v>7483</v>
      </c>
      <c r="AB2035" t="s">
        <v>108</v>
      </c>
      <c r="AC2035">
        <v>1</v>
      </c>
      <c r="AD2035" s="1">
        <v>41869</v>
      </c>
      <c r="AE2035" t="s">
        <v>300</v>
      </c>
      <c r="AF2035" s="1">
        <v>41870</v>
      </c>
      <c r="AG2035" s="1">
        <v>41919</v>
      </c>
      <c r="AI2035">
        <v>1</v>
      </c>
      <c r="AJ2035" t="s">
        <v>7483</v>
      </c>
      <c r="AK2035" t="s">
        <v>71</v>
      </c>
      <c r="AL2035" s="1">
        <v>41869</v>
      </c>
      <c r="AM2035" t="s">
        <v>373</v>
      </c>
      <c r="AN2035" t="s">
        <v>60</v>
      </c>
      <c r="AO2035">
        <v>4</v>
      </c>
      <c r="AP2035" t="s">
        <v>61</v>
      </c>
      <c r="AQ2035" s="1">
        <v>41651</v>
      </c>
      <c r="AR2035" t="s">
        <v>62</v>
      </c>
      <c r="AS2035">
        <v>3</v>
      </c>
      <c r="AT2035" t="s">
        <v>61</v>
      </c>
      <c r="AU2035" s="1">
        <v>41651</v>
      </c>
      <c r="AV2035" s="1">
        <v>42452</v>
      </c>
      <c r="AW2035" s="1">
        <v>42453</v>
      </c>
      <c r="AX2035">
        <v>10</v>
      </c>
      <c r="AY2035">
        <v>0</v>
      </c>
      <c r="AZ2035">
        <v>218</v>
      </c>
      <c r="BA2035">
        <v>1</v>
      </c>
      <c r="BB2035">
        <v>1</v>
      </c>
      <c r="BC2035">
        <v>1</v>
      </c>
    </row>
    <row r="2036" spans="1:55" x14ac:dyDescent="0.55000000000000004">
      <c r="A2036">
        <v>4641</v>
      </c>
      <c r="B2036" t="s">
        <v>7484</v>
      </c>
      <c r="C2036" t="s">
        <v>97</v>
      </c>
      <c r="D2036" t="s">
        <v>7485</v>
      </c>
      <c r="E2036" s="1">
        <v>41276</v>
      </c>
      <c r="F2036" t="s">
        <v>99</v>
      </c>
      <c r="G2036" s="1">
        <v>29637</v>
      </c>
      <c r="H2036">
        <v>35</v>
      </c>
      <c r="I2036" t="s">
        <v>66</v>
      </c>
      <c r="J2036" t="s">
        <v>100</v>
      </c>
      <c r="K2036">
        <v>0</v>
      </c>
      <c r="L2036">
        <v>4</v>
      </c>
      <c r="M2036">
        <v>0</v>
      </c>
      <c r="N2036">
        <v>0</v>
      </c>
      <c r="O2036">
        <v>1</v>
      </c>
      <c r="P2036" t="str">
        <f t="shared" si="31"/>
        <v>Low</v>
      </c>
      <c r="Q2036">
        <v>-1</v>
      </c>
      <c r="R2036" s="2">
        <v>41275.419525462959</v>
      </c>
      <c r="S2036" s="2">
        <v>41276.050011574072</v>
      </c>
      <c r="T2036" t="s">
        <v>7486</v>
      </c>
      <c r="U2036" s="1">
        <v>41275</v>
      </c>
      <c r="W2036">
        <v>1</v>
      </c>
      <c r="X2036" t="s">
        <v>90</v>
      </c>
      <c r="Y2036" t="s">
        <v>91</v>
      </c>
      <c r="Z2036">
        <v>0</v>
      </c>
      <c r="AI2036">
        <v>0</v>
      </c>
      <c r="AN2036" t="s">
        <v>60</v>
      </c>
      <c r="AO2036">
        <v>4</v>
      </c>
      <c r="AP2036" t="s">
        <v>61</v>
      </c>
      <c r="AQ2036" s="1">
        <v>41276</v>
      </c>
      <c r="AR2036" t="s">
        <v>62</v>
      </c>
      <c r="AS2036">
        <v>2</v>
      </c>
      <c r="AT2036" t="s">
        <v>61</v>
      </c>
      <c r="AU2036" s="1">
        <v>41276</v>
      </c>
      <c r="AV2036" s="1">
        <v>41275</v>
      </c>
      <c r="AW2036" s="1">
        <v>41276</v>
      </c>
      <c r="AX2036">
        <v>1</v>
      </c>
      <c r="AY2036">
        <v>0</v>
      </c>
      <c r="AZ2036">
        <v>1185</v>
      </c>
      <c r="BA2036">
        <v>0</v>
      </c>
      <c r="BB2036">
        <v>0</v>
      </c>
      <c r="BC2036">
        <v>0</v>
      </c>
    </row>
    <row r="2037" spans="1:55" x14ac:dyDescent="0.55000000000000004">
      <c r="A2037">
        <v>4643</v>
      </c>
      <c r="B2037" t="s">
        <v>7487</v>
      </c>
      <c r="C2037" t="s">
        <v>7488</v>
      </c>
      <c r="D2037" t="s">
        <v>7489</v>
      </c>
      <c r="E2037" s="1">
        <v>41401</v>
      </c>
      <c r="F2037" t="s">
        <v>54</v>
      </c>
      <c r="G2037" s="1">
        <v>30706</v>
      </c>
      <c r="H2037">
        <v>32</v>
      </c>
      <c r="I2037" t="s">
        <v>66</v>
      </c>
      <c r="J2037" t="s">
        <v>67</v>
      </c>
      <c r="K2037">
        <v>0</v>
      </c>
      <c r="L2037">
        <v>10</v>
      </c>
      <c r="M2037">
        <v>1</v>
      </c>
      <c r="N2037">
        <v>3</v>
      </c>
      <c r="O2037">
        <v>12</v>
      </c>
      <c r="P2037" t="str">
        <f t="shared" si="31"/>
        <v>High</v>
      </c>
      <c r="Q2037">
        <v>-1</v>
      </c>
      <c r="R2037" s="2">
        <v>41400.37128472222</v>
      </c>
      <c r="S2037" s="2">
        <v>41402.124884259261</v>
      </c>
      <c r="T2037" t="s">
        <v>7490</v>
      </c>
      <c r="U2037" s="1">
        <v>41400</v>
      </c>
      <c r="W2037">
        <v>1</v>
      </c>
      <c r="X2037" t="s">
        <v>90</v>
      </c>
      <c r="Y2037" t="s">
        <v>91</v>
      </c>
      <c r="Z2037">
        <v>1</v>
      </c>
      <c r="AA2037" t="s">
        <v>7491</v>
      </c>
      <c r="AB2037" t="s">
        <v>71</v>
      </c>
      <c r="AC2037">
        <v>0</v>
      </c>
      <c r="AD2037" s="1">
        <v>41444</v>
      </c>
      <c r="AE2037" t="s">
        <v>343</v>
      </c>
      <c r="AF2037" s="1">
        <v>41444</v>
      </c>
      <c r="AG2037" s="1">
        <v>41445</v>
      </c>
      <c r="AI2037">
        <v>1</v>
      </c>
      <c r="AJ2037" t="s">
        <v>7492</v>
      </c>
      <c r="AK2037" t="s">
        <v>108</v>
      </c>
      <c r="AL2037" s="1">
        <v>41803</v>
      </c>
      <c r="AM2037" t="s">
        <v>91</v>
      </c>
      <c r="AN2037" t="s">
        <v>60</v>
      </c>
      <c r="AO2037">
        <v>10</v>
      </c>
      <c r="AP2037" t="s">
        <v>79</v>
      </c>
      <c r="AQ2037" s="1">
        <v>41401</v>
      </c>
      <c r="AR2037" t="s">
        <v>62</v>
      </c>
      <c r="AS2037">
        <v>6</v>
      </c>
      <c r="AT2037" t="s">
        <v>80</v>
      </c>
      <c r="AU2037" s="1">
        <v>41401</v>
      </c>
      <c r="AV2037" s="1">
        <v>41444</v>
      </c>
      <c r="AW2037" s="1">
        <v>41445</v>
      </c>
      <c r="AX2037">
        <v>12</v>
      </c>
      <c r="AY2037">
        <v>1</v>
      </c>
      <c r="AZ2037">
        <v>43</v>
      </c>
      <c r="BA2037">
        <v>1</v>
      </c>
      <c r="BB2037">
        <v>1</v>
      </c>
      <c r="BC2037">
        <v>1</v>
      </c>
    </row>
    <row r="2038" spans="1:55" x14ac:dyDescent="0.55000000000000004">
      <c r="A2038">
        <v>4645</v>
      </c>
      <c r="B2038" t="s">
        <v>7493</v>
      </c>
      <c r="C2038" t="s">
        <v>7494</v>
      </c>
      <c r="D2038" t="s">
        <v>7495</v>
      </c>
      <c r="E2038" s="1">
        <v>41550</v>
      </c>
      <c r="F2038" t="s">
        <v>54</v>
      </c>
      <c r="G2038" s="1">
        <v>17261</v>
      </c>
      <c r="H2038">
        <v>69</v>
      </c>
      <c r="I2038" t="s">
        <v>55</v>
      </c>
      <c r="J2038" t="s">
        <v>56</v>
      </c>
      <c r="K2038">
        <v>0</v>
      </c>
      <c r="L2038">
        <v>1</v>
      </c>
      <c r="M2038">
        <v>0</v>
      </c>
      <c r="N2038">
        <v>0</v>
      </c>
      <c r="O2038">
        <v>0</v>
      </c>
      <c r="P2038" t="str">
        <f t="shared" si="31"/>
        <v>Low</v>
      </c>
      <c r="Q2038">
        <v>-1</v>
      </c>
      <c r="R2038" s="2">
        <v>41549.479432870372</v>
      </c>
      <c r="S2038" s="2">
        <v>41550.343761574077</v>
      </c>
      <c r="T2038" t="s">
        <v>7496</v>
      </c>
      <c r="U2038" s="1">
        <v>41549</v>
      </c>
      <c r="W2038">
        <v>1</v>
      </c>
      <c r="X2038" t="s">
        <v>90</v>
      </c>
      <c r="Y2038" t="s">
        <v>91</v>
      </c>
      <c r="Z2038">
        <v>0</v>
      </c>
      <c r="AI2038">
        <v>0</v>
      </c>
      <c r="AN2038" t="s">
        <v>60</v>
      </c>
      <c r="AO2038">
        <v>1</v>
      </c>
      <c r="AP2038" t="s">
        <v>61</v>
      </c>
      <c r="AQ2038" s="1">
        <v>41550</v>
      </c>
      <c r="AR2038" t="s">
        <v>62</v>
      </c>
      <c r="AS2038">
        <v>1</v>
      </c>
      <c r="AT2038" t="s">
        <v>61</v>
      </c>
      <c r="AU2038" s="1">
        <v>41550</v>
      </c>
      <c r="AV2038" s="1">
        <v>41549</v>
      </c>
      <c r="AW2038" s="1">
        <v>41550</v>
      </c>
      <c r="AX2038">
        <v>0</v>
      </c>
      <c r="AY2038">
        <v>0</v>
      </c>
      <c r="AZ2038">
        <v>911</v>
      </c>
      <c r="BA2038">
        <v>0</v>
      </c>
      <c r="BB2038">
        <v>0</v>
      </c>
      <c r="BC2038">
        <v>0</v>
      </c>
    </row>
    <row r="2039" spans="1:55" x14ac:dyDescent="0.55000000000000004">
      <c r="A2039">
        <v>4647</v>
      </c>
      <c r="B2039" t="s">
        <v>7497</v>
      </c>
      <c r="C2039" t="s">
        <v>7498</v>
      </c>
      <c r="D2039" t="s">
        <v>7499</v>
      </c>
      <c r="E2039" s="1">
        <v>41624</v>
      </c>
      <c r="F2039" t="s">
        <v>54</v>
      </c>
      <c r="G2039" s="1">
        <v>34624</v>
      </c>
      <c r="H2039">
        <v>21</v>
      </c>
      <c r="I2039" t="s">
        <v>76</v>
      </c>
      <c r="J2039" t="s">
        <v>100</v>
      </c>
      <c r="K2039">
        <v>0</v>
      </c>
      <c r="L2039">
        <v>6</v>
      </c>
      <c r="M2039">
        <v>0</v>
      </c>
      <c r="N2039">
        <v>1</v>
      </c>
      <c r="O2039">
        <v>1</v>
      </c>
      <c r="P2039" t="str">
        <f t="shared" si="31"/>
        <v>Low</v>
      </c>
      <c r="Q2039">
        <v>-21</v>
      </c>
      <c r="R2039" s="2">
        <v>41603.402511574073</v>
      </c>
      <c r="S2039" s="2">
        <v>41604.08452546296</v>
      </c>
      <c r="T2039" t="s">
        <v>7500</v>
      </c>
      <c r="U2039" s="1">
        <v>41603</v>
      </c>
      <c r="W2039">
        <v>21</v>
      </c>
      <c r="X2039" t="s">
        <v>90</v>
      </c>
      <c r="Y2039" t="s">
        <v>3055</v>
      </c>
      <c r="Z2039">
        <v>0</v>
      </c>
      <c r="AI2039">
        <v>0</v>
      </c>
      <c r="AN2039" t="s">
        <v>60</v>
      </c>
      <c r="AO2039">
        <v>6</v>
      </c>
      <c r="AP2039" t="s">
        <v>80</v>
      </c>
      <c r="AQ2039" s="1">
        <v>41624</v>
      </c>
      <c r="AR2039" t="s">
        <v>62</v>
      </c>
      <c r="AS2039">
        <v>8</v>
      </c>
      <c r="AT2039" t="s">
        <v>79</v>
      </c>
      <c r="AU2039" s="1">
        <v>41624</v>
      </c>
      <c r="AV2039" s="1">
        <v>41603</v>
      </c>
      <c r="AW2039" s="1">
        <v>41604</v>
      </c>
      <c r="AX2039">
        <v>1</v>
      </c>
      <c r="AY2039">
        <v>0</v>
      </c>
      <c r="AZ2039">
        <v>837</v>
      </c>
      <c r="BA2039">
        <v>0</v>
      </c>
      <c r="BB2039">
        <v>0</v>
      </c>
      <c r="BC2039">
        <v>0</v>
      </c>
    </row>
    <row r="2040" spans="1:55" x14ac:dyDescent="0.55000000000000004">
      <c r="A2040">
        <v>4648</v>
      </c>
      <c r="B2040" t="s">
        <v>7501</v>
      </c>
      <c r="C2040" t="s">
        <v>7502</v>
      </c>
      <c r="D2040" t="s">
        <v>7503</v>
      </c>
      <c r="E2040" s="1">
        <v>41402</v>
      </c>
      <c r="F2040" t="s">
        <v>54</v>
      </c>
      <c r="G2040" s="1">
        <v>27344</v>
      </c>
      <c r="H2040">
        <v>41</v>
      </c>
      <c r="I2040" t="s">
        <v>66</v>
      </c>
      <c r="J2040" t="s">
        <v>100</v>
      </c>
      <c r="K2040">
        <v>0</v>
      </c>
      <c r="L2040">
        <v>1</v>
      </c>
      <c r="M2040">
        <v>0</v>
      </c>
      <c r="N2040">
        <v>0</v>
      </c>
      <c r="O2040">
        <v>1</v>
      </c>
      <c r="P2040" t="str">
        <f t="shared" si="31"/>
        <v>Low</v>
      </c>
      <c r="Q2040">
        <v>0</v>
      </c>
      <c r="R2040" s="2">
        <v>41402.4219212963</v>
      </c>
      <c r="S2040" s="2">
        <v>41404.498217592591</v>
      </c>
      <c r="T2040" t="s">
        <v>7504</v>
      </c>
      <c r="V2040" s="1">
        <v>41402</v>
      </c>
      <c r="W2040">
        <v>0</v>
      </c>
      <c r="X2040" t="s">
        <v>58</v>
      </c>
      <c r="Y2040" t="s">
        <v>85</v>
      </c>
      <c r="Z2040">
        <v>0</v>
      </c>
      <c r="AI2040">
        <v>0</v>
      </c>
      <c r="AN2040" t="s">
        <v>60</v>
      </c>
      <c r="AO2040">
        <v>1</v>
      </c>
      <c r="AP2040" t="s">
        <v>61</v>
      </c>
      <c r="AQ2040" s="1">
        <v>41402</v>
      </c>
      <c r="AR2040" t="s">
        <v>62</v>
      </c>
      <c r="AS2040">
        <v>1</v>
      </c>
      <c r="AT2040" t="s">
        <v>61</v>
      </c>
      <c r="AU2040" s="1">
        <v>41402</v>
      </c>
      <c r="AV2040" s="1">
        <v>41402</v>
      </c>
      <c r="AW2040" s="1">
        <v>41404</v>
      </c>
      <c r="AX2040">
        <v>1</v>
      </c>
      <c r="AY2040">
        <v>2</v>
      </c>
      <c r="AZ2040">
        <v>1059</v>
      </c>
      <c r="BA2040">
        <v>0</v>
      </c>
      <c r="BB2040">
        <v>0</v>
      </c>
      <c r="BC2040">
        <v>0</v>
      </c>
    </row>
    <row r="2041" spans="1:55" x14ac:dyDescent="0.55000000000000004">
      <c r="A2041">
        <v>4649</v>
      </c>
      <c r="B2041" t="s">
        <v>7505</v>
      </c>
      <c r="C2041" t="s">
        <v>7506</v>
      </c>
      <c r="D2041" t="s">
        <v>7507</v>
      </c>
      <c r="E2041" s="1">
        <v>41470</v>
      </c>
      <c r="F2041" t="s">
        <v>54</v>
      </c>
      <c r="G2041" s="1">
        <v>34548</v>
      </c>
      <c r="H2041">
        <v>21</v>
      </c>
      <c r="I2041" t="s">
        <v>76</v>
      </c>
      <c r="J2041" t="s">
        <v>128</v>
      </c>
      <c r="K2041">
        <v>0</v>
      </c>
      <c r="L2041">
        <v>5</v>
      </c>
      <c r="M2041">
        <v>0</v>
      </c>
      <c r="N2041">
        <v>0</v>
      </c>
      <c r="O2041">
        <v>0</v>
      </c>
      <c r="P2041" t="str">
        <f t="shared" si="31"/>
        <v>Low</v>
      </c>
      <c r="Q2041">
        <v>-3</v>
      </c>
      <c r="R2041" s="2">
        <v>41467.173761574071</v>
      </c>
      <c r="S2041" s="2">
        <v>41468.059837962966</v>
      </c>
      <c r="T2041" t="s">
        <v>7508</v>
      </c>
      <c r="U2041" s="1">
        <v>41467</v>
      </c>
      <c r="W2041">
        <v>3</v>
      </c>
      <c r="X2041" t="s">
        <v>58</v>
      </c>
      <c r="Y2041" t="s">
        <v>134</v>
      </c>
      <c r="Z2041">
        <v>0</v>
      </c>
      <c r="AI2041">
        <v>0</v>
      </c>
      <c r="AN2041" t="s">
        <v>60</v>
      </c>
      <c r="AO2041">
        <v>5</v>
      </c>
      <c r="AP2041" t="s">
        <v>80</v>
      </c>
      <c r="AQ2041" s="1">
        <v>41470</v>
      </c>
      <c r="AR2041" t="s">
        <v>62</v>
      </c>
      <c r="AS2041">
        <v>6</v>
      </c>
      <c r="AT2041" t="s">
        <v>80</v>
      </c>
      <c r="AU2041" s="1">
        <v>41470</v>
      </c>
      <c r="AV2041" s="1">
        <v>41467</v>
      </c>
      <c r="AW2041" s="1">
        <v>41468</v>
      </c>
      <c r="AX2041">
        <v>0</v>
      </c>
      <c r="AY2041">
        <v>0</v>
      </c>
      <c r="AZ2041">
        <v>991</v>
      </c>
      <c r="BA2041">
        <v>0</v>
      </c>
      <c r="BB2041">
        <v>0</v>
      </c>
      <c r="BC2041">
        <v>0</v>
      </c>
    </row>
    <row r="2042" spans="1:55" x14ac:dyDescent="0.55000000000000004">
      <c r="A2042">
        <v>4651</v>
      </c>
      <c r="B2042" t="s">
        <v>7509</v>
      </c>
      <c r="C2042" t="s">
        <v>1456</v>
      </c>
      <c r="D2042" t="s">
        <v>2110</v>
      </c>
      <c r="E2042" s="1">
        <v>41301</v>
      </c>
      <c r="F2042" t="s">
        <v>54</v>
      </c>
      <c r="G2042" s="1">
        <v>28272</v>
      </c>
      <c r="H2042">
        <v>38</v>
      </c>
      <c r="I2042" t="s">
        <v>66</v>
      </c>
      <c r="J2042" t="s">
        <v>67</v>
      </c>
      <c r="K2042">
        <v>0</v>
      </c>
      <c r="L2042">
        <v>8</v>
      </c>
      <c r="M2042">
        <v>0</v>
      </c>
      <c r="N2042">
        <v>0</v>
      </c>
      <c r="O2042">
        <v>0</v>
      </c>
      <c r="P2042" t="str">
        <f t="shared" si="31"/>
        <v>Low</v>
      </c>
      <c r="Q2042">
        <v>-1</v>
      </c>
      <c r="R2042" s="2">
        <v>41300.352708333332</v>
      </c>
      <c r="S2042" s="2">
        <v>41305.366759259261</v>
      </c>
      <c r="T2042" t="s">
        <v>7510</v>
      </c>
      <c r="U2042" s="1">
        <v>41300</v>
      </c>
      <c r="W2042">
        <v>1</v>
      </c>
      <c r="X2042" t="s">
        <v>58</v>
      </c>
      <c r="Y2042" t="s">
        <v>139</v>
      </c>
      <c r="Z2042">
        <v>0</v>
      </c>
      <c r="AI2042">
        <v>0</v>
      </c>
      <c r="AN2042" t="s">
        <v>60</v>
      </c>
      <c r="AO2042">
        <v>8</v>
      </c>
      <c r="AP2042" t="s">
        <v>79</v>
      </c>
      <c r="AQ2042" s="1">
        <v>41301</v>
      </c>
      <c r="AR2042" t="s">
        <v>62</v>
      </c>
      <c r="AS2042">
        <v>6</v>
      </c>
      <c r="AT2042" t="s">
        <v>80</v>
      </c>
      <c r="AU2042" s="1">
        <v>41301</v>
      </c>
      <c r="AV2042" s="1">
        <v>41300</v>
      </c>
      <c r="AW2042" s="1">
        <v>41305</v>
      </c>
      <c r="AX2042">
        <v>0</v>
      </c>
      <c r="AY2042">
        <v>4</v>
      </c>
      <c r="AZ2042">
        <v>1160</v>
      </c>
      <c r="BA2042">
        <v>0</v>
      </c>
      <c r="BB2042">
        <v>0</v>
      </c>
      <c r="BC2042">
        <v>0</v>
      </c>
    </row>
    <row r="2043" spans="1:55" x14ac:dyDescent="0.55000000000000004">
      <c r="A2043">
        <v>4655</v>
      </c>
      <c r="B2043" t="s">
        <v>7511</v>
      </c>
      <c r="C2043" t="s">
        <v>7512</v>
      </c>
      <c r="D2043" t="s">
        <v>7513</v>
      </c>
      <c r="E2043" s="1">
        <v>41398</v>
      </c>
      <c r="F2043" t="s">
        <v>54</v>
      </c>
      <c r="G2043" s="1">
        <v>30810</v>
      </c>
      <c r="H2043">
        <v>31</v>
      </c>
      <c r="I2043" t="s">
        <v>66</v>
      </c>
      <c r="J2043" t="s">
        <v>100</v>
      </c>
      <c r="K2043">
        <v>0</v>
      </c>
      <c r="L2043">
        <v>8</v>
      </c>
      <c r="M2043">
        <v>0</v>
      </c>
      <c r="N2043">
        <v>0</v>
      </c>
      <c r="O2043">
        <v>10</v>
      </c>
      <c r="P2043" t="str">
        <f t="shared" si="31"/>
        <v>High</v>
      </c>
      <c r="Q2043">
        <v>185</v>
      </c>
      <c r="R2043" s="2">
        <v>41583.502766203703</v>
      </c>
      <c r="S2043" s="2">
        <v>41583.087094907409</v>
      </c>
      <c r="T2043" t="s">
        <v>7514</v>
      </c>
      <c r="U2043" s="1">
        <v>40768</v>
      </c>
      <c r="W2043">
        <v>630</v>
      </c>
      <c r="X2043" t="s">
        <v>90</v>
      </c>
      <c r="Y2043" t="s">
        <v>191</v>
      </c>
      <c r="Z2043">
        <v>0</v>
      </c>
      <c r="AI2043">
        <v>0</v>
      </c>
      <c r="AN2043" t="s">
        <v>60</v>
      </c>
      <c r="AO2043">
        <v>8</v>
      </c>
      <c r="AP2043" t="s">
        <v>79</v>
      </c>
      <c r="AQ2043" s="1">
        <v>41398</v>
      </c>
      <c r="AR2043" t="s">
        <v>62</v>
      </c>
      <c r="AS2043">
        <v>4</v>
      </c>
      <c r="AT2043" t="s">
        <v>61</v>
      </c>
      <c r="AU2043" s="1">
        <v>41398</v>
      </c>
      <c r="AV2043" s="1">
        <v>41583</v>
      </c>
      <c r="AW2043" s="1">
        <v>41583</v>
      </c>
      <c r="AX2043">
        <v>10</v>
      </c>
      <c r="AY2043">
        <v>0</v>
      </c>
      <c r="AZ2043">
        <v>185</v>
      </c>
      <c r="BA2043">
        <v>0</v>
      </c>
      <c r="BB2043">
        <v>0</v>
      </c>
      <c r="BC2043">
        <v>0</v>
      </c>
    </row>
    <row r="2044" spans="1:55" x14ac:dyDescent="0.55000000000000004">
      <c r="A2044">
        <v>4657</v>
      </c>
      <c r="B2044" t="s">
        <v>7515</v>
      </c>
      <c r="C2044" t="s">
        <v>7516</v>
      </c>
      <c r="D2044" t="s">
        <v>7517</v>
      </c>
      <c r="E2044" s="1">
        <v>41513</v>
      </c>
      <c r="F2044" t="s">
        <v>54</v>
      </c>
      <c r="G2044" s="1">
        <v>29481</v>
      </c>
      <c r="H2044">
        <v>35</v>
      </c>
      <c r="I2044" t="s">
        <v>66</v>
      </c>
      <c r="J2044" t="s">
        <v>100</v>
      </c>
      <c r="K2044">
        <v>0</v>
      </c>
      <c r="L2044">
        <v>2</v>
      </c>
      <c r="M2044">
        <v>0</v>
      </c>
      <c r="N2044">
        <v>0</v>
      </c>
      <c r="O2044">
        <v>2</v>
      </c>
      <c r="P2044" t="str">
        <f t="shared" si="31"/>
        <v>Low</v>
      </c>
      <c r="Q2044">
        <v>0</v>
      </c>
      <c r="R2044" s="2">
        <v>41513.050729166665</v>
      </c>
      <c r="S2044" s="2">
        <v>41547.282731481479</v>
      </c>
      <c r="T2044" t="s">
        <v>7518</v>
      </c>
      <c r="U2044" s="1">
        <v>41513</v>
      </c>
      <c r="W2044">
        <v>0</v>
      </c>
      <c r="X2044" t="s">
        <v>90</v>
      </c>
      <c r="Y2044" t="s">
        <v>2332</v>
      </c>
      <c r="Z2044">
        <v>1</v>
      </c>
      <c r="AA2044" t="s">
        <v>7519</v>
      </c>
      <c r="AB2044" t="s">
        <v>108</v>
      </c>
      <c r="AC2044">
        <v>183</v>
      </c>
      <c r="AD2044" s="1">
        <v>41591</v>
      </c>
      <c r="AE2044" t="s">
        <v>1037</v>
      </c>
      <c r="AF2044" s="1">
        <v>41774</v>
      </c>
      <c r="AG2044" s="1">
        <v>41823</v>
      </c>
      <c r="AI2044">
        <v>1</v>
      </c>
      <c r="AJ2044" t="s">
        <v>7520</v>
      </c>
      <c r="AK2044" t="s">
        <v>71</v>
      </c>
      <c r="AL2044" s="1">
        <v>41821</v>
      </c>
      <c r="AM2044" t="s">
        <v>1115</v>
      </c>
      <c r="AN2044" t="s">
        <v>60</v>
      </c>
      <c r="AO2044">
        <v>2</v>
      </c>
      <c r="AP2044" t="s">
        <v>61</v>
      </c>
      <c r="AQ2044" s="1">
        <v>41513</v>
      </c>
      <c r="AR2044" t="s">
        <v>62</v>
      </c>
      <c r="AS2044">
        <v>3</v>
      </c>
      <c r="AT2044" t="s">
        <v>61</v>
      </c>
      <c r="AU2044" s="1">
        <v>41513</v>
      </c>
      <c r="AV2044" s="1">
        <v>41513</v>
      </c>
      <c r="AW2044" s="1">
        <v>41547</v>
      </c>
      <c r="AX2044">
        <v>2</v>
      </c>
      <c r="AY2044">
        <v>34</v>
      </c>
      <c r="AZ2044">
        <v>78</v>
      </c>
      <c r="BA2044">
        <v>1</v>
      </c>
      <c r="BB2044">
        <v>1</v>
      </c>
      <c r="BC2044">
        <v>1</v>
      </c>
    </row>
    <row r="2045" spans="1:55" x14ac:dyDescent="0.55000000000000004">
      <c r="A2045">
        <v>4658</v>
      </c>
      <c r="B2045" t="s">
        <v>7521</v>
      </c>
      <c r="C2045" t="s">
        <v>7522</v>
      </c>
      <c r="D2045" t="s">
        <v>7513</v>
      </c>
      <c r="E2045" s="1">
        <v>41360</v>
      </c>
      <c r="F2045" t="s">
        <v>54</v>
      </c>
      <c r="G2045" s="1">
        <v>29824</v>
      </c>
      <c r="H2045">
        <v>34</v>
      </c>
      <c r="I2045" t="s">
        <v>66</v>
      </c>
      <c r="J2045" t="s">
        <v>67</v>
      </c>
      <c r="K2045">
        <v>0</v>
      </c>
      <c r="L2045">
        <v>6</v>
      </c>
      <c r="M2045">
        <v>0</v>
      </c>
      <c r="N2045">
        <v>0</v>
      </c>
      <c r="O2045">
        <v>5</v>
      </c>
      <c r="P2045" t="str">
        <f t="shared" si="31"/>
        <v>High</v>
      </c>
      <c r="Q2045">
        <v>-13</v>
      </c>
      <c r="R2045" s="2">
        <v>41347.44190972222</v>
      </c>
      <c r="S2045" s="2">
        <v>41349.520891203705</v>
      </c>
      <c r="T2045" t="s">
        <v>7523</v>
      </c>
      <c r="U2045" s="1">
        <v>41347</v>
      </c>
      <c r="W2045">
        <v>13</v>
      </c>
      <c r="X2045" t="s">
        <v>90</v>
      </c>
      <c r="Y2045" t="s">
        <v>91</v>
      </c>
      <c r="Z2045">
        <v>0</v>
      </c>
      <c r="AI2045">
        <v>0</v>
      </c>
      <c r="AN2045" t="s">
        <v>60</v>
      </c>
      <c r="AO2045">
        <v>6</v>
      </c>
      <c r="AP2045" t="s">
        <v>80</v>
      </c>
      <c r="AQ2045" s="1">
        <v>41360</v>
      </c>
      <c r="AR2045" t="s">
        <v>62</v>
      </c>
      <c r="AS2045">
        <v>6</v>
      </c>
      <c r="AT2045" t="s">
        <v>80</v>
      </c>
      <c r="AU2045" s="1">
        <v>41360</v>
      </c>
      <c r="AV2045" s="1">
        <v>41347</v>
      </c>
      <c r="AW2045" s="1">
        <v>41349</v>
      </c>
      <c r="AX2045">
        <v>5</v>
      </c>
      <c r="AY2045">
        <v>0</v>
      </c>
      <c r="AZ2045">
        <v>1101</v>
      </c>
      <c r="BA2045">
        <v>0</v>
      </c>
      <c r="BB2045">
        <v>0</v>
      </c>
      <c r="BC2045">
        <v>0</v>
      </c>
    </row>
    <row r="2046" spans="1:55" x14ac:dyDescent="0.55000000000000004">
      <c r="A2046">
        <v>4659</v>
      </c>
      <c r="B2046" t="s">
        <v>7524</v>
      </c>
      <c r="C2046" t="s">
        <v>93</v>
      </c>
      <c r="D2046" t="s">
        <v>1106</v>
      </c>
      <c r="E2046" s="1">
        <v>41619</v>
      </c>
      <c r="F2046" t="s">
        <v>54</v>
      </c>
      <c r="G2046" s="1">
        <v>23328</v>
      </c>
      <c r="H2046">
        <v>52</v>
      </c>
      <c r="I2046" t="s">
        <v>55</v>
      </c>
      <c r="J2046" t="s">
        <v>100</v>
      </c>
      <c r="K2046">
        <v>0</v>
      </c>
      <c r="L2046">
        <v>1</v>
      </c>
      <c r="M2046">
        <v>0</v>
      </c>
      <c r="N2046">
        <v>0</v>
      </c>
      <c r="O2046">
        <v>0</v>
      </c>
      <c r="P2046" t="str">
        <f t="shared" si="31"/>
        <v>Low</v>
      </c>
      <c r="Q2046">
        <v>-1</v>
      </c>
      <c r="R2046" s="2">
        <v>41618.28361111111</v>
      </c>
      <c r="S2046" s="2">
        <v>41619.062986111108</v>
      </c>
      <c r="T2046" t="s">
        <v>7525</v>
      </c>
      <c r="U2046" s="1">
        <v>41618</v>
      </c>
      <c r="W2046">
        <v>1</v>
      </c>
      <c r="X2046" t="s">
        <v>90</v>
      </c>
      <c r="Y2046" t="s">
        <v>91</v>
      </c>
      <c r="Z2046">
        <v>0</v>
      </c>
      <c r="AI2046">
        <v>0</v>
      </c>
      <c r="AN2046" t="s">
        <v>60</v>
      </c>
      <c r="AO2046">
        <v>1</v>
      </c>
      <c r="AP2046" t="s">
        <v>61</v>
      </c>
      <c r="AQ2046" s="1">
        <v>41619</v>
      </c>
      <c r="AR2046" t="s">
        <v>62</v>
      </c>
      <c r="AS2046">
        <v>1</v>
      </c>
      <c r="AT2046" t="s">
        <v>61</v>
      </c>
      <c r="AU2046" s="1">
        <v>41619</v>
      </c>
      <c r="AV2046" s="1">
        <v>41618</v>
      </c>
      <c r="AW2046" s="1">
        <v>41619</v>
      </c>
      <c r="AX2046">
        <v>0</v>
      </c>
      <c r="AY2046">
        <v>0</v>
      </c>
      <c r="AZ2046">
        <v>842</v>
      </c>
      <c r="BA2046">
        <v>0</v>
      </c>
      <c r="BB2046">
        <v>0</v>
      </c>
      <c r="BC2046">
        <v>0</v>
      </c>
    </row>
    <row r="2047" spans="1:55" x14ac:dyDescent="0.55000000000000004">
      <c r="A2047">
        <v>4660</v>
      </c>
      <c r="B2047" t="s">
        <v>7526</v>
      </c>
      <c r="C2047" t="s">
        <v>7527</v>
      </c>
      <c r="D2047" t="s">
        <v>7528</v>
      </c>
      <c r="E2047" s="1">
        <v>41282</v>
      </c>
      <c r="F2047" t="s">
        <v>54</v>
      </c>
      <c r="G2047" s="1">
        <v>34623</v>
      </c>
      <c r="H2047">
        <v>21</v>
      </c>
      <c r="I2047" t="s">
        <v>76</v>
      </c>
      <c r="J2047" t="s">
        <v>67</v>
      </c>
      <c r="K2047">
        <v>0</v>
      </c>
      <c r="L2047">
        <v>8</v>
      </c>
      <c r="M2047">
        <v>0</v>
      </c>
      <c r="N2047">
        <v>0</v>
      </c>
      <c r="O2047">
        <v>0</v>
      </c>
      <c r="P2047" t="str">
        <f t="shared" si="31"/>
        <v>Low</v>
      </c>
      <c r="Q2047">
        <v>-1</v>
      </c>
      <c r="R2047" s="2">
        <v>41281.40452546296</v>
      </c>
      <c r="S2047" s="2">
        <v>41283.045277777775</v>
      </c>
      <c r="T2047" t="s">
        <v>7529</v>
      </c>
      <c r="V2047" s="1">
        <v>41281</v>
      </c>
      <c r="W2047">
        <v>1</v>
      </c>
      <c r="X2047" t="s">
        <v>58</v>
      </c>
      <c r="Y2047" t="s">
        <v>85</v>
      </c>
      <c r="Z2047">
        <v>0</v>
      </c>
      <c r="AI2047">
        <v>0</v>
      </c>
      <c r="AN2047" t="s">
        <v>60</v>
      </c>
      <c r="AO2047">
        <v>8</v>
      </c>
      <c r="AP2047" t="s">
        <v>79</v>
      </c>
      <c r="AQ2047" s="1">
        <v>41282</v>
      </c>
      <c r="AR2047" t="s">
        <v>62</v>
      </c>
      <c r="AS2047">
        <v>8</v>
      </c>
      <c r="AT2047" t="s">
        <v>79</v>
      </c>
      <c r="AU2047" s="1">
        <v>41282</v>
      </c>
      <c r="AV2047" s="1">
        <v>41828</v>
      </c>
      <c r="AW2047" s="1">
        <v>41828</v>
      </c>
      <c r="AX2047">
        <v>0</v>
      </c>
      <c r="AY2047">
        <v>1</v>
      </c>
      <c r="AZ2047">
        <v>546</v>
      </c>
      <c r="BA2047">
        <v>0</v>
      </c>
      <c r="BB2047">
        <v>0</v>
      </c>
      <c r="BC2047">
        <v>0</v>
      </c>
    </row>
    <row r="2048" spans="1:55" x14ac:dyDescent="0.55000000000000004">
      <c r="A2048">
        <v>4661</v>
      </c>
      <c r="B2048" t="s">
        <v>7530</v>
      </c>
      <c r="C2048" t="s">
        <v>994</v>
      </c>
      <c r="D2048" t="s">
        <v>2592</v>
      </c>
      <c r="E2048" s="1">
        <v>41704</v>
      </c>
      <c r="F2048" t="s">
        <v>54</v>
      </c>
      <c r="G2048" s="1">
        <v>26740</v>
      </c>
      <c r="H2048">
        <v>43</v>
      </c>
      <c r="I2048" t="s">
        <v>66</v>
      </c>
      <c r="J2048" t="s">
        <v>67</v>
      </c>
      <c r="K2048">
        <v>0</v>
      </c>
      <c r="L2048">
        <v>2</v>
      </c>
      <c r="M2048">
        <v>0</v>
      </c>
      <c r="N2048">
        <v>0</v>
      </c>
      <c r="O2048">
        <v>8</v>
      </c>
      <c r="P2048" t="str">
        <f t="shared" si="31"/>
        <v>High</v>
      </c>
      <c r="Q2048">
        <v>-1</v>
      </c>
      <c r="R2048" s="2">
        <v>41703.14739583333</v>
      </c>
      <c r="S2048" s="2">
        <v>41704.364004629628</v>
      </c>
      <c r="T2048" t="s">
        <v>7531</v>
      </c>
      <c r="U2048" s="1">
        <v>41703</v>
      </c>
      <c r="W2048">
        <v>1</v>
      </c>
      <c r="X2048" t="s">
        <v>90</v>
      </c>
      <c r="Y2048" t="s">
        <v>91</v>
      </c>
      <c r="Z2048">
        <v>0</v>
      </c>
      <c r="AI2048">
        <v>0</v>
      </c>
      <c r="AN2048" t="s">
        <v>60</v>
      </c>
      <c r="AO2048">
        <v>2</v>
      </c>
      <c r="AP2048" t="s">
        <v>61</v>
      </c>
      <c r="AQ2048" s="1">
        <v>41704</v>
      </c>
      <c r="AR2048" t="s">
        <v>62</v>
      </c>
      <c r="AS2048">
        <v>2</v>
      </c>
      <c r="AT2048" t="s">
        <v>61</v>
      </c>
      <c r="AU2048" s="1">
        <v>41704</v>
      </c>
      <c r="AV2048" s="1">
        <v>41703</v>
      </c>
      <c r="AW2048" s="1">
        <v>41704</v>
      </c>
      <c r="AX2048">
        <v>8</v>
      </c>
      <c r="AY2048">
        <v>0</v>
      </c>
      <c r="AZ2048">
        <v>757</v>
      </c>
      <c r="BA2048">
        <v>0</v>
      </c>
      <c r="BB2048">
        <v>0</v>
      </c>
      <c r="BC2048">
        <v>0</v>
      </c>
    </row>
    <row r="2049" spans="1:55" x14ac:dyDescent="0.55000000000000004">
      <c r="A2049">
        <v>4662</v>
      </c>
      <c r="B2049" t="s">
        <v>7532</v>
      </c>
      <c r="C2049" t="s">
        <v>3394</v>
      </c>
      <c r="D2049" t="s">
        <v>7533</v>
      </c>
      <c r="E2049" s="1">
        <v>41302</v>
      </c>
      <c r="F2049" t="s">
        <v>99</v>
      </c>
      <c r="G2049" s="1">
        <v>30579</v>
      </c>
      <c r="H2049">
        <v>32</v>
      </c>
      <c r="I2049" t="s">
        <v>66</v>
      </c>
      <c r="J2049" t="s">
        <v>100</v>
      </c>
      <c r="K2049">
        <v>0</v>
      </c>
      <c r="L2049">
        <v>2</v>
      </c>
      <c r="M2049">
        <v>0</v>
      </c>
      <c r="N2049">
        <v>0</v>
      </c>
      <c r="O2049">
        <v>0</v>
      </c>
      <c r="P2049" t="str">
        <f t="shared" si="31"/>
        <v>Low</v>
      </c>
      <c r="Q2049">
        <v>-1</v>
      </c>
      <c r="R2049" s="2">
        <v>41301.511273148149</v>
      </c>
      <c r="S2049" s="2">
        <v>41302.524421296293</v>
      </c>
      <c r="T2049" t="s">
        <v>7534</v>
      </c>
      <c r="U2049" s="1">
        <v>41300</v>
      </c>
      <c r="W2049">
        <v>2</v>
      </c>
      <c r="X2049" t="s">
        <v>58</v>
      </c>
      <c r="Y2049" t="s">
        <v>134</v>
      </c>
      <c r="Z2049">
        <v>0</v>
      </c>
      <c r="AI2049">
        <v>0</v>
      </c>
      <c r="AN2049" t="s">
        <v>60</v>
      </c>
      <c r="AO2049">
        <v>2</v>
      </c>
      <c r="AP2049" t="s">
        <v>61</v>
      </c>
      <c r="AQ2049" s="1">
        <v>41302</v>
      </c>
      <c r="AR2049" t="s">
        <v>62</v>
      </c>
      <c r="AS2049">
        <v>2</v>
      </c>
      <c r="AT2049" t="s">
        <v>61</v>
      </c>
      <c r="AU2049" s="1">
        <v>41302</v>
      </c>
      <c r="AV2049" s="1">
        <v>41301</v>
      </c>
      <c r="AW2049" s="1">
        <v>41302</v>
      </c>
      <c r="AX2049">
        <v>0</v>
      </c>
      <c r="AY2049">
        <v>0</v>
      </c>
      <c r="AZ2049">
        <v>1159</v>
      </c>
      <c r="BA2049">
        <v>0</v>
      </c>
      <c r="BB2049">
        <v>0</v>
      </c>
      <c r="BC2049">
        <v>0</v>
      </c>
    </row>
    <row r="2050" spans="1:55" x14ac:dyDescent="0.55000000000000004">
      <c r="A2050">
        <v>4665</v>
      </c>
      <c r="B2050" t="s">
        <v>7535</v>
      </c>
      <c r="C2050" t="s">
        <v>7536</v>
      </c>
      <c r="D2050" t="s">
        <v>2905</v>
      </c>
      <c r="E2050" s="1">
        <v>41635</v>
      </c>
      <c r="F2050" t="s">
        <v>99</v>
      </c>
      <c r="G2050" s="1">
        <v>34533</v>
      </c>
      <c r="H2050">
        <v>21</v>
      </c>
      <c r="I2050" t="s">
        <v>76</v>
      </c>
      <c r="J2050" t="s">
        <v>67</v>
      </c>
      <c r="K2050">
        <v>0</v>
      </c>
      <c r="L2050">
        <v>4</v>
      </c>
      <c r="M2050">
        <v>0</v>
      </c>
      <c r="N2050">
        <v>0</v>
      </c>
      <c r="O2050">
        <v>0</v>
      </c>
      <c r="P2050" t="str">
        <f t="shared" si="31"/>
        <v>Low</v>
      </c>
      <c r="Q2050">
        <v>-1</v>
      </c>
      <c r="R2050" s="2">
        <v>41634.259386574071</v>
      </c>
      <c r="S2050" s="2">
        <v>41635.316319444442</v>
      </c>
      <c r="T2050" t="s">
        <v>7537</v>
      </c>
      <c r="U2050" s="1">
        <v>41634</v>
      </c>
      <c r="W2050">
        <v>1</v>
      </c>
      <c r="X2050" t="s">
        <v>90</v>
      </c>
      <c r="Y2050" t="s">
        <v>91</v>
      </c>
      <c r="Z2050">
        <v>0</v>
      </c>
      <c r="AI2050">
        <v>0</v>
      </c>
      <c r="AN2050" t="s">
        <v>60</v>
      </c>
      <c r="AO2050">
        <v>4</v>
      </c>
      <c r="AP2050" t="s">
        <v>61</v>
      </c>
      <c r="AQ2050" s="1">
        <v>41635</v>
      </c>
      <c r="AR2050" t="s">
        <v>62</v>
      </c>
      <c r="AS2050">
        <v>5</v>
      </c>
      <c r="AT2050" t="s">
        <v>80</v>
      </c>
      <c r="AU2050" s="1">
        <v>41635</v>
      </c>
      <c r="AV2050" s="1">
        <v>41634</v>
      </c>
      <c r="AW2050" s="1">
        <v>41635</v>
      </c>
      <c r="AX2050">
        <v>0</v>
      </c>
      <c r="AY2050">
        <v>0</v>
      </c>
      <c r="AZ2050">
        <v>826</v>
      </c>
      <c r="BA2050">
        <v>0</v>
      </c>
      <c r="BB2050">
        <v>0</v>
      </c>
      <c r="BC2050">
        <v>0</v>
      </c>
    </row>
    <row r="2051" spans="1:55" x14ac:dyDescent="0.55000000000000004">
      <c r="A2051">
        <v>4668</v>
      </c>
      <c r="B2051" t="s">
        <v>7538</v>
      </c>
      <c r="C2051" t="s">
        <v>7539</v>
      </c>
      <c r="D2051" t="s">
        <v>7540</v>
      </c>
      <c r="E2051" s="1">
        <v>41632</v>
      </c>
      <c r="F2051" t="s">
        <v>99</v>
      </c>
      <c r="G2051" s="1">
        <v>18601</v>
      </c>
      <c r="H2051">
        <v>65</v>
      </c>
      <c r="I2051" t="s">
        <v>55</v>
      </c>
      <c r="J2051" t="s">
        <v>100</v>
      </c>
      <c r="K2051">
        <v>0</v>
      </c>
      <c r="L2051">
        <v>1</v>
      </c>
      <c r="M2051">
        <v>0</v>
      </c>
      <c r="N2051">
        <v>0</v>
      </c>
      <c r="O2051">
        <v>1</v>
      </c>
      <c r="P2051" t="str">
        <f t="shared" si="31"/>
        <v>Low</v>
      </c>
      <c r="Q2051">
        <v>-1</v>
      </c>
      <c r="R2051" s="2">
        <v>41631.507754629631</v>
      </c>
      <c r="S2051" s="2">
        <v>41631.056701388887</v>
      </c>
      <c r="T2051" t="s">
        <v>7541</v>
      </c>
      <c r="U2051" s="1">
        <v>41630</v>
      </c>
      <c r="W2051">
        <v>2</v>
      </c>
      <c r="X2051" t="s">
        <v>58</v>
      </c>
      <c r="Y2051" t="s">
        <v>147</v>
      </c>
      <c r="Z2051">
        <v>0</v>
      </c>
      <c r="AI2051">
        <v>0</v>
      </c>
      <c r="AN2051" t="s">
        <v>60</v>
      </c>
      <c r="AO2051">
        <v>1</v>
      </c>
      <c r="AP2051" t="s">
        <v>61</v>
      </c>
      <c r="AQ2051" s="1">
        <v>41632</v>
      </c>
      <c r="AR2051" t="s">
        <v>62</v>
      </c>
      <c r="AS2051">
        <v>1</v>
      </c>
      <c r="AT2051" t="s">
        <v>61</v>
      </c>
      <c r="AU2051" s="1">
        <v>41632</v>
      </c>
      <c r="AV2051" s="1">
        <v>41631</v>
      </c>
      <c r="AW2051" s="1">
        <v>41631</v>
      </c>
      <c r="AX2051">
        <v>1</v>
      </c>
      <c r="AY2051">
        <v>0</v>
      </c>
      <c r="AZ2051">
        <v>829</v>
      </c>
      <c r="BA2051">
        <v>0</v>
      </c>
      <c r="BB2051">
        <v>0</v>
      </c>
      <c r="BC2051">
        <v>0</v>
      </c>
    </row>
    <row r="2052" spans="1:55" x14ac:dyDescent="0.55000000000000004">
      <c r="A2052">
        <v>4670</v>
      </c>
      <c r="B2052" t="s">
        <v>7542</v>
      </c>
      <c r="C2052" t="s">
        <v>7543</v>
      </c>
      <c r="D2052" t="s">
        <v>7544</v>
      </c>
      <c r="E2052" s="1">
        <v>41321</v>
      </c>
      <c r="F2052" t="s">
        <v>99</v>
      </c>
      <c r="G2052" s="1">
        <v>32338</v>
      </c>
      <c r="H2052">
        <v>27</v>
      </c>
      <c r="I2052" t="s">
        <v>66</v>
      </c>
      <c r="J2052" t="s">
        <v>100</v>
      </c>
      <c r="K2052">
        <v>0</v>
      </c>
      <c r="L2052">
        <v>3</v>
      </c>
      <c r="M2052">
        <v>0</v>
      </c>
      <c r="N2052">
        <v>0</v>
      </c>
      <c r="O2052">
        <v>0</v>
      </c>
      <c r="P2052" t="str">
        <f t="shared" ref="P2052:P2115" si="32">IF(O2052&lt;3,"Low","High")</f>
        <v>Low</v>
      </c>
      <c r="Q2052">
        <v>0</v>
      </c>
      <c r="R2052" s="2">
        <v>41321.200162037036</v>
      </c>
      <c r="S2052" s="2">
        <v>41322.379421296297</v>
      </c>
      <c r="T2052" t="s">
        <v>7545</v>
      </c>
      <c r="U2052" s="1">
        <v>41321</v>
      </c>
      <c r="W2052">
        <v>0</v>
      </c>
      <c r="X2052" t="s">
        <v>90</v>
      </c>
      <c r="Y2052" t="s">
        <v>91</v>
      </c>
      <c r="Z2052">
        <v>0</v>
      </c>
      <c r="AI2052">
        <v>0</v>
      </c>
      <c r="AN2052" t="s">
        <v>60</v>
      </c>
      <c r="AO2052">
        <v>3</v>
      </c>
      <c r="AP2052" t="s">
        <v>61</v>
      </c>
      <c r="AQ2052" s="1">
        <v>41321</v>
      </c>
      <c r="AR2052" t="s">
        <v>62</v>
      </c>
      <c r="AS2052">
        <v>3</v>
      </c>
      <c r="AT2052" t="s">
        <v>61</v>
      </c>
      <c r="AU2052" s="1">
        <v>41321</v>
      </c>
      <c r="AV2052" s="1">
        <v>41321</v>
      </c>
      <c r="AW2052" s="1">
        <v>41322</v>
      </c>
      <c r="AX2052">
        <v>0</v>
      </c>
      <c r="AY2052">
        <v>1</v>
      </c>
      <c r="AZ2052">
        <v>1140</v>
      </c>
      <c r="BA2052">
        <v>0</v>
      </c>
      <c r="BB2052">
        <v>0</v>
      </c>
      <c r="BC2052">
        <v>0</v>
      </c>
    </row>
    <row r="2053" spans="1:55" x14ac:dyDescent="0.55000000000000004">
      <c r="A2053">
        <v>4673</v>
      </c>
      <c r="B2053" t="s">
        <v>7546</v>
      </c>
      <c r="C2053" t="s">
        <v>7547</v>
      </c>
      <c r="D2053" t="s">
        <v>7548</v>
      </c>
      <c r="E2053" s="1">
        <v>41352</v>
      </c>
      <c r="F2053" t="s">
        <v>54</v>
      </c>
      <c r="G2053" s="1">
        <v>33211</v>
      </c>
      <c r="H2053">
        <v>25</v>
      </c>
      <c r="I2053" t="s">
        <v>66</v>
      </c>
      <c r="J2053" t="s">
        <v>67</v>
      </c>
      <c r="K2053">
        <v>0</v>
      </c>
      <c r="L2053">
        <v>8</v>
      </c>
      <c r="M2053">
        <v>0</v>
      </c>
      <c r="N2053">
        <v>1</v>
      </c>
      <c r="O2053">
        <v>1</v>
      </c>
      <c r="P2053" t="str">
        <f t="shared" si="32"/>
        <v>Low</v>
      </c>
      <c r="Q2053">
        <v>620</v>
      </c>
      <c r="R2053" s="2">
        <v>41972.431250000001</v>
      </c>
      <c r="S2053" s="2">
        <v>42077.179537037038</v>
      </c>
      <c r="T2053" t="s">
        <v>7549</v>
      </c>
      <c r="U2053" s="1">
        <v>41351</v>
      </c>
      <c r="W2053">
        <v>1</v>
      </c>
      <c r="X2053" t="s">
        <v>90</v>
      </c>
      <c r="Y2053" t="s">
        <v>191</v>
      </c>
      <c r="Z2053">
        <v>1</v>
      </c>
      <c r="AA2053" t="s">
        <v>7550</v>
      </c>
      <c r="AB2053" t="s">
        <v>71</v>
      </c>
      <c r="AD2053" s="1">
        <v>42438</v>
      </c>
      <c r="AI2053">
        <v>0</v>
      </c>
      <c r="AN2053" t="s">
        <v>60</v>
      </c>
      <c r="AO2053">
        <v>8</v>
      </c>
      <c r="AP2053" t="s">
        <v>79</v>
      </c>
      <c r="AQ2053" s="1">
        <v>41352</v>
      </c>
      <c r="AR2053" t="s">
        <v>62</v>
      </c>
      <c r="AS2053">
        <v>8</v>
      </c>
      <c r="AT2053" t="s">
        <v>79</v>
      </c>
      <c r="AU2053" s="1">
        <v>41352</v>
      </c>
      <c r="AV2053" s="1">
        <v>41972</v>
      </c>
      <c r="AW2053" s="1">
        <v>42077</v>
      </c>
      <c r="AX2053">
        <v>1</v>
      </c>
      <c r="AY2053">
        <v>0</v>
      </c>
      <c r="AZ2053">
        <v>620</v>
      </c>
      <c r="BA2053">
        <v>0</v>
      </c>
      <c r="BB2053">
        <v>0</v>
      </c>
      <c r="BC2053">
        <v>0</v>
      </c>
    </row>
    <row r="2054" spans="1:55" x14ac:dyDescent="0.55000000000000004">
      <c r="A2054">
        <v>4677</v>
      </c>
      <c r="B2054" t="s">
        <v>7551</v>
      </c>
      <c r="C2054" t="s">
        <v>7552</v>
      </c>
      <c r="D2054" t="s">
        <v>7553</v>
      </c>
      <c r="E2054" s="1">
        <v>41615</v>
      </c>
      <c r="F2054" t="s">
        <v>54</v>
      </c>
      <c r="G2054" s="1">
        <v>26979</v>
      </c>
      <c r="H2054">
        <v>42</v>
      </c>
      <c r="I2054" t="s">
        <v>66</v>
      </c>
      <c r="J2054" t="s">
        <v>56</v>
      </c>
      <c r="K2054">
        <v>0</v>
      </c>
      <c r="L2054">
        <v>3</v>
      </c>
      <c r="M2054">
        <v>0</v>
      </c>
      <c r="N2054">
        <v>0</v>
      </c>
      <c r="O2054">
        <v>6</v>
      </c>
      <c r="P2054" t="str">
        <f t="shared" si="32"/>
        <v>High</v>
      </c>
      <c r="Q2054">
        <v>-1</v>
      </c>
      <c r="R2054" s="2">
        <v>41614.137303240743</v>
      </c>
      <c r="S2054" s="2">
        <v>41615.327627314815</v>
      </c>
      <c r="T2054" t="s">
        <v>7554</v>
      </c>
      <c r="U2054" s="1">
        <v>41614</v>
      </c>
      <c r="W2054">
        <v>1</v>
      </c>
      <c r="X2054" t="s">
        <v>90</v>
      </c>
      <c r="Y2054" t="s">
        <v>506</v>
      </c>
      <c r="Z2054">
        <v>0</v>
      </c>
      <c r="AI2054">
        <v>0</v>
      </c>
      <c r="AN2054" t="s">
        <v>60</v>
      </c>
      <c r="AO2054">
        <v>3</v>
      </c>
      <c r="AP2054" t="s">
        <v>61</v>
      </c>
      <c r="AQ2054" s="1">
        <v>41615</v>
      </c>
      <c r="AR2054" t="s">
        <v>62</v>
      </c>
      <c r="AS2054">
        <v>1</v>
      </c>
      <c r="AT2054" t="s">
        <v>61</v>
      </c>
      <c r="AU2054" s="1">
        <v>41615</v>
      </c>
      <c r="AV2054" s="1">
        <v>42217</v>
      </c>
      <c r="AW2054" s="1">
        <v>42217</v>
      </c>
      <c r="AX2054">
        <v>6</v>
      </c>
      <c r="AY2054">
        <v>0</v>
      </c>
      <c r="AZ2054">
        <v>602</v>
      </c>
      <c r="BA2054">
        <v>0</v>
      </c>
      <c r="BB2054">
        <v>0</v>
      </c>
      <c r="BC2054">
        <v>0</v>
      </c>
    </row>
    <row r="2055" spans="1:55" x14ac:dyDescent="0.55000000000000004">
      <c r="A2055">
        <v>4678</v>
      </c>
      <c r="B2055" t="s">
        <v>7555</v>
      </c>
      <c r="C2055" t="s">
        <v>6944</v>
      </c>
      <c r="D2055" t="s">
        <v>881</v>
      </c>
      <c r="E2055" s="1">
        <v>41386</v>
      </c>
      <c r="F2055" t="s">
        <v>54</v>
      </c>
      <c r="G2055" s="1">
        <v>19222</v>
      </c>
      <c r="H2055">
        <v>63</v>
      </c>
      <c r="I2055" t="s">
        <v>55</v>
      </c>
      <c r="J2055" t="s">
        <v>67</v>
      </c>
      <c r="K2055">
        <v>0</v>
      </c>
      <c r="L2055">
        <v>3</v>
      </c>
      <c r="M2055">
        <v>0</v>
      </c>
      <c r="N2055">
        <v>0</v>
      </c>
      <c r="O2055">
        <v>6</v>
      </c>
      <c r="P2055" t="str">
        <f t="shared" si="32"/>
        <v>High</v>
      </c>
      <c r="Q2055">
        <v>-1</v>
      </c>
      <c r="R2055" s="2">
        <v>41385.465798611112</v>
      </c>
      <c r="S2055" s="2">
        <v>41410.282106481478</v>
      </c>
      <c r="T2055" t="s">
        <v>7556</v>
      </c>
      <c r="V2055" s="1">
        <v>41386</v>
      </c>
      <c r="W2055">
        <v>0</v>
      </c>
      <c r="X2055" t="s">
        <v>58</v>
      </c>
      <c r="Y2055" t="s">
        <v>85</v>
      </c>
      <c r="Z2055">
        <v>0</v>
      </c>
      <c r="AI2055">
        <v>0</v>
      </c>
      <c r="AN2055" t="s">
        <v>60</v>
      </c>
      <c r="AO2055">
        <v>3</v>
      </c>
      <c r="AP2055" t="s">
        <v>61</v>
      </c>
      <c r="AQ2055" s="1">
        <v>41386</v>
      </c>
      <c r="AR2055" t="s">
        <v>62</v>
      </c>
      <c r="AS2055">
        <v>2</v>
      </c>
      <c r="AT2055" t="s">
        <v>61</v>
      </c>
      <c r="AU2055" s="1">
        <v>41386</v>
      </c>
      <c r="AV2055" s="1">
        <v>41385</v>
      </c>
      <c r="AW2055" s="1">
        <v>41410</v>
      </c>
      <c r="AX2055">
        <v>6</v>
      </c>
      <c r="AY2055">
        <v>24</v>
      </c>
      <c r="AZ2055">
        <v>1075</v>
      </c>
      <c r="BA2055">
        <v>0</v>
      </c>
      <c r="BB2055">
        <v>0</v>
      </c>
      <c r="BC2055">
        <v>0</v>
      </c>
    </row>
    <row r="2056" spans="1:55" x14ac:dyDescent="0.55000000000000004">
      <c r="A2056">
        <v>4679</v>
      </c>
      <c r="B2056" t="s">
        <v>7557</v>
      </c>
      <c r="C2056" t="s">
        <v>780</v>
      </c>
      <c r="D2056" t="s">
        <v>1188</v>
      </c>
      <c r="E2056" s="1">
        <v>41496</v>
      </c>
      <c r="F2056" t="s">
        <v>54</v>
      </c>
      <c r="G2056" s="1">
        <v>27550</v>
      </c>
      <c r="H2056">
        <v>40</v>
      </c>
      <c r="I2056" t="s">
        <v>66</v>
      </c>
      <c r="J2056" t="s">
        <v>100</v>
      </c>
      <c r="K2056">
        <v>0</v>
      </c>
      <c r="L2056">
        <v>2</v>
      </c>
      <c r="M2056">
        <v>0</v>
      </c>
      <c r="N2056">
        <v>0</v>
      </c>
      <c r="O2056">
        <v>0</v>
      </c>
      <c r="P2056" t="str">
        <f t="shared" si="32"/>
        <v>Low</v>
      </c>
      <c r="Q2056">
        <v>0</v>
      </c>
      <c r="R2056" s="2">
        <v>41496.536724537036</v>
      </c>
      <c r="S2056" s="2">
        <v>41496.38894675926</v>
      </c>
      <c r="T2056" t="s">
        <v>7558</v>
      </c>
      <c r="U2056" s="1">
        <v>41495</v>
      </c>
      <c r="W2056">
        <v>1</v>
      </c>
      <c r="X2056" t="s">
        <v>90</v>
      </c>
      <c r="Y2056" t="s">
        <v>703</v>
      </c>
      <c r="Z2056">
        <v>0</v>
      </c>
      <c r="AI2056">
        <v>0</v>
      </c>
      <c r="AN2056" t="s">
        <v>60</v>
      </c>
      <c r="AO2056">
        <v>2</v>
      </c>
      <c r="AP2056" t="s">
        <v>61</v>
      </c>
      <c r="AQ2056" s="1">
        <v>41496</v>
      </c>
      <c r="AR2056" t="s">
        <v>62</v>
      </c>
      <c r="AS2056">
        <v>1</v>
      </c>
      <c r="AT2056" t="s">
        <v>61</v>
      </c>
      <c r="AU2056" s="1">
        <v>41496</v>
      </c>
      <c r="AV2056" s="1">
        <v>41496</v>
      </c>
      <c r="AW2056" s="1">
        <v>41496</v>
      </c>
      <c r="AX2056">
        <v>0</v>
      </c>
      <c r="AY2056">
        <v>0</v>
      </c>
      <c r="AZ2056">
        <v>965</v>
      </c>
      <c r="BA2056">
        <v>0</v>
      </c>
      <c r="BB2056">
        <v>0</v>
      </c>
      <c r="BC2056">
        <v>0</v>
      </c>
    </row>
    <row r="2057" spans="1:55" x14ac:dyDescent="0.55000000000000004">
      <c r="A2057">
        <v>4680</v>
      </c>
      <c r="B2057" t="s">
        <v>7559</v>
      </c>
      <c r="C2057" t="s">
        <v>2301</v>
      </c>
      <c r="D2057" t="s">
        <v>7560</v>
      </c>
      <c r="E2057" s="1">
        <v>41376</v>
      </c>
      <c r="F2057" t="s">
        <v>54</v>
      </c>
      <c r="G2057" s="1">
        <v>29906</v>
      </c>
      <c r="H2057">
        <v>34</v>
      </c>
      <c r="I2057" t="s">
        <v>66</v>
      </c>
      <c r="J2057" t="s">
        <v>128</v>
      </c>
      <c r="K2057">
        <v>0</v>
      </c>
      <c r="L2057">
        <v>2</v>
      </c>
      <c r="M2057">
        <v>0</v>
      </c>
      <c r="N2057">
        <v>0</v>
      </c>
      <c r="O2057">
        <v>0</v>
      </c>
      <c r="P2057" t="str">
        <f t="shared" si="32"/>
        <v>Low</v>
      </c>
      <c r="Q2057">
        <v>-1</v>
      </c>
      <c r="R2057" s="2">
        <v>41375.412430555552</v>
      </c>
      <c r="S2057" s="2">
        <v>41376.382986111108</v>
      </c>
      <c r="T2057" t="s">
        <v>7561</v>
      </c>
      <c r="U2057" s="1">
        <v>41375</v>
      </c>
      <c r="W2057">
        <v>1</v>
      </c>
      <c r="X2057" t="s">
        <v>58</v>
      </c>
      <c r="Y2057" t="s">
        <v>72</v>
      </c>
      <c r="Z2057">
        <v>0</v>
      </c>
      <c r="AI2057">
        <v>0</v>
      </c>
      <c r="AN2057" t="s">
        <v>60</v>
      </c>
      <c r="AO2057">
        <v>2</v>
      </c>
      <c r="AP2057" t="s">
        <v>61</v>
      </c>
      <c r="AQ2057" s="1">
        <v>41376</v>
      </c>
      <c r="AR2057" t="s">
        <v>62</v>
      </c>
      <c r="AS2057">
        <v>3</v>
      </c>
      <c r="AT2057" t="s">
        <v>61</v>
      </c>
      <c r="AU2057" s="1">
        <v>41376</v>
      </c>
      <c r="AV2057" s="1">
        <v>41375</v>
      </c>
      <c r="AW2057" s="1">
        <v>41376</v>
      </c>
      <c r="AX2057">
        <v>0</v>
      </c>
      <c r="AY2057">
        <v>0</v>
      </c>
      <c r="AZ2057">
        <v>1085</v>
      </c>
      <c r="BA2057">
        <v>0</v>
      </c>
      <c r="BB2057">
        <v>0</v>
      </c>
      <c r="BC2057">
        <v>0</v>
      </c>
    </row>
    <row r="2058" spans="1:55" x14ac:dyDescent="0.55000000000000004">
      <c r="A2058">
        <v>4682</v>
      </c>
      <c r="B2058" t="s">
        <v>7562</v>
      </c>
      <c r="C2058" t="s">
        <v>149</v>
      </c>
      <c r="D2058" t="s">
        <v>7563</v>
      </c>
      <c r="E2058" s="1">
        <v>41556</v>
      </c>
      <c r="F2058" t="s">
        <v>54</v>
      </c>
      <c r="G2058" s="1">
        <v>32282</v>
      </c>
      <c r="H2058">
        <v>27</v>
      </c>
      <c r="I2058" t="s">
        <v>66</v>
      </c>
      <c r="J2058" t="s">
        <v>100</v>
      </c>
      <c r="K2058">
        <v>0</v>
      </c>
      <c r="L2058">
        <v>2</v>
      </c>
      <c r="M2058">
        <v>0</v>
      </c>
      <c r="N2058">
        <v>0</v>
      </c>
      <c r="O2058">
        <v>1</v>
      </c>
      <c r="P2058" t="str">
        <f t="shared" si="32"/>
        <v>Low</v>
      </c>
      <c r="Q2058">
        <v>-1</v>
      </c>
      <c r="R2058" s="2">
        <v>41555.464317129627</v>
      </c>
      <c r="S2058" s="2">
        <v>41556.357905092591</v>
      </c>
      <c r="T2058" t="s">
        <v>7564</v>
      </c>
      <c r="U2058" s="1">
        <v>41555</v>
      </c>
      <c r="W2058">
        <v>1</v>
      </c>
      <c r="X2058" t="s">
        <v>90</v>
      </c>
      <c r="Y2058" t="s">
        <v>91</v>
      </c>
      <c r="Z2058">
        <v>0</v>
      </c>
      <c r="AI2058">
        <v>0</v>
      </c>
      <c r="AN2058" t="s">
        <v>60</v>
      </c>
      <c r="AO2058">
        <v>2</v>
      </c>
      <c r="AP2058" t="s">
        <v>61</v>
      </c>
      <c r="AQ2058" s="1">
        <v>41556</v>
      </c>
      <c r="AR2058" t="s">
        <v>62</v>
      </c>
      <c r="AS2058">
        <v>2</v>
      </c>
      <c r="AT2058" t="s">
        <v>61</v>
      </c>
      <c r="AU2058" s="1">
        <v>41556</v>
      </c>
      <c r="AV2058" s="1">
        <v>41555</v>
      </c>
      <c r="AW2058" s="1">
        <v>41556</v>
      </c>
      <c r="AX2058">
        <v>1</v>
      </c>
      <c r="AY2058">
        <v>0</v>
      </c>
      <c r="AZ2058">
        <v>905</v>
      </c>
      <c r="BA2058">
        <v>0</v>
      </c>
      <c r="BB2058">
        <v>0</v>
      </c>
      <c r="BC2058">
        <v>0</v>
      </c>
    </row>
    <row r="2059" spans="1:55" x14ac:dyDescent="0.55000000000000004">
      <c r="A2059">
        <v>4683</v>
      </c>
      <c r="B2059" t="s">
        <v>7565</v>
      </c>
      <c r="C2059" t="s">
        <v>7566</v>
      </c>
      <c r="D2059" t="s">
        <v>1467</v>
      </c>
      <c r="E2059" s="1">
        <v>41715</v>
      </c>
      <c r="F2059" t="s">
        <v>54</v>
      </c>
      <c r="G2059" s="1">
        <v>31629</v>
      </c>
      <c r="H2059">
        <v>29</v>
      </c>
      <c r="I2059" t="s">
        <v>66</v>
      </c>
      <c r="J2059" t="s">
        <v>128</v>
      </c>
      <c r="K2059">
        <v>0</v>
      </c>
      <c r="L2059">
        <v>1</v>
      </c>
      <c r="M2059">
        <v>0</v>
      </c>
      <c r="N2059">
        <v>0</v>
      </c>
      <c r="O2059">
        <v>0</v>
      </c>
      <c r="P2059" t="str">
        <f t="shared" si="32"/>
        <v>Low</v>
      </c>
      <c r="Q2059">
        <v>-1</v>
      </c>
      <c r="R2059" s="2">
        <v>41714.210648148146</v>
      </c>
      <c r="S2059" s="2">
        <v>41715.37023148148</v>
      </c>
      <c r="T2059" t="s">
        <v>7567</v>
      </c>
      <c r="U2059" s="1">
        <v>41714</v>
      </c>
      <c r="W2059">
        <v>1</v>
      </c>
      <c r="X2059" t="s">
        <v>90</v>
      </c>
      <c r="Y2059" t="s">
        <v>91</v>
      </c>
      <c r="Z2059">
        <v>0</v>
      </c>
      <c r="AI2059">
        <v>0</v>
      </c>
      <c r="AN2059" t="s">
        <v>60</v>
      </c>
      <c r="AO2059">
        <v>1</v>
      </c>
      <c r="AP2059" t="s">
        <v>61</v>
      </c>
      <c r="AQ2059" s="1">
        <v>41715</v>
      </c>
      <c r="AR2059" t="s">
        <v>62</v>
      </c>
      <c r="AS2059">
        <v>1</v>
      </c>
      <c r="AT2059" t="s">
        <v>61</v>
      </c>
      <c r="AU2059" s="1">
        <v>41715</v>
      </c>
      <c r="AV2059" s="1">
        <v>41714</v>
      </c>
      <c r="AW2059" s="1">
        <v>41715</v>
      </c>
      <c r="AX2059">
        <v>0</v>
      </c>
      <c r="AY2059">
        <v>0</v>
      </c>
      <c r="AZ2059">
        <v>746</v>
      </c>
      <c r="BA2059">
        <v>0</v>
      </c>
      <c r="BB2059">
        <v>0</v>
      </c>
      <c r="BC2059">
        <v>0</v>
      </c>
    </row>
    <row r="2060" spans="1:55" x14ac:dyDescent="0.55000000000000004">
      <c r="A2060">
        <v>4686</v>
      </c>
      <c r="B2060" t="s">
        <v>7568</v>
      </c>
      <c r="C2060" t="s">
        <v>7569</v>
      </c>
      <c r="D2060" t="s">
        <v>7570</v>
      </c>
      <c r="E2060" s="1">
        <v>41408</v>
      </c>
      <c r="F2060" t="s">
        <v>99</v>
      </c>
      <c r="G2060" s="1">
        <v>23948</v>
      </c>
      <c r="H2060">
        <v>50</v>
      </c>
      <c r="I2060" t="s">
        <v>55</v>
      </c>
      <c r="J2060" t="s">
        <v>67</v>
      </c>
      <c r="K2060">
        <v>0</v>
      </c>
      <c r="L2060">
        <v>1</v>
      </c>
      <c r="M2060">
        <v>0</v>
      </c>
      <c r="N2060">
        <v>0</v>
      </c>
      <c r="O2060">
        <v>0</v>
      </c>
      <c r="P2060" t="str">
        <f t="shared" si="32"/>
        <v>Low</v>
      </c>
      <c r="Q2060">
        <v>-1</v>
      </c>
      <c r="R2060" s="2">
        <v>41407.389050925929</v>
      </c>
      <c r="S2060" s="2">
        <v>41408.389710648145</v>
      </c>
      <c r="T2060" t="s">
        <v>7571</v>
      </c>
      <c r="U2060" s="1">
        <v>41407</v>
      </c>
      <c r="W2060">
        <v>1</v>
      </c>
      <c r="X2060" t="s">
        <v>90</v>
      </c>
      <c r="Y2060" t="s">
        <v>91</v>
      </c>
      <c r="Z2060">
        <v>0</v>
      </c>
      <c r="AI2060">
        <v>0</v>
      </c>
      <c r="AN2060" t="s">
        <v>60</v>
      </c>
      <c r="AO2060">
        <v>1</v>
      </c>
      <c r="AP2060" t="s">
        <v>61</v>
      </c>
      <c r="AQ2060" s="1">
        <v>41408</v>
      </c>
      <c r="AR2060" t="s">
        <v>62</v>
      </c>
      <c r="AS2060">
        <v>2</v>
      </c>
      <c r="AT2060" t="s">
        <v>61</v>
      </c>
      <c r="AU2060" s="1">
        <v>41408</v>
      </c>
      <c r="AV2060" s="1">
        <v>41407</v>
      </c>
      <c r="AW2060" s="1">
        <v>41408</v>
      </c>
      <c r="AX2060">
        <v>0</v>
      </c>
      <c r="AY2060">
        <v>0</v>
      </c>
      <c r="AZ2060">
        <v>1053</v>
      </c>
      <c r="BA2060">
        <v>0</v>
      </c>
      <c r="BB2060">
        <v>0</v>
      </c>
      <c r="BC2060">
        <v>0</v>
      </c>
    </row>
    <row r="2061" spans="1:55" x14ac:dyDescent="0.55000000000000004">
      <c r="A2061">
        <v>4688</v>
      </c>
      <c r="B2061" t="s">
        <v>7572</v>
      </c>
      <c r="C2061" t="s">
        <v>7573</v>
      </c>
      <c r="D2061" t="s">
        <v>7574</v>
      </c>
      <c r="E2061" s="1">
        <v>41407</v>
      </c>
      <c r="F2061" t="s">
        <v>54</v>
      </c>
      <c r="G2061" s="1">
        <v>30814</v>
      </c>
      <c r="H2061">
        <v>31</v>
      </c>
      <c r="I2061" t="s">
        <v>66</v>
      </c>
      <c r="J2061" t="s">
        <v>67</v>
      </c>
      <c r="K2061">
        <v>0</v>
      </c>
      <c r="L2061">
        <v>2</v>
      </c>
      <c r="M2061">
        <v>0</v>
      </c>
      <c r="N2061">
        <v>0</v>
      </c>
      <c r="O2061">
        <v>1</v>
      </c>
      <c r="P2061" t="str">
        <f t="shared" si="32"/>
        <v>Low</v>
      </c>
      <c r="T2061" t="s">
        <v>7575</v>
      </c>
      <c r="U2061" s="1">
        <v>41339</v>
      </c>
      <c r="W2061">
        <v>68</v>
      </c>
      <c r="X2061" t="s">
        <v>90</v>
      </c>
      <c r="Y2061" t="s">
        <v>164</v>
      </c>
      <c r="Z2061">
        <v>0</v>
      </c>
      <c r="AI2061">
        <v>0</v>
      </c>
      <c r="AN2061" t="s">
        <v>60</v>
      </c>
      <c r="AO2061">
        <v>2</v>
      </c>
      <c r="AP2061" t="s">
        <v>61</v>
      </c>
      <c r="AQ2061" s="1">
        <v>41407</v>
      </c>
      <c r="AR2061" t="s">
        <v>62</v>
      </c>
      <c r="AS2061">
        <v>1</v>
      </c>
      <c r="AT2061" t="s">
        <v>61</v>
      </c>
      <c r="AU2061" s="1">
        <v>41407</v>
      </c>
      <c r="AX2061">
        <v>1</v>
      </c>
      <c r="AY2061">
        <v>0</v>
      </c>
      <c r="AZ2061">
        <v>1054</v>
      </c>
      <c r="BA2061">
        <v>0</v>
      </c>
      <c r="BB2061">
        <v>0</v>
      </c>
      <c r="BC2061">
        <v>0</v>
      </c>
    </row>
    <row r="2062" spans="1:55" x14ac:dyDescent="0.55000000000000004">
      <c r="A2062">
        <v>4692</v>
      </c>
      <c r="B2062" t="s">
        <v>7576</v>
      </c>
      <c r="C2062" t="s">
        <v>4110</v>
      </c>
      <c r="D2062" t="s">
        <v>7577</v>
      </c>
      <c r="E2062" s="1">
        <v>41394</v>
      </c>
      <c r="F2062" t="s">
        <v>54</v>
      </c>
      <c r="G2062" s="1">
        <v>25062</v>
      </c>
      <c r="H2062">
        <v>47</v>
      </c>
      <c r="I2062" t="s">
        <v>55</v>
      </c>
      <c r="J2062" t="s">
        <v>100</v>
      </c>
      <c r="K2062">
        <v>0</v>
      </c>
      <c r="L2062">
        <v>1</v>
      </c>
      <c r="M2062">
        <v>0</v>
      </c>
      <c r="N2062">
        <v>0</v>
      </c>
      <c r="O2062">
        <v>0</v>
      </c>
      <c r="P2062" t="str">
        <f t="shared" si="32"/>
        <v>Low</v>
      </c>
      <c r="Q2062">
        <v>-1</v>
      </c>
      <c r="R2062" s="2">
        <v>41393.403252314813</v>
      </c>
      <c r="S2062" s="2">
        <v>41394.046064814815</v>
      </c>
      <c r="T2062" t="s">
        <v>7578</v>
      </c>
      <c r="U2062" s="1">
        <v>41393</v>
      </c>
      <c r="W2062">
        <v>1</v>
      </c>
      <c r="X2062" t="s">
        <v>90</v>
      </c>
      <c r="Y2062" t="s">
        <v>91</v>
      </c>
      <c r="Z2062">
        <v>0</v>
      </c>
      <c r="AI2062">
        <v>0</v>
      </c>
      <c r="AN2062" t="s">
        <v>60</v>
      </c>
      <c r="AO2062">
        <v>1</v>
      </c>
      <c r="AP2062" t="s">
        <v>61</v>
      </c>
      <c r="AQ2062" s="1">
        <v>41394</v>
      </c>
      <c r="AR2062" t="s">
        <v>62</v>
      </c>
      <c r="AS2062">
        <v>1</v>
      </c>
      <c r="AT2062" t="s">
        <v>61</v>
      </c>
      <c r="AU2062" s="1">
        <v>41394</v>
      </c>
      <c r="AV2062" s="1">
        <v>41393</v>
      </c>
      <c r="AW2062" s="1">
        <v>41394</v>
      </c>
      <c r="AX2062">
        <v>0</v>
      </c>
      <c r="AY2062">
        <v>0</v>
      </c>
      <c r="AZ2062">
        <v>1067</v>
      </c>
      <c r="BA2062">
        <v>0</v>
      </c>
      <c r="BB2062">
        <v>0</v>
      </c>
      <c r="BC2062">
        <v>0</v>
      </c>
    </row>
    <row r="2063" spans="1:55" x14ac:dyDescent="0.55000000000000004">
      <c r="A2063">
        <v>4694</v>
      </c>
      <c r="B2063" t="s">
        <v>7579</v>
      </c>
      <c r="C2063" t="s">
        <v>413</v>
      </c>
      <c r="D2063" t="s">
        <v>1932</v>
      </c>
      <c r="E2063" s="1">
        <v>41666</v>
      </c>
      <c r="F2063" t="s">
        <v>54</v>
      </c>
      <c r="G2063" s="1">
        <v>26254</v>
      </c>
      <c r="H2063">
        <v>44</v>
      </c>
      <c r="I2063" t="s">
        <v>66</v>
      </c>
      <c r="J2063" t="s">
        <v>100</v>
      </c>
      <c r="K2063">
        <v>0</v>
      </c>
      <c r="L2063">
        <v>4</v>
      </c>
      <c r="M2063">
        <v>0</v>
      </c>
      <c r="N2063">
        <v>0</v>
      </c>
      <c r="O2063">
        <v>2</v>
      </c>
      <c r="P2063" t="str">
        <f t="shared" si="32"/>
        <v>Low</v>
      </c>
      <c r="Q2063">
        <v>-2</v>
      </c>
      <c r="R2063" s="2">
        <v>41664.519849537035</v>
      </c>
      <c r="S2063" s="2">
        <v>41664.204004629632</v>
      </c>
      <c r="T2063" t="s">
        <v>7580</v>
      </c>
      <c r="U2063" s="1">
        <v>41663</v>
      </c>
      <c r="W2063">
        <v>3</v>
      </c>
      <c r="X2063" t="s">
        <v>90</v>
      </c>
      <c r="Y2063" t="s">
        <v>91</v>
      </c>
      <c r="Z2063">
        <v>0</v>
      </c>
      <c r="AI2063">
        <v>0</v>
      </c>
      <c r="AN2063" t="s">
        <v>60</v>
      </c>
      <c r="AO2063">
        <v>4</v>
      </c>
      <c r="AP2063" t="s">
        <v>61</v>
      </c>
      <c r="AQ2063" s="1">
        <v>41666</v>
      </c>
      <c r="AR2063" t="s">
        <v>62</v>
      </c>
      <c r="AS2063">
        <v>1</v>
      </c>
      <c r="AT2063" t="s">
        <v>61</v>
      </c>
      <c r="AU2063" s="1">
        <v>41666</v>
      </c>
      <c r="AV2063" s="1">
        <v>41664</v>
      </c>
      <c r="AW2063" s="1">
        <v>41664</v>
      </c>
      <c r="AX2063">
        <v>2</v>
      </c>
      <c r="AY2063">
        <v>0</v>
      </c>
      <c r="AZ2063">
        <v>795</v>
      </c>
      <c r="BA2063">
        <v>0</v>
      </c>
      <c r="BB2063">
        <v>0</v>
      </c>
      <c r="BC2063">
        <v>0</v>
      </c>
    </row>
    <row r="2064" spans="1:55" x14ac:dyDescent="0.55000000000000004">
      <c r="A2064">
        <v>4696</v>
      </c>
      <c r="B2064" t="s">
        <v>7581</v>
      </c>
      <c r="C2064" t="s">
        <v>1412</v>
      </c>
      <c r="D2064" t="s">
        <v>7582</v>
      </c>
      <c r="E2064" s="1">
        <v>41634</v>
      </c>
      <c r="F2064" t="s">
        <v>54</v>
      </c>
      <c r="G2064" s="1">
        <v>21978</v>
      </c>
      <c r="H2064">
        <v>56</v>
      </c>
      <c r="I2064" t="s">
        <v>55</v>
      </c>
      <c r="J2064" t="s">
        <v>128</v>
      </c>
      <c r="K2064">
        <v>0</v>
      </c>
      <c r="L2064">
        <v>1</v>
      </c>
      <c r="M2064">
        <v>0</v>
      </c>
      <c r="N2064">
        <v>0</v>
      </c>
      <c r="O2064">
        <v>0</v>
      </c>
      <c r="P2064" t="str">
        <f t="shared" si="32"/>
        <v>Low</v>
      </c>
      <c r="Q2064">
        <v>-2</v>
      </c>
      <c r="R2064" s="2">
        <v>41632.422708333332</v>
      </c>
      <c r="S2064" s="2">
        <v>41633.495196759257</v>
      </c>
      <c r="T2064" t="s">
        <v>7583</v>
      </c>
      <c r="U2064" s="1">
        <v>41632</v>
      </c>
      <c r="W2064">
        <v>2</v>
      </c>
      <c r="X2064" t="s">
        <v>58</v>
      </c>
      <c r="Y2064" t="s">
        <v>298</v>
      </c>
      <c r="Z2064">
        <v>0</v>
      </c>
      <c r="AI2064">
        <v>0</v>
      </c>
      <c r="AN2064" t="s">
        <v>60</v>
      </c>
      <c r="AO2064">
        <v>1</v>
      </c>
      <c r="AP2064" t="s">
        <v>61</v>
      </c>
      <c r="AQ2064" s="1">
        <v>41634</v>
      </c>
      <c r="AR2064" t="s">
        <v>62</v>
      </c>
      <c r="AS2064">
        <v>1</v>
      </c>
      <c r="AT2064" t="s">
        <v>61</v>
      </c>
      <c r="AU2064" s="1">
        <v>41634</v>
      </c>
      <c r="AV2064" s="1">
        <v>41632</v>
      </c>
      <c r="AW2064" s="1">
        <v>41633</v>
      </c>
      <c r="AX2064">
        <v>0</v>
      </c>
      <c r="AY2064">
        <v>0</v>
      </c>
      <c r="AZ2064">
        <v>827</v>
      </c>
      <c r="BA2064">
        <v>0</v>
      </c>
      <c r="BB2064">
        <v>0</v>
      </c>
      <c r="BC2064">
        <v>0</v>
      </c>
    </row>
    <row r="2065" spans="1:55" x14ac:dyDescent="0.55000000000000004">
      <c r="A2065">
        <v>4697</v>
      </c>
      <c r="B2065" t="s">
        <v>7584</v>
      </c>
      <c r="C2065" t="s">
        <v>7585</v>
      </c>
      <c r="D2065" t="s">
        <v>7586</v>
      </c>
      <c r="E2065" s="1">
        <v>41560</v>
      </c>
      <c r="F2065" t="s">
        <v>54</v>
      </c>
      <c r="G2065" s="1">
        <v>33882</v>
      </c>
      <c r="H2065">
        <v>23</v>
      </c>
      <c r="I2065" t="s">
        <v>76</v>
      </c>
      <c r="J2065" t="s">
        <v>67</v>
      </c>
      <c r="K2065">
        <v>0</v>
      </c>
      <c r="L2065">
        <v>3</v>
      </c>
      <c r="M2065">
        <v>0</v>
      </c>
      <c r="N2065">
        <v>0</v>
      </c>
      <c r="O2065">
        <v>0</v>
      </c>
      <c r="P2065" t="str">
        <f t="shared" si="32"/>
        <v>Low</v>
      </c>
      <c r="Q2065">
        <v>-1</v>
      </c>
      <c r="R2065" s="2">
        <v>41559.438680555555</v>
      </c>
      <c r="S2065" s="2">
        <v>41572.371215277781</v>
      </c>
      <c r="T2065" t="s">
        <v>7587</v>
      </c>
      <c r="U2065" s="1">
        <v>41559</v>
      </c>
      <c r="W2065">
        <v>1</v>
      </c>
      <c r="X2065" t="s">
        <v>90</v>
      </c>
      <c r="Y2065" t="s">
        <v>91</v>
      </c>
      <c r="Z2065">
        <v>0</v>
      </c>
      <c r="AI2065">
        <v>0</v>
      </c>
      <c r="AN2065" t="s">
        <v>60</v>
      </c>
      <c r="AO2065">
        <v>3</v>
      </c>
      <c r="AP2065" t="s">
        <v>61</v>
      </c>
      <c r="AQ2065" s="1">
        <v>41560</v>
      </c>
      <c r="AR2065" t="s">
        <v>62</v>
      </c>
      <c r="AS2065">
        <v>5</v>
      </c>
      <c r="AT2065" t="s">
        <v>80</v>
      </c>
      <c r="AU2065" s="1">
        <v>41560</v>
      </c>
      <c r="AV2065" s="1">
        <v>41559</v>
      </c>
      <c r="AW2065" s="1">
        <v>41572</v>
      </c>
      <c r="AX2065">
        <v>0</v>
      </c>
      <c r="AY2065">
        <v>12</v>
      </c>
      <c r="AZ2065">
        <v>901</v>
      </c>
      <c r="BA2065">
        <v>0</v>
      </c>
      <c r="BB2065">
        <v>0</v>
      </c>
      <c r="BC2065">
        <v>0</v>
      </c>
    </row>
    <row r="2066" spans="1:55" x14ac:dyDescent="0.55000000000000004">
      <c r="A2066">
        <v>4698</v>
      </c>
      <c r="B2066" t="s">
        <v>7588</v>
      </c>
      <c r="C2066" t="s">
        <v>7589</v>
      </c>
      <c r="D2066" t="s">
        <v>3994</v>
      </c>
      <c r="E2066" s="1">
        <v>41353</v>
      </c>
      <c r="F2066" t="s">
        <v>54</v>
      </c>
      <c r="G2066" s="1">
        <v>22637</v>
      </c>
      <c r="H2066">
        <v>54</v>
      </c>
      <c r="I2066" t="s">
        <v>55</v>
      </c>
      <c r="J2066" t="s">
        <v>67</v>
      </c>
      <c r="K2066">
        <v>0</v>
      </c>
      <c r="L2066">
        <v>6</v>
      </c>
      <c r="M2066">
        <v>0</v>
      </c>
      <c r="N2066">
        <v>0</v>
      </c>
      <c r="O2066">
        <v>10</v>
      </c>
      <c r="P2066" t="str">
        <f t="shared" si="32"/>
        <v>High</v>
      </c>
      <c r="Q2066">
        <v>0</v>
      </c>
      <c r="R2066" s="2">
        <v>41353.075138888889</v>
      </c>
      <c r="S2066" s="2">
        <v>41383.314814814818</v>
      </c>
      <c r="T2066" t="s">
        <v>7590</v>
      </c>
      <c r="U2066" s="1">
        <v>41352</v>
      </c>
      <c r="W2066">
        <v>1</v>
      </c>
      <c r="X2066" t="s">
        <v>58</v>
      </c>
      <c r="Y2066" t="s">
        <v>205</v>
      </c>
      <c r="Z2066">
        <v>0</v>
      </c>
      <c r="AI2066">
        <v>0</v>
      </c>
      <c r="AN2066" t="s">
        <v>60</v>
      </c>
      <c r="AO2066">
        <v>6</v>
      </c>
      <c r="AP2066" t="s">
        <v>80</v>
      </c>
      <c r="AQ2066" s="1">
        <v>41353</v>
      </c>
      <c r="AR2066" t="s">
        <v>62</v>
      </c>
      <c r="AS2066">
        <v>1</v>
      </c>
      <c r="AT2066" t="s">
        <v>61</v>
      </c>
      <c r="AU2066" s="1">
        <v>41353</v>
      </c>
      <c r="AV2066" s="1">
        <v>41353</v>
      </c>
      <c r="AW2066" s="1">
        <v>41383</v>
      </c>
      <c r="AX2066">
        <v>10</v>
      </c>
      <c r="AY2066">
        <v>30</v>
      </c>
      <c r="AZ2066">
        <v>1108</v>
      </c>
      <c r="BA2066">
        <v>0</v>
      </c>
      <c r="BB2066">
        <v>0</v>
      </c>
      <c r="BC2066">
        <v>0</v>
      </c>
    </row>
    <row r="2067" spans="1:55" x14ac:dyDescent="0.55000000000000004">
      <c r="A2067">
        <v>4701</v>
      </c>
      <c r="B2067" t="s">
        <v>7591</v>
      </c>
      <c r="C2067" t="s">
        <v>429</v>
      </c>
      <c r="D2067" t="s">
        <v>7592</v>
      </c>
      <c r="E2067" s="1">
        <v>41504</v>
      </c>
      <c r="F2067" t="s">
        <v>54</v>
      </c>
      <c r="G2067" s="1">
        <v>28242</v>
      </c>
      <c r="H2067">
        <v>38</v>
      </c>
      <c r="I2067" t="s">
        <v>66</v>
      </c>
      <c r="J2067" t="s">
        <v>100</v>
      </c>
      <c r="K2067">
        <v>0</v>
      </c>
      <c r="L2067">
        <v>10</v>
      </c>
      <c r="M2067">
        <v>0</v>
      </c>
      <c r="N2067">
        <v>0</v>
      </c>
      <c r="O2067">
        <v>17</v>
      </c>
      <c r="P2067" t="str">
        <f t="shared" si="32"/>
        <v>High</v>
      </c>
      <c r="Q2067">
        <v>-1</v>
      </c>
      <c r="R2067" s="2">
        <v>41503.166701388887</v>
      </c>
      <c r="S2067" s="2">
        <v>41683.436111111114</v>
      </c>
      <c r="T2067" t="s">
        <v>7593</v>
      </c>
      <c r="U2067" s="1">
        <v>41503</v>
      </c>
      <c r="W2067">
        <v>1</v>
      </c>
      <c r="X2067" t="s">
        <v>58</v>
      </c>
      <c r="Y2067" t="s">
        <v>1184</v>
      </c>
      <c r="Z2067">
        <v>0</v>
      </c>
      <c r="AI2067">
        <v>0</v>
      </c>
      <c r="AN2067" t="s">
        <v>60</v>
      </c>
      <c r="AO2067">
        <v>10</v>
      </c>
      <c r="AP2067" t="s">
        <v>79</v>
      </c>
      <c r="AQ2067" s="1">
        <v>41504</v>
      </c>
      <c r="AR2067" t="s">
        <v>62</v>
      </c>
      <c r="AS2067">
        <v>8</v>
      </c>
      <c r="AT2067" t="s">
        <v>79</v>
      </c>
      <c r="AU2067" s="1">
        <v>41504</v>
      </c>
      <c r="AV2067" s="1">
        <v>41503</v>
      </c>
      <c r="AW2067" s="1">
        <v>41683</v>
      </c>
      <c r="AX2067">
        <v>17</v>
      </c>
      <c r="AY2067">
        <v>179</v>
      </c>
      <c r="AZ2067">
        <v>957</v>
      </c>
      <c r="BA2067">
        <v>0</v>
      </c>
      <c r="BB2067">
        <v>0</v>
      </c>
      <c r="BC2067">
        <v>0</v>
      </c>
    </row>
    <row r="2068" spans="1:55" x14ac:dyDescent="0.55000000000000004">
      <c r="A2068">
        <v>4703</v>
      </c>
      <c r="B2068" t="s">
        <v>7594</v>
      </c>
      <c r="C2068" t="s">
        <v>864</v>
      </c>
      <c r="D2068" t="s">
        <v>7595</v>
      </c>
      <c r="E2068" s="1">
        <v>41316</v>
      </c>
      <c r="F2068" t="s">
        <v>54</v>
      </c>
      <c r="G2068" s="1">
        <v>33217</v>
      </c>
      <c r="H2068">
        <v>25</v>
      </c>
      <c r="I2068" t="s">
        <v>66</v>
      </c>
      <c r="J2068" t="s">
        <v>128</v>
      </c>
      <c r="K2068">
        <v>0</v>
      </c>
      <c r="L2068">
        <v>2</v>
      </c>
      <c r="M2068">
        <v>0</v>
      </c>
      <c r="N2068">
        <v>0</v>
      </c>
      <c r="O2068">
        <v>0</v>
      </c>
      <c r="P2068" t="str">
        <f t="shared" si="32"/>
        <v>Low</v>
      </c>
      <c r="Q2068">
        <v>0</v>
      </c>
      <c r="R2068" s="2">
        <v>41316.176238425927</v>
      </c>
      <c r="S2068" s="2">
        <v>41316.287094907406</v>
      </c>
      <c r="T2068" t="s">
        <v>7596</v>
      </c>
      <c r="U2068" s="1">
        <v>41315</v>
      </c>
      <c r="W2068">
        <v>1</v>
      </c>
      <c r="X2068" t="s">
        <v>58</v>
      </c>
      <c r="Y2068" t="s">
        <v>343</v>
      </c>
      <c r="Z2068">
        <v>1</v>
      </c>
      <c r="AA2068" t="s">
        <v>7597</v>
      </c>
      <c r="AB2068" t="s">
        <v>108</v>
      </c>
      <c r="AD2068" s="1">
        <v>41584</v>
      </c>
      <c r="AE2068" t="s">
        <v>191</v>
      </c>
      <c r="AI2068">
        <v>1</v>
      </c>
      <c r="AJ2068" t="s">
        <v>7598</v>
      </c>
      <c r="AK2068" t="s">
        <v>108</v>
      </c>
      <c r="AL2068" s="1">
        <v>42306</v>
      </c>
      <c r="AM2068" t="s">
        <v>91</v>
      </c>
      <c r="AN2068" t="s">
        <v>60</v>
      </c>
      <c r="AO2068">
        <v>2</v>
      </c>
      <c r="AP2068" t="s">
        <v>61</v>
      </c>
      <c r="AQ2068" s="1">
        <v>41316</v>
      </c>
      <c r="AR2068" t="s">
        <v>62</v>
      </c>
      <c r="AS2068">
        <v>3</v>
      </c>
      <c r="AT2068" t="s">
        <v>61</v>
      </c>
      <c r="AU2068" s="1">
        <v>41316</v>
      </c>
      <c r="AV2068" s="1">
        <v>41452</v>
      </c>
      <c r="AW2068" s="1">
        <v>41453</v>
      </c>
      <c r="AX2068">
        <v>0</v>
      </c>
      <c r="AY2068">
        <v>0</v>
      </c>
      <c r="AZ2068">
        <v>136</v>
      </c>
      <c r="BA2068">
        <v>0</v>
      </c>
      <c r="BB2068">
        <v>1</v>
      </c>
      <c r="BC2068">
        <v>1</v>
      </c>
    </row>
    <row r="2069" spans="1:55" x14ac:dyDescent="0.55000000000000004">
      <c r="A2069">
        <v>4708</v>
      </c>
      <c r="B2069" t="s">
        <v>7599</v>
      </c>
      <c r="C2069" t="s">
        <v>485</v>
      </c>
      <c r="D2069" t="s">
        <v>7600</v>
      </c>
      <c r="E2069" s="1">
        <v>41626</v>
      </c>
      <c r="F2069" t="s">
        <v>54</v>
      </c>
      <c r="G2069" s="1">
        <v>31011</v>
      </c>
      <c r="H2069">
        <v>31</v>
      </c>
      <c r="I2069" t="s">
        <v>66</v>
      </c>
      <c r="J2069" t="s">
        <v>67</v>
      </c>
      <c r="K2069">
        <v>0</v>
      </c>
      <c r="L2069">
        <v>2</v>
      </c>
      <c r="M2069">
        <v>0</v>
      </c>
      <c r="N2069">
        <v>0</v>
      </c>
      <c r="O2069">
        <v>4</v>
      </c>
      <c r="P2069" t="str">
        <f t="shared" si="32"/>
        <v>High</v>
      </c>
      <c r="Q2069">
        <v>-70</v>
      </c>
      <c r="R2069" s="2">
        <v>41556.448159722226</v>
      </c>
      <c r="S2069" s="2">
        <v>41626.449374999997</v>
      </c>
      <c r="T2069" t="s">
        <v>7601</v>
      </c>
      <c r="V2069" s="1">
        <v>41579</v>
      </c>
      <c r="W2069">
        <v>47</v>
      </c>
      <c r="X2069" t="s">
        <v>58</v>
      </c>
      <c r="Y2069" t="s">
        <v>85</v>
      </c>
      <c r="Z2069">
        <v>0</v>
      </c>
      <c r="AI2069">
        <v>0</v>
      </c>
      <c r="AN2069" t="s">
        <v>60</v>
      </c>
      <c r="AO2069">
        <v>2</v>
      </c>
      <c r="AP2069" t="s">
        <v>61</v>
      </c>
      <c r="AQ2069" s="1">
        <v>41626</v>
      </c>
      <c r="AR2069" t="s">
        <v>62</v>
      </c>
      <c r="AS2069">
        <v>1</v>
      </c>
      <c r="AT2069" t="s">
        <v>61</v>
      </c>
      <c r="AU2069" s="1">
        <v>41626</v>
      </c>
      <c r="AV2069" s="1">
        <v>41556</v>
      </c>
      <c r="AW2069" s="1">
        <v>41626</v>
      </c>
      <c r="AX2069">
        <v>4</v>
      </c>
      <c r="AY2069">
        <v>0</v>
      </c>
      <c r="AZ2069">
        <v>835</v>
      </c>
      <c r="BA2069">
        <v>0</v>
      </c>
      <c r="BB2069">
        <v>0</v>
      </c>
      <c r="BC2069">
        <v>0</v>
      </c>
    </row>
    <row r="2070" spans="1:55" x14ac:dyDescent="0.55000000000000004">
      <c r="A2070">
        <v>4711</v>
      </c>
      <c r="B2070" t="s">
        <v>7602</v>
      </c>
      <c r="C2070" t="s">
        <v>7603</v>
      </c>
      <c r="D2070" t="s">
        <v>7604</v>
      </c>
      <c r="E2070" s="1">
        <v>41494</v>
      </c>
      <c r="F2070" t="s">
        <v>99</v>
      </c>
      <c r="G2070" s="1">
        <v>28185</v>
      </c>
      <c r="H2070">
        <v>39</v>
      </c>
      <c r="I2070" t="s">
        <v>66</v>
      </c>
      <c r="J2070" t="s">
        <v>67</v>
      </c>
      <c r="K2070">
        <v>0</v>
      </c>
      <c r="L2070">
        <v>1</v>
      </c>
      <c r="M2070">
        <v>0</v>
      </c>
      <c r="N2070">
        <v>0</v>
      </c>
      <c r="O2070">
        <v>1</v>
      </c>
      <c r="P2070" t="str">
        <f t="shared" si="32"/>
        <v>Low</v>
      </c>
      <c r="Q2070">
        <v>-42</v>
      </c>
      <c r="R2070" s="2">
        <v>41452.362592592595</v>
      </c>
      <c r="S2070" s="2">
        <v>41458.050324074073</v>
      </c>
      <c r="T2070" t="s">
        <v>7605</v>
      </c>
      <c r="V2070" s="1">
        <v>41453</v>
      </c>
      <c r="W2070">
        <v>41</v>
      </c>
      <c r="X2070" t="s">
        <v>58</v>
      </c>
      <c r="Y2070" t="s">
        <v>85</v>
      </c>
      <c r="Z2070">
        <v>0</v>
      </c>
      <c r="AI2070">
        <v>0</v>
      </c>
      <c r="AN2070" t="s">
        <v>60</v>
      </c>
      <c r="AO2070">
        <v>1</v>
      </c>
      <c r="AP2070" t="s">
        <v>61</v>
      </c>
      <c r="AQ2070" s="1">
        <v>41494</v>
      </c>
      <c r="AR2070" t="s">
        <v>62</v>
      </c>
      <c r="AS2070">
        <v>1</v>
      </c>
      <c r="AT2070" t="s">
        <v>61</v>
      </c>
      <c r="AU2070" s="1">
        <v>41494</v>
      </c>
      <c r="AV2070" s="1">
        <v>41452</v>
      </c>
      <c r="AW2070" s="1">
        <v>41458</v>
      </c>
      <c r="AX2070">
        <v>1</v>
      </c>
      <c r="AY2070">
        <v>0</v>
      </c>
      <c r="AZ2070">
        <v>967</v>
      </c>
      <c r="BA2070">
        <v>0</v>
      </c>
      <c r="BB2070">
        <v>0</v>
      </c>
      <c r="BC2070">
        <v>0</v>
      </c>
    </row>
    <row r="2071" spans="1:55" x14ac:dyDescent="0.55000000000000004">
      <c r="A2071">
        <v>4712</v>
      </c>
      <c r="B2071" t="s">
        <v>7606</v>
      </c>
      <c r="C2071" t="s">
        <v>2048</v>
      </c>
      <c r="D2071" t="s">
        <v>437</v>
      </c>
      <c r="E2071" s="1">
        <v>41647</v>
      </c>
      <c r="F2071" t="s">
        <v>54</v>
      </c>
      <c r="G2071" s="1">
        <v>21726</v>
      </c>
      <c r="H2071">
        <v>56</v>
      </c>
      <c r="I2071" t="s">
        <v>55</v>
      </c>
      <c r="J2071" t="s">
        <v>67</v>
      </c>
      <c r="K2071">
        <v>0</v>
      </c>
      <c r="L2071">
        <v>2</v>
      </c>
      <c r="M2071">
        <v>0</v>
      </c>
      <c r="N2071">
        <v>0</v>
      </c>
      <c r="O2071">
        <v>6</v>
      </c>
      <c r="P2071" t="str">
        <f t="shared" si="32"/>
        <v>High</v>
      </c>
      <c r="Q2071">
        <v>-1</v>
      </c>
      <c r="R2071" s="2">
        <v>41646.464317129627</v>
      </c>
      <c r="S2071" s="2">
        <v>41647.516203703701</v>
      </c>
      <c r="T2071" t="s">
        <v>7607</v>
      </c>
      <c r="U2071" s="1">
        <v>41646</v>
      </c>
      <c r="W2071">
        <v>1</v>
      </c>
      <c r="X2071" t="s">
        <v>58</v>
      </c>
      <c r="Y2071" t="s">
        <v>205</v>
      </c>
      <c r="Z2071">
        <v>0</v>
      </c>
      <c r="AI2071">
        <v>0</v>
      </c>
      <c r="AN2071" t="s">
        <v>60</v>
      </c>
      <c r="AO2071">
        <v>2</v>
      </c>
      <c r="AP2071" t="s">
        <v>61</v>
      </c>
      <c r="AQ2071" s="1">
        <v>41647</v>
      </c>
      <c r="AR2071" t="s">
        <v>62</v>
      </c>
      <c r="AS2071">
        <v>1</v>
      </c>
      <c r="AT2071" t="s">
        <v>61</v>
      </c>
      <c r="AU2071" s="1">
        <v>41647</v>
      </c>
      <c r="AV2071" s="1">
        <v>41701</v>
      </c>
      <c r="AW2071" s="1">
        <v>41709</v>
      </c>
      <c r="AX2071">
        <v>6</v>
      </c>
      <c r="AY2071">
        <v>0</v>
      </c>
      <c r="AZ2071">
        <v>54</v>
      </c>
      <c r="BA2071">
        <v>0</v>
      </c>
      <c r="BB2071">
        <v>0</v>
      </c>
      <c r="BC2071">
        <v>0</v>
      </c>
    </row>
    <row r="2072" spans="1:55" x14ac:dyDescent="0.55000000000000004">
      <c r="A2072">
        <v>4718</v>
      </c>
      <c r="B2072" t="s">
        <v>7608</v>
      </c>
      <c r="C2072" t="s">
        <v>207</v>
      </c>
      <c r="D2072" t="s">
        <v>7609</v>
      </c>
      <c r="E2072" s="1">
        <v>41493</v>
      </c>
      <c r="F2072" t="s">
        <v>54</v>
      </c>
      <c r="G2072" s="1">
        <v>28093</v>
      </c>
      <c r="H2072">
        <v>39</v>
      </c>
      <c r="I2072" t="s">
        <v>66</v>
      </c>
      <c r="J2072" t="s">
        <v>100</v>
      </c>
      <c r="K2072">
        <v>0</v>
      </c>
      <c r="L2072">
        <v>1</v>
      </c>
      <c r="M2072">
        <v>0</v>
      </c>
      <c r="N2072">
        <v>0</v>
      </c>
      <c r="O2072">
        <v>1</v>
      </c>
      <c r="P2072" t="str">
        <f t="shared" si="32"/>
        <v>Low</v>
      </c>
      <c r="Q2072">
        <v>-29</v>
      </c>
      <c r="R2072" s="2">
        <v>41464.130729166667</v>
      </c>
      <c r="S2072" s="2">
        <v>41493.447523148148</v>
      </c>
      <c r="T2072" t="s">
        <v>7610</v>
      </c>
      <c r="U2072" s="1">
        <v>41464</v>
      </c>
      <c r="W2072">
        <v>29</v>
      </c>
      <c r="X2072" t="s">
        <v>58</v>
      </c>
      <c r="Y2072" t="s">
        <v>306</v>
      </c>
      <c r="Z2072">
        <v>0</v>
      </c>
      <c r="AI2072">
        <v>0</v>
      </c>
      <c r="AN2072" t="s">
        <v>60</v>
      </c>
      <c r="AO2072">
        <v>1</v>
      </c>
      <c r="AP2072" t="s">
        <v>61</v>
      </c>
      <c r="AQ2072" s="1">
        <v>41493</v>
      </c>
      <c r="AR2072" t="s">
        <v>62</v>
      </c>
      <c r="AS2072">
        <v>1</v>
      </c>
      <c r="AT2072" t="s">
        <v>61</v>
      </c>
      <c r="AU2072" s="1">
        <v>41493</v>
      </c>
      <c r="AV2072" s="1">
        <v>41464</v>
      </c>
      <c r="AW2072" s="1">
        <v>41493</v>
      </c>
      <c r="AX2072">
        <v>1</v>
      </c>
      <c r="AY2072">
        <v>0</v>
      </c>
      <c r="AZ2072">
        <v>968</v>
      </c>
      <c r="BA2072">
        <v>0</v>
      </c>
      <c r="BB2072">
        <v>0</v>
      </c>
      <c r="BC2072">
        <v>0</v>
      </c>
    </row>
    <row r="2073" spans="1:55" x14ac:dyDescent="0.55000000000000004">
      <c r="A2073">
        <v>4719</v>
      </c>
      <c r="B2073" t="s">
        <v>7611</v>
      </c>
      <c r="C2073" t="s">
        <v>4685</v>
      </c>
      <c r="D2073" t="s">
        <v>7612</v>
      </c>
      <c r="E2073" s="1">
        <v>41636</v>
      </c>
      <c r="F2073" t="s">
        <v>54</v>
      </c>
      <c r="G2073" s="1">
        <v>31564</v>
      </c>
      <c r="H2073">
        <v>29</v>
      </c>
      <c r="I2073" t="s">
        <v>66</v>
      </c>
      <c r="J2073" t="s">
        <v>100</v>
      </c>
      <c r="K2073">
        <v>0</v>
      </c>
      <c r="L2073">
        <v>1</v>
      </c>
      <c r="M2073">
        <v>0</v>
      </c>
      <c r="N2073">
        <v>0</v>
      </c>
      <c r="O2073">
        <v>0</v>
      </c>
      <c r="P2073" t="str">
        <f t="shared" si="32"/>
        <v>Low</v>
      </c>
      <c r="Q2073">
        <v>0</v>
      </c>
      <c r="R2073" s="2">
        <v>41636.25472222222</v>
      </c>
      <c r="S2073" s="2">
        <v>41637.086898148147</v>
      </c>
      <c r="T2073" t="s">
        <v>7613</v>
      </c>
      <c r="U2073" s="1">
        <v>41636</v>
      </c>
      <c r="W2073">
        <v>0</v>
      </c>
      <c r="X2073" t="s">
        <v>90</v>
      </c>
      <c r="Y2073" t="s">
        <v>91</v>
      </c>
      <c r="Z2073">
        <v>0</v>
      </c>
      <c r="AI2073">
        <v>0</v>
      </c>
      <c r="AN2073" t="s">
        <v>60</v>
      </c>
      <c r="AO2073">
        <v>1</v>
      </c>
      <c r="AP2073" t="s">
        <v>61</v>
      </c>
      <c r="AQ2073" s="1">
        <v>41636</v>
      </c>
      <c r="AR2073" t="s">
        <v>62</v>
      </c>
      <c r="AS2073">
        <v>2</v>
      </c>
      <c r="AT2073" t="s">
        <v>61</v>
      </c>
      <c r="AU2073" s="1">
        <v>41636</v>
      </c>
      <c r="AV2073" s="1">
        <v>41636</v>
      </c>
      <c r="AW2073" s="1">
        <v>41637</v>
      </c>
      <c r="AX2073">
        <v>0</v>
      </c>
      <c r="AY2073">
        <v>1</v>
      </c>
      <c r="AZ2073">
        <v>825</v>
      </c>
      <c r="BA2073">
        <v>0</v>
      </c>
      <c r="BB2073">
        <v>0</v>
      </c>
      <c r="BC2073">
        <v>0</v>
      </c>
    </row>
    <row r="2074" spans="1:55" x14ac:dyDescent="0.55000000000000004">
      <c r="A2074">
        <v>4720</v>
      </c>
      <c r="B2074" t="s">
        <v>7614</v>
      </c>
      <c r="C2074" t="s">
        <v>6506</v>
      </c>
      <c r="D2074" t="s">
        <v>7615</v>
      </c>
      <c r="E2074" s="1">
        <v>41317</v>
      </c>
      <c r="F2074" t="s">
        <v>99</v>
      </c>
      <c r="G2074" s="1">
        <v>32235</v>
      </c>
      <c r="H2074">
        <v>28</v>
      </c>
      <c r="I2074" t="s">
        <v>66</v>
      </c>
      <c r="J2074" t="s">
        <v>100</v>
      </c>
      <c r="K2074">
        <v>0</v>
      </c>
      <c r="L2074">
        <v>8</v>
      </c>
      <c r="M2074">
        <v>0</v>
      </c>
      <c r="N2074">
        <v>0</v>
      </c>
      <c r="O2074">
        <v>3</v>
      </c>
      <c r="P2074" t="str">
        <f t="shared" si="32"/>
        <v>High</v>
      </c>
      <c r="T2074" t="s">
        <v>7616</v>
      </c>
      <c r="U2074" s="1">
        <v>40465</v>
      </c>
      <c r="W2074">
        <v>852</v>
      </c>
      <c r="X2074" t="s">
        <v>58</v>
      </c>
      <c r="Y2074" t="s">
        <v>7617</v>
      </c>
      <c r="Z2074">
        <v>0</v>
      </c>
      <c r="AI2074">
        <v>0</v>
      </c>
      <c r="AN2074" t="s">
        <v>60</v>
      </c>
      <c r="AO2074">
        <v>8</v>
      </c>
      <c r="AP2074" t="s">
        <v>79</v>
      </c>
      <c r="AQ2074" s="1">
        <v>41317</v>
      </c>
      <c r="AR2074" t="s">
        <v>62</v>
      </c>
      <c r="AS2074">
        <v>3</v>
      </c>
      <c r="AT2074" t="s">
        <v>61</v>
      </c>
      <c r="AU2074" s="1">
        <v>41317</v>
      </c>
      <c r="AX2074">
        <v>3</v>
      </c>
      <c r="AY2074">
        <v>0</v>
      </c>
      <c r="AZ2074">
        <v>1144</v>
      </c>
      <c r="BA2074">
        <v>0</v>
      </c>
      <c r="BB2074">
        <v>0</v>
      </c>
      <c r="BC2074">
        <v>0</v>
      </c>
    </row>
    <row r="2075" spans="1:55" x14ac:dyDescent="0.55000000000000004">
      <c r="A2075">
        <v>4722</v>
      </c>
      <c r="B2075" t="s">
        <v>7618</v>
      </c>
      <c r="C2075" t="s">
        <v>860</v>
      </c>
      <c r="D2075" t="s">
        <v>7619</v>
      </c>
      <c r="E2075" s="1">
        <v>41617</v>
      </c>
      <c r="F2075" t="s">
        <v>54</v>
      </c>
      <c r="G2075" s="1">
        <v>32805</v>
      </c>
      <c r="H2075">
        <v>26</v>
      </c>
      <c r="I2075" t="s">
        <v>66</v>
      </c>
      <c r="J2075" t="s">
        <v>100</v>
      </c>
      <c r="K2075">
        <v>0</v>
      </c>
      <c r="L2075">
        <v>5</v>
      </c>
      <c r="M2075">
        <v>0</v>
      </c>
      <c r="N2075">
        <v>0</v>
      </c>
      <c r="O2075">
        <v>0</v>
      </c>
      <c r="P2075" t="str">
        <f t="shared" si="32"/>
        <v>Low</v>
      </c>
      <c r="Q2075">
        <v>-2</v>
      </c>
      <c r="R2075" s="2">
        <v>41615.494074074071</v>
      </c>
      <c r="S2075" s="2">
        <v>41616.10355324074</v>
      </c>
      <c r="T2075" t="s">
        <v>7620</v>
      </c>
      <c r="U2075" s="1">
        <v>41615</v>
      </c>
      <c r="W2075">
        <v>2</v>
      </c>
      <c r="X2075" t="s">
        <v>90</v>
      </c>
      <c r="Y2075" t="s">
        <v>2178</v>
      </c>
      <c r="Z2075">
        <v>0</v>
      </c>
      <c r="AI2075">
        <v>0</v>
      </c>
      <c r="AN2075" t="s">
        <v>60</v>
      </c>
      <c r="AO2075">
        <v>5</v>
      </c>
      <c r="AP2075" t="s">
        <v>80</v>
      </c>
      <c r="AQ2075" s="1">
        <v>41617</v>
      </c>
      <c r="AR2075" t="s">
        <v>62</v>
      </c>
      <c r="AS2075">
        <v>3</v>
      </c>
      <c r="AT2075" t="s">
        <v>61</v>
      </c>
      <c r="AU2075" s="1">
        <v>41617</v>
      </c>
      <c r="AV2075" s="1">
        <v>41615</v>
      </c>
      <c r="AW2075" s="1">
        <v>41616</v>
      </c>
      <c r="AX2075">
        <v>0</v>
      </c>
      <c r="AY2075">
        <v>0</v>
      </c>
      <c r="AZ2075">
        <v>844</v>
      </c>
      <c r="BA2075">
        <v>0</v>
      </c>
      <c r="BB2075">
        <v>0</v>
      </c>
      <c r="BC2075">
        <v>0</v>
      </c>
    </row>
    <row r="2076" spans="1:55" x14ac:dyDescent="0.55000000000000004">
      <c r="A2076">
        <v>4725</v>
      </c>
      <c r="B2076" t="s">
        <v>7621</v>
      </c>
      <c r="C2076" t="s">
        <v>364</v>
      </c>
      <c r="D2076" t="s">
        <v>437</v>
      </c>
      <c r="E2076" s="1">
        <v>41333</v>
      </c>
      <c r="F2076" t="s">
        <v>99</v>
      </c>
      <c r="G2076" s="1">
        <v>23713</v>
      </c>
      <c r="H2076">
        <v>51</v>
      </c>
      <c r="I2076" t="s">
        <v>55</v>
      </c>
      <c r="J2076" t="s">
        <v>67</v>
      </c>
      <c r="K2076">
        <v>1</v>
      </c>
      <c r="L2076">
        <v>10</v>
      </c>
      <c r="M2076">
        <v>0</v>
      </c>
      <c r="N2076">
        <v>0</v>
      </c>
      <c r="O2076">
        <v>10</v>
      </c>
      <c r="P2076" t="str">
        <f t="shared" si="32"/>
        <v>High</v>
      </c>
      <c r="Q2076">
        <v>173</v>
      </c>
      <c r="R2076" s="2">
        <v>41506.271435185183</v>
      </c>
      <c r="S2076" s="2">
        <v>41571.479166666664</v>
      </c>
      <c r="T2076" t="s">
        <v>7622</v>
      </c>
      <c r="V2076" s="1">
        <v>41137</v>
      </c>
      <c r="W2076">
        <v>196</v>
      </c>
      <c r="X2076" t="s">
        <v>58</v>
      </c>
      <c r="Y2076" t="s">
        <v>85</v>
      </c>
      <c r="Z2076">
        <v>1</v>
      </c>
      <c r="AA2076" t="s">
        <v>7623</v>
      </c>
      <c r="AB2076" t="s">
        <v>163</v>
      </c>
      <c r="AD2076" s="1">
        <v>42425</v>
      </c>
      <c r="AE2076" t="s">
        <v>469</v>
      </c>
      <c r="AI2076">
        <v>0</v>
      </c>
      <c r="AN2076" t="s">
        <v>60</v>
      </c>
      <c r="AO2076">
        <v>10</v>
      </c>
      <c r="AP2076" t="s">
        <v>79</v>
      </c>
      <c r="AQ2076" s="1">
        <v>41333</v>
      </c>
      <c r="AR2076" t="s">
        <v>62</v>
      </c>
      <c r="AS2076">
        <v>6</v>
      </c>
      <c r="AT2076" t="s">
        <v>80</v>
      </c>
      <c r="AU2076" s="1">
        <v>41333</v>
      </c>
      <c r="AV2076" s="1">
        <v>41506</v>
      </c>
      <c r="AW2076" s="1">
        <v>41571</v>
      </c>
      <c r="AX2076">
        <v>10</v>
      </c>
      <c r="AY2076">
        <v>0</v>
      </c>
      <c r="AZ2076">
        <v>173</v>
      </c>
      <c r="BA2076">
        <v>0</v>
      </c>
      <c r="BB2076">
        <v>0</v>
      </c>
      <c r="BC2076">
        <v>0</v>
      </c>
    </row>
    <row r="2077" spans="1:55" x14ac:dyDescent="0.55000000000000004">
      <c r="A2077">
        <v>4726</v>
      </c>
      <c r="B2077" t="s">
        <v>7624</v>
      </c>
      <c r="C2077" t="s">
        <v>7625</v>
      </c>
      <c r="D2077" t="s">
        <v>7626</v>
      </c>
      <c r="E2077" s="1">
        <v>41705</v>
      </c>
      <c r="F2077" t="s">
        <v>99</v>
      </c>
      <c r="G2077" s="1">
        <v>21231</v>
      </c>
      <c r="H2077">
        <v>58</v>
      </c>
      <c r="I2077" t="s">
        <v>55</v>
      </c>
      <c r="J2077" t="s">
        <v>56</v>
      </c>
      <c r="K2077">
        <v>0</v>
      </c>
      <c r="L2077">
        <v>1</v>
      </c>
      <c r="M2077">
        <v>0</v>
      </c>
      <c r="N2077">
        <v>0</v>
      </c>
      <c r="O2077">
        <v>0</v>
      </c>
      <c r="P2077" t="str">
        <f t="shared" si="32"/>
        <v>Low</v>
      </c>
      <c r="Q2077">
        <v>-1</v>
      </c>
      <c r="R2077" s="2">
        <v>41704.32372685185</v>
      </c>
      <c r="S2077" s="2">
        <v>41705.396597222221</v>
      </c>
      <c r="T2077" t="s">
        <v>7627</v>
      </c>
      <c r="U2077" s="1">
        <v>41704</v>
      </c>
      <c r="W2077">
        <v>1</v>
      </c>
      <c r="X2077" t="s">
        <v>58</v>
      </c>
      <c r="Y2077" t="s">
        <v>7628</v>
      </c>
      <c r="Z2077">
        <v>0</v>
      </c>
      <c r="AI2077">
        <v>0</v>
      </c>
      <c r="AN2077" t="s">
        <v>60</v>
      </c>
      <c r="AO2077">
        <v>1</v>
      </c>
      <c r="AP2077" t="s">
        <v>61</v>
      </c>
      <c r="AQ2077" s="1">
        <v>41705</v>
      </c>
      <c r="AR2077" t="s">
        <v>62</v>
      </c>
      <c r="AS2077">
        <v>1</v>
      </c>
      <c r="AT2077" t="s">
        <v>61</v>
      </c>
      <c r="AU2077" s="1">
        <v>41705</v>
      </c>
      <c r="AV2077" s="1">
        <v>41704</v>
      </c>
      <c r="AW2077" s="1">
        <v>41705</v>
      </c>
      <c r="AX2077">
        <v>0</v>
      </c>
      <c r="AY2077">
        <v>0</v>
      </c>
      <c r="AZ2077">
        <v>756</v>
      </c>
      <c r="BA2077">
        <v>0</v>
      </c>
      <c r="BB2077">
        <v>0</v>
      </c>
      <c r="BC2077">
        <v>0</v>
      </c>
    </row>
    <row r="2078" spans="1:55" x14ac:dyDescent="0.55000000000000004">
      <c r="A2078">
        <v>4731</v>
      </c>
      <c r="B2078" t="s">
        <v>7629</v>
      </c>
      <c r="C2078" t="s">
        <v>7630</v>
      </c>
      <c r="D2078" t="s">
        <v>7631</v>
      </c>
      <c r="E2078" s="1">
        <v>41503</v>
      </c>
      <c r="F2078" t="s">
        <v>54</v>
      </c>
      <c r="G2078" s="1">
        <v>34665</v>
      </c>
      <c r="H2078">
        <v>21</v>
      </c>
      <c r="I2078" t="s">
        <v>76</v>
      </c>
      <c r="J2078" t="s">
        <v>67</v>
      </c>
      <c r="K2078">
        <v>0</v>
      </c>
      <c r="L2078">
        <v>5</v>
      </c>
      <c r="M2078">
        <v>0</v>
      </c>
      <c r="N2078">
        <v>0</v>
      </c>
      <c r="O2078">
        <v>0</v>
      </c>
      <c r="P2078" t="str">
        <f t="shared" si="32"/>
        <v>Low</v>
      </c>
      <c r="Q2078">
        <v>-1</v>
      </c>
      <c r="R2078" s="2">
        <v>41502.340092592596</v>
      </c>
      <c r="S2078" s="2">
        <v>41544.438194444447</v>
      </c>
      <c r="T2078" t="s">
        <v>7632</v>
      </c>
      <c r="U2078" s="1">
        <v>41502</v>
      </c>
      <c r="W2078">
        <v>1</v>
      </c>
      <c r="X2078" t="s">
        <v>58</v>
      </c>
      <c r="Y2078" t="s">
        <v>134</v>
      </c>
      <c r="Z2078">
        <v>1</v>
      </c>
      <c r="AA2078" t="s">
        <v>7633</v>
      </c>
      <c r="AB2078" t="s">
        <v>71</v>
      </c>
      <c r="AD2078" s="1">
        <v>41579</v>
      </c>
      <c r="AE2078" t="s">
        <v>301</v>
      </c>
      <c r="AI2078">
        <v>1</v>
      </c>
      <c r="AJ2078" t="s">
        <v>7633</v>
      </c>
      <c r="AK2078" t="s">
        <v>71</v>
      </c>
      <c r="AL2078" s="1">
        <v>41579</v>
      </c>
      <c r="AM2078" t="s">
        <v>301</v>
      </c>
      <c r="AN2078" t="s">
        <v>60</v>
      </c>
      <c r="AO2078">
        <v>5</v>
      </c>
      <c r="AP2078" t="s">
        <v>80</v>
      </c>
      <c r="AQ2078" s="1">
        <v>41503</v>
      </c>
      <c r="AR2078" t="s">
        <v>62</v>
      </c>
      <c r="AS2078">
        <v>7</v>
      </c>
      <c r="AT2078" t="s">
        <v>80</v>
      </c>
      <c r="AU2078" s="1">
        <v>41503</v>
      </c>
      <c r="AV2078" s="1">
        <v>41502</v>
      </c>
      <c r="AW2078" s="1">
        <v>41544</v>
      </c>
      <c r="AX2078">
        <v>0</v>
      </c>
      <c r="AY2078">
        <v>41</v>
      </c>
      <c r="AZ2078">
        <v>76</v>
      </c>
      <c r="BA2078">
        <v>1</v>
      </c>
      <c r="BB2078">
        <v>1</v>
      </c>
      <c r="BC2078">
        <v>1</v>
      </c>
    </row>
    <row r="2079" spans="1:55" x14ac:dyDescent="0.55000000000000004">
      <c r="A2079">
        <v>4732</v>
      </c>
      <c r="B2079" t="s">
        <v>7634</v>
      </c>
      <c r="C2079" t="s">
        <v>1855</v>
      </c>
      <c r="D2079" t="s">
        <v>3063</v>
      </c>
      <c r="E2079" s="1">
        <v>41321</v>
      </c>
      <c r="F2079" t="s">
        <v>54</v>
      </c>
      <c r="G2079" s="1">
        <v>34730</v>
      </c>
      <c r="H2079">
        <v>21</v>
      </c>
      <c r="I2079" t="s">
        <v>76</v>
      </c>
      <c r="J2079" t="s">
        <v>67</v>
      </c>
      <c r="K2079">
        <v>0</v>
      </c>
      <c r="L2079">
        <v>5</v>
      </c>
      <c r="M2079">
        <v>0</v>
      </c>
      <c r="N2079">
        <v>0</v>
      </c>
      <c r="O2079">
        <v>0</v>
      </c>
      <c r="P2079" t="str">
        <f t="shared" si="32"/>
        <v>Low</v>
      </c>
      <c r="Q2079">
        <v>-1</v>
      </c>
      <c r="R2079" s="2">
        <v>41320.094571759262</v>
      </c>
      <c r="S2079" s="2">
        <v>41367.078680555554</v>
      </c>
      <c r="T2079" t="s">
        <v>7635</v>
      </c>
      <c r="U2079" s="1">
        <v>41320</v>
      </c>
      <c r="W2079">
        <v>1</v>
      </c>
      <c r="X2079" t="s">
        <v>58</v>
      </c>
      <c r="Y2079" t="s">
        <v>433</v>
      </c>
      <c r="Z2079">
        <v>1</v>
      </c>
      <c r="AA2079" t="s">
        <v>7636</v>
      </c>
      <c r="AB2079" t="s">
        <v>163</v>
      </c>
      <c r="AD2079" s="1">
        <v>42312</v>
      </c>
      <c r="AE2079" t="s">
        <v>186</v>
      </c>
      <c r="AI2079">
        <v>0</v>
      </c>
      <c r="AN2079" t="s">
        <v>60</v>
      </c>
      <c r="AO2079">
        <v>5</v>
      </c>
      <c r="AP2079" t="s">
        <v>80</v>
      </c>
      <c r="AQ2079" s="1">
        <v>41321</v>
      </c>
      <c r="AR2079" t="s">
        <v>62</v>
      </c>
      <c r="AS2079">
        <v>8</v>
      </c>
      <c r="AT2079" t="s">
        <v>79</v>
      </c>
      <c r="AU2079" s="1">
        <v>41321</v>
      </c>
      <c r="AV2079" s="1">
        <v>41320</v>
      </c>
      <c r="AW2079" s="1">
        <v>41367</v>
      </c>
      <c r="AX2079">
        <v>0</v>
      </c>
      <c r="AY2079">
        <v>46</v>
      </c>
      <c r="AZ2079">
        <v>991</v>
      </c>
      <c r="BA2079">
        <v>1</v>
      </c>
      <c r="BB2079">
        <v>0</v>
      </c>
      <c r="BC2079">
        <v>0</v>
      </c>
    </row>
    <row r="2080" spans="1:55" x14ac:dyDescent="0.55000000000000004">
      <c r="A2080">
        <v>4735</v>
      </c>
      <c r="B2080" t="s">
        <v>7637</v>
      </c>
      <c r="C2080" t="s">
        <v>7638</v>
      </c>
      <c r="D2080" t="s">
        <v>6572</v>
      </c>
      <c r="E2080" s="1">
        <v>41497</v>
      </c>
      <c r="F2080" t="s">
        <v>54</v>
      </c>
      <c r="G2080" s="1">
        <v>33886</v>
      </c>
      <c r="H2080">
        <v>23</v>
      </c>
      <c r="I2080" t="s">
        <v>76</v>
      </c>
      <c r="J2080" t="s">
        <v>67</v>
      </c>
      <c r="K2080">
        <v>0</v>
      </c>
      <c r="L2080">
        <v>7</v>
      </c>
      <c r="M2080">
        <v>0</v>
      </c>
      <c r="N2080">
        <v>0</v>
      </c>
      <c r="O2080">
        <v>0</v>
      </c>
      <c r="P2080" t="str">
        <f t="shared" si="32"/>
        <v>Low</v>
      </c>
      <c r="Q2080">
        <v>-1</v>
      </c>
      <c r="R2080" s="2">
        <v>41496.173738425925</v>
      </c>
      <c r="S2080" s="2">
        <v>41498.305625000001</v>
      </c>
      <c r="T2080" t="s">
        <v>7639</v>
      </c>
      <c r="U2080" s="1">
        <v>41496</v>
      </c>
      <c r="W2080">
        <v>1</v>
      </c>
      <c r="X2080" t="s">
        <v>58</v>
      </c>
      <c r="Y2080" t="s">
        <v>134</v>
      </c>
      <c r="Z2080">
        <v>0</v>
      </c>
      <c r="AI2080">
        <v>0</v>
      </c>
      <c r="AN2080" t="s">
        <v>60</v>
      </c>
      <c r="AO2080">
        <v>7</v>
      </c>
      <c r="AP2080" t="s">
        <v>80</v>
      </c>
      <c r="AQ2080" s="1">
        <v>41497</v>
      </c>
      <c r="AR2080" t="s">
        <v>62</v>
      </c>
      <c r="AS2080">
        <v>8</v>
      </c>
      <c r="AT2080" t="s">
        <v>79</v>
      </c>
      <c r="AU2080" s="1">
        <v>41497</v>
      </c>
      <c r="AV2080" s="1">
        <v>41640</v>
      </c>
      <c r="AW2080" s="1">
        <v>41793</v>
      </c>
      <c r="AX2080">
        <v>0</v>
      </c>
      <c r="AY2080">
        <v>1</v>
      </c>
      <c r="AZ2080">
        <v>143</v>
      </c>
      <c r="BA2080">
        <v>0</v>
      </c>
      <c r="BB2080">
        <v>0</v>
      </c>
      <c r="BC2080">
        <v>0</v>
      </c>
    </row>
    <row r="2081" spans="1:55" x14ac:dyDescent="0.55000000000000004">
      <c r="A2081">
        <v>4737</v>
      </c>
      <c r="B2081" t="s">
        <v>7640</v>
      </c>
      <c r="C2081" t="s">
        <v>303</v>
      </c>
      <c r="D2081" t="s">
        <v>1940</v>
      </c>
      <c r="E2081" s="1">
        <v>41509</v>
      </c>
      <c r="F2081" t="s">
        <v>54</v>
      </c>
      <c r="G2081" s="1">
        <v>25627</v>
      </c>
      <c r="H2081">
        <v>46</v>
      </c>
      <c r="I2081" t="s">
        <v>55</v>
      </c>
      <c r="J2081" t="s">
        <v>67</v>
      </c>
      <c r="K2081">
        <v>0</v>
      </c>
      <c r="L2081">
        <v>4</v>
      </c>
      <c r="M2081">
        <v>0</v>
      </c>
      <c r="N2081">
        <v>0</v>
      </c>
      <c r="O2081">
        <v>3</v>
      </c>
      <c r="P2081" t="str">
        <f t="shared" si="32"/>
        <v>High</v>
      </c>
      <c r="Q2081">
        <v>-1</v>
      </c>
      <c r="R2081" s="2">
        <v>41508.43891203704</v>
      </c>
      <c r="S2081" s="2">
        <v>41510.525868055556</v>
      </c>
      <c r="T2081" t="s">
        <v>7641</v>
      </c>
      <c r="V2081" s="1">
        <v>41508</v>
      </c>
      <c r="W2081">
        <v>1</v>
      </c>
      <c r="X2081" t="s">
        <v>58</v>
      </c>
      <c r="Y2081" t="s">
        <v>85</v>
      </c>
      <c r="Z2081">
        <v>0</v>
      </c>
      <c r="AI2081">
        <v>0</v>
      </c>
      <c r="AN2081" t="s">
        <v>60</v>
      </c>
      <c r="AO2081">
        <v>4</v>
      </c>
      <c r="AP2081" t="s">
        <v>61</v>
      </c>
      <c r="AQ2081" s="1">
        <v>41509</v>
      </c>
      <c r="AR2081" t="s">
        <v>62</v>
      </c>
      <c r="AS2081">
        <v>3</v>
      </c>
      <c r="AT2081" t="s">
        <v>61</v>
      </c>
      <c r="AU2081" s="1">
        <v>41509</v>
      </c>
      <c r="AV2081" s="1">
        <v>41508</v>
      </c>
      <c r="AW2081" s="1">
        <v>41510</v>
      </c>
      <c r="AX2081">
        <v>3</v>
      </c>
      <c r="AY2081">
        <v>1</v>
      </c>
      <c r="AZ2081">
        <v>952</v>
      </c>
      <c r="BA2081">
        <v>0</v>
      </c>
      <c r="BB2081">
        <v>0</v>
      </c>
      <c r="BC2081">
        <v>0</v>
      </c>
    </row>
    <row r="2082" spans="1:55" x14ac:dyDescent="0.55000000000000004">
      <c r="A2082">
        <v>4743</v>
      </c>
      <c r="B2082" t="s">
        <v>7642</v>
      </c>
      <c r="C2082" t="s">
        <v>757</v>
      </c>
      <c r="D2082" t="s">
        <v>273</v>
      </c>
      <c r="E2082" s="1">
        <v>41403</v>
      </c>
      <c r="F2082" t="s">
        <v>54</v>
      </c>
      <c r="G2082" s="1">
        <v>29458</v>
      </c>
      <c r="H2082">
        <v>35</v>
      </c>
      <c r="I2082" t="s">
        <v>66</v>
      </c>
      <c r="J2082" t="s">
        <v>128</v>
      </c>
      <c r="K2082">
        <v>0</v>
      </c>
      <c r="L2082">
        <v>7</v>
      </c>
      <c r="M2082">
        <v>0</v>
      </c>
      <c r="N2082">
        <v>0</v>
      </c>
      <c r="O2082">
        <v>5</v>
      </c>
      <c r="P2082" t="str">
        <f t="shared" si="32"/>
        <v>High</v>
      </c>
      <c r="Q2082">
        <v>0</v>
      </c>
      <c r="R2082" s="2">
        <v>41403.113298611112</v>
      </c>
      <c r="S2082" s="2">
        <v>41403.32172453704</v>
      </c>
      <c r="T2082" t="s">
        <v>7643</v>
      </c>
      <c r="U2082" s="1">
        <v>41403</v>
      </c>
      <c r="W2082">
        <v>0</v>
      </c>
      <c r="X2082" t="s">
        <v>58</v>
      </c>
      <c r="Y2082" t="s">
        <v>205</v>
      </c>
      <c r="Z2082">
        <v>1</v>
      </c>
      <c r="AA2082" t="s">
        <v>7644</v>
      </c>
      <c r="AB2082" t="s">
        <v>71</v>
      </c>
      <c r="AD2082" s="1">
        <v>42162</v>
      </c>
      <c r="AE2082" t="s">
        <v>4252</v>
      </c>
      <c r="AI2082">
        <v>1</v>
      </c>
      <c r="AJ2082" t="s">
        <v>7644</v>
      </c>
      <c r="AK2082" t="s">
        <v>71</v>
      </c>
      <c r="AL2082" s="1">
        <v>42162</v>
      </c>
      <c r="AM2082" t="s">
        <v>4252</v>
      </c>
      <c r="AN2082" t="s">
        <v>60</v>
      </c>
      <c r="AO2082">
        <v>7</v>
      </c>
      <c r="AP2082" t="s">
        <v>80</v>
      </c>
      <c r="AQ2082" s="1">
        <v>41403</v>
      </c>
      <c r="AR2082" t="s">
        <v>62</v>
      </c>
      <c r="AS2082">
        <v>5</v>
      </c>
      <c r="AT2082" t="s">
        <v>80</v>
      </c>
      <c r="AU2082" s="1">
        <v>41403</v>
      </c>
      <c r="AV2082" s="1">
        <v>42437</v>
      </c>
      <c r="AW2082" s="1">
        <v>43831</v>
      </c>
      <c r="AX2082">
        <v>5</v>
      </c>
      <c r="AY2082">
        <v>0</v>
      </c>
      <c r="AZ2082">
        <v>759</v>
      </c>
      <c r="BA2082">
        <v>1</v>
      </c>
      <c r="BB2082">
        <v>0</v>
      </c>
      <c r="BC2082">
        <v>0</v>
      </c>
    </row>
    <row r="2083" spans="1:55" x14ac:dyDescent="0.55000000000000004">
      <c r="A2083">
        <v>4747</v>
      </c>
      <c r="B2083" t="s">
        <v>7645</v>
      </c>
      <c r="C2083" t="s">
        <v>7646</v>
      </c>
      <c r="D2083" t="s">
        <v>7647</v>
      </c>
      <c r="E2083" s="1">
        <v>41438</v>
      </c>
      <c r="F2083" t="s">
        <v>54</v>
      </c>
      <c r="G2083" s="1">
        <v>29835</v>
      </c>
      <c r="H2083">
        <v>34</v>
      </c>
      <c r="I2083" t="s">
        <v>66</v>
      </c>
      <c r="J2083" t="s">
        <v>67</v>
      </c>
      <c r="K2083">
        <v>0</v>
      </c>
      <c r="L2083">
        <v>7</v>
      </c>
      <c r="M2083">
        <v>0</v>
      </c>
      <c r="N2083">
        <v>0</v>
      </c>
      <c r="O2083">
        <v>12</v>
      </c>
      <c r="P2083" t="str">
        <f t="shared" si="32"/>
        <v>High</v>
      </c>
      <c r="Q2083">
        <v>-63</v>
      </c>
      <c r="R2083" s="2">
        <v>41375.522499999999</v>
      </c>
      <c r="S2083" s="2">
        <v>41437.479421296295</v>
      </c>
      <c r="T2083" t="s">
        <v>7648</v>
      </c>
      <c r="U2083" s="1">
        <v>41374</v>
      </c>
      <c r="W2083">
        <v>64</v>
      </c>
      <c r="X2083" t="s">
        <v>58</v>
      </c>
      <c r="Y2083" t="s">
        <v>2458</v>
      </c>
      <c r="Z2083">
        <v>1</v>
      </c>
      <c r="AA2083" t="s">
        <v>7649</v>
      </c>
      <c r="AB2083" t="s">
        <v>163</v>
      </c>
      <c r="AD2083" s="1">
        <v>42249</v>
      </c>
      <c r="AE2083" t="s">
        <v>164</v>
      </c>
      <c r="AI2083">
        <v>0</v>
      </c>
      <c r="AN2083" t="s">
        <v>60</v>
      </c>
      <c r="AO2083">
        <v>7</v>
      </c>
      <c r="AP2083" t="s">
        <v>80</v>
      </c>
      <c r="AQ2083" s="1">
        <v>41438</v>
      </c>
      <c r="AR2083" t="s">
        <v>62</v>
      </c>
      <c r="AS2083">
        <v>6</v>
      </c>
      <c r="AT2083" t="s">
        <v>80</v>
      </c>
      <c r="AU2083" s="1">
        <v>41438</v>
      </c>
      <c r="AV2083" s="1">
        <v>41375</v>
      </c>
      <c r="AW2083" s="1">
        <v>41437</v>
      </c>
      <c r="AX2083">
        <v>12</v>
      </c>
      <c r="AY2083">
        <v>0</v>
      </c>
      <c r="AZ2083">
        <v>811</v>
      </c>
      <c r="BA2083">
        <v>1</v>
      </c>
      <c r="BB2083">
        <v>0</v>
      </c>
      <c r="BC2083">
        <v>0</v>
      </c>
    </row>
    <row r="2084" spans="1:55" x14ac:dyDescent="0.55000000000000004">
      <c r="A2084">
        <v>4748</v>
      </c>
      <c r="B2084" t="s">
        <v>7650</v>
      </c>
      <c r="C2084" t="s">
        <v>2285</v>
      </c>
      <c r="D2084" t="s">
        <v>7651</v>
      </c>
      <c r="E2084" s="1">
        <v>41670</v>
      </c>
      <c r="F2084" t="s">
        <v>99</v>
      </c>
      <c r="G2084" s="1">
        <v>31422</v>
      </c>
      <c r="H2084">
        <v>30</v>
      </c>
      <c r="I2084" t="s">
        <v>66</v>
      </c>
      <c r="J2084" t="s">
        <v>67</v>
      </c>
      <c r="K2084">
        <v>0</v>
      </c>
      <c r="L2084">
        <v>3</v>
      </c>
      <c r="M2084">
        <v>0</v>
      </c>
      <c r="N2084">
        <v>0</v>
      </c>
      <c r="O2084">
        <v>0</v>
      </c>
      <c r="P2084" t="str">
        <f t="shared" si="32"/>
        <v>Low</v>
      </c>
      <c r="Q2084">
        <v>0</v>
      </c>
      <c r="R2084" s="2">
        <v>41670.068055555559</v>
      </c>
      <c r="S2084" s="2">
        <v>41670.05945601852</v>
      </c>
      <c r="T2084" t="s">
        <v>7652</v>
      </c>
      <c r="U2084" s="1">
        <v>41669</v>
      </c>
      <c r="W2084">
        <v>1</v>
      </c>
      <c r="X2084" t="s">
        <v>90</v>
      </c>
      <c r="Y2084" t="s">
        <v>91</v>
      </c>
      <c r="Z2084">
        <v>0</v>
      </c>
      <c r="AI2084">
        <v>0</v>
      </c>
      <c r="AN2084" t="s">
        <v>60</v>
      </c>
      <c r="AO2084">
        <v>3</v>
      </c>
      <c r="AP2084" t="s">
        <v>61</v>
      </c>
      <c r="AQ2084" s="1">
        <v>41670</v>
      </c>
      <c r="AR2084" t="s">
        <v>62</v>
      </c>
      <c r="AS2084">
        <v>2</v>
      </c>
      <c r="AT2084" t="s">
        <v>61</v>
      </c>
      <c r="AU2084" s="1">
        <v>41670</v>
      </c>
      <c r="AV2084" s="1">
        <v>41670</v>
      </c>
      <c r="AW2084" s="1">
        <v>41670</v>
      </c>
      <c r="AX2084">
        <v>0</v>
      </c>
      <c r="AY2084">
        <v>0</v>
      </c>
      <c r="AZ2084">
        <v>791</v>
      </c>
      <c r="BA2084">
        <v>0</v>
      </c>
      <c r="BB2084">
        <v>0</v>
      </c>
      <c r="BC2084">
        <v>0</v>
      </c>
    </row>
    <row r="2085" spans="1:55" x14ac:dyDescent="0.55000000000000004">
      <c r="A2085">
        <v>4749</v>
      </c>
      <c r="B2085" t="s">
        <v>7653</v>
      </c>
      <c r="C2085" t="s">
        <v>5679</v>
      </c>
      <c r="D2085" t="s">
        <v>1188</v>
      </c>
      <c r="E2085" s="1">
        <v>41663</v>
      </c>
      <c r="F2085" t="s">
        <v>54</v>
      </c>
      <c r="G2085" s="1">
        <v>25120</v>
      </c>
      <c r="H2085">
        <v>47</v>
      </c>
      <c r="I2085" t="s">
        <v>55</v>
      </c>
      <c r="J2085" t="s">
        <v>100</v>
      </c>
      <c r="K2085">
        <v>0</v>
      </c>
      <c r="L2085">
        <v>1</v>
      </c>
      <c r="M2085">
        <v>0</v>
      </c>
      <c r="N2085">
        <v>0</v>
      </c>
      <c r="O2085">
        <v>1</v>
      </c>
      <c r="P2085" t="str">
        <f t="shared" si="32"/>
        <v>Low</v>
      </c>
      <c r="Q2085">
        <v>-1</v>
      </c>
      <c r="R2085" s="2">
        <v>41662.281909722224</v>
      </c>
      <c r="S2085" s="2">
        <v>41663.461192129631</v>
      </c>
      <c r="T2085" t="s">
        <v>7654</v>
      </c>
      <c r="U2085" s="1">
        <v>41662</v>
      </c>
      <c r="W2085">
        <v>1</v>
      </c>
      <c r="X2085" t="s">
        <v>58</v>
      </c>
      <c r="Y2085" t="s">
        <v>134</v>
      </c>
      <c r="Z2085">
        <v>0</v>
      </c>
      <c r="AI2085">
        <v>0</v>
      </c>
      <c r="AN2085" t="s">
        <v>60</v>
      </c>
      <c r="AO2085">
        <v>1</v>
      </c>
      <c r="AP2085" t="s">
        <v>61</v>
      </c>
      <c r="AQ2085" s="1">
        <v>41663</v>
      </c>
      <c r="AR2085" t="s">
        <v>62</v>
      </c>
      <c r="AS2085">
        <v>1</v>
      </c>
      <c r="AT2085" t="s">
        <v>61</v>
      </c>
      <c r="AU2085" s="1">
        <v>41663</v>
      </c>
      <c r="AV2085" s="1">
        <v>41662</v>
      </c>
      <c r="AW2085" s="1">
        <v>41663</v>
      </c>
      <c r="AX2085">
        <v>1</v>
      </c>
      <c r="AY2085">
        <v>0</v>
      </c>
      <c r="AZ2085">
        <v>798</v>
      </c>
      <c r="BA2085">
        <v>0</v>
      </c>
      <c r="BB2085">
        <v>0</v>
      </c>
      <c r="BC2085">
        <v>0</v>
      </c>
    </row>
    <row r="2086" spans="1:55" x14ac:dyDescent="0.55000000000000004">
      <c r="A2086">
        <v>4750</v>
      </c>
      <c r="B2086" t="s">
        <v>7655</v>
      </c>
      <c r="C2086" t="s">
        <v>303</v>
      </c>
      <c r="D2086" t="s">
        <v>314</v>
      </c>
      <c r="E2086" s="1">
        <v>41451</v>
      </c>
      <c r="F2086" t="s">
        <v>54</v>
      </c>
      <c r="G2086" s="1">
        <v>31310</v>
      </c>
      <c r="H2086">
        <v>30</v>
      </c>
      <c r="I2086" t="s">
        <v>66</v>
      </c>
      <c r="J2086" t="s">
        <v>100</v>
      </c>
      <c r="K2086">
        <v>0</v>
      </c>
      <c r="L2086">
        <v>4</v>
      </c>
      <c r="M2086">
        <v>0</v>
      </c>
      <c r="N2086">
        <v>0</v>
      </c>
      <c r="O2086">
        <v>4</v>
      </c>
      <c r="P2086" t="str">
        <f t="shared" si="32"/>
        <v>High</v>
      </c>
      <c r="Q2086">
        <v>-25</v>
      </c>
      <c r="R2086" s="2">
        <v>41426.319143518522</v>
      </c>
      <c r="S2086" s="2">
        <v>41430.150578703702</v>
      </c>
      <c r="T2086" t="s">
        <v>7656</v>
      </c>
      <c r="U2086" s="1">
        <v>41426</v>
      </c>
      <c r="W2086">
        <v>25</v>
      </c>
      <c r="X2086" t="s">
        <v>58</v>
      </c>
      <c r="Y2086" t="s">
        <v>6535</v>
      </c>
      <c r="Z2086">
        <v>0</v>
      </c>
      <c r="AI2086">
        <v>0</v>
      </c>
      <c r="AN2086" t="s">
        <v>60</v>
      </c>
      <c r="AO2086">
        <v>4</v>
      </c>
      <c r="AP2086" t="s">
        <v>61</v>
      </c>
      <c r="AQ2086" s="1">
        <v>41451</v>
      </c>
      <c r="AR2086" t="s">
        <v>62</v>
      </c>
      <c r="AS2086">
        <v>2</v>
      </c>
      <c r="AT2086" t="s">
        <v>61</v>
      </c>
      <c r="AU2086" s="1">
        <v>41451</v>
      </c>
      <c r="AV2086" s="1">
        <v>41578</v>
      </c>
      <c r="AW2086" s="1">
        <v>41585</v>
      </c>
      <c r="AX2086">
        <v>4</v>
      </c>
      <c r="AY2086">
        <v>0</v>
      </c>
      <c r="AZ2086">
        <v>127</v>
      </c>
      <c r="BA2086">
        <v>0</v>
      </c>
      <c r="BB2086">
        <v>0</v>
      </c>
      <c r="BC2086">
        <v>0</v>
      </c>
    </row>
    <row r="2087" spans="1:55" x14ac:dyDescent="0.55000000000000004">
      <c r="A2087">
        <v>4753</v>
      </c>
      <c r="B2087" t="s">
        <v>7657</v>
      </c>
      <c r="C2087" t="s">
        <v>780</v>
      </c>
      <c r="D2087" t="s">
        <v>7658</v>
      </c>
      <c r="E2087" s="1">
        <v>41609</v>
      </c>
      <c r="F2087" t="s">
        <v>54</v>
      </c>
      <c r="G2087" s="1">
        <v>30194</v>
      </c>
      <c r="H2087">
        <v>33</v>
      </c>
      <c r="I2087" t="s">
        <v>66</v>
      </c>
      <c r="J2087" t="s">
        <v>128</v>
      </c>
      <c r="K2087">
        <v>0</v>
      </c>
      <c r="L2087">
        <v>1</v>
      </c>
      <c r="M2087">
        <v>0</v>
      </c>
      <c r="N2087">
        <v>0</v>
      </c>
      <c r="O2087">
        <v>0</v>
      </c>
      <c r="P2087" t="str">
        <f t="shared" si="32"/>
        <v>Low</v>
      </c>
      <c r="T2087" t="s">
        <v>7659</v>
      </c>
      <c r="U2087" s="1">
        <v>41608</v>
      </c>
      <c r="W2087">
        <v>1</v>
      </c>
      <c r="X2087" t="s">
        <v>90</v>
      </c>
      <c r="Y2087" t="s">
        <v>1710</v>
      </c>
      <c r="Z2087">
        <v>0</v>
      </c>
      <c r="AI2087">
        <v>0</v>
      </c>
      <c r="AN2087" t="s">
        <v>60</v>
      </c>
      <c r="AO2087">
        <v>1</v>
      </c>
      <c r="AP2087" t="s">
        <v>61</v>
      </c>
      <c r="AQ2087" s="1">
        <v>41609</v>
      </c>
      <c r="AR2087" t="s">
        <v>62</v>
      </c>
      <c r="AS2087">
        <v>1</v>
      </c>
      <c r="AT2087" t="s">
        <v>61</v>
      </c>
      <c r="AU2087" s="1">
        <v>41609</v>
      </c>
      <c r="AX2087">
        <v>0</v>
      </c>
      <c r="AY2087">
        <v>0</v>
      </c>
      <c r="AZ2087">
        <v>852</v>
      </c>
      <c r="BA2087">
        <v>0</v>
      </c>
      <c r="BB2087">
        <v>0</v>
      </c>
      <c r="BC2087">
        <v>0</v>
      </c>
    </row>
    <row r="2088" spans="1:55" x14ac:dyDescent="0.55000000000000004">
      <c r="A2088">
        <v>4754</v>
      </c>
      <c r="B2088" t="s">
        <v>7660</v>
      </c>
      <c r="C2088" t="s">
        <v>429</v>
      </c>
      <c r="D2088" t="s">
        <v>7661</v>
      </c>
      <c r="E2088" s="1">
        <v>41327</v>
      </c>
      <c r="F2088" t="s">
        <v>54</v>
      </c>
      <c r="G2088" s="1">
        <v>25218</v>
      </c>
      <c r="H2088">
        <v>47</v>
      </c>
      <c r="I2088" t="s">
        <v>55</v>
      </c>
      <c r="J2088" t="s">
        <v>67</v>
      </c>
      <c r="K2088">
        <v>0</v>
      </c>
      <c r="L2088">
        <v>1</v>
      </c>
      <c r="M2088">
        <v>0</v>
      </c>
      <c r="N2088">
        <v>0</v>
      </c>
      <c r="O2088">
        <v>1</v>
      </c>
      <c r="P2088" t="str">
        <f t="shared" si="32"/>
        <v>Low</v>
      </c>
      <c r="Q2088">
        <v>-23</v>
      </c>
      <c r="R2088" s="2">
        <v>41304.112175925926</v>
      </c>
      <c r="S2088" s="2">
        <v>41305.114016203705</v>
      </c>
      <c r="T2088" t="s">
        <v>7662</v>
      </c>
      <c r="U2088" s="1">
        <v>41304</v>
      </c>
      <c r="W2088">
        <v>23</v>
      </c>
      <c r="X2088" t="s">
        <v>58</v>
      </c>
      <c r="Y2088" t="s">
        <v>205</v>
      </c>
      <c r="Z2088">
        <v>0</v>
      </c>
      <c r="AI2088">
        <v>0</v>
      </c>
      <c r="AN2088" t="s">
        <v>60</v>
      </c>
      <c r="AO2088">
        <v>1</v>
      </c>
      <c r="AP2088" t="s">
        <v>61</v>
      </c>
      <c r="AQ2088" s="1">
        <v>41327</v>
      </c>
      <c r="AR2088" t="s">
        <v>62</v>
      </c>
      <c r="AS2088">
        <v>1</v>
      </c>
      <c r="AT2088" t="s">
        <v>61</v>
      </c>
      <c r="AU2088" s="1">
        <v>41327</v>
      </c>
      <c r="AV2088" s="1">
        <v>41397</v>
      </c>
      <c r="AW2088" s="1">
        <v>41422</v>
      </c>
      <c r="AX2088">
        <v>1</v>
      </c>
      <c r="AY2088">
        <v>0</v>
      </c>
      <c r="AZ2088">
        <v>70</v>
      </c>
      <c r="BA2088">
        <v>0</v>
      </c>
      <c r="BB2088">
        <v>0</v>
      </c>
      <c r="BC2088">
        <v>0</v>
      </c>
    </row>
    <row r="2089" spans="1:55" x14ac:dyDescent="0.55000000000000004">
      <c r="A2089">
        <v>4760</v>
      </c>
      <c r="B2089" t="s">
        <v>7663</v>
      </c>
      <c r="C2089" t="s">
        <v>5252</v>
      </c>
      <c r="D2089" t="s">
        <v>7664</v>
      </c>
      <c r="E2089" s="1">
        <v>41477</v>
      </c>
      <c r="F2089" t="s">
        <v>54</v>
      </c>
      <c r="G2089" s="1">
        <v>24070</v>
      </c>
      <c r="H2089">
        <v>50</v>
      </c>
      <c r="I2089" t="s">
        <v>55</v>
      </c>
      <c r="J2089" t="s">
        <v>100</v>
      </c>
      <c r="K2089">
        <v>0</v>
      </c>
      <c r="L2089">
        <v>2</v>
      </c>
      <c r="M2089">
        <v>0</v>
      </c>
      <c r="N2089">
        <v>0</v>
      </c>
      <c r="O2089">
        <v>11</v>
      </c>
      <c r="P2089" t="str">
        <f t="shared" si="32"/>
        <v>High</v>
      </c>
      <c r="Q2089">
        <v>-31</v>
      </c>
      <c r="R2089" s="2">
        <v>41446.490439814814</v>
      </c>
      <c r="S2089" s="2">
        <v>41473.346331018518</v>
      </c>
      <c r="T2089" t="s">
        <v>7665</v>
      </c>
      <c r="V2089" s="1">
        <v>41446</v>
      </c>
      <c r="W2089">
        <v>31</v>
      </c>
      <c r="X2089" t="s">
        <v>58</v>
      </c>
      <c r="Y2089" t="s">
        <v>85</v>
      </c>
      <c r="Z2089">
        <v>1</v>
      </c>
      <c r="AA2089" t="s">
        <v>7666</v>
      </c>
      <c r="AB2089" t="s">
        <v>110</v>
      </c>
      <c r="AC2089">
        <v>0</v>
      </c>
      <c r="AD2089" s="1">
        <v>41796</v>
      </c>
      <c r="AE2089" t="s">
        <v>211</v>
      </c>
      <c r="AF2089" s="1">
        <v>41796</v>
      </c>
      <c r="AG2089" s="1">
        <v>41886</v>
      </c>
      <c r="AI2089">
        <v>1</v>
      </c>
      <c r="AJ2089" t="s">
        <v>7666</v>
      </c>
      <c r="AK2089" t="s">
        <v>110</v>
      </c>
      <c r="AL2089" s="1">
        <v>41796</v>
      </c>
      <c r="AM2089" t="s">
        <v>211</v>
      </c>
      <c r="AN2089" t="s">
        <v>60</v>
      </c>
      <c r="AO2089">
        <v>2</v>
      </c>
      <c r="AP2089" t="s">
        <v>61</v>
      </c>
      <c r="AQ2089" s="1">
        <v>41477</v>
      </c>
      <c r="AR2089" t="s">
        <v>62</v>
      </c>
      <c r="AS2089">
        <v>1</v>
      </c>
      <c r="AT2089" t="s">
        <v>61</v>
      </c>
      <c r="AU2089" s="1">
        <v>41477</v>
      </c>
      <c r="AV2089" s="1">
        <v>41796</v>
      </c>
      <c r="AW2089" s="1">
        <v>41886</v>
      </c>
      <c r="AX2089">
        <v>11</v>
      </c>
      <c r="AY2089">
        <v>0</v>
      </c>
      <c r="AZ2089">
        <v>319</v>
      </c>
      <c r="BA2089">
        <v>1</v>
      </c>
      <c r="BB2089">
        <v>1</v>
      </c>
      <c r="BC2089">
        <v>1</v>
      </c>
    </row>
    <row r="2090" spans="1:55" x14ac:dyDescent="0.55000000000000004">
      <c r="A2090">
        <v>4763</v>
      </c>
      <c r="B2090" t="s">
        <v>7667</v>
      </c>
      <c r="C2090" t="s">
        <v>475</v>
      </c>
      <c r="D2090" t="s">
        <v>7668</v>
      </c>
      <c r="E2090" s="1">
        <v>41368</v>
      </c>
      <c r="F2090" t="s">
        <v>54</v>
      </c>
      <c r="G2090" s="1">
        <v>33704</v>
      </c>
      <c r="H2090">
        <v>24</v>
      </c>
      <c r="I2090" t="s">
        <v>76</v>
      </c>
      <c r="J2090" t="s">
        <v>100</v>
      </c>
      <c r="K2090">
        <v>0</v>
      </c>
      <c r="L2090">
        <v>3</v>
      </c>
      <c r="M2090">
        <v>0</v>
      </c>
      <c r="N2090">
        <v>2</v>
      </c>
      <c r="O2090">
        <v>1</v>
      </c>
      <c r="P2090" t="str">
        <f t="shared" si="32"/>
        <v>Low</v>
      </c>
      <c r="Q2090">
        <v>-1</v>
      </c>
      <c r="R2090" s="2">
        <v>41367.459861111114</v>
      </c>
      <c r="S2090" s="2">
        <v>41368.062314814815</v>
      </c>
      <c r="T2090" t="s">
        <v>7669</v>
      </c>
      <c r="U2090" s="1">
        <v>41367</v>
      </c>
      <c r="W2090">
        <v>1</v>
      </c>
      <c r="X2090" t="s">
        <v>58</v>
      </c>
      <c r="Y2090" t="s">
        <v>451</v>
      </c>
      <c r="Z2090">
        <v>0</v>
      </c>
      <c r="AI2090">
        <v>0</v>
      </c>
      <c r="AN2090" t="s">
        <v>60</v>
      </c>
      <c r="AO2090">
        <v>3</v>
      </c>
      <c r="AP2090" t="s">
        <v>61</v>
      </c>
      <c r="AQ2090" s="1">
        <v>41368</v>
      </c>
      <c r="AR2090" t="s">
        <v>62</v>
      </c>
      <c r="AS2090">
        <v>4</v>
      </c>
      <c r="AT2090" t="s">
        <v>61</v>
      </c>
      <c r="AU2090" s="1">
        <v>41368</v>
      </c>
      <c r="AV2090" s="1">
        <v>41367</v>
      </c>
      <c r="AW2090" s="1">
        <v>41368</v>
      </c>
      <c r="AX2090">
        <v>1</v>
      </c>
      <c r="AY2090">
        <v>0</v>
      </c>
      <c r="AZ2090">
        <v>1093</v>
      </c>
      <c r="BA2090">
        <v>0</v>
      </c>
      <c r="BB2090">
        <v>0</v>
      </c>
      <c r="BC2090">
        <v>0</v>
      </c>
    </row>
    <row r="2091" spans="1:55" x14ac:dyDescent="0.55000000000000004">
      <c r="A2091">
        <v>4764</v>
      </c>
      <c r="B2091" t="s">
        <v>7670</v>
      </c>
      <c r="C2091" t="s">
        <v>7671</v>
      </c>
      <c r="D2091" t="s">
        <v>75</v>
      </c>
      <c r="E2091" s="1">
        <v>41288</v>
      </c>
      <c r="F2091" t="s">
        <v>99</v>
      </c>
      <c r="G2091" s="1">
        <v>34249</v>
      </c>
      <c r="H2091">
        <v>22</v>
      </c>
      <c r="I2091" t="s">
        <v>76</v>
      </c>
      <c r="J2091" t="s">
        <v>67</v>
      </c>
      <c r="K2091">
        <v>0</v>
      </c>
      <c r="L2091">
        <v>9</v>
      </c>
      <c r="M2091">
        <v>0</v>
      </c>
      <c r="N2091">
        <v>0</v>
      </c>
      <c r="O2091">
        <v>2</v>
      </c>
      <c r="P2091" t="str">
        <f t="shared" si="32"/>
        <v>Low</v>
      </c>
      <c r="T2091" t="s">
        <v>7672</v>
      </c>
      <c r="U2091" s="1">
        <v>41216</v>
      </c>
      <c r="W2091">
        <v>72</v>
      </c>
      <c r="X2091" t="s">
        <v>58</v>
      </c>
      <c r="Y2091" t="s">
        <v>1162</v>
      </c>
      <c r="Z2091">
        <v>0</v>
      </c>
      <c r="AI2091">
        <v>0</v>
      </c>
      <c r="AN2091" t="s">
        <v>60</v>
      </c>
      <c r="AO2091">
        <v>9</v>
      </c>
      <c r="AP2091" t="s">
        <v>79</v>
      </c>
      <c r="AQ2091" s="1">
        <v>41288</v>
      </c>
      <c r="AR2091" t="s">
        <v>62</v>
      </c>
      <c r="AS2091">
        <v>6</v>
      </c>
      <c r="AT2091" t="s">
        <v>80</v>
      </c>
      <c r="AU2091" s="1">
        <v>41288</v>
      </c>
      <c r="AX2091">
        <v>2</v>
      </c>
      <c r="AY2091">
        <v>0</v>
      </c>
      <c r="AZ2091">
        <v>1173</v>
      </c>
      <c r="BA2091">
        <v>0</v>
      </c>
      <c r="BB2091">
        <v>0</v>
      </c>
      <c r="BC2091">
        <v>0</v>
      </c>
    </row>
    <row r="2092" spans="1:55" x14ac:dyDescent="0.55000000000000004">
      <c r="A2092">
        <v>4765</v>
      </c>
      <c r="B2092" t="s">
        <v>7673</v>
      </c>
      <c r="C2092" t="s">
        <v>409</v>
      </c>
      <c r="D2092" t="s">
        <v>7674</v>
      </c>
      <c r="E2092" s="1">
        <v>41506</v>
      </c>
      <c r="F2092" t="s">
        <v>54</v>
      </c>
      <c r="G2092" s="1">
        <v>25817</v>
      </c>
      <c r="H2092">
        <v>45</v>
      </c>
      <c r="I2092" t="s">
        <v>55</v>
      </c>
      <c r="J2092" t="s">
        <v>100</v>
      </c>
      <c r="K2092">
        <v>0</v>
      </c>
      <c r="L2092">
        <v>1</v>
      </c>
      <c r="M2092">
        <v>0</v>
      </c>
      <c r="N2092">
        <v>0</v>
      </c>
      <c r="O2092">
        <v>3</v>
      </c>
      <c r="P2092" t="str">
        <f t="shared" si="32"/>
        <v>High</v>
      </c>
      <c r="Q2092">
        <v>-1</v>
      </c>
      <c r="R2092" s="2">
        <v>41505.2030787037</v>
      </c>
      <c r="S2092" s="2">
        <v>41506.299826388888</v>
      </c>
      <c r="T2092" t="s">
        <v>7675</v>
      </c>
      <c r="U2092" s="1">
        <v>41505</v>
      </c>
      <c r="W2092">
        <v>1</v>
      </c>
      <c r="X2092" t="s">
        <v>58</v>
      </c>
      <c r="Y2092" t="s">
        <v>2375</v>
      </c>
      <c r="Z2092">
        <v>0</v>
      </c>
      <c r="AI2092">
        <v>0</v>
      </c>
      <c r="AN2092" t="s">
        <v>60</v>
      </c>
      <c r="AO2092">
        <v>1</v>
      </c>
      <c r="AP2092" t="s">
        <v>61</v>
      </c>
      <c r="AQ2092" s="1">
        <v>41506</v>
      </c>
      <c r="AR2092" t="s">
        <v>62</v>
      </c>
      <c r="AS2092">
        <v>1</v>
      </c>
      <c r="AT2092" t="s">
        <v>61</v>
      </c>
      <c r="AU2092" s="1">
        <v>41506</v>
      </c>
      <c r="AV2092" s="1">
        <v>41505</v>
      </c>
      <c r="AW2092" s="1">
        <v>41506</v>
      </c>
      <c r="AX2092">
        <v>3</v>
      </c>
      <c r="AY2092">
        <v>0</v>
      </c>
      <c r="AZ2092">
        <v>955</v>
      </c>
      <c r="BA2092">
        <v>0</v>
      </c>
      <c r="BB2092">
        <v>0</v>
      </c>
      <c r="BC2092">
        <v>0</v>
      </c>
    </row>
    <row r="2093" spans="1:55" x14ac:dyDescent="0.55000000000000004">
      <c r="A2093">
        <v>4767</v>
      </c>
      <c r="B2093" t="s">
        <v>7676</v>
      </c>
      <c r="C2093" t="s">
        <v>172</v>
      </c>
      <c r="D2093" t="s">
        <v>7677</v>
      </c>
      <c r="E2093" s="1">
        <v>41357</v>
      </c>
      <c r="F2093" t="s">
        <v>54</v>
      </c>
      <c r="G2093" s="1">
        <v>28131</v>
      </c>
      <c r="H2093">
        <v>39</v>
      </c>
      <c r="I2093" t="s">
        <v>66</v>
      </c>
      <c r="J2093" t="s">
        <v>100</v>
      </c>
      <c r="K2093">
        <v>0</v>
      </c>
      <c r="L2093">
        <v>2</v>
      </c>
      <c r="M2093">
        <v>0</v>
      </c>
      <c r="N2093">
        <v>0</v>
      </c>
      <c r="O2093">
        <v>3</v>
      </c>
      <c r="P2093" t="str">
        <f t="shared" si="32"/>
        <v>High</v>
      </c>
      <c r="Q2093">
        <v>0</v>
      </c>
      <c r="R2093" s="2">
        <v>41357.109722222223</v>
      </c>
      <c r="S2093" s="2">
        <v>41357.374108796299</v>
      </c>
      <c r="T2093" t="s">
        <v>7678</v>
      </c>
      <c r="U2093" s="1">
        <v>41357</v>
      </c>
      <c r="W2093">
        <v>0</v>
      </c>
      <c r="X2093" t="s">
        <v>58</v>
      </c>
      <c r="Y2093" t="s">
        <v>205</v>
      </c>
      <c r="Z2093">
        <v>0</v>
      </c>
      <c r="AI2093">
        <v>0</v>
      </c>
      <c r="AN2093" t="s">
        <v>60</v>
      </c>
      <c r="AO2093">
        <v>2</v>
      </c>
      <c r="AP2093" t="s">
        <v>61</v>
      </c>
      <c r="AQ2093" s="1">
        <v>41357</v>
      </c>
      <c r="AR2093" t="s">
        <v>62</v>
      </c>
      <c r="AS2093">
        <v>1</v>
      </c>
      <c r="AT2093" t="s">
        <v>61</v>
      </c>
      <c r="AU2093" s="1">
        <v>41357</v>
      </c>
      <c r="AV2093" s="1">
        <v>41357</v>
      </c>
      <c r="AW2093" s="1">
        <v>41357</v>
      </c>
      <c r="AX2093">
        <v>3</v>
      </c>
      <c r="AY2093">
        <v>0</v>
      </c>
      <c r="AZ2093">
        <v>1104</v>
      </c>
      <c r="BA2093">
        <v>0</v>
      </c>
      <c r="BB2093">
        <v>0</v>
      </c>
      <c r="BC2093">
        <v>0</v>
      </c>
    </row>
    <row r="2094" spans="1:55" x14ac:dyDescent="0.55000000000000004">
      <c r="A2094">
        <v>4769</v>
      </c>
      <c r="B2094" t="s">
        <v>7679</v>
      </c>
      <c r="C2094" t="s">
        <v>1289</v>
      </c>
      <c r="D2094" t="s">
        <v>7680</v>
      </c>
      <c r="E2094" s="1">
        <v>41501</v>
      </c>
      <c r="F2094" t="s">
        <v>54</v>
      </c>
      <c r="G2094" s="1">
        <v>27867</v>
      </c>
      <c r="H2094">
        <v>40</v>
      </c>
      <c r="I2094" t="s">
        <v>66</v>
      </c>
      <c r="J2094" t="s">
        <v>100</v>
      </c>
      <c r="K2094">
        <v>0</v>
      </c>
      <c r="L2094">
        <v>3</v>
      </c>
      <c r="M2094">
        <v>0</v>
      </c>
      <c r="N2094">
        <v>0</v>
      </c>
      <c r="O2094">
        <v>1</v>
      </c>
      <c r="P2094" t="str">
        <f t="shared" si="32"/>
        <v>Low</v>
      </c>
      <c r="Q2094">
        <v>-1</v>
      </c>
      <c r="R2094" s="2">
        <v>41500.478425925925</v>
      </c>
      <c r="S2094" s="2">
        <v>41542.464618055557</v>
      </c>
      <c r="T2094" t="s">
        <v>7681</v>
      </c>
      <c r="U2094" s="1">
        <v>41500</v>
      </c>
      <c r="W2094">
        <v>1</v>
      </c>
      <c r="X2094" t="s">
        <v>58</v>
      </c>
      <c r="Y2094" t="s">
        <v>134</v>
      </c>
      <c r="Z2094">
        <v>0</v>
      </c>
      <c r="AI2094">
        <v>0</v>
      </c>
      <c r="AN2094" t="s">
        <v>60</v>
      </c>
      <c r="AO2094">
        <v>3</v>
      </c>
      <c r="AP2094" t="s">
        <v>61</v>
      </c>
      <c r="AQ2094" s="1">
        <v>41501</v>
      </c>
      <c r="AR2094" t="s">
        <v>62</v>
      </c>
      <c r="AS2094">
        <v>1</v>
      </c>
      <c r="AT2094" t="s">
        <v>61</v>
      </c>
      <c r="AU2094" s="1">
        <v>41501</v>
      </c>
      <c r="AV2094" s="1">
        <v>41792</v>
      </c>
      <c r="AW2094" s="1">
        <v>41799</v>
      </c>
      <c r="AX2094">
        <v>1</v>
      </c>
      <c r="AY2094">
        <v>41</v>
      </c>
      <c r="AZ2094">
        <v>291</v>
      </c>
      <c r="BA2094">
        <v>0</v>
      </c>
      <c r="BB2094">
        <v>0</v>
      </c>
      <c r="BC2094">
        <v>0</v>
      </c>
    </row>
    <row r="2095" spans="1:55" x14ac:dyDescent="0.55000000000000004">
      <c r="A2095">
        <v>4772</v>
      </c>
      <c r="B2095" t="s">
        <v>7682</v>
      </c>
      <c r="C2095" t="s">
        <v>1269</v>
      </c>
      <c r="D2095" t="s">
        <v>1763</v>
      </c>
      <c r="E2095" s="1">
        <v>41295</v>
      </c>
      <c r="F2095" t="s">
        <v>54</v>
      </c>
      <c r="G2095" s="1">
        <v>33466</v>
      </c>
      <c r="H2095">
        <v>24</v>
      </c>
      <c r="I2095" t="s">
        <v>76</v>
      </c>
      <c r="J2095" t="s">
        <v>67</v>
      </c>
      <c r="K2095">
        <v>0</v>
      </c>
      <c r="L2095">
        <v>10</v>
      </c>
      <c r="M2095">
        <v>0</v>
      </c>
      <c r="N2095">
        <v>0</v>
      </c>
      <c r="O2095">
        <v>0</v>
      </c>
      <c r="P2095" t="str">
        <f t="shared" si="32"/>
        <v>Low</v>
      </c>
      <c r="Q2095">
        <v>-1</v>
      </c>
      <c r="R2095" s="2">
        <v>41294.388310185182</v>
      </c>
      <c r="S2095" s="2">
        <v>41295.345682870371</v>
      </c>
      <c r="T2095" t="s">
        <v>7683</v>
      </c>
      <c r="U2095" s="1">
        <v>41294</v>
      </c>
      <c r="W2095">
        <v>1</v>
      </c>
      <c r="X2095" t="s">
        <v>58</v>
      </c>
      <c r="Y2095" t="s">
        <v>78</v>
      </c>
      <c r="Z2095">
        <v>0</v>
      </c>
      <c r="AI2095">
        <v>0</v>
      </c>
      <c r="AN2095" t="s">
        <v>60</v>
      </c>
      <c r="AO2095">
        <v>10</v>
      </c>
      <c r="AP2095" t="s">
        <v>79</v>
      </c>
      <c r="AQ2095" s="1">
        <v>41295</v>
      </c>
      <c r="AR2095" t="s">
        <v>62</v>
      </c>
      <c r="AS2095">
        <v>6</v>
      </c>
      <c r="AT2095" t="s">
        <v>80</v>
      </c>
      <c r="AU2095" s="1">
        <v>41295</v>
      </c>
      <c r="AV2095" s="1">
        <v>41294</v>
      </c>
      <c r="AW2095" s="1">
        <v>41295</v>
      </c>
      <c r="AX2095">
        <v>0</v>
      </c>
      <c r="AY2095">
        <v>0</v>
      </c>
      <c r="AZ2095">
        <v>1166</v>
      </c>
      <c r="BA2095">
        <v>0</v>
      </c>
      <c r="BB2095">
        <v>0</v>
      </c>
      <c r="BC2095">
        <v>0</v>
      </c>
    </row>
    <row r="2096" spans="1:55" x14ac:dyDescent="0.55000000000000004">
      <c r="A2096">
        <v>4773</v>
      </c>
      <c r="B2096" t="s">
        <v>7684</v>
      </c>
      <c r="C2096" t="s">
        <v>7685</v>
      </c>
      <c r="D2096" t="s">
        <v>88</v>
      </c>
      <c r="E2096" s="1">
        <v>41644</v>
      </c>
      <c r="F2096" t="s">
        <v>54</v>
      </c>
      <c r="G2096" s="1">
        <v>33968</v>
      </c>
      <c r="H2096">
        <v>23</v>
      </c>
      <c r="I2096" t="s">
        <v>76</v>
      </c>
      <c r="J2096" t="s">
        <v>67</v>
      </c>
      <c r="K2096">
        <v>0</v>
      </c>
      <c r="L2096">
        <v>7</v>
      </c>
      <c r="M2096">
        <v>0</v>
      </c>
      <c r="N2096">
        <v>1</v>
      </c>
      <c r="O2096">
        <v>1</v>
      </c>
      <c r="P2096" t="str">
        <f t="shared" si="32"/>
        <v>Low</v>
      </c>
      <c r="Q2096">
        <v>-1</v>
      </c>
      <c r="R2096" s="2">
        <v>41643.411828703705</v>
      </c>
      <c r="S2096" s="2">
        <v>41644.337002314816</v>
      </c>
      <c r="T2096" t="s">
        <v>7686</v>
      </c>
      <c r="U2096" s="1">
        <v>41017</v>
      </c>
      <c r="W2096">
        <v>627</v>
      </c>
      <c r="X2096" t="s">
        <v>58</v>
      </c>
      <c r="Y2096" t="s">
        <v>205</v>
      </c>
      <c r="Z2096">
        <v>0</v>
      </c>
      <c r="AI2096">
        <v>0</v>
      </c>
      <c r="AN2096" t="s">
        <v>60</v>
      </c>
      <c r="AO2096">
        <v>7</v>
      </c>
      <c r="AP2096" t="s">
        <v>80</v>
      </c>
      <c r="AQ2096" s="1">
        <v>41644</v>
      </c>
      <c r="AR2096" t="s">
        <v>62</v>
      </c>
      <c r="AS2096">
        <v>4</v>
      </c>
      <c r="AT2096" t="s">
        <v>61</v>
      </c>
      <c r="AU2096" s="1">
        <v>41644</v>
      </c>
      <c r="AV2096" s="1">
        <v>41643</v>
      </c>
      <c r="AW2096" s="1">
        <v>41644</v>
      </c>
      <c r="AX2096">
        <v>1</v>
      </c>
      <c r="AY2096">
        <v>0</v>
      </c>
      <c r="AZ2096">
        <v>817</v>
      </c>
      <c r="BA2096">
        <v>0</v>
      </c>
      <c r="BB2096">
        <v>0</v>
      </c>
      <c r="BC2096">
        <v>0</v>
      </c>
    </row>
    <row r="2097" spans="1:55" x14ac:dyDescent="0.55000000000000004">
      <c r="A2097">
        <v>4774</v>
      </c>
      <c r="B2097" t="s">
        <v>7687</v>
      </c>
      <c r="C2097" t="s">
        <v>643</v>
      </c>
      <c r="D2097" t="s">
        <v>3041</v>
      </c>
      <c r="E2097" s="1">
        <v>41334</v>
      </c>
      <c r="F2097" t="s">
        <v>54</v>
      </c>
      <c r="G2097" s="1">
        <v>20002</v>
      </c>
      <c r="H2097">
        <v>61</v>
      </c>
      <c r="I2097" t="s">
        <v>55</v>
      </c>
      <c r="J2097" t="s">
        <v>100</v>
      </c>
      <c r="K2097">
        <v>0</v>
      </c>
      <c r="L2097">
        <v>1</v>
      </c>
      <c r="M2097">
        <v>0</v>
      </c>
      <c r="N2097">
        <v>0</v>
      </c>
      <c r="O2097">
        <v>0</v>
      </c>
      <c r="P2097" t="str">
        <f t="shared" si="32"/>
        <v>Low</v>
      </c>
      <c r="Q2097">
        <v>0</v>
      </c>
      <c r="R2097" s="2">
        <v>41334.218425925923</v>
      </c>
      <c r="S2097" s="2">
        <v>41334.075474537036</v>
      </c>
      <c r="T2097" t="s">
        <v>7688</v>
      </c>
      <c r="U2097" s="1">
        <v>41334</v>
      </c>
      <c r="W2097">
        <v>0</v>
      </c>
      <c r="X2097" t="s">
        <v>90</v>
      </c>
      <c r="Y2097" t="s">
        <v>703</v>
      </c>
      <c r="Z2097">
        <v>0</v>
      </c>
      <c r="AI2097">
        <v>0</v>
      </c>
      <c r="AN2097" t="s">
        <v>60</v>
      </c>
      <c r="AO2097">
        <v>1</v>
      </c>
      <c r="AP2097" t="s">
        <v>61</v>
      </c>
      <c r="AQ2097" s="1">
        <v>41334</v>
      </c>
      <c r="AR2097" t="s">
        <v>62</v>
      </c>
      <c r="AS2097">
        <v>1</v>
      </c>
      <c r="AT2097" t="s">
        <v>61</v>
      </c>
      <c r="AU2097" s="1">
        <v>41334</v>
      </c>
      <c r="AV2097" s="1">
        <v>41334</v>
      </c>
      <c r="AW2097" s="1">
        <v>41334</v>
      </c>
      <c r="AX2097">
        <v>0</v>
      </c>
      <c r="AY2097">
        <v>0</v>
      </c>
      <c r="AZ2097">
        <v>1127</v>
      </c>
      <c r="BA2097">
        <v>0</v>
      </c>
      <c r="BB2097">
        <v>0</v>
      </c>
      <c r="BC2097">
        <v>0</v>
      </c>
    </row>
    <row r="2098" spans="1:55" x14ac:dyDescent="0.55000000000000004">
      <c r="A2098">
        <v>4780</v>
      </c>
      <c r="B2098" t="s">
        <v>7689</v>
      </c>
      <c r="C2098" t="s">
        <v>226</v>
      </c>
      <c r="D2098" t="s">
        <v>5926</v>
      </c>
      <c r="E2098" s="1">
        <v>41641</v>
      </c>
      <c r="F2098" t="s">
        <v>54</v>
      </c>
      <c r="G2098" s="1">
        <v>34014</v>
      </c>
      <c r="H2098">
        <v>23</v>
      </c>
      <c r="I2098" t="s">
        <v>76</v>
      </c>
      <c r="J2098" t="s">
        <v>100</v>
      </c>
      <c r="K2098">
        <v>0</v>
      </c>
      <c r="L2098">
        <v>6</v>
      </c>
      <c r="M2098">
        <v>0</v>
      </c>
      <c r="N2098">
        <v>0</v>
      </c>
      <c r="O2098">
        <v>2</v>
      </c>
      <c r="P2098" t="str">
        <f t="shared" si="32"/>
        <v>Low</v>
      </c>
      <c r="Q2098">
        <v>-20</v>
      </c>
      <c r="R2098" s="2">
        <v>41621.093124999999</v>
      </c>
      <c r="S2098" s="2">
        <v>41629.088935185187</v>
      </c>
      <c r="T2098" t="s">
        <v>7690</v>
      </c>
      <c r="U2098" s="1">
        <v>41620</v>
      </c>
      <c r="W2098">
        <v>21</v>
      </c>
      <c r="X2098" t="s">
        <v>58</v>
      </c>
      <c r="Y2098" t="s">
        <v>387</v>
      </c>
      <c r="Z2098">
        <v>0</v>
      </c>
      <c r="AI2098">
        <v>0</v>
      </c>
      <c r="AN2098" t="s">
        <v>60</v>
      </c>
      <c r="AO2098">
        <v>6</v>
      </c>
      <c r="AP2098" t="s">
        <v>80</v>
      </c>
      <c r="AQ2098" s="1">
        <v>41641</v>
      </c>
      <c r="AR2098" t="s">
        <v>62</v>
      </c>
      <c r="AS2098">
        <v>7</v>
      </c>
      <c r="AT2098" t="s">
        <v>80</v>
      </c>
      <c r="AU2098" s="1">
        <v>41641</v>
      </c>
      <c r="AV2098" s="1">
        <v>41621</v>
      </c>
      <c r="AW2098" s="1">
        <v>41629</v>
      </c>
      <c r="AX2098">
        <v>2</v>
      </c>
      <c r="AY2098">
        <v>0</v>
      </c>
      <c r="AZ2098">
        <v>820</v>
      </c>
      <c r="BA2098">
        <v>0</v>
      </c>
      <c r="BB2098">
        <v>0</v>
      </c>
      <c r="BC2098">
        <v>0</v>
      </c>
    </row>
    <row r="2099" spans="1:55" x14ac:dyDescent="0.55000000000000004">
      <c r="A2099">
        <v>4784</v>
      </c>
      <c r="B2099" t="s">
        <v>7691</v>
      </c>
      <c r="C2099" t="s">
        <v>3167</v>
      </c>
      <c r="D2099" t="s">
        <v>284</v>
      </c>
      <c r="E2099" s="1">
        <v>41375</v>
      </c>
      <c r="F2099" t="s">
        <v>54</v>
      </c>
      <c r="G2099" s="1">
        <v>27774</v>
      </c>
      <c r="H2099">
        <v>40</v>
      </c>
      <c r="I2099" t="s">
        <v>66</v>
      </c>
      <c r="J2099" t="s">
        <v>67</v>
      </c>
      <c r="K2099">
        <v>1</v>
      </c>
      <c r="L2099">
        <v>8</v>
      </c>
      <c r="M2099">
        <v>0</v>
      </c>
      <c r="N2099">
        <v>0</v>
      </c>
      <c r="O2099">
        <v>15</v>
      </c>
      <c r="P2099" t="str">
        <f t="shared" si="32"/>
        <v>High</v>
      </c>
      <c r="Q2099">
        <v>-1</v>
      </c>
      <c r="R2099" s="2">
        <v>41374.471898148149</v>
      </c>
      <c r="S2099" s="2">
        <v>41429.214282407411</v>
      </c>
      <c r="T2099" t="s">
        <v>7692</v>
      </c>
      <c r="V2099" s="1">
        <v>41374</v>
      </c>
      <c r="W2099">
        <v>1</v>
      </c>
      <c r="X2099" t="s">
        <v>58</v>
      </c>
      <c r="Y2099" t="s">
        <v>85</v>
      </c>
      <c r="Z2099">
        <v>0</v>
      </c>
      <c r="AI2099">
        <v>0</v>
      </c>
      <c r="AN2099" t="s">
        <v>60</v>
      </c>
      <c r="AO2099">
        <v>8</v>
      </c>
      <c r="AP2099" t="s">
        <v>79</v>
      </c>
      <c r="AQ2099" s="1">
        <v>41375</v>
      </c>
      <c r="AR2099" t="s">
        <v>62</v>
      </c>
      <c r="AS2099">
        <v>6</v>
      </c>
      <c r="AT2099" t="s">
        <v>80</v>
      </c>
      <c r="AU2099" s="1">
        <v>41375</v>
      </c>
      <c r="AV2099" s="1">
        <v>41374</v>
      </c>
      <c r="AW2099" s="1">
        <v>41429</v>
      </c>
      <c r="AX2099">
        <v>15</v>
      </c>
      <c r="AY2099">
        <v>54</v>
      </c>
      <c r="AZ2099">
        <v>1086</v>
      </c>
      <c r="BA2099">
        <v>0</v>
      </c>
      <c r="BB2099">
        <v>0</v>
      </c>
      <c r="BC2099">
        <v>0</v>
      </c>
    </row>
    <row r="2100" spans="1:55" x14ac:dyDescent="0.55000000000000004">
      <c r="A2100">
        <v>4787</v>
      </c>
      <c r="B2100" t="s">
        <v>7693</v>
      </c>
      <c r="C2100" t="s">
        <v>2048</v>
      </c>
      <c r="D2100" t="s">
        <v>75</v>
      </c>
      <c r="E2100" s="1">
        <v>41277</v>
      </c>
      <c r="F2100" t="s">
        <v>54</v>
      </c>
      <c r="G2100" s="1">
        <v>26100</v>
      </c>
      <c r="H2100">
        <v>44</v>
      </c>
      <c r="I2100" t="s">
        <v>66</v>
      </c>
      <c r="J2100" t="s">
        <v>67</v>
      </c>
      <c r="K2100">
        <v>0</v>
      </c>
      <c r="L2100">
        <v>2</v>
      </c>
      <c r="M2100">
        <v>0</v>
      </c>
      <c r="N2100">
        <v>0</v>
      </c>
      <c r="O2100">
        <v>0</v>
      </c>
      <c r="P2100" t="str">
        <f t="shared" si="32"/>
        <v>Low</v>
      </c>
      <c r="Q2100">
        <v>-1</v>
      </c>
      <c r="R2100" s="2">
        <v>41276.466678240744</v>
      </c>
      <c r="S2100" s="2">
        <v>41280.054398148146</v>
      </c>
      <c r="T2100" t="s">
        <v>7694</v>
      </c>
      <c r="V2100" s="1">
        <v>41276</v>
      </c>
      <c r="W2100">
        <v>1</v>
      </c>
      <c r="X2100" t="s">
        <v>58</v>
      </c>
      <c r="Y2100" t="s">
        <v>85</v>
      </c>
      <c r="Z2100">
        <v>0</v>
      </c>
      <c r="AI2100">
        <v>0</v>
      </c>
      <c r="AN2100" t="s">
        <v>60</v>
      </c>
      <c r="AO2100">
        <v>2</v>
      </c>
      <c r="AP2100" t="s">
        <v>61</v>
      </c>
      <c r="AQ2100" s="1">
        <v>41277</v>
      </c>
      <c r="AR2100" t="s">
        <v>62</v>
      </c>
      <c r="AS2100">
        <v>2</v>
      </c>
      <c r="AT2100" t="s">
        <v>61</v>
      </c>
      <c r="AU2100" s="1">
        <v>41277</v>
      </c>
      <c r="AV2100" s="1">
        <v>41276</v>
      </c>
      <c r="AW2100" s="1">
        <v>41280</v>
      </c>
      <c r="AX2100">
        <v>0</v>
      </c>
      <c r="AY2100">
        <v>3</v>
      </c>
      <c r="AZ2100">
        <v>1184</v>
      </c>
      <c r="BA2100">
        <v>0</v>
      </c>
      <c r="BB2100">
        <v>0</v>
      </c>
      <c r="BC2100">
        <v>0</v>
      </c>
    </row>
    <row r="2101" spans="1:55" x14ac:dyDescent="0.55000000000000004">
      <c r="A2101">
        <v>4792</v>
      </c>
      <c r="B2101" t="s">
        <v>7695</v>
      </c>
      <c r="C2101" t="s">
        <v>3394</v>
      </c>
      <c r="D2101" t="s">
        <v>7696</v>
      </c>
      <c r="E2101" s="1">
        <v>41576</v>
      </c>
      <c r="F2101" t="s">
        <v>99</v>
      </c>
      <c r="G2101" s="1">
        <v>34435</v>
      </c>
      <c r="H2101">
        <v>22</v>
      </c>
      <c r="I2101" t="s">
        <v>76</v>
      </c>
      <c r="J2101" t="s">
        <v>67</v>
      </c>
      <c r="K2101">
        <v>0</v>
      </c>
      <c r="L2101">
        <v>9</v>
      </c>
      <c r="M2101">
        <v>1</v>
      </c>
      <c r="N2101">
        <v>0</v>
      </c>
      <c r="O2101">
        <v>3</v>
      </c>
      <c r="P2101" t="str">
        <f t="shared" si="32"/>
        <v>High</v>
      </c>
      <c r="Q2101">
        <v>-2</v>
      </c>
      <c r="R2101" s="2">
        <v>41574.203958333332</v>
      </c>
      <c r="S2101" s="2">
        <v>41575.328946759262</v>
      </c>
      <c r="T2101" t="s">
        <v>7697</v>
      </c>
      <c r="U2101" s="1">
        <v>41574</v>
      </c>
      <c r="W2101">
        <v>2</v>
      </c>
      <c r="X2101" t="s">
        <v>90</v>
      </c>
      <c r="Y2101" t="s">
        <v>2442</v>
      </c>
      <c r="Z2101">
        <v>0</v>
      </c>
      <c r="AI2101">
        <v>0</v>
      </c>
      <c r="AN2101" t="s">
        <v>60</v>
      </c>
      <c r="AO2101">
        <v>9</v>
      </c>
      <c r="AP2101" t="s">
        <v>79</v>
      </c>
      <c r="AQ2101" s="1">
        <v>41576</v>
      </c>
      <c r="AR2101" t="s">
        <v>62</v>
      </c>
      <c r="AS2101">
        <v>6</v>
      </c>
      <c r="AT2101" t="s">
        <v>80</v>
      </c>
      <c r="AU2101" s="1">
        <v>41576</v>
      </c>
      <c r="AV2101" s="1">
        <v>41574</v>
      </c>
      <c r="AW2101" s="1">
        <v>41575</v>
      </c>
      <c r="AX2101">
        <v>3</v>
      </c>
      <c r="AY2101">
        <v>0</v>
      </c>
      <c r="AZ2101">
        <v>885</v>
      </c>
      <c r="BA2101">
        <v>0</v>
      </c>
      <c r="BB2101">
        <v>0</v>
      </c>
      <c r="BC2101">
        <v>0</v>
      </c>
    </row>
    <row r="2102" spans="1:55" x14ac:dyDescent="0.55000000000000004">
      <c r="A2102">
        <v>4795</v>
      </c>
      <c r="B2102" t="s">
        <v>7698</v>
      </c>
      <c r="C2102" t="s">
        <v>7699</v>
      </c>
      <c r="D2102" t="s">
        <v>7700</v>
      </c>
      <c r="E2102" s="1">
        <v>41409</v>
      </c>
      <c r="F2102" t="s">
        <v>54</v>
      </c>
      <c r="G2102" s="1">
        <v>21546</v>
      </c>
      <c r="H2102">
        <v>57</v>
      </c>
      <c r="I2102" t="s">
        <v>55</v>
      </c>
      <c r="J2102" t="s">
        <v>67</v>
      </c>
      <c r="K2102">
        <v>0</v>
      </c>
      <c r="L2102">
        <v>8</v>
      </c>
      <c r="M2102">
        <v>0</v>
      </c>
      <c r="N2102">
        <v>0</v>
      </c>
      <c r="O2102">
        <v>2</v>
      </c>
      <c r="P2102" t="str">
        <f t="shared" si="32"/>
        <v>Low</v>
      </c>
      <c r="T2102" t="s">
        <v>7701</v>
      </c>
      <c r="U2102" s="1">
        <v>40597</v>
      </c>
      <c r="W2102">
        <v>812</v>
      </c>
      <c r="X2102" t="s">
        <v>58</v>
      </c>
      <c r="Y2102" t="s">
        <v>979</v>
      </c>
      <c r="Z2102">
        <v>0</v>
      </c>
      <c r="AI2102">
        <v>0</v>
      </c>
      <c r="AN2102" t="s">
        <v>60</v>
      </c>
      <c r="AO2102">
        <v>8</v>
      </c>
      <c r="AP2102" t="s">
        <v>79</v>
      </c>
      <c r="AQ2102" s="1">
        <v>41409</v>
      </c>
      <c r="AR2102" t="s">
        <v>62</v>
      </c>
      <c r="AS2102">
        <v>4</v>
      </c>
      <c r="AT2102" t="s">
        <v>61</v>
      </c>
      <c r="AU2102" s="1">
        <v>41409</v>
      </c>
      <c r="AV2102" s="1">
        <v>37757</v>
      </c>
      <c r="AW2102" s="1">
        <v>37933</v>
      </c>
      <c r="AX2102">
        <v>2</v>
      </c>
      <c r="AY2102">
        <v>0</v>
      </c>
      <c r="AZ2102">
        <v>1052</v>
      </c>
      <c r="BA2102">
        <v>0</v>
      </c>
      <c r="BB2102">
        <v>0</v>
      </c>
      <c r="BC2102">
        <v>0</v>
      </c>
    </row>
    <row r="2103" spans="1:55" x14ac:dyDescent="0.55000000000000004">
      <c r="A2103">
        <v>4796</v>
      </c>
      <c r="B2103" t="s">
        <v>7702</v>
      </c>
      <c r="C2103" t="s">
        <v>7703</v>
      </c>
      <c r="D2103" t="s">
        <v>7704</v>
      </c>
      <c r="E2103" s="1">
        <v>41356</v>
      </c>
      <c r="F2103" t="s">
        <v>54</v>
      </c>
      <c r="G2103" s="1">
        <v>33516</v>
      </c>
      <c r="H2103">
        <v>24</v>
      </c>
      <c r="I2103" t="s">
        <v>76</v>
      </c>
      <c r="J2103" t="s">
        <v>56</v>
      </c>
      <c r="K2103">
        <v>0</v>
      </c>
      <c r="L2103">
        <v>6</v>
      </c>
      <c r="M2103">
        <v>0</v>
      </c>
      <c r="N2103">
        <v>0</v>
      </c>
      <c r="O2103">
        <v>5</v>
      </c>
      <c r="P2103" t="str">
        <f t="shared" si="32"/>
        <v>High</v>
      </c>
      <c r="Q2103">
        <v>-1</v>
      </c>
      <c r="R2103" s="2">
        <v>41355.152094907404</v>
      </c>
      <c r="S2103" s="2">
        <v>41360.502245370371</v>
      </c>
      <c r="T2103" t="s">
        <v>7705</v>
      </c>
      <c r="V2103" s="1">
        <v>41355</v>
      </c>
      <c r="W2103">
        <v>1</v>
      </c>
      <c r="X2103" t="s">
        <v>90</v>
      </c>
      <c r="Y2103" t="s">
        <v>85</v>
      </c>
      <c r="Z2103">
        <v>0</v>
      </c>
      <c r="AI2103">
        <v>0</v>
      </c>
      <c r="AN2103" t="s">
        <v>60</v>
      </c>
      <c r="AO2103">
        <v>6</v>
      </c>
      <c r="AP2103" t="s">
        <v>80</v>
      </c>
      <c r="AQ2103" s="1">
        <v>41356</v>
      </c>
      <c r="AR2103" t="s">
        <v>62</v>
      </c>
      <c r="AS2103">
        <v>4</v>
      </c>
      <c r="AT2103" t="s">
        <v>61</v>
      </c>
      <c r="AU2103" s="1">
        <v>41356</v>
      </c>
      <c r="AV2103" s="1">
        <v>41605</v>
      </c>
      <c r="AW2103" s="1">
        <v>41612</v>
      </c>
      <c r="AX2103">
        <v>5</v>
      </c>
      <c r="AY2103">
        <v>4</v>
      </c>
      <c r="AZ2103">
        <v>249</v>
      </c>
      <c r="BA2103">
        <v>0</v>
      </c>
      <c r="BB2103">
        <v>0</v>
      </c>
      <c r="BC2103">
        <v>0</v>
      </c>
    </row>
    <row r="2104" spans="1:55" x14ac:dyDescent="0.55000000000000004">
      <c r="A2104">
        <v>4797</v>
      </c>
      <c r="B2104" t="s">
        <v>7706</v>
      </c>
      <c r="C2104" t="s">
        <v>7707</v>
      </c>
      <c r="D2104" t="s">
        <v>7708</v>
      </c>
      <c r="E2104" s="1">
        <v>41378</v>
      </c>
      <c r="F2104" t="s">
        <v>54</v>
      </c>
      <c r="G2104" s="1">
        <v>30355</v>
      </c>
      <c r="H2104">
        <v>33</v>
      </c>
      <c r="I2104" t="s">
        <v>66</v>
      </c>
      <c r="J2104" t="s">
        <v>100</v>
      </c>
      <c r="K2104">
        <v>0</v>
      </c>
      <c r="L2104">
        <v>4</v>
      </c>
      <c r="M2104">
        <v>0</v>
      </c>
      <c r="N2104">
        <v>0</v>
      </c>
      <c r="O2104">
        <v>9</v>
      </c>
      <c r="P2104" t="str">
        <f t="shared" si="32"/>
        <v>High</v>
      </c>
      <c r="Q2104">
        <v>0</v>
      </c>
      <c r="R2104" s="2">
        <v>41378.067372685182</v>
      </c>
      <c r="S2104" s="2">
        <v>41378.296898148146</v>
      </c>
      <c r="T2104" t="s">
        <v>7709</v>
      </c>
      <c r="U2104" s="1">
        <v>41378</v>
      </c>
      <c r="W2104">
        <v>0</v>
      </c>
      <c r="X2104" t="s">
        <v>58</v>
      </c>
      <c r="Y2104" t="s">
        <v>7710</v>
      </c>
      <c r="Z2104">
        <v>0</v>
      </c>
      <c r="AI2104">
        <v>0</v>
      </c>
      <c r="AN2104" t="s">
        <v>60</v>
      </c>
      <c r="AO2104">
        <v>4</v>
      </c>
      <c r="AP2104" t="s">
        <v>61</v>
      </c>
      <c r="AQ2104" s="1">
        <v>41378</v>
      </c>
      <c r="AR2104" t="s">
        <v>62</v>
      </c>
      <c r="AS2104">
        <v>3</v>
      </c>
      <c r="AT2104" t="s">
        <v>61</v>
      </c>
      <c r="AU2104" s="1">
        <v>41378</v>
      </c>
      <c r="AV2104" s="1">
        <v>41437</v>
      </c>
      <c r="AW2104" s="1">
        <v>41438</v>
      </c>
      <c r="AX2104">
        <v>9</v>
      </c>
      <c r="AY2104">
        <v>0</v>
      </c>
      <c r="AZ2104">
        <v>59</v>
      </c>
      <c r="BA2104">
        <v>0</v>
      </c>
      <c r="BB2104">
        <v>0</v>
      </c>
      <c r="BC2104">
        <v>0</v>
      </c>
    </row>
    <row r="2105" spans="1:55" x14ac:dyDescent="0.55000000000000004">
      <c r="A2105">
        <v>4801</v>
      </c>
      <c r="B2105" t="s">
        <v>7711</v>
      </c>
      <c r="C2105" t="s">
        <v>4530</v>
      </c>
      <c r="D2105" t="s">
        <v>7712</v>
      </c>
      <c r="E2105" s="1">
        <v>41508</v>
      </c>
      <c r="F2105" t="s">
        <v>54</v>
      </c>
      <c r="G2105" s="1">
        <v>31045</v>
      </c>
      <c r="H2105">
        <v>31</v>
      </c>
      <c r="I2105" t="s">
        <v>66</v>
      </c>
      <c r="J2105" t="s">
        <v>56</v>
      </c>
      <c r="K2105">
        <v>0</v>
      </c>
      <c r="L2105">
        <v>1</v>
      </c>
      <c r="M2105">
        <v>1</v>
      </c>
      <c r="N2105">
        <v>0</v>
      </c>
      <c r="O2105">
        <v>5</v>
      </c>
      <c r="P2105" t="str">
        <f t="shared" si="32"/>
        <v>High</v>
      </c>
      <c r="Q2105">
        <v>-1</v>
      </c>
      <c r="R2105" s="2">
        <v>41507.052881944444</v>
      </c>
      <c r="S2105" s="2">
        <v>41508.367349537039</v>
      </c>
      <c r="T2105" t="s">
        <v>7713</v>
      </c>
      <c r="V2105" s="1">
        <v>41507</v>
      </c>
      <c r="W2105">
        <v>1</v>
      </c>
      <c r="X2105" t="s">
        <v>58</v>
      </c>
      <c r="Y2105" t="s">
        <v>85</v>
      </c>
      <c r="Z2105">
        <v>0</v>
      </c>
      <c r="AI2105">
        <v>0</v>
      </c>
      <c r="AN2105" t="s">
        <v>60</v>
      </c>
      <c r="AO2105">
        <v>1</v>
      </c>
      <c r="AP2105" t="s">
        <v>61</v>
      </c>
      <c r="AQ2105" s="1">
        <v>41508</v>
      </c>
      <c r="AR2105" t="s">
        <v>62</v>
      </c>
      <c r="AS2105">
        <v>2</v>
      </c>
      <c r="AT2105" t="s">
        <v>61</v>
      </c>
      <c r="AU2105" s="1">
        <v>41508</v>
      </c>
      <c r="AV2105" s="1">
        <v>41533</v>
      </c>
      <c r="AW2105" s="1">
        <v>41587</v>
      </c>
      <c r="AX2105">
        <v>5</v>
      </c>
      <c r="AY2105">
        <v>0</v>
      </c>
      <c r="AZ2105">
        <v>25</v>
      </c>
      <c r="BA2105">
        <v>0</v>
      </c>
      <c r="BB2105">
        <v>0</v>
      </c>
      <c r="BC2105">
        <v>0</v>
      </c>
    </row>
    <row r="2106" spans="1:55" x14ac:dyDescent="0.55000000000000004">
      <c r="A2106">
        <v>4802</v>
      </c>
      <c r="B2106" t="s">
        <v>7714</v>
      </c>
      <c r="C2106" t="s">
        <v>989</v>
      </c>
      <c r="D2106" t="s">
        <v>7715</v>
      </c>
      <c r="E2106" s="1">
        <v>41726</v>
      </c>
      <c r="F2106" t="s">
        <v>54</v>
      </c>
      <c r="G2106" s="1">
        <v>21812</v>
      </c>
      <c r="H2106">
        <v>56</v>
      </c>
      <c r="I2106" t="s">
        <v>55</v>
      </c>
      <c r="J2106" t="s">
        <v>100</v>
      </c>
      <c r="K2106">
        <v>0</v>
      </c>
      <c r="L2106">
        <v>5</v>
      </c>
      <c r="M2106">
        <v>0</v>
      </c>
      <c r="N2106">
        <v>0</v>
      </c>
      <c r="O2106">
        <v>7</v>
      </c>
      <c r="P2106" t="str">
        <f t="shared" si="32"/>
        <v>High</v>
      </c>
      <c r="Q2106">
        <v>-38</v>
      </c>
      <c r="R2106" s="2">
        <v>41688.309745370374</v>
      </c>
      <c r="S2106" s="2">
        <v>41697.357662037037</v>
      </c>
      <c r="T2106" t="s">
        <v>7716</v>
      </c>
      <c r="U2106" s="1">
        <v>41688</v>
      </c>
      <c r="W2106">
        <v>38</v>
      </c>
      <c r="X2106" t="s">
        <v>58</v>
      </c>
      <c r="Y2106" t="s">
        <v>134</v>
      </c>
      <c r="Z2106">
        <v>0</v>
      </c>
      <c r="AI2106">
        <v>0</v>
      </c>
      <c r="AN2106" t="s">
        <v>60</v>
      </c>
      <c r="AO2106">
        <v>5</v>
      </c>
      <c r="AP2106" t="s">
        <v>80</v>
      </c>
      <c r="AQ2106" s="1">
        <v>41726</v>
      </c>
      <c r="AR2106" t="s">
        <v>62</v>
      </c>
      <c r="AS2106">
        <v>1</v>
      </c>
      <c r="AT2106" t="s">
        <v>61</v>
      </c>
      <c r="AU2106" s="1">
        <v>41726</v>
      </c>
      <c r="AV2106" s="1">
        <v>41688</v>
      </c>
      <c r="AW2106" s="1">
        <v>41697</v>
      </c>
      <c r="AX2106">
        <v>7</v>
      </c>
      <c r="AY2106">
        <v>0</v>
      </c>
      <c r="AZ2106">
        <v>735</v>
      </c>
      <c r="BA2106">
        <v>0</v>
      </c>
      <c r="BB2106">
        <v>0</v>
      </c>
      <c r="BC2106">
        <v>0</v>
      </c>
    </row>
    <row r="2107" spans="1:55" x14ac:dyDescent="0.55000000000000004">
      <c r="A2107">
        <v>4804</v>
      </c>
      <c r="B2107" t="s">
        <v>7717</v>
      </c>
      <c r="C2107" t="s">
        <v>7718</v>
      </c>
      <c r="D2107" t="s">
        <v>7719</v>
      </c>
      <c r="E2107" s="1">
        <v>41533</v>
      </c>
      <c r="F2107" t="s">
        <v>54</v>
      </c>
      <c r="G2107" s="1">
        <v>17981</v>
      </c>
      <c r="H2107">
        <v>67</v>
      </c>
      <c r="I2107" t="s">
        <v>55</v>
      </c>
      <c r="J2107" t="s">
        <v>128</v>
      </c>
      <c r="K2107">
        <v>0</v>
      </c>
      <c r="L2107">
        <v>1</v>
      </c>
      <c r="M2107">
        <v>0</v>
      </c>
      <c r="N2107">
        <v>0</v>
      </c>
      <c r="O2107">
        <v>2</v>
      </c>
      <c r="P2107" t="str">
        <f t="shared" si="32"/>
        <v>Low</v>
      </c>
      <c r="Q2107">
        <v>67</v>
      </c>
      <c r="R2107" s="2">
        <v>41600.04824074074</v>
      </c>
      <c r="S2107" s="2">
        <v>41698.20517361111</v>
      </c>
      <c r="T2107" t="s">
        <v>7720</v>
      </c>
      <c r="U2107" s="1">
        <v>41357</v>
      </c>
      <c r="W2107">
        <v>176</v>
      </c>
      <c r="X2107" t="s">
        <v>58</v>
      </c>
      <c r="Y2107" t="s">
        <v>2098</v>
      </c>
      <c r="Z2107">
        <v>0</v>
      </c>
      <c r="AI2107">
        <v>0</v>
      </c>
      <c r="AN2107" t="s">
        <v>60</v>
      </c>
      <c r="AO2107">
        <v>1</v>
      </c>
      <c r="AP2107" t="s">
        <v>61</v>
      </c>
      <c r="AQ2107" s="1">
        <v>41533</v>
      </c>
      <c r="AR2107" t="s">
        <v>62</v>
      </c>
      <c r="AS2107">
        <v>1</v>
      </c>
      <c r="AT2107" t="s">
        <v>61</v>
      </c>
      <c r="AU2107" s="1">
        <v>41533</v>
      </c>
      <c r="AV2107" s="1">
        <v>41600</v>
      </c>
      <c r="AW2107" s="1">
        <v>41698</v>
      </c>
      <c r="AX2107">
        <v>2</v>
      </c>
      <c r="AY2107">
        <v>0</v>
      </c>
      <c r="AZ2107">
        <v>67</v>
      </c>
      <c r="BA2107">
        <v>0</v>
      </c>
      <c r="BB2107">
        <v>0</v>
      </c>
      <c r="BC2107">
        <v>0</v>
      </c>
    </row>
    <row r="2108" spans="1:55" x14ac:dyDescent="0.55000000000000004">
      <c r="A2108">
        <v>4808</v>
      </c>
      <c r="B2108" t="s">
        <v>7721</v>
      </c>
      <c r="C2108" t="s">
        <v>395</v>
      </c>
      <c r="D2108" t="s">
        <v>692</v>
      </c>
      <c r="E2108" s="1">
        <v>41326</v>
      </c>
      <c r="F2108" t="s">
        <v>54</v>
      </c>
      <c r="G2108" s="1">
        <v>21466</v>
      </c>
      <c r="H2108">
        <v>57</v>
      </c>
      <c r="I2108" t="s">
        <v>55</v>
      </c>
      <c r="J2108" t="s">
        <v>67</v>
      </c>
      <c r="K2108">
        <v>0</v>
      </c>
      <c r="L2108">
        <v>8</v>
      </c>
      <c r="M2108">
        <v>0</v>
      </c>
      <c r="N2108">
        <v>0</v>
      </c>
      <c r="O2108">
        <v>23</v>
      </c>
      <c r="P2108" t="str">
        <f t="shared" si="32"/>
        <v>High</v>
      </c>
      <c r="Q2108">
        <v>-1</v>
      </c>
      <c r="R2108" s="2">
        <v>41325.059074074074</v>
      </c>
      <c r="S2108" s="2">
        <v>41355.24628472222</v>
      </c>
      <c r="T2108" t="s">
        <v>7722</v>
      </c>
      <c r="V2108" s="1">
        <v>41325</v>
      </c>
      <c r="W2108">
        <v>1</v>
      </c>
      <c r="X2108" t="s">
        <v>58</v>
      </c>
      <c r="Y2108" t="s">
        <v>85</v>
      </c>
      <c r="Z2108">
        <v>1</v>
      </c>
      <c r="AA2108" t="s">
        <v>7723</v>
      </c>
      <c r="AB2108" t="s">
        <v>110</v>
      </c>
      <c r="AD2108" s="1">
        <v>42337</v>
      </c>
      <c r="AE2108" t="s">
        <v>334</v>
      </c>
      <c r="AI2108">
        <v>1</v>
      </c>
      <c r="AJ2108" t="s">
        <v>7723</v>
      </c>
      <c r="AK2108" t="s">
        <v>110</v>
      </c>
      <c r="AL2108" s="1">
        <v>42337</v>
      </c>
      <c r="AM2108" t="s">
        <v>334</v>
      </c>
      <c r="AN2108" t="s">
        <v>60</v>
      </c>
      <c r="AO2108">
        <v>8</v>
      </c>
      <c r="AP2108" t="s">
        <v>79</v>
      </c>
      <c r="AQ2108" s="1">
        <v>41326</v>
      </c>
      <c r="AR2108" t="s">
        <v>62</v>
      </c>
      <c r="AS2108">
        <v>7</v>
      </c>
      <c r="AT2108" t="s">
        <v>80</v>
      </c>
      <c r="AU2108" s="1">
        <v>41326</v>
      </c>
      <c r="AV2108" s="1">
        <v>41598</v>
      </c>
      <c r="AW2108" s="1">
        <v>41858</v>
      </c>
      <c r="AX2108">
        <v>23</v>
      </c>
      <c r="AY2108">
        <v>29</v>
      </c>
      <c r="AZ2108">
        <v>272</v>
      </c>
      <c r="BA2108">
        <v>0</v>
      </c>
      <c r="BB2108">
        <v>1</v>
      </c>
      <c r="BC2108">
        <v>1</v>
      </c>
    </row>
    <row r="2109" spans="1:55" x14ac:dyDescent="0.55000000000000004">
      <c r="A2109">
        <v>4811</v>
      </c>
      <c r="B2109" t="s">
        <v>7724</v>
      </c>
      <c r="C2109" t="s">
        <v>5326</v>
      </c>
      <c r="D2109" t="s">
        <v>1740</v>
      </c>
      <c r="E2109" s="1">
        <v>41491</v>
      </c>
      <c r="F2109" t="s">
        <v>54</v>
      </c>
      <c r="G2109" s="1">
        <v>18719</v>
      </c>
      <c r="H2109">
        <v>65</v>
      </c>
      <c r="I2109" t="s">
        <v>55</v>
      </c>
      <c r="J2109" t="s">
        <v>100</v>
      </c>
      <c r="K2109">
        <v>0</v>
      </c>
      <c r="L2109">
        <v>2</v>
      </c>
      <c r="M2109">
        <v>0</v>
      </c>
      <c r="N2109">
        <v>0</v>
      </c>
      <c r="O2109">
        <v>3</v>
      </c>
      <c r="P2109" t="str">
        <f t="shared" si="32"/>
        <v>High</v>
      </c>
      <c r="Q2109">
        <v>-1</v>
      </c>
      <c r="R2109" s="2">
        <v>41490.368854166663</v>
      </c>
      <c r="S2109" s="2">
        <v>41513.517013888886</v>
      </c>
      <c r="T2109" t="s">
        <v>7725</v>
      </c>
      <c r="U2109" s="1">
        <v>41490</v>
      </c>
      <c r="W2109">
        <v>1</v>
      </c>
      <c r="X2109" t="s">
        <v>58</v>
      </c>
      <c r="Y2109" t="s">
        <v>433</v>
      </c>
      <c r="Z2109">
        <v>0</v>
      </c>
      <c r="AI2109">
        <v>0</v>
      </c>
      <c r="AN2109" t="s">
        <v>60</v>
      </c>
      <c r="AO2109">
        <v>2</v>
      </c>
      <c r="AP2109" t="s">
        <v>61</v>
      </c>
      <c r="AQ2109" s="1">
        <v>41491</v>
      </c>
      <c r="AR2109" t="s">
        <v>62</v>
      </c>
      <c r="AS2109">
        <v>2</v>
      </c>
      <c r="AT2109" t="s">
        <v>61</v>
      </c>
      <c r="AU2109" s="1">
        <v>41491</v>
      </c>
      <c r="AV2109" s="1">
        <v>41543</v>
      </c>
      <c r="AW2109" s="1">
        <v>41556</v>
      </c>
      <c r="AX2109">
        <v>3</v>
      </c>
      <c r="AY2109">
        <v>22</v>
      </c>
      <c r="AZ2109">
        <v>52</v>
      </c>
      <c r="BA2109">
        <v>0</v>
      </c>
      <c r="BB2109">
        <v>0</v>
      </c>
      <c r="BC2109">
        <v>0</v>
      </c>
    </row>
    <row r="2110" spans="1:55" x14ac:dyDescent="0.55000000000000004">
      <c r="A2110">
        <v>4812</v>
      </c>
      <c r="B2110" t="s">
        <v>7726</v>
      </c>
      <c r="C2110" t="s">
        <v>7727</v>
      </c>
      <c r="D2110" t="s">
        <v>7728</v>
      </c>
      <c r="E2110" s="1">
        <v>41332</v>
      </c>
      <c r="F2110" t="s">
        <v>99</v>
      </c>
      <c r="G2110" s="1">
        <v>34265</v>
      </c>
      <c r="H2110">
        <v>22</v>
      </c>
      <c r="I2110" t="s">
        <v>76</v>
      </c>
      <c r="J2110" t="s">
        <v>100</v>
      </c>
      <c r="K2110">
        <v>0</v>
      </c>
      <c r="L2110">
        <v>9</v>
      </c>
      <c r="M2110">
        <v>0</v>
      </c>
      <c r="N2110">
        <v>0</v>
      </c>
      <c r="O2110">
        <v>0</v>
      </c>
      <c r="P2110" t="str">
        <f t="shared" si="32"/>
        <v>Low</v>
      </c>
      <c r="Q2110">
        <v>-1</v>
      </c>
      <c r="R2110" s="2">
        <v>41331.202337962961</v>
      </c>
      <c r="S2110" s="2">
        <v>41332.409166666665</v>
      </c>
      <c r="T2110" t="s">
        <v>7729</v>
      </c>
      <c r="U2110" s="1">
        <v>41331</v>
      </c>
      <c r="W2110">
        <v>1</v>
      </c>
      <c r="X2110" t="s">
        <v>90</v>
      </c>
      <c r="Y2110" t="s">
        <v>91</v>
      </c>
      <c r="Z2110">
        <v>0</v>
      </c>
      <c r="AI2110">
        <v>0</v>
      </c>
      <c r="AN2110" t="s">
        <v>60</v>
      </c>
      <c r="AO2110">
        <v>9</v>
      </c>
      <c r="AP2110" t="s">
        <v>79</v>
      </c>
      <c r="AQ2110" s="1">
        <v>41332</v>
      </c>
      <c r="AR2110" t="s">
        <v>62</v>
      </c>
      <c r="AS2110">
        <v>7</v>
      </c>
      <c r="AT2110" t="s">
        <v>80</v>
      </c>
      <c r="AU2110" s="1">
        <v>41332</v>
      </c>
      <c r="AV2110" s="1">
        <v>41331</v>
      </c>
      <c r="AW2110" s="1">
        <v>41332</v>
      </c>
      <c r="AX2110">
        <v>0</v>
      </c>
      <c r="AY2110">
        <v>0</v>
      </c>
      <c r="AZ2110">
        <v>1129</v>
      </c>
      <c r="BA2110">
        <v>0</v>
      </c>
      <c r="BB2110">
        <v>0</v>
      </c>
      <c r="BC2110">
        <v>0</v>
      </c>
    </row>
    <row r="2111" spans="1:55" x14ac:dyDescent="0.55000000000000004">
      <c r="A2111">
        <v>4815</v>
      </c>
      <c r="B2111" t="s">
        <v>7730</v>
      </c>
      <c r="C2111" t="s">
        <v>3394</v>
      </c>
      <c r="D2111" t="s">
        <v>4603</v>
      </c>
      <c r="E2111" s="1">
        <v>41500</v>
      </c>
      <c r="F2111" t="s">
        <v>99</v>
      </c>
      <c r="G2111" s="1">
        <v>29686</v>
      </c>
      <c r="H2111">
        <v>35</v>
      </c>
      <c r="I2111" t="s">
        <v>66</v>
      </c>
      <c r="J2111" t="s">
        <v>67</v>
      </c>
      <c r="K2111">
        <v>0</v>
      </c>
      <c r="L2111">
        <v>6</v>
      </c>
      <c r="M2111">
        <v>0</v>
      </c>
      <c r="N2111">
        <v>0</v>
      </c>
      <c r="O2111">
        <v>2</v>
      </c>
      <c r="P2111" t="str">
        <f t="shared" si="32"/>
        <v>Low</v>
      </c>
      <c r="Q2111">
        <v>-15</v>
      </c>
      <c r="R2111" s="2">
        <v>41485.21230324074</v>
      </c>
      <c r="S2111" s="2">
        <v>41500.09039351852</v>
      </c>
      <c r="T2111" t="s">
        <v>7731</v>
      </c>
      <c r="V2111" s="1">
        <v>41485</v>
      </c>
      <c r="W2111">
        <v>15</v>
      </c>
      <c r="X2111" t="s">
        <v>58</v>
      </c>
      <c r="Y2111" t="s">
        <v>85</v>
      </c>
      <c r="Z2111">
        <v>0</v>
      </c>
      <c r="AI2111">
        <v>0</v>
      </c>
      <c r="AN2111" t="s">
        <v>60</v>
      </c>
      <c r="AO2111">
        <v>6</v>
      </c>
      <c r="AP2111" t="s">
        <v>80</v>
      </c>
      <c r="AQ2111" s="1">
        <v>41500</v>
      </c>
      <c r="AR2111" t="s">
        <v>62</v>
      </c>
      <c r="AS2111">
        <v>2</v>
      </c>
      <c r="AT2111" t="s">
        <v>61</v>
      </c>
      <c r="AU2111" s="1">
        <v>41500</v>
      </c>
      <c r="AV2111" s="1">
        <v>41732</v>
      </c>
      <c r="AW2111" s="1">
        <v>41753</v>
      </c>
      <c r="AX2111">
        <v>2</v>
      </c>
      <c r="AY2111">
        <v>0</v>
      </c>
      <c r="AZ2111">
        <v>232</v>
      </c>
      <c r="BA2111">
        <v>0</v>
      </c>
      <c r="BB2111">
        <v>0</v>
      </c>
      <c r="BC2111">
        <v>0</v>
      </c>
    </row>
    <row r="2112" spans="1:55" x14ac:dyDescent="0.55000000000000004">
      <c r="A2112">
        <v>4817</v>
      </c>
      <c r="B2112" t="s">
        <v>7732</v>
      </c>
      <c r="C2112" t="s">
        <v>1136</v>
      </c>
      <c r="D2112" t="s">
        <v>7733</v>
      </c>
      <c r="E2112" s="1">
        <v>41301</v>
      </c>
      <c r="F2112" t="s">
        <v>54</v>
      </c>
      <c r="G2112" s="1">
        <v>31782</v>
      </c>
      <c r="H2112">
        <v>29</v>
      </c>
      <c r="I2112" t="s">
        <v>66</v>
      </c>
      <c r="J2112" t="s">
        <v>67</v>
      </c>
      <c r="K2112">
        <v>0</v>
      </c>
      <c r="L2112">
        <v>3</v>
      </c>
      <c r="M2112">
        <v>1</v>
      </c>
      <c r="N2112">
        <v>0</v>
      </c>
      <c r="O2112">
        <v>2</v>
      </c>
      <c r="P2112" t="str">
        <f t="shared" si="32"/>
        <v>Low</v>
      </c>
      <c r="Q2112">
        <v>-1</v>
      </c>
      <c r="R2112" s="2">
        <v>41300.048101851855</v>
      </c>
      <c r="S2112" s="2">
        <v>41302.147453703707</v>
      </c>
      <c r="T2112" t="s">
        <v>7734</v>
      </c>
      <c r="U2112" s="1">
        <v>41300</v>
      </c>
      <c r="W2112">
        <v>1</v>
      </c>
      <c r="X2112" t="s">
        <v>90</v>
      </c>
      <c r="Y2112" t="s">
        <v>91</v>
      </c>
      <c r="Z2112">
        <v>1</v>
      </c>
      <c r="AA2112" t="s">
        <v>7735</v>
      </c>
      <c r="AB2112" t="s">
        <v>71</v>
      </c>
      <c r="AC2112">
        <v>0</v>
      </c>
      <c r="AD2112" s="1">
        <v>41451</v>
      </c>
      <c r="AE2112" t="s">
        <v>569</v>
      </c>
      <c r="AF2112" s="1">
        <v>41451</v>
      </c>
      <c r="AG2112" s="1">
        <v>41454</v>
      </c>
      <c r="AI2112">
        <v>1</v>
      </c>
      <c r="AJ2112" t="s">
        <v>7735</v>
      </c>
      <c r="AK2112" t="s">
        <v>71</v>
      </c>
      <c r="AL2112" s="1">
        <v>41451</v>
      </c>
      <c r="AM2112" t="s">
        <v>569</v>
      </c>
      <c r="AN2112" t="s">
        <v>60</v>
      </c>
      <c r="AO2112">
        <v>3</v>
      </c>
      <c r="AP2112" t="s">
        <v>61</v>
      </c>
      <c r="AQ2112" s="1">
        <v>41301</v>
      </c>
      <c r="AR2112" t="s">
        <v>62</v>
      </c>
      <c r="AS2112">
        <v>4</v>
      </c>
      <c r="AT2112" t="s">
        <v>61</v>
      </c>
      <c r="AU2112" s="1">
        <v>41301</v>
      </c>
      <c r="AV2112" s="1">
        <v>41451</v>
      </c>
      <c r="AW2112" s="1">
        <v>41454</v>
      </c>
      <c r="AX2112">
        <v>2</v>
      </c>
      <c r="AY2112">
        <v>1</v>
      </c>
      <c r="AZ2112">
        <v>150</v>
      </c>
      <c r="BA2112">
        <v>1</v>
      </c>
      <c r="BB2112">
        <v>1</v>
      </c>
      <c r="BC2112">
        <v>1</v>
      </c>
    </row>
    <row r="2113" spans="1:55" x14ac:dyDescent="0.55000000000000004">
      <c r="A2113">
        <v>4821</v>
      </c>
      <c r="B2113" t="s">
        <v>7736</v>
      </c>
      <c r="C2113" t="s">
        <v>7737</v>
      </c>
      <c r="D2113" t="s">
        <v>7738</v>
      </c>
      <c r="E2113" s="1">
        <v>41666</v>
      </c>
      <c r="F2113" t="s">
        <v>54</v>
      </c>
      <c r="G2113" s="1">
        <v>34271</v>
      </c>
      <c r="H2113">
        <v>22</v>
      </c>
      <c r="I2113" t="s">
        <v>76</v>
      </c>
      <c r="J2113" t="s">
        <v>67</v>
      </c>
      <c r="K2113">
        <v>0</v>
      </c>
      <c r="L2113">
        <v>10</v>
      </c>
      <c r="M2113">
        <v>0</v>
      </c>
      <c r="N2113">
        <v>0</v>
      </c>
      <c r="O2113">
        <v>5</v>
      </c>
      <c r="P2113" t="str">
        <f t="shared" si="32"/>
        <v>High</v>
      </c>
      <c r="Q2113">
        <v>-91</v>
      </c>
      <c r="R2113" s="2">
        <v>41575.16715277778</v>
      </c>
      <c r="S2113" s="2">
        <v>41576.174201388887</v>
      </c>
      <c r="T2113" t="s">
        <v>7739</v>
      </c>
      <c r="V2113" s="1">
        <v>41626</v>
      </c>
      <c r="W2113">
        <v>40</v>
      </c>
      <c r="X2113" t="s">
        <v>90</v>
      </c>
      <c r="Y2113" t="s">
        <v>85</v>
      </c>
      <c r="Z2113">
        <v>1</v>
      </c>
      <c r="AA2113" t="s">
        <v>7740</v>
      </c>
      <c r="AB2113" t="s">
        <v>71</v>
      </c>
      <c r="AD2113" s="1">
        <v>42241</v>
      </c>
      <c r="AE2113" t="s">
        <v>177</v>
      </c>
      <c r="AI2113">
        <v>1</v>
      </c>
      <c r="AJ2113" t="s">
        <v>7740</v>
      </c>
      <c r="AK2113" t="s">
        <v>110</v>
      </c>
      <c r="AL2113" s="1">
        <v>42241</v>
      </c>
      <c r="AM2113" t="s">
        <v>111</v>
      </c>
      <c r="AN2113" t="s">
        <v>60</v>
      </c>
      <c r="AO2113">
        <v>10</v>
      </c>
      <c r="AP2113" t="s">
        <v>79</v>
      </c>
      <c r="AQ2113" s="1">
        <v>41666</v>
      </c>
      <c r="AR2113" t="s">
        <v>62</v>
      </c>
      <c r="AS2113">
        <v>6</v>
      </c>
      <c r="AT2113" t="s">
        <v>80</v>
      </c>
      <c r="AU2113" s="1">
        <v>41666</v>
      </c>
      <c r="AV2113" s="1">
        <v>41818</v>
      </c>
      <c r="AW2113" s="1">
        <v>41968</v>
      </c>
      <c r="AX2113">
        <v>5</v>
      </c>
      <c r="AY2113">
        <v>0</v>
      </c>
      <c r="AZ2113">
        <v>152</v>
      </c>
      <c r="BA2113">
        <v>0</v>
      </c>
      <c r="BB2113">
        <v>1</v>
      </c>
      <c r="BC2113">
        <v>1</v>
      </c>
    </row>
    <row r="2114" spans="1:55" x14ac:dyDescent="0.55000000000000004">
      <c r="A2114">
        <v>4824</v>
      </c>
      <c r="B2114" t="s">
        <v>7741</v>
      </c>
      <c r="C2114" t="s">
        <v>7742</v>
      </c>
      <c r="D2114" t="s">
        <v>2538</v>
      </c>
      <c r="E2114" s="1">
        <v>41561</v>
      </c>
      <c r="F2114" t="s">
        <v>54</v>
      </c>
      <c r="G2114" s="1">
        <v>31118</v>
      </c>
      <c r="H2114">
        <v>31</v>
      </c>
      <c r="I2114" t="s">
        <v>66</v>
      </c>
      <c r="J2114" t="s">
        <v>67</v>
      </c>
      <c r="K2114">
        <v>0</v>
      </c>
      <c r="L2114">
        <v>8</v>
      </c>
      <c r="M2114">
        <v>0</v>
      </c>
      <c r="N2114">
        <v>0</v>
      </c>
      <c r="O2114">
        <v>6</v>
      </c>
      <c r="P2114" t="str">
        <f t="shared" si="32"/>
        <v>High</v>
      </c>
      <c r="Q2114">
        <v>-39</v>
      </c>
      <c r="R2114" s="2">
        <v>41522.183437500003</v>
      </c>
      <c r="S2114" s="2">
        <v>41541.424305555556</v>
      </c>
      <c r="T2114" t="s">
        <v>7743</v>
      </c>
      <c r="V2114" s="1">
        <v>41522</v>
      </c>
      <c r="W2114">
        <v>39</v>
      </c>
      <c r="X2114" t="s">
        <v>90</v>
      </c>
      <c r="Y2114" t="s">
        <v>85</v>
      </c>
      <c r="Z2114">
        <v>1</v>
      </c>
      <c r="AA2114" t="s">
        <v>7744</v>
      </c>
      <c r="AB2114" t="s">
        <v>108</v>
      </c>
      <c r="AC2114">
        <v>0</v>
      </c>
      <c r="AD2114" s="1">
        <v>42378</v>
      </c>
      <c r="AE2114" t="s">
        <v>91</v>
      </c>
      <c r="AF2114" s="1">
        <v>42378</v>
      </c>
      <c r="AG2114" s="1">
        <v>42411</v>
      </c>
      <c r="AI2114">
        <v>1</v>
      </c>
      <c r="AJ2114" t="s">
        <v>7744</v>
      </c>
      <c r="AK2114" t="s">
        <v>71</v>
      </c>
      <c r="AL2114" s="1">
        <v>42378</v>
      </c>
      <c r="AM2114" t="s">
        <v>387</v>
      </c>
      <c r="AN2114" t="s">
        <v>60</v>
      </c>
      <c r="AO2114">
        <v>8</v>
      </c>
      <c r="AP2114" t="s">
        <v>79</v>
      </c>
      <c r="AQ2114" s="1">
        <v>41561</v>
      </c>
      <c r="AR2114" t="s">
        <v>62</v>
      </c>
      <c r="AS2114">
        <v>5</v>
      </c>
      <c r="AT2114" t="s">
        <v>80</v>
      </c>
      <c r="AU2114" s="1">
        <v>41561</v>
      </c>
      <c r="AV2114" s="1">
        <v>41641</v>
      </c>
      <c r="AW2114" s="1">
        <v>41649</v>
      </c>
      <c r="AX2114">
        <v>6</v>
      </c>
      <c r="AY2114">
        <v>0</v>
      </c>
      <c r="AZ2114">
        <v>80</v>
      </c>
      <c r="BA2114">
        <v>0</v>
      </c>
      <c r="BB2114">
        <v>0</v>
      </c>
      <c r="BC2114">
        <v>0</v>
      </c>
    </row>
    <row r="2115" spans="1:55" x14ac:dyDescent="0.55000000000000004">
      <c r="A2115">
        <v>4827</v>
      </c>
      <c r="B2115" t="s">
        <v>7745</v>
      </c>
      <c r="C2115" t="s">
        <v>7746</v>
      </c>
      <c r="D2115" t="s">
        <v>2368</v>
      </c>
      <c r="E2115" s="1">
        <v>41382</v>
      </c>
      <c r="F2115" t="s">
        <v>99</v>
      </c>
      <c r="G2115" s="1">
        <v>21844</v>
      </c>
      <c r="H2115">
        <v>56</v>
      </c>
      <c r="I2115" t="s">
        <v>55</v>
      </c>
      <c r="J2115" t="s">
        <v>67</v>
      </c>
      <c r="K2115">
        <v>0</v>
      </c>
      <c r="L2115">
        <v>1</v>
      </c>
      <c r="M2115">
        <v>0</v>
      </c>
      <c r="N2115">
        <v>0</v>
      </c>
      <c r="O2115">
        <v>1</v>
      </c>
      <c r="P2115" t="str">
        <f t="shared" si="32"/>
        <v>Low</v>
      </c>
      <c r="Q2115">
        <v>-1</v>
      </c>
      <c r="R2115" s="2">
        <v>41381.209004629629</v>
      </c>
      <c r="S2115" s="2">
        <v>41382.244745370372</v>
      </c>
      <c r="T2115" t="s">
        <v>7747</v>
      </c>
      <c r="U2115" s="1">
        <v>41381</v>
      </c>
      <c r="W2115">
        <v>1</v>
      </c>
      <c r="X2115" t="s">
        <v>58</v>
      </c>
      <c r="Y2115" t="s">
        <v>205</v>
      </c>
      <c r="Z2115">
        <v>0</v>
      </c>
      <c r="AI2115">
        <v>0</v>
      </c>
      <c r="AN2115" t="s">
        <v>60</v>
      </c>
      <c r="AO2115">
        <v>1</v>
      </c>
      <c r="AP2115" t="s">
        <v>61</v>
      </c>
      <c r="AQ2115" s="1">
        <v>41382</v>
      </c>
      <c r="AR2115" t="s">
        <v>62</v>
      </c>
      <c r="AS2115">
        <v>1</v>
      </c>
      <c r="AT2115" t="s">
        <v>61</v>
      </c>
      <c r="AU2115" s="1">
        <v>41382</v>
      </c>
      <c r="AV2115" s="1">
        <v>41381</v>
      </c>
      <c r="AW2115" s="1">
        <v>41382</v>
      </c>
      <c r="AX2115">
        <v>1</v>
      </c>
      <c r="AY2115">
        <v>0</v>
      </c>
      <c r="AZ2115">
        <v>1079</v>
      </c>
      <c r="BA2115">
        <v>0</v>
      </c>
      <c r="BB2115">
        <v>0</v>
      </c>
      <c r="BC2115">
        <v>0</v>
      </c>
    </row>
    <row r="2116" spans="1:55" x14ac:dyDescent="0.55000000000000004">
      <c r="A2116">
        <v>4828</v>
      </c>
      <c r="B2116" t="s">
        <v>7748</v>
      </c>
      <c r="C2116" t="s">
        <v>1571</v>
      </c>
      <c r="D2116" t="s">
        <v>7749</v>
      </c>
      <c r="E2116" s="1">
        <v>41513</v>
      </c>
      <c r="F2116" t="s">
        <v>54</v>
      </c>
      <c r="G2116" s="1">
        <v>33294</v>
      </c>
      <c r="H2116">
        <v>25</v>
      </c>
      <c r="I2116" t="s">
        <v>66</v>
      </c>
      <c r="J2116" t="s">
        <v>100</v>
      </c>
      <c r="K2116">
        <v>0</v>
      </c>
      <c r="L2116">
        <v>6</v>
      </c>
      <c r="M2116">
        <v>0</v>
      </c>
      <c r="N2116">
        <v>0</v>
      </c>
      <c r="O2116">
        <v>2</v>
      </c>
      <c r="P2116" t="str">
        <f t="shared" ref="P2116:P2179" si="33">IF(O2116&lt;3,"Low","High")</f>
        <v>Low</v>
      </c>
      <c r="Q2116">
        <v>-29</v>
      </c>
      <c r="R2116" s="2">
        <v>41484.415138888886</v>
      </c>
      <c r="S2116" s="2">
        <v>41513.456041666665</v>
      </c>
      <c r="T2116" t="s">
        <v>7750</v>
      </c>
      <c r="V2116" s="1">
        <v>41499</v>
      </c>
      <c r="W2116">
        <v>14</v>
      </c>
      <c r="X2116" t="s">
        <v>58</v>
      </c>
      <c r="Y2116" t="s">
        <v>85</v>
      </c>
      <c r="Z2116">
        <v>0</v>
      </c>
      <c r="AI2116">
        <v>0</v>
      </c>
      <c r="AN2116" t="s">
        <v>60</v>
      </c>
      <c r="AO2116">
        <v>6</v>
      </c>
      <c r="AP2116" t="s">
        <v>80</v>
      </c>
      <c r="AQ2116" s="1">
        <v>41513</v>
      </c>
      <c r="AR2116" t="s">
        <v>62</v>
      </c>
      <c r="AS2116">
        <v>5</v>
      </c>
      <c r="AT2116" t="s">
        <v>80</v>
      </c>
      <c r="AU2116" s="1">
        <v>41513</v>
      </c>
      <c r="AV2116" s="1">
        <v>41484</v>
      </c>
      <c r="AW2116" s="1">
        <v>41513</v>
      </c>
      <c r="AX2116">
        <v>2</v>
      </c>
      <c r="AY2116">
        <v>0</v>
      </c>
      <c r="AZ2116">
        <v>948</v>
      </c>
      <c r="BA2116">
        <v>0</v>
      </c>
      <c r="BB2116">
        <v>0</v>
      </c>
      <c r="BC2116">
        <v>0</v>
      </c>
    </row>
    <row r="2117" spans="1:55" x14ac:dyDescent="0.55000000000000004">
      <c r="A2117">
        <v>4831</v>
      </c>
      <c r="B2117" t="s">
        <v>7751</v>
      </c>
      <c r="C2117" t="s">
        <v>7752</v>
      </c>
      <c r="D2117" t="s">
        <v>3236</v>
      </c>
      <c r="E2117" s="1">
        <v>41414</v>
      </c>
      <c r="F2117" t="s">
        <v>54</v>
      </c>
      <c r="G2117" s="1">
        <v>30140</v>
      </c>
      <c r="H2117">
        <v>33</v>
      </c>
      <c r="I2117" t="s">
        <v>66</v>
      </c>
      <c r="J2117" t="s">
        <v>100</v>
      </c>
      <c r="K2117">
        <v>0</v>
      </c>
      <c r="L2117">
        <v>4</v>
      </c>
      <c r="M2117">
        <v>0</v>
      </c>
      <c r="N2117">
        <v>0</v>
      </c>
      <c r="O2117">
        <v>10</v>
      </c>
      <c r="P2117" t="str">
        <f t="shared" si="33"/>
        <v>High</v>
      </c>
      <c r="Q2117">
        <v>0</v>
      </c>
      <c r="R2117" s="2">
        <v>41414.097129629627</v>
      </c>
      <c r="S2117" s="2">
        <v>41415.180648148147</v>
      </c>
      <c r="T2117" t="s">
        <v>7753</v>
      </c>
      <c r="U2117" s="1">
        <v>41413</v>
      </c>
      <c r="W2117">
        <v>1</v>
      </c>
      <c r="X2117" t="s">
        <v>90</v>
      </c>
      <c r="Y2117" t="s">
        <v>91</v>
      </c>
      <c r="Z2117">
        <v>0</v>
      </c>
      <c r="AI2117">
        <v>0</v>
      </c>
      <c r="AN2117" t="s">
        <v>60</v>
      </c>
      <c r="AO2117">
        <v>4</v>
      </c>
      <c r="AP2117" t="s">
        <v>61</v>
      </c>
      <c r="AQ2117" s="1">
        <v>41414</v>
      </c>
      <c r="AR2117" t="s">
        <v>62</v>
      </c>
      <c r="AS2117">
        <v>2</v>
      </c>
      <c r="AT2117" t="s">
        <v>61</v>
      </c>
      <c r="AU2117" s="1">
        <v>41414</v>
      </c>
      <c r="AV2117" s="1">
        <v>41414</v>
      </c>
      <c r="AW2117" s="1">
        <v>41415</v>
      </c>
      <c r="AX2117">
        <v>10</v>
      </c>
      <c r="AY2117">
        <v>1</v>
      </c>
      <c r="AZ2117">
        <v>1047</v>
      </c>
      <c r="BA2117">
        <v>0</v>
      </c>
      <c r="BB2117">
        <v>0</v>
      </c>
      <c r="BC2117">
        <v>0</v>
      </c>
    </row>
    <row r="2118" spans="1:55" x14ac:dyDescent="0.55000000000000004">
      <c r="A2118">
        <v>4833</v>
      </c>
      <c r="B2118" t="s">
        <v>7754</v>
      </c>
      <c r="C2118" t="s">
        <v>1403</v>
      </c>
      <c r="D2118" t="s">
        <v>7755</v>
      </c>
      <c r="E2118" s="1">
        <v>41316</v>
      </c>
      <c r="F2118" t="s">
        <v>54</v>
      </c>
      <c r="G2118" s="1">
        <v>33144</v>
      </c>
      <c r="H2118">
        <v>25</v>
      </c>
      <c r="I2118" t="s">
        <v>66</v>
      </c>
      <c r="J2118" t="s">
        <v>100</v>
      </c>
      <c r="K2118">
        <v>0</v>
      </c>
      <c r="L2118">
        <v>5</v>
      </c>
      <c r="M2118">
        <v>0</v>
      </c>
      <c r="N2118">
        <v>0</v>
      </c>
      <c r="O2118">
        <v>2</v>
      </c>
      <c r="P2118" t="str">
        <f t="shared" si="33"/>
        <v>Low</v>
      </c>
      <c r="Q2118">
        <v>-1</v>
      </c>
      <c r="R2118" s="2">
        <v>41315.467164351852</v>
      </c>
      <c r="S2118" s="2">
        <v>41317.514826388891</v>
      </c>
      <c r="T2118" t="s">
        <v>7756</v>
      </c>
      <c r="U2118" s="1">
        <v>41315</v>
      </c>
      <c r="W2118">
        <v>1</v>
      </c>
      <c r="X2118" t="s">
        <v>58</v>
      </c>
      <c r="Y2118" t="s">
        <v>134</v>
      </c>
      <c r="Z2118">
        <v>0</v>
      </c>
      <c r="AI2118">
        <v>0</v>
      </c>
      <c r="AN2118" t="s">
        <v>60</v>
      </c>
      <c r="AO2118">
        <v>5</v>
      </c>
      <c r="AP2118" t="s">
        <v>80</v>
      </c>
      <c r="AQ2118" s="1">
        <v>41316</v>
      </c>
      <c r="AR2118" t="s">
        <v>62</v>
      </c>
      <c r="AS2118">
        <v>6</v>
      </c>
      <c r="AT2118" t="s">
        <v>80</v>
      </c>
      <c r="AU2118" s="1">
        <v>41316</v>
      </c>
      <c r="AV2118" s="1">
        <v>41780</v>
      </c>
      <c r="AW2118" s="1">
        <v>41836</v>
      </c>
      <c r="AX2118">
        <v>2</v>
      </c>
      <c r="AY2118">
        <v>1</v>
      </c>
      <c r="AZ2118">
        <v>464</v>
      </c>
      <c r="BA2118">
        <v>0</v>
      </c>
      <c r="BB2118">
        <v>0</v>
      </c>
      <c r="BC2118">
        <v>0</v>
      </c>
    </row>
    <row r="2119" spans="1:55" x14ac:dyDescent="0.55000000000000004">
      <c r="A2119">
        <v>4834</v>
      </c>
      <c r="B2119" t="s">
        <v>7757</v>
      </c>
      <c r="C2119" t="s">
        <v>7758</v>
      </c>
      <c r="D2119" t="s">
        <v>6137</v>
      </c>
      <c r="E2119" s="1">
        <v>41399</v>
      </c>
      <c r="F2119" t="s">
        <v>99</v>
      </c>
      <c r="G2119" s="1">
        <v>32262</v>
      </c>
      <c r="H2119">
        <v>27</v>
      </c>
      <c r="I2119" t="s">
        <v>66</v>
      </c>
      <c r="J2119" t="s">
        <v>67</v>
      </c>
      <c r="K2119">
        <v>0</v>
      </c>
      <c r="L2119">
        <v>5</v>
      </c>
      <c r="M2119">
        <v>0</v>
      </c>
      <c r="N2119">
        <v>0</v>
      </c>
      <c r="O2119">
        <v>3</v>
      </c>
      <c r="P2119" t="str">
        <f t="shared" si="33"/>
        <v>High</v>
      </c>
      <c r="Q2119">
        <v>-1</v>
      </c>
      <c r="R2119" s="2">
        <v>41398.267071759263</v>
      </c>
      <c r="S2119" s="2">
        <v>41399.148993055554</v>
      </c>
      <c r="T2119" t="s">
        <v>7759</v>
      </c>
      <c r="U2119" s="1">
        <v>41398</v>
      </c>
      <c r="W2119">
        <v>1</v>
      </c>
      <c r="X2119" t="s">
        <v>58</v>
      </c>
      <c r="Y2119" t="s">
        <v>334</v>
      </c>
      <c r="Z2119">
        <v>0</v>
      </c>
      <c r="AI2119">
        <v>0</v>
      </c>
      <c r="AN2119" t="s">
        <v>60</v>
      </c>
      <c r="AO2119">
        <v>5</v>
      </c>
      <c r="AP2119" t="s">
        <v>80</v>
      </c>
      <c r="AQ2119" s="1">
        <v>41399</v>
      </c>
      <c r="AR2119" t="s">
        <v>62</v>
      </c>
      <c r="AS2119">
        <v>3</v>
      </c>
      <c r="AT2119" t="s">
        <v>61</v>
      </c>
      <c r="AU2119" s="1">
        <v>41399</v>
      </c>
      <c r="AV2119" s="1">
        <v>41772</v>
      </c>
      <c r="AW2119" s="1">
        <v>41779</v>
      </c>
      <c r="AX2119">
        <v>3</v>
      </c>
      <c r="AY2119">
        <v>0</v>
      </c>
      <c r="AZ2119">
        <v>373</v>
      </c>
      <c r="BA2119">
        <v>0</v>
      </c>
      <c r="BB2119">
        <v>0</v>
      </c>
      <c r="BC2119">
        <v>0</v>
      </c>
    </row>
    <row r="2120" spans="1:55" x14ac:dyDescent="0.55000000000000004">
      <c r="A2120">
        <v>4835</v>
      </c>
      <c r="B2120" t="s">
        <v>7760</v>
      </c>
      <c r="C2120" t="s">
        <v>93</v>
      </c>
      <c r="D2120" t="s">
        <v>348</v>
      </c>
      <c r="E2120" s="1">
        <v>41366</v>
      </c>
      <c r="F2120" t="s">
        <v>54</v>
      </c>
      <c r="G2120" s="1">
        <v>28681</v>
      </c>
      <c r="H2120">
        <v>37</v>
      </c>
      <c r="I2120" t="s">
        <v>66</v>
      </c>
      <c r="J2120" t="s">
        <v>67</v>
      </c>
      <c r="K2120">
        <v>0</v>
      </c>
      <c r="L2120">
        <v>10</v>
      </c>
      <c r="M2120">
        <v>0</v>
      </c>
      <c r="N2120">
        <v>0</v>
      </c>
      <c r="O2120">
        <v>1</v>
      </c>
      <c r="P2120" t="str">
        <f t="shared" si="33"/>
        <v>Low</v>
      </c>
      <c r="Q2120">
        <v>-1</v>
      </c>
      <c r="R2120" s="2">
        <v>41365.216122685182</v>
      </c>
      <c r="S2120" s="2">
        <v>41368.373310185183</v>
      </c>
      <c r="T2120" t="s">
        <v>7761</v>
      </c>
      <c r="U2120" s="1">
        <v>41365</v>
      </c>
      <c r="W2120">
        <v>1</v>
      </c>
      <c r="X2120" t="s">
        <v>58</v>
      </c>
      <c r="Y2120" t="s">
        <v>1184</v>
      </c>
      <c r="Z2120">
        <v>0</v>
      </c>
      <c r="AI2120">
        <v>0</v>
      </c>
      <c r="AN2120" t="s">
        <v>60</v>
      </c>
      <c r="AO2120">
        <v>10</v>
      </c>
      <c r="AP2120" t="s">
        <v>79</v>
      </c>
      <c r="AQ2120" s="1">
        <v>41366</v>
      </c>
      <c r="AR2120" t="s">
        <v>62</v>
      </c>
      <c r="AS2120">
        <v>10</v>
      </c>
      <c r="AT2120" t="s">
        <v>79</v>
      </c>
      <c r="AU2120" s="1">
        <v>41366</v>
      </c>
      <c r="AV2120" s="1">
        <v>41514</v>
      </c>
      <c r="AW2120" s="1">
        <v>41529</v>
      </c>
      <c r="AX2120">
        <v>1</v>
      </c>
      <c r="AY2120">
        <v>2</v>
      </c>
      <c r="AZ2120">
        <v>148</v>
      </c>
      <c r="BA2120">
        <v>0</v>
      </c>
      <c r="BB2120">
        <v>0</v>
      </c>
      <c r="BC2120">
        <v>0</v>
      </c>
    </row>
    <row r="2121" spans="1:55" x14ac:dyDescent="0.55000000000000004">
      <c r="A2121">
        <v>4837</v>
      </c>
      <c r="B2121" t="s">
        <v>7762</v>
      </c>
      <c r="C2121" t="s">
        <v>737</v>
      </c>
      <c r="D2121" t="s">
        <v>7763</v>
      </c>
      <c r="E2121" s="1">
        <v>41428</v>
      </c>
      <c r="F2121" t="s">
        <v>54</v>
      </c>
      <c r="G2121" s="1">
        <v>27375</v>
      </c>
      <c r="H2121">
        <v>41</v>
      </c>
      <c r="I2121" t="s">
        <v>66</v>
      </c>
      <c r="J2121" t="s">
        <v>100</v>
      </c>
      <c r="K2121">
        <v>0</v>
      </c>
      <c r="L2121">
        <v>1</v>
      </c>
      <c r="M2121">
        <v>0</v>
      </c>
      <c r="N2121">
        <v>0</v>
      </c>
      <c r="O2121">
        <v>2</v>
      </c>
      <c r="P2121" t="str">
        <f t="shared" si="33"/>
        <v>Low</v>
      </c>
      <c r="Q2121">
        <v>-3</v>
      </c>
      <c r="R2121" s="2">
        <v>41425.345462962963</v>
      </c>
      <c r="S2121" s="2">
        <v>41426.365034722221</v>
      </c>
      <c r="T2121" t="s">
        <v>7764</v>
      </c>
      <c r="V2121" s="1">
        <v>41425</v>
      </c>
      <c r="W2121">
        <v>3</v>
      </c>
      <c r="X2121" t="s">
        <v>90</v>
      </c>
      <c r="Y2121" t="s">
        <v>85</v>
      </c>
      <c r="Z2121">
        <v>0</v>
      </c>
      <c r="AI2121">
        <v>0</v>
      </c>
      <c r="AN2121" t="s">
        <v>60</v>
      </c>
      <c r="AO2121">
        <v>1</v>
      </c>
      <c r="AP2121" t="s">
        <v>61</v>
      </c>
      <c r="AQ2121" s="1">
        <v>41428</v>
      </c>
      <c r="AR2121" t="s">
        <v>62</v>
      </c>
      <c r="AS2121">
        <v>1</v>
      </c>
      <c r="AT2121" t="s">
        <v>61</v>
      </c>
      <c r="AU2121" s="1">
        <v>41428</v>
      </c>
      <c r="AV2121" s="1">
        <v>41425</v>
      </c>
      <c r="AW2121" s="1">
        <v>41426</v>
      </c>
      <c r="AX2121">
        <v>2</v>
      </c>
      <c r="AY2121">
        <v>0</v>
      </c>
      <c r="AZ2121">
        <v>1033</v>
      </c>
      <c r="BA2121">
        <v>0</v>
      </c>
      <c r="BB2121">
        <v>0</v>
      </c>
      <c r="BC2121">
        <v>0</v>
      </c>
    </row>
    <row r="2122" spans="1:55" x14ac:dyDescent="0.55000000000000004">
      <c r="A2122">
        <v>4839</v>
      </c>
      <c r="B2122" t="s">
        <v>7765</v>
      </c>
      <c r="C2122" t="s">
        <v>2386</v>
      </c>
      <c r="D2122" t="s">
        <v>325</v>
      </c>
      <c r="E2122" s="1">
        <v>41632</v>
      </c>
      <c r="F2122" t="s">
        <v>54</v>
      </c>
      <c r="G2122" s="1">
        <v>29542</v>
      </c>
      <c r="H2122">
        <v>35</v>
      </c>
      <c r="I2122" t="s">
        <v>66</v>
      </c>
      <c r="J2122" t="s">
        <v>67</v>
      </c>
      <c r="K2122">
        <v>0</v>
      </c>
      <c r="L2122">
        <v>8</v>
      </c>
      <c r="M2122">
        <v>0</v>
      </c>
      <c r="N2122">
        <v>1</v>
      </c>
      <c r="O2122">
        <v>5</v>
      </c>
      <c r="P2122" t="str">
        <f t="shared" si="33"/>
        <v>High</v>
      </c>
      <c r="Q2122">
        <v>-19</v>
      </c>
      <c r="R2122" s="2">
        <v>41613.047048611108</v>
      </c>
      <c r="S2122" s="2">
        <v>41619.497916666667</v>
      </c>
      <c r="T2122" t="s">
        <v>7766</v>
      </c>
      <c r="U2122" s="1">
        <v>41616</v>
      </c>
      <c r="W2122">
        <v>16</v>
      </c>
      <c r="X2122" t="s">
        <v>58</v>
      </c>
      <c r="Y2122" t="s">
        <v>373</v>
      </c>
      <c r="Z2122">
        <v>0</v>
      </c>
      <c r="AI2122">
        <v>0</v>
      </c>
      <c r="AN2122" t="s">
        <v>60</v>
      </c>
      <c r="AO2122">
        <v>8</v>
      </c>
      <c r="AP2122" t="s">
        <v>79</v>
      </c>
      <c r="AQ2122" s="1">
        <v>41632</v>
      </c>
      <c r="AR2122" t="s">
        <v>62</v>
      </c>
      <c r="AS2122">
        <v>5</v>
      </c>
      <c r="AT2122" t="s">
        <v>80</v>
      </c>
      <c r="AU2122" s="1">
        <v>41632</v>
      </c>
      <c r="AV2122" s="1">
        <v>41724</v>
      </c>
      <c r="AW2122" s="1">
        <v>41754</v>
      </c>
      <c r="AX2122">
        <v>5</v>
      </c>
      <c r="AY2122">
        <v>0</v>
      </c>
      <c r="AZ2122">
        <v>92</v>
      </c>
      <c r="BA2122">
        <v>0</v>
      </c>
      <c r="BB2122">
        <v>0</v>
      </c>
      <c r="BC2122">
        <v>0</v>
      </c>
    </row>
    <row r="2123" spans="1:55" x14ac:dyDescent="0.55000000000000004">
      <c r="A2123">
        <v>4841</v>
      </c>
      <c r="B2123" t="s">
        <v>7767</v>
      </c>
      <c r="C2123" t="s">
        <v>3171</v>
      </c>
      <c r="D2123" t="s">
        <v>7768</v>
      </c>
      <c r="E2123" s="1">
        <v>41642</v>
      </c>
      <c r="F2123" t="s">
        <v>54</v>
      </c>
      <c r="G2123" s="1">
        <v>22130</v>
      </c>
      <c r="H2123">
        <v>55</v>
      </c>
      <c r="I2123" t="s">
        <v>55</v>
      </c>
      <c r="J2123" t="s">
        <v>100</v>
      </c>
      <c r="K2123">
        <v>0</v>
      </c>
      <c r="L2123">
        <v>1</v>
      </c>
      <c r="M2123">
        <v>0</v>
      </c>
      <c r="N2123">
        <v>0</v>
      </c>
      <c r="O2123">
        <v>0</v>
      </c>
      <c r="P2123" t="str">
        <f t="shared" si="33"/>
        <v>Low</v>
      </c>
      <c r="Q2123">
        <v>0</v>
      </c>
      <c r="R2123" s="2">
        <v>41642.114340277774</v>
      </c>
      <c r="S2123" s="2">
        <v>41644.365578703706</v>
      </c>
      <c r="T2123" t="s">
        <v>7769</v>
      </c>
      <c r="U2123" s="1">
        <v>41642</v>
      </c>
      <c r="W2123">
        <v>0</v>
      </c>
      <c r="X2123" t="s">
        <v>90</v>
      </c>
      <c r="Y2123" t="s">
        <v>91</v>
      </c>
      <c r="Z2123">
        <v>0</v>
      </c>
      <c r="AI2123">
        <v>0</v>
      </c>
      <c r="AN2123" t="s">
        <v>60</v>
      </c>
      <c r="AO2123">
        <v>1</v>
      </c>
      <c r="AP2123" t="s">
        <v>61</v>
      </c>
      <c r="AQ2123" s="1">
        <v>41642</v>
      </c>
      <c r="AR2123" t="s">
        <v>62</v>
      </c>
      <c r="AS2123">
        <v>1</v>
      </c>
      <c r="AT2123" t="s">
        <v>61</v>
      </c>
      <c r="AU2123" s="1">
        <v>41642</v>
      </c>
      <c r="AV2123" s="1">
        <v>41642</v>
      </c>
      <c r="AW2123" s="1">
        <v>41644</v>
      </c>
      <c r="AX2123">
        <v>0</v>
      </c>
      <c r="AY2123">
        <v>2</v>
      </c>
      <c r="AZ2123">
        <v>819</v>
      </c>
      <c r="BA2123">
        <v>0</v>
      </c>
      <c r="BB2123">
        <v>0</v>
      </c>
      <c r="BC2123">
        <v>0</v>
      </c>
    </row>
    <row r="2124" spans="1:55" x14ac:dyDescent="0.55000000000000004">
      <c r="A2124">
        <v>4844</v>
      </c>
      <c r="B2124" t="s">
        <v>7770</v>
      </c>
      <c r="C2124" t="s">
        <v>7771</v>
      </c>
      <c r="D2124" t="s">
        <v>7772</v>
      </c>
      <c r="E2124" s="1">
        <v>41351</v>
      </c>
      <c r="F2124" t="s">
        <v>99</v>
      </c>
      <c r="G2124" s="1">
        <v>33595</v>
      </c>
      <c r="H2124">
        <v>24</v>
      </c>
      <c r="I2124" t="s">
        <v>76</v>
      </c>
      <c r="J2124" t="s">
        <v>67</v>
      </c>
      <c r="K2124">
        <v>0</v>
      </c>
      <c r="L2124">
        <v>5</v>
      </c>
      <c r="M2124">
        <v>0</v>
      </c>
      <c r="N2124">
        <v>0</v>
      </c>
      <c r="O2124">
        <v>1</v>
      </c>
      <c r="P2124" t="str">
        <f t="shared" si="33"/>
        <v>Low</v>
      </c>
      <c r="T2124" t="s">
        <v>7773</v>
      </c>
      <c r="V2124" s="1">
        <v>40723</v>
      </c>
      <c r="W2124">
        <v>628</v>
      </c>
      <c r="X2124" t="s">
        <v>58</v>
      </c>
      <c r="Y2124" t="s">
        <v>85</v>
      </c>
      <c r="Z2124">
        <v>0</v>
      </c>
      <c r="AI2124">
        <v>0</v>
      </c>
      <c r="AN2124" t="s">
        <v>60</v>
      </c>
      <c r="AO2124">
        <v>5</v>
      </c>
      <c r="AP2124" t="s">
        <v>80</v>
      </c>
      <c r="AQ2124" s="1">
        <v>41351</v>
      </c>
      <c r="AR2124" t="s">
        <v>62</v>
      </c>
      <c r="AS2124">
        <v>5</v>
      </c>
      <c r="AT2124" t="s">
        <v>80</v>
      </c>
      <c r="AU2124" s="1">
        <v>41351</v>
      </c>
      <c r="AX2124">
        <v>1</v>
      </c>
      <c r="AY2124">
        <v>0</v>
      </c>
      <c r="AZ2124">
        <v>1110</v>
      </c>
      <c r="BA2124">
        <v>0</v>
      </c>
      <c r="BB2124">
        <v>0</v>
      </c>
      <c r="BC2124">
        <v>0</v>
      </c>
    </row>
    <row r="2125" spans="1:55" x14ac:dyDescent="0.55000000000000004">
      <c r="A2125">
        <v>4845</v>
      </c>
      <c r="B2125" t="s">
        <v>7774</v>
      </c>
      <c r="C2125" t="s">
        <v>895</v>
      </c>
      <c r="D2125" t="s">
        <v>3528</v>
      </c>
      <c r="E2125" s="1">
        <v>41551</v>
      </c>
      <c r="F2125" t="s">
        <v>54</v>
      </c>
      <c r="G2125" s="1">
        <v>32918</v>
      </c>
      <c r="H2125">
        <v>26</v>
      </c>
      <c r="I2125" t="s">
        <v>66</v>
      </c>
      <c r="J2125" t="s">
        <v>67</v>
      </c>
      <c r="K2125">
        <v>0</v>
      </c>
      <c r="L2125">
        <v>2</v>
      </c>
      <c r="M2125">
        <v>0</v>
      </c>
      <c r="N2125">
        <v>0</v>
      </c>
      <c r="O2125">
        <v>2</v>
      </c>
      <c r="P2125" t="str">
        <f t="shared" si="33"/>
        <v>Low</v>
      </c>
      <c r="Q2125">
        <v>0</v>
      </c>
      <c r="R2125" s="2">
        <v>41551.235729166663</v>
      </c>
      <c r="S2125" s="2">
        <v>41555.058912037035</v>
      </c>
      <c r="T2125" t="s">
        <v>7775</v>
      </c>
      <c r="U2125" s="1">
        <v>41551</v>
      </c>
      <c r="W2125">
        <v>0</v>
      </c>
      <c r="X2125" t="s">
        <v>58</v>
      </c>
      <c r="Y2125" t="s">
        <v>854</v>
      </c>
      <c r="Z2125">
        <v>1</v>
      </c>
      <c r="AA2125" t="s">
        <v>7776</v>
      </c>
      <c r="AB2125" t="s">
        <v>108</v>
      </c>
      <c r="AC2125">
        <v>0</v>
      </c>
      <c r="AD2125" s="1">
        <v>42107</v>
      </c>
      <c r="AE2125" t="s">
        <v>91</v>
      </c>
      <c r="AF2125" s="1">
        <v>42107</v>
      </c>
      <c r="AG2125" s="1">
        <v>42173</v>
      </c>
      <c r="AI2125">
        <v>1</v>
      </c>
      <c r="AJ2125" t="s">
        <v>7776</v>
      </c>
      <c r="AK2125" t="s">
        <v>108</v>
      </c>
      <c r="AL2125" s="1">
        <v>42107</v>
      </c>
      <c r="AM2125" t="s">
        <v>91</v>
      </c>
      <c r="AN2125" t="s">
        <v>60</v>
      </c>
      <c r="AO2125">
        <v>2</v>
      </c>
      <c r="AP2125" t="s">
        <v>61</v>
      </c>
      <c r="AQ2125" s="1">
        <v>41551</v>
      </c>
      <c r="AR2125" t="s">
        <v>62</v>
      </c>
      <c r="AS2125">
        <v>3</v>
      </c>
      <c r="AT2125" t="s">
        <v>61</v>
      </c>
      <c r="AU2125" s="1">
        <v>41551</v>
      </c>
      <c r="AV2125" s="1">
        <v>41808</v>
      </c>
      <c r="AW2125" s="1">
        <v>41814</v>
      </c>
      <c r="AX2125">
        <v>2</v>
      </c>
      <c r="AY2125">
        <v>4</v>
      </c>
      <c r="AZ2125">
        <v>257</v>
      </c>
      <c r="BA2125">
        <v>0</v>
      </c>
      <c r="BB2125">
        <v>1</v>
      </c>
      <c r="BC2125">
        <v>1</v>
      </c>
    </row>
    <row r="2126" spans="1:55" x14ac:dyDescent="0.55000000000000004">
      <c r="A2126">
        <v>4846</v>
      </c>
      <c r="B2126" t="s">
        <v>7777</v>
      </c>
      <c r="C2126" t="s">
        <v>7778</v>
      </c>
      <c r="D2126" t="s">
        <v>7779</v>
      </c>
      <c r="E2126" s="1">
        <v>41416</v>
      </c>
      <c r="F2126" t="s">
        <v>54</v>
      </c>
      <c r="G2126" s="1">
        <v>29601</v>
      </c>
      <c r="H2126">
        <v>35</v>
      </c>
      <c r="I2126" t="s">
        <v>66</v>
      </c>
      <c r="J2126" t="s">
        <v>67</v>
      </c>
      <c r="K2126">
        <v>0</v>
      </c>
      <c r="L2126">
        <v>3</v>
      </c>
      <c r="M2126">
        <v>0</v>
      </c>
      <c r="N2126">
        <v>0</v>
      </c>
      <c r="O2126">
        <v>7</v>
      </c>
      <c r="P2126" t="str">
        <f t="shared" si="33"/>
        <v>High</v>
      </c>
      <c r="Q2126">
        <v>-1</v>
      </c>
      <c r="R2126" s="2">
        <v>41415.290486111109</v>
      </c>
      <c r="S2126" s="2">
        <v>41610.393101851849</v>
      </c>
      <c r="T2126" t="s">
        <v>7780</v>
      </c>
      <c r="V2126" s="1">
        <v>41415</v>
      </c>
      <c r="W2126">
        <v>1</v>
      </c>
      <c r="X2126" t="s">
        <v>58</v>
      </c>
      <c r="Y2126" t="s">
        <v>85</v>
      </c>
      <c r="Z2126">
        <v>0</v>
      </c>
      <c r="AI2126">
        <v>0</v>
      </c>
      <c r="AN2126" t="s">
        <v>60</v>
      </c>
      <c r="AO2126">
        <v>3</v>
      </c>
      <c r="AP2126" t="s">
        <v>61</v>
      </c>
      <c r="AQ2126" s="1">
        <v>41416</v>
      </c>
      <c r="AR2126" t="s">
        <v>62</v>
      </c>
      <c r="AS2126">
        <v>3</v>
      </c>
      <c r="AT2126" t="s">
        <v>61</v>
      </c>
      <c r="AU2126" s="1">
        <v>41416</v>
      </c>
      <c r="AV2126" s="1">
        <v>41415</v>
      </c>
      <c r="AW2126" s="1">
        <v>41610</v>
      </c>
      <c r="AX2126">
        <v>7</v>
      </c>
      <c r="AY2126">
        <v>194</v>
      </c>
      <c r="AZ2126">
        <v>1045</v>
      </c>
      <c r="BA2126">
        <v>0</v>
      </c>
      <c r="BB2126">
        <v>0</v>
      </c>
      <c r="BC2126">
        <v>0</v>
      </c>
    </row>
    <row r="2127" spans="1:55" x14ac:dyDescent="0.55000000000000004">
      <c r="A2127">
        <v>4847</v>
      </c>
      <c r="B2127" t="s">
        <v>7781</v>
      </c>
      <c r="C2127" t="s">
        <v>7782</v>
      </c>
      <c r="D2127" t="s">
        <v>7783</v>
      </c>
      <c r="E2127" s="1">
        <v>41321</v>
      </c>
      <c r="F2127" t="s">
        <v>54</v>
      </c>
      <c r="G2127" s="1">
        <v>24198</v>
      </c>
      <c r="H2127">
        <v>50</v>
      </c>
      <c r="I2127" t="s">
        <v>55</v>
      </c>
      <c r="J2127" t="s">
        <v>100</v>
      </c>
      <c r="K2127">
        <v>0</v>
      </c>
      <c r="L2127">
        <v>4</v>
      </c>
      <c r="M2127">
        <v>0</v>
      </c>
      <c r="N2127">
        <v>0</v>
      </c>
      <c r="O2127">
        <v>3</v>
      </c>
      <c r="P2127" t="str">
        <f t="shared" si="33"/>
        <v>High</v>
      </c>
      <c r="Q2127">
        <v>0</v>
      </c>
      <c r="R2127" s="2">
        <v>41321.244247685187</v>
      </c>
      <c r="S2127" s="2">
        <v>41346.456099537034</v>
      </c>
      <c r="T2127" t="s">
        <v>7784</v>
      </c>
      <c r="U2127" s="1">
        <v>41321</v>
      </c>
      <c r="W2127">
        <v>0</v>
      </c>
      <c r="X2127" t="s">
        <v>90</v>
      </c>
      <c r="Y2127" t="s">
        <v>1576</v>
      </c>
      <c r="Z2127">
        <v>1</v>
      </c>
      <c r="AA2127" t="s">
        <v>7785</v>
      </c>
      <c r="AB2127" t="s">
        <v>71</v>
      </c>
      <c r="AC2127">
        <v>43</v>
      </c>
      <c r="AD2127" s="1">
        <v>42011</v>
      </c>
      <c r="AE2127" t="s">
        <v>322</v>
      </c>
      <c r="AF2127" s="1">
        <v>42054</v>
      </c>
      <c r="AG2127" s="1">
        <v>42055</v>
      </c>
      <c r="AI2127">
        <v>1</v>
      </c>
      <c r="AJ2127" t="s">
        <v>7785</v>
      </c>
      <c r="AK2127" t="s">
        <v>71</v>
      </c>
      <c r="AL2127" s="1">
        <v>42011</v>
      </c>
      <c r="AM2127" t="s">
        <v>322</v>
      </c>
      <c r="AN2127" t="s">
        <v>60</v>
      </c>
      <c r="AO2127">
        <v>4</v>
      </c>
      <c r="AP2127" t="s">
        <v>61</v>
      </c>
      <c r="AQ2127" s="1">
        <v>41321</v>
      </c>
      <c r="AR2127" t="s">
        <v>62</v>
      </c>
      <c r="AS2127">
        <v>6</v>
      </c>
      <c r="AT2127" t="s">
        <v>80</v>
      </c>
      <c r="AU2127" s="1">
        <v>41321</v>
      </c>
      <c r="AV2127" s="1">
        <v>41321</v>
      </c>
      <c r="AW2127" s="1">
        <v>41346</v>
      </c>
      <c r="AX2127">
        <v>3</v>
      </c>
      <c r="AY2127">
        <v>25</v>
      </c>
      <c r="AZ2127">
        <v>690</v>
      </c>
      <c r="BA2127">
        <v>1</v>
      </c>
      <c r="BB2127">
        <v>1</v>
      </c>
      <c r="BC2127">
        <v>1</v>
      </c>
    </row>
    <row r="2128" spans="1:55" x14ac:dyDescent="0.55000000000000004">
      <c r="A2128">
        <v>4848</v>
      </c>
      <c r="B2128" t="s">
        <v>7786</v>
      </c>
      <c r="C2128" t="s">
        <v>4905</v>
      </c>
      <c r="D2128" t="s">
        <v>7787</v>
      </c>
      <c r="E2128" s="1">
        <v>41418</v>
      </c>
      <c r="F2128" t="s">
        <v>54</v>
      </c>
      <c r="G2128" s="1">
        <v>31348</v>
      </c>
      <c r="H2128">
        <v>30</v>
      </c>
      <c r="I2128" t="s">
        <v>66</v>
      </c>
      <c r="J2128" t="s">
        <v>67</v>
      </c>
      <c r="K2128">
        <v>0</v>
      </c>
      <c r="L2128">
        <v>8</v>
      </c>
      <c r="M2128">
        <v>0</v>
      </c>
      <c r="N2128">
        <v>0</v>
      </c>
      <c r="O2128">
        <v>1</v>
      </c>
      <c r="P2128" t="str">
        <f t="shared" si="33"/>
        <v>Low</v>
      </c>
      <c r="T2128" t="s">
        <v>7788</v>
      </c>
      <c r="U2128" s="1">
        <v>40283</v>
      </c>
      <c r="W2128">
        <v>1135</v>
      </c>
      <c r="X2128" t="s">
        <v>90</v>
      </c>
      <c r="Y2128" t="s">
        <v>91</v>
      </c>
      <c r="Z2128">
        <v>0</v>
      </c>
      <c r="AI2128">
        <v>0</v>
      </c>
      <c r="AN2128" t="s">
        <v>60</v>
      </c>
      <c r="AO2128">
        <v>8</v>
      </c>
      <c r="AP2128" t="s">
        <v>79</v>
      </c>
      <c r="AQ2128" s="1">
        <v>41418</v>
      </c>
      <c r="AR2128" t="s">
        <v>62</v>
      </c>
      <c r="AS2128">
        <v>9</v>
      </c>
      <c r="AT2128" t="s">
        <v>79</v>
      </c>
      <c r="AU2128" s="1">
        <v>41418</v>
      </c>
      <c r="AX2128">
        <v>1</v>
      </c>
      <c r="AY2128">
        <v>0</v>
      </c>
      <c r="AZ2128">
        <v>1043</v>
      </c>
      <c r="BA2128">
        <v>0</v>
      </c>
      <c r="BB2128">
        <v>0</v>
      </c>
      <c r="BC2128">
        <v>0</v>
      </c>
    </row>
    <row r="2129" spans="1:55" x14ac:dyDescent="0.55000000000000004">
      <c r="A2129">
        <v>4860</v>
      </c>
      <c r="B2129" t="s">
        <v>7789</v>
      </c>
      <c r="C2129" t="s">
        <v>7790</v>
      </c>
      <c r="D2129" t="s">
        <v>624</v>
      </c>
      <c r="E2129" s="1">
        <v>41656</v>
      </c>
      <c r="F2129" t="s">
        <v>99</v>
      </c>
      <c r="G2129" s="1">
        <v>33474</v>
      </c>
      <c r="H2129">
        <v>24</v>
      </c>
      <c r="I2129" t="s">
        <v>76</v>
      </c>
      <c r="J2129" t="s">
        <v>67</v>
      </c>
      <c r="K2129">
        <v>0</v>
      </c>
      <c r="L2129">
        <v>2</v>
      </c>
      <c r="M2129">
        <v>0</v>
      </c>
      <c r="N2129">
        <v>0</v>
      </c>
      <c r="O2129">
        <v>0</v>
      </c>
      <c r="P2129" t="str">
        <f t="shared" si="33"/>
        <v>Low</v>
      </c>
      <c r="Q2129">
        <v>-1</v>
      </c>
      <c r="R2129" s="2">
        <v>41655.427210648151</v>
      </c>
      <c r="S2129" s="2">
        <v>41656.060300925928</v>
      </c>
      <c r="T2129" t="s">
        <v>7791</v>
      </c>
      <c r="U2129" s="1">
        <v>41655</v>
      </c>
      <c r="W2129">
        <v>1</v>
      </c>
      <c r="X2129" t="s">
        <v>90</v>
      </c>
      <c r="Y2129" t="s">
        <v>91</v>
      </c>
      <c r="Z2129">
        <v>0</v>
      </c>
      <c r="AI2129">
        <v>0</v>
      </c>
      <c r="AN2129" t="s">
        <v>60</v>
      </c>
      <c r="AO2129">
        <v>2</v>
      </c>
      <c r="AP2129" t="s">
        <v>61</v>
      </c>
      <c r="AQ2129" s="1">
        <v>41656</v>
      </c>
      <c r="AR2129" t="s">
        <v>62</v>
      </c>
      <c r="AS2129">
        <v>3</v>
      </c>
      <c r="AT2129" t="s">
        <v>61</v>
      </c>
      <c r="AU2129" s="1">
        <v>41656</v>
      </c>
      <c r="AV2129" s="1">
        <v>41655</v>
      </c>
      <c r="AW2129" s="1">
        <v>41656</v>
      </c>
      <c r="AX2129">
        <v>0</v>
      </c>
      <c r="AY2129">
        <v>0</v>
      </c>
      <c r="AZ2129">
        <v>805</v>
      </c>
      <c r="BA2129">
        <v>0</v>
      </c>
      <c r="BB2129">
        <v>0</v>
      </c>
      <c r="BC2129">
        <v>0</v>
      </c>
    </row>
    <row r="2130" spans="1:55" x14ac:dyDescent="0.55000000000000004">
      <c r="A2130">
        <v>4861</v>
      </c>
      <c r="B2130" t="s">
        <v>7792</v>
      </c>
      <c r="C2130" t="s">
        <v>7793</v>
      </c>
      <c r="D2130" t="s">
        <v>7794</v>
      </c>
      <c r="E2130" s="1">
        <v>41297</v>
      </c>
      <c r="F2130" t="s">
        <v>54</v>
      </c>
      <c r="G2130" s="1">
        <v>29995</v>
      </c>
      <c r="H2130">
        <v>34</v>
      </c>
      <c r="I2130" t="s">
        <v>66</v>
      </c>
      <c r="J2130" t="s">
        <v>67</v>
      </c>
      <c r="K2130">
        <v>0</v>
      </c>
      <c r="L2130">
        <v>8</v>
      </c>
      <c r="M2130">
        <v>0</v>
      </c>
      <c r="N2130">
        <v>0</v>
      </c>
      <c r="O2130">
        <v>6</v>
      </c>
      <c r="P2130" t="str">
        <f t="shared" si="33"/>
        <v>High</v>
      </c>
      <c r="Q2130">
        <v>-1</v>
      </c>
      <c r="R2130" s="2">
        <v>41296.314155092594</v>
      </c>
      <c r="S2130" s="2">
        <v>41310.307280092595</v>
      </c>
      <c r="T2130" t="s">
        <v>7795</v>
      </c>
      <c r="V2130" s="1">
        <v>41296</v>
      </c>
      <c r="W2130">
        <v>1</v>
      </c>
      <c r="X2130" t="s">
        <v>58</v>
      </c>
      <c r="Y2130" t="s">
        <v>85</v>
      </c>
      <c r="Z2130">
        <v>1</v>
      </c>
      <c r="AA2130" t="s">
        <v>7796</v>
      </c>
      <c r="AB2130" t="s">
        <v>108</v>
      </c>
      <c r="AC2130">
        <v>1</v>
      </c>
      <c r="AD2130" s="1">
        <v>41412</v>
      </c>
      <c r="AE2130" t="s">
        <v>7797</v>
      </c>
      <c r="AF2130" s="1">
        <v>41413</v>
      </c>
      <c r="AG2130" s="1">
        <v>41786</v>
      </c>
      <c r="AI2130">
        <v>1</v>
      </c>
      <c r="AJ2130" t="s">
        <v>7796</v>
      </c>
      <c r="AK2130" t="s">
        <v>110</v>
      </c>
      <c r="AL2130" s="1">
        <v>41412</v>
      </c>
      <c r="AM2130" t="s">
        <v>211</v>
      </c>
      <c r="AN2130" t="s">
        <v>60</v>
      </c>
      <c r="AO2130">
        <v>8</v>
      </c>
      <c r="AP2130" t="s">
        <v>79</v>
      </c>
      <c r="AQ2130" s="1">
        <v>41297</v>
      </c>
      <c r="AR2130" t="s">
        <v>62</v>
      </c>
      <c r="AS2130">
        <v>9</v>
      </c>
      <c r="AT2130" t="s">
        <v>79</v>
      </c>
      <c r="AU2130" s="1">
        <v>41297</v>
      </c>
      <c r="AV2130" s="1">
        <v>41384</v>
      </c>
      <c r="AW2130" s="1">
        <v>41388</v>
      </c>
      <c r="AX2130">
        <v>6</v>
      </c>
      <c r="AY2130">
        <v>13</v>
      </c>
      <c r="AZ2130">
        <v>87</v>
      </c>
      <c r="BA2130">
        <v>0</v>
      </c>
      <c r="BB2130">
        <v>1</v>
      </c>
      <c r="BC2130">
        <v>1</v>
      </c>
    </row>
    <row r="2131" spans="1:55" x14ac:dyDescent="0.55000000000000004">
      <c r="A2131">
        <v>4862</v>
      </c>
      <c r="B2131" t="s">
        <v>7798</v>
      </c>
      <c r="C2131" t="s">
        <v>1269</v>
      </c>
      <c r="D2131" t="s">
        <v>7799</v>
      </c>
      <c r="E2131" s="1">
        <v>41747</v>
      </c>
      <c r="F2131" t="s">
        <v>54</v>
      </c>
      <c r="G2131" s="1">
        <v>33699</v>
      </c>
      <c r="H2131">
        <v>24</v>
      </c>
      <c r="I2131" t="s">
        <v>76</v>
      </c>
      <c r="J2131" t="s">
        <v>56</v>
      </c>
      <c r="K2131">
        <v>0</v>
      </c>
      <c r="L2131">
        <v>8</v>
      </c>
      <c r="M2131">
        <v>0</v>
      </c>
      <c r="N2131">
        <v>0</v>
      </c>
      <c r="O2131">
        <v>3</v>
      </c>
      <c r="P2131" t="str">
        <f t="shared" si="33"/>
        <v>High</v>
      </c>
      <c r="Q2131">
        <v>-1</v>
      </c>
      <c r="R2131" s="2">
        <v>41746.385416666664</v>
      </c>
      <c r="S2131" s="2">
        <v>41749.463310185187</v>
      </c>
      <c r="T2131" t="s">
        <v>7800</v>
      </c>
      <c r="U2131" s="1">
        <v>41746</v>
      </c>
      <c r="W2131">
        <v>1</v>
      </c>
      <c r="X2131" t="s">
        <v>90</v>
      </c>
      <c r="Y2131" t="s">
        <v>91</v>
      </c>
      <c r="Z2131">
        <v>1</v>
      </c>
      <c r="AA2131" t="s">
        <v>7801</v>
      </c>
      <c r="AB2131" t="s">
        <v>108</v>
      </c>
      <c r="AC2131">
        <v>135</v>
      </c>
      <c r="AD2131" s="1">
        <v>41801</v>
      </c>
      <c r="AE2131" t="s">
        <v>3177</v>
      </c>
      <c r="AF2131" s="1">
        <v>41936</v>
      </c>
      <c r="AG2131" s="1">
        <v>41944</v>
      </c>
      <c r="AI2131">
        <v>1</v>
      </c>
      <c r="AJ2131" t="s">
        <v>7802</v>
      </c>
      <c r="AK2131" t="s">
        <v>108</v>
      </c>
      <c r="AL2131" s="1">
        <v>41986</v>
      </c>
      <c r="AM2131" t="s">
        <v>91</v>
      </c>
      <c r="AN2131" t="s">
        <v>60</v>
      </c>
      <c r="AO2131">
        <v>8</v>
      </c>
      <c r="AP2131" t="s">
        <v>79</v>
      </c>
      <c r="AQ2131" s="1">
        <v>41747</v>
      </c>
      <c r="AR2131" t="s">
        <v>62</v>
      </c>
      <c r="AS2131">
        <v>7</v>
      </c>
      <c r="AT2131" t="s">
        <v>80</v>
      </c>
      <c r="AU2131" s="1">
        <v>41747</v>
      </c>
      <c r="AV2131" s="1">
        <v>41746</v>
      </c>
      <c r="AW2131" s="1">
        <v>41749</v>
      </c>
      <c r="AX2131">
        <v>3</v>
      </c>
      <c r="AY2131">
        <v>2</v>
      </c>
      <c r="AZ2131">
        <v>54</v>
      </c>
      <c r="BA2131">
        <v>1</v>
      </c>
      <c r="BB2131">
        <v>1</v>
      </c>
      <c r="BC2131">
        <v>1</v>
      </c>
    </row>
    <row r="2132" spans="1:55" x14ac:dyDescent="0.55000000000000004">
      <c r="A2132">
        <v>4864</v>
      </c>
      <c r="B2132" t="s">
        <v>7803</v>
      </c>
      <c r="C2132" t="s">
        <v>2079</v>
      </c>
      <c r="D2132" t="s">
        <v>7804</v>
      </c>
      <c r="E2132" s="1">
        <v>41319</v>
      </c>
      <c r="F2132" t="s">
        <v>99</v>
      </c>
      <c r="G2132" s="1">
        <v>31264</v>
      </c>
      <c r="H2132">
        <v>30</v>
      </c>
      <c r="I2132" t="s">
        <v>66</v>
      </c>
      <c r="J2132" t="s">
        <v>67</v>
      </c>
      <c r="K2132">
        <v>0</v>
      </c>
      <c r="L2132">
        <v>6</v>
      </c>
      <c r="M2132">
        <v>1</v>
      </c>
      <c r="N2132">
        <v>0</v>
      </c>
      <c r="O2132">
        <v>4</v>
      </c>
      <c r="P2132" t="str">
        <f t="shared" si="33"/>
        <v>High</v>
      </c>
      <c r="Q2132">
        <v>-1</v>
      </c>
      <c r="R2132" s="2">
        <v>41318.490162037036</v>
      </c>
      <c r="S2132" s="2">
        <v>41320.35527777778</v>
      </c>
      <c r="T2132" t="s">
        <v>7805</v>
      </c>
      <c r="U2132" s="1">
        <v>41318</v>
      </c>
      <c r="W2132">
        <v>1</v>
      </c>
      <c r="X2132" t="s">
        <v>58</v>
      </c>
      <c r="Y2132" t="s">
        <v>205</v>
      </c>
      <c r="Z2132">
        <v>0</v>
      </c>
      <c r="AI2132">
        <v>0</v>
      </c>
      <c r="AN2132" t="s">
        <v>60</v>
      </c>
      <c r="AO2132">
        <v>6</v>
      </c>
      <c r="AP2132" t="s">
        <v>80</v>
      </c>
      <c r="AQ2132" s="1">
        <v>41319</v>
      </c>
      <c r="AR2132" t="s">
        <v>62</v>
      </c>
      <c r="AS2132">
        <v>2</v>
      </c>
      <c r="AT2132" t="s">
        <v>61</v>
      </c>
      <c r="AU2132" s="1">
        <v>41319</v>
      </c>
      <c r="AV2132" s="1">
        <v>41598</v>
      </c>
      <c r="AW2132" s="1">
        <v>41629</v>
      </c>
      <c r="AX2132">
        <v>4</v>
      </c>
      <c r="AY2132">
        <v>1</v>
      </c>
      <c r="AZ2132">
        <v>279</v>
      </c>
      <c r="BA2132">
        <v>0</v>
      </c>
      <c r="BB2132">
        <v>0</v>
      </c>
      <c r="BC2132">
        <v>0</v>
      </c>
    </row>
    <row r="2133" spans="1:55" x14ac:dyDescent="0.55000000000000004">
      <c r="A2133">
        <v>4865</v>
      </c>
      <c r="B2133" t="s">
        <v>7806</v>
      </c>
      <c r="C2133" t="s">
        <v>7807</v>
      </c>
      <c r="D2133" t="s">
        <v>7808</v>
      </c>
      <c r="E2133" s="1">
        <v>41319</v>
      </c>
      <c r="F2133" t="s">
        <v>99</v>
      </c>
      <c r="G2133" s="1">
        <v>29508</v>
      </c>
      <c r="H2133">
        <v>35</v>
      </c>
      <c r="I2133" t="s">
        <v>66</v>
      </c>
      <c r="J2133" t="s">
        <v>128</v>
      </c>
      <c r="K2133">
        <v>0</v>
      </c>
      <c r="L2133">
        <v>2</v>
      </c>
      <c r="M2133">
        <v>0</v>
      </c>
      <c r="N2133">
        <v>0</v>
      </c>
      <c r="O2133">
        <v>0</v>
      </c>
      <c r="P2133" t="str">
        <f t="shared" si="33"/>
        <v>Low</v>
      </c>
      <c r="Q2133">
        <v>0</v>
      </c>
      <c r="R2133" s="2">
        <v>41319.200694444444</v>
      </c>
      <c r="S2133" s="2">
        <v>41319.329247685186</v>
      </c>
      <c r="T2133" t="s">
        <v>7809</v>
      </c>
      <c r="U2133" s="1">
        <v>41319</v>
      </c>
      <c r="W2133">
        <v>0</v>
      </c>
      <c r="X2133" t="s">
        <v>90</v>
      </c>
      <c r="Y2133" t="s">
        <v>91</v>
      </c>
      <c r="Z2133">
        <v>0</v>
      </c>
      <c r="AI2133">
        <v>0</v>
      </c>
      <c r="AN2133" t="s">
        <v>60</v>
      </c>
      <c r="AO2133">
        <v>2</v>
      </c>
      <c r="AP2133" t="s">
        <v>61</v>
      </c>
      <c r="AQ2133" s="1">
        <v>41319</v>
      </c>
      <c r="AR2133" t="s">
        <v>62</v>
      </c>
      <c r="AS2133">
        <v>1</v>
      </c>
      <c r="AT2133" t="s">
        <v>61</v>
      </c>
      <c r="AU2133" s="1">
        <v>41319</v>
      </c>
      <c r="AV2133" s="1">
        <v>41319</v>
      </c>
      <c r="AW2133" s="1">
        <v>41319</v>
      </c>
      <c r="AX2133">
        <v>0</v>
      </c>
      <c r="AY2133">
        <v>0</v>
      </c>
      <c r="AZ2133">
        <v>1142</v>
      </c>
      <c r="BA2133">
        <v>0</v>
      </c>
      <c r="BB2133">
        <v>0</v>
      </c>
      <c r="BC2133">
        <v>0</v>
      </c>
    </row>
    <row r="2134" spans="1:55" x14ac:dyDescent="0.55000000000000004">
      <c r="A2134">
        <v>4870</v>
      </c>
      <c r="B2134" t="s">
        <v>7810</v>
      </c>
      <c r="C2134" t="s">
        <v>528</v>
      </c>
      <c r="D2134" t="s">
        <v>7811</v>
      </c>
      <c r="E2134" s="1">
        <v>41540</v>
      </c>
      <c r="F2134" t="s">
        <v>54</v>
      </c>
      <c r="G2134" s="1">
        <v>33633</v>
      </c>
      <c r="H2134">
        <v>24</v>
      </c>
      <c r="I2134" t="s">
        <v>76</v>
      </c>
      <c r="J2134" t="s">
        <v>100</v>
      </c>
      <c r="K2134">
        <v>0</v>
      </c>
      <c r="L2134">
        <v>2</v>
      </c>
      <c r="M2134">
        <v>0</v>
      </c>
      <c r="N2134">
        <v>0</v>
      </c>
      <c r="O2134">
        <v>1</v>
      </c>
      <c r="P2134" t="str">
        <f t="shared" si="33"/>
        <v>Low</v>
      </c>
      <c r="Q2134">
        <v>-8</v>
      </c>
      <c r="R2134" s="2">
        <v>41532.480740740742</v>
      </c>
      <c r="S2134" s="2">
        <v>41535.389513888891</v>
      </c>
      <c r="T2134" t="s">
        <v>7812</v>
      </c>
      <c r="U2134" s="1">
        <v>41532</v>
      </c>
      <c r="W2134">
        <v>8</v>
      </c>
      <c r="X2134" t="s">
        <v>90</v>
      </c>
      <c r="Y2134" t="s">
        <v>3055</v>
      </c>
      <c r="Z2134">
        <v>0</v>
      </c>
      <c r="AI2134">
        <v>0</v>
      </c>
      <c r="AN2134" t="s">
        <v>60</v>
      </c>
      <c r="AO2134">
        <v>2</v>
      </c>
      <c r="AP2134" t="s">
        <v>61</v>
      </c>
      <c r="AQ2134" s="1">
        <v>41540</v>
      </c>
      <c r="AR2134" t="s">
        <v>62</v>
      </c>
      <c r="AS2134">
        <v>3</v>
      </c>
      <c r="AT2134" t="s">
        <v>61</v>
      </c>
      <c r="AU2134" s="1">
        <v>41540</v>
      </c>
      <c r="AV2134" s="1">
        <v>41532</v>
      </c>
      <c r="AW2134" s="1">
        <v>41535</v>
      </c>
      <c r="AX2134">
        <v>1</v>
      </c>
      <c r="AY2134">
        <v>0</v>
      </c>
      <c r="AZ2134">
        <v>921</v>
      </c>
      <c r="BA2134">
        <v>0</v>
      </c>
      <c r="BB2134">
        <v>0</v>
      </c>
      <c r="BC2134">
        <v>0</v>
      </c>
    </row>
    <row r="2135" spans="1:55" x14ac:dyDescent="0.55000000000000004">
      <c r="A2135">
        <v>4872</v>
      </c>
      <c r="B2135" t="s">
        <v>7813</v>
      </c>
      <c r="C2135" t="s">
        <v>7814</v>
      </c>
      <c r="D2135" t="s">
        <v>7815</v>
      </c>
      <c r="E2135" s="1">
        <v>41615</v>
      </c>
      <c r="F2135" t="s">
        <v>99</v>
      </c>
      <c r="G2135" s="1">
        <v>32086</v>
      </c>
      <c r="H2135">
        <v>28</v>
      </c>
      <c r="I2135" t="s">
        <v>66</v>
      </c>
      <c r="J2135" t="s">
        <v>67</v>
      </c>
      <c r="K2135">
        <v>0</v>
      </c>
      <c r="L2135">
        <v>3</v>
      </c>
      <c r="M2135">
        <v>0</v>
      </c>
      <c r="N2135">
        <v>0</v>
      </c>
      <c r="O2135">
        <v>3</v>
      </c>
      <c r="P2135" t="str">
        <f t="shared" si="33"/>
        <v>High</v>
      </c>
      <c r="Q2135">
        <v>-1</v>
      </c>
      <c r="R2135" s="2">
        <v>41614.321284722224</v>
      </c>
      <c r="S2135" s="2">
        <v>41615.366388888891</v>
      </c>
      <c r="T2135" t="s">
        <v>7816</v>
      </c>
      <c r="U2135" s="1">
        <v>41614</v>
      </c>
      <c r="W2135">
        <v>1</v>
      </c>
      <c r="X2135" t="s">
        <v>58</v>
      </c>
      <c r="Y2135" t="s">
        <v>134</v>
      </c>
      <c r="Z2135">
        <v>0</v>
      </c>
      <c r="AI2135">
        <v>0</v>
      </c>
      <c r="AN2135" t="s">
        <v>60</v>
      </c>
      <c r="AO2135">
        <v>3</v>
      </c>
      <c r="AP2135" t="s">
        <v>61</v>
      </c>
      <c r="AQ2135" s="1">
        <v>41615</v>
      </c>
      <c r="AR2135" t="s">
        <v>62</v>
      </c>
      <c r="AS2135">
        <v>3</v>
      </c>
      <c r="AT2135" t="s">
        <v>61</v>
      </c>
      <c r="AU2135" s="1">
        <v>41615</v>
      </c>
      <c r="AV2135" s="1">
        <v>41614</v>
      </c>
      <c r="AW2135" s="1">
        <v>41615</v>
      </c>
      <c r="AX2135">
        <v>3</v>
      </c>
      <c r="AY2135">
        <v>0</v>
      </c>
      <c r="AZ2135">
        <v>846</v>
      </c>
      <c r="BA2135">
        <v>0</v>
      </c>
      <c r="BB2135">
        <v>0</v>
      </c>
      <c r="BC2135">
        <v>0</v>
      </c>
    </row>
    <row r="2136" spans="1:55" x14ac:dyDescent="0.55000000000000004">
      <c r="A2136">
        <v>4876</v>
      </c>
      <c r="B2136" t="s">
        <v>7817</v>
      </c>
      <c r="C2136" t="s">
        <v>7818</v>
      </c>
      <c r="D2136" t="s">
        <v>7819</v>
      </c>
      <c r="E2136" s="1">
        <v>41488</v>
      </c>
      <c r="F2136" t="s">
        <v>54</v>
      </c>
      <c r="G2136" s="1">
        <v>23995</v>
      </c>
      <c r="H2136">
        <v>50</v>
      </c>
      <c r="I2136" t="s">
        <v>55</v>
      </c>
      <c r="J2136" t="s">
        <v>56</v>
      </c>
      <c r="K2136">
        <v>0</v>
      </c>
      <c r="L2136">
        <v>1</v>
      </c>
      <c r="M2136">
        <v>0</v>
      </c>
      <c r="N2136">
        <v>0</v>
      </c>
      <c r="O2136">
        <v>5</v>
      </c>
      <c r="P2136" t="str">
        <f t="shared" si="33"/>
        <v>High</v>
      </c>
      <c r="Q2136">
        <v>-91</v>
      </c>
      <c r="R2136" s="2">
        <v>41397.156377314815</v>
      </c>
      <c r="S2136" s="2">
        <v>41488.438333333332</v>
      </c>
      <c r="T2136" t="s">
        <v>7820</v>
      </c>
      <c r="V2136" s="1">
        <v>41397</v>
      </c>
      <c r="W2136">
        <v>91</v>
      </c>
      <c r="X2136" t="s">
        <v>58</v>
      </c>
      <c r="Y2136" t="s">
        <v>85</v>
      </c>
      <c r="Z2136">
        <v>0</v>
      </c>
      <c r="AI2136">
        <v>0</v>
      </c>
      <c r="AN2136" t="s">
        <v>60</v>
      </c>
      <c r="AO2136">
        <v>1</v>
      </c>
      <c r="AP2136" t="s">
        <v>61</v>
      </c>
      <c r="AQ2136" s="1">
        <v>41488</v>
      </c>
      <c r="AR2136" t="s">
        <v>62</v>
      </c>
      <c r="AS2136">
        <v>1</v>
      </c>
      <c r="AT2136" t="s">
        <v>61</v>
      </c>
      <c r="AU2136" s="1">
        <v>41488</v>
      </c>
      <c r="AV2136" s="1">
        <v>41397</v>
      </c>
      <c r="AW2136" s="1">
        <v>41488</v>
      </c>
      <c r="AX2136">
        <v>5</v>
      </c>
      <c r="AY2136">
        <v>0</v>
      </c>
      <c r="AZ2136">
        <v>973</v>
      </c>
      <c r="BA2136">
        <v>0</v>
      </c>
      <c r="BB2136">
        <v>0</v>
      </c>
      <c r="BC2136">
        <v>0</v>
      </c>
    </row>
    <row r="2137" spans="1:55" x14ac:dyDescent="0.55000000000000004">
      <c r="A2137">
        <v>4881</v>
      </c>
      <c r="B2137" t="s">
        <v>7821</v>
      </c>
      <c r="C2137" t="s">
        <v>2193</v>
      </c>
      <c r="D2137" t="s">
        <v>5288</v>
      </c>
      <c r="E2137" s="1">
        <v>41601</v>
      </c>
      <c r="F2137" t="s">
        <v>54</v>
      </c>
      <c r="G2137" s="1">
        <v>30858</v>
      </c>
      <c r="H2137">
        <v>31</v>
      </c>
      <c r="I2137" t="s">
        <v>66</v>
      </c>
      <c r="J2137" t="s">
        <v>67</v>
      </c>
      <c r="K2137">
        <v>0</v>
      </c>
      <c r="L2137">
        <v>6</v>
      </c>
      <c r="M2137">
        <v>0</v>
      </c>
      <c r="N2137">
        <v>0</v>
      </c>
      <c r="O2137">
        <v>0</v>
      </c>
      <c r="P2137" t="str">
        <f t="shared" si="33"/>
        <v>Low</v>
      </c>
      <c r="Q2137">
        <v>-1</v>
      </c>
      <c r="R2137" s="2">
        <v>41600.375625000001</v>
      </c>
      <c r="S2137" s="2">
        <v>41602.377002314817</v>
      </c>
      <c r="T2137" t="s">
        <v>7822</v>
      </c>
      <c r="U2137" s="1">
        <v>41600</v>
      </c>
      <c r="W2137">
        <v>1</v>
      </c>
      <c r="X2137" t="s">
        <v>58</v>
      </c>
      <c r="Y2137" t="s">
        <v>2458</v>
      </c>
      <c r="Z2137">
        <v>0</v>
      </c>
      <c r="AI2137">
        <v>0</v>
      </c>
      <c r="AN2137" t="s">
        <v>60</v>
      </c>
      <c r="AO2137">
        <v>6</v>
      </c>
      <c r="AP2137" t="s">
        <v>80</v>
      </c>
      <c r="AQ2137" s="1">
        <v>41601</v>
      </c>
      <c r="AR2137" t="s">
        <v>62</v>
      </c>
      <c r="AS2137">
        <v>3</v>
      </c>
      <c r="AT2137" t="s">
        <v>61</v>
      </c>
      <c r="AU2137" s="1">
        <v>41601</v>
      </c>
      <c r="AV2137" s="1">
        <v>41687</v>
      </c>
      <c r="AW2137" s="1">
        <v>41733</v>
      </c>
      <c r="AX2137">
        <v>0</v>
      </c>
      <c r="AY2137">
        <v>1</v>
      </c>
      <c r="AZ2137">
        <v>86</v>
      </c>
      <c r="BA2137">
        <v>0</v>
      </c>
      <c r="BB2137">
        <v>0</v>
      </c>
      <c r="BC2137">
        <v>0</v>
      </c>
    </row>
    <row r="2138" spans="1:55" x14ac:dyDescent="0.55000000000000004">
      <c r="A2138">
        <v>4884</v>
      </c>
      <c r="B2138" t="s">
        <v>7823</v>
      </c>
      <c r="C2138" t="s">
        <v>132</v>
      </c>
      <c r="D2138" t="s">
        <v>7824</v>
      </c>
      <c r="E2138" s="1">
        <v>41638</v>
      </c>
      <c r="F2138" t="s">
        <v>54</v>
      </c>
      <c r="G2138" s="1">
        <v>31083</v>
      </c>
      <c r="H2138">
        <v>31</v>
      </c>
      <c r="I2138" t="s">
        <v>66</v>
      </c>
      <c r="J2138" t="s">
        <v>100</v>
      </c>
      <c r="K2138">
        <v>0</v>
      </c>
      <c r="L2138">
        <v>1</v>
      </c>
      <c r="M2138">
        <v>0</v>
      </c>
      <c r="N2138">
        <v>0</v>
      </c>
      <c r="O2138">
        <v>0</v>
      </c>
      <c r="P2138" t="str">
        <f t="shared" si="33"/>
        <v>Low</v>
      </c>
      <c r="Q2138">
        <v>-1</v>
      </c>
      <c r="R2138" s="2">
        <v>41637.361377314817</v>
      </c>
      <c r="S2138" s="2">
        <v>41638.337037037039</v>
      </c>
      <c r="T2138" t="s">
        <v>7825</v>
      </c>
      <c r="U2138" s="1">
        <v>41637</v>
      </c>
      <c r="W2138">
        <v>1</v>
      </c>
      <c r="X2138" t="s">
        <v>90</v>
      </c>
      <c r="Y2138" t="s">
        <v>1037</v>
      </c>
      <c r="Z2138">
        <v>0</v>
      </c>
      <c r="AI2138">
        <v>0</v>
      </c>
      <c r="AN2138" t="s">
        <v>60</v>
      </c>
      <c r="AO2138">
        <v>1</v>
      </c>
      <c r="AP2138" t="s">
        <v>61</v>
      </c>
      <c r="AQ2138" s="1">
        <v>41638</v>
      </c>
      <c r="AR2138" t="s">
        <v>62</v>
      </c>
      <c r="AS2138">
        <v>2</v>
      </c>
      <c r="AT2138" t="s">
        <v>61</v>
      </c>
      <c r="AU2138" s="1">
        <v>41638</v>
      </c>
      <c r="AV2138" s="1">
        <v>41637</v>
      </c>
      <c r="AW2138" s="1">
        <v>41638</v>
      </c>
      <c r="AX2138">
        <v>0</v>
      </c>
      <c r="AY2138">
        <v>0</v>
      </c>
      <c r="AZ2138">
        <v>823</v>
      </c>
      <c r="BA2138">
        <v>0</v>
      </c>
      <c r="BB2138">
        <v>0</v>
      </c>
      <c r="BC2138">
        <v>0</v>
      </c>
    </row>
    <row r="2139" spans="1:55" x14ac:dyDescent="0.55000000000000004">
      <c r="A2139">
        <v>4885</v>
      </c>
      <c r="B2139" t="s">
        <v>7826</v>
      </c>
      <c r="C2139" t="s">
        <v>1960</v>
      </c>
      <c r="D2139" t="s">
        <v>7827</v>
      </c>
      <c r="E2139" s="1">
        <v>41332</v>
      </c>
      <c r="F2139" t="s">
        <v>99</v>
      </c>
      <c r="G2139" s="1">
        <v>30599</v>
      </c>
      <c r="H2139">
        <v>32</v>
      </c>
      <c r="I2139" t="s">
        <v>66</v>
      </c>
      <c r="J2139" t="s">
        <v>67</v>
      </c>
      <c r="K2139">
        <v>0</v>
      </c>
      <c r="L2139">
        <v>2</v>
      </c>
      <c r="M2139">
        <v>0</v>
      </c>
      <c r="N2139">
        <v>0</v>
      </c>
      <c r="O2139">
        <v>3</v>
      </c>
      <c r="P2139" t="str">
        <f t="shared" si="33"/>
        <v>High</v>
      </c>
      <c r="Q2139">
        <v>-1</v>
      </c>
      <c r="R2139" s="2">
        <v>41331.094502314816</v>
      </c>
      <c r="S2139" s="2">
        <v>41361.449791666666</v>
      </c>
      <c r="T2139" t="s">
        <v>7828</v>
      </c>
      <c r="V2139" s="1">
        <v>41331</v>
      </c>
      <c r="W2139">
        <v>1</v>
      </c>
      <c r="X2139" t="s">
        <v>58</v>
      </c>
      <c r="Y2139" t="s">
        <v>85</v>
      </c>
      <c r="Z2139">
        <v>0</v>
      </c>
      <c r="AI2139">
        <v>0</v>
      </c>
      <c r="AN2139" t="s">
        <v>60</v>
      </c>
      <c r="AO2139">
        <v>2</v>
      </c>
      <c r="AP2139" t="s">
        <v>61</v>
      </c>
      <c r="AQ2139" s="1">
        <v>41332</v>
      </c>
      <c r="AR2139" t="s">
        <v>62</v>
      </c>
      <c r="AS2139">
        <v>2</v>
      </c>
      <c r="AT2139" t="s">
        <v>61</v>
      </c>
      <c r="AU2139" s="1">
        <v>41332</v>
      </c>
      <c r="AV2139" s="1">
        <v>41400</v>
      </c>
      <c r="AW2139" s="1">
        <v>41401</v>
      </c>
      <c r="AX2139">
        <v>3</v>
      </c>
      <c r="AY2139">
        <v>29</v>
      </c>
      <c r="AZ2139">
        <v>68</v>
      </c>
      <c r="BA2139">
        <v>0</v>
      </c>
      <c r="BB2139">
        <v>0</v>
      </c>
      <c r="BC2139">
        <v>0</v>
      </c>
    </row>
    <row r="2140" spans="1:55" x14ac:dyDescent="0.55000000000000004">
      <c r="A2140">
        <v>4887</v>
      </c>
      <c r="B2140" t="s">
        <v>7829</v>
      </c>
      <c r="C2140" t="s">
        <v>665</v>
      </c>
      <c r="D2140" t="s">
        <v>7830</v>
      </c>
      <c r="E2140" s="1">
        <v>41435</v>
      </c>
      <c r="F2140" t="s">
        <v>54</v>
      </c>
      <c r="G2140" s="1">
        <v>31856</v>
      </c>
      <c r="H2140">
        <v>29</v>
      </c>
      <c r="I2140" t="s">
        <v>66</v>
      </c>
      <c r="J2140" t="s">
        <v>100</v>
      </c>
      <c r="K2140">
        <v>0</v>
      </c>
      <c r="L2140">
        <v>5</v>
      </c>
      <c r="M2140">
        <v>0</v>
      </c>
      <c r="N2140">
        <v>0</v>
      </c>
      <c r="O2140">
        <v>6</v>
      </c>
      <c r="P2140" t="str">
        <f t="shared" si="33"/>
        <v>High</v>
      </c>
      <c r="Q2140">
        <v>-3</v>
      </c>
      <c r="R2140" s="2">
        <v>41432.540717592594</v>
      </c>
      <c r="S2140" s="2">
        <v>41433.317685185182</v>
      </c>
      <c r="T2140" t="s">
        <v>7831</v>
      </c>
      <c r="U2140" s="1">
        <v>41431</v>
      </c>
      <c r="W2140">
        <v>4</v>
      </c>
      <c r="X2140" t="s">
        <v>58</v>
      </c>
      <c r="Y2140" t="s">
        <v>2203</v>
      </c>
      <c r="Z2140">
        <v>1</v>
      </c>
      <c r="AA2140" t="s">
        <v>7832</v>
      </c>
      <c r="AB2140" t="s">
        <v>108</v>
      </c>
      <c r="AC2140">
        <v>0</v>
      </c>
      <c r="AD2140" s="1">
        <v>41880</v>
      </c>
      <c r="AE2140" t="s">
        <v>91</v>
      </c>
      <c r="AF2140" s="1">
        <v>41880</v>
      </c>
      <c r="AG2140" s="1">
        <v>41912</v>
      </c>
      <c r="AI2140">
        <v>1</v>
      </c>
      <c r="AJ2140" t="s">
        <v>7832</v>
      </c>
      <c r="AK2140" t="s">
        <v>108</v>
      </c>
      <c r="AL2140" s="1">
        <v>41880</v>
      </c>
      <c r="AM2140" t="s">
        <v>772</v>
      </c>
      <c r="AN2140" t="s">
        <v>60</v>
      </c>
      <c r="AO2140">
        <v>5</v>
      </c>
      <c r="AP2140" t="s">
        <v>80</v>
      </c>
      <c r="AQ2140" s="1">
        <v>41435</v>
      </c>
      <c r="AR2140" t="s">
        <v>62</v>
      </c>
      <c r="AS2140">
        <v>2</v>
      </c>
      <c r="AT2140" t="s">
        <v>61</v>
      </c>
      <c r="AU2140" s="1">
        <v>41435</v>
      </c>
      <c r="AV2140" s="1">
        <v>41493</v>
      </c>
      <c r="AW2140" s="1">
        <v>41516</v>
      </c>
      <c r="AX2140">
        <v>6</v>
      </c>
      <c r="AY2140">
        <v>0</v>
      </c>
      <c r="AZ2140">
        <v>58</v>
      </c>
      <c r="BA2140">
        <v>0</v>
      </c>
      <c r="BB2140">
        <v>1</v>
      </c>
      <c r="BC2140">
        <v>1</v>
      </c>
    </row>
    <row r="2141" spans="1:55" x14ac:dyDescent="0.55000000000000004">
      <c r="A2141">
        <v>4888</v>
      </c>
      <c r="B2141" t="s">
        <v>7833</v>
      </c>
      <c r="C2141" t="s">
        <v>7834</v>
      </c>
      <c r="D2141" t="s">
        <v>7835</v>
      </c>
      <c r="E2141" s="1">
        <v>41305</v>
      </c>
      <c r="F2141" t="s">
        <v>54</v>
      </c>
      <c r="G2141" s="1">
        <v>20628</v>
      </c>
      <c r="H2141">
        <v>59</v>
      </c>
      <c r="I2141" t="s">
        <v>55</v>
      </c>
      <c r="J2141" t="s">
        <v>67</v>
      </c>
      <c r="K2141">
        <v>0</v>
      </c>
      <c r="L2141">
        <v>3</v>
      </c>
      <c r="M2141">
        <v>0</v>
      </c>
      <c r="N2141">
        <v>0</v>
      </c>
      <c r="O2141">
        <v>3</v>
      </c>
      <c r="P2141" t="str">
        <f t="shared" si="33"/>
        <v>High</v>
      </c>
      <c r="Q2141">
        <v>-8</v>
      </c>
      <c r="R2141" s="2">
        <v>41297.350752314815</v>
      </c>
      <c r="S2141" s="2">
        <v>41305.448981481481</v>
      </c>
      <c r="T2141" t="s">
        <v>7836</v>
      </c>
      <c r="V2141" s="1">
        <v>41297</v>
      </c>
      <c r="W2141">
        <v>8</v>
      </c>
      <c r="X2141" t="s">
        <v>58</v>
      </c>
      <c r="Y2141" t="s">
        <v>85</v>
      </c>
      <c r="Z2141">
        <v>1</v>
      </c>
      <c r="AA2141" t="s">
        <v>7837</v>
      </c>
      <c r="AB2141" t="s">
        <v>108</v>
      </c>
      <c r="AC2141">
        <v>0</v>
      </c>
      <c r="AD2141" s="1">
        <v>42037</v>
      </c>
      <c r="AE2141" t="s">
        <v>191</v>
      </c>
      <c r="AF2141" s="1">
        <v>42037</v>
      </c>
      <c r="AG2141" s="1">
        <v>42038</v>
      </c>
      <c r="AI2141">
        <v>0</v>
      </c>
      <c r="AN2141" t="s">
        <v>60</v>
      </c>
      <c r="AO2141">
        <v>3</v>
      </c>
      <c r="AP2141" t="s">
        <v>61</v>
      </c>
      <c r="AQ2141" s="1">
        <v>41305</v>
      </c>
      <c r="AR2141" t="s">
        <v>62</v>
      </c>
      <c r="AS2141">
        <v>2</v>
      </c>
      <c r="AT2141" t="s">
        <v>61</v>
      </c>
      <c r="AU2141" s="1">
        <v>41305</v>
      </c>
      <c r="AV2141" s="1">
        <v>42037</v>
      </c>
      <c r="AW2141" s="1">
        <v>42038</v>
      </c>
      <c r="AX2141">
        <v>3</v>
      </c>
      <c r="AY2141">
        <v>0</v>
      </c>
      <c r="AZ2141">
        <v>732</v>
      </c>
      <c r="BA2141">
        <v>1</v>
      </c>
      <c r="BB2141">
        <v>0</v>
      </c>
      <c r="BC2141">
        <v>0</v>
      </c>
    </row>
    <row r="2142" spans="1:55" x14ac:dyDescent="0.55000000000000004">
      <c r="A2142">
        <v>4890</v>
      </c>
      <c r="B2142" t="s">
        <v>7838</v>
      </c>
      <c r="C2142" t="s">
        <v>7839</v>
      </c>
      <c r="D2142" t="s">
        <v>413</v>
      </c>
      <c r="E2142" s="1">
        <v>41742</v>
      </c>
      <c r="F2142" t="s">
        <v>54</v>
      </c>
      <c r="G2142" s="1">
        <v>33608</v>
      </c>
      <c r="H2142">
        <v>24</v>
      </c>
      <c r="I2142" t="s">
        <v>76</v>
      </c>
      <c r="J2142" t="s">
        <v>67</v>
      </c>
      <c r="K2142">
        <v>0</v>
      </c>
      <c r="L2142">
        <v>2</v>
      </c>
      <c r="M2142">
        <v>0</v>
      </c>
      <c r="N2142">
        <v>0</v>
      </c>
      <c r="O2142">
        <v>1</v>
      </c>
      <c r="P2142" t="str">
        <f t="shared" si="33"/>
        <v>Low</v>
      </c>
      <c r="Q2142">
        <v>-1</v>
      </c>
      <c r="R2142" s="2">
        <v>41741.513842592591</v>
      </c>
      <c r="S2142" s="2">
        <v>41742.389675925922</v>
      </c>
      <c r="T2142" t="s">
        <v>7840</v>
      </c>
      <c r="U2142" s="1">
        <v>41740</v>
      </c>
      <c r="W2142">
        <v>2</v>
      </c>
      <c r="X2142" t="s">
        <v>90</v>
      </c>
      <c r="Y2142" t="s">
        <v>91</v>
      </c>
      <c r="Z2142">
        <v>1</v>
      </c>
      <c r="AA2142" t="s">
        <v>7841</v>
      </c>
      <c r="AB2142" t="s">
        <v>108</v>
      </c>
      <c r="AC2142">
        <v>0</v>
      </c>
      <c r="AD2142" s="1">
        <v>42010</v>
      </c>
      <c r="AE2142" t="s">
        <v>91</v>
      </c>
      <c r="AF2142" s="1">
        <v>42010</v>
      </c>
      <c r="AG2142" s="1">
        <v>42011</v>
      </c>
      <c r="AI2142">
        <v>1</v>
      </c>
      <c r="AJ2142" t="s">
        <v>7841</v>
      </c>
      <c r="AK2142" t="s">
        <v>108</v>
      </c>
      <c r="AL2142" s="1">
        <v>42010</v>
      </c>
      <c r="AM2142" t="s">
        <v>91</v>
      </c>
      <c r="AN2142" t="s">
        <v>60</v>
      </c>
      <c r="AO2142">
        <v>2</v>
      </c>
      <c r="AP2142" t="s">
        <v>61</v>
      </c>
      <c r="AQ2142" s="1">
        <v>41742</v>
      </c>
      <c r="AR2142" t="s">
        <v>62</v>
      </c>
      <c r="AS2142">
        <v>5</v>
      </c>
      <c r="AT2142" t="s">
        <v>80</v>
      </c>
      <c r="AU2142" s="1">
        <v>41742</v>
      </c>
      <c r="AV2142" s="1">
        <v>42010</v>
      </c>
      <c r="AW2142" s="1">
        <v>42011</v>
      </c>
      <c r="AX2142">
        <v>1</v>
      </c>
      <c r="AY2142">
        <v>0</v>
      </c>
      <c r="AZ2142">
        <v>268</v>
      </c>
      <c r="BA2142">
        <v>1</v>
      </c>
      <c r="BB2142">
        <v>1</v>
      </c>
      <c r="BC2142">
        <v>1</v>
      </c>
    </row>
    <row r="2143" spans="1:55" x14ac:dyDescent="0.55000000000000004">
      <c r="A2143">
        <v>4891</v>
      </c>
      <c r="B2143" t="s">
        <v>7842</v>
      </c>
      <c r="C2143" t="s">
        <v>7843</v>
      </c>
      <c r="D2143" t="s">
        <v>7844</v>
      </c>
      <c r="E2143" s="1">
        <v>41416</v>
      </c>
      <c r="F2143" t="s">
        <v>99</v>
      </c>
      <c r="G2143" s="1">
        <v>32459</v>
      </c>
      <c r="H2143">
        <v>27</v>
      </c>
      <c r="I2143" t="s">
        <v>66</v>
      </c>
      <c r="J2143" t="s">
        <v>100</v>
      </c>
      <c r="K2143">
        <v>0</v>
      </c>
      <c r="L2143">
        <v>4</v>
      </c>
      <c r="M2143">
        <v>0</v>
      </c>
      <c r="N2143">
        <v>0</v>
      </c>
      <c r="O2143">
        <v>1</v>
      </c>
      <c r="P2143" t="str">
        <f t="shared" si="33"/>
        <v>Low</v>
      </c>
      <c r="Q2143">
        <v>-66</v>
      </c>
      <c r="R2143" s="2">
        <v>41350.275081018517</v>
      </c>
      <c r="S2143" s="2">
        <v>41351.240358796298</v>
      </c>
      <c r="T2143" t="s">
        <v>7845</v>
      </c>
      <c r="U2143" s="1">
        <v>41350</v>
      </c>
      <c r="W2143">
        <v>66</v>
      </c>
      <c r="X2143" t="s">
        <v>58</v>
      </c>
      <c r="Y2143" t="s">
        <v>373</v>
      </c>
      <c r="Z2143">
        <v>0</v>
      </c>
      <c r="AI2143">
        <v>0</v>
      </c>
      <c r="AN2143" t="s">
        <v>60</v>
      </c>
      <c r="AO2143">
        <v>4</v>
      </c>
      <c r="AP2143" t="s">
        <v>61</v>
      </c>
      <c r="AQ2143" s="1">
        <v>41416</v>
      </c>
      <c r="AR2143" t="s">
        <v>62</v>
      </c>
      <c r="AS2143">
        <v>3</v>
      </c>
      <c r="AT2143" t="s">
        <v>61</v>
      </c>
      <c r="AU2143" s="1">
        <v>41416</v>
      </c>
      <c r="AV2143" s="1">
        <v>41849</v>
      </c>
      <c r="AW2143" s="1">
        <v>41894</v>
      </c>
      <c r="AX2143">
        <v>1</v>
      </c>
      <c r="AY2143">
        <v>0</v>
      </c>
      <c r="AZ2143">
        <v>433</v>
      </c>
      <c r="BA2143">
        <v>0</v>
      </c>
      <c r="BB2143">
        <v>0</v>
      </c>
      <c r="BC2143">
        <v>0</v>
      </c>
    </row>
    <row r="2144" spans="1:55" x14ac:dyDescent="0.55000000000000004">
      <c r="A2144">
        <v>4893</v>
      </c>
      <c r="B2144" t="s">
        <v>7846</v>
      </c>
      <c r="C2144" t="s">
        <v>7847</v>
      </c>
      <c r="D2144" t="s">
        <v>7848</v>
      </c>
      <c r="E2144" s="1">
        <v>41338</v>
      </c>
      <c r="F2144" t="s">
        <v>54</v>
      </c>
      <c r="G2144" s="1">
        <v>30290</v>
      </c>
      <c r="H2144">
        <v>33</v>
      </c>
      <c r="I2144" t="s">
        <v>66</v>
      </c>
      <c r="J2144" t="s">
        <v>67</v>
      </c>
      <c r="K2144">
        <v>0</v>
      </c>
      <c r="L2144">
        <v>10</v>
      </c>
      <c r="M2144">
        <v>0</v>
      </c>
      <c r="N2144">
        <v>0</v>
      </c>
      <c r="O2144">
        <v>0</v>
      </c>
      <c r="P2144" t="str">
        <f t="shared" si="33"/>
        <v>Low</v>
      </c>
      <c r="Q2144">
        <v>-1</v>
      </c>
      <c r="R2144" s="2">
        <v>41337.330752314818</v>
      </c>
      <c r="S2144" s="2">
        <v>41479.315578703703</v>
      </c>
      <c r="T2144" t="s">
        <v>7849</v>
      </c>
      <c r="U2144" s="1">
        <v>41337</v>
      </c>
      <c r="W2144">
        <v>1</v>
      </c>
      <c r="X2144" t="s">
        <v>58</v>
      </c>
      <c r="Y2144" t="s">
        <v>854</v>
      </c>
      <c r="Z2144">
        <v>0</v>
      </c>
      <c r="AI2144">
        <v>0</v>
      </c>
      <c r="AN2144" t="s">
        <v>60</v>
      </c>
      <c r="AO2144">
        <v>10</v>
      </c>
      <c r="AP2144" t="s">
        <v>79</v>
      </c>
      <c r="AQ2144" s="1">
        <v>41338</v>
      </c>
      <c r="AR2144" t="s">
        <v>62</v>
      </c>
      <c r="AS2144">
        <v>6</v>
      </c>
      <c r="AT2144" t="s">
        <v>80</v>
      </c>
      <c r="AU2144" s="1">
        <v>41338</v>
      </c>
      <c r="AV2144" s="1">
        <v>41337</v>
      </c>
      <c r="AW2144" s="1">
        <v>41479</v>
      </c>
      <c r="AX2144">
        <v>0</v>
      </c>
      <c r="AY2144">
        <v>141</v>
      </c>
      <c r="AZ2144">
        <v>1123</v>
      </c>
      <c r="BA2144">
        <v>0</v>
      </c>
      <c r="BB2144">
        <v>0</v>
      </c>
      <c r="BC2144">
        <v>0</v>
      </c>
    </row>
    <row r="2145" spans="1:55" x14ac:dyDescent="0.55000000000000004">
      <c r="A2145">
        <v>4894</v>
      </c>
      <c r="B2145" t="s">
        <v>7850</v>
      </c>
      <c r="C2145" t="s">
        <v>7851</v>
      </c>
      <c r="D2145" t="s">
        <v>4022</v>
      </c>
      <c r="E2145" s="1">
        <v>41558</v>
      </c>
      <c r="F2145" t="s">
        <v>99</v>
      </c>
      <c r="G2145" s="1">
        <v>29534</v>
      </c>
      <c r="H2145">
        <v>35</v>
      </c>
      <c r="I2145" t="s">
        <v>66</v>
      </c>
      <c r="J2145" t="s">
        <v>56</v>
      </c>
      <c r="K2145">
        <v>0</v>
      </c>
      <c r="L2145">
        <v>1</v>
      </c>
      <c r="M2145">
        <v>0</v>
      </c>
      <c r="N2145">
        <v>0</v>
      </c>
      <c r="O2145">
        <v>0</v>
      </c>
      <c r="P2145" t="str">
        <f t="shared" si="33"/>
        <v>Low</v>
      </c>
      <c r="Q2145">
        <v>-1</v>
      </c>
      <c r="R2145" s="2">
        <v>41557.200486111113</v>
      </c>
      <c r="S2145" s="2">
        <v>41558.094953703701</v>
      </c>
      <c r="T2145" t="s">
        <v>7852</v>
      </c>
      <c r="U2145" s="1">
        <v>41557</v>
      </c>
      <c r="W2145">
        <v>1</v>
      </c>
      <c r="X2145" t="s">
        <v>90</v>
      </c>
      <c r="Y2145" t="s">
        <v>91</v>
      </c>
      <c r="Z2145">
        <v>0</v>
      </c>
      <c r="AI2145">
        <v>0</v>
      </c>
      <c r="AN2145" t="s">
        <v>60</v>
      </c>
      <c r="AO2145">
        <v>1</v>
      </c>
      <c r="AP2145" t="s">
        <v>61</v>
      </c>
      <c r="AQ2145" s="1">
        <v>41558</v>
      </c>
      <c r="AR2145" t="s">
        <v>62</v>
      </c>
      <c r="AS2145">
        <v>1</v>
      </c>
      <c r="AT2145" t="s">
        <v>61</v>
      </c>
      <c r="AU2145" s="1">
        <v>41558</v>
      </c>
      <c r="AV2145" s="1">
        <v>41557</v>
      </c>
      <c r="AW2145" s="1">
        <v>41558</v>
      </c>
      <c r="AX2145">
        <v>0</v>
      </c>
      <c r="AY2145">
        <v>0</v>
      </c>
      <c r="AZ2145">
        <v>903</v>
      </c>
      <c r="BA2145">
        <v>0</v>
      </c>
      <c r="BB2145">
        <v>0</v>
      </c>
      <c r="BC2145">
        <v>0</v>
      </c>
    </row>
    <row r="2146" spans="1:55" x14ac:dyDescent="0.55000000000000004">
      <c r="A2146">
        <v>4900</v>
      </c>
      <c r="B2146" t="s">
        <v>7853</v>
      </c>
      <c r="C2146" t="s">
        <v>7854</v>
      </c>
      <c r="D2146" t="s">
        <v>485</v>
      </c>
      <c r="E2146" s="1">
        <v>41484</v>
      </c>
      <c r="F2146" t="s">
        <v>99</v>
      </c>
      <c r="G2146" s="1">
        <v>27737</v>
      </c>
      <c r="H2146">
        <v>40</v>
      </c>
      <c r="I2146" t="s">
        <v>66</v>
      </c>
      <c r="J2146" t="s">
        <v>56</v>
      </c>
      <c r="K2146">
        <v>0</v>
      </c>
      <c r="L2146">
        <v>1</v>
      </c>
      <c r="M2146">
        <v>0</v>
      </c>
      <c r="N2146">
        <v>0</v>
      </c>
      <c r="O2146">
        <v>0</v>
      </c>
      <c r="P2146" t="str">
        <f t="shared" si="33"/>
        <v>Low</v>
      </c>
      <c r="Q2146">
        <v>-4</v>
      </c>
      <c r="R2146" s="2">
        <v>41480.270254629628</v>
      </c>
      <c r="S2146" s="2">
        <v>41484.477233796293</v>
      </c>
      <c r="T2146" t="s">
        <v>7855</v>
      </c>
      <c r="V2146" s="1">
        <v>41480</v>
      </c>
      <c r="W2146">
        <v>4</v>
      </c>
      <c r="X2146" t="s">
        <v>58</v>
      </c>
      <c r="Y2146" t="s">
        <v>85</v>
      </c>
      <c r="Z2146">
        <v>0</v>
      </c>
      <c r="AI2146">
        <v>0</v>
      </c>
      <c r="AN2146" t="s">
        <v>60</v>
      </c>
      <c r="AO2146">
        <v>1</v>
      </c>
      <c r="AP2146" t="s">
        <v>61</v>
      </c>
      <c r="AQ2146" s="1">
        <v>41484</v>
      </c>
      <c r="AR2146" t="s">
        <v>62</v>
      </c>
      <c r="AS2146">
        <v>1</v>
      </c>
      <c r="AT2146" t="s">
        <v>61</v>
      </c>
      <c r="AU2146" s="1">
        <v>41484</v>
      </c>
      <c r="AV2146" s="1">
        <v>41480</v>
      </c>
      <c r="AW2146" s="1">
        <v>41484</v>
      </c>
      <c r="AX2146">
        <v>0</v>
      </c>
      <c r="AY2146">
        <v>0</v>
      </c>
      <c r="AZ2146">
        <v>977</v>
      </c>
      <c r="BA2146">
        <v>0</v>
      </c>
      <c r="BB2146">
        <v>0</v>
      </c>
      <c r="BC2146">
        <v>0</v>
      </c>
    </row>
    <row r="2147" spans="1:55" x14ac:dyDescent="0.55000000000000004">
      <c r="A2147">
        <v>4902</v>
      </c>
      <c r="B2147" t="s">
        <v>7856</v>
      </c>
      <c r="C2147" t="s">
        <v>780</v>
      </c>
      <c r="D2147" t="s">
        <v>7857</v>
      </c>
      <c r="E2147" s="1">
        <v>41324</v>
      </c>
      <c r="F2147" t="s">
        <v>54</v>
      </c>
      <c r="G2147" s="1">
        <v>23061</v>
      </c>
      <c r="H2147">
        <v>53</v>
      </c>
      <c r="I2147" t="s">
        <v>55</v>
      </c>
      <c r="J2147" t="s">
        <v>128</v>
      </c>
      <c r="K2147">
        <v>0</v>
      </c>
      <c r="L2147">
        <v>2</v>
      </c>
      <c r="M2147">
        <v>0</v>
      </c>
      <c r="N2147">
        <v>0</v>
      </c>
      <c r="O2147">
        <v>3</v>
      </c>
      <c r="P2147" t="str">
        <f t="shared" si="33"/>
        <v>High</v>
      </c>
      <c r="T2147" t="s">
        <v>7858</v>
      </c>
      <c r="U2147" s="1">
        <v>41323</v>
      </c>
      <c r="W2147">
        <v>1</v>
      </c>
      <c r="X2147" t="s">
        <v>90</v>
      </c>
      <c r="Y2147" t="s">
        <v>91</v>
      </c>
      <c r="Z2147">
        <v>0</v>
      </c>
      <c r="AI2147">
        <v>0</v>
      </c>
      <c r="AN2147" t="s">
        <v>60</v>
      </c>
      <c r="AO2147">
        <v>2</v>
      </c>
      <c r="AP2147" t="s">
        <v>61</v>
      </c>
      <c r="AQ2147" s="1">
        <v>41324</v>
      </c>
      <c r="AR2147" t="s">
        <v>62</v>
      </c>
      <c r="AS2147">
        <v>3</v>
      </c>
      <c r="AT2147" t="s">
        <v>61</v>
      </c>
      <c r="AU2147" s="1">
        <v>41324</v>
      </c>
      <c r="AX2147">
        <v>3</v>
      </c>
      <c r="AY2147">
        <v>0</v>
      </c>
      <c r="AZ2147">
        <v>1137</v>
      </c>
      <c r="BA2147">
        <v>0</v>
      </c>
      <c r="BB2147">
        <v>0</v>
      </c>
      <c r="BC2147">
        <v>0</v>
      </c>
    </row>
    <row r="2148" spans="1:55" x14ac:dyDescent="0.55000000000000004">
      <c r="A2148">
        <v>4904</v>
      </c>
      <c r="B2148" t="s">
        <v>7859</v>
      </c>
      <c r="C2148" t="s">
        <v>1403</v>
      </c>
      <c r="D2148" t="s">
        <v>380</v>
      </c>
      <c r="E2148" s="1">
        <v>41324</v>
      </c>
      <c r="F2148" t="s">
        <v>54</v>
      </c>
      <c r="G2148" s="1">
        <v>25848</v>
      </c>
      <c r="H2148">
        <v>45</v>
      </c>
      <c r="I2148" t="s">
        <v>55</v>
      </c>
      <c r="J2148" t="s">
        <v>56</v>
      </c>
      <c r="K2148">
        <v>0</v>
      </c>
      <c r="L2148">
        <v>3</v>
      </c>
      <c r="M2148">
        <v>0</v>
      </c>
      <c r="N2148">
        <v>0</v>
      </c>
      <c r="O2148">
        <v>0</v>
      </c>
      <c r="P2148" t="str">
        <f t="shared" si="33"/>
        <v>Low</v>
      </c>
      <c r="Q2148">
        <v>-1</v>
      </c>
      <c r="R2148" s="2">
        <v>41323.045277777775</v>
      </c>
      <c r="S2148" s="2">
        <v>41324.284768518519</v>
      </c>
      <c r="T2148" t="s">
        <v>7860</v>
      </c>
      <c r="U2148" s="1">
        <v>41323</v>
      </c>
      <c r="W2148">
        <v>1</v>
      </c>
      <c r="X2148" t="s">
        <v>90</v>
      </c>
      <c r="Y2148" t="s">
        <v>91</v>
      </c>
      <c r="Z2148">
        <v>0</v>
      </c>
      <c r="AI2148">
        <v>0</v>
      </c>
      <c r="AN2148" t="s">
        <v>60</v>
      </c>
      <c r="AO2148">
        <v>3</v>
      </c>
      <c r="AP2148" t="s">
        <v>61</v>
      </c>
      <c r="AQ2148" s="1">
        <v>41324</v>
      </c>
      <c r="AR2148" t="s">
        <v>62</v>
      </c>
      <c r="AS2148">
        <v>1</v>
      </c>
      <c r="AT2148" t="s">
        <v>61</v>
      </c>
      <c r="AU2148" s="1">
        <v>41324</v>
      </c>
      <c r="AV2148" s="1">
        <v>41323</v>
      </c>
      <c r="AW2148" s="1">
        <v>41324</v>
      </c>
      <c r="AX2148">
        <v>0</v>
      </c>
      <c r="AY2148">
        <v>0</v>
      </c>
      <c r="AZ2148">
        <v>1137</v>
      </c>
      <c r="BA2148">
        <v>0</v>
      </c>
      <c r="BB2148">
        <v>0</v>
      </c>
      <c r="BC2148">
        <v>0</v>
      </c>
    </row>
    <row r="2149" spans="1:55" x14ac:dyDescent="0.55000000000000004">
      <c r="A2149">
        <v>4906</v>
      </c>
      <c r="B2149" t="s">
        <v>7861</v>
      </c>
      <c r="C2149" t="s">
        <v>7862</v>
      </c>
      <c r="D2149" t="s">
        <v>7863</v>
      </c>
      <c r="E2149" s="1">
        <v>41317</v>
      </c>
      <c r="F2149" t="s">
        <v>54</v>
      </c>
      <c r="G2149" s="1">
        <v>33486</v>
      </c>
      <c r="H2149">
        <v>24</v>
      </c>
      <c r="I2149" t="s">
        <v>76</v>
      </c>
      <c r="J2149" t="s">
        <v>67</v>
      </c>
      <c r="K2149">
        <v>1</v>
      </c>
      <c r="L2149">
        <v>9</v>
      </c>
      <c r="M2149">
        <v>0</v>
      </c>
      <c r="N2149">
        <v>1</v>
      </c>
      <c r="O2149">
        <v>9</v>
      </c>
      <c r="P2149" t="str">
        <f t="shared" si="33"/>
        <v>High</v>
      </c>
      <c r="Q2149">
        <v>-7</v>
      </c>
      <c r="R2149" s="2">
        <v>41310.085057870368</v>
      </c>
      <c r="S2149" s="2">
        <v>41314.196481481478</v>
      </c>
      <c r="T2149" t="s">
        <v>7864</v>
      </c>
      <c r="V2149" s="1">
        <v>41310</v>
      </c>
      <c r="W2149">
        <v>7</v>
      </c>
      <c r="X2149" t="s">
        <v>90</v>
      </c>
      <c r="Y2149" t="s">
        <v>85</v>
      </c>
      <c r="Z2149">
        <v>1</v>
      </c>
      <c r="AA2149" t="s">
        <v>7865</v>
      </c>
      <c r="AB2149" t="s">
        <v>108</v>
      </c>
      <c r="AC2149">
        <v>0</v>
      </c>
      <c r="AD2149" s="1">
        <v>41397</v>
      </c>
      <c r="AE2149" t="s">
        <v>300</v>
      </c>
      <c r="AF2149" s="1">
        <v>41397</v>
      </c>
      <c r="AG2149" s="1">
        <v>41693</v>
      </c>
      <c r="AI2149">
        <v>1</v>
      </c>
      <c r="AJ2149" t="s">
        <v>7865</v>
      </c>
      <c r="AK2149" t="s">
        <v>71</v>
      </c>
      <c r="AL2149" s="1">
        <v>41397</v>
      </c>
      <c r="AM2149" t="s">
        <v>4943</v>
      </c>
      <c r="AN2149" t="s">
        <v>60</v>
      </c>
      <c r="AO2149">
        <v>9</v>
      </c>
      <c r="AP2149" t="s">
        <v>79</v>
      </c>
      <c r="AQ2149" s="1">
        <v>41317</v>
      </c>
      <c r="AR2149" t="s">
        <v>62</v>
      </c>
      <c r="AS2149">
        <v>7</v>
      </c>
      <c r="AT2149" t="s">
        <v>80</v>
      </c>
      <c r="AU2149" s="1">
        <v>41317</v>
      </c>
      <c r="AV2149" s="1">
        <v>41397</v>
      </c>
      <c r="AW2149" s="1">
        <v>41693</v>
      </c>
      <c r="AX2149">
        <v>9</v>
      </c>
      <c r="AY2149">
        <v>0</v>
      </c>
      <c r="AZ2149">
        <v>80</v>
      </c>
      <c r="BA2149">
        <v>1</v>
      </c>
      <c r="BB2149">
        <v>1</v>
      </c>
      <c r="BC2149">
        <v>1</v>
      </c>
    </row>
    <row r="2150" spans="1:55" x14ac:dyDescent="0.55000000000000004">
      <c r="A2150">
        <v>4909</v>
      </c>
      <c r="B2150" t="s">
        <v>7866</v>
      </c>
      <c r="C2150" t="s">
        <v>1392</v>
      </c>
      <c r="D2150" t="s">
        <v>7867</v>
      </c>
      <c r="E2150" s="1">
        <v>41415</v>
      </c>
      <c r="F2150" t="s">
        <v>54</v>
      </c>
      <c r="G2150" s="1">
        <v>33281</v>
      </c>
      <c r="H2150">
        <v>25</v>
      </c>
      <c r="I2150" t="s">
        <v>66</v>
      </c>
      <c r="J2150" t="s">
        <v>128</v>
      </c>
      <c r="K2150">
        <v>0</v>
      </c>
      <c r="L2150">
        <v>2</v>
      </c>
      <c r="M2150">
        <v>0</v>
      </c>
      <c r="N2150">
        <v>0</v>
      </c>
      <c r="O2150">
        <v>0</v>
      </c>
      <c r="P2150" t="str">
        <f t="shared" si="33"/>
        <v>Low</v>
      </c>
      <c r="Q2150">
        <v>-1</v>
      </c>
      <c r="R2150" s="2">
        <v>41414.064826388887</v>
      </c>
      <c r="S2150" s="2">
        <v>41418.210138888891</v>
      </c>
      <c r="T2150" t="s">
        <v>7868</v>
      </c>
      <c r="U2150" s="1">
        <v>41414</v>
      </c>
      <c r="W2150">
        <v>1</v>
      </c>
      <c r="X2150" t="s">
        <v>90</v>
      </c>
      <c r="Y2150" t="s">
        <v>91</v>
      </c>
      <c r="Z2150">
        <v>0</v>
      </c>
      <c r="AI2150">
        <v>0</v>
      </c>
      <c r="AN2150" t="s">
        <v>60</v>
      </c>
      <c r="AO2150">
        <v>2</v>
      </c>
      <c r="AP2150" t="s">
        <v>61</v>
      </c>
      <c r="AQ2150" s="1">
        <v>41415</v>
      </c>
      <c r="AR2150" t="s">
        <v>62</v>
      </c>
      <c r="AS2150">
        <v>4</v>
      </c>
      <c r="AT2150" t="s">
        <v>61</v>
      </c>
      <c r="AU2150" s="1">
        <v>41415</v>
      </c>
      <c r="AV2150" s="1">
        <v>41414</v>
      </c>
      <c r="AW2150" s="1">
        <v>41418</v>
      </c>
      <c r="AX2150">
        <v>0</v>
      </c>
      <c r="AY2150">
        <v>3</v>
      </c>
      <c r="AZ2150">
        <v>1046</v>
      </c>
      <c r="BA2150">
        <v>0</v>
      </c>
      <c r="BB2150">
        <v>0</v>
      </c>
      <c r="BC2150">
        <v>0</v>
      </c>
    </row>
    <row r="2151" spans="1:55" x14ac:dyDescent="0.55000000000000004">
      <c r="A2151">
        <v>4911</v>
      </c>
      <c r="B2151" t="s">
        <v>7869</v>
      </c>
      <c r="C2151" t="s">
        <v>7870</v>
      </c>
      <c r="D2151" t="s">
        <v>7871</v>
      </c>
      <c r="E2151" s="1">
        <v>41709</v>
      </c>
      <c r="F2151" t="s">
        <v>54</v>
      </c>
      <c r="G2151" s="1">
        <v>33534</v>
      </c>
      <c r="H2151">
        <v>24</v>
      </c>
      <c r="I2151" t="s">
        <v>76</v>
      </c>
      <c r="J2151" t="s">
        <v>67</v>
      </c>
      <c r="K2151">
        <v>0</v>
      </c>
      <c r="L2151">
        <v>9</v>
      </c>
      <c r="M2151">
        <v>0</v>
      </c>
      <c r="N2151">
        <v>0</v>
      </c>
      <c r="O2151">
        <v>0</v>
      </c>
      <c r="P2151" t="str">
        <f t="shared" si="33"/>
        <v>Low</v>
      </c>
      <c r="Q2151">
        <v>-1</v>
      </c>
      <c r="R2151" s="2">
        <v>41708.084699074076</v>
      </c>
      <c r="S2151" s="2">
        <v>41709.445960648147</v>
      </c>
      <c r="T2151" t="s">
        <v>7872</v>
      </c>
      <c r="U2151" s="1">
        <v>41708</v>
      </c>
      <c r="W2151">
        <v>1</v>
      </c>
      <c r="X2151" t="s">
        <v>58</v>
      </c>
      <c r="Y2151" t="s">
        <v>7873</v>
      </c>
      <c r="Z2151">
        <v>0</v>
      </c>
      <c r="AI2151">
        <v>0</v>
      </c>
      <c r="AN2151" t="s">
        <v>60</v>
      </c>
      <c r="AO2151">
        <v>9</v>
      </c>
      <c r="AP2151" t="s">
        <v>79</v>
      </c>
      <c r="AQ2151" s="1">
        <v>41709</v>
      </c>
      <c r="AR2151" t="s">
        <v>62</v>
      </c>
      <c r="AS2151">
        <v>9</v>
      </c>
      <c r="AT2151" t="s">
        <v>79</v>
      </c>
      <c r="AU2151" s="1">
        <v>41709</v>
      </c>
      <c r="AV2151" s="1">
        <v>41708</v>
      </c>
      <c r="AW2151" s="1">
        <v>41709</v>
      </c>
      <c r="AX2151">
        <v>0</v>
      </c>
      <c r="AY2151">
        <v>0</v>
      </c>
      <c r="AZ2151">
        <v>752</v>
      </c>
      <c r="BA2151">
        <v>0</v>
      </c>
      <c r="BB2151">
        <v>0</v>
      </c>
      <c r="BC2151">
        <v>0</v>
      </c>
    </row>
    <row r="2152" spans="1:55" x14ac:dyDescent="0.55000000000000004">
      <c r="A2152">
        <v>4912</v>
      </c>
      <c r="B2152" t="s">
        <v>7874</v>
      </c>
      <c r="C2152" t="s">
        <v>303</v>
      </c>
      <c r="D2152" t="s">
        <v>7875</v>
      </c>
      <c r="E2152" s="1">
        <v>41370</v>
      </c>
      <c r="F2152" t="s">
        <v>54</v>
      </c>
      <c r="G2152" s="1">
        <v>34028</v>
      </c>
      <c r="H2152">
        <v>23</v>
      </c>
      <c r="I2152" t="s">
        <v>76</v>
      </c>
      <c r="J2152" t="s">
        <v>128</v>
      </c>
      <c r="K2152">
        <v>0</v>
      </c>
      <c r="L2152">
        <v>8</v>
      </c>
      <c r="M2152">
        <v>0</v>
      </c>
      <c r="N2152">
        <v>0</v>
      </c>
      <c r="O2152">
        <v>6</v>
      </c>
      <c r="P2152" t="str">
        <f t="shared" si="33"/>
        <v>High</v>
      </c>
      <c r="Q2152">
        <v>-1</v>
      </c>
      <c r="R2152" s="2">
        <v>41369.160405092596</v>
      </c>
      <c r="S2152" s="2">
        <v>41403.39675925926</v>
      </c>
      <c r="T2152" t="s">
        <v>7876</v>
      </c>
      <c r="U2152" s="1">
        <v>41369</v>
      </c>
      <c r="W2152">
        <v>1</v>
      </c>
      <c r="X2152" t="s">
        <v>90</v>
      </c>
      <c r="Y2152" t="s">
        <v>191</v>
      </c>
      <c r="Z2152">
        <v>0</v>
      </c>
      <c r="AI2152">
        <v>0</v>
      </c>
      <c r="AN2152" t="s">
        <v>60</v>
      </c>
      <c r="AO2152">
        <v>8</v>
      </c>
      <c r="AP2152" t="s">
        <v>79</v>
      </c>
      <c r="AQ2152" s="1">
        <v>41370</v>
      </c>
      <c r="AR2152" t="s">
        <v>62</v>
      </c>
      <c r="AS2152">
        <v>5</v>
      </c>
      <c r="AT2152" t="s">
        <v>80</v>
      </c>
      <c r="AU2152" s="1">
        <v>41370</v>
      </c>
      <c r="AV2152" s="1">
        <v>41369</v>
      </c>
      <c r="AW2152" s="1">
        <v>41403</v>
      </c>
      <c r="AX2152">
        <v>6</v>
      </c>
      <c r="AY2152">
        <v>33</v>
      </c>
      <c r="AZ2152">
        <v>1091</v>
      </c>
      <c r="BA2152">
        <v>0</v>
      </c>
      <c r="BB2152">
        <v>0</v>
      </c>
      <c r="BC2152">
        <v>0</v>
      </c>
    </row>
    <row r="2153" spans="1:55" x14ac:dyDescent="0.55000000000000004">
      <c r="A2153">
        <v>4914</v>
      </c>
      <c r="B2153" t="s">
        <v>7877</v>
      </c>
      <c r="C2153" t="s">
        <v>303</v>
      </c>
      <c r="D2153" t="s">
        <v>3164</v>
      </c>
      <c r="E2153" s="1">
        <v>41508</v>
      </c>
      <c r="F2153" t="s">
        <v>54</v>
      </c>
      <c r="G2153" s="1">
        <v>33976</v>
      </c>
      <c r="H2153">
        <v>23</v>
      </c>
      <c r="I2153" t="s">
        <v>76</v>
      </c>
      <c r="J2153" t="s">
        <v>67</v>
      </c>
      <c r="K2153">
        <v>0</v>
      </c>
      <c r="L2153">
        <v>8</v>
      </c>
      <c r="M2153">
        <v>1</v>
      </c>
      <c r="N2153">
        <v>0</v>
      </c>
      <c r="O2153">
        <v>7</v>
      </c>
      <c r="P2153" t="str">
        <f t="shared" si="33"/>
        <v>High</v>
      </c>
      <c r="Q2153">
        <v>-1</v>
      </c>
      <c r="R2153" s="2">
        <v>41507.05940972222</v>
      </c>
      <c r="S2153" s="2">
        <v>41508.28402777778</v>
      </c>
      <c r="T2153" t="s">
        <v>7878</v>
      </c>
      <c r="U2153" s="1">
        <v>41507</v>
      </c>
      <c r="W2153">
        <v>1</v>
      </c>
      <c r="X2153" t="s">
        <v>58</v>
      </c>
      <c r="Y2153" t="s">
        <v>161</v>
      </c>
      <c r="Z2153">
        <v>1</v>
      </c>
      <c r="AA2153" t="s">
        <v>7879</v>
      </c>
      <c r="AB2153" t="s">
        <v>108</v>
      </c>
      <c r="AD2153" s="1">
        <v>41732</v>
      </c>
      <c r="AE2153" t="s">
        <v>91</v>
      </c>
      <c r="AI2153">
        <v>1</v>
      </c>
      <c r="AJ2153" t="s">
        <v>7879</v>
      </c>
      <c r="AK2153" t="s">
        <v>108</v>
      </c>
      <c r="AL2153" s="1">
        <v>41732</v>
      </c>
      <c r="AM2153" t="s">
        <v>91</v>
      </c>
      <c r="AN2153" t="s">
        <v>60</v>
      </c>
      <c r="AO2153">
        <v>8</v>
      </c>
      <c r="AP2153" t="s">
        <v>79</v>
      </c>
      <c r="AQ2153" s="1">
        <v>41508</v>
      </c>
      <c r="AR2153" t="s">
        <v>62</v>
      </c>
      <c r="AS2153">
        <v>7</v>
      </c>
      <c r="AT2153" t="s">
        <v>80</v>
      </c>
      <c r="AU2153" s="1">
        <v>41508</v>
      </c>
      <c r="AV2153" s="1">
        <v>42457</v>
      </c>
      <c r="AW2153" s="1">
        <v>42461</v>
      </c>
      <c r="AX2153">
        <v>7</v>
      </c>
      <c r="AY2153">
        <v>0</v>
      </c>
      <c r="AZ2153">
        <v>224</v>
      </c>
      <c r="BA2153">
        <v>1</v>
      </c>
      <c r="BB2153">
        <v>1</v>
      </c>
      <c r="BC2153">
        <v>1</v>
      </c>
    </row>
    <row r="2154" spans="1:55" x14ac:dyDescent="0.55000000000000004">
      <c r="A2154">
        <v>4917</v>
      </c>
      <c r="B2154" t="s">
        <v>7880</v>
      </c>
      <c r="C2154" t="s">
        <v>7881</v>
      </c>
      <c r="D2154" t="s">
        <v>7882</v>
      </c>
      <c r="E2154" s="1">
        <v>41488</v>
      </c>
      <c r="F2154" t="s">
        <v>99</v>
      </c>
      <c r="G2154" s="1">
        <v>24951</v>
      </c>
      <c r="H2154">
        <v>47</v>
      </c>
      <c r="I2154" t="s">
        <v>55</v>
      </c>
      <c r="J2154" t="s">
        <v>128</v>
      </c>
      <c r="K2154">
        <v>0</v>
      </c>
      <c r="L2154">
        <v>1</v>
      </c>
      <c r="M2154">
        <v>0</v>
      </c>
      <c r="N2154">
        <v>0</v>
      </c>
      <c r="O2154">
        <v>2</v>
      </c>
      <c r="P2154" t="str">
        <f t="shared" si="33"/>
        <v>Low</v>
      </c>
      <c r="T2154" t="s">
        <v>7883</v>
      </c>
      <c r="V2154" s="1">
        <v>37688</v>
      </c>
      <c r="W2154">
        <v>3800</v>
      </c>
      <c r="X2154" t="s">
        <v>58</v>
      </c>
      <c r="Y2154" t="s">
        <v>85</v>
      </c>
      <c r="Z2154">
        <v>0</v>
      </c>
      <c r="AI2154">
        <v>0</v>
      </c>
      <c r="AN2154" t="s">
        <v>60</v>
      </c>
      <c r="AO2154">
        <v>1</v>
      </c>
      <c r="AP2154" t="s">
        <v>61</v>
      </c>
      <c r="AQ2154" s="1">
        <v>41488</v>
      </c>
      <c r="AR2154" t="s">
        <v>62</v>
      </c>
      <c r="AS2154">
        <v>1</v>
      </c>
      <c r="AT2154" t="s">
        <v>61</v>
      </c>
      <c r="AU2154" s="1">
        <v>41488</v>
      </c>
      <c r="AX2154">
        <v>2</v>
      </c>
      <c r="AY2154">
        <v>0</v>
      </c>
      <c r="AZ2154">
        <v>973</v>
      </c>
      <c r="BA2154">
        <v>0</v>
      </c>
      <c r="BB2154">
        <v>0</v>
      </c>
      <c r="BC2154">
        <v>0</v>
      </c>
    </row>
    <row r="2155" spans="1:55" x14ac:dyDescent="0.55000000000000004">
      <c r="A2155">
        <v>4921</v>
      </c>
      <c r="B2155" t="s">
        <v>7884</v>
      </c>
      <c r="C2155" t="s">
        <v>519</v>
      </c>
      <c r="D2155" t="s">
        <v>7885</v>
      </c>
      <c r="E2155" s="1">
        <v>41533</v>
      </c>
      <c r="F2155" t="s">
        <v>54</v>
      </c>
      <c r="G2155" s="1">
        <v>24597</v>
      </c>
      <c r="H2155">
        <v>48</v>
      </c>
      <c r="I2155" t="s">
        <v>55</v>
      </c>
      <c r="J2155" t="s">
        <v>128</v>
      </c>
      <c r="K2155">
        <v>0</v>
      </c>
      <c r="L2155">
        <v>1</v>
      </c>
      <c r="M2155">
        <v>0</v>
      </c>
      <c r="N2155">
        <v>0</v>
      </c>
      <c r="O2155">
        <v>0</v>
      </c>
      <c r="P2155" t="str">
        <f t="shared" si="33"/>
        <v>Low</v>
      </c>
      <c r="Q2155">
        <v>-1</v>
      </c>
      <c r="R2155" s="2">
        <v>41532.509641203702</v>
      </c>
      <c r="S2155" s="2">
        <v>41532.049942129626</v>
      </c>
      <c r="T2155" t="s">
        <v>7886</v>
      </c>
      <c r="U2155" s="1">
        <v>41531</v>
      </c>
      <c r="W2155">
        <v>2</v>
      </c>
      <c r="X2155" t="s">
        <v>90</v>
      </c>
      <c r="Y2155" t="s">
        <v>7887</v>
      </c>
      <c r="Z2155">
        <v>0</v>
      </c>
      <c r="AI2155">
        <v>0</v>
      </c>
      <c r="AN2155" t="s">
        <v>60</v>
      </c>
      <c r="AO2155">
        <v>1</v>
      </c>
      <c r="AP2155" t="s">
        <v>61</v>
      </c>
      <c r="AQ2155" s="1">
        <v>41533</v>
      </c>
      <c r="AR2155" t="s">
        <v>62</v>
      </c>
      <c r="AS2155">
        <v>1</v>
      </c>
      <c r="AT2155" t="s">
        <v>61</v>
      </c>
      <c r="AU2155" s="1">
        <v>41533</v>
      </c>
      <c r="AV2155" s="1">
        <v>41532</v>
      </c>
      <c r="AW2155" s="1">
        <v>41532</v>
      </c>
      <c r="AX2155">
        <v>0</v>
      </c>
      <c r="AY2155">
        <v>0</v>
      </c>
      <c r="AZ2155">
        <v>928</v>
      </c>
      <c r="BA2155">
        <v>0</v>
      </c>
      <c r="BB2155">
        <v>0</v>
      </c>
      <c r="BC2155">
        <v>0</v>
      </c>
    </row>
    <row r="2156" spans="1:55" x14ac:dyDescent="0.55000000000000004">
      <c r="A2156">
        <v>4922</v>
      </c>
      <c r="B2156" t="s">
        <v>7888</v>
      </c>
      <c r="C2156" t="s">
        <v>4061</v>
      </c>
      <c r="D2156" t="s">
        <v>1534</v>
      </c>
      <c r="E2156" s="1">
        <v>41561</v>
      </c>
      <c r="F2156" t="s">
        <v>54</v>
      </c>
      <c r="G2156" s="1">
        <v>29420</v>
      </c>
      <c r="H2156">
        <v>35</v>
      </c>
      <c r="I2156" t="s">
        <v>66</v>
      </c>
      <c r="J2156" t="s">
        <v>128</v>
      </c>
      <c r="K2156">
        <v>0</v>
      </c>
      <c r="L2156">
        <v>2</v>
      </c>
      <c r="M2156">
        <v>0</v>
      </c>
      <c r="N2156">
        <v>0</v>
      </c>
      <c r="O2156">
        <v>0</v>
      </c>
      <c r="P2156" t="str">
        <f t="shared" si="33"/>
        <v>Low</v>
      </c>
      <c r="T2156" t="s">
        <v>7889</v>
      </c>
      <c r="U2156" s="1">
        <v>41560</v>
      </c>
      <c r="W2156">
        <v>1</v>
      </c>
      <c r="X2156" t="s">
        <v>90</v>
      </c>
      <c r="Y2156" t="s">
        <v>186</v>
      </c>
      <c r="Z2156">
        <v>0</v>
      </c>
      <c r="AI2156">
        <v>0</v>
      </c>
      <c r="AN2156" t="s">
        <v>60</v>
      </c>
      <c r="AO2156">
        <v>2</v>
      </c>
      <c r="AP2156" t="s">
        <v>61</v>
      </c>
      <c r="AQ2156" s="1">
        <v>41561</v>
      </c>
      <c r="AR2156" t="s">
        <v>62</v>
      </c>
      <c r="AS2156">
        <v>1</v>
      </c>
      <c r="AT2156" t="s">
        <v>61</v>
      </c>
      <c r="AU2156" s="1">
        <v>41561</v>
      </c>
      <c r="AX2156">
        <v>0</v>
      </c>
      <c r="AY2156">
        <v>0</v>
      </c>
      <c r="AZ2156">
        <v>900</v>
      </c>
      <c r="BA2156">
        <v>0</v>
      </c>
      <c r="BB2156">
        <v>0</v>
      </c>
      <c r="BC2156">
        <v>0</v>
      </c>
    </row>
    <row r="2157" spans="1:55" x14ac:dyDescent="0.55000000000000004">
      <c r="A2157">
        <v>4925</v>
      </c>
      <c r="B2157" t="s">
        <v>7890</v>
      </c>
      <c r="C2157" t="s">
        <v>1015</v>
      </c>
      <c r="D2157" t="s">
        <v>7891</v>
      </c>
      <c r="E2157" s="1">
        <v>41363</v>
      </c>
      <c r="F2157" t="s">
        <v>54</v>
      </c>
      <c r="G2157" s="1">
        <v>19751</v>
      </c>
      <c r="H2157">
        <v>62</v>
      </c>
      <c r="I2157" t="s">
        <v>55</v>
      </c>
      <c r="J2157" t="s">
        <v>100</v>
      </c>
      <c r="K2157">
        <v>0</v>
      </c>
      <c r="L2157">
        <v>1</v>
      </c>
      <c r="M2157">
        <v>0</v>
      </c>
      <c r="N2157">
        <v>0</v>
      </c>
      <c r="O2157">
        <v>0</v>
      </c>
      <c r="P2157" t="str">
        <f t="shared" si="33"/>
        <v>Low</v>
      </c>
      <c r="Q2157">
        <v>-1</v>
      </c>
      <c r="R2157" s="2">
        <v>41362.462708333333</v>
      </c>
      <c r="S2157" s="2">
        <v>41363.333773148152</v>
      </c>
      <c r="T2157" t="s">
        <v>7892</v>
      </c>
      <c r="U2157" s="1">
        <v>41362</v>
      </c>
      <c r="W2157">
        <v>1</v>
      </c>
      <c r="X2157" t="s">
        <v>58</v>
      </c>
      <c r="Y2157" t="s">
        <v>427</v>
      </c>
      <c r="Z2157">
        <v>0</v>
      </c>
      <c r="AI2157">
        <v>0</v>
      </c>
      <c r="AN2157" t="s">
        <v>60</v>
      </c>
      <c r="AO2157">
        <v>1</v>
      </c>
      <c r="AP2157" t="s">
        <v>61</v>
      </c>
      <c r="AQ2157" s="1">
        <v>41363</v>
      </c>
      <c r="AR2157" t="s">
        <v>62</v>
      </c>
      <c r="AS2157">
        <v>1</v>
      </c>
      <c r="AT2157" t="s">
        <v>61</v>
      </c>
      <c r="AU2157" s="1">
        <v>41363</v>
      </c>
      <c r="AV2157" s="1">
        <v>41362</v>
      </c>
      <c r="AW2157" s="1">
        <v>41363</v>
      </c>
      <c r="AX2157">
        <v>0</v>
      </c>
      <c r="AY2157">
        <v>0</v>
      </c>
      <c r="AZ2157">
        <v>1098</v>
      </c>
      <c r="BA2157">
        <v>0</v>
      </c>
      <c r="BB2157">
        <v>0</v>
      </c>
      <c r="BC2157">
        <v>0</v>
      </c>
    </row>
    <row r="2158" spans="1:55" x14ac:dyDescent="0.55000000000000004">
      <c r="A2158">
        <v>4926</v>
      </c>
      <c r="B2158" t="s">
        <v>7893</v>
      </c>
      <c r="C2158" t="s">
        <v>248</v>
      </c>
      <c r="D2158" t="s">
        <v>1129</v>
      </c>
      <c r="E2158" s="1">
        <v>41578</v>
      </c>
      <c r="F2158" t="s">
        <v>54</v>
      </c>
      <c r="G2158" s="1">
        <v>23389</v>
      </c>
      <c r="H2158">
        <v>52</v>
      </c>
      <c r="I2158" t="s">
        <v>55</v>
      </c>
      <c r="J2158" t="s">
        <v>67</v>
      </c>
      <c r="K2158">
        <v>0</v>
      </c>
      <c r="L2158">
        <v>3</v>
      </c>
      <c r="M2158">
        <v>0</v>
      </c>
      <c r="N2158">
        <v>0</v>
      </c>
      <c r="O2158">
        <v>19</v>
      </c>
      <c r="P2158" t="str">
        <f t="shared" si="33"/>
        <v>High</v>
      </c>
      <c r="T2158" t="s">
        <v>7894</v>
      </c>
      <c r="V2158" s="1">
        <v>41229</v>
      </c>
      <c r="W2158">
        <v>349</v>
      </c>
      <c r="X2158" t="s">
        <v>58</v>
      </c>
      <c r="Y2158" t="s">
        <v>85</v>
      </c>
      <c r="Z2158">
        <v>0</v>
      </c>
      <c r="AI2158">
        <v>0</v>
      </c>
      <c r="AN2158" t="s">
        <v>60</v>
      </c>
      <c r="AO2158">
        <v>3</v>
      </c>
      <c r="AP2158" t="s">
        <v>61</v>
      </c>
      <c r="AQ2158" s="1">
        <v>41578</v>
      </c>
      <c r="AR2158" t="s">
        <v>62</v>
      </c>
      <c r="AS2158">
        <v>1</v>
      </c>
      <c r="AT2158" t="s">
        <v>61</v>
      </c>
      <c r="AU2158" s="1">
        <v>41578</v>
      </c>
      <c r="AV2158" s="1">
        <v>38965</v>
      </c>
      <c r="AW2158" s="1">
        <v>39929</v>
      </c>
      <c r="AX2158">
        <v>19</v>
      </c>
      <c r="AY2158">
        <v>0</v>
      </c>
      <c r="AZ2158">
        <v>883</v>
      </c>
      <c r="BA2158">
        <v>0</v>
      </c>
      <c r="BB2158">
        <v>0</v>
      </c>
      <c r="BC2158">
        <v>0</v>
      </c>
    </row>
    <row r="2159" spans="1:55" x14ac:dyDescent="0.55000000000000004">
      <c r="A2159">
        <v>4928</v>
      </c>
      <c r="B2159" t="s">
        <v>7895</v>
      </c>
      <c r="C2159" t="s">
        <v>7896</v>
      </c>
      <c r="D2159" t="s">
        <v>7897</v>
      </c>
      <c r="E2159" s="1">
        <v>41355</v>
      </c>
      <c r="F2159" t="s">
        <v>54</v>
      </c>
      <c r="G2159" s="1">
        <v>33095</v>
      </c>
      <c r="H2159">
        <v>25</v>
      </c>
      <c r="I2159" t="s">
        <v>66</v>
      </c>
      <c r="J2159" t="s">
        <v>56</v>
      </c>
      <c r="K2159">
        <v>0</v>
      </c>
      <c r="L2159">
        <v>3</v>
      </c>
      <c r="M2159">
        <v>0</v>
      </c>
      <c r="N2159">
        <v>0</v>
      </c>
      <c r="O2159">
        <v>1</v>
      </c>
      <c r="P2159" t="str">
        <f t="shared" si="33"/>
        <v>Low</v>
      </c>
      <c r="Q2159">
        <v>-1</v>
      </c>
      <c r="R2159" s="2">
        <v>41354.310208333336</v>
      </c>
      <c r="S2159" s="2">
        <v>41355.43445601852</v>
      </c>
      <c r="T2159" t="s">
        <v>7898</v>
      </c>
      <c r="U2159" s="1">
        <v>41354</v>
      </c>
      <c r="W2159">
        <v>1</v>
      </c>
      <c r="X2159" t="s">
        <v>58</v>
      </c>
      <c r="Y2159" t="s">
        <v>205</v>
      </c>
      <c r="Z2159">
        <v>0</v>
      </c>
      <c r="AI2159">
        <v>0</v>
      </c>
      <c r="AN2159" t="s">
        <v>60</v>
      </c>
      <c r="AO2159">
        <v>3</v>
      </c>
      <c r="AP2159" t="s">
        <v>61</v>
      </c>
      <c r="AQ2159" s="1">
        <v>41355</v>
      </c>
      <c r="AR2159" t="s">
        <v>62</v>
      </c>
      <c r="AS2159">
        <v>3</v>
      </c>
      <c r="AT2159" t="s">
        <v>61</v>
      </c>
      <c r="AU2159" s="1">
        <v>41355</v>
      </c>
      <c r="AV2159" s="1">
        <v>42278</v>
      </c>
      <c r="AW2159" s="1">
        <v>42296</v>
      </c>
      <c r="AX2159">
        <v>1</v>
      </c>
      <c r="AY2159">
        <v>0</v>
      </c>
      <c r="AZ2159">
        <v>923</v>
      </c>
      <c r="BA2159">
        <v>0</v>
      </c>
      <c r="BB2159">
        <v>0</v>
      </c>
      <c r="BC2159">
        <v>0</v>
      </c>
    </row>
    <row r="2160" spans="1:55" x14ac:dyDescent="0.55000000000000004">
      <c r="A2160">
        <v>4929</v>
      </c>
      <c r="B2160" t="s">
        <v>7899</v>
      </c>
      <c r="C2160" t="s">
        <v>792</v>
      </c>
      <c r="D2160" t="s">
        <v>1098</v>
      </c>
      <c r="E2160" s="1">
        <v>41326</v>
      </c>
      <c r="F2160" t="s">
        <v>54</v>
      </c>
      <c r="G2160" s="1">
        <v>24562</v>
      </c>
      <c r="H2160">
        <v>49</v>
      </c>
      <c r="I2160" t="s">
        <v>55</v>
      </c>
      <c r="J2160" t="s">
        <v>67</v>
      </c>
      <c r="K2160">
        <v>0</v>
      </c>
      <c r="L2160">
        <v>7</v>
      </c>
      <c r="M2160">
        <v>0</v>
      </c>
      <c r="N2160">
        <v>0</v>
      </c>
      <c r="O2160">
        <v>1</v>
      </c>
      <c r="P2160" t="str">
        <f t="shared" si="33"/>
        <v>Low</v>
      </c>
      <c r="Q2160">
        <v>-1</v>
      </c>
      <c r="R2160" s="2">
        <v>41325.070370370369</v>
      </c>
      <c r="S2160" s="2">
        <v>41335.386041666665</v>
      </c>
      <c r="T2160" t="s">
        <v>7900</v>
      </c>
      <c r="U2160" s="1">
        <v>41325</v>
      </c>
      <c r="W2160">
        <v>1</v>
      </c>
      <c r="X2160" t="s">
        <v>90</v>
      </c>
      <c r="Y2160" t="s">
        <v>506</v>
      </c>
      <c r="Z2160">
        <v>1</v>
      </c>
      <c r="AA2160" t="s">
        <v>7901</v>
      </c>
      <c r="AB2160" t="s">
        <v>108</v>
      </c>
      <c r="AC2160">
        <v>0</v>
      </c>
      <c r="AD2160" s="1">
        <v>42434</v>
      </c>
      <c r="AE2160" t="s">
        <v>91</v>
      </c>
      <c r="AF2160" s="1">
        <v>42434</v>
      </c>
      <c r="AG2160" s="1">
        <v>42446</v>
      </c>
      <c r="AI2160">
        <v>1</v>
      </c>
      <c r="AJ2160" t="s">
        <v>7901</v>
      </c>
      <c r="AK2160" t="s">
        <v>108</v>
      </c>
      <c r="AL2160" s="1">
        <v>42434</v>
      </c>
      <c r="AM2160" t="s">
        <v>91</v>
      </c>
      <c r="AN2160" t="s">
        <v>60</v>
      </c>
      <c r="AO2160">
        <v>7</v>
      </c>
      <c r="AP2160" t="s">
        <v>80</v>
      </c>
      <c r="AQ2160" s="1">
        <v>41326</v>
      </c>
      <c r="AR2160" t="s">
        <v>62</v>
      </c>
      <c r="AS2160">
        <v>4</v>
      </c>
      <c r="AT2160" t="s">
        <v>61</v>
      </c>
      <c r="AU2160" s="1">
        <v>41326</v>
      </c>
      <c r="AV2160" s="1">
        <v>41665</v>
      </c>
      <c r="AW2160" s="1">
        <v>41670</v>
      </c>
      <c r="AX2160">
        <v>1</v>
      </c>
      <c r="AY2160">
        <v>9</v>
      </c>
      <c r="AZ2160">
        <v>339</v>
      </c>
      <c r="BA2160">
        <v>0</v>
      </c>
      <c r="BB2160">
        <v>0</v>
      </c>
      <c r="BC2160">
        <v>0</v>
      </c>
    </row>
    <row r="2161" spans="1:55" x14ac:dyDescent="0.55000000000000004">
      <c r="A2161">
        <v>4931</v>
      </c>
      <c r="B2161" t="s">
        <v>7902</v>
      </c>
      <c r="C2161" t="s">
        <v>989</v>
      </c>
      <c r="D2161" t="s">
        <v>7903</v>
      </c>
      <c r="E2161" s="1">
        <v>41666</v>
      </c>
      <c r="F2161" t="s">
        <v>54</v>
      </c>
      <c r="G2161" s="1">
        <v>23970</v>
      </c>
      <c r="H2161">
        <v>50</v>
      </c>
      <c r="I2161" t="s">
        <v>55</v>
      </c>
      <c r="J2161" t="s">
        <v>100</v>
      </c>
      <c r="K2161">
        <v>0</v>
      </c>
      <c r="L2161">
        <v>1</v>
      </c>
      <c r="M2161">
        <v>0</v>
      </c>
      <c r="N2161">
        <v>0</v>
      </c>
      <c r="O2161">
        <v>0</v>
      </c>
      <c r="P2161" t="str">
        <f t="shared" si="33"/>
        <v>Low</v>
      </c>
      <c r="Q2161">
        <v>0</v>
      </c>
      <c r="R2161" s="2">
        <v>41666.29105324074</v>
      </c>
      <c r="S2161" s="2">
        <v>41702.077743055554</v>
      </c>
      <c r="T2161" t="s">
        <v>7904</v>
      </c>
      <c r="U2161" s="1">
        <v>41666</v>
      </c>
      <c r="W2161">
        <v>0</v>
      </c>
      <c r="X2161" t="s">
        <v>58</v>
      </c>
      <c r="Y2161" t="s">
        <v>72</v>
      </c>
      <c r="Z2161">
        <v>1</v>
      </c>
      <c r="AA2161" t="s">
        <v>7905</v>
      </c>
      <c r="AB2161" t="s">
        <v>71</v>
      </c>
      <c r="AC2161">
        <v>0</v>
      </c>
      <c r="AD2161" s="1">
        <v>41724</v>
      </c>
      <c r="AE2161" t="s">
        <v>72</v>
      </c>
      <c r="AF2161" s="1">
        <v>41724</v>
      </c>
      <c r="AG2161" s="1">
        <v>41803</v>
      </c>
      <c r="AI2161">
        <v>1</v>
      </c>
      <c r="AJ2161" t="s">
        <v>7905</v>
      </c>
      <c r="AK2161" t="s">
        <v>71</v>
      </c>
      <c r="AL2161" s="1">
        <v>41724</v>
      </c>
      <c r="AM2161" t="s">
        <v>72</v>
      </c>
      <c r="AN2161" t="s">
        <v>60</v>
      </c>
      <c r="AO2161">
        <v>1</v>
      </c>
      <c r="AP2161" t="s">
        <v>61</v>
      </c>
      <c r="AQ2161" s="1">
        <v>41666</v>
      </c>
      <c r="AR2161" t="s">
        <v>62</v>
      </c>
      <c r="AS2161">
        <v>1</v>
      </c>
      <c r="AT2161" t="s">
        <v>61</v>
      </c>
      <c r="AU2161" s="1">
        <v>41666</v>
      </c>
      <c r="AV2161" s="1">
        <v>41724</v>
      </c>
      <c r="AW2161" s="1">
        <v>41803</v>
      </c>
      <c r="AX2161">
        <v>0</v>
      </c>
      <c r="AY2161">
        <v>36</v>
      </c>
      <c r="AZ2161">
        <v>58</v>
      </c>
      <c r="BA2161">
        <v>1</v>
      </c>
      <c r="BB2161">
        <v>1</v>
      </c>
      <c r="BC2161">
        <v>1</v>
      </c>
    </row>
    <row r="2162" spans="1:55" x14ac:dyDescent="0.55000000000000004">
      <c r="A2162">
        <v>4933</v>
      </c>
      <c r="B2162" t="s">
        <v>7906</v>
      </c>
      <c r="C2162" t="s">
        <v>3536</v>
      </c>
      <c r="D2162" t="s">
        <v>7907</v>
      </c>
      <c r="E2162" s="1">
        <v>41488</v>
      </c>
      <c r="F2162" t="s">
        <v>54</v>
      </c>
      <c r="G2162" s="1">
        <v>28801</v>
      </c>
      <c r="H2162">
        <v>37</v>
      </c>
      <c r="I2162" t="s">
        <v>66</v>
      </c>
      <c r="J2162" t="s">
        <v>67</v>
      </c>
      <c r="K2162">
        <v>0</v>
      </c>
      <c r="L2162">
        <v>8</v>
      </c>
      <c r="M2162">
        <v>0</v>
      </c>
      <c r="N2162">
        <v>0</v>
      </c>
      <c r="O2162">
        <v>14</v>
      </c>
      <c r="P2162" t="str">
        <f t="shared" si="33"/>
        <v>High</v>
      </c>
      <c r="Q2162">
        <v>-1</v>
      </c>
      <c r="R2162" s="2">
        <v>41487.302708333336</v>
      </c>
      <c r="S2162" s="2">
        <v>41488.358553240738</v>
      </c>
      <c r="T2162" t="s">
        <v>7908</v>
      </c>
      <c r="U2162" s="1">
        <v>41487</v>
      </c>
      <c r="W2162">
        <v>1</v>
      </c>
      <c r="X2162" t="s">
        <v>58</v>
      </c>
      <c r="Y2162" t="s">
        <v>139</v>
      </c>
      <c r="Z2162">
        <v>0</v>
      </c>
      <c r="AI2162">
        <v>0</v>
      </c>
      <c r="AN2162" t="s">
        <v>60</v>
      </c>
      <c r="AO2162">
        <v>8</v>
      </c>
      <c r="AP2162" t="s">
        <v>79</v>
      </c>
      <c r="AQ2162" s="1">
        <v>41488</v>
      </c>
      <c r="AR2162" t="s">
        <v>62</v>
      </c>
      <c r="AS2162">
        <v>3</v>
      </c>
      <c r="AT2162" t="s">
        <v>61</v>
      </c>
      <c r="AU2162" s="1">
        <v>41488</v>
      </c>
      <c r="AV2162" s="1">
        <v>41487</v>
      </c>
      <c r="AW2162" s="1">
        <v>41488</v>
      </c>
      <c r="AX2162">
        <v>14</v>
      </c>
      <c r="AY2162">
        <v>0</v>
      </c>
      <c r="AZ2162">
        <v>973</v>
      </c>
      <c r="BA2162">
        <v>0</v>
      </c>
      <c r="BB2162">
        <v>0</v>
      </c>
      <c r="BC2162">
        <v>0</v>
      </c>
    </row>
    <row r="2163" spans="1:55" x14ac:dyDescent="0.55000000000000004">
      <c r="A2163">
        <v>4934</v>
      </c>
      <c r="B2163" t="s">
        <v>7909</v>
      </c>
      <c r="C2163" t="s">
        <v>7910</v>
      </c>
      <c r="D2163" t="s">
        <v>7911</v>
      </c>
      <c r="E2163" s="1">
        <v>41309</v>
      </c>
      <c r="F2163" t="s">
        <v>54</v>
      </c>
      <c r="G2163" s="1">
        <v>32625</v>
      </c>
      <c r="H2163">
        <v>26</v>
      </c>
      <c r="I2163" t="s">
        <v>66</v>
      </c>
      <c r="J2163" t="s">
        <v>100</v>
      </c>
      <c r="K2163">
        <v>0</v>
      </c>
      <c r="L2163">
        <v>2</v>
      </c>
      <c r="M2163">
        <v>0</v>
      </c>
      <c r="N2163">
        <v>0</v>
      </c>
      <c r="O2163">
        <v>0</v>
      </c>
      <c r="P2163" t="str">
        <f t="shared" si="33"/>
        <v>Low</v>
      </c>
      <c r="Q2163">
        <v>0</v>
      </c>
      <c r="R2163" s="2">
        <v>41309.221435185187</v>
      </c>
      <c r="S2163" s="2">
        <v>41310.340810185182</v>
      </c>
      <c r="T2163" t="s">
        <v>7912</v>
      </c>
      <c r="U2163" s="1">
        <v>41309</v>
      </c>
      <c r="W2163">
        <v>0</v>
      </c>
      <c r="X2163" t="s">
        <v>90</v>
      </c>
      <c r="Y2163" t="s">
        <v>91</v>
      </c>
      <c r="Z2163">
        <v>0</v>
      </c>
      <c r="AI2163">
        <v>0</v>
      </c>
      <c r="AN2163" t="s">
        <v>60</v>
      </c>
      <c r="AO2163">
        <v>2</v>
      </c>
      <c r="AP2163" t="s">
        <v>61</v>
      </c>
      <c r="AQ2163" s="1">
        <v>41309</v>
      </c>
      <c r="AR2163" t="s">
        <v>62</v>
      </c>
      <c r="AS2163">
        <v>3</v>
      </c>
      <c r="AT2163" t="s">
        <v>61</v>
      </c>
      <c r="AU2163" s="1">
        <v>41309</v>
      </c>
      <c r="AV2163" s="1">
        <v>41309</v>
      </c>
      <c r="AW2163" s="1">
        <v>41310</v>
      </c>
      <c r="AX2163">
        <v>0</v>
      </c>
      <c r="AY2163">
        <v>1</v>
      </c>
      <c r="AZ2163">
        <v>1152</v>
      </c>
      <c r="BA2163">
        <v>0</v>
      </c>
      <c r="BB2163">
        <v>0</v>
      </c>
      <c r="BC2163">
        <v>0</v>
      </c>
    </row>
    <row r="2164" spans="1:55" x14ac:dyDescent="0.55000000000000004">
      <c r="A2164">
        <v>4935</v>
      </c>
      <c r="B2164" t="s">
        <v>7913</v>
      </c>
      <c r="C2164" t="s">
        <v>3536</v>
      </c>
      <c r="D2164" t="s">
        <v>7914</v>
      </c>
      <c r="E2164" s="1">
        <v>41288</v>
      </c>
      <c r="F2164" t="s">
        <v>54</v>
      </c>
      <c r="G2164" s="1">
        <v>32058</v>
      </c>
      <c r="H2164">
        <v>28</v>
      </c>
      <c r="I2164" t="s">
        <v>66</v>
      </c>
      <c r="J2164" t="s">
        <v>67</v>
      </c>
      <c r="K2164">
        <v>0</v>
      </c>
      <c r="L2164">
        <v>10</v>
      </c>
      <c r="M2164">
        <v>2</v>
      </c>
      <c r="N2164">
        <v>0</v>
      </c>
      <c r="O2164">
        <v>21</v>
      </c>
      <c r="P2164" t="str">
        <f t="shared" si="33"/>
        <v>High</v>
      </c>
      <c r="Q2164">
        <v>-1</v>
      </c>
      <c r="R2164" s="2">
        <v>41287.297638888886</v>
      </c>
      <c r="S2164" s="2">
        <v>41288.356574074074</v>
      </c>
      <c r="T2164" t="s">
        <v>7915</v>
      </c>
      <c r="U2164" s="1">
        <v>41287</v>
      </c>
      <c r="W2164">
        <v>1</v>
      </c>
      <c r="X2164" t="s">
        <v>58</v>
      </c>
      <c r="Y2164" t="s">
        <v>139</v>
      </c>
      <c r="Z2164">
        <v>1</v>
      </c>
      <c r="AA2164" t="s">
        <v>7916</v>
      </c>
      <c r="AB2164" t="s">
        <v>71</v>
      </c>
      <c r="AC2164">
        <v>1</v>
      </c>
      <c r="AD2164" s="1">
        <v>42060</v>
      </c>
      <c r="AE2164" t="s">
        <v>854</v>
      </c>
      <c r="AF2164" s="1">
        <v>42061</v>
      </c>
      <c r="AG2164" s="1">
        <v>42071</v>
      </c>
      <c r="AI2164">
        <v>1</v>
      </c>
      <c r="AJ2164" t="s">
        <v>7916</v>
      </c>
      <c r="AK2164" t="s">
        <v>108</v>
      </c>
      <c r="AL2164" s="1">
        <v>42060</v>
      </c>
      <c r="AM2164" t="s">
        <v>91</v>
      </c>
      <c r="AN2164" t="s">
        <v>60</v>
      </c>
      <c r="AO2164">
        <v>10</v>
      </c>
      <c r="AP2164" t="s">
        <v>79</v>
      </c>
      <c r="AQ2164" s="1">
        <v>41288</v>
      </c>
      <c r="AR2164" t="s">
        <v>62</v>
      </c>
      <c r="AS2164">
        <v>10</v>
      </c>
      <c r="AT2164" t="s">
        <v>79</v>
      </c>
      <c r="AU2164" s="1">
        <v>41288</v>
      </c>
      <c r="AV2164" s="1">
        <v>42074</v>
      </c>
      <c r="AW2164" s="1">
        <v>42180</v>
      </c>
      <c r="AX2164">
        <v>21</v>
      </c>
      <c r="AY2164">
        <v>0</v>
      </c>
      <c r="AZ2164">
        <v>772</v>
      </c>
      <c r="BA2164">
        <v>1</v>
      </c>
      <c r="BB2164">
        <v>0</v>
      </c>
      <c r="BC2164">
        <v>0</v>
      </c>
    </row>
    <row r="2165" spans="1:55" x14ac:dyDescent="0.55000000000000004">
      <c r="A2165">
        <v>4937</v>
      </c>
      <c r="B2165" t="s">
        <v>7917</v>
      </c>
      <c r="C2165" t="s">
        <v>7918</v>
      </c>
      <c r="D2165" t="s">
        <v>6484</v>
      </c>
      <c r="E2165" s="1">
        <v>41351</v>
      </c>
      <c r="F2165" t="s">
        <v>54</v>
      </c>
      <c r="G2165" s="1">
        <v>24762</v>
      </c>
      <c r="H2165">
        <v>48</v>
      </c>
      <c r="I2165" t="s">
        <v>55</v>
      </c>
      <c r="J2165" t="s">
        <v>56</v>
      </c>
      <c r="K2165">
        <v>0</v>
      </c>
      <c r="L2165">
        <v>2</v>
      </c>
      <c r="M2165">
        <v>0</v>
      </c>
      <c r="N2165">
        <v>0</v>
      </c>
      <c r="O2165">
        <v>4</v>
      </c>
      <c r="P2165" t="str">
        <f t="shared" si="33"/>
        <v>High</v>
      </c>
      <c r="Q2165">
        <v>-1</v>
      </c>
      <c r="R2165" s="2">
        <v>41350.19804398148</v>
      </c>
      <c r="S2165" s="2">
        <v>41351.295763888891</v>
      </c>
      <c r="T2165" t="s">
        <v>7919</v>
      </c>
      <c r="U2165" s="1">
        <v>41350</v>
      </c>
      <c r="W2165">
        <v>1</v>
      </c>
      <c r="X2165" t="s">
        <v>58</v>
      </c>
      <c r="Y2165" t="s">
        <v>139</v>
      </c>
      <c r="Z2165">
        <v>0</v>
      </c>
      <c r="AI2165">
        <v>0</v>
      </c>
      <c r="AN2165" t="s">
        <v>60</v>
      </c>
      <c r="AO2165">
        <v>2</v>
      </c>
      <c r="AP2165" t="s">
        <v>61</v>
      </c>
      <c r="AQ2165" s="1">
        <v>41351</v>
      </c>
      <c r="AR2165" t="s">
        <v>62</v>
      </c>
      <c r="AS2165">
        <v>1</v>
      </c>
      <c r="AT2165" t="s">
        <v>61</v>
      </c>
      <c r="AU2165" s="1">
        <v>41351</v>
      </c>
      <c r="AV2165" s="1">
        <v>41350</v>
      </c>
      <c r="AW2165" s="1">
        <v>41351</v>
      </c>
      <c r="AX2165">
        <v>4</v>
      </c>
      <c r="AY2165">
        <v>0</v>
      </c>
      <c r="AZ2165">
        <v>1110</v>
      </c>
      <c r="BA2165">
        <v>0</v>
      </c>
      <c r="BB2165">
        <v>0</v>
      </c>
      <c r="BC2165">
        <v>0</v>
      </c>
    </row>
    <row r="2166" spans="1:55" x14ac:dyDescent="0.55000000000000004">
      <c r="A2166">
        <v>4938</v>
      </c>
      <c r="B2166" t="s">
        <v>7920</v>
      </c>
      <c r="C2166" t="s">
        <v>7921</v>
      </c>
      <c r="D2166" t="s">
        <v>1940</v>
      </c>
      <c r="E2166" s="1">
        <v>41645</v>
      </c>
      <c r="F2166" t="s">
        <v>54</v>
      </c>
      <c r="G2166" s="1">
        <v>33335</v>
      </c>
      <c r="H2166">
        <v>25</v>
      </c>
      <c r="I2166" t="s">
        <v>66</v>
      </c>
      <c r="J2166" t="s">
        <v>67</v>
      </c>
      <c r="K2166">
        <v>0</v>
      </c>
      <c r="L2166">
        <v>4</v>
      </c>
      <c r="M2166">
        <v>0</v>
      </c>
      <c r="N2166">
        <v>0</v>
      </c>
      <c r="O2166">
        <v>1</v>
      </c>
      <c r="P2166" t="str">
        <f t="shared" si="33"/>
        <v>Low</v>
      </c>
      <c r="Q2166">
        <v>-80</v>
      </c>
      <c r="R2166" s="2">
        <v>41565.068344907406</v>
      </c>
      <c r="S2166" s="2">
        <v>41566.085740740738</v>
      </c>
      <c r="T2166" t="s">
        <v>7922</v>
      </c>
      <c r="U2166" s="1">
        <v>41564</v>
      </c>
      <c r="W2166">
        <v>81</v>
      </c>
      <c r="X2166" t="s">
        <v>58</v>
      </c>
      <c r="Y2166" t="s">
        <v>433</v>
      </c>
      <c r="Z2166">
        <v>0</v>
      </c>
      <c r="AI2166">
        <v>0</v>
      </c>
      <c r="AN2166" t="s">
        <v>60</v>
      </c>
      <c r="AO2166">
        <v>4</v>
      </c>
      <c r="AP2166" t="s">
        <v>61</v>
      </c>
      <c r="AQ2166" s="1">
        <v>41645</v>
      </c>
      <c r="AR2166" t="s">
        <v>62</v>
      </c>
      <c r="AS2166">
        <v>4</v>
      </c>
      <c r="AT2166" t="s">
        <v>61</v>
      </c>
      <c r="AU2166" s="1">
        <v>41645</v>
      </c>
      <c r="AV2166" s="1">
        <v>42006</v>
      </c>
      <c r="AW2166" s="1">
        <v>42013</v>
      </c>
      <c r="AX2166">
        <v>1</v>
      </c>
      <c r="AY2166">
        <v>0</v>
      </c>
      <c r="AZ2166">
        <v>361</v>
      </c>
      <c r="BA2166">
        <v>0</v>
      </c>
      <c r="BB2166">
        <v>0</v>
      </c>
      <c r="BC2166">
        <v>0</v>
      </c>
    </row>
    <row r="2167" spans="1:55" x14ac:dyDescent="0.55000000000000004">
      <c r="A2167">
        <v>4939</v>
      </c>
      <c r="B2167" t="s">
        <v>7923</v>
      </c>
      <c r="C2167" t="s">
        <v>3863</v>
      </c>
      <c r="D2167" t="s">
        <v>203</v>
      </c>
      <c r="E2167" s="1">
        <v>41506</v>
      </c>
      <c r="F2167" t="s">
        <v>54</v>
      </c>
      <c r="G2167" s="1">
        <v>34868</v>
      </c>
      <c r="H2167">
        <v>20</v>
      </c>
      <c r="I2167" t="s">
        <v>76</v>
      </c>
      <c r="J2167" t="s">
        <v>67</v>
      </c>
      <c r="K2167">
        <v>0</v>
      </c>
      <c r="L2167">
        <v>8</v>
      </c>
      <c r="M2167">
        <v>1</v>
      </c>
      <c r="N2167">
        <v>0</v>
      </c>
      <c r="O2167">
        <v>1</v>
      </c>
      <c r="P2167" t="str">
        <f t="shared" si="33"/>
        <v>Low</v>
      </c>
      <c r="Q2167">
        <v>0</v>
      </c>
      <c r="R2167" s="2">
        <v>41506.11136574074</v>
      </c>
      <c r="S2167" s="2">
        <v>41506.29965277778</v>
      </c>
      <c r="T2167" t="s">
        <v>7924</v>
      </c>
      <c r="U2167" s="1">
        <v>41505</v>
      </c>
      <c r="W2167">
        <v>1</v>
      </c>
      <c r="X2167" t="s">
        <v>58</v>
      </c>
      <c r="Y2167" t="s">
        <v>727</v>
      </c>
      <c r="Z2167">
        <v>1</v>
      </c>
      <c r="AA2167" t="s">
        <v>7925</v>
      </c>
      <c r="AB2167" t="s">
        <v>141</v>
      </c>
      <c r="AC2167">
        <v>2</v>
      </c>
      <c r="AD2167" s="1">
        <v>41510</v>
      </c>
      <c r="AE2167" t="s">
        <v>7926</v>
      </c>
      <c r="AF2167" s="1">
        <v>41512</v>
      </c>
      <c r="AG2167" s="1">
        <v>41851</v>
      </c>
      <c r="AI2167">
        <v>1</v>
      </c>
      <c r="AJ2167" t="s">
        <v>7925</v>
      </c>
      <c r="AK2167" t="s">
        <v>141</v>
      </c>
      <c r="AL2167" s="1">
        <v>41510</v>
      </c>
      <c r="AM2167" t="s">
        <v>7926</v>
      </c>
      <c r="AN2167" t="s">
        <v>60</v>
      </c>
      <c r="AO2167">
        <v>8</v>
      </c>
      <c r="AP2167" t="s">
        <v>79</v>
      </c>
      <c r="AQ2167" s="1">
        <v>41506</v>
      </c>
      <c r="AR2167" t="s">
        <v>62</v>
      </c>
      <c r="AS2167">
        <v>10</v>
      </c>
      <c r="AT2167" t="s">
        <v>79</v>
      </c>
      <c r="AU2167" s="1">
        <v>41506</v>
      </c>
      <c r="AV2167" s="1">
        <v>41851</v>
      </c>
      <c r="AW2167" s="1">
        <v>43831</v>
      </c>
      <c r="AX2167">
        <v>1</v>
      </c>
      <c r="AY2167">
        <v>0</v>
      </c>
      <c r="AZ2167">
        <v>4</v>
      </c>
      <c r="BA2167">
        <v>1</v>
      </c>
      <c r="BB2167">
        <v>1</v>
      </c>
      <c r="BC2167">
        <v>1</v>
      </c>
    </row>
    <row r="2168" spans="1:55" x14ac:dyDescent="0.55000000000000004">
      <c r="A2168">
        <v>4941</v>
      </c>
      <c r="B2168" t="s">
        <v>7927</v>
      </c>
      <c r="C2168" t="s">
        <v>429</v>
      </c>
      <c r="D2168" t="s">
        <v>2581</v>
      </c>
      <c r="E2168" s="1">
        <v>41510</v>
      </c>
      <c r="F2168" t="s">
        <v>54</v>
      </c>
      <c r="G2168" s="1">
        <v>32806</v>
      </c>
      <c r="H2168">
        <v>26</v>
      </c>
      <c r="I2168" t="s">
        <v>66</v>
      </c>
      <c r="J2168" t="s">
        <v>128</v>
      </c>
      <c r="K2168">
        <v>0</v>
      </c>
      <c r="L2168">
        <v>1</v>
      </c>
      <c r="M2168">
        <v>0</v>
      </c>
      <c r="N2168">
        <v>0</v>
      </c>
      <c r="O2168">
        <v>1</v>
      </c>
      <c r="P2168" t="str">
        <f t="shared" si="33"/>
        <v>Low</v>
      </c>
      <c r="Q2168">
        <v>-1</v>
      </c>
      <c r="R2168" s="2">
        <v>41509.479201388887</v>
      </c>
      <c r="S2168" s="2">
        <v>41511.153043981481</v>
      </c>
      <c r="T2168" t="s">
        <v>7928</v>
      </c>
      <c r="U2168" s="1">
        <v>41509</v>
      </c>
      <c r="W2168">
        <v>1</v>
      </c>
      <c r="X2168" t="s">
        <v>90</v>
      </c>
      <c r="Y2168" t="s">
        <v>1576</v>
      </c>
      <c r="Z2168">
        <v>0</v>
      </c>
      <c r="AI2168">
        <v>0</v>
      </c>
      <c r="AN2168" t="s">
        <v>60</v>
      </c>
      <c r="AO2168">
        <v>1</v>
      </c>
      <c r="AP2168" t="s">
        <v>61</v>
      </c>
      <c r="AQ2168" s="1">
        <v>41510</v>
      </c>
      <c r="AR2168" t="s">
        <v>62</v>
      </c>
      <c r="AS2168">
        <v>2</v>
      </c>
      <c r="AT2168" t="s">
        <v>61</v>
      </c>
      <c r="AU2168" s="1">
        <v>41510</v>
      </c>
      <c r="AV2168" s="1">
        <v>41509</v>
      </c>
      <c r="AW2168" s="1">
        <v>41511</v>
      </c>
      <c r="AX2168">
        <v>1</v>
      </c>
      <c r="AY2168">
        <v>1</v>
      </c>
      <c r="AZ2168">
        <v>951</v>
      </c>
      <c r="BA2168">
        <v>0</v>
      </c>
      <c r="BB2168">
        <v>0</v>
      </c>
      <c r="BC2168">
        <v>0</v>
      </c>
    </row>
    <row r="2169" spans="1:55" x14ac:dyDescent="0.55000000000000004">
      <c r="A2169">
        <v>4948</v>
      </c>
      <c r="B2169" t="s">
        <v>7929</v>
      </c>
      <c r="C2169" t="s">
        <v>221</v>
      </c>
      <c r="D2169" t="s">
        <v>7930</v>
      </c>
      <c r="E2169" s="1">
        <v>41342</v>
      </c>
      <c r="F2169" t="s">
        <v>54</v>
      </c>
      <c r="G2169" s="1">
        <v>31730</v>
      </c>
      <c r="H2169">
        <v>29</v>
      </c>
      <c r="I2169" t="s">
        <v>66</v>
      </c>
      <c r="J2169" t="s">
        <v>100</v>
      </c>
      <c r="K2169">
        <v>0</v>
      </c>
      <c r="L2169">
        <v>4</v>
      </c>
      <c r="M2169">
        <v>0</v>
      </c>
      <c r="N2169">
        <v>0</v>
      </c>
      <c r="O2169">
        <v>1</v>
      </c>
      <c r="P2169" t="str">
        <f t="shared" si="33"/>
        <v>Low</v>
      </c>
      <c r="Q2169">
        <v>-1</v>
      </c>
      <c r="R2169" s="2">
        <v>41341.137592592589</v>
      </c>
      <c r="S2169" s="2">
        <v>41355.365254629629</v>
      </c>
      <c r="T2169" t="s">
        <v>7931</v>
      </c>
      <c r="U2169" s="1">
        <v>41341</v>
      </c>
      <c r="W2169">
        <v>1</v>
      </c>
      <c r="X2169" t="s">
        <v>58</v>
      </c>
      <c r="Y2169" t="s">
        <v>601</v>
      </c>
      <c r="Z2169">
        <v>0</v>
      </c>
      <c r="AI2169">
        <v>0</v>
      </c>
      <c r="AN2169" t="s">
        <v>60</v>
      </c>
      <c r="AO2169">
        <v>4</v>
      </c>
      <c r="AP2169" t="s">
        <v>61</v>
      </c>
      <c r="AQ2169" s="1">
        <v>41342</v>
      </c>
      <c r="AR2169" t="s">
        <v>62</v>
      </c>
      <c r="AS2169">
        <v>2</v>
      </c>
      <c r="AT2169" t="s">
        <v>61</v>
      </c>
      <c r="AU2169" s="1">
        <v>41342</v>
      </c>
      <c r="AV2169" s="1">
        <v>41341</v>
      </c>
      <c r="AW2169" s="1">
        <v>41355</v>
      </c>
      <c r="AX2169">
        <v>1</v>
      </c>
      <c r="AY2169">
        <v>13</v>
      </c>
      <c r="AZ2169">
        <v>1119</v>
      </c>
      <c r="BA2169">
        <v>0</v>
      </c>
      <c r="BB2169">
        <v>0</v>
      </c>
      <c r="BC2169">
        <v>0</v>
      </c>
    </row>
    <row r="2170" spans="1:55" x14ac:dyDescent="0.55000000000000004">
      <c r="A2170">
        <v>4949</v>
      </c>
      <c r="B2170" t="s">
        <v>7932</v>
      </c>
      <c r="C2170" t="s">
        <v>309</v>
      </c>
      <c r="D2170" t="s">
        <v>7933</v>
      </c>
      <c r="E2170" s="1">
        <v>41643</v>
      </c>
      <c r="F2170" t="s">
        <v>54</v>
      </c>
      <c r="G2170" s="1">
        <v>25515</v>
      </c>
      <c r="H2170">
        <v>46</v>
      </c>
      <c r="I2170" t="s">
        <v>55</v>
      </c>
      <c r="J2170" t="s">
        <v>100</v>
      </c>
      <c r="K2170">
        <v>0</v>
      </c>
      <c r="L2170">
        <v>4</v>
      </c>
      <c r="M2170">
        <v>0</v>
      </c>
      <c r="N2170">
        <v>0</v>
      </c>
      <c r="O2170">
        <v>4</v>
      </c>
      <c r="P2170" t="str">
        <f t="shared" si="33"/>
        <v>High</v>
      </c>
      <c r="Q2170">
        <v>0</v>
      </c>
      <c r="R2170" s="2">
        <v>41643.113506944443</v>
      </c>
      <c r="S2170" s="2">
        <v>41644.343182870369</v>
      </c>
      <c r="T2170" t="s">
        <v>7934</v>
      </c>
      <c r="U2170" s="1">
        <v>41643</v>
      </c>
      <c r="W2170">
        <v>0</v>
      </c>
      <c r="X2170" t="s">
        <v>58</v>
      </c>
      <c r="Y2170" t="s">
        <v>125</v>
      </c>
      <c r="Z2170">
        <v>0</v>
      </c>
      <c r="AI2170">
        <v>0</v>
      </c>
      <c r="AN2170" t="s">
        <v>60</v>
      </c>
      <c r="AO2170">
        <v>4</v>
      </c>
      <c r="AP2170" t="s">
        <v>61</v>
      </c>
      <c r="AQ2170" s="1">
        <v>41643</v>
      </c>
      <c r="AR2170" t="s">
        <v>62</v>
      </c>
      <c r="AS2170">
        <v>1</v>
      </c>
      <c r="AT2170" t="s">
        <v>61</v>
      </c>
      <c r="AU2170" s="1">
        <v>41643</v>
      </c>
      <c r="AV2170" s="1">
        <v>41643</v>
      </c>
      <c r="AW2170" s="1">
        <v>41644</v>
      </c>
      <c r="AX2170">
        <v>4</v>
      </c>
      <c r="AY2170">
        <v>1</v>
      </c>
      <c r="AZ2170">
        <v>818</v>
      </c>
      <c r="BA2170">
        <v>0</v>
      </c>
      <c r="BB2170">
        <v>0</v>
      </c>
      <c r="BC2170">
        <v>0</v>
      </c>
    </row>
    <row r="2171" spans="1:55" x14ac:dyDescent="0.55000000000000004">
      <c r="A2171">
        <v>4950</v>
      </c>
      <c r="B2171" t="s">
        <v>7935</v>
      </c>
      <c r="C2171" t="s">
        <v>7936</v>
      </c>
      <c r="D2171" t="s">
        <v>4416</v>
      </c>
      <c r="E2171" s="1">
        <v>41281</v>
      </c>
      <c r="F2171" t="s">
        <v>54</v>
      </c>
      <c r="G2171" s="1">
        <v>33500</v>
      </c>
      <c r="H2171">
        <v>24</v>
      </c>
      <c r="I2171" t="s">
        <v>76</v>
      </c>
      <c r="J2171" t="s">
        <v>67</v>
      </c>
      <c r="K2171">
        <v>0</v>
      </c>
      <c r="L2171">
        <v>4</v>
      </c>
      <c r="M2171">
        <v>0</v>
      </c>
      <c r="N2171">
        <v>0</v>
      </c>
      <c r="O2171">
        <v>0</v>
      </c>
      <c r="P2171" t="str">
        <f t="shared" si="33"/>
        <v>Low</v>
      </c>
      <c r="Q2171">
        <v>0</v>
      </c>
      <c r="R2171" s="2">
        <v>41281.147291666668</v>
      </c>
      <c r="S2171" s="2">
        <v>41282.122662037036</v>
      </c>
      <c r="T2171" t="s">
        <v>7937</v>
      </c>
      <c r="U2171" s="1">
        <v>41281</v>
      </c>
      <c r="W2171">
        <v>0</v>
      </c>
      <c r="X2171" t="s">
        <v>58</v>
      </c>
      <c r="Y2171" t="s">
        <v>343</v>
      </c>
      <c r="Z2171">
        <v>1</v>
      </c>
      <c r="AA2171" t="s">
        <v>7938</v>
      </c>
      <c r="AB2171" t="s">
        <v>163</v>
      </c>
      <c r="AD2171" s="1">
        <v>42091</v>
      </c>
      <c r="AE2171" t="s">
        <v>469</v>
      </c>
      <c r="AI2171">
        <v>0</v>
      </c>
      <c r="AN2171" t="s">
        <v>60</v>
      </c>
      <c r="AO2171">
        <v>4</v>
      </c>
      <c r="AP2171" t="s">
        <v>61</v>
      </c>
      <c r="AQ2171" s="1">
        <v>41281</v>
      </c>
      <c r="AR2171" t="s">
        <v>62</v>
      </c>
      <c r="AS2171">
        <v>5</v>
      </c>
      <c r="AT2171" t="s">
        <v>80</v>
      </c>
      <c r="AU2171" s="1">
        <v>41281</v>
      </c>
      <c r="AV2171" s="1">
        <v>41281</v>
      </c>
      <c r="AW2171" s="1">
        <v>41282</v>
      </c>
      <c r="AX2171">
        <v>0</v>
      </c>
      <c r="AY2171">
        <v>1</v>
      </c>
      <c r="AZ2171">
        <v>810</v>
      </c>
      <c r="BA2171">
        <v>1</v>
      </c>
      <c r="BB2171">
        <v>0</v>
      </c>
      <c r="BC2171">
        <v>0</v>
      </c>
    </row>
    <row r="2172" spans="1:55" x14ac:dyDescent="0.55000000000000004">
      <c r="A2172">
        <v>4951</v>
      </c>
      <c r="B2172" t="s">
        <v>7939</v>
      </c>
      <c r="C2172" t="s">
        <v>2440</v>
      </c>
      <c r="D2172" t="s">
        <v>2757</v>
      </c>
      <c r="E2172" s="1">
        <v>41715</v>
      </c>
      <c r="F2172" t="s">
        <v>99</v>
      </c>
      <c r="G2172" s="1">
        <v>23631</v>
      </c>
      <c r="H2172">
        <v>51</v>
      </c>
      <c r="I2172" t="s">
        <v>55</v>
      </c>
      <c r="J2172" t="s">
        <v>128</v>
      </c>
      <c r="K2172">
        <v>0</v>
      </c>
      <c r="L2172">
        <v>1</v>
      </c>
      <c r="M2172">
        <v>0</v>
      </c>
      <c r="N2172">
        <v>0</v>
      </c>
      <c r="O2172">
        <v>2</v>
      </c>
      <c r="P2172" t="str">
        <f t="shared" si="33"/>
        <v>Low</v>
      </c>
      <c r="Q2172">
        <v>0</v>
      </c>
      <c r="R2172" s="2">
        <v>41715.259664351855</v>
      </c>
      <c r="S2172" s="2">
        <v>41715.338761574072</v>
      </c>
      <c r="T2172" t="s">
        <v>7940</v>
      </c>
      <c r="U2172" s="1">
        <v>41715</v>
      </c>
      <c r="W2172">
        <v>0</v>
      </c>
      <c r="X2172" t="s">
        <v>90</v>
      </c>
      <c r="Y2172" t="s">
        <v>91</v>
      </c>
      <c r="Z2172">
        <v>0</v>
      </c>
      <c r="AI2172">
        <v>0</v>
      </c>
      <c r="AN2172" t="s">
        <v>60</v>
      </c>
      <c r="AO2172">
        <v>1</v>
      </c>
      <c r="AP2172" t="s">
        <v>61</v>
      </c>
      <c r="AQ2172" s="1">
        <v>41715</v>
      </c>
      <c r="AR2172" t="s">
        <v>62</v>
      </c>
      <c r="AS2172">
        <v>1</v>
      </c>
      <c r="AT2172" t="s">
        <v>61</v>
      </c>
      <c r="AU2172" s="1">
        <v>41715</v>
      </c>
      <c r="AV2172" s="1">
        <v>41715</v>
      </c>
      <c r="AW2172" s="1">
        <v>41715</v>
      </c>
      <c r="AX2172">
        <v>2</v>
      </c>
      <c r="AY2172">
        <v>0</v>
      </c>
      <c r="AZ2172">
        <v>746</v>
      </c>
      <c r="BA2172">
        <v>0</v>
      </c>
      <c r="BB2172">
        <v>0</v>
      </c>
      <c r="BC2172">
        <v>0</v>
      </c>
    </row>
    <row r="2173" spans="1:55" x14ac:dyDescent="0.55000000000000004">
      <c r="A2173">
        <v>4956</v>
      </c>
      <c r="B2173" t="s">
        <v>7941</v>
      </c>
      <c r="C2173" t="s">
        <v>4177</v>
      </c>
      <c r="D2173" t="s">
        <v>214</v>
      </c>
      <c r="E2173" s="1">
        <v>41328</v>
      </c>
      <c r="F2173" t="s">
        <v>54</v>
      </c>
      <c r="G2173" s="1">
        <v>31886</v>
      </c>
      <c r="H2173">
        <v>29</v>
      </c>
      <c r="I2173" t="s">
        <v>66</v>
      </c>
      <c r="J2173" t="s">
        <v>67</v>
      </c>
      <c r="K2173">
        <v>0</v>
      </c>
      <c r="L2173">
        <v>8</v>
      </c>
      <c r="M2173">
        <v>0</v>
      </c>
      <c r="N2173">
        <v>0</v>
      </c>
      <c r="O2173">
        <v>5</v>
      </c>
      <c r="P2173" t="str">
        <f t="shared" si="33"/>
        <v>High</v>
      </c>
      <c r="Q2173">
        <v>0</v>
      </c>
      <c r="R2173" s="2">
        <v>41328.112858796296</v>
      </c>
      <c r="S2173" s="2">
        <v>41329.150231481479</v>
      </c>
      <c r="T2173" t="s">
        <v>7942</v>
      </c>
      <c r="U2173" s="1">
        <v>41328</v>
      </c>
      <c r="W2173">
        <v>0</v>
      </c>
      <c r="X2173" t="s">
        <v>58</v>
      </c>
      <c r="Y2173" t="s">
        <v>205</v>
      </c>
      <c r="Z2173">
        <v>0</v>
      </c>
      <c r="AI2173">
        <v>0</v>
      </c>
      <c r="AN2173" t="s">
        <v>60</v>
      </c>
      <c r="AO2173">
        <v>8</v>
      </c>
      <c r="AP2173" t="s">
        <v>79</v>
      </c>
      <c r="AQ2173" s="1">
        <v>41328</v>
      </c>
      <c r="AR2173" t="s">
        <v>62</v>
      </c>
      <c r="AS2173">
        <v>4</v>
      </c>
      <c r="AT2173" t="s">
        <v>61</v>
      </c>
      <c r="AU2173" s="1">
        <v>41328</v>
      </c>
      <c r="AV2173" s="1">
        <v>41519</v>
      </c>
      <c r="AW2173" s="1">
        <v>41574</v>
      </c>
      <c r="AX2173">
        <v>5</v>
      </c>
      <c r="AY2173">
        <v>1</v>
      </c>
      <c r="AZ2173">
        <v>191</v>
      </c>
      <c r="BA2173">
        <v>0</v>
      </c>
      <c r="BB2173">
        <v>0</v>
      </c>
      <c r="BC2173">
        <v>0</v>
      </c>
    </row>
    <row r="2174" spans="1:55" x14ac:dyDescent="0.55000000000000004">
      <c r="A2174">
        <v>4959</v>
      </c>
      <c r="B2174" t="s">
        <v>7943</v>
      </c>
      <c r="C2174" t="s">
        <v>4110</v>
      </c>
      <c r="D2174" t="s">
        <v>273</v>
      </c>
      <c r="E2174" s="1">
        <v>41643</v>
      </c>
      <c r="F2174" t="s">
        <v>54</v>
      </c>
      <c r="G2174" s="1">
        <v>21684</v>
      </c>
      <c r="H2174">
        <v>56</v>
      </c>
      <c r="I2174" t="s">
        <v>55</v>
      </c>
      <c r="J2174" t="s">
        <v>128</v>
      </c>
      <c r="K2174">
        <v>0</v>
      </c>
      <c r="L2174">
        <v>2</v>
      </c>
      <c r="M2174">
        <v>0</v>
      </c>
      <c r="N2174">
        <v>0</v>
      </c>
      <c r="O2174">
        <v>10</v>
      </c>
      <c r="P2174" t="str">
        <f t="shared" si="33"/>
        <v>High</v>
      </c>
      <c r="Q2174">
        <v>-1</v>
      </c>
      <c r="R2174" s="2">
        <v>41642.485277777778</v>
      </c>
      <c r="S2174" s="2">
        <v>41655.506018518521</v>
      </c>
      <c r="T2174" t="s">
        <v>7944</v>
      </c>
      <c r="U2174" s="1">
        <v>41642</v>
      </c>
      <c r="W2174">
        <v>1</v>
      </c>
      <c r="X2174" t="s">
        <v>90</v>
      </c>
      <c r="Y2174" t="s">
        <v>91</v>
      </c>
      <c r="Z2174">
        <v>1</v>
      </c>
      <c r="AA2174" t="s">
        <v>7945</v>
      </c>
      <c r="AB2174" t="s">
        <v>71</v>
      </c>
      <c r="AD2174" s="1">
        <v>42030</v>
      </c>
      <c r="AE2174" t="s">
        <v>373</v>
      </c>
      <c r="AI2174">
        <v>1</v>
      </c>
      <c r="AJ2174" t="s">
        <v>7945</v>
      </c>
      <c r="AK2174" t="s">
        <v>71</v>
      </c>
      <c r="AL2174" s="1">
        <v>42030</v>
      </c>
      <c r="AM2174" t="s">
        <v>373</v>
      </c>
      <c r="AN2174" t="s">
        <v>60</v>
      </c>
      <c r="AO2174">
        <v>2</v>
      </c>
      <c r="AP2174" t="s">
        <v>61</v>
      </c>
      <c r="AQ2174" s="1">
        <v>41643</v>
      </c>
      <c r="AR2174" t="s">
        <v>62</v>
      </c>
      <c r="AS2174">
        <v>1</v>
      </c>
      <c r="AT2174" t="s">
        <v>61</v>
      </c>
      <c r="AU2174" s="1">
        <v>41643</v>
      </c>
      <c r="AV2174" s="1">
        <v>41642</v>
      </c>
      <c r="AW2174" s="1">
        <v>41655</v>
      </c>
      <c r="AX2174">
        <v>10</v>
      </c>
      <c r="AY2174">
        <v>12</v>
      </c>
      <c r="AZ2174">
        <v>387</v>
      </c>
      <c r="BA2174">
        <v>1</v>
      </c>
      <c r="BB2174">
        <v>1</v>
      </c>
      <c r="BC2174">
        <v>1</v>
      </c>
    </row>
    <row r="2175" spans="1:55" x14ac:dyDescent="0.55000000000000004">
      <c r="A2175">
        <v>4962</v>
      </c>
      <c r="B2175" t="s">
        <v>7946</v>
      </c>
      <c r="C2175" t="s">
        <v>4497</v>
      </c>
      <c r="D2175" t="s">
        <v>7947</v>
      </c>
      <c r="E2175" s="1">
        <v>41480</v>
      </c>
      <c r="F2175" t="s">
        <v>54</v>
      </c>
      <c r="G2175" s="1">
        <v>31081</v>
      </c>
      <c r="H2175">
        <v>31</v>
      </c>
      <c r="I2175" t="s">
        <v>66</v>
      </c>
      <c r="J2175" t="s">
        <v>128</v>
      </c>
      <c r="K2175">
        <v>0</v>
      </c>
      <c r="L2175">
        <v>2</v>
      </c>
      <c r="M2175">
        <v>0</v>
      </c>
      <c r="N2175">
        <v>0</v>
      </c>
      <c r="O2175">
        <v>1</v>
      </c>
      <c r="P2175" t="str">
        <f t="shared" si="33"/>
        <v>Low</v>
      </c>
      <c r="Q2175">
        <v>-75</v>
      </c>
      <c r="R2175" s="2">
        <v>41405.328125</v>
      </c>
      <c r="S2175" s="2">
        <v>41408.459236111114</v>
      </c>
      <c r="T2175" t="s">
        <v>7948</v>
      </c>
      <c r="U2175" s="1">
        <v>41405</v>
      </c>
      <c r="W2175">
        <v>75</v>
      </c>
      <c r="X2175" t="s">
        <v>90</v>
      </c>
      <c r="Y2175" t="s">
        <v>186</v>
      </c>
      <c r="Z2175">
        <v>0</v>
      </c>
      <c r="AI2175">
        <v>0</v>
      </c>
      <c r="AN2175" t="s">
        <v>60</v>
      </c>
      <c r="AO2175">
        <v>2</v>
      </c>
      <c r="AP2175" t="s">
        <v>61</v>
      </c>
      <c r="AQ2175" s="1">
        <v>41480</v>
      </c>
      <c r="AR2175" t="s">
        <v>62</v>
      </c>
      <c r="AS2175">
        <v>1</v>
      </c>
      <c r="AT2175" t="s">
        <v>61</v>
      </c>
      <c r="AU2175" s="1">
        <v>41480</v>
      </c>
      <c r="AV2175" s="1">
        <v>41405</v>
      </c>
      <c r="AW2175" s="1">
        <v>41408</v>
      </c>
      <c r="AX2175">
        <v>1</v>
      </c>
      <c r="AY2175">
        <v>0</v>
      </c>
      <c r="AZ2175">
        <v>981</v>
      </c>
      <c r="BA2175">
        <v>0</v>
      </c>
      <c r="BB2175">
        <v>0</v>
      </c>
      <c r="BC2175">
        <v>0</v>
      </c>
    </row>
    <row r="2176" spans="1:55" x14ac:dyDescent="0.55000000000000004">
      <c r="A2176">
        <v>4965</v>
      </c>
      <c r="B2176" t="s">
        <v>7949</v>
      </c>
      <c r="C2176" t="s">
        <v>7950</v>
      </c>
      <c r="D2176" t="s">
        <v>7951</v>
      </c>
      <c r="E2176" s="1">
        <v>41505</v>
      </c>
      <c r="F2176" t="s">
        <v>54</v>
      </c>
      <c r="G2176" s="1">
        <v>24930</v>
      </c>
      <c r="H2176">
        <v>48</v>
      </c>
      <c r="I2176" t="s">
        <v>55</v>
      </c>
      <c r="J2176" t="s">
        <v>56</v>
      </c>
      <c r="K2176">
        <v>0</v>
      </c>
      <c r="L2176">
        <v>1</v>
      </c>
      <c r="M2176">
        <v>0</v>
      </c>
      <c r="N2176">
        <v>0</v>
      </c>
      <c r="O2176">
        <v>0</v>
      </c>
      <c r="P2176" t="str">
        <f t="shared" si="33"/>
        <v>Low</v>
      </c>
      <c r="Q2176">
        <v>-1</v>
      </c>
      <c r="R2176" s="2">
        <v>41504.265960648147</v>
      </c>
      <c r="S2176" s="2">
        <v>41505.239247685182</v>
      </c>
      <c r="T2176" t="s">
        <v>7952</v>
      </c>
      <c r="U2176" s="1">
        <v>41504</v>
      </c>
      <c r="W2176">
        <v>1</v>
      </c>
      <c r="X2176" t="s">
        <v>90</v>
      </c>
      <c r="Y2176" t="s">
        <v>1037</v>
      </c>
      <c r="Z2176">
        <v>0</v>
      </c>
      <c r="AI2176">
        <v>0</v>
      </c>
      <c r="AN2176" t="s">
        <v>60</v>
      </c>
      <c r="AO2176">
        <v>1</v>
      </c>
      <c r="AP2176" t="s">
        <v>61</v>
      </c>
      <c r="AQ2176" s="1">
        <v>41505</v>
      </c>
      <c r="AR2176" t="s">
        <v>62</v>
      </c>
      <c r="AS2176">
        <v>1</v>
      </c>
      <c r="AT2176" t="s">
        <v>61</v>
      </c>
      <c r="AU2176" s="1">
        <v>41505</v>
      </c>
      <c r="AV2176" s="1">
        <v>41504</v>
      </c>
      <c r="AW2176" s="1">
        <v>41505</v>
      </c>
      <c r="AX2176">
        <v>0</v>
      </c>
      <c r="AY2176">
        <v>0</v>
      </c>
      <c r="AZ2176">
        <v>956</v>
      </c>
      <c r="BA2176">
        <v>0</v>
      </c>
      <c r="BB2176">
        <v>0</v>
      </c>
      <c r="BC2176">
        <v>0</v>
      </c>
    </row>
    <row r="2177" spans="1:55" x14ac:dyDescent="0.55000000000000004">
      <c r="A2177">
        <v>4968</v>
      </c>
      <c r="B2177" t="s">
        <v>7953</v>
      </c>
      <c r="C2177" t="s">
        <v>3414</v>
      </c>
      <c r="D2177" t="s">
        <v>1230</v>
      </c>
      <c r="E2177" s="1">
        <v>41451</v>
      </c>
      <c r="F2177" t="s">
        <v>54</v>
      </c>
      <c r="G2177" s="1">
        <v>17628</v>
      </c>
      <c r="H2177">
        <v>68</v>
      </c>
      <c r="I2177" t="s">
        <v>55</v>
      </c>
      <c r="J2177" t="s">
        <v>67</v>
      </c>
      <c r="K2177">
        <v>0</v>
      </c>
      <c r="L2177">
        <v>2</v>
      </c>
      <c r="M2177">
        <v>0</v>
      </c>
      <c r="N2177">
        <v>0</v>
      </c>
      <c r="O2177">
        <v>1</v>
      </c>
      <c r="P2177" t="str">
        <f t="shared" si="33"/>
        <v>Low</v>
      </c>
      <c r="Q2177">
        <v>-37</v>
      </c>
      <c r="R2177" s="2">
        <v>41414.307175925926</v>
      </c>
      <c r="S2177" s="2">
        <v>41440.527789351851</v>
      </c>
      <c r="T2177" t="s">
        <v>7954</v>
      </c>
      <c r="V2177" s="1">
        <v>41414</v>
      </c>
      <c r="W2177">
        <v>37</v>
      </c>
      <c r="X2177" t="s">
        <v>58</v>
      </c>
      <c r="Y2177" t="s">
        <v>85</v>
      </c>
      <c r="Z2177">
        <v>0</v>
      </c>
      <c r="AI2177">
        <v>0</v>
      </c>
      <c r="AN2177" t="s">
        <v>60</v>
      </c>
      <c r="AO2177">
        <v>2</v>
      </c>
      <c r="AP2177" t="s">
        <v>61</v>
      </c>
      <c r="AQ2177" s="1">
        <v>41451</v>
      </c>
      <c r="AR2177" t="s">
        <v>62</v>
      </c>
      <c r="AS2177">
        <v>1</v>
      </c>
      <c r="AT2177" t="s">
        <v>61</v>
      </c>
      <c r="AU2177" s="1">
        <v>41451</v>
      </c>
      <c r="AV2177" s="1">
        <v>41414</v>
      </c>
      <c r="AW2177" s="1">
        <v>41440</v>
      </c>
      <c r="AX2177">
        <v>1</v>
      </c>
      <c r="AY2177">
        <v>0</v>
      </c>
      <c r="AZ2177">
        <v>1010</v>
      </c>
      <c r="BA2177">
        <v>0</v>
      </c>
      <c r="BB2177">
        <v>0</v>
      </c>
      <c r="BC2177">
        <v>0</v>
      </c>
    </row>
    <row r="2178" spans="1:55" x14ac:dyDescent="0.55000000000000004">
      <c r="A2178">
        <v>4969</v>
      </c>
      <c r="B2178" t="s">
        <v>7955</v>
      </c>
      <c r="C2178" t="s">
        <v>3585</v>
      </c>
      <c r="D2178" t="s">
        <v>214</v>
      </c>
      <c r="E2178" s="1">
        <v>41549</v>
      </c>
      <c r="F2178" t="s">
        <v>54</v>
      </c>
      <c r="G2178" s="1">
        <v>33689</v>
      </c>
      <c r="H2178">
        <v>24</v>
      </c>
      <c r="I2178" t="s">
        <v>76</v>
      </c>
      <c r="J2178" t="s">
        <v>67</v>
      </c>
      <c r="K2178">
        <v>0</v>
      </c>
      <c r="L2178">
        <v>4</v>
      </c>
      <c r="M2178">
        <v>0</v>
      </c>
      <c r="N2178">
        <v>0</v>
      </c>
      <c r="O2178">
        <v>1</v>
      </c>
      <c r="P2178" t="str">
        <f t="shared" si="33"/>
        <v>Low</v>
      </c>
      <c r="Q2178">
        <v>-1</v>
      </c>
      <c r="R2178" s="2">
        <v>41548.132384259261</v>
      </c>
      <c r="S2178" s="2">
        <v>41549.313993055555</v>
      </c>
      <c r="T2178" t="s">
        <v>7956</v>
      </c>
      <c r="U2178" s="1">
        <v>41548</v>
      </c>
      <c r="W2178">
        <v>1</v>
      </c>
      <c r="X2178" t="s">
        <v>90</v>
      </c>
      <c r="Y2178" t="s">
        <v>91</v>
      </c>
      <c r="Z2178">
        <v>0</v>
      </c>
      <c r="AI2178">
        <v>0</v>
      </c>
      <c r="AN2178" t="s">
        <v>60</v>
      </c>
      <c r="AO2178">
        <v>4</v>
      </c>
      <c r="AP2178" t="s">
        <v>61</v>
      </c>
      <c r="AQ2178" s="1">
        <v>41549</v>
      </c>
      <c r="AR2178" t="s">
        <v>62</v>
      </c>
      <c r="AS2178">
        <v>4</v>
      </c>
      <c r="AT2178" t="s">
        <v>61</v>
      </c>
      <c r="AU2178" s="1">
        <v>41549</v>
      </c>
      <c r="AV2178" s="1">
        <v>41548</v>
      </c>
      <c r="AW2178" s="1">
        <v>41549</v>
      </c>
      <c r="AX2178">
        <v>1</v>
      </c>
      <c r="AY2178">
        <v>0</v>
      </c>
      <c r="AZ2178">
        <v>912</v>
      </c>
      <c r="BA2178">
        <v>0</v>
      </c>
      <c r="BB2178">
        <v>0</v>
      </c>
      <c r="BC2178">
        <v>0</v>
      </c>
    </row>
    <row r="2179" spans="1:55" x14ac:dyDescent="0.55000000000000004">
      <c r="A2179">
        <v>4970</v>
      </c>
      <c r="B2179" t="s">
        <v>7957</v>
      </c>
      <c r="C2179" t="s">
        <v>7958</v>
      </c>
      <c r="D2179" t="s">
        <v>7959</v>
      </c>
      <c r="E2179" s="1">
        <v>41549</v>
      </c>
      <c r="F2179" t="s">
        <v>54</v>
      </c>
      <c r="G2179" s="1">
        <v>30634</v>
      </c>
      <c r="H2179">
        <v>32</v>
      </c>
      <c r="I2179" t="s">
        <v>66</v>
      </c>
      <c r="J2179" t="s">
        <v>67</v>
      </c>
      <c r="K2179">
        <v>0</v>
      </c>
      <c r="L2179">
        <v>2</v>
      </c>
      <c r="M2179">
        <v>0</v>
      </c>
      <c r="N2179">
        <v>0</v>
      </c>
      <c r="O2179">
        <v>1</v>
      </c>
      <c r="P2179" t="str">
        <f t="shared" si="33"/>
        <v>Low</v>
      </c>
      <c r="Q2179">
        <v>-1</v>
      </c>
      <c r="R2179" s="2">
        <v>41548.287037037036</v>
      </c>
      <c r="S2179" s="2">
        <v>41549.183379629627</v>
      </c>
      <c r="T2179" t="s">
        <v>7960</v>
      </c>
      <c r="V2179" s="1">
        <v>41548</v>
      </c>
      <c r="W2179">
        <v>1</v>
      </c>
      <c r="X2179" t="s">
        <v>58</v>
      </c>
      <c r="Y2179" t="s">
        <v>85</v>
      </c>
      <c r="Z2179">
        <v>0</v>
      </c>
      <c r="AI2179">
        <v>0</v>
      </c>
      <c r="AN2179" t="s">
        <v>60</v>
      </c>
      <c r="AO2179">
        <v>2</v>
      </c>
      <c r="AP2179" t="s">
        <v>61</v>
      </c>
      <c r="AQ2179" s="1">
        <v>41549</v>
      </c>
      <c r="AR2179" t="s">
        <v>62</v>
      </c>
      <c r="AS2179">
        <v>2</v>
      </c>
      <c r="AT2179" t="s">
        <v>61</v>
      </c>
      <c r="AU2179" s="1">
        <v>41549</v>
      </c>
      <c r="AV2179" s="1">
        <v>41548</v>
      </c>
      <c r="AW2179" s="1">
        <v>41549</v>
      </c>
      <c r="AX2179">
        <v>1</v>
      </c>
      <c r="AY2179">
        <v>0</v>
      </c>
      <c r="AZ2179">
        <v>912</v>
      </c>
      <c r="BA2179">
        <v>0</v>
      </c>
      <c r="BB2179">
        <v>0</v>
      </c>
      <c r="BC2179">
        <v>0</v>
      </c>
    </row>
    <row r="2180" spans="1:55" x14ac:dyDescent="0.55000000000000004">
      <c r="A2180">
        <v>4972</v>
      </c>
      <c r="B2180" t="s">
        <v>7961</v>
      </c>
      <c r="C2180" t="s">
        <v>7962</v>
      </c>
      <c r="D2180" t="s">
        <v>7963</v>
      </c>
      <c r="E2180" s="1">
        <v>41548</v>
      </c>
      <c r="F2180" t="s">
        <v>54</v>
      </c>
      <c r="G2180" s="1">
        <v>21730</v>
      </c>
      <c r="H2180">
        <v>56</v>
      </c>
      <c r="I2180" t="s">
        <v>55</v>
      </c>
      <c r="J2180" t="s">
        <v>128</v>
      </c>
      <c r="K2180">
        <v>0</v>
      </c>
      <c r="L2180">
        <v>1</v>
      </c>
      <c r="M2180">
        <v>0</v>
      </c>
      <c r="N2180">
        <v>0</v>
      </c>
      <c r="O2180">
        <v>4</v>
      </c>
      <c r="P2180" t="str">
        <f t="shared" ref="P2180:P2243" si="34">IF(O2180&lt;3,"Low","High")</f>
        <v>High</v>
      </c>
      <c r="T2180" t="s">
        <v>7964</v>
      </c>
      <c r="U2180" s="1">
        <v>40281</v>
      </c>
      <c r="W2180">
        <v>1267</v>
      </c>
      <c r="X2180" t="s">
        <v>58</v>
      </c>
      <c r="Y2180" t="s">
        <v>451</v>
      </c>
      <c r="Z2180">
        <v>0</v>
      </c>
      <c r="AI2180">
        <v>0</v>
      </c>
      <c r="AN2180" t="s">
        <v>60</v>
      </c>
      <c r="AO2180">
        <v>1</v>
      </c>
      <c r="AP2180" t="s">
        <v>61</v>
      </c>
      <c r="AQ2180" s="1">
        <v>41548</v>
      </c>
      <c r="AR2180" t="s">
        <v>62</v>
      </c>
      <c r="AS2180">
        <v>1</v>
      </c>
      <c r="AT2180" t="s">
        <v>61</v>
      </c>
      <c r="AU2180" s="1">
        <v>41548</v>
      </c>
      <c r="AX2180">
        <v>4</v>
      </c>
      <c r="AY2180">
        <v>0</v>
      </c>
      <c r="AZ2180">
        <v>913</v>
      </c>
      <c r="BA2180">
        <v>0</v>
      </c>
      <c r="BB2180">
        <v>0</v>
      </c>
      <c r="BC2180">
        <v>0</v>
      </c>
    </row>
    <row r="2181" spans="1:55" x14ac:dyDescent="0.55000000000000004">
      <c r="A2181">
        <v>4978</v>
      </c>
      <c r="B2181" t="s">
        <v>7965</v>
      </c>
      <c r="C2181" t="s">
        <v>6829</v>
      </c>
      <c r="D2181" t="s">
        <v>5610</v>
      </c>
      <c r="E2181" s="1">
        <v>41392</v>
      </c>
      <c r="F2181" t="s">
        <v>54</v>
      </c>
      <c r="G2181" s="1">
        <v>33246</v>
      </c>
      <c r="H2181">
        <v>25</v>
      </c>
      <c r="I2181" t="s">
        <v>66</v>
      </c>
      <c r="J2181" t="s">
        <v>67</v>
      </c>
      <c r="K2181">
        <v>0</v>
      </c>
      <c r="L2181">
        <v>3</v>
      </c>
      <c r="M2181">
        <v>0</v>
      </c>
      <c r="N2181">
        <v>0</v>
      </c>
      <c r="O2181">
        <v>1</v>
      </c>
      <c r="P2181" t="str">
        <f t="shared" si="34"/>
        <v>Low</v>
      </c>
      <c r="Q2181">
        <v>-1</v>
      </c>
      <c r="R2181" s="2">
        <v>41391.225787037038</v>
      </c>
      <c r="S2181" s="2">
        <v>41392.056458333333</v>
      </c>
      <c r="T2181" t="s">
        <v>7966</v>
      </c>
      <c r="V2181" s="1">
        <v>41391</v>
      </c>
      <c r="W2181">
        <v>1</v>
      </c>
      <c r="X2181" t="s">
        <v>58</v>
      </c>
      <c r="Y2181" t="s">
        <v>85</v>
      </c>
      <c r="Z2181">
        <v>0</v>
      </c>
      <c r="AI2181">
        <v>0</v>
      </c>
      <c r="AN2181" t="s">
        <v>60</v>
      </c>
      <c r="AO2181">
        <v>3</v>
      </c>
      <c r="AP2181" t="s">
        <v>61</v>
      </c>
      <c r="AQ2181" s="1">
        <v>41392</v>
      </c>
      <c r="AR2181" t="s">
        <v>62</v>
      </c>
      <c r="AS2181">
        <v>6</v>
      </c>
      <c r="AT2181" t="s">
        <v>80</v>
      </c>
      <c r="AU2181" s="1">
        <v>41392</v>
      </c>
      <c r="AV2181" s="1">
        <v>41758</v>
      </c>
      <c r="AW2181" s="1">
        <v>41831</v>
      </c>
      <c r="AX2181">
        <v>1</v>
      </c>
      <c r="AY2181">
        <v>0</v>
      </c>
      <c r="AZ2181">
        <v>366</v>
      </c>
      <c r="BA2181">
        <v>0</v>
      </c>
      <c r="BB2181">
        <v>0</v>
      </c>
      <c r="BC2181">
        <v>0</v>
      </c>
    </row>
    <row r="2182" spans="1:55" x14ac:dyDescent="0.55000000000000004">
      <c r="A2182">
        <v>4980</v>
      </c>
      <c r="B2182" t="s">
        <v>7967</v>
      </c>
      <c r="C2182" t="s">
        <v>2525</v>
      </c>
      <c r="D2182" t="s">
        <v>6498</v>
      </c>
      <c r="E2182" s="1">
        <v>41613</v>
      </c>
      <c r="F2182" t="s">
        <v>54</v>
      </c>
      <c r="G2182" s="1">
        <v>31667</v>
      </c>
      <c r="H2182">
        <v>29</v>
      </c>
      <c r="I2182" t="s">
        <v>66</v>
      </c>
      <c r="J2182" t="s">
        <v>100</v>
      </c>
      <c r="K2182">
        <v>0</v>
      </c>
      <c r="L2182">
        <v>3</v>
      </c>
      <c r="M2182">
        <v>0</v>
      </c>
      <c r="N2182">
        <v>0</v>
      </c>
      <c r="O2182">
        <v>1</v>
      </c>
      <c r="P2182" t="str">
        <f t="shared" si="34"/>
        <v>Low</v>
      </c>
      <c r="Q2182">
        <v>-1</v>
      </c>
      <c r="R2182" s="2">
        <v>41612.336388888885</v>
      </c>
      <c r="S2182" s="2">
        <v>41655.45857638889</v>
      </c>
      <c r="T2182" t="s">
        <v>7968</v>
      </c>
      <c r="U2182" s="1">
        <v>41612</v>
      </c>
      <c r="W2182">
        <v>1</v>
      </c>
      <c r="X2182" t="s">
        <v>90</v>
      </c>
      <c r="Y2182" t="s">
        <v>164</v>
      </c>
      <c r="Z2182">
        <v>0</v>
      </c>
      <c r="AI2182">
        <v>0</v>
      </c>
      <c r="AN2182" t="s">
        <v>60</v>
      </c>
      <c r="AO2182">
        <v>3</v>
      </c>
      <c r="AP2182" t="s">
        <v>61</v>
      </c>
      <c r="AQ2182" s="1">
        <v>41613</v>
      </c>
      <c r="AR2182" t="s">
        <v>62</v>
      </c>
      <c r="AS2182">
        <v>2</v>
      </c>
      <c r="AT2182" t="s">
        <v>61</v>
      </c>
      <c r="AU2182" s="1">
        <v>41613</v>
      </c>
      <c r="AV2182" s="1">
        <v>41612</v>
      </c>
      <c r="AW2182" s="1">
        <v>41655</v>
      </c>
      <c r="AX2182">
        <v>1</v>
      </c>
      <c r="AY2182">
        <v>42</v>
      </c>
      <c r="AZ2182">
        <v>848</v>
      </c>
      <c r="BA2182">
        <v>0</v>
      </c>
      <c r="BB2182">
        <v>0</v>
      </c>
      <c r="BC2182">
        <v>0</v>
      </c>
    </row>
    <row r="2183" spans="1:55" x14ac:dyDescent="0.55000000000000004">
      <c r="A2183">
        <v>4982</v>
      </c>
      <c r="B2183" t="s">
        <v>7969</v>
      </c>
      <c r="C2183" t="s">
        <v>4950</v>
      </c>
      <c r="D2183" t="s">
        <v>7970</v>
      </c>
      <c r="E2183" s="1">
        <v>41497</v>
      </c>
      <c r="F2183" t="s">
        <v>54</v>
      </c>
      <c r="G2183" s="1">
        <v>28489</v>
      </c>
      <c r="H2183">
        <v>38</v>
      </c>
      <c r="I2183" t="s">
        <v>66</v>
      </c>
      <c r="J2183" t="s">
        <v>100</v>
      </c>
      <c r="K2183">
        <v>0</v>
      </c>
      <c r="L2183">
        <v>1</v>
      </c>
      <c r="M2183">
        <v>0</v>
      </c>
      <c r="N2183">
        <v>0</v>
      </c>
      <c r="O2183">
        <v>2</v>
      </c>
      <c r="P2183" t="str">
        <f t="shared" si="34"/>
        <v>Low</v>
      </c>
      <c r="Q2183">
        <v>-1</v>
      </c>
      <c r="R2183" s="2">
        <v>41496.064155092594</v>
      </c>
      <c r="S2183" s="2">
        <v>41497.296747685185</v>
      </c>
      <c r="T2183" t="s">
        <v>7971</v>
      </c>
      <c r="U2183" s="1">
        <v>41496</v>
      </c>
      <c r="W2183">
        <v>1</v>
      </c>
      <c r="X2183" t="s">
        <v>90</v>
      </c>
      <c r="Y2183" t="s">
        <v>91</v>
      </c>
      <c r="Z2183">
        <v>0</v>
      </c>
      <c r="AI2183">
        <v>0</v>
      </c>
      <c r="AN2183" t="s">
        <v>60</v>
      </c>
      <c r="AO2183">
        <v>1</v>
      </c>
      <c r="AP2183" t="s">
        <v>61</v>
      </c>
      <c r="AQ2183" s="1">
        <v>41497</v>
      </c>
      <c r="AR2183" t="s">
        <v>62</v>
      </c>
      <c r="AS2183">
        <v>2</v>
      </c>
      <c r="AT2183" t="s">
        <v>61</v>
      </c>
      <c r="AU2183" s="1">
        <v>41497</v>
      </c>
      <c r="AV2183" s="1">
        <v>41496</v>
      </c>
      <c r="AW2183" s="1">
        <v>41497</v>
      </c>
      <c r="AX2183">
        <v>2</v>
      </c>
      <c r="AY2183">
        <v>0</v>
      </c>
      <c r="AZ2183">
        <v>964</v>
      </c>
      <c r="BA2183">
        <v>0</v>
      </c>
      <c r="BB2183">
        <v>0</v>
      </c>
      <c r="BC2183">
        <v>0</v>
      </c>
    </row>
    <row r="2184" spans="1:55" x14ac:dyDescent="0.55000000000000004">
      <c r="A2184">
        <v>4993</v>
      </c>
      <c r="B2184" t="s">
        <v>7972</v>
      </c>
      <c r="C2184" t="s">
        <v>3773</v>
      </c>
      <c r="D2184" t="s">
        <v>7973</v>
      </c>
      <c r="E2184" s="1">
        <v>41306</v>
      </c>
      <c r="F2184" t="s">
        <v>54</v>
      </c>
      <c r="G2184" s="1">
        <v>23218</v>
      </c>
      <c r="H2184">
        <v>52</v>
      </c>
      <c r="I2184" t="s">
        <v>55</v>
      </c>
      <c r="J2184" t="s">
        <v>128</v>
      </c>
      <c r="K2184">
        <v>0</v>
      </c>
      <c r="L2184">
        <v>4</v>
      </c>
      <c r="M2184">
        <v>0</v>
      </c>
      <c r="N2184">
        <v>0</v>
      </c>
      <c r="O2184">
        <v>3</v>
      </c>
      <c r="P2184" t="str">
        <f t="shared" si="34"/>
        <v>High</v>
      </c>
      <c r="Q2184">
        <v>-1</v>
      </c>
      <c r="R2184" s="2">
        <v>41305.446770833332</v>
      </c>
      <c r="S2184" s="2">
        <v>41319.250497685185</v>
      </c>
      <c r="T2184" t="s">
        <v>7974</v>
      </c>
      <c r="U2184" s="1">
        <v>41305</v>
      </c>
      <c r="W2184">
        <v>1</v>
      </c>
      <c r="X2184" t="s">
        <v>58</v>
      </c>
      <c r="Y2184" t="s">
        <v>139</v>
      </c>
      <c r="Z2184">
        <v>0</v>
      </c>
      <c r="AI2184">
        <v>0</v>
      </c>
      <c r="AN2184" t="s">
        <v>60</v>
      </c>
      <c r="AO2184">
        <v>4</v>
      </c>
      <c r="AP2184" t="s">
        <v>61</v>
      </c>
      <c r="AQ2184" s="1">
        <v>41306</v>
      </c>
      <c r="AR2184" t="s">
        <v>62</v>
      </c>
      <c r="AS2184">
        <v>3</v>
      </c>
      <c r="AT2184" t="s">
        <v>61</v>
      </c>
      <c r="AU2184" s="1">
        <v>41306</v>
      </c>
      <c r="AV2184" s="1">
        <v>42115</v>
      </c>
      <c r="AW2184" s="1">
        <v>42459</v>
      </c>
      <c r="AX2184">
        <v>3</v>
      </c>
      <c r="AY2184">
        <v>13</v>
      </c>
      <c r="AZ2184">
        <v>809</v>
      </c>
      <c r="BA2184">
        <v>0</v>
      </c>
      <c r="BB2184">
        <v>0</v>
      </c>
      <c r="BC2184">
        <v>0</v>
      </c>
    </row>
    <row r="2185" spans="1:55" x14ac:dyDescent="0.55000000000000004">
      <c r="A2185">
        <v>4995</v>
      </c>
      <c r="B2185" t="s">
        <v>7975</v>
      </c>
      <c r="C2185" t="s">
        <v>1440</v>
      </c>
      <c r="D2185" t="s">
        <v>7976</v>
      </c>
      <c r="E2185" s="1">
        <v>41446</v>
      </c>
      <c r="F2185" t="s">
        <v>54</v>
      </c>
      <c r="G2185" s="1">
        <v>23036</v>
      </c>
      <c r="H2185">
        <v>53</v>
      </c>
      <c r="I2185" t="s">
        <v>55</v>
      </c>
      <c r="J2185" t="s">
        <v>100</v>
      </c>
      <c r="K2185">
        <v>0</v>
      </c>
      <c r="L2185">
        <v>-1</v>
      </c>
      <c r="M2185">
        <v>0</v>
      </c>
      <c r="N2185">
        <v>0</v>
      </c>
      <c r="O2185">
        <v>3</v>
      </c>
      <c r="P2185" t="str">
        <f t="shared" si="34"/>
        <v>High</v>
      </c>
      <c r="Q2185">
        <v>-10</v>
      </c>
      <c r="R2185" s="2">
        <v>41436.088553240741</v>
      </c>
      <c r="S2185" s="2">
        <v>41446.229363425926</v>
      </c>
      <c r="T2185" t="s">
        <v>7977</v>
      </c>
      <c r="U2185" s="1">
        <v>41435</v>
      </c>
      <c r="W2185">
        <v>11</v>
      </c>
      <c r="X2185" t="s">
        <v>58</v>
      </c>
      <c r="Y2185" t="s">
        <v>205</v>
      </c>
      <c r="Z2185">
        <v>0</v>
      </c>
      <c r="AI2185">
        <v>0</v>
      </c>
      <c r="AN2185" t="s">
        <v>60</v>
      </c>
      <c r="AO2185">
        <v>-1</v>
      </c>
      <c r="AP2185" t="s">
        <v>6209</v>
      </c>
      <c r="AQ2185" s="1">
        <v>41446</v>
      </c>
      <c r="AR2185" t="s">
        <v>62</v>
      </c>
      <c r="AS2185">
        <v>4</v>
      </c>
      <c r="AT2185" t="s">
        <v>61</v>
      </c>
      <c r="AU2185" s="1">
        <v>41446</v>
      </c>
      <c r="AV2185" s="1">
        <v>41436</v>
      </c>
      <c r="AW2185" s="1">
        <v>41446</v>
      </c>
      <c r="AX2185">
        <v>3</v>
      </c>
      <c r="AY2185">
        <v>0</v>
      </c>
      <c r="AZ2185">
        <v>1015</v>
      </c>
      <c r="BA2185">
        <v>0</v>
      </c>
      <c r="BB2185">
        <v>0</v>
      </c>
      <c r="BC2185">
        <v>0</v>
      </c>
    </row>
    <row r="2186" spans="1:55" x14ac:dyDescent="0.55000000000000004">
      <c r="A2186">
        <v>4996</v>
      </c>
      <c r="B2186" t="s">
        <v>7978</v>
      </c>
      <c r="C2186" t="s">
        <v>519</v>
      </c>
      <c r="D2186" t="s">
        <v>2466</v>
      </c>
      <c r="E2186" s="1">
        <v>41590</v>
      </c>
      <c r="F2186" t="s">
        <v>54</v>
      </c>
      <c r="G2186" s="1">
        <v>32557</v>
      </c>
      <c r="H2186">
        <v>27</v>
      </c>
      <c r="I2186" t="s">
        <v>66</v>
      </c>
      <c r="J2186" t="s">
        <v>100</v>
      </c>
      <c r="K2186">
        <v>0</v>
      </c>
      <c r="L2186">
        <v>1</v>
      </c>
      <c r="M2186">
        <v>0</v>
      </c>
      <c r="N2186">
        <v>0</v>
      </c>
      <c r="O2186">
        <v>1</v>
      </c>
      <c r="P2186" t="str">
        <f t="shared" si="34"/>
        <v>Low</v>
      </c>
      <c r="Q2186">
        <v>0</v>
      </c>
      <c r="R2186" s="2">
        <v>41590.047858796293</v>
      </c>
      <c r="S2186" s="2">
        <v>41591.102939814817</v>
      </c>
      <c r="T2186" t="s">
        <v>7979</v>
      </c>
      <c r="U2186" s="1">
        <v>41589</v>
      </c>
      <c r="W2186">
        <v>1</v>
      </c>
      <c r="X2186" t="s">
        <v>58</v>
      </c>
      <c r="Y2186" t="s">
        <v>7980</v>
      </c>
      <c r="Z2186">
        <v>0</v>
      </c>
      <c r="AI2186">
        <v>0</v>
      </c>
      <c r="AN2186" t="s">
        <v>60</v>
      </c>
      <c r="AO2186">
        <v>1</v>
      </c>
      <c r="AP2186" t="s">
        <v>61</v>
      </c>
      <c r="AQ2186" s="1">
        <v>41590</v>
      </c>
      <c r="AR2186" t="s">
        <v>62</v>
      </c>
      <c r="AS2186">
        <v>2</v>
      </c>
      <c r="AT2186" t="s">
        <v>61</v>
      </c>
      <c r="AU2186" s="1">
        <v>41590</v>
      </c>
      <c r="AV2186" s="1">
        <v>41590</v>
      </c>
      <c r="AW2186" s="1">
        <v>41591</v>
      </c>
      <c r="AX2186">
        <v>1</v>
      </c>
      <c r="AY2186">
        <v>1</v>
      </c>
      <c r="AZ2186">
        <v>871</v>
      </c>
      <c r="BA2186">
        <v>0</v>
      </c>
      <c r="BB2186">
        <v>0</v>
      </c>
      <c r="BC2186">
        <v>0</v>
      </c>
    </row>
    <row r="2187" spans="1:55" x14ac:dyDescent="0.55000000000000004">
      <c r="A2187">
        <v>4998</v>
      </c>
      <c r="B2187" t="s">
        <v>7981</v>
      </c>
      <c r="C2187" t="s">
        <v>395</v>
      </c>
      <c r="D2187" t="s">
        <v>7982</v>
      </c>
      <c r="E2187" s="1">
        <v>41410</v>
      </c>
      <c r="F2187" t="s">
        <v>54</v>
      </c>
      <c r="G2187" s="1">
        <v>30166</v>
      </c>
      <c r="H2187">
        <v>33</v>
      </c>
      <c r="I2187" t="s">
        <v>66</v>
      </c>
      <c r="J2187" t="s">
        <v>100</v>
      </c>
      <c r="K2187">
        <v>0</v>
      </c>
      <c r="L2187">
        <v>2</v>
      </c>
      <c r="M2187">
        <v>0</v>
      </c>
      <c r="N2187">
        <v>0</v>
      </c>
      <c r="O2187">
        <v>1</v>
      </c>
      <c r="P2187" t="str">
        <f t="shared" si="34"/>
        <v>Low</v>
      </c>
      <c r="Q2187">
        <v>-1</v>
      </c>
      <c r="R2187" s="2">
        <v>41409.269004629627</v>
      </c>
      <c r="S2187" s="2">
        <v>41410.173530092594</v>
      </c>
      <c r="T2187" t="s">
        <v>7983</v>
      </c>
      <c r="V2187" s="1">
        <v>41409</v>
      </c>
      <c r="W2187">
        <v>1</v>
      </c>
      <c r="X2187" t="s">
        <v>58</v>
      </c>
      <c r="Y2187" t="s">
        <v>85</v>
      </c>
      <c r="Z2187">
        <v>0</v>
      </c>
      <c r="AI2187">
        <v>0</v>
      </c>
      <c r="AN2187" t="s">
        <v>60</v>
      </c>
      <c r="AO2187">
        <v>2</v>
      </c>
      <c r="AP2187" t="s">
        <v>61</v>
      </c>
      <c r="AQ2187" s="1">
        <v>41410</v>
      </c>
      <c r="AR2187" t="s">
        <v>62</v>
      </c>
      <c r="AS2187">
        <v>2</v>
      </c>
      <c r="AT2187" t="s">
        <v>61</v>
      </c>
      <c r="AU2187" s="1">
        <v>41410</v>
      </c>
      <c r="AV2187" s="1">
        <v>41409</v>
      </c>
      <c r="AW2187" s="1">
        <v>41410</v>
      </c>
      <c r="AX2187">
        <v>1</v>
      </c>
      <c r="AY2187">
        <v>0</v>
      </c>
      <c r="AZ2187">
        <v>1051</v>
      </c>
      <c r="BA2187">
        <v>0</v>
      </c>
      <c r="BB2187">
        <v>0</v>
      </c>
      <c r="BC2187">
        <v>0</v>
      </c>
    </row>
    <row r="2188" spans="1:55" x14ac:dyDescent="0.55000000000000004">
      <c r="A2188">
        <v>5009</v>
      </c>
      <c r="B2188" t="s">
        <v>7984</v>
      </c>
      <c r="C2188" t="s">
        <v>7985</v>
      </c>
      <c r="D2188" t="s">
        <v>5799</v>
      </c>
      <c r="E2188" s="1">
        <v>41574</v>
      </c>
      <c r="F2188" t="s">
        <v>99</v>
      </c>
      <c r="G2188" s="1">
        <v>31847</v>
      </c>
      <c r="H2188">
        <v>29</v>
      </c>
      <c r="I2188" t="s">
        <v>66</v>
      </c>
      <c r="J2188" t="s">
        <v>100</v>
      </c>
      <c r="K2188">
        <v>0</v>
      </c>
      <c r="L2188">
        <v>2</v>
      </c>
      <c r="M2188">
        <v>0</v>
      </c>
      <c r="N2188">
        <v>0</v>
      </c>
      <c r="O2188">
        <v>0</v>
      </c>
      <c r="P2188" t="str">
        <f t="shared" si="34"/>
        <v>Low</v>
      </c>
      <c r="Q2188">
        <v>-1</v>
      </c>
      <c r="R2188" s="2">
        <v>41573.223043981481</v>
      </c>
      <c r="S2188" s="2">
        <v>41575.130960648145</v>
      </c>
      <c r="T2188" t="s">
        <v>7986</v>
      </c>
      <c r="U2188" s="1">
        <v>41573</v>
      </c>
      <c r="W2188">
        <v>1</v>
      </c>
      <c r="X2188" t="s">
        <v>90</v>
      </c>
      <c r="Y2188" t="s">
        <v>91</v>
      </c>
      <c r="Z2188">
        <v>0</v>
      </c>
      <c r="AI2188">
        <v>0</v>
      </c>
      <c r="AN2188" t="s">
        <v>60</v>
      </c>
      <c r="AO2188">
        <v>2</v>
      </c>
      <c r="AP2188" t="s">
        <v>61</v>
      </c>
      <c r="AQ2188" s="1">
        <v>41574</v>
      </c>
      <c r="AR2188" t="s">
        <v>62</v>
      </c>
      <c r="AS2188">
        <v>2</v>
      </c>
      <c r="AT2188" t="s">
        <v>61</v>
      </c>
      <c r="AU2188" s="1">
        <v>41574</v>
      </c>
      <c r="AV2188" s="1">
        <v>41573</v>
      </c>
      <c r="AW2188" s="1">
        <v>41575</v>
      </c>
      <c r="AX2188">
        <v>0</v>
      </c>
      <c r="AY2188">
        <v>1</v>
      </c>
      <c r="AZ2188">
        <v>887</v>
      </c>
      <c r="BA2188">
        <v>0</v>
      </c>
      <c r="BB2188">
        <v>0</v>
      </c>
      <c r="BC2188">
        <v>0</v>
      </c>
    </row>
    <row r="2189" spans="1:55" x14ac:dyDescent="0.55000000000000004">
      <c r="A2189">
        <v>5010</v>
      </c>
      <c r="B2189" t="s">
        <v>7987</v>
      </c>
      <c r="C2189" t="s">
        <v>7988</v>
      </c>
      <c r="D2189" t="s">
        <v>1171</v>
      </c>
      <c r="E2189" s="1">
        <v>41430</v>
      </c>
      <c r="F2189" t="s">
        <v>54</v>
      </c>
      <c r="G2189" s="1">
        <v>28311</v>
      </c>
      <c r="H2189">
        <v>38</v>
      </c>
      <c r="I2189" t="s">
        <v>66</v>
      </c>
      <c r="J2189" t="s">
        <v>67</v>
      </c>
      <c r="K2189">
        <v>0</v>
      </c>
      <c r="L2189">
        <v>9</v>
      </c>
      <c r="M2189">
        <v>0</v>
      </c>
      <c r="N2189">
        <v>0</v>
      </c>
      <c r="O2189">
        <v>19</v>
      </c>
      <c r="P2189" t="str">
        <f t="shared" si="34"/>
        <v>High</v>
      </c>
      <c r="Q2189">
        <v>-4</v>
      </c>
      <c r="R2189" s="2">
        <v>41426.405011574076</v>
      </c>
      <c r="S2189" s="2">
        <v>41427.338865740741</v>
      </c>
      <c r="T2189" t="s">
        <v>7989</v>
      </c>
      <c r="V2189" s="1">
        <v>41426</v>
      </c>
      <c r="W2189">
        <v>4</v>
      </c>
      <c r="X2189" t="s">
        <v>58</v>
      </c>
      <c r="Y2189" t="s">
        <v>85</v>
      </c>
      <c r="Z2189">
        <v>1</v>
      </c>
      <c r="AA2189" t="s">
        <v>7990</v>
      </c>
      <c r="AB2189" t="s">
        <v>71</v>
      </c>
      <c r="AC2189">
        <v>0</v>
      </c>
      <c r="AD2189" s="1">
        <v>41559</v>
      </c>
      <c r="AE2189" t="s">
        <v>205</v>
      </c>
      <c r="AF2189" s="1">
        <v>41559</v>
      </c>
      <c r="AG2189" s="1">
        <v>41559</v>
      </c>
      <c r="AI2189">
        <v>1</v>
      </c>
      <c r="AJ2189" t="s">
        <v>7991</v>
      </c>
      <c r="AK2189" t="s">
        <v>110</v>
      </c>
      <c r="AL2189" s="1">
        <v>41600</v>
      </c>
      <c r="AM2189" t="s">
        <v>2638</v>
      </c>
      <c r="AN2189" t="s">
        <v>60</v>
      </c>
      <c r="AO2189">
        <v>9</v>
      </c>
      <c r="AP2189" t="s">
        <v>79</v>
      </c>
      <c r="AQ2189" s="1">
        <v>41430</v>
      </c>
      <c r="AR2189" t="s">
        <v>62</v>
      </c>
      <c r="AS2189">
        <v>5</v>
      </c>
      <c r="AT2189" t="s">
        <v>80</v>
      </c>
      <c r="AU2189" s="1">
        <v>41430</v>
      </c>
      <c r="AV2189" s="1">
        <v>41509</v>
      </c>
      <c r="AW2189" s="1">
        <v>41511</v>
      </c>
      <c r="AX2189">
        <v>19</v>
      </c>
      <c r="AY2189">
        <v>0</v>
      </c>
      <c r="AZ2189">
        <v>79</v>
      </c>
      <c r="BA2189">
        <v>0</v>
      </c>
      <c r="BB2189">
        <v>1</v>
      </c>
      <c r="BC2189">
        <v>1</v>
      </c>
    </row>
    <row r="2190" spans="1:55" x14ac:dyDescent="0.55000000000000004">
      <c r="A2190">
        <v>5012</v>
      </c>
      <c r="B2190" t="s">
        <v>7992</v>
      </c>
      <c r="C2190" t="s">
        <v>757</v>
      </c>
      <c r="D2190" t="s">
        <v>7993</v>
      </c>
      <c r="E2190" s="1">
        <v>41372</v>
      </c>
      <c r="F2190" t="s">
        <v>54</v>
      </c>
      <c r="G2190" s="1">
        <v>31626</v>
      </c>
      <c r="H2190">
        <v>29</v>
      </c>
      <c r="I2190" t="s">
        <v>66</v>
      </c>
      <c r="J2190" t="s">
        <v>100</v>
      </c>
      <c r="K2190">
        <v>0</v>
      </c>
      <c r="L2190">
        <v>1</v>
      </c>
      <c r="M2190">
        <v>0</v>
      </c>
      <c r="N2190">
        <v>0</v>
      </c>
      <c r="O2190">
        <v>0</v>
      </c>
      <c r="P2190" t="str">
        <f t="shared" si="34"/>
        <v>Low</v>
      </c>
      <c r="Q2190">
        <v>-1</v>
      </c>
      <c r="R2190" s="2">
        <v>41371.394525462965</v>
      </c>
      <c r="S2190" s="2">
        <v>41372.326701388891</v>
      </c>
      <c r="T2190" t="s">
        <v>7994</v>
      </c>
      <c r="U2190" s="1">
        <v>41371</v>
      </c>
      <c r="W2190">
        <v>1</v>
      </c>
      <c r="X2190" t="s">
        <v>90</v>
      </c>
      <c r="Y2190" t="s">
        <v>3261</v>
      </c>
      <c r="Z2190">
        <v>0</v>
      </c>
      <c r="AI2190">
        <v>0</v>
      </c>
      <c r="AN2190" t="s">
        <v>60</v>
      </c>
      <c r="AO2190">
        <v>1</v>
      </c>
      <c r="AP2190" t="s">
        <v>61</v>
      </c>
      <c r="AQ2190" s="1">
        <v>41372</v>
      </c>
      <c r="AR2190" t="s">
        <v>62</v>
      </c>
      <c r="AS2190">
        <v>2</v>
      </c>
      <c r="AT2190" t="s">
        <v>61</v>
      </c>
      <c r="AU2190" s="1">
        <v>41372</v>
      </c>
      <c r="AV2190" s="1">
        <v>41371</v>
      </c>
      <c r="AW2190" s="1">
        <v>41372</v>
      </c>
      <c r="AX2190">
        <v>0</v>
      </c>
      <c r="AY2190">
        <v>0</v>
      </c>
      <c r="AZ2190">
        <v>1089</v>
      </c>
      <c r="BA2190">
        <v>0</v>
      </c>
      <c r="BB2190">
        <v>0</v>
      </c>
      <c r="BC2190">
        <v>0</v>
      </c>
    </row>
    <row r="2191" spans="1:55" x14ac:dyDescent="0.55000000000000004">
      <c r="A2191">
        <v>5020</v>
      </c>
      <c r="B2191" t="s">
        <v>7995</v>
      </c>
      <c r="C2191" t="s">
        <v>3414</v>
      </c>
      <c r="D2191" t="s">
        <v>6114</v>
      </c>
      <c r="E2191" s="1">
        <v>41657</v>
      </c>
      <c r="F2191" t="s">
        <v>54</v>
      </c>
      <c r="G2191" s="1">
        <v>27345</v>
      </c>
      <c r="H2191">
        <v>41</v>
      </c>
      <c r="I2191" t="s">
        <v>66</v>
      </c>
      <c r="J2191" t="s">
        <v>67</v>
      </c>
      <c r="K2191">
        <v>0</v>
      </c>
      <c r="L2191">
        <v>7</v>
      </c>
      <c r="M2191">
        <v>0</v>
      </c>
      <c r="N2191">
        <v>0</v>
      </c>
      <c r="O2191">
        <v>0</v>
      </c>
      <c r="P2191" t="str">
        <f t="shared" si="34"/>
        <v>Low</v>
      </c>
      <c r="Q2191">
        <v>-1</v>
      </c>
      <c r="R2191" s="2">
        <v>41656.442037037035</v>
      </c>
      <c r="S2191" s="2">
        <v>41657.056956018518</v>
      </c>
      <c r="T2191" t="s">
        <v>7996</v>
      </c>
      <c r="U2191" s="1">
        <v>41656</v>
      </c>
      <c r="W2191">
        <v>1</v>
      </c>
      <c r="X2191" t="s">
        <v>58</v>
      </c>
      <c r="Y2191" t="s">
        <v>134</v>
      </c>
      <c r="Z2191">
        <v>0</v>
      </c>
      <c r="AI2191">
        <v>0</v>
      </c>
      <c r="AN2191" t="s">
        <v>60</v>
      </c>
      <c r="AO2191">
        <v>7</v>
      </c>
      <c r="AP2191" t="s">
        <v>80</v>
      </c>
      <c r="AQ2191" s="1">
        <v>41657</v>
      </c>
      <c r="AR2191" t="s">
        <v>62</v>
      </c>
      <c r="AS2191">
        <v>1</v>
      </c>
      <c r="AT2191" t="s">
        <v>61</v>
      </c>
      <c r="AU2191" s="1">
        <v>41657</v>
      </c>
      <c r="AV2191" s="1">
        <v>41656</v>
      </c>
      <c r="AW2191" s="1">
        <v>41657</v>
      </c>
      <c r="AX2191">
        <v>0</v>
      </c>
      <c r="AY2191">
        <v>0</v>
      </c>
      <c r="AZ2191">
        <v>804</v>
      </c>
      <c r="BA2191">
        <v>0</v>
      </c>
      <c r="BB2191">
        <v>0</v>
      </c>
      <c r="BC2191">
        <v>0</v>
      </c>
    </row>
    <row r="2192" spans="1:55" x14ac:dyDescent="0.55000000000000004">
      <c r="A2192">
        <v>5022</v>
      </c>
      <c r="B2192" t="s">
        <v>7997</v>
      </c>
      <c r="C2192" t="s">
        <v>7998</v>
      </c>
      <c r="D2192" t="s">
        <v>7999</v>
      </c>
      <c r="E2192" s="1">
        <v>41375</v>
      </c>
      <c r="F2192" t="s">
        <v>54</v>
      </c>
      <c r="G2192" s="1">
        <v>20663</v>
      </c>
      <c r="H2192">
        <v>59</v>
      </c>
      <c r="I2192" t="s">
        <v>55</v>
      </c>
      <c r="J2192" t="s">
        <v>67</v>
      </c>
      <c r="K2192">
        <v>0</v>
      </c>
      <c r="L2192">
        <v>4</v>
      </c>
      <c r="M2192">
        <v>0</v>
      </c>
      <c r="N2192">
        <v>0</v>
      </c>
      <c r="O2192">
        <v>8</v>
      </c>
      <c r="P2192" t="str">
        <f t="shared" si="34"/>
        <v>High</v>
      </c>
      <c r="Q2192">
        <v>-1</v>
      </c>
      <c r="R2192" s="2">
        <v>41374.227592592593</v>
      </c>
      <c r="S2192" s="2">
        <v>41379.384293981479</v>
      </c>
      <c r="T2192" t="s">
        <v>8000</v>
      </c>
      <c r="U2192" s="1">
        <v>41374</v>
      </c>
      <c r="W2192">
        <v>1</v>
      </c>
      <c r="X2192" t="s">
        <v>58</v>
      </c>
      <c r="Y2192" t="s">
        <v>205</v>
      </c>
      <c r="Z2192">
        <v>1</v>
      </c>
      <c r="AA2192" t="s">
        <v>8001</v>
      </c>
      <c r="AB2192" t="s">
        <v>71</v>
      </c>
      <c r="AC2192">
        <v>0</v>
      </c>
      <c r="AD2192" s="1">
        <v>42172</v>
      </c>
      <c r="AE2192" t="s">
        <v>205</v>
      </c>
      <c r="AF2192" s="1">
        <v>42172</v>
      </c>
      <c r="AG2192" s="1">
        <v>42288</v>
      </c>
      <c r="AI2192">
        <v>0</v>
      </c>
      <c r="AN2192" t="s">
        <v>60</v>
      </c>
      <c r="AO2192">
        <v>4</v>
      </c>
      <c r="AP2192" t="s">
        <v>61</v>
      </c>
      <c r="AQ2192" s="1">
        <v>41375</v>
      </c>
      <c r="AR2192" t="s">
        <v>62</v>
      </c>
      <c r="AS2192">
        <v>2</v>
      </c>
      <c r="AT2192" t="s">
        <v>61</v>
      </c>
      <c r="AU2192" s="1">
        <v>41375</v>
      </c>
      <c r="AV2192" s="1">
        <v>41689</v>
      </c>
      <c r="AW2192" s="1">
        <v>41699</v>
      </c>
      <c r="AX2192">
        <v>8</v>
      </c>
      <c r="AY2192">
        <v>4</v>
      </c>
      <c r="AZ2192">
        <v>314</v>
      </c>
      <c r="BA2192">
        <v>0</v>
      </c>
      <c r="BB2192">
        <v>0</v>
      </c>
      <c r="BC2192">
        <v>0</v>
      </c>
    </row>
    <row r="2193" spans="1:55" x14ac:dyDescent="0.55000000000000004">
      <c r="A2193">
        <v>5023</v>
      </c>
      <c r="B2193" t="s">
        <v>8002</v>
      </c>
      <c r="C2193" t="s">
        <v>1392</v>
      </c>
      <c r="D2193" t="s">
        <v>1932</v>
      </c>
      <c r="E2193" s="1">
        <v>41621</v>
      </c>
      <c r="F2193" t="s">
        <v>54</v>
      </c>
      <c r="G2193" s="1">
        <v>34611</v>
      </c>
      <c r="H2193">
        <v>21</v>
      </c>
      <c r="I2193" t="s">
        <v>76</v>
      </c>
      <c r="J2193" t="s">
        <v>100</v>
      </c>
      <c r="K2193">
        <v>0</v>
      </c>
      <c r="L2193">
        <v>4</v>
      </c>
      <c r="M2193">
        <v>0</v>
      </c>
      <c r="N2193">
        <v>0</v>
      </c>
      <c r="O2193">
        <v>1</v>
      </c>
      <c r="P2193" t="str">
        <f t="shared" si="34"/>
        <v>Low</v>
      </c>
      <c r="Q2193">
        <v>-1</v>
      </c>
      <c r="R2193" s="2">
        <v>41620.462777777779</v>
      </c>
      <c r="S2193" s="2">
        <v>41621.074386574073</v>
      </c>
      <c r="T2193" t="s">
        <v>8003</v>
      </c>
      <c r="U2193" s="1">
        <v>41620</v>
      </c>
      <c r="W2193">
        <v>1</v>
      </c>
      <c r="X2193" t="s">
        <v>90</v>
      </c>
      <c r="Y2193" t="s">
        <v>91</v>
      </c>
      <c r="Z2193">
        <v>1</v>
      </c>
      <c r="AA2193" t="s">
        <v>8004</v>
      </c>
      <c r="AB2193" t="s">
        <v>108</v>
      </c>
      <c r="AC2193">
        <v>0</v>
      </c>
      <c r="AD2193" s="1">
        <v>41793</v>
      </c>
      <c r="AE2193" t="s">
        <v>91</v>
      </c>
      <c r="AF2193" s="1">
        <v>41793</v>
      </c>
      <c r="AG2193" s="1">
        <v>41794</v>
      </c>
      <c r="AI2193">
        <v>1</v>
      </c>
      <c r="AJ2193" t="s">
        <v>8004</v>
      </c>
      <c r="AK2193" t="s">
        <v>108</v>
      </c>
      <c r="AL2193" s="1">
        <v>41793</v>
      </c>
      <c r="AM2193" t="s">
        <v>91</v>
      </c>
      <c r="AN2193" t="s">
        <v>60</v>
      </c>
      <c r="AO2193">
        <v>4</v>
      </c>
      <c r="AP2193" t="s">
        <v>61</v>
      </c>
      <c r="AQ2193" s="1">
        <v>41621</v>
      </c>
      <c r="AR2193" t="s">
        <v>62</v>
      </c>
      <c r="AS2193">
        <v>7</v>
      </c>
      <c r="AT2193" t="s">
        <v>80</v>
      </c>
      <c r="AU2193" s="1">
        <v>41621</v>
      </c>
      <c r="AV2193" s="1">
        <v>41793</v>
      </c>
      <c r="AW2193" s="1">
        <v>41794</v>
      </c>
      <c r="AX2193">
        <v>1</v>
      </c>
      <c r="AY2193">
        <v>0</v>
      </c>
      <c r="AZ2193">
        <v>172</v>
      </c>
      <c r="BA2193">
        <v>1</v>
      </c>
      <c r="BB2193">
        <v>1</v>
      </c>
      <c r="BC2193">
        <v>1</v>
      </c>
    </row>
    <row r="2194" spans="1:55" x14ac:dyDescent="0.55000000000000004">
      <c r="A2194">
        <v>5033</v>
      </c>
      <c r="B2194" t="s">
        <v>8005</v>
      </c>
      <c r="C2194" t="s">
        <v>8006</v>
      </c>
      <c r="D2194" t="s">
        <v>624</v>
      </c>
      <c r="E2194" s="1">
        <v>41702</v>
      </c>
      <c r="F2194" t="s">
        <v>54</v>
      </c>
      <c r="G2194" s="1">
        <v>31237</v>
      </c>
      <c r="H2194">
        <v>30</v>
      </c>
      <c r="I2194" t="s">
        <v>66</v>
      </c>
      <c r="J2194" t="s">
        <v>67</v>
      </c>
      <c r="K2194">
        <v>0</v>
      </c>
      <c r="L2194">
        <v>1</v>
      </c>
      <c r="M2194">
        <v>0</v>
      </c>
      <c r="N2194">
        <v>0</v>
      </c>
      <c r="O2194">
        <v>0</v>
      </c>
      <c r="P2194" t="str">
        <f t="shared" si="34"/>
        <v>Low</v>
      </c>
      <c r="Q2194">
        <v>-1</v>
      </c>
      <c r="R2194" s="2">
        <v>41701.098854166667</v>
      </c>
      <c r="S2194" s="2">
        <v>41702.424224537041</v>
      </c>
      <c r="T2194" t="s">
        <v>8007</v>
      </c>
      <c r="U2194" s="1">
        <v>41700</v>
      </c>
      <c r="W2194">
        <v>2</v>
      </c>
      <c r="X2194" t="s">
        <v>58</v>
      </c>
      <c r="Y2194" t="s">
        <v>72</v>
      </c>
      <c r="Z2194">
        <v>0</v>
      </c>
      <c r="AI2194">
        <v>0</v>
      </c>
      <c r="AN2194" t="s">
        <v>60</v>
      </c>
      <c r="AO2194">
        <v>1</v>
      </c>
      <c r="AP2194" t="s">
        <v>61</v>
      </c>
      <c r="AQ2194" s="1">
        <v>41702</v>
      </c>
      <c r="AR2194" t="s">
        <v>62</v>
      </c>
      <c r="AS2194">
        <v>2</v>
      </c>
      <c r="AT2194" t="s">
        <v>61</v>
      </c>
      <c r="AU2194" s="1">
        <v>41702</v>
      </c>
      <c r="AV2194" s="1">
        <v>41701</v>
      </c>
      <c r="AW2194" s="1">
        <v>41702</v>
      </c>
      <c r="AX2194">
        <v>0</v>
      </c>
      <c r="AY2194">
        <v>0</v>
      </c>
      <c r="AZ2194">
        <v>759</v>
      </c>
      <c r="BA2194">
        <v>0</v>
      </c>
      <c r="BB2194">
        <v>0</v>
      </c>
      <c r="BC2194">
        <v>0</v>
      </c>
    </row>
    <row r="2195" spans="1:55" x14ac:dyDescent="0.55000000000000004">
      <c r="A2195">
        <v>5035</v>
      </c>
      <c r="B2195" t="s">
        <v>8008</v>
      </c>
      <c r="C2195" t="s">
        <v>291</v>
      </c>
      <c r="D2195" t="s">
        <v>970</v>
      </c>
      <c r="E2195" s="1">
        <v>41370</v>
      </c>
      <c r="F2195" t="s">
        <v>54</v>
      </c>
      <c r="G2195" s="1">
        <v>26501</v>
      </c>
      <c r="H2195">
        <v>43</v>
      </c>
      <c r="I2195" t="s">
        <v>66</v>
      </c>
      <c r="J2195" t="s">
        <v>100</v>
      </c>
      <c r="K2195">
        <v>0</v>
      </c>
      <c r="L2195">
        <v>5</v>
      </c>
      <c r="M2195">
        <v>0</v>
      </c>
      <c r="N2195">
        <v>0</v>
      </c>
      <c r="O2195">
        <v>4</v>
      </c>
      <c r="P2195" t="str">
        <f t="shared" si="34"/>
        <v>High</v>
      </c>
      <c r="Q2195">
        <v>-1</v>
      </c>
      <c r="R2195" s="2">
        <v>41369.441620370373</v>
      </c>
      <c r="S2195" s="2">
        <v>41417.295775462961</v>
      </c>
      <c r="T2195" t="s">
        <v>8009</v>
      </c>
      <c r="U2195" s="1">
        <v>41369</v>
      </c>
      <c r="W2195">
        <v>1</v>
      </c>
      <c r="X2195" t="s">
        <v>58</v>
      </c>
      <c r="Y2195" t="s">
        <v>216</v>
      </c>
      <c r="Z2195">
        <v>0</v>
      </c>
      <c r="AI2195">
        <v>0</v>
      </c>
      <c r="AN2195" t="s">
        <v>60</v>
      </c>
      <c r="AO2195">
        <v>5</v>
      </c>
      <c r="AP2195" t="s">
        <v>80</v>
      </c>
      <c r="AQ2195" s="1">
        <v>41370</v>
      </c>
      <c r="AR2195" t="s">
        <v>62</v>
      </c>
      <c r="AS2195">
        <v>1</v>
      </c>
      <c r="AT2195" t="s">
        <v>61</v>
      </c>
      <c r="AU2195" s="1">
        <v>41370</v>
      </c>
      <c r="AV2195" s="1">
        <v>41369</v>
      </c>
      <c r="AW2195" s="1">
        <v>41417</v>
      </c>
      <c r="AX2195">
        <v>4</v>
      </c>
      <c r="AY2195">
        <v>47</v>
      </c>
      <c r="AZ2195">
        <v>1091</v>
      </c>
      <c r="BA2195">
        <v>0</v>
      </c>
      <c r="BB2195">
        <v>0</v>
      </c>
      <c r="BC2195">
        <v>0</v>
      </c>
    </row>
    <row r="2196" spans="1:55" x14ac:dyDescent="0.55000000000000004">
      <c r="A2196">
        <v>5037</v>
      </c>
      <c r="B2196" t="s">
        <v>8010</v>
      </c>
      <c r="C2196" t="s">
        <v>8011</v>
      </c>
      <c r="D2196" t="s">
        <v>8012</v>
      </c>
      <c r="E2196" s="1">
        <v>41648</v>
      </c>
      <c r="F2196" t="s">
        <v>99</v>
      </c>
      <c r="G2196" s="1">
        <v>33431</v>
      </c>
      <c r="H2196">
        <v>24</v>
      </c>
      <c r="I2196" t="s">
        <v>76</v>
      </c>
      <c r="J2196" t="s">
        <v>100</v>
      </c>
      <c r="K2196">
        <v>0</v>
      </c>
      <c r="L2196">
        <v>9</v>
      </c>
      <c r="M2196">
        <v>0</v>
      </c>
      <c r="N2196">
        <v>1</v>
      </c>
      <c r="O2196">
        <v>2</v>
      </c>
      <c r="P2196" t="str">
        <f t="shared" si="34"/>
        <v>Low</v>
      </c>
      <c r="Q2196">
        <v>-2</v>
      </c>
      <c r="R2196" s="2">
        <v>41646.212858796294</v>
      </c>
      <c r="S2196" s="2">
        <v>41646.364687499998</v>
      </c>
      <c r="T2196" t="s">
        <v>8013</v>
      </c>
      <c r="U2196" s="1">
        <v>41645</v>
      </c>
      <c r="W2196">
        <v>3</v>
      </c>
      <c r="X2196" t="s">
        <v>58</v>
      </c>
      <c r="Y2196" t="s">
        <v>8014</v>
      </c>
      <c r="Z2196">
        <v>0</v>
      </c>
      <c r="AI2196">
        <v>0</v>
      </c>
      <c r="AN2196" t="s">
        <v>60</v>
      </c>
      <c r="AO2196">
        <v>9</v>
      </c>
      <c r="AP2196" t="s">
        <v>79</v>
      </c>
      <c r="AQ2196" s="1">
        <v>41648</v>
      </c>
      <c r="AR2196" t="s">
        <v>62</v>
      </c>
      <c r="AS2196">
        <v>4</v>
      </c>
      <c r="AT2196" t="s">
        <v>61</v>
      </c>
      <c r="AU2196" s="1">
        <v>41648</v>
      </c>
      <c r="AV2196" s="1">
        <v>41646</v>
      </c>
      <c r="AW2196" s="1">
        <v>41646</v>
      </c>
      <c r="AX2196">
        <v>2</v>
      </c>
      <c r="AY2196">
        <v>0</v>
      </c>
      <c r="AZ2196">
        <v>813</v>
      </c>
      <c r="BA2196">
        <v>0</v>
      </c>
      <c r="BB2196">
        <v>0</v>
      </c>
      <c r="BC2196">
        <v>0</v>
      </c>
    </row>
    <row r="2197" spans="1:55" x14ac:dyDescent="0.55000000000000004">
      <c r="A2197">
        <v>5042</v>
      </c>
      <c r="B2197" t="s">
        <v>8015</v>
      </c>
      <c r="C2197" t="s">
        <v>8016</v>
      </c>
      <c r="D2197" t="s">
        <v>8017</v>
      </c>
      <c r="E2197" s="1">
        <v>41420</v>
      </c>
      <c r="F2197" t="s">
        <v>54</v>
      </c>
      <c r="G2197" s="1">
        <v>25945</v>
      </c>
      <c r="H2197">
        <v>45</v>
      </c>
      <c r="I2197" t="s">
        <v>55</v>
      </c>
      <c r="J2197" t="s">
        <v>67</v>
      </c>
      <c r="K2197">
        <v>0</v>
      </c>
      <c r="L2197">
        <v>7</v>
      </c>
      <c r="M2197">
        <v>0</v>
      </c>
      <c r="N2197">
        <v>0</v>
      </c>
      <c r="O2197">
        <v>13</v>
      </c>
      <c r="P2197" t="str">
        <f t="shared" si="34"/>
        <v>High</v>
      </c>
      <c r="Q2197">
        <v>-1</v>
      </c>
      <c r="R2197" s="2">
        <v>41419.355995370373</v>
      </c>
      <c r="S2197" s="2">
        <v>41425.46197916667</v>
      </c>
      <c r="T2197" t="s">
        <v>8018</v>
      </c>
      <c r="U2197" s="1">
        <v>41419</v>
      </c>
      <c r="W2197">
        <v>1</v>
      </c>
      <c r="X2197" t="s">
        <v>90</v>
      </c>
      <c r="Y2197" t="s">
        <v>5730</v>
      </c>
      <c r="Z2197">
        <v>1</v>
      </c>
      <c r="AA2197" t="s">
        <v>8019</v>
      </c>
      <c r="AB2197" t="s">
        <v>71</v>
      </c>
      <c r="AC2197">
        <v>1</v>
      </c>
      <c r="AD2197" s="1">
        <v>42123</v>
      </c>
      <c r="AE2197" t="s">
        <v>69</v>
      </c>
      <c r="AF2197" s="1">
        <v>42124</v>
      </c>
      <c r="AG2197" s="1">
        <v>42124</v>
      </c>
      <c r="AI2197">
        <v>1</v>
      </c>
      <c r="AJ2197" t="s">
        <v>8019</v>
      </c>
      <c r="AK2197" t="s">
        <v>71</v>
      </c>
      <c r="AL2197" s="1">
        <v>42123</v>
      </c>
      <c r="AM2197" t="s">
        <v>69</v>
      </c>
      <c r="AN2197" t="s">
        <v>60</v>
      </c>
      <c r="AO2197">
        <v>7</v>
      </c>
      <c r="AP2197" t="s">
        <v>80</v>
      </c>
      <c r="AQ2197" s="1">
        <v>41420</v>
      </c>
      <c r="AR2197" t="s">
        <v>62</v>
      </c>
      <c r="AS2197">
        <v>6</v>
      </c>
      <c r="AT2197" t="s">
        <v>80</v>
      </c>
      <c r="AU2197" s="1">
        <v>41420</v>
      </c>
      <c r="AV2197" s="1">
        <v>41438</v>
      </c>
      <c r="AW2197" s="1">
        <v>41494</v>
      </c>
      <c r="AX2197">
        <v>13</v>
      </c>
      <c r="AY2197">
        <v>5</v>
      </c>
      <c r="AZ2197">
        <v>18</v>
      </c>
      <c r="BA2197">
        <v>0</v>
      </c>
      <c r="BB2197">
        <v>1</v>
      </c>
      <c r="BC2197">
        <v>1</v>
      </c>
    </row>
    <row r="2198" spans="1:55" x14ac:dyDescent="0.55000000000000004">
      <c r="A2198">
        <v>5043</v>
      </c>
      <c r="B2198" t="s">
        <v>8020</v>
      </c>
      <c r="C2198" t="s">
        <v>4061</v>
      </c>
      <c r="D2198" t="s">
        <v>8021</v>
      </c>
      <c r="E2198" s="1">
        <v>41277</v>
      </c>
      <c r="F2198" t="s">
        <v>54</v>
      </c>
      <c r="G2198" s="1">
        <v>33845</v>
      </c>
      <c r="H2198">
        <v>23</v>
      </c>
      <c r="I2198" t="s">
        <v>76</v>
      </c>
      <c r="J2198" t="s">
        <v>100</v>
      </c>
      <c r="K2198">
        <v>0</v>
      </c>
      <c r="L2198">
        <v>9</v>
      </c>
      <c r="M2198">
        <v>0</v>
      </c>
      <c r="N2198">
        <v>1</v>
      </c>
      <c r="O2198">
        <v>0</v>
      </c>
      <c r="P2198" t="str">
        <f t="shared" si="34"/>
        <v>Low</v>
      </c>
      <c r="Q2198">
        <v>0</v>
      </c>
      <c r="R2198" s="2">
        <v>41277.501932870371</v>
      </c>
      <c r="S2198" s="2">
        <v>41296.361956018518</v>
      </c>
      <c r="T2198" t="s">
        <v>8022</v>
      </c>
      <c r="U2198" s="1">
        <v>41276</v>
      </c>
      <c r="W2198">
        <v>1</v>
      </c>
      <c r="X2198" t="s">
        <v>58</v>
      </c>
      <c r="Y2198" t="s">
        <v>177</v>
      </c>
      <c r="Z2198">
        <v>1</v>
      </c>
      <c r="AA2198" t="s">
        <v>8023</v>
      </c>
      <c r="AB2198" t="s">
        <v>108</v>
      </c>
      <c r="AC2198">
        <v>1</v>
      </c>
      <c r="AD2198" s="1">
        <v>41785</v>
      </c>
      <c r="AE2198" t="s">
        <v>91</v>
      </c>
      <c r="AF2198" s="1">
        <v>41786</v>
      </c>
      <c r="AG2198" s="1">
        <v>41796</v>
      </c>
      <c r="AI2198">
        <v>1</v>
      </c>
      <c r="AJ2198" t="s">
        <v>8023</v>
      </c>
      <c r="AK2198" t="s">
        <v>108</v>
      </c>
      <c r="AL2198" s="1">
        <v>41785</v>
      </c>
      <c r="AM2198" t="s">
        <v>91</v>
      </c>
      <c r="AN2198" t="s">
        <v>60</v>
      </c>
      <c r="AO2198">
        <v>9</v>
      </c>
      <c r="AP2198" t="s">
        <v>79</v>
      </c>
      <c r="AQ2198" s="1">
        <v>41277</v>
      </c>
      <c r="AR2198" t="s">
        <v>62</v>
      </c>
      <c r="AS2198">
        <v>9</v>
      </c>
      <c r="AT2198" t="s">
        <v>79</v>
      </c>
      <c r="AU2198" s="1">
        <v>41277</v>
      </c>
      <c r="AV2198" s="1">
        <v>41277</v>
      </c>
      <c r="AW2198" s="1">
        <v>41296</v>
      </c>
      <c r="AX2198">
        <v>0</v>
      </c>
      <c r="AY2198">
        <v>19</v>
      </c>
      <c r="AZ2198">
        <v>508</v>
      </c>
      <c r="BA2198">
        <v>1</v>
      </c>
      <c r="BB2198">
        <v>1</v>
      </c>
      <c r="BC2198">
        <v>1</v>
      </c>
    </row>
    <row r="2199" spans="1:55" x14ac:dyDescent="0.55000000000000004">
      <c r="A2199">
        <v>5045</v>
      </c>
      <c r="B2199" t="s">
        <v>8024</v>
      </c>
      <c r="C2199" t="s">
        <v>851</v>
      </c>
      <c r="D2199" t="s">
        <v>8025</v>
      </c>
      <c r="E2199" s="1">
        <v>41473</v>
      </c>
      <c r="F2199" t="s">
        <v>99</v>
      </c>
      <c r="G2199" s="1">
        <v>27810</v>
      </c>
      <c r="H2199">
        <v>40</v>
      </c>
      <c r="I2199" t="s">
        <v>66</v>
      </c>
      <c r="J2199" t="s">
        <v>100</v>
      </c>
      <c r="K2199">
        <v>0</v>
      </c>
      <c r="L2199">
        <v>10</v>
      </c>
      <c r="M2199">
        <v>0</v>
      </c>
      <c r="N2199">
        <v>0</v>
      </c>
      <c r="O2199">
        <v>5</v>
      </c>
      <c r="P2199" t="str">
        <f t="shared" si="34"/>
        <v>High</v>
      </c>
      <c r="Q2199">
        <v>16</v>
      </c>
      <c r="R2199" s="2">
        <v>41489.116759259261</v>
      </c>
      <c r="S2199" s="2">
        <v>41544.437997685185</v>
      </c>
      <c r="T2199" t="s">
        <v>8026</v>
      </c>
      <c r="U2199" s="1">
        <v>40990</v>
      </c>
      <c r="W2199">
        <v>483</v>
      </c>
      <c r="X2199" t="s">
        <v>58</v>
      </c>
      <c r="Y2199" t="s">
        <v>134</v>
      </c>
      <c r="Z2199">
        <v>0</v>
      </c>
      <c r="AI2199">
        <v>0</v>
      </c>
      <c r="AN2199" t="s">
        <v>60</v>
      </c>
      <c r="AO2199">
        <v>10</v>
      </c>
      <c r="AP2199" t="s">
        <v>79</v>
      </c>
      <c r="AQ2199" s="1">
        <v>41473</v>
      </c>
      <c r="AR2199" t="s">
        <v>62</v>
      </c>
      <c r="AS2199">
        <v>3</v>
      </c>
      <c r="AT2199" t="s">
        <v>61</v>
      </c>
      <c r="AU2199" s="1">
        <v>41473</v>
      </c>
      <c r="AV2199" s="1">
        <v>41489</v>
      </c>
      <c r="AW2199" s="1">
        <v>41544</v>
      </c>
      <c r="AX2199">
        <v>5</v>
      </c>
      <c r="AY2199">
        <v>0</v>
      </c>
      <c r="AZ2199">
        <v>16</v>
      </c>
      <c r="BA2199">
        <v>0</v>
      </c>
      <c r="BB2199">
        <v>0</v>
      </c>
      <c r="BC2199">
        <v>0</v>
      </c>
    </row>
    <row r="2200" spans="1:55" x14ac:dyDescent="0.55000000000000004">
      <c r="A2200">
        <v>5046</v>
      </c>
      <c r="B2200" t="s">
        <v>8027</v>
      </c>
      <c r="C2200" t="s">
        <v>8028</v>
      </c>
      <c r="D2200" t="s">
        <v>8029</v>
      </c>
      <c r="E2200" s="1">
        <v>41576</v>
      </c>
      <c r="F2200" t="s">
        <v>99</v>
      </c>
      <c r="G2200" s="1">
        <v>33913</v>
      </c>
      <c r="H2200">
        <v>23</v>
      </c>
      <c r="I2200" t="s">
        <v>76</v>
      </c>
      <c r="J2200" t="s">
        <v>67</v>
      </c>
      <c r="K2200">
        <v>0</v>
      </c>
      <c r="L2200">
        <v>7</v>
      </c>
      <c r="M2200">
        <v>0</v>
      </c>
      <c r="N2200">
        <v>0</v>
      </c>
      <c r="O2200">
        <v>0</v>
      </c>
      <c r="P2200" t="str">
        <f t="shared" si="34"/>
        <v>Low</v>
      </c>
      <c r="Q2200">
        <v>-1</v>
      </c>
      <c r="R2200" s="2">
        <v>41575.245046296295</v>
      </c>
      <c r="S2200" s="2">
        <v>41577.519641203704</v>
      </c>
      <c r="T2200" t="s">
        <v>8030</v>
      </c>
      <c r="U2200" s="1">
        <v>41575</v>
      </c>
      <c r="W2200">
        <v>1</v>
      </c>
      <c r="X2200" t="s">
        <v>58</v>
      </c>
      <c r="Y2200" t="s">
        <v>1184</v>
      </c>
      <c r="Z2200">
        <v>0</v>
      </c>
      <c r="AI2200">
        <v>0</v>
      </c>
      <c r="AN2200" t="s">
        <v>60</v>
      </c>
      <c r="AO2200">
        <v>7</v>
      </c>
      <c r="AP2200" t="s">
        <v>80</v>
      </c>
      <c r="AQ2200" s="1">
        <v>41576</v>
      </c>
      <c r="AR2200" t="s">
        <v>62</v>
      </c>
      <c r="AS2200">
        <v>6</v>
      </c>
      <c r="AT2200" t="s">
        <v>80</v>
      </c>
      <c r="AU2200" s="1">
        <v>41576</v>
      </c>
      <c r="AV2200" s="1">
        <v>41575</v>
      </c>
      <c r="AW2200" s="1">
        <v>41577</v>
      </c>
      <c r="AX2200">
        <v>0</v>
      </c>
      <c r="AY2200">
        <v>1</v>
      </c>
      <c r="AZ2200">
        <v>885</v>
      </c>
      <c r="BA2200">
        <v>0</v>
      </c>
      <c r="BB2200">
        <v>0</v>
      </c>
      <c r="BC2200">
        <v>0</v>
      </c>
    </row>
    <row r="2201" spans="1:55" x14ac:dyDescent="0.55000000000000004">
      <c r="A2201">
        <v>5047</v>
      </c>
      <c r="B2201" t="s">
        <v>8031</v>
      </c>
      <c r="C2201" t="s">
        <v>8032</v>
      </c>
      <c r="D2201" t="s">
        <v>8033</v>
      </c>
      <c r="E2201" s="1">
        <v>41355</v>
      </c>
      <c r="F2201" t="s">
        <v>54</v>
      </c>
      <c r="G2201" s="1">
        <v>28107</v>
      </c>
      <c r="H2201">
        <v>39</v>
      </c>
      <c r="I2201" t="s">
        <v>66</v>
      </c>
      <c r="J2201" t="s">
        <v>67</v>
      </c>
      <c r="K2201">
        <v>0</v>
      </c>
      <c r="L2201">
        <v>2</v>
      </c>
      <c r="M2201">
        <v>0</v>
      </c>
      <c r="N2201">
        <v>0</v>
      </c>
      <c r="O2201">
        <v>3</v>
      </c>
      <c r="P2201" t="str">
        <f t="shared" si="34"/>
        <v>High</v>
      </c>
      <c r="Q2201">
        <v>-1</v>
      </c>
      <c r="R2201" s="2">
        <v>41354.148078703707</v>
      </c>
      <c r="S2201" s="2">
        <v>41355.402974537035</v>
      </c>
      <c r="T2201" t="s">
        <v>8034</v>
      </c>
      <c r="V2201" s="1">
        <v>41354</v>
      </c>
      <c r="W2201">
        <v>1</v>
      </c>
      <c r="X2201" t="s">
        <v>58</v>
      </c>
      <c r="Y2201" t="s">
        <v>85</v>
      </c>
      <c r="Z2201">
        <v>0</v>
      </c>
      <c r="AI2201">
        <v>0</v>
      </c>
      <c r="AN2201" t="s">
        <v>60</v>
      </c>
      <c r="AO2201">
        <v>2</v>
      </c>
      <c r="AP2201" t="s">
        <v>61</v>
      </c>
      <c r="AQ2201" s="1">
        <v>41355</v>
      </c>
      <c r="AR2201" t="s">
        <v>62</v>
      </c>
      <c r="AS2201">
        <v>3</v>
      </c>
      <c r="AT2201" t="s">
        <v>61</v>
      </c>
      <c r="AU2201" s="1">
        <v>41355</v>
      </c>
      <c r="AV2201" s="1">
        <v>41354</v>
      </c>
      <c r="AW2201" s="1">
        <v>41355</v>
      </c>
      <c r="AX2201">
        <v>3</v>
      </c>
      <c r="AY2201">
        <v>0</v>
      </c>
      <c r="AZ2201">
        <v>1106</v>
      </c>
      <c r="BA2201">
        <v>0</v>
      </c>
      <c r="BB2201">
        <v>0</v>
      </c>
      <c r="BC2201">
        <v>0</v>
      </c>
    </row>
    <row r="2202" spans="1:55" x14ac:dyDescent="0.55000000000000004">
      <c r="A2202">
        <v>5049</v>
      </c>
      <c r="B2202" t="s">
        <v>8035</v>
      </c>
      <c r="C2202" t="s">
        <v>2656</v>
      </c>
      <c r="D2202" t="s">
        <v>3588</v>
      </c>
      <c r="E2202" s="1">
        <v>41463</v>
      </c>
      <c r="F2202" t="s">
        <v>99</v>
      </c>
      <c r="G2202" s="1">
        <v>32632</v>
      </c>
      <c r="H2202">
        <v>26</v>
      </c>
      <c r="I2202" t="s">
        <v>66</v>
      </c>
      <c r="J2202" t="s">
        <v>100</v>
      </c>
      <c r="K2202">
        <v>0</v>
      </c>
      <c r="L2202">
        <v>2</v>
      </c>
      <c r="M2202">
        <v>0</v>
      </c>
      <c r="N2202">
        <v>0</v>
      </c>
      <c r="O2202">
        <v>0</v>
      </c>
      <c r="P2202" t="str">
        <f t="shared" si="34"/>
        <v>Low</v>
      </c>
      <c r="Q2202">
        <v>-2</v>
      </c>
      <c r="R2202" s="2">
        <v>41461.070740740739</v>
      </c>
      <c r="S2202" s="2">
        <v>41461.381840277776</v>
      </c>
      <c r="T2202" t="s">
        <v>8036</v>
      </c>
      <c r="U2202" s="1">
        <v>41460</v>
      </c>
      <c r="W2202">
        <v>3</v>
      </c>
      <c r="X2202" t="s">
        <v>90</v>
      </c>
      <c r="Y2202" t="s">
        <v>703</v>
      </c>
      <c r="Z2202">
        <v>0</v>
      </c>
      <c r="AI2202">
        <v>0</v>
      </c>
      <c r="AN2202" t="s">
        <v>60</v>
      </c>
      <c r="AO2202">
        <v>2</v>
      </c>
      <c r="AP2202" t="s">
        <v>61</v>
      </c>
      <c r="AQ2202" s="1">
        <v>41463</v>
      </c>
      <c r="AR2202" t="s">
        <v>62</v>
      </c>
      <c r="AS2202">
        <v>2</v>
      </c>
      <c r="AT2202" t="s">
        <v>61</v>
      </c>
      <c r="AU2202" s="1">
        <v>41463</v>
      </c>
      <c r="AV2202" s="1">
        <v>41461</v>
      </c>
      <c r="AW2202" s="1">
        <v>41461</v>
      </c>
      <c r="AX2202">
        <v>0</v>
      </c>
      <c r="AY2202">
        <v>0</v>
      </c>
      <c r="AZ2202">
        <v>998</v>
      </c>
      <c r="BA2202">
        <v>0</v>
      </c>
      <c r="BB2202">
        <v>0</v>
      </c>
      <c r="BC2202">
        <v>0</v>
      </c>
    </row>
    <row r="2203" spans="1:55" x14ac:dyDescent="0.55000000000000004">
      <c r="A2203">
        <v>5050</v>
      </c>
      <c r="B2203" t="s">
        <v>8037</v>
      </c>
      <c r="C2203" t="s">
        <v>8038</v>
      </c>
      <c r="D2203" t="s">
        <v>692</v>
      </c>
      <c r="E2203" s="1">
        <v>41492</v>
      </c>
      <c r="F2203" t="s">
        <v>54</v>
      </c>
      <c r="G2203" s="1">
        <v>34570</v>
      </c>
      <c r="H2203">
        <v>21</v>
      </c>
      <c r="I2203" t="s">
        <v>76</v>
      </c>
      <c r="J2203" t="s">
        <v>67</v>
      </c>
      <c r="K2203">
        <v>0</v>
      </c>
      <c r="L2203">
        <v>4</v>
      </c>
      <c r="M2203">
        <v>0</v>
      </c>
      <c r="N2203">
        <v>0</v>
      </c>
      <c r="O2203">
        <v>0</v>
      </c>
      <c r="P2203" t="str">
        <f t="shared" si="34"/>
        <v>Low</v>
      </c>
      <c r="Q2203">
        <v>0</v>
      </c>
      <c r="R2203" s="2">
        <v>41492.148854166669</v>
      </c>
      <c r="S2203" s="2">
        <v>41493.356851851851</v>
      </c>
      <c r="T2203" t="s">
        <v>8039</v>
      </c>
      <c r="U2203" s="1">
        <v>41492</v>
      </c>
      <c r="W2203">
        <v>0</v>
      </c>
      <c r="X2203" t="s">
        <v>90</v>
      </c>
      <c r="Y2203" t="s">
        <v>91</v>
      </c>
      <c r="Z2203">
        <v>0</v>
      </c>
      <c r="AI2203">
        <v>0</v>
      </c>
      <c r="AN2203" t="s">
        <v>60</v>
      </c>
      <c r="AO2203">
        <v>4</v>
      </c>
      <c r="AP2203" t="s">
        <v>61</v>
      </c>
      <c r="AQ2203" s="1">
        <v>41492</v>
      </c>
      <c r="AR2203" t="s">
        <v>62</v>
      </c>
      <c r="AS2203">
        <v>6</v>
      </c>
      <c r="AT2203" t="s">
        <v>80</v>
      </c>
      <c r="AU2203" s="1">
        <v>41492</v>
      </c>
      <c r="AV2203" s="1">
        <v>41492</v>
      </c>
      <c r="AW2203" s="1">
        <v>41493</v>
      </c>
      <c r="AX2203">
        <v>0</v>
      </c>
      <c r="AY2203">
        <v>1</v>
      </c>
      <c r="AZ2203">
        <v>969</v>
      </c>
      <c r="BA2203">
        <v>0</v>
      </c>
      <c r="BB2203">
        <v>0</v>
      </c>
      <c r="BC2203">
        <v>0</v>
      </c>
    </row>
    <row r="2204" spans="1:55" x14ac:dyDescent="0.55000000000000004">
      <c r="A2204">
        <v>5051</v>
      </c>
      <c r="B2204" t="s">
        <v>8040</v>
      </c>
      <c r="C2204" t="s">
        <v>93</v>
      </c>
      <c r="D2204" t="s">
        <v>8041</v>
      </c>
      <c r="E2204" s="1">
        <v>41338</v>
      </c>
      <c r="F2204" t="s">
        <v>54</v>
      </c>
      <c r="G2204" s="1">
        <v>31407</v>
      </c>
      <c r="H2204">
        <v>30</v>
      </c>
      <c r="I2204" t="s">
        <v>66</v>
      </c>
      <c r="J2204" t="s">
        <v>100</v>
      </c>
      <c r="K2204">
        <v>0</v>
      </c>
      <c r="L2204">
        <v>3</v>
      </c>
      <c r="M2204">
        <v>1</v>
      </c>
      <c r="N2204">
        <v>1</v>
      </c>
      <c r="O2204">
        <v>3</v>
      </c>
      <c r="P2204" t="str">
        <f t="shared" si="34"/>
        <v>High</v>
      </c>
      <c r="Q2204">
        <v>-1</v>
      </c>
      <c r="R2204" s="2">
        <v>41337.093888888892</v>
      </c>
      <c r="S2204" s="2">
        <v>41402.422743055555</v>
      </c>
      <c r="T2204" t="s">
        <v>8042</v>
      </c>
      <c r="U2204" s="1">
        <v>41337</v>
      </c>
      <c r="W2204">
        <v>1</v>
      </c>
      <c r="X2204" t="s">
        <v>58</v>
      </c>
      <c r="Y2204" t="s">
        <v>4389</v>
      </c>
      <c r="Z2204">
        <v>0</v>
      </c>
      <c r="AI2204">
        <v>0</v>
      </c>
      <c r="AN2204" t="s">
        <v>60</v>
      </c>
      <c r="AO2204">
        <v>3</v>
      </c>
      <c r="AP2204" t="s">
        <v>61</v>
      </c>
      <c r="AQ2204" s="1">
        <v>41338</v>
      </c>
      <c r="AR2204" t="s">
        <v>62</v>
      </c>
      <c r="AS2204">
        <v>3</v>
      </c>
      <c r="AT2204" t="s">
        <v>61</v>
      </c>
      <c r="AU2204" s="1">
        <v>41338</v>
      </c>
      <c r="AV2204" s="1">
        <v>41337</v>
      </c>
      <c r="AW2204" s="1">
        <v>41402</v>
      </c>
      <c r="AX2204">
        <v>3</v>
      </c>
      <c r="AY2204">
        <v>64</v>
      </c>
      <c r="AZ2204">
        <v>1123</v>
      </c>
      <c r="BA2204">
        <v>0</v>
      </c>
      <c r="BB2204">
        <v>0</v>
      </c>
      <c r="BC2204">
        <v>0</v>
      </c>
    </row>
    <row r="2205" spans="1:55" x14ac:dyDescent="0.55000000000000004">
      <c r="A2205">
        <v>5052</v>
      </c>
      <c r="B2205" t="s">
        <v>8043</v>
      </c>
      <c r="C2205" t="s">
        <v>8044</v>
      </c>
      <c r="D2205" t="s">
        <v>8045</v>
      </c>
      <c r="E2205" s="1">
        <v>41521</v>
      </c>
      <c r="F2205" t="s">
        <v>54</v>
      </c>
      <c r="G2205" s="1">
        <v>26390</v>
      </c>
      <c r="H2205">
        <v>44</v>
      </c>
      <c r="I2205" t="s">
        <v>66</v>
      </c>
      <c r="J2205" t="s">
        <v>100</v>
      </c>
      <c r="K2205">
        <v>0</v>
      </c>
      <c r="L2205">
        <v>4</v>
      </c>
      <c r="M2205">
        <v>0</v>
      </c>
      <c r="N2205">
        <v>0</v>
      </c>
      <c r="O2205">
        <v>0</v>
      </c>
      <c r="P2205" t="str">
        <f t="shared" si="34"/>
        <v>Low</v>
      </c>
      <c r="Q2205">
        <v>0</v>
      </c>
      <c r="R2205" s="2">
        <v>41521.512395833335</v>
      </c>
      <c r="S2205" s="2">
        <v>41533.317291666666</v>
      </c>
      <c r="T2205" t="s">
        <v>8046</v>
      </c>
      <c r="U2205" s="1">
        <v>41520</v>
      </c>
      <c r="W2205">
        <v>1</v>
      </c>
      <c r="X2205" t="s">
        <v>58</v>
      </c>
      <c r="Y2205" t="s">
        <v>727</v>
      </c>
      <c r="Z2205">
        <v>0</v>
      </c>
      <c r="AI2205">
        <v>0</v>
      </c>
      <c r="AN2205" t="s">
        <v>60</v>
      </c>
      <c r="AO2205">
        <v>4</v>
      </c>
      <c r="AP2205" t="s">
        <v>61</v>
      </c>
      <c r="AQ2205" s="1">
        <v>41521</v>
      </c>
      <c r="AR2205" t="s">
        <v>62</v>
      </c>
      <c r="AS2205">
        <v>1</v>
      </c>
      <c r="AT2205" t="s">
        <v>61</v>
      </c>
      <c r="AU2205" s="1">
        <v>41521</v>
      </c>
      <c r="AV2205" s="1">
        <v>41521</v>
      </c>
      <c r="AW2205" s="1">
        <v>41533</v>
      </c>
      <c r="AX2205">
        <v>0</v>
      </c>
      <c r="AY2205">
        <v>12</v>
      </c>
      <c r="AZ2205">
        <v>940</v>
      </c>
      <c r="BA2205">
        <v>0</v>
      </c>
      <c r="BB2205">
        <v>0</v>
      </c>
      <c r="BC2205">
        <v>0</v>
      </c>
    </row>
    <row r="2206" spans="1:55" x14ac:dyDescent="0.55000000000000004">
      <c r="A2206">
        <v>5054</v>
      </c>
      <c r="B2206" t="s">
        <v>8047</v>
      </c>
      <c r="C2206" t="s">
        <v>413</v>
      </c>
      <c r="D2206" t="s">
        <v>8048</v>
      </c>
      <c r="E2206" s="1">
        <v>41319</v>
      </c>
      <c r="F2206" t="s">
        <v>54</v>
      </c>
      <c r="G2206" s="1">
        <v>33923</v>
      </c>
      <c r="H2206">
        <v>23</v>
      </c>
      <c r="I2206" t="s">
        <v>76</v>
      </c>
      <c r="J2206" t="s">
        <v>67</v>
      </c>
      <c r="K2206">
        <v>0</v>
      </c>
      <c r="L2206">
        <v>4</v>
      </c>
      <c r="M2206">
        <v>0</v>
      </c>
      <c r="N2206">
        <v>0</v>
      </c>
      <c r="O2206">
        <v>0</v>
      </c>
      <c r="P2206" t="str">
        <f t="shared" si="34"/>
        <v>Low</v>
      </c>
      <c r="Q2206">
        <v>-1</v>
      </c>
      <c r="R2206" s="2">
        <v>41318.375416666669</v>
      </c>
      <c r="S2206" s="2">
        <v>41320.229502314818</v>
      </c>
      <c r="T2206" t="s">
        <v>8049</v>
      </c>
      <c r="U2206" s="1">
        <v>41318</v>
      </c>
      <c r="W2206">
        <v>1</v>
      </c>
      <c r="X2206" t="s">
        <v>90</v>
      </c>
      <c r="Y2206" t="s">
        <v>482</v>
      </c>
      <c r="Z2206">
        <v>1</v>
      </c>
      <c r="AA2206" t="s">
        <v>8050</v>
      </c>
      <c r="AB2206" t="s">
        <v>163</v>
      </c>
      <c r="AD2206" s="1">
        <v>42069</v>
      </c>
      <c r="AE2206" t="s">
        <v>186</v>
      </c>
      <c r="AI2206">
        <v>0</v>
      </c>
      <c r="AN2206" t="s">
        <v>60</v>
      </c>
      <c r="AO2206">
        <v>4</v>
      </c>
      <c r="AP2206" t="s">
        <v>61</v>
      </c>
      <c r="AQ2206" s="1">
        <v>41319</v>
      </c>
      <c r="AR2206" t="s">
        <v>62</v>
      </c>
      <c r="AS2206">
        <v>5</v>
      </c>
      <c r="AT2206" t="s">
        <v>80</v>
      </c>
      <c r="AU2206" s="1">
        <v>41319</v>
      </c>
      <c r="AV2206" s="1">
        <v>41318</v>
      </c>
      <c r="AW2206" s="1">
        <v>41320</v>
      </c>
      <c r="AX2206">
        <v>0</v>
      </c>
      <c r="AY2206">
        <v>1</v>
      </c>
      <c r="AZ2206">
        <v>750</v>
      </c>
      <c r="BA2206">
        <v>1</v>
      </c>
      <c r="BB2206">
        <v>0</v>
      </c>
      <c r="BC2206">
        <v>0</v>
      </c>
    </row>
    <row r="2207" spans="1:55" x14ac:dyDescent="0.55000000000000004">
      <c r="A2207">
        <v>5057</v>
      </c>
      <c r="B2207" t="s">
        <v>8051</v>
      </c>
      <c r="C2207" t="s">
        <v>8052</v>
      </c>
      <c r="D2207" t="s">
        <v>8053</v>
      </c>
      <c r="E2207" s="1">
        <v>41674</v>
      </c>
      <c r="F2207" t="s">
        <v>99</v>
      </c>
      <c r="G2207" s="1">
        <v>24377</v>
      </c>
      <c r="H2207">
        <v>49</v>
      </c>
      <c r="I2207" t="s">
        <v>55</v>
      </c>
      <c r="J2207" t="s">
        <v>67</v>
      </c>
      <c r="K2207">
        <v>0</v>
      </c>
      <c r="L2207">
        <v>1</v>
      </c>
      <c r="M2207">
        <v>0</v>
      </c>
      <c r="N2207">
        <v>0</v>
      </c>
      <c r="O2207">
        <v>1</v>
      </c>
      <c r="P2207" t="str">
        <f t="shared" si="34"/>
        <v>Low</v>
      </c>
      <c r="Q2207">
        <v>-1</v>
      </c>
      <c r="R2207" s="2">
        <v>41673.22828703704</v>
      </c>
      <c r="S2207" s="2">
        <v>41674.063483796293</v>
      </c>
      <c r="T2207" t="s">
        <v>8054</v>
      </c>
      <c r="U2207" s="1">
        <v>41673</v>
      </c>
      <c r="W2207">
        <v>1</v>
      </c>
      <c r="X2207" t="s">
        <v>58</v>
      </c>
      <c r="Y2207" t="s">
        <v>795</v>
      </c>
      <c r="Z2207">
        <v>0</v>
      </c>
      <c r="AI2207">
        <v>0</v>
      </c>
      <c r="AN2207" t="s">
        <v>60</v>
      </c>
      <c r="AO2207">
        <v>1</v>
      </c>
      <c r="AP2207" t="s">
        <v>61</v>
      </c>
      <c r="AQ2207" s="1">
        <v>41674</v>
      </c>
      <c r="AR2207" t="s">
        <v>62</v>
      </c>
      <c r="AS2207">
        <v>1</v>
      </c>
      <c r="AT2207" t="s">
        <v>61</v>
      </c>
      <c r="AU2207" s="1">
        <v>41674</v>
      </c>
      <c r="AV2207" s="1">
        <v>41673</v>
      </c>
      <c r="AW2207" s="1">
        <v>41674</v>
      </c>
      <c r="AX2207">
        <v>1</v>
      </c>
      <c r="AY2207">
        <v>0</v>
      </c>
      <c r="AZ2207">
        <v>787</v>
      </c>
      <c r="BA2207">
        <v>0</v>
      </c>
      <c r="BB2207">
        <v>0</v>
      </c>
      <c r="BC2207">
        <v>0</v>
      </c>
    </row>
    <row r="2208" spans="1:55" x14ac:dyDescent="0.55000000000000004">
      <c r="A2208">
        <v>5064</v>
      </c>
      <c r="B2208" t="s">
        <v>8055</v>
      </c>
      <c r="C2208" t="s">
        <v>528</v>
      </c>
      <c r="D2208" t="s">
        <v>8056</v>
      </c>
      <c r="E2208" s="1">
        <v>41551</v>
      </c>
      <c r="F2208" t="s">
        <v>54</v>
      </c>
      <c r="G2208" s="1">
        <v>31896</v>
      </c>
      <c r="H2208">
        <v>28</v>
      </c>
      <c r="I2208" t="s">
        <v>66</v>
      </c>
      <c r="J2208" t="s">
        <v>100</v>
      </c>
      <c r="K2208">
        <v>0</v>
      </c>
      <c r="L2208">
        <v>2</v>
      </c>
      <c r="M2208">
        <v>0</v>
      </c>
      <c r="N2208">
        <v>0</v>
      </c>
      <c r="O2208">
        <v>2</v>
      </c>
      <c r="P2208" t="str">
        <f t="shared" si="34"/>
        <v>Low</v>
      </c>
      <c r="Q2208">
        <v>-1</v>
      </c>
      <c r="R2208" s="2">
        <v>41550.164756944447</v>
      </c>
      <c r="S2208" s="2">
        <v>41560.210752314815</v>
      </c>
      <c r="T2208" t="s">
        <v>8057</v>
      </c>
      <c r="V2208" s="1">
        <v>41550</v>
      </c>
      <c r="W2208">
        <v>1</v>
      </c>
      <c r="X2208" t="s">
        <v>58</v>
      </c>
      <c r="Y2208" t="s">
        <v>85</v>
      </c>
      <c r="Z2208">
        <v>1</v>
      </c>
      <c r="AA2208" t="s">
        <v>8058</v>
      </c>
      <c r="AB2208" t="s">
        <v>163</v>
      </c>
      <c r="AD2208" s="1">
        <v>41914</v>
      </c>
      <c r="AE2208" t="s">
        <v>186</v>
      </c>
      <c r="AI2208">
        <v>1</v>
      </c>
      <c r="AJ2208" t="s">
        <v>8059</v>
      </c>
      <c r="AK2208" t="s">
        <v>108</v>
      </c>
      <c r="AL2208" s="1">
        <v>41917</v>
      </c>
      <c r="AM2208" t="s">
        <v>91</v>
      </c>
      <c r="AN2208" t="s">
        <v>60</v>
      </c>
      <c r="AO2208">
        <v>2</v>
      </c>
      <c r="AP2208" t="s">
        <v>61</v>
      </c>
      <c r="AQ2208" s="1">
        <v>41551</v>
      </c>
      <c r="AR2208" t="s">
        <v>62</v>
      </c>
      <c r="AS2208">
        <v>3</v>
      </c>
      <c r="AT2208" t="s">
        <v>61</v>
      </c>
      <c r="AU2208" s="1">
        <v>41551</v>
      </c>
      <c r="AV2208" s="1">
        <v>41550</v>
      </c>
      <c r="AW2208" s="1">
        <v>41560</v>
      </c>
      <c r="AX2208">
        <v>2</v>
      </c>
      <c r="AY2208">
        <v>9</v>
      </c>
      <c r="AZ2208">
        <v>363</v>
      </c>
      <c r="BA2208">
        <v>1</v>
      </c>
      <c r="BB2208">
        <v>1</v>
      </c>
      <c r="BC2208">
        <v>1</v>
      </c>
    </row>
    <row r="2209" spans="1:55" x14ac:dyDescent="0.55000000000000004">
      <c r="A2209">
        <v>5065</v>
      </c>
      <c r="B2209" t="s">
        <v>8060</v>
      </c>
      <c r="C2209" t="s">
        <v>895</v>
      </c>
      <c r="D2209" t="s">
        <v>8061</v>
      </c>
      <c r="E2209" s="1">
        <v>41555</v>
      </c>
      <c r="F2209" t="s">
        <v>54</v>
      </c>
      <c r="G2209" s="1">
        <v>26929</v>
      </c>
      <c r="H2209">
        <v>42</v>
      </c>
      <c r="I2209" t="s">
        <v>66</v>
      </c>
      <c r="J2209" t="s">
        <v>100</v>
      </c>
      <c r="K2209">
        <v>0</v>
      </c>
      <c r="L2209">
        <v>4</v>
      </c>
      <c r="M2209">
        <v>0</v>
      </c>
      <c r="N2209">
        <v>0</v>
      </c>
      <c r="O2209">
        <v>2</v>
      </c>
      <c r="P2209" t="str">
        <f t="shared" si="34"/>
        <v>Low</v>
      </c>
      <c r="Q2209">
        <v>-43</v>
      </c>
      <c r="R2209" s="2">
        <v>41512.330578703702</v>
      </c>
      <c r="S2209" s="2">
        <v>41553.258958333332</v>
      </c>
      <c r="T2209" t="s">
        <v>8062</v>
      </c>
      <c r="U2209" s="1">
        <v>41512</v>
      </c>
      <c r="W2209">
        <v>43</v>
      </c>
      <c r="X2209" t="s">
        <v>90</v>
      </c>
      <c r="Y2209" t="s">
        <v>91</v>
      </c>
      <c r="Z2209">
        <v>0</v>
      </c>
      <c r="AI2209">
        <v>0</v>
      </c>
      <c r="AN2209" t="s">
        <v>60</v>
      </c>
      <c r="AO2209">
        <v>4</v>
      </c>
      <c r="AP2209" t="s">
        <v>61</v>
      </c>
      <c r="AQ2209" s="1">
        <v>41555</v>
      </c>
      <c r="AR2209" t="s">
        <v>62</v>
      </c>
      <c r="AS2209">
        <v>5</v>
      </c>
      <c r="AT2209" t="s">
        <v>80</v>
      </c>
      <c r="AU2209" s="1">
        <v>41555</v>
      </c>
      <c r="AV2209" s="1">
        <v>41512</v>
      </c>
      <c r="AW2209" s="1">
        <v>41553</v>
      </c>
      <c r="AX2209">
        <v>2</v>
      </c>
      <c r="AY2209">
        <v>0</v>
      </c>
      <c r="AZ2209">
        <v>906</v>
      </c>
      <c r="BA2209">
        <v>0</v>
      </c>
      <c r="BB2209">
        <v>0</v>
      </c>
      <c r="BC2209">
        <v>0</v>
      </c>
    </row>
    <row r="2210" spans="1:55" x14ac:dyDescent="0.55000000000000004">
      <c r="A2210">
        <v>5066</v>
      </c>
      <c r="B2210" t="s">
        <v>8063</v>
      </c>
      <c r="C2210" t="s">
        <v>8064</v>
      </c>
      <c r="D2210" t="s">
        <v>5176</v>
      </c>
      <c r="E2210" s="1">
        <v>41371</v>
      </c>
      <c r="F2210" t="s">
        <v>54</v>
      </c>
      <c r="G2210" s="1">
        <v>33739</v>
      </c>
      <c r="H2210">
        <v>23</v>
      </c>
      <c r="I2210" t="s">
        <v>76</v>
      </c>
      <c r="J2210" t="s">
        <v>56</v>
      </c>
      <c r="K2210">
        <v>0</v>
      </c>
      <c r="L2210">
        <v>6</v>
      </c>
      <c r="M2210">
        <v>2</v>
      </c>
      <c r="N2210">
        <v>0</v>
      </c>
      <c r="O2210">
        <v>7</v>
      </c>
      <c r="P2210" t="str">
        <f t="shared" si="34"/>
        <v>High</v>
      </c>
      <c r="Q2210">
        <v>0</v>
      </c>
      <c r="R2210" s="2">
        <v>41371.133784722224</v>
      </c>
      <c r="S2210" s="2">
        <v>41380.419039351851</v>
      </c>
      <c r="T2210" t="s">
        <v>8065</v>
      </c>
      <c r="U2210" s="1">
        <v>41370</v>
      </c>
      <c r="W2210">
        <v>1</v>
      </c>
      <c r="X2210" t="s">
        <v>58</v>
      </c>
      <c r="Y2210" t="s">
        <v>161</v>
      </c>
      <c r="Z2210">
        <v>1</v>
      </c>
      <c r="AA2210" t="s">
        <v>8066</v>
      </c>
      <c r="AB2210" t="s">
        <v>108</v>
      </c>
      <c r="AC2210">
        <v>0</v>
      </c>
      <c r="AD2210" s="1">
        <v>41480</v>
      </c>
      <c r="AE2210" t="s">
        <v>300</v>
      </c>
      <c r="AF2210" s="1">
        <v>41480</v>
      </c>
      <c r="AG2210" s="1">
        <v>41486</v>
      </c>
      <c r="AI2210">
        <v>1</v>
      </c>
      <c r="AJ2210" t="s">
        <v>8067</v>
      </c>
      <c r="AK2210" t="s">
        <v>110</v>
      </c>
      <c r="AL2210" s="1">
        <v>41846</v>
      </c>
      <c r="AM2210" t="s">
        <v>111</v>
      </c>
      <c r="AN2210" t="s">
        <v>60</v>
      </c>
      <c r="AO2210">
        <v>6</v>
      </c>
      <c r="AP2210" t="s">
        <v>80</v>
      </c>
      <c r="AQ2210" s="1">
        <v>41371</v>
      </c>
      <c r="AR2210" t="s">
        <v>62</v>
      </c>
      <c r="AS2210">
        <v>8</v>
      </c>
      <c r="AT2210" t="s">
        <v>79</v>
      </c>
      <c r="AU2210" s="1">
        <v>41371</v>
      </c>
      <c r="AV2210" s="1">
        <v>41480</v>
      </c>
      <c r="AW2210" s="1">
        <v>41486</v>
      </c>
      <c r="AX2210">
        <v>7</v>
      </c>
      <c r="AY2210">
        <v>9</v>
      </c>
      <c r="AZ2210">
        <v>109</v>
      </c>
      <c r="BA2210">
        <v>1</v>
      </c>
      <c r="BB2210">
        <v>1</v>
      </c>
      <c r="BC2210">
        <v>1</v>
      </c>
    </row>
    <row r="2211" spans="1:55" x14ac:dyDescent="0.55000000000000004">
      <c r="A2211">
        <v>5067</v>
      </c>
      <c r="B2211" t="s">
        <v>8068</v>
      </c>
      <c r="C2211" t="s">
        <v>8069</v>
      </c>
      <c r="D2211" t="s">
        <v>214</v>
      </c>
      <c r="E2211" s="1">
        <v>41861</v>
      </c>
      <c r="F2211" t="s">
        <v>99</v>
      </c>
      <c r="G2211" s="1">
        <v>33485</v>
      </c>
      <c r="H2211">
        <v>24</v>
      </c>
      <c r="I2211" t="s">
        <v>76</v>
      </c>
      <c r="J2211" t="s">
        <v>67</v>
      </c>
      <c r="K2211">
        <v>0</v>
      </c>
      <c r="L2211">
        <v>6</v>
      </c>
      <c r="M2211">
        <v>0</v>
      </c>
      <c r="N2211">
        <v>0</v>
      </c>
      <c r="O2211">
        <v>2</v>
      </c>
      <c r="P2211" t="str">
        <f t="shared" si="34"/>
        <v>Low</v>
      </c>
      <c r="Q2211">
        <v>-1</v>
      </c>
      <c r="R2211" s="2">
        <v>41860.374571759261</v>
      </c>
      <c r="S2211" s="2">
        <v>41861.39466435185</v>
      </c>
      <c r="T2211" t="s">
        <v>8070</v>
      </c>
      <c r="U2211" s="1">
        <v>41860</v>
      </c>
      <c r="W2211">
        <v>1</v>
      </c>
      <c r="X2211" t="s">
        <v>58</v>
      </c>
      <c r="Y2211" t="s">
        <v>795</v>
      </c>
      <c r="Z2211">
        <v>1</v>
      </c>
      <c r="AA2211" t="s">
        <v>8071</v>
      </c>
      <c r="AB2211" t="s">
        <v>108</v>
      </c>
      <c r="AD2211" s="1">
        <v>42015</v>
      </c>
      <c r="AE2211" t="s">
        <v>2920</v>
      </c>
      <c r="AI2211">
        <v>1</v>
      </c>
      <c r="AJ2211" t="s">
        <v>8072</v>
      </c>
      <c r="AK2211" t="s">
        <v>4151</v>
      </c>
      <c r="AL2211" s="1">
        <v>42348</v>
      </c>
      <c r="AM2211" t="s">
        <v>4733</v>
      </c>
      <c r="AN2211" t="s">
        <v>60</v>
      </c>
      <c r="AO2211">
        <v>6</v>
      </c>
      <c r="AP2211" t="s">
        <v>80</v>
      </c>
      <c r="AQ2211" s="1">
        <v>41861</v>
      </c>
      <c r="AR2211" t="s">
        <v>62</v>
      </c>
      <c r="AS2211">
        <v>4</v>
      </c>
      <c r="AT2211" t="s">
        <v>61</v>
      </c>
      <c r="AU2211" s="1">
        <v>41861</v>
      </c>
      <c r="AV2211" s="1">
        <v>41860</v>
      </c>
      <c r="AW2211" s="1">
        <v>41861</v>
      </c>
      <c r="AX2211">
        <v>2</v>
      </c>
      <c r="AY2211">
        <v>0</v>
      </c>
      <c r="AZ2211">
        <v>154</v>
      </c>
      <c r="BA2211">
        <v>1</v>
      </c>
      <c r="BB2211">
        <v>1</v>
      </c>
      <c r="BC2211">
        <v>1</v>
      </c>
    </row>
    <row r="2212" spans="1:55" x14ac:dyDescent="0.55000000000000004">
      <c r="A2212">
        <v>5068</v>
      </c>
      <c r="B2212" t="s">
        <v>8073</v>
      </c>
      <c r="C2212" t="s">
        <v>8074</v>
      </c>
      <c r="D2212" t="s">
        <v>1928</v>
      </c>
      <c r="E2212" s="1">
        <v>41661</v>
      </c>
      <c r="F2212" t="s">
        <v>54</v>
      </c>
      <c r="G2212" s="1">
        <v>30859</v>
      </c>
      <c r="H2212">
        <v>31</v>
      </c>
      <c r="I2212" t="s">
        <v>66</v>
      </c>
      <c r="J2212" t="s">
        <v>100</v>
      </c>
      <c r="K2212">
        <v>0</v>
      </c>
      <c r="L2212">
        <v>7</v>
      </c>
      <c r="M2212">
        <v>0</v>
      </c>
      <c r="N2212">
        <v>0</v>
      </c>
      <c r="O2212">
        <v>0</v>
      </c>
      <c r="P2212" t="str">
        <f t="shared" si="34"/>
        <v>Low</v>
      </c>
      <c r="Q2212">
        <v>0</v>
      </c>
      <c r="R2212" s="2">
        <v>41661.513831018521</v>
      </c>
      <c r="S2212" s="2">
        <v>41661.357754629629</v>
      </c>
      <c r="T2212" t="s">
        <v>8075</v>
      </c>
      <c r="U2212" s="1">
        <v>41660</v>
      </c>
      <c r="W2212">
        <v>1</v>
      </c>
      <c r="X2212" t="s">
        <v>58</v>
      </c>
      <c r="Y2212" t="s">
        <v>205</v>
      </c>
      <c r="Z2212">
        <v>0</v>
      </c>
      <c r="AI2212">
        <v>0</v>
      </c>
      <c r="AN2212" t="s">
        <v>60</v>
      </c>
      <c r="AO2212">
        <v>7</v>
      </c>
      <c r="AP2212" t="s">
        <v>80</v>
      </c>
      <c r="AQ2212" s="1">
        <v>41661</v>
      </c>
      <c r="AR2212" t="s">
        <v>62</v>
      </c>
      <c r="AS2212">
        <v>6</v>
      </c>
      <c r="AT2212" t="s">
        <v>80</v>
      </c>
      <c r="AU2212" s="1">
        <v>41661</v>
      </c>
      <c r="AV2212" s="1">
        <v>41661</v>
      </c>
      <c r="AW2212" s="1">
        <v>41661</v>
      </c>
      <c r="AX2212">
        <v>0</v>
      </c>
      <c r="AY2212">
        <v>0</v>
      </c>
      <c r="AZ2212">
        <v>800</v>
      </c>
      <c r="BA2212">
        <v>0</v>
      </c>
      <c r="BB2212">
        <v>0</v>
      </c>
      <c r="BC2212">
        <v>0</v>
      </c>
    </row>
    <row r="2213" spans="1:55" x14ac:dyDescent="0.55000000000000004">
      <c r="A2213">
        <v>5071</v>
      </c>
      <c r="B2213" t="s">
        <v>8076</v>
      </c>
      <c r="C2213" t="s">
        <v>860</v>
      </c>
      <c r="D2213" t="s">
        <v>524</v>
      </c>
      <c r="E2213" s="1">
        <v>41372</v>
      </c>
      <c r="F2213" t="s">
        <v>54</v>
      </c>
      <c r="G2213" s="1">
        <v>33113</v>
      </c>
      <c r="H2213">
        <v>25</v>
      </c>
      <c r="I2213" t="s">
        <v>66</v>
      </c>
      <c r="J2213" t="s">
        <v>67</v>
      </c>
      <c r="K2213">
        <v>0</v>
      </c>
      <c r="L2213">
        <v>2</v>
      </c>
      <c r="M2213">
        <v>0</v>
      </c>
      <c r="N2213">
        <v>0</v>
      </c>
      <c r="O2213">
        <v>1</v>
      </c>
      <c r="P2213" t="str">
        <f t="shared" si="34"/>
        <v>Low</v>
      </c>
      <c r="Q2213">
        <v>-1</v>
      </c>
      <c r="R2213" s="2">
        <v>41371.349768518521</v>
      </c>
      <c r="S2213" s="2">
        <v>41372.315567129626</v>
      </c>
      <c r="T2213" t="s">
        <v>8077</v>
      </c>
      <c r="V2213" s="1">
        <v>41371</v>
      </c>
      <c r="W2213">
        <v>1</v>
      </c>
      <c r="X2213" t="s">
        <v>58</v>
      </c>
      <c r="Y2213" t="s">
        <v>85</v>
      </c>
      <c r="Z2213">
        <v>0</v>
      </c>
      <c r="AI2213">
        <v>0</v>
      </c>
      <c r="AN2213" t="s">
        <v>60</v>
      </c>
      <c r="AO2213">
        <v>2</v>
      </c>
      <c r="AP2213" t="s">
        <v>61</v>
      </c>
      <c r="AQ2213" s="1">
        <v>41372</v>
      </c>
      <c r="AR2213" t="s">
        <v>62</v>
      </c>
      <c r="AS2213">
        <v>3</v>
      </c>
      <c r="AT2213" t="s">
        <v>61</v>
      </c>
      <c r="AU2213" s="1">
        <v>41372</v>
      </c>
      <c r="AV2213" s="1">
        <v>41627</v>
      </c>
      <c r="AW2213" s="1">
        <v>41745</v>
      </c>
      <c r="AX2213">
        <v>1</v>
      </c>
      <c r="AY2213">
        <v>0</v>
      </c>
      <c r="AZ2213">
        <v>255</v>
      </c>
      <c r="BA2213">
        <v>0</v>
      </c>
      <c r="BB2213">
        <v>0</v>
      </c>
      <c r="BC2213">
        <v>0</v>
      </c>
    </row>
    <row r="2214" spans="1:55" x14ac:dyDescent="0.55000000000000004">
      <c r="A2214">
        <v>5073</v>
      </c>
      <c r="B2214" t="s">
        <v>8078</v>
      </c>
      <c r="C2214" t="s">
        <v>395</v>
      </c>
      <c r="D2214" t="s">
        <v>5016</v>
      </c>
      <c r="E2214" s="1">
        <v>41549</v>
      </c>
      <c r="F2214" t="s">
        <v>54</v>
      </c>
      <c r="G2214" s="1">
        <v>22159</v>
      </c>
      <c r="H2214">
        <v>55</v>
      </c>
      <c r="I2214" t="s">
        <v>55</v>
      </c>
      <c r="J2214" t="s">
        <v>67</v>
      </c>
      <c r="K2214">
        <v>0</v>
      </c>
      <c r="L2214">
        <v>2</v>
      </c>
      <c r="M2214">
        <v>0</v>
      </c>
      <c r="N2214">
        <v>0</v>
      </c>
      <c r="O2214">
        <v>12</v>
      </c>
      <c r="P2214" t="str">
        <f t="shared" si="34"/>
        <v>High</v>
      </c>
      <c r="T2214" t="s">
        <v>8079</v>
      </c>
      <c r="V2214" s="1">
        <v>40396</v>
      </c>
      <c r="W2214">
        <v>1153</v>
      </c>
      <c r="X2214" t="s">
        <v>58</v>
      </c>
      <c r="Y2214" t="s">
        <v>85</v>
      </c>
      <c r="Z2214">
        <v>0</v>
      </c>
      <c r="AI2214">
        <v>0</v>
      </c>
      <c r="AN2214" t="s">
        <v>60</v>
      </c>
      <c r="AO2214">
        <v>2</v>
      </c>
      <c r="AP2214" t="s">
        <v>61</v>
      </c>
      <c r="AQ2214" s="1">
        <v>41549</v>
      </c>
      <c r="AR2214" t="s">
        <v>62</v>
      </c>
      <c r="AS2214">
        <v>1</v>
      </c>
      <c r="AT2214" t="s">
        <v>61</v>
      </c>
      <c r="AU2214" s="1">
        <v>41549</v>
      </c>
      <c r="AV2214" s="1">
        <v>36130</v>
      </c>
      <c r="AW2214" s="1">
        <v>37050</v>
      </c>
      <c r="AX2214">
        <v>12</v>
      </c>
      <c r="AY2214">
        <v>0</v>
      </c>
      <c r="AZ2214">
        <v>912</v>
      </c>
      <c r="BA2214">
        <v>0</v>
      </c>
      <c r="BB2214">
        <v>0</v>
      </c>
      <c r="BC2214">
        <v>0</v>
      </c>
    </row>
    <row r="2215" spans="1:55" x14ac:dyDescent="0.55000000000000004">
      <c r="A2215">
        <v>5075</v>
      </c>
      <c r="B2215" t="s">
        <v>8080</v>
      </c>
      <c r="C2215" t="s">
        <v>93</v>
      </c>
      <c r="D2215" t="s">
        <v>826</v>
      </c>
      <c r="E2215" s="1">
        <v>41287</v>
      </c>
      <c r="F2215" t="s">
        <v>54</v>
      </c>
      <c r="G2215" s="1">
        <v>32745</v>
      </c>
      <c r="H2215">
        <v>26</v>
      </c>
      <c r="I2215" t="s">
        <v>66</v>
      </c>
      <c r="J2215" t="s">
        <v>67</v>
      </c>
      <c r="K2215">
        <v>1</v>
      </c>
      <c r="L2215">
        <v>10</v>
      </c>
      <c r="M2215">
        <v>3</v>
      </c>
      <c r="N2215">
        <v>0</v>
      </c>
      <c r="O2215">
        <v>24</v>
      </c>
      <c r="P2215" t="str">
        <f t="shared" si="34"/>
        <v>High</v>
      </c>
      <c r="Q2215">
        <v>-1</v>
      </c>
      <c r="R2215" s="2">
        <v>41286.484212962961</v>
      </c>
      <c r="S2215" s="2">
        <v>41372.358807870369</v>
      </c>
      <c r="T2215" t="s">
        <v>8081</v>
      </c>
      <c r="U2215" s="1">
        <v>41286</v>
      </c>
      <c r="W2215">
        <v>1</v>
      </c>
      <c r="X2215" t="s">
        <v>90</v>
      </c>
      <c r="Y2215" t="s">
        <v>300</v>
      </c>
      <c r="Z2215">
        <v>1</v>
      </c>
      <c r="AA2215" t="s">
        <v>8082</v>
      </c>
      <c r="AB2215" t="s">
        <v>71</v>
      </c>
      <c r="AD2215" s="1">
        <v>41731</v>
      </c>
      <c r="AE2215" t="s">
        <v>1790</v>
      </c>
      <c r="AI2215">
        <v>1</v>
      </c>
      <c r="AJ2215" t="s">
        <v>8082</v>
      </c>
      <c r="AK2215" t="s">
        <v>110</v>
      </c>
      <c r="AL2215" s="1">
        <v>41730</v>
      </c>
      <c r="AM2215" t="s">
        <v>1791</v>
      </c>
      <c r="AN2215" t="s">
        <v>60</v>
      </c>
      <c r="AO2215">
        <v>10</v>
      </c>
      <c r="AP2215" t="s">
        <v>79</v>
      </c>
      <c r="AQ2215" s="1">
        <v>41287</v>
      </c>
      <c r="AR2215" t="s">
        <v>62</v>
      </c>
      <c r="AS2215">
        <v>10</v>
      </c>
      <c r="AT2215" t="s">
        <v>79</v>
      </c>
      <c r="AU2215" s="1">
        <v>41287</v>
      </c>
      <c r="AV2215" s="1">
        <v>41286</v>
      </c>
      <c r="AW2215" s="1">
        <v>41372</v>
      </c>
      <c r="AX2215">
        <v>24</v>
      </c>
      <c r="AY2215">
        <v>85</v>
      </c>
      <c r="AZ2215">
        <v>444</v>
      </c>
      <c r="BA2215">
        <v>1</v>
      </c>
      <c r="BB2215">
        <v>1</v>
      </c>
      <c r="BC2215">
        <v>1</v>
      </c>
    </row>
    <row r="2216" spans="1:55" x14ac:dyDescent="0.55000000000000004">
      <c r="A2216">
        <v>5078</v>
      </c>
      <c r="B2216" t="s">
        <v>8083</v>
      </c>
      <c r="C2216" t="s">
        <v>8084</v>
      </c>
      <c r="D2216" t="s">
        <v>1940</v>
      </c>
      <c r="E2216" s="1">
        <v>41382</v>
      </c>
      <c r="F2216" t="s">
        <v>54</v>
      </c>
      <c r="G2216" s="1">
        <v>32348</v>
      </c>
      <c r="H2216">
        <v>27</v>
      </c>
      <c r="I2216" t="s">
        <v>66</v>
      </c>
      <c r="J2216" t="s">
        <v>67</v>
      </c>
      <c r="K2216">
        <v>0</v>
      </c>
      <c r="L2216">
        <v>7</v>
      </c>
      <c r="M2216">
        <v>0</v>
      </c>
      <c r="N2216">
        <v>0</v>
      </c>
      <c r="O2216">
        <v>1</v>
      </c>
      <c r="P2216" t="str">
        <f t="shared" si="34"/>
        <v>Low</v>
      </c>
      <c r="Q2216">
        <v>-1</v>
      </c>
      <c r="R2216" s="2">
        <v>41381.446157407408</v>
      </c>
      <c r="S2216" s="2">
        <v>41387.30196759259</v>
      </c>
      <c r="T2216" t="s">
        <v>8085</v>
      </c>
      <c r="V2216" s="1">
        <v>41381</v>
      </c>
      <c r="W2216">
        <v>1</v>
      </c>
      <c r="X2216" t="s">
        <v>58</v>
      </c>
      <c r="Y2216" t="s">
        <v>85</v>
      </c>
      <c r="Z2216">
        <v>0</v>
      </c>
      <c r="AI2216">
        <v>0</v>
      </c>
      <c r="AN2216" t="s">
        <v>60</v>
      </c>
      <c r="AO2216">
        <v>7</v>
      </c>
      <c r="AP2216" t="s">
        <v>80</v>
      </c>
      <c r="AQ2216" s="1">
        <v>41382</v>
      </c>
      <c r="AR2216" t="s">
        <v>62</v>
      </c>
      <c r="AS2216">
        <v>4</v>
      </c>
      <c r="AT2216" t="s">
        <v>61</v>
      </c>
      <c r="AU2216" s="1">
        <v>41382</v>
      </c>
      <c r="AV2216" s="1">
        <v>41381</v>
      </c>
      <c r="AW2216" s="1">
        <v>41387</v>
      </c>
      <c r="AX2216">
        <v>1</v>
      </c>
      <c r="AY2216">
        <v>5</v>
      </c>
      <c r="AZ2216">
        <v>1079</v>
      </c>
      <c r="BA2216">
        <v>0</v>
      </c>
      <c r="BB2216">
        <v>0</v>
      </c>
      <c r="BC2216">
        <v>0</v>
      </c>
    </row>
    <row r="2217" spans="1:55" x14ac:dyDescent="0.55000000000000004">
      <c r="A2217">
        <v>5079</v>
      </c>
      <c r="B2217" t="s">
        <v>8086</v>
      </c>
      <c r="C2217" t="s">
        <v>8087</v>
      </c>
      <c r="D2217" t="s">
        <v>8088</v>
      </c>
      <c r="E2217" s="1">
        <v>41522</v>
      </c>
      <c r="F2217" t="s">
        <v>54</v>
      </c>
      <c r="G2217" s="1">
        <v>32897</v>
      </c>
      <c r="H2217">
        <v>26</v>
      </c>
      <c r="I2217" t="s">
        <v>66</v>
      </c>
      <c r="J2217" t="s">
        <v>100</v>
      </c>
      <c r="K2217">
        <v>0</v>
      </c>
      <c r="L2217">
        <v>2</v>
      </c>
      <c r="M2217">
        <v>0</v>
      </c>
      <c r="N2217">
        <v>0</v>
      </c>
      <c r="O2217">
        <v>3</v>
      </c>
      <c r="P2217" t="str">
        <f t="shared" si="34"/>
        <v>High</v>
      </c>
      <c r="Q2217">
        <v>-123</v>
      </c>
      <c r="R2217" s="2">
        <v>41399.257094907407</v>
      </c>
      <c r="S2217" s="2">
        <v>41400.321840277778</v>
      </c>
      <c r="T2217" t="s">
        <v>8089</v>
      </c>
      <c r="U2217" s="1">
        <v>41399</v>
      </c>
      <c r="W2217">
        <v>123</v>
      </c>
      <c r="X2217" t="s">
        <v>90</v>
      </c>
      <c r="Y2217" t="s">
        <v>2332</v>
      </c>
      <c r="Z2217">
        <v>0</v>
      </c>
      <c r="AI2217">
        <v>0</v>
      </c>
      <c r="AN2217" t="s">
        <v>60</v>
      </c>
      <c r="AO2217">
        <v>2</v>
      </c>
      <c r="AP2217" t="s">
        <v>61</v>
      </c>
      <c r="AQ2217" s="1">
        <v>41522</v>
      </c>
      <c r="AR2217" t="s">
        <v>62</v>
      </c>
      <c r="AS2217">
        <v>3</v>
      </c>
      <c r="AT2217" t="s">
        <v>61</v>
      </c>
      <c r="AU2217" s="1">
        <v>41522</v>
      </c>
      <c r="AV2217" s="1">
        <v>41399</v>
      </c>
      <c r="AW2217" s="1">
        <v>41400</v>
      </c>
      <c r="AX2217">
        <v>3</v>
      </c>
      <c r="AY2217">
        <v>0</v>
      </c>
      <c r="AZ2217">
        <v>939</v>
      </c>
      <c r="BA2217">
        <v>0</v>
      </c>
      <c r="BB2217">
        <v>0</v>
      </c>
      <c r="BC2217">
        <v>0</v>
      </c>
    </row>
    <row r="2218" spans="1:55" x14ac:dyDescent="0.55000000000000004">
      <c r="A2218">
        <v>5084</v>
      </c>
      <c r="B2218" t="s">
        <v>8090</v>
      </c>
      <c r="C2218" t="s">
        <v>8091</v>
      </c>
      <c r="D2218" t="s">
        <v>1266</v>
      </c>
      <c r="E2218" s="1">
        <v>41275</v>
      </c>
      <c r="F2218" t="s">
        <v>99</v>
      </c>
      <c r="G2218" s="1">
        <v>32322</v>
      </c>
      <c r="H2218">
        <v>27</v>
      </c>
      <c r="I2218" t="s">
        <v>66</v>
      </c>
      <c r="J2218" t="s">
        <v>67</v>
      </c>
      <c r="K2218">
        <v>0</v>
      </c>
      <c r="L2218">
        <v>4</v>
      </c>
      <c r="M2218">
        <v>0</v>
      </c>
      <c r="N2218">
        <v>0</v>
      </c>
      <c r="O2218">
        <v>0</v>
      </c>
      <c r="P2218" t="str">
        <f t="shared" si="34"/>
        <v>Low</v>
      </c>
      <c r="T2218" t="s">
        <v>8092</v>
      </c>
      <c r="U2218" s="1">
        <v>41274</v>
      </c>
      <c r="W2218">
        <v>1</v>
      </c>
      <c r="X2218" t="s">
        <v>90</v>
      </c>
      <c r="Y2218" t="s">
        <v>91</v>
      </c>
      <c r="Z2218">
        <v>0</v>
      </c>
      <c r="AI2218">
        <v>0</v>
      </c>
      <c r="AN2218" t="s">
        <v>60</v>
      </c>
      <c r="AO2218">
        <v>4</v>
      </c>
      <c r="AP2218" t="s">
        <v>61</v>
      </c>
      <c r="AQ2218" s="1">
        <v>41275</v>
      </c>
      <c r="AR2218" t="s">
        <v>62</v>
      </c>
      <c r="AS2218">
        <v>3</v>
      </c>
      <c r="AT2218" t="s">
        <v>61</v>
      </c>
      <c r="AU2218" s="1">
        <v>41275</v>
      </c>
      <c r="AX2218">
        <v>0</v>
      </c>
      <c r="AY2218">
        <v>0</v>
      </c>
      <c r="AZ2218">
        <v>1186</v>
      </c>
      <c r="BA2218">
        <v>0</v>
      </c>
      <c r="BB2218">
        <v>0</v>
      </c>
      <c r="BC2218">
        <v>0</v>
      </c>
    </row>
    <row r="2219" spans="1:55" x14ac:dyDescent="0.55000000000000004">
      <c r="A2219">
        <v>5086</v>
      </c>
      <c r="B2219" t="s">
        <v>8093</v>
      </c>
      <c r="C2219" t="s">
        <v>8094</v>
      </c>
      <c r="D2219" t="s">
        <v>8095</v>
      </c>
      <c r="E2219" s="1">
        <v>41390</v>
      </c>
      <c r="F2219" t="s">
        <v>54</v>
      </c>
      <c r="G2219" s="1">
        <v>25518</v>
      </c>
      <c r="H2219">
        <v>46</v>
      </c>
      <c r="I2219" t="s">
        <v>55</v>
      </c>
      <c r="J2219" t="s">
        <v>100</v>
      </c>
      <c r="K2219">
        <v>0</v>
      </c>
      <c r="L2219">
        <v>1</v>
      </c>
      <c r="M2219">
        <v>0</v>
      </c>
      <c r="N2219">
        <v>0</v>
      </c>
      <c r="O2219">
        <v>0</v>
      </c>
      <c r="P2219" t="str">
        <f t="shared" si="34"/>
        <v>Low</v>
      </c>
      <c r="Q2219">
        <v>-1</v>
      </c>
      <c r="R2219" s="2">
        <v>41389.214606481481</v>
      </c>
      <c r="S2219" s="2">
        <v>41391.207986111112</v>
      </c>
      <c r="T2219" t="s">
        <v>8096</v>
      </c>
      <c r="U2219" s="1">
        <v>41389</v>
      </c>
      <c r="W2219">
        <v>1</v>
      </c>
      <c r="X2219" t="s">
        <v>58</v>
      </c>
      <c r="Y2219" t="s">
        <v>205</v>
      </c>
      <c r="Z2219">
        <v>1</v>
      </c>
      <c r="AA2219" t="s">
        <v>8097</v>
      </c>
      <c r="AB2219" t="s">
        <v>108</v>
      </c>
      <c r="AC2219">
        <v>1</v>
      </c>
      <c r="AD2219" s="1">
        <v>42149</v>
      </c>
      <c r="AE2219" t="s">
        <v>300</v>
      </c>
      <c r="AF2219" s="1">
        <v>42150</v>
      </c>
      <c r="AG2219" s="1">
        <v>42151</v>
      </c>
      <c r="AI2219">
        <v>1</v>
      </c>
      <c r="AJ2219" t="s">
        <v>8097</v>
      </c>
      <c r="AK2219" t="s">
        <v>71</v>
      </c>
      <c r="AL2219" s="1">
        <v>42149</v>
      </c>
      <c r="AM2219" t="s">
        <v>373</v>
      </c>
      <c r="AN2219" t="s">
        <v>60</v>
      </c>
      <c r="AO2219">
        <v>1</v>
      </c>
      <c r="AP2219" t="s">
        <v>61</v>
      </c>
      <c r="AQ2219" s="1">
        <v>41390</v>
      </c>
      <c r="AR2219" t="s">
        <v>62</v>
      </c>
      <c r="AS2219">
        <v>1</v>
      </c>
      <c r="AT2219" t="s">
        <v>61</v>
      </c>
      <c r="AU2219" s="1">
        <v>41390</v>
      </c>
      <c r="AV2219" s="1">
        <v>41541</v>
      </c>
      <c r="AW2219" s="1">
        <v>41548</v>
      </c>
      <c r="AX2219">
        <v>0</v>
      </c>
      <c r="AY2219">
        <v>1</v>
      </c>
      <c r="AZ2219">
        <v>151</v>
      </c>
      <c r="BA2219">
        <v>0</v>
      </c>
      <c r="BB2219">
        <v>0</v>
      </c>
      <c r="BC2219">
        <v>0</v>
      </c>
    </row>
    <row r="2220" spans="1:55" x14ac:dyDescent="0.55000000000000004">
      <c r="A2220">
        <v>5088</v>
      </c>
      <c r="B2220" t="s">
        <v>8098</v>
      </c>
      <c r="C2220" t="s">
        <v>8099</v>
      </c>
      <c r="D2220" t="s">
        <v>8100</v>
      </c>
      <c r="E2220" s="1">
        <v>41315</v>
      </c>
      <c r="F2220" t="s">
        <v>99</v>
      </c>
      <c r="G2220" s="1">
        <v>28471</v>
      </c>
      <c r="H2220">
        <v>38</v>
      </c>
      <c r="I2220" t="s">
        <v>66</v>
      </c>
      <c r="J2220" t="s">
        <v>100</v>
      </c>
      <c r="K2220">
        <v>0</v>
      </c>
      <c r="L2220">
        <v>6</v>
      </c>
      <c r="M2220">
        <v>0</v>
      </c>
      <c r="N2220">
        <v>0</v>
      </c>
      <c r="O2220">
        <v>1</v>
      </c>
      <c r="P2220" t="str">
        <f t="shared" si="34"/>
        <v>Low</v>
      </c>
      <c r="Q2220">
        <v>-1</v>
      </c>
      <c r="R2220" s="2">
        <v>41314.141319444447</v>
      </c>
      <c r="S2220" s="2">
        <v>41315.345497685186</v>
      </c>
      <c r="T2220" t="s">
        <v>8101</v>
      </c>
      <c r="U2220" s="1">
        <v>41314</v>
      </c>
      <c r="W2220">
        <v>1</v>
      </c>
      <c r="X2220" t="s">
        <v>90</v>
      </c>
      <c r="Y2220" t="s">
        <v>91</v>
      </c>
      <c r="Z2220">
        <v>1</v>
      </c>
      <c r="AA2220" t="s">
        <v>8102</v>
      </c>
      <c r="AB2220" t="s">
        <v>108</v>
      </c>
      <c r="AC2220">
        <v>1</v>
      </c>
      <c r="AD2220" s="1">
        <v>41773</v>
      </c>
      <c r="AE2220" t="s">
        <v>300</v>
      </c>
      <c r="AF2220" s="1">
        <v>41774</v>
      </c>
      <c r="AG2220" s="1">
        <v>41774</v>
      </c>
      <c r="AI2220">
        <v>1</v>
      </c>
      <c r="AJ2220" t="s">
        <v>8103</v>
      </c>
      <c r="AK2220" t="s">
        <v>108</v>
      </c>
      <c r="AL2220" s="1">
        <v>41846</v>
      </c>
      <c r="AM2220" t="s">
        <v>91</v>
      </c>
      <c r="AN2220" t="s">
        <v>60</v>
      </c>
      <c r="AO2220">
        <v>6</v>
      </c>
      <c r="AP2220" t="s">
        <v>80</v>
      </c>
      <c r="AQ2220" s="1">
        <v>41315</v>
      </c>
      <c r="AR2220" t="s">
        <v>62</v>
      </c>
      <c r="AS2220">
        <v>4</v>
      </c>
      <c r="AT2220" t="s">
        <v>61</v>
      </c>
      <c r="AU2220" s="1">
        <v>41315</v>
      </c>
      <c r="AV2220" s="1">
        <v>41846</v>
      </c>
      <c r="AW2220" s="1">
        <v>41880</v>
      </c>
      <c r="AX2220">
        <v>1</v>
      </c>
      <c r="AY2220">
        <v>0</v>
      </c>
      <c r="AZ2220">
        <v>458</v>
      </c>
      <c r="BA2220">
        <v>1</v>
      </c>
      <c r="BB2220">
        <v>1</v>
      </c>
      <c r="BC2220">
        <v>1</v>
      </c>
    </row>
    <row r="2221" spans="1:55" x14ac:dyDescent="0.55000000000000004">
      <c r="A2221">
        <v>5094</v>
      </c>
      <c r="B2221" t="s">
        <v>8104</v>
      </c>
      <c r="C2221" t="s">
        <v>8105</v>
      </c>
      <c r="D2221" t="s">
        <v>303</v>
      </c>
      <c r="E2221" s="1">
        <v>41318</v>
      </c>
      <c r="F2221" t="s">
        <v>99</v>
      </c>
      <c r="G2221" s="1">
        <v>33620</v>
      </c>
      <c r="H2221">
        <v>24</v>
      </c>
      <c r="I2221" t="s">
        <v>76</v>
      </c>
      <c r="J2221" t="s">
        <v>67</v>
      </c>
      <c r="K2221">
        <v>0</v>
      </c>
      <c r="L2221">
        <v>5</v>
      </c>
      <c r="M2221">
        <v>0</v>
      </c>
      <c r="N2221">
        <v>0</v>
      </c>
      <c r="O2221">
        <v>0</v>
      </c>
      <c r="P2221" t="str">
        <f t="shared" si="34"/>
        <v>Low</v>
      </c>
      <c r="Q2221">
        <v>-1</v>
      </c>
      <c r="R2221" s="2">
        <v>41317.486435185187</v>
      </c>
      <c r="S2221" s="2">
        <v>41318.418692129628</v>
      </c>
      <c r="T2221" t="s">
        <v>8106</v>
      </c>
      <c r="U2221" s="1">
        <v>41317</v>
      </c>
      <c r="W2221">
        <v>1</v>
      </c>
      <c r="X2221" t="s">
        <v>90</v>
      </c>
      <c r="Y2221" t="s">
        <v>1228</v>
      </c>
      <c r="Z2221">
        <v>0</v>
      </c>
      <c r="AI2221">
        <v>0</v>
      </c>
      <c r="AN2221" t="s">
        <v>60</v>
      </c>
      <c r="AO2221">
        <v>5</v>
      </c>
      <c r="AP2221" t="s">
        <v>80</v>
      </c>
      <c r="AQ2221" s="1">
        <v>41318</v>
      </c>
      <c r="AR2221" t="s">
        <v>62</v>
      </c>
      <c r="AS2221">
        <v>5</v>
      </c>
      <c r="AT2221" t="s">
        <v>80</v>
      </c>
      <c r="AU2221" s="1">
        <v>41318</v>
      </c>
      <c r="AV2221" s="1">
        <v>41317</v>
      </c>
      <c r="AW2221" s="1">
        <v>41318</v>
      </c>
      <c r="AX2221">
        <v>0</v>
      </c>
      <c r="AY2221">
        <v>0</v>
      </c>
      <c r="AZ2221">
        <v>1143</v>
      </c>
      <c r="BA2221">
        <v>0</v>
      </c>
      <c r="BB2221">
        <v>0</v>
      </c>
      <c r="BC2221">
        <v>0</v>
      </c>
    </row>
    <row r="2222" spans="1:55" x14ac:dyDescent="0.55000000000000004">
      <c r="A2222">
        <v>5096</v>
      </c>
      <c r="B2222" t="s">
        <v>8107</v>
      </c>
      <c r="C2222" t="s">
        <v>8108</v>
      </c>
      <c r="D2222" t="s">
        <v>3498</v>
      </c>
      <c r="E2222" s="1">
        <v>41721</v>
      </c>
      <c r="F2222" t="s">
        <v>99</v>
      </c>
      <c r="G2222" s="1">
        <v>28361</v>
      </c>
      <c r="H2222">
        <v>38</v>
      </c>
      <c r="I2222" t="s">
        <v>66</v>
      </c>
      <c r="J2222" t="s">
        <v>67</v>
      </c>
      <c r="K2222">
        <v>0</v>
      </c>
      <c r="L2222">
        <v>4</v>
      </c>
      <c r="M2222">
        <v>0</v>
      </c>
      <c r="N2222">
        <v>0</v>
      </c>
      <c r="O2222">
        <v>0</v>
      </c>
      <c r="P2222" t="str">
        <f t="shared" si="34"/>
        <v>Low</v>
      </c>
      <c r="Q2222">
        <v>-1</v>
      </c>
      <c r="R2222" s="2">
        <v>41720.38008101852</v>
      </c>
      <c r="S2222" s="2">
        <v>41721.380347222221</v>
      </c>
      <c r="T2222" t="s">
        <v>8109</v>
      </c>
      <c r="U2222" s="1">
        <v>41720</v>
      </c>
      <c r="W2222">
        <v>1</v>
      </c>
      <c r="X2222" t="s">
        <v>90</v>
      </c>
      <c r="Y2222" t="s">
        <v>2332</v>
      </c>
      <c r="Z2222">
        <v>0</v>
      </c>
      <c r="AI2222">
        <v>0</v>
      </c>
      <c r="AN2222" t="s">
        <v>60</v>
      </c>
      <c r="AO2222">
        <v>4</v>
      </c>
      <c r="AP2222" t="s">
        <v>61</v>
      </c>
      <c r="AQ2222" s="1">
        <v>41721</v>
      </c>
      <c r="AR2222" t="s">
        <v>62</v>
      </c>
      <c r="AS2222">
        <v>1</v>
      </c>
      <c r="AT2222" t="s">
        <v>61</v>
      </c>
      <c r="AU2222" s="1">
        <v>41721</v>
      </c>
      <c r="AV2222" s="1">
        <v>41720</v>
      </c>
      <c r="AW2222" s="1">
        <v>41721</v>
      </c>
      <c r="AX2222">
        <v>0</v>
      </c>
      <c r="AY2222">
        <v>0</v>
      </c>
      <c r="AZ2222">
        <v>740</v>
      </c>
      <c r="BA2222">
        <v>0</v>
      </c>
      <c r="BB2222">
        <v>0</v>
      </c>
      <c r="BC2222">
        <v>0</v>
      </c>
    </row>
    <row r="2223" spans="1:55" x14ac:dyDescent="0.55000000000000004">
      <c r="A2223">
        <v>5099</v>
      </c>
      <c r="B2223" t="s">
        <v>8110</v>
      </c>
      <c r="C2223" t="s">
        <v>4177</v>
      </c>
      <c r="D2223" t="s">
        <v>8111</v>
      </c>
      <c r="E2223" s="1">
        <v>41602</v>
      </c>
      <c r="F2223" t="s">
        <v>54</v>
      </c>
      <c r="G2223" s="1">
        <v>24909</v>
      </c>
      <c r="H2223">
        <v>48</v>
      </c>
      <c r="I2223" t="s">
        <v>55</v>
      </c>
      <c r="J2223" t="s">
        <v>67</v>
      </c>
      <c r="K2223">
        <v>0</v>
      </c>
      <c r="L2223">
        <v>3</v>
      </c>
      <c r="M2223">
        <v>0</v>
      </c>
      <c r="N2223">
        <v>0</v>
      </c>
      <c r="O2223">
        <v>6</v>
      </c>
      <c r="P2223" t="str">
        <f t="shared" si="34"/>
        <v>High</v>
      </c>
      <c r="Q2223">
        <v>-1</v>
      </c>
      <c r="R2223" s="2">
        <v>41601.430162037039</v>
      </c>
      <c r="S2223" s="2">
        <v>41603.15697916667</v>
      </c>
      <c r="T2223" t="s">
        <v>8112</v>
      </c>
      <c r="V2223" s="1">
        <v>41601</v>
      </c>
      <c r="W2223">
        <v>1</v>
      </c>
      <c r="X2223" t="s">
        <v>58</v>
      </c>
      <c r="Y2223" t="s">
        <v>85</v>
      </c>
      <c r="Z2223">
        <v>0</v>
      </c>
      <c r="AI2223">
        <v>0</v>
      </c>
      <c r="AN2223" t="s">
        <v>60</v>
      </c>
      <c r="AO2223">
        <v>3</v>
      </c>
      <c r="AP2223" t="s">
        <v>61</v>
      </c>
      <c r="AQ2223" s="1">
        <v>41602</v>
      </c>
      <c r="AR2223" t="s">
        <v>62</v>
      </c>
      <c r="AS2223">
        <v>2</v>
      </c>
      <c r="AT2223" t="s">
        <v>61</v>
      </c>
      <c r="AU2223" s="1">
        <v>41602</v>
      </c>
      <c r="AV2223" s="1">
        <v>41601</v>
      </c>
      <c r="AW2223" s="1">
        <v>41603</v>
      </c>
      <c r="AX2223">
        <v>6</v>
      </c>
      <c r="AY2223">
        <v>1</v>
      </c>
      <c r="AZ2223">
        <v>859</v>
      </c>
      <c r="BA2223">
        <v>0</v>
      </c>
      <c r="BB2223">
        <v>0</v>
      </c>
      <c r="BC2223">
        <v>0</v>
      </c>
    </row>
    <row r="2224" spans="1:55" x14ac:dyDescent="0.55000000000000004">
      <c r="A2224">
        <v>5103</v>
      </c>
      <c r="B2224" t="s">
        <v>8113</v>
      </c>
      <c r="C2224" t="s">
        <v>429</v>
      </c>
      <c r="D2224" t="s">
        <v>273</v>
      </c>
      <c r="E2224" s="1">
        <v>41584</v>
      </c>
      <c r="F2224" t="s">
        <v>54</v>
      </c>
      <c r="G2224" s="1">
        <v>31426</v>
      </c>
      <c r="H2224">
        <v>30</v>
      </c>
      <c r="I2224" t="s">
        <v>66</v>
      </c>
      <c r="J2224" t="s">
        <v>128</v>
      </c>
      <c r="K2224">
        <v>0</v>
      </c>
      <c r="L2224">
        <v>9</v>
      </c>
      <c r="M2224">
        <v>0</v>
      </c>
      <c r="N2224">
        <v>0</v>
      </c>
      <c r="O2224">
        <v>7</v>
      </c>
      <c r="P2224" t="str">
        <f t="shared" si="34"/>
        <v>High</v>
      </c>
      <c r="Q2224">
        <v>-1</v>
      </c>
      <c r="R2224" s="2">
        <v>41583.050868055558</v>
      </c>
      <c r="S2224" s="2">
        <v>41584.351585648146</v>
      </c>
      <c r="T2224" t="s">
        <v>8114</v>
      </c>
      <c r="U2224" s="1">
        <v>41583</v>
      </c>
      <c r="W2224">
        <v>1</v>
      </c>
      <c r="X2224" t="s">
        <v>58</v>
      </c>
      <c r="Y2224" t="s">
        <v>6059</v>
      </c>
      <c r="Z2224">
        <v>0</v>
      </c>
      <c r="AI2224">
        <v>0</v>
      </c>
      <c r="AN2224" t="s">
        <v>60</v>
      </c>
      <c r="AO2224">
        <v>9</v>
      </c>
      <c r="AP2224" t="s">
        <v>79</v>
      </c>
      <c r="AQ2224" s="1">
        <v>41584</v>
      </c>
      <c r="AR2224" t="s">
        <v>62</v>
      </c>
      <c r="AS2224">
        <v>7</v>
      </c>
      <c r="AT2224" t="s">
        <v>80</v>
      </c>
      <c r="AU2224" s="1">
        <v>41584</v>
      </c>
      <c r="AV2224" s="1">
        <v>41583</v>
      </c>
      <c r="AW2224" s="1">
        <v>41584</v>
      </c>
      <c r="AX2224">
        <v>7</v>
      </c>
      <c r="AY2224">
        <v>0</v>
      </c>
      <c r="AZ2224">
        <v>877</v>
      </c>
      <c r="BA2224">
        <v>0</v>
      </c>
      <c r="BB2224">
        <v>0</v>
      </c>
      <c r="BC2224">
        <v>0</v>
      </c>
    </row>
    <row r="2225" spans="1:55" x14ac:dyDescent="0.55000000000000004">
      <c r="A2225">
        <v>5107</v>
      </c>
      <c r="B2225" t="s">
        <v>8115</v>
      </c>
      <c r="C2225" t="s">
        <v>1886</v>
      </c>
      <c r="D2225" t="s">
        <v>2090</v>
      </c>
      <c r="E2225" s="1">
        <v>41319</v>
      </c>
      <c r="F2225" t="s">
        <v>54</v>
      </c>
      <c r="G2225" s="1">
        <v>32345</v>
      </c>
      <c r="H2225">
        <v>27</v>
      </c>
      <c r="I2225" t="s">
        <v>66</v>
      </c>
      <c r="J2225" t="s">
        <v>67</v>
      </c>
      <c r="K2225">
        <v>0</v>
      </c>
      <c r="L2225">
        <v>10</v>
      </c>
      <c r="M2225">
        <v>0</v>
      </c>
      <c r="N2225">
        <v>0</v>
      </c>
      <c r="O2225">
        <v>8</v>
      </c>
      <c r="P2225" t="str">
        <f t="shared" si="34"/>
        <v>High</v>
      </c>
      <c r="Q2225">
        <v>53</v>
      </c>
      <c r="R2225" s="2">
        <v>41372.468831018516</v>
      </c>
      <c r="S2225" s="2">
        <v>41400.083993055552</v>
      </c>
      <c r="T2225" t="s">
        <v>8116</v>
      </c>
      <c r="V2225" s="1">
        <v>41025</v>
      </c>
      <c r="W2225">
        <v>294</v>
      </c>
      <c r="X2225" t="s">
        <v>58</v>
      </c>
      <c r="Y2225" t="s">
        <v>85</v>
      </c>
      <c r="Z2225">
        <v>1</v>
      </c>
      <c r="AA2225" t="s">
        <v>8117</v>
      </c>
      <c r="AB2225" t="s">
        <v>163</v>
      </c>
      <c r="AC2225">
        <v>0</v>
      </c>
      <c r="AD2225" s="1">
        <v>41372</v>
      </c>
      <c r="AE2225" t="s">
        <v>469</v>
      </c>
      <c r="AF2225" s="1">
        <v>41372</v>
      </c>
      <c r="AG2225" s="1">
        <v>41400</v>
      </c>
      <c r="AI2225">
        <v>1</v>
      </c>
      <c r="AJ2225" t="s">
        <v>8118</v>
      </c>
      <c r="AK2225" t="s">
        <v>108</v>
      </c>
      <c r="AL2225" s="1">
        <v>41563</v>
      </c>
      <c r="AM2225" t="s">
        <v>91</v>
      </c>
      <c r="AN2225" t="s">
        <v>60</v>
      </c>
      <c r="AO2225">
        <v>10</v>
      </c>
      <c r="AP2225" t="s">
        <v>79</v>
      </c>
      <c r="AQ2225" s="1">
        <v>41319</v>
      </c>
      <c r="AR2225" t="s">
        <v>62</v>
      </c>
      <c r="AS2225">
        <v>9</v>
      </c>
      <c r="AT2225" t="s">
        <v>79</v>
      </c>
      <c r="AU2225" s="1">
        <v>41319</v>
      </c>
      <c r="AV2225" s="1">
        <v>41372</v>
      </c>
      <c r="AW2225" s="1">
        <v>41400</v>
      </c>
      <c r="AX2225">
        <v>8</v>
      </c>
      <c r="AY2225">
        <v>0</v>
      </c>
      <c r="AZ2225">
        <v>53</v>
      </c>
      <c r="BA2225">
        <v>1</v>
      </c>
      <c r="BB2225">
        <v>1</v>
      </c>
      <c r="BC2225">
        <v>1</v>
      </c>
    </row>
    <row r="2226" spans="1:55" x14ac:dyDescent="0.55000000000000004">
      <c r="A2226">
        <v>5108</v>
      </c>
      <c r="B2226" t="s">
        <v>8119</v>
      </c>
      <c r="C2226" t="s">
        <v>5222</v>
      </c>
      <c r="D2226" t="s">
        <v>8120</v>
      </c>
      <c r="E2226" s="1">
        <v>41334</v>
      </c>
      <c r="F2226" t="s">
        <v>54</v>
      </c>
      <c r="G2226" s="1">
        <v>22317</v>
      </c>
      <c r="H2226">
        <v>55</v>
      </c>
      <c r="I2226" t="s">
        <v>55</v>
      </c>
      <c r="J2226" t="s">
        <v>100</v>
      </c>
      <c r="K2226">
        <v>0</v>
      </c>
      <c r="L2226">
        <v>1</v>
      </c>
      <c r="M2226">
        <v>0</v>
      </c>
      <c r="N2226">
        <v>0</v>
      </c>
      <c r="O2226">
        <v>0</v>
      </c>
      <c r="P2226" t="str">
        <f t="shared" si="34"/>
        <v>Low</v>
      </c>
      <c r="Q2226">
        <v>0</v>
      </c>
      <c r="R2226" s="2">
        <v>41334.195706018516</v>
      </c>
      <c r="S2226" s="2">
        <v>41335.210497685184</v>
      </c>
      <c r="T2226" t="s">
        <v>8121</v>
      </c>
      <c r="U2226" s="1">
        <v>41334</v>
      </c>
      <c r="W2226">
        <v>0</v>
      </c>
      <c r="X2226" t="s">
        <v>90</v>
      </c>
      <c r="Y2226" t="s">
        <v>91</v>
      </c>
      <c r="Z2226">
        <v>0</v>
      </c>
      <c r="AI2226">
        <v>0</v>
      </c>
      <c r="AN2226" t="s">
        <v>60</v>
      </c>
      <c r="AO2226">
        <v>1</v>
      </c>
      <c r="AP2226" t="s">
        <v>61</v>
      </c>
      <c r="AQ2226" s="1">
        <v>41334</v>
      </c>
      <c r="AR2226" t="s">
        <v>62</v>
      </c>
      <c r="AS2226">
        <v>1</v>
      </c>
      <c r="AT2226" t="s">
        <v>61</v>
      </c>
      <c r="AU2226" s="1">
        <v>41334</v>
      </c>
      <c r="AV2226" s="1">
        <v>41334</v>
      </c>
      <c r="AW2226" s="1">
        <v>41335</v>
      </c>
      <c r="AX2226">
        <v>0</v>
      </c>
      <c r="AY2226">
        <v>1</v>
      </c>
      <c r="AZ2226">
        <v>1127</v>
      </c>
      <c r="BA2226">
        <v>0</v>
      </c>
      <c r="BB2226">
        <v>0</v>
      </c>
      <c r="BC2226">
        <v>0</v>
      </c>
    </row>
    <row r="2227" spans="1:55" x14ac:dyDescent="0.55000000000000004">
      <c r="A2227">
        <v>5111</v>
      </c>
      <c r="B2227" t="s">
        <v>8122</v>
      </c>
      <c r="C2227" t="s">
        <v>8123</v>
      </c>
      <c r="D2227" t="s">
        <v>8124</v>
      </c>
      <c r="E2227" s="1">
        <v>41312</v>
      </c>
      <c r="F2227" t="s">
        <v>54</v>
      </c>
      <c r="G2227" s="1">
        <v>33231</v>
      </c>
      <c r="H2227">
        <v>25</v>
      </c>
      <c r="I2227" t="s">
        <v>66</v>
      </c>
      <c r="J2227" t="s">
        <v>67</v>
      </c>
      <c r="K2227">
        <v>0</v>
      </c>
      <c r="L2227">
        <v>3</v>
      </c>
      <c r="M2227">
        <v>0</v>
      </c>
      <c r="N2227">
        <v>0</v>
      </c>
      <c r="O2227">
        <v>1</v>
      </c>
      <c r="P2227" t="str">
        <f t="shared" si="34"/>
        <v>Low</v>
      </c>
      <c r="T2227" t="s">
        <v>8125</v>
      </c>
      <c r="U2227" s="1">
        <v>41199</v>
      </c>
      <c r="W2227">
        <v>113</v>
      </c>
      <c r="X2227" t="s">
        <v>58</v>
      </c>
      <c r="Y2227" t="s">
        <v>772</v>
      </c>
      <c r="Z2227">
        <v>0</v>
      </c>
      <c r="AI2227">
        <v>0</v>
      </c>
      <c r="AN2227" t="s">
        <v>60</v>
      </c>
      <c r="AO2227">
        <v>3</v>
      </c>
      <c r="AP2227" t="s">
        <v>61</v>
      </c>
      <c r="AQ2227" s="1">
        <v>41312</v>
      </c>
      <c r="AR2227" t="s">
        <v>62</v>
      </c>
      <c r="AS2227">
        <v>4</v>
      </c>
      <c r="AT2227" t="s">
        <v>61</v>
      </c>
      <c r="AU2227" s="1">
        <v>41312</v>
      </c>
      <c r="AX2227">
        <v>1</v>
      </c>
      <c r="AY2227">
        <v>0</v>
      </c>
      <c r="AZ2227">
        <v>1149</v>
      </c>
      <c r="BA2227">
        <v>0</v>
      </c>
      <c r="BB2227">
        <v>0</v>
      </c>
      <c r="BC2227">
        <v>0</v>
      </c>
    </row>
    <row r="2228" spans="1:55" x14ac:dyDescent="0.55000000000000004">
      <c r="A2228">
        <v>5112</v>
      </c>
      <c r="B2228" t="s">
        <v>8126</v>
      </c>
      <c r="C2228" t="s">
        <v>8127</v>
      </c>
      <c r="D2228" t="s">
        <v>6036</v>
      </c>
      <c r="E2228" s="1">
        <v>41849</v>
      </c>
      <c r="F2228" t="s">
        <v>54</v>
      </c>
      <c r="G2228" s="1">
        <v>27598</v>
      </c>
      <c r="H2228">
        <v>40</v>
      </c>
      <c r="I2228" t="s">
        <v>66</v>
      </c>
      <c r="J2228" t="s">
        <v>67</v>
      </c>
      <c r="K2228">
        <v>0</v>
      </c>
      <c r="L2228">
        <v>7</v>
      </c>
      <c r="M2228">
        <v>0</v>
      </c>
      <c r="N2228">
        <v>0</v>
      </c>
      <c r="O2228">
        <v>5</v>
      </c>
      <c r="P2228" t="str">
        <f t="shared" si="34"/>
        <v>High</v>
      </c>
      <c r="Q2228">
        <v>0</v>
      </c>
      <c r="R2228" s="2">
        <v>41849.066631944443</v>
      </c>
      <c r="S2228" s="2">
        <v>41879.429131944446</v>
      </c>
      <c r="T2228" t="s">
        <v>8128</v>
      </c>
      <c r="V2228" s="1">
        <v>39878</v>
      </c>
      <c r="W2228">
        <v>1971</v>
      </c>
      <c r="X2228" t="s">
        <v>58</v>
      </c>
      <c r="Y2228" t="s">
        <v>85</v>
      </c>
      <c r="Z2228">
        <v>1</v>
      </c>
      <c r="AA2228" t="s">
        <v>8129</v>
      </c>
      <c r="AB2228" t="s">
        <v>71</v>
      </c>
      <c r="AD2228" s="1">
        <v>42268</v>
      </c>
      <c r="AE2228" t="s">
        <v>134</v>
      </c>
      <c r="AI2228">
        <v>1</v>
      </c>
      <c r="AJ2228" t="s">
        <v>8130</v>
      </c>
      <c r="AK2228" t="s">
        <v>4151</v>
      </c>
      <c r="AL2228" s="1">
        <v>42417</v>
      </c>
      <c r="AM2228" t="s">
        <v>8131</v>
      </c>
      <c r="AN2228" t="s">
        <v>60</v>
      </c>
      <c r="AO2228">
        <v>7</v>
      </c>
      <c r="AP2228" t="s">
        <v>80</v>
      </c>
      <c r="AQ2228" s="1">
        <v>41849</v>
      </c>
      <c r="AR2228" t="s">
        <v>62</v>
      </c>
      <c r="AS2228">
        <v>7</v>
      </c>
      <c r="AT2228" t="s">
        <v>80</v>
      </c>
      <c r="AU2228" s="1">
        <v>41849</v>
      </c>
      <c r="AV2228" s="1">
        <v>41849</v>
      </c>
      <c r="AW2228" s="1">
        <v>41879</v>
      </c>
      <c r="AX2228">
        <v>5</v>
      </c>
      <c r="AY2228">
        <v>30</v>
      </c>
      <c r="AZ2228">
        <v>419</v>
      </c>
      <c r="BA2228">
        <v>1</v>
      </c>
      <c r="BB2228">
        <v>1</v>
      </c>
      <c r="BC2228">
        <v>1</v>
      </c>
    </row>
    <row r="2229" spans="1:55" x14ac:dyDescent="0.55000000000000004">
      <c r="A2229">
        <v>5118</v>
      </c>
      <c r="B2229" t="s">
        <v>8132</v>
      </c>
      <c r="C2229" t="s">
        <v>8133</v>
      </c>
      <c r="D2229" t="s">
        <v>8134</v>
      </c>
      <c r="E2229" s="1">
        <v>41537</v>
      </c>
      <c r="F2229" t="s">
        <v>54</v>
      </c>
      <c r="G2229" s="1">
        <v>30220</v>
      </c>
      <c r="H2229">
        <v>33</v>
      </c>
      <c r="I2229" t="s">
        <v>66</v>
      </c>
      <c r="J2229" t="s">
        <v>2168</v>
      </c>
      <c r="K2229">
        <v>1</v>
      </c>
      <c r="L2229">
        <v>7</v>
      </c>
      <c r="M2229">
        <v>0</v>
      </c>
      <c r="N2229">
        <v>0</v>
      </c>
      <c r="O2229">
        <v>9</v>
      </c>
      <c r="P2229" t="str">
        <f t="shared" si="34"/>
        <v>High</v>
      </c>
      <c r="Q2229">
        <v>72</v>
      </c>
      <c r="R2229" s="2">
        <v>41609.092118055552</v>
      </c>
      <c r="S2229" s="2">
        <v>41663.363715277781</v>
      </c>
      <c r="T2229" t="s">
        <v>8135</v>
      </c>
      <c r="U2229" s="1">
        <v>41431</v>
      </c>
      <c r="W2229">
        <v>106</v>
      </c>
      <c r="X2229" t="s">
        <v>90</v>
      </c>
      <c r="Y2229" t="s">
        <v>1308</v>
      </c>
      <c r="Z2229">
        <v>1</v>
      </c>
      <c r="AA2229" t="s">
        <v>8136</v>
      </c>
      <c r="AB2229" t="s">
        <v>108</v>
      </c>
      <c r="AC2229">
        <v>0</v>
      </c>
      <c r="AD2229" s="1">
        <v>41609</v>
      </c>
      <c r="AE2229" t="s">
        <v>300</v>
      </c>
      <c r="AF2229" s="1">
        <v>41609</v>
      </c>
      <c r="AG2229" s="1">
        <v>41663</v>
      </c>
      <c r="AI2229">
        <v>1</v>
      </c>
      <c r="AJ2229" t="s">
        <v>8136</v>
      </c>
      <c r="AK2229" t="s">
        <v>71</v>
      </c>
      <c r="AL2229" s="1">
        <v>41609</v>
      </c>
      <c r="AM2229" t="s">
        <v>69</v>
      </c>
      <c r="AN2229" t="s">
        <v>60</v>
      </c>
      <c r="AO2229">
        <v>7</v>
      </c>
      <c r="AP2229" t="s">
        <v>80</v>
      </c>
      <c r="AQ2229" s="1">
        <v>41537</v>
      </c>
      <c r="AR2229" t="s">
        <v>62</v>
      </c>
      <c r="AS2229">
        <v>9</v>
      </c>
      <c r="AT2229" t="s">
        <v>79</v>
      </c>
      <c r="AU2229" s="1">
        <v>41537</v>
      </c>
      <c r="AV2229" s="1">
        <v>41609</v>
      </c>
      <c r="AW2229" s="1">
        <v>41663</v>
      </c>
      <c r="AX2229">
        <v>9</v>
      </c>
      <c r="AY2229">
        <v>0</v>
      </c>
      <c r="AZ2229">
        <v>72</v>
      </c>
      <c r="BA2229">
        <v>1</v>
      </c>
      <c r="BB2229">
        <v>1</v>
      </c>
      <c r="BC2229">
        <v>1</v>
      </c>
    </row>
    <row r="2230" spans="1:55" x14ac:dyDescent="0.55000000000000004">
      <c r="A2230">
        <v>5120</v>
      </c>
      <c r="B2230" t="s">
        <v>8137</v>
      </c>
      <c r="C2230" t="s">
        <v>8138</v>
      </c>
      <c r="D2230" t="s">
        <v>8139</v>
      </c>
      <c r="E2230" s="1">
        <v>41284</v>
      </c>
      <c r="F2230" t="s">
        <v>99</v>
      </c>
      <c r="G2230" s="1">
        <v>21613</v>
      </c>
      <c r="H2230">
        <v>57</v>
      </c>
      <c r="I2230" t="s">
        <v>55</v>
      </c>
      <c r="J2230" t="s">
        <v>67</v>
      </c>
      <c r="K2230">
        <v>0</v>
      </c>
      <c r="L2230">
        <v>1</v>
      </c>
      <c r="M2230">
        <v>0</v>
      </c>
      <c r="N2230">
        <v>0</v>
      </c>
      <c r="O2230">
        <v>0</v>
      </c>
      <c r="P2230" t="str">
        <f t="shared" si="34"/>
        <v>Low</v>
      </c>
      <c r="Q2230">
        <v>-1</v>
      </c>
      <c r="R2230" s="2">
        <v>41283.470833333333</v>
      </c>
      <c r="S2230" s="2">
        <v>41361.206747685188</v>
      </c>
      <c r="T2230" t="s">
        <v>8140</v>
      </c>
      <c r="U2230" s="1">
        <v>41283</v>
      </c>
      <c r="W2230">
        <v>1</v>
      </c>
      <c r="X2230" t="s">
        <v>90</v>
      </c>
      <c r="Y2230" t="s">
        <v>300</v>
      </c>
      <c r="Z2230">
        <v>0</v>
      </c>
      <c r="AI2230">
        <v>0</v>
      </c>
      <c r="AN2230" t="s">
        <v>60</v>
      </c>
      <c r="AO2230">
        <v>1</v>
      </c>
      <c r="AP2230" t="s">
        <v>61</v>
      </c>
      <c r="AQ2230" s="1">
        <v>41284</v>
      </c>
      <c r="AR2230" t="s">
        <v>62</v>
      </c>
      <c r="AS2230">
        <v>1</v>
      </c>
      <c r="AT2230" t="s">
        <v>61</v>
      </c>
      <c r="AU2230" s="1">
        <v>41284</v>
      </c>
      <c r="AV2230" s="1">
        <v>41283</v>
      </c>
      <c r="AW2230" s="1">
        <v>41361</v>
      </c>
      <c r="AX2230">
        <v>0</v>
      </c>
      <c r="AY2230">
        <v>77</v>
      </c>
      <c r="AZ2230">
        <v>1177</v>
      </c>
      <c r="BA2230">
        <v>0</v>
      </c>
      <c r="BB2230">
        <v>0</v>
      </c>
      <c r="BC2230">
        <v>0</v>
      </c>
    </row>
    <row r="2231" spans="1:55" x14ac:dyDescent="0.55000000000000004">
      <c r="A2231">
        <v>5121</v>
      </c>
      <c r="B2231" t="s">
        <v>8141</v>
      </c>
      <c r="C2231" t="s">
        <v>2659</v>
      </c>
      <c r="D2231" t="s">
        <v>8142</v>
      </c>
      <c r="E2231" s="1">
        <v>41534</v>
      </c>
      <c r="F2231" t="s">
        <v>54</v>
      </c>
      <c r="G2231" s="1">
        <v>32997</v>
      </c>
      <c r="H2231">
        <v>25</v>
      </c>
      <c r="I2231" t="s">
        <v>66</v>
      </c>
      <c r="J2231" t="s">
        <v>67</v>
      </c>
      <c r="K2231">
        <v>0</v>
      </c>
      <c r="L2231">
        <v>2</v>
      </c>
      <c r="M2231">
        <v>0</v>
      </c>
      <c r="N2231">
        <v>0</v>
      </c>
      <c r="O2231">
        <v>0</v>
      </c>
      <c r="P2231" t="str">
        <f t="shared" si="34"/>
        <v>Low</v>
      </c>
      <c r="Q2231">
        <v>-1</v>
      </c>
      <c r="R2231" s="2">
        <v>41533.092673611114</v>
      </c>
      <c r="S2231" s="2">
        <v>41540.350439814814</v>
      </c>
      <c r="T2231" t="s">
        <v>8143</v>
      </c>
      <c r="U2231" s="1">
        <v>41533</v>
      </c>
      <c r="W2231">
        <v>1</v>
      </c>
      <c r="X2231" t="s">
        <v>90</v>
      </c>
      <c r="Y2231" t="s">
        <v>91</v>
      </c>
      <c r="Z2231">
        <v>0</v>
      </c>
      <c r="AI2231">
        <v>0</v>
      </c>
      <c r="AN2231" t="s">
        <v>60</v>
      </c>
      <c r="AO2231">
        <v>2</v>
      </c>
      <c r="AP2231" t="s">
        <v>61</v>
      </c>
      <c r="AQ2231" s="1">
        <v>41534</v>
      </c>
      <c r="AR2231" t="s">
        <v>62</v>
      </c>
      <c r="AS2231">
        <v>4</v>
      </c>
      <c r="AT2231" t="s">
        <v>61</v>
      </c>
      <c r="AU2231" s="1">
        <v>41534</v>
      </c>
      <c r="AV2231" s="1">
        <v>41533</v>
      </c>
      <c r="AW2231" s="1">
        <v>41540</v>
      </c>
      <c r="AX2231">
        <v>0</v>
      </c>
      <c r="AY2231">
        <v>6</v>
      </c>
      <c r="AZ2231">
        <v>927</v>
      </c>
      <c r="BA2231">
        <v>0</v>
      </c>
      <c r="BB2231">
        <v>0</v>
      </c>
      <c r="BC2231">
        <v>0</v>
      </c>
    </row>
    <row r="2232" spans="1:55" x14ac:dyDescent="0.55000000000000004">
      <c r="A2232">
        <v>5123</v>
      </c>
      <c r="B2232" t="s">
        <v>8144</v>
      </c>
      <c r="C2232" t="s">
        <v>8145</v>
      </c>
      <c r="D2232" t="s">
        <v>8146</v>
      </c>
      <c r="E2232" s="1">
        <v>41537</v>
      </c>
      <c r="F2232" t="s">
        <v>54</v>
      </c>
      <c r="G2232" s="1">
        <v>31099</v>
      </c>
      <c r="H2232">
        <v>31</v>
      </c>
      <c r="I2232" t="s">
        <v>66</v>
      </c>
      <c r="J2232" t="s">
        <v>67</v>
      </c>
      <c r="K2232">
        <v>0</v>
      </c>
      <c r="L2232">
        <v>3</v>
      </c>
      <c r="M2232">
        <v>0</v>
      </c>
      <c r="N2232">
        <v>0</v>
      </c>
      <c r="O2232">
        <v>3</v>
      </c>
      <c r="P2232" t="str">
        <f t="shared" si="34"/>
        <v>High</v>
      </c>
      <c r="Q2232">
        <v>-1</v>
      </c>
      <c r="R2232" s="2">
        <v>41536.272916666669</v>
      </c>
      <c r="S2232" s="2">
        <v>41552.06690972222</v>
      </c>
      <c r="T2232" t="s">
        <v>8147</v>
      </c>
      <c r="U2232" s="1">
        <v>41536</v>
      </c>
      <c r="W2232">
        <v>1</v>
      </c>
      <c r="X2232" t="s">
        <v>58</v>
      </c>
      <c r="Y2232" t="s">
        <v>306</v>
      </c>
      <c r="Z2232">
        <v>1</v>
      </c>
      <c r="AA2232" t="s">
        <v>8148</v>
      </c>
      <c r="AB2232" t="s">
        <v>108</v>
      </c>
      <c r="AC2232">
        <v>0</v>
      </c>
      <c r="AD2232" s="1">
        <v>41761</v>
      </c>
      <c r="AE2232" t="s">
        <v>1037</v>
      </c>
      <c r="AF2232" s="1">
        <v>41761</v>
      </c>
      <c r="AG2232" s="1">
        <v>41762</v>
      </c>
      <c r="AI2232">
        <v>1</v>
      </c>
      <c r="AJ2232" t="s">
        <v>8149</v>
      </c>
      <c r="AK2232" t="s">
        <v>110</v>
      </c>
      <c r="AL2232" s="1">
        <v>41813</v>
      </c>
      <c r="AM2232" t="s">
        <v>3272</v>
      </c>
      <c r="AN2232" t="s">
        <v>60</v>
      </c>
      <c r="AO2232">
        <v>3</v>
      </c>
      <c r="AP2232" t="s">
        <v>61</v>
      </c>
      <c r="AQ2232" s="1">
        <v>41537</v>
      </c>
      <c r="AR2232" t="s">
        <v>62</v>
      </c>
      <c r="AS2232">
        <v>2</v>
      </c>
      <c r="AT2232" t="s">
        <v>61</v>
      </c>
      <c r="AU2232" s="1">
        <v>41537</v>
      </c>
      <c r="AV2232" s="1">
        <v>41761</v>
      </c>
      <c r="AW2232" s="1">
        <v>41762</v>
      </c>
      <c r="AX2232">
        <v>3</v>
      </c>
      <c r="AY2232">
        <v>15</v>
      </c>
      <c r="AZ2232">
        <v>224</v>
      </c>
      <c r="BA2232">
        <v>1</v>
      </c>
      <c r="BB2232">
        <v>1</v>
      </c>
      <c r="BC2232">
        <v>1</v>
      </c>
    </row>
    <row r="2233" spans="1:55" x14ac:dyDescent="0.55000000000000004">
      <c r="A2233">
        <v>5126</v>
      </c>
      <c r="B2233" t="s">
        <v>8150</v>
      </c>
      <c r="C2233" t="s">
        <v>221</v>
      </c>
      <c r="D2233" t="s">
        <v>8151</v>
      </c>
      <c r="E2233" s="1">
        <v>41673</v>
      </c>
      <c r="F2233" t="s">
        <v>54</v>
      </c>
      <c r="G2233" s="1">
        <v>26468</v>
      </c>
      <c r="H2233">
        <v>43</v>
      </c>
      <c r="I2233" t="s">
        <v>66</v>
      </c>
      <c r="J2233" t="s">
        <v>67</v>
      </c>
      <c r="K2233">
        <v>0</v>
      </c>
      <c r="L2233">
        <v>4</v>
      </c>
      <c r="M2233">
        <v>0</v>
      </c>
      <c r="N2233">
        <v>0</v>
      </c>
      <c r="O2233">
        <v>7</v>
      </c>
      <c r="P2233" t="str">
        <f t="shared" si="34"/>
        <v>High</v>
      </c>
      <c r="Q2233">
        <v>0</v>
      </c>
      <c r="R2233" s="2">
        <v>41673.212592592594</v>
      </c>
      <c r="S2233" s="2">
        <v>41674.122384259259</v>
      </c>
      <c r="T2233" t="s">
        <v>8152</v>
      </c>
      <c r="V2233" s="1">
        <v>41673</v>
      </c>
      <c r="W2233">
        <v>0</v>
      </c>
      <c r="X2233" t="s">
        <v>58</v>
      </c>
      <c r="Y2233" t="s">
        <v>85</v>
      </c>
      <c r="Z2233">
        <v>0</v>
      </c>
      <c r="AI2233">
        <v>0</v>
      </c>
      <c r="AN2233" t="s">
        <v>60</v>
      </c>
      <c r="AO2233">
        <v>4</v>
      </c>
      <c r="AP2233" t="s">
        <v>61</v>
      </c>
      <c r="AQ2233" s="1">
        <v>41673</v>
      </c>
      <c r="AR2233" t="s">
        <v>62</v>
      </c>
      <c r="AS2233">
        <v>3</v>
      </c>
      <c r="AT2233" t="s">
        <v>61</v>
      </c>
      <c r="AU2233" s="1">
        <v>41673</v>
      </c>
      <c r="AV2233" s="1">
        <v>41673</v>
      </c>
      <c r="AW2233" s="1">
        <v>41674</v>
      </c>
      <c r="AX2233">
        <v>7</v>
      </c>
      <c r="AY2233">
        <v>1</v>
      </c>
      <c r="AZ2233">
        <v>788</v>
      </c>
      <c r="BA2233">
        <v>0</v>
      </c>
      <c r="BB2233">
        <v>0</v>
      </c>
      <c r="BC2233">
        <v>0</v>
      </c>
    </row>
    <row r="2234" spans="1:55" x14ac:dyDescent="0.55000000000000004">
      <c r="A2234">
        <v>5127</v>
      </c>
      <c r="B2234" t="s">
        <v>8153</v>
      </c>
      <c r="C2234" t="s">
        <v>8154</v>
      </c>
      <c r="D2234" t="s">
        <v>8155</v>
      </c>
      <c r="E2234" s="1">
        <v>41596</v>
      </c>
      <c r="F2234" t="s">
        <v>99</v>
      </c>
      <c r="G2234" s="1">
        <v>33073</v>
      </c>
      <c r="H2234">
        <v>25</v>
      </c>
      <c r="I2234" t="s">
        <v>66</v>
      </c>
      <c r="J2234" t="s">
        <v>100</v>
      </c>
      <c r="K2234">
        <v>0</v>
      </c>
      <c r="L2234">
        <v>4</v>
      </c>
      <c r="M2234">
        <v>0</v>
      </c>
      <c r="N2234">
        <v>0</v>
      </c>
      <c r="O2234">
        <v>0</v>
      </c>
      <c r="P2234" t="str">
        <f t="shared" si="34"/>
        <v>Low</v>
      </c>
      <c r="Q2234">
        <v>-1</v>
      </c>
      <c r="R2234" s="2">
        <v>41595.48847222222</v>
      </c>
      <c r="S2234" s="2">
        <v>41596.33730324074</v>
      </c>
      <c r="T2234" t="s">
        <v>8156</v>
      </c>
      <c r="U2234" s="1">
        <v>41595</v>
      </c>
      <c r="W2234">
        <v>1</v>
      </c>
      <c r="X2234" t="s">
        <v>90</v>
      </c>
      <c r="Y2234" t="s">
        <v>703</v>
      </c>
      <c r="Z2234">
        <v>0</v>
      </c>
      <c r="AI2234">
        <v>0</v>
      </c>
      <c r="AN2234" t="s">
        <v>60</v>
      </c>
      <c r="AO2234">
        <v>4</v>
      </c>
      <c r="AP2234" t="s">
        <v>61</v>
      </c>
      <c r="AQ2234" s="1">
        <v>41596</v>
      </c>
      <c r="AR2234" t="s">
        <v>62</v>
      </c>
      <c r="AS2234">
        <v>3</v>
      </c>
      <c r="AT2234" t="s">
        <v>61</v>
      </c>
      <c r="AU2234" s="1">
        <v>41596</v>
      </c>
      <c r="AV2234" s="1">
        <v>42319</v>
      </c>
      <c r="AW2234" s="1">
        <v>42324</v>
      </c>
      <c r="AX2234">
        <v>0</v>
      </c>
      <c r="AY2234">
        <v>0</v>
      </c>
      <c r="AZ2234">
        <v>723</v>
      </c>
      <c r="BA2234">
        <v>0</v>
      </c>
      <c r="BB2234">
        <v>0</v>
      </c>
      <c r="BC2234">
        <v>0</v>
      </c>
    </row>
    <row r="2235" spans="1:55" x14ac:dyDescent="0.55000000000000004">
      <c r="A2235">
        <v>5128</v>
      </c>
      <c r="B2235" t="s">
        <v>8157</v>
      </c>
      <c r="C2235" t="s">
        <v>780</v>
      </c>
      <c r="D2235" t="s">
        <v>940</v>
      </c>
      <c r="E2235" s="1">
        <v>41288</v>
      </c>
      <c r="F2235" t="s">
        <v>54</v>
      </c>
      <c r="G2235" s="1">
        <v>28158</v>
      </c>
      <c r="H2235">
        <v>39</v>
      </c>
      <c r="I2235" t="s">
        <v>66</v>
      </c>
      <c r="J2235" t="s">
        <v>128</v>
      </c>
      <c r="K2235">
        <v>0</v>
      </c>
      <c r="L2235">
        <v>2</v>
      </c>
      <c r="M2235">
        <v>0</v>
      </c>
      <c r="N2235">
        <v>0</v>
      </c>
      <c r="O2235">
        <v>1</v>
      </c>
      <c r="P2235" t="str">
        <f t="shared" si="34"/>
        <v>Low</v>
      </c>
      <c r="Q2235">
        <v>-1</v>
      </c>
      <c r="R2235" s="2">
        <v>41287.470648148148</v>
      </c>
      <c r="S2235" s="2">
        <v>41288.272592592592</v>
      </c>
      <c r="T2235" t="s">
        <v>8158</v>
      </c>
      <c r="U2235" s="1">
        <v>41287</v>
      </c>
      <c r="W2235">
        <v>1</v>
      </c>
      <c r="X2235" t="s">
        <v>90</v>
      </c>
      <c r="Y2235" t="s">
        <v>91</v>
      </c>
      <c r="Z2235">
        <v>0</v>
      </c>
      <c r="AI2235">
        <v>0</v>
      </c>
      <c r="AN2235" t="s">
        <v>60</v>
      </c>
      <c r="AO2235">
        <v>2</v>
      </c>
      <c r="AP2235" t="s">
        <v>61</v>
      </c>
      <c r="AQ2235" s="1">
        <v>41288</v>
      </c>
      <c r="AR2235" t="s">
        <v>62</v>
      </c>
      <c r="AS2235">
        <v>2</v>
      </c>
      <c r="AT2235" t="s">
        <v>61</v>
      </c>
      <c r="AU2235" s="1">
        <v>41288</v>
      </c>
      <c r="AV2235" s="1">
        <v>41287</v>
      </c>
      <c r="AW2235" s="1">
        <v>41288</v>
      </c>
      <c r="AX2235">
        <v>1</v>
      </c>
      <c r="AY2235">
        <v>0</v>
      </c>
      <c r="AZ2235">
        <v>1173</v>
      </c>
      <c r="BA2235">
        <v>0</v>
      </c>
      <c r="BB2235">
        <v>0</v>
      </c>
      <c r="BC2235">
        <v>0</v>
      </c>
    </row>
    <row r="2236" spans="1:55" x14ac:dyDescent="0.55000000000000004">
      <c r="A2236">
        <v>5130</v>
      </c>
      <c r="B2236" t="s">
        <v>8159</v>
      </c>
      <c r="C2236" t="s">
        <v>8160</v>
      </c>
      <c r="D2236" t="s">
        <v>692</v>
      </c>
      <c r="E2236" s="1">
        <v>41528</v>
      </c>
      <c r="F2236" t="s">
        <v>54</v>
      </c>
      <c r="G2236" s="1">
        <v>27740</v>
      </c>
      <c r="H2236">
        <v>40</v>
      </c>
      <c r="I2236" t="s">
        <v>66</v>
      </c>
      <c r="J2236" t="s">
        <v>67</v>
      </c>
      <c r="K2236">
        <v>0</v>
      </c>
      <c r="L2236">
        <v>1</v>
      </c>
      <c r="M2236">
        <v>0</v>
      </c>
      <c r="N2236">
        <v>0</v>
      </c>
      <c r="O2236">
        <v>1</v>
      </c>
      <c r="P2236" t="str">
        <f t="shared" si="34"/>
        <v>Low</v>
      </c>
      <c r="Q2236">
        <v>-1</v>
      </c>
      <c r="R2236" s="2">
        <v>41527.391157407408</v>
      </c>
      <c r="S2236" s="2">
        <v>41529.231168981481</v>
      </c>
      <c r="T2236" t="s">
        <v>8161</v>
      </c>
      <c r="U2236" s="1">
        <v>41527</v>
      </c>
      <c r="W2236">
        <v>1</v>
      </c>
      <c r="X2236" t="s">
        <v>58</v>
      </c>
      <c r="Y2236" t="s">
        <v>795</v>
      </c>
      <c r="Z2236">
        <v>0</v>
      </c>
      <c r="AI2236">
        <v>0</v>
      </c>
      <c r="AN2236" t="s">
        <v>60</v>
      </c>
      <c r="AO2236">
        <v>1</v>
      </c>
      <c r="AP2236" t="s">
        <v>61</v>
      </c>
      <c r="AQ2236" s="1">
        <v>41528</v>
      </c>
      <c r="AR2236" t="s">
        <v>62</v>
      </c>
      <c r="AS2236">
        <v>1</v>
      </c>
      <c r="AT2236" t="s">
        <v>61</v>
      </c>
      <c r="AU2236" s="1">
        <v>41528</v>
      </c>
      <c r="AV2236" s="1">
        <v>41527</v>
      </c>
      <c r="AW2236" s="1">
        <v>41529</v>
      </c>
      <c r="AX2236">
        <v>1</v>
      </c>
      <c r="AY2236">
        <v>1</v>
      </c>
      <c r="AZ2236">
        <v>933</v>
      </c>
      <c r="BA2236">
        <v>0</v>
      </c>
      <c r="BB2236">
        <v>0</v>
      </c>
      <c r="BC2236">
        <v>0</v>
      </c>
    </row>
    <row r="2237" spans="1:55" x14ac:dyDescent="0.55000000000000004">
      <c r="A2237">
        <v>5132</v>
      </c>
      <c r="B2237" t="s">
        <v>8162</v>
      </c>
      <c r="C2237" t="s">
        <v>5742</v>
      </c>
      <c r="D2237" t="s">
        <v>8163</v>
      </c>
      <c r="E2237" s="1">
        <v>41290</v>
      </c>
      <c r="F2237" t="s">
        <v>54</v>
      </c>
      <c r="G2237" s="1">
        <v>29390</v>
      </c>
      <c r="H2237">
        <v>35</v>
      </c>
      <c r="I2237" t="s">
        <v>66</v>
      </c>
      <c r="J2237" t="s">
        <v>67</v>
      </c>
      <c r="K2237">
        <v>0</v>
      </c>
      <c r="L2237">
        <v>7</v>
      </c>
      <c r="M2237">
        <v>0</v>
      </c>
      <c r="N2237">
        <v>0</v>
      </c>
      <c r="O2237">
        <v>2</v>
      </c>
      <c r="P2237" t="str">
        <f t="shared" si="34"/>
        <v>Low</v>
      </c>
      <c r="Q2237">
        <v>-1</v>
      </c>
      <c r="R2237" s="2">
        <v>41289.516030092593</v>
      </c>
      <c r="S2237" s="2">
        <v>41290.286759259259</v>
      </c>
      <c r="T2237" t="s">
        <v>8164</v>
      </c>
      <c r="U2237" s="1">
        <v>41289</v>
      </c>
      <c r="W2237">
        <v>1</v>
      </c>
      <c r="X2237" t="s">
        <v>90</v>
      </c>
      <c r="Y2237" t="s">
        <v>191</v>
      </c>
      <c r="Z2237">
        <v>0</v>
      </c>
      <c r="AI2237">
        <v>0</v>
      </c>
      <c r="AN2237" t="s">
        <v>60</v>
      </c>
      <c r="AO2237">
        <v>7</v>
      </c>
      <c r="AP2237" t="s">
        <v>80</v>
      </c>
      <c r="AQ2237" s="1">
        <v>41290</v>
      </c>
      <c r="AR2237" t="s">
        <v>62</v>
      </c>
      <c r="AS2237">
        <v>4</v>
      </c>
      <c r="AT2237" t="s">
        <v>61</v>
      </c>
      <c r="AU2237" s="1">
        <v>41290</v>
      </c>
      <c r="AV2237" s="1">
        <v>41289</v>
      </c>
      <c r="AW2237" s="1">
        <v>41290</v>
      </c>
      <c r="AX2237">
        <v>2</v>
      </c>
      <c r="AY2237">
        <v>0</v>
      </c>
      <c r="AZ2237">
        <v>1171</v>
      </c>
      <c r="BA2237">
        <v>0</v>
      </c>
      <c r="BB2237">
        <v>0</v>
      </c>
      <c r="BC2237">
        <v>0</v>
      </c>
    </row>
    <row r="2238" spans="1:55" x14ac:dyDescent="0.55000000000000004">
      <c r="A2238">
        <v>5142</v>
      </c>
      <c r="B2238" t="s">
        <v>8165</v>
      </c>
      <c r="C2238" t="s">
        <v>648</v>
      </c>
      <c r="D2238" t="s">
        <v>8166</v>
      </c>
      <c r="E2238" s="1">
        <v>41614</v>
      </c>
      <c r="F2238" t="s">
        <v>99</v>
      </c>
      <c r="G2238" s="1">
        <v>23949</v>
      </c>
      <c r="H2238">
        <v>50</v>
      </c>
      <c r="I2238" t="s">
        <v>55</v>
      </c>
      <c r="J2238" t="s">
        <v>67</v>
      </c>
      <c r="K2238">
        <v>0</v>
      </c>
      <c r="L2238">
        <v>3</v>
      </c>
      <c r="M2238">
        <v>0</v>
      </c>
      <c r="N2238">
        <v>0</v>
      </c>
      <c r="O2238">
        <v>4</v>
      </c>
      <c r="P2238" t="str">
        <f t="shared" si="34"/>
        <v>High</v>
      </c>
      <c r="Q2238">
        <v>-1</v>
      </c>
      <c r="R2238" s="2">
        <v>41613.100023148145</v>
      </c>
      <c r="S2238" s="2">
        <v>41626.44972222222</v>
      </c>
      <c r="T2238" t="s">
        <v>8167</v>
      </c>
      <c r="U2238" s="1">
        <v>41612</v>
      </c>
      <c r="W2238">
        <v>2</v>
      </c>
      <c r="X2238" t="s">
        <v>58</v>
      </c>
      <c r="Y2238" t="s">
        <v>111</v>
      </c>
      <c r="Z2238">
        <v>0</v>
      </c>
      <c r="AI2238">
        <v>0</v>
      </c>
      <c r="AN2238" t="s">
        <v>60</v>
      </c>
      <c r="AO2238">
        <v>3</v>
      </c>
      <c r="AP2238" t="s">
        <v>61</v>
      </c>
      <c r="AQ2238" s="1">
        <v>41614</v>
      </c>
      <c r="AR2238" t="s">
        <v>62</v>
      </c>
      <c r="AS2238">
        <v>1</v>
      </c>
      <c r="AT2238" t="s">
        <v>61</v>
      </c>
      <c r="AU2238" s="1">
        <v>41614</v>
      </c>
      <c r="AV2238" s="1">
        <v>42024</v>
      </c>
      <c r="AW2238" s="1">
        <v>42128</v>
      </c>
      <c r="AX2238">
        <v>4</v>
      </c>
      <c r="AY2238">
        <v>12</v>
      </c>
      <c r="AZ2238">
        <v>410</v>
      </c>
      <c r="BA2238">
        <v>0</v>
      </c>
      <c r="BB2238">
        <v>0</v>
      </c>
      <c r="BC2238">
        <v>0</v>
      </c>
    </row>
    <row r="2239" spans="1:55" x14ac:dyDescent="0.55000000000000004">
      <c r="A2239">
        <v>5143</v>
      </c>
      <c r="B2239" t="s">
        <v>8168</v>
      </c>
      <c r="C2239" t="s">
        <v>8169</v>
      </c>
      <c r="D2239" t="s">
        <v>8170</v>
      </c>
      <c r="E2239" s="1">
        <v>41724</v>
      </c>
      <c r="F2239" t="s">
        <v>99</v>
      </c>
      <c r="G2239" s="1">
        <v>34005</v>
      </c>
      <c r="H2239">
        <v>23</v>
      </c>
      <c r="I2239" t="s">
        <v>76</v>
      </c>
      <c r="J2239" t="s">
        <v>100</v>
      </c>
      <c r="K2239">
        <v>0</v>
      </c>
      <c r="L2239">
        <v>6</v>
      </c>
      <c r="M2239">
        <v>0</v>
      </c>
      <c r="N2239">
        <v>0</v>
      </c>
      <c r="O2239">
        <v>1</v>
      </c>
      <c r="P2239" t="str">
        <f t="shared" si="34"/>
        <v>Low</v>
      </c>
      <c r="Q2239">
        <v>0</v>
      </c>
      <c r="R2239" s="2">
        <v>41724.071030092593</v>
      </c>
      <c r="S2239" s="2">
        <v>41725.130381944444</v>
      </c>
      <c r="T2239" t="s">
        <v>8171</v>
      </c>
      <c r="U2239" s="1">
        <v>41724</v>
      </c>
      <c r="W2239">
        <v>0</v>
      </c>
      <c r="X2239" t="s">
        <v>90</v>
      </c>
      <c r="Y2239" t="s">
        <v>91</v>
      </c>
      <c r="Z2239">
        <v>0</v>
      </c>
      <c r="AI2239">
        <v>0</v>
      </c>
      <c r="AN2239" t="s">
        <v>60</v>
      </c>
      <c r="AO2239">
        <v>6</v>
      </c>
      <c r="AP2239" t="s">
        <v>80</v>
      </c>
      <c r="AQ2239" s="1">
        <v>41724</v>
      </c>
      <c r="AR2239" t="s">
        <v>62</v>
      </c>
      <c r="AS2239">
        <v>4</v>
      </c>
      <c r="AT2239" t="s">
        <v>61</v>
      </c>
      <c r="AU2239" s="1">
        <v>41724</v>
      </c>
      <c r="AV2239" s="1">
        <v>41724</v>
      </c>
      <c r="AW2239" s="1">
        <v>41725</v>
      </c>
      <c r="AX2239">
        <v>1</v>
      </c>
      <c r="AY2239">
        <v>1</v>
      </c>
      <c r="AZ2239">
        <v>737</v>
      </c>
      <c r="BA2239">
        <v>0</v>
      </c>
      <c r="BB2239">
        <v>0</v>
      </c>
      <c r="BC2239">
        <v>0</v>
      </c>
    </row>
    <row r="2240" spans="1:55" x14ac:dyDescent="0.55000000000000004">
      <c r="A2240">
        <v>5150</v>
      </c>
      <c r="B2240" t="s">
        <v>8172</v>
      </c>
      <c r="C2240" t="s">
        <v>895</v>
      </c>
      <c r="D2240" t="s">
        <v>337</v>
      </c>
      <c r="E2240" s="1">
        <v>41568</v>
      </c>
      <c r="F2240" t="s">
        <v>54</v>
      </c>
      <c r="G2240" s="1">
        <v>28367</v>
      </c>
      <c r="H2240">
        <v>38</v>
      </c>
      <c r="I2240" t="s">
        <v>66</v>
      </c>
      <c r="J2240" t="s">
        <v>67</v>
      </c>
      <c r="K2240">
        <v>0</v>
      </c>
      <c r="L2240">
        <v>1</v>
      </c>
      <c r="M2240">
        <v>0</v>
      </c>
      <c r="N2240">
        <v>0</v>
      </c>
      <c r="O2240">
        <v>1</v>
      </c>
      <c r="P2240" t="str">
        <f t="shared" si="34"/>
        <v>Low</v>
      </c>
      <c r="Q2240">
        <v>-1</v>
      </c>
      <c r="R2240" s="2">
        <v>41567.40247685185</v>
      </c>
      <c r="S2240" s="2">
        <v>41571.388009259259</v>
      </c>
      <c r="T2240" t="s">
        <v>8173</v>
      </c>
      <c r="U2240" s="1">
        <v>41567</v>
      </c>
      <c r="W2240">
        <v>1</v>
      </c>
      <c r="X2240" t="s">
        <v>90</v>
      </c>
      <c r="Y2240" t="s">
        <v>91</v>
      </c>
      <c r="Z2240">
        <v>0</v>
      </c>
      <c r="AI2240">
        <v>0</v>
      </c>
      <c r="AN2240" t="s">
        <v>60</v>
      </c>
      <c r="AO2240">
        <v>1</v>
      </c>
      <c r="AP2240" t="s">
        <v>61</v>
      </c>
      <c r="AQ2240" s="1">
        <v>41568</v>
      </c>
      <c r="AR2240" t="s">
        <v>62</v>
      </c>
      <c r="AS2240">
        <v>1</v>
      </c>
      <c r="AT2240" t="s">
        <v>61</v>
      </c>
      <c r="AU2240" s="1">
        <v>41568</v>
      </c>
      <c r="AV2240" s="1">
        <v>41567</v>
      </c>
      <c r="AW2240" s="1">
        <v>41571</v>
      </c>
      <c r="AX2240">
        <v>1</v>
      </c>
      <c r="AY2240">
        <v>3</v>
      </c>
      <c r="AZ2240">
        <v>893</v>
      </c>
      <c r="BA2240">
        <v>0</v>
      </c>
      <c r="BB2240">
        <v>0</v>
      </c>
      <c r="BC2240">
        <v>0</v>
      </c>
    </row>
    <row r="2241" spans="1:55" x14ac:dyDescent="0.55000000000000004">
      <c r="A2241">
        <v>5151</v>
      </c>
      <c r="B2241" t="s">
        <v>8174</v>
      </c>
      <c r="C2241" t="s">
        <v>8175</v>
      </c>
      <c r="D2241" t="s">
        <v>3175</v>
      </c>
      <c r="E2241" s="1">
        <v>41631</v>
      </c>
      <c r="F2241" t="s">
        <v>99</v>
      </c>
      <c r="G2241" s="1">
        <v>22524</v>
      </c>
      <c r="H2241">
        <v>54</v>
      </c>
      <c r="I2241" t="s">
        <v>55</v>
      </c>
      <c r="J2241" t="s">
        <v>100</v>
      </c>
      <c r="K2241">
        <v>0</v>
      </c>
      <c r="L2241">
        <v>2</v>
      </c>
      <c r="M2241">
        <v>0</v>
      </c>
      <c r="N2241">
        <v>0</v>
      </c>
      <c r="O2241">
        <v>2</v>
      </c>
      <c r="P2241" t="str">
        <f t="shared" si="34"/>
        <v>Low</v>
      </c>
      <c r="Q2241">
        <v>-3</v>
      </c>
      <c r="R2241" s="2">
        <v>41628.060937499999</v>
      </c>
      <c r="S2241" s="2">
        <v>41628.341539351852</v>
      </c>
      <c r="T2241" t="s">
        <v>8176</v>
      </c>
      <c r="V2241" s="1">
        <v>41627</v>
      </c>
      <c r="W2241">
        <v>4</v>
      </c>
      <c r="X2241" t="s">
        <v>58</v>
      </c>
      <c r="Y2241" t="s">
        <v>85</v>
      </c>
      <c r="Z2241">
        <v>0</v>
      </c>
      <c r="AI2241">
        <v>0</v>
      </c>
      <c r="AN2241" t="s">
        <v>60</v>
      </c>
      <c r="AO2241">
        <v>2</v>
      </c>
      <c r="AP2241" t="s">
        <v>61</v>
      </c>
      <c r="AQ2241" s="1">
        <v>41631</v>
      </c>
      <c r="AR2241" t="s">
        <v>62</v>
      </c>
      <c r="AS2241">
        <v>1</v>
      </c>
      <c r="AT2241" t="s">
        <v>61</v>
      </c>
      <c r="AU2241" s="1">
        <v>41631</v>
      </c>
      <c r="AV2241" s="1">
        <v>41628</v>
      </c>
      <c r="AW2241" s="1">
        <v>41628</v>
      </c>
      <c r="AX2241">
        <v>2</v>
      </c>
      <c r="AY2241">
        <v>0</v>
      </c>
      <c r="AZ2241">
        <v>830</v>
      </c>
      <c r="BA2241">
        <v>0</v>
      </c>
      <c r="BB2241">
        <v>0</v>
      </c>
      <c r="BC2241">
        <v>0</v>
      </c>
    </row>
    <row r="2242" spans="1:55" x14ac:dyDescent="0.55000000000000004">
      <c r="A2242">
        <v>5155</v>
      </c>
      <c r="B2242" t="s">
        <v>8177</v>
      </c>
      <c r="C2242" t="s">
        <v>375</v>
      </c>
      <c r="D2242" t="s">
        <v>762</v>
      </c>
      <c r="E2242" s="1">
        <v>41343</v>
      </c>
      <c r="F2242" t="s">
        <v>54</v>
      </c>
      <c r="G2242" s="1">
        <v>31987</v>
      </c>
      <c r="H2242">
        <v>28</v>
      </c>
      <c r="I2242" t="s">
        <v>66</v>
      </c>
      <c r="J2242" t="s">
        <v>67</v>
      </c>
      <c r="K2242">
        <v>0</v>
      </c>
      <c r="L2242">
        <v>10</v>
      </c>
      <c r="M2242">
        <v>0</v>
      </c>
      <c r="N2242">
        <v>0</v>
      </c>
      <c r="O2242">
        <v>18</v>
      </c>
      <c r="P2242" t="str">
        <f t="shared" si="34"/>
        <v>High</v>
      </c>
      <c r="Q2242">
        <v>-1</v>
      </c>
      <c r="R2242" s="2">
        <v>41342.343680555554</v>
      </c>
      <c r="S2242" s="2">
        <v>41354.414282407408</v>
      </c>
      <c r="T2242" t="s">
        <v>8178</v>
      </c>
      <c r="U2242" s="1">
        <v>41342</v>
      </c>
      <c r="W2242">
        <v>1</v>
      </c>
      <c r="X2242" t="s">
        <v>58</v>
      </c>
      <c r="Y2242" t="s">
        <v>2112</v>
      </c>
      <c r="Z2242">
        <v>1</v>
      </c>
      <c r="AA2242" t="s">
        <v>8179</v>
      </c>
      <c r="AB2242" t="s">
        <v>108</v>
      </c>
      <c r="AD2242" s="1">
        <v>41761</v>
      </c>
      <c r="AE2242" t="s">
        <v>191</v>
      </c>
      <c r="AI2242">
        <v>1</v>
      </c>
      <c r="AJ2242" t="s">
        <v>8180</v>
      </c>
      <c r="AK2242" t="s">
        <v>108</v>
      </c>
      <c r="AL2242" s="1">
        <v>41849</v>
      </c>
      <c r="AM2242" t="s">
        <v>91</v>
      </c>
      <c r="AN2242" t="s">
        <v>60</v>
      </c>
      <c r="AO2242">
        <v>10</v>
      </c>
      <c r="AP2242" t="s">
        <v>79</v>
      </c>
      <c r="AQ2242" s="1">
        <v>41343</v>
      </c>
      <c r="AR2242" t="s">
        <v>62</v>
      </c>
      <c r="AS2242">
        <v>7</v>
      </c>
      <c r="AT2242" t="s">
        <v>80</v>
      </c>
      <c r="AU2242" s="1">
        <v>41343</v>
      </c>
      <c r="AV2242" s="1">
        <v>41456</v>
      </c>
      <c r="AW2242" s="1">
        <v>41474</v>
      </c>
      <c r="AX2242">
        <v>18</v>
      </c>
      <c r="AY2242">
        <v>11</v>
      </c>
      <c r="AZ2242">
        <v>113</v>
      </c>
      <c r="BA2242">
        <v>0</v>
      </c>
      <c r="BB2242">
        <v>1</v>
      </c>
      <c r="BC2242">
        <v>1</v>
      </c>
    </row>
    <row r="2243" spans="1:55" x14ac:dyDescent="0.55000000000000004">
      <c r="A2243">
        <v>5158</v>
      </c>
      <c r="B2243" t="s">
        <v>8181</v>
      </c>
      <c r="C2243" t="s">
        <v>8182</v>
      </c>
      <c r="D2243" t="s">
        <v>2090</v>
      </c>
      <c r="E2243" s="1">
        <v>41356</v>
      </c>
      <c r="F2243" t="s">
        <v>54</v>
      </c>
      <c r="G2243" s="1">
        <v>24429</v>
      </c>
      <c r="H2243">
        <v>49</v>
      </c>
      <c r="I2243" t="s">
        <v>55</v>
      </c>
      <c r="J2243" t="s">
        <v>67</v>
      </c>
      <c r="K2243">
        <v>0</v>
      </c>
      <c r="L2243">
        <v>1</v>
      </c>
      <c r="M2243">
        <v>0</v>
      </c>
      <c r="N2243">
        <v>0</v>
      </c>
      <c r="O2243">
        <v>1</v>
      </c>
      <c r="P2243" t="str">
        <f t="shared" si="34"/>
        <v>Low</v>
      </c>
      <c r="Q2243">
        <v>-1</v>
      </c>
      <c r="R2243" s="2">
        <v>41355.420902777776</v>
      </c>
      <c r="S2243" s="2">
        <v>41357.387395833335</v>
      </c>
      <c r="T2243" t="s">
        <v>8183</v>
      </c>
      <c r="V2243" s="1">
        <v>41355</v>
      </c>
      <c r="W2243">
        <v>1</v>
      </c>
      <c r="X2243" t="s">
        <v>90</v>
      </c>
      <c r="Y2243" t="s">
        <v>85</v>
      </c>
      <c r="Z2243">
        <v>0</v>
      </c>
      <c r="AI2243">
        <v>0</v>
      </c>
      <c r="AN2243" t="s">
        <v>60</v>
      </c>
      <c r="AO2243">
        <v>1</v>
      </c>
      <c r="AP2243" t="s">
        <v>61</v>
      </c>
      <c r="AQ2243" s="1">
        <v>41356</v>
      </c>
      <c r="AR2243" t="s">
        <v>62</v>
      </c>
      <c r="AS2243">
        <v>1</v>
      </c>
      <c r="AT2243" t="s">
        <v>61</v>
      </c>
      <c r="AU2243" s="1">
        <v>41356</v>
      </c>
      <c r="AV2243" s="1">
        <v>41355</v>
      </c>
      <c r="AW2243" s="1">
        <v>41357</v>
      </c>
      <c r="AX2243">
        <v>1</v>
      </c>
      <c r="AY2243">
        <v>1</v>
      </c>
      <c r="AZ2243">
        <v>1105</v>
      </c>
      <c r="BA2243">
        <v>0</v>
      </c>
      <c r="BB2243">
        <v>0</v>
      </c>
      <c r="BC2243">
        <v>0</v>
      </c>
    </row>
    <row r="2244" spans="1:55" x14ac:dyDescent="0.55000000000000004">
      <c r="A2244">
        <v>5160</v>
      </c>
      <c r="B2244" t="s">
        <v>8184</v>
      </c>
      <c r="C2244" t="s">
        <v>757</v>
      </c>
      <c r="D2244" t="s">
        <v>1129</v>
      </c>
      <c r="E2244" s="1">
        <v>41289</v>
      </c>
      <c r="F2244" t="s">
        <v>54</v>
      </c>
      <c r="G2244" s="1">
        <v>29032</v>
      </c>
      <c r="H2244">
        <v>36</v>
      </c>
      <c r="I2244" t="s">
        <v>66</v>
      </c>
      <c r="J2244" t="s">
        <v>67</v>
      </c>
      <c r="K2244">
        <v>0</v>
      </c>
      <c r="L2244">
        <v>7</v>
      </c>
      <c r="M2244">
        <v>0</v>
      </c>
      <c r="N2244">
        <v>0</v>
      </c>
      <c r="O2244">
        <v>11</v>
      </c>
      <c r="P2244" t="str">
        <f t="shared" ref="P2244:P2307" si="35">IF(O2244&lt;3,"Low","High")</f>
        <v>High</v>
      </c>
      <c r="Q2244">
        <v>-1</v>
      </c>
      <c r="R2244" s="2">
        <v>41288.280104166668</v>
      </c>
      <c r="S2244" s="2">
        <v>41289.158391203702</v>
      </c>
      <c r="T2244" t="s">
        <v>8185</v>
      </c>
      <c r="U2244" s="1">
        <v>41288</v>
      </c>
      <c r="W2244">
        <v>1</v>
      </c>
      <c r="X2244" t="s">
        <v>58</v>
      </c>
      <c r="Y2244" t="s">
        <v>139</v>
      </c>
      <c r="Z2244">
        <v>1</v>
      </c>
      <c r="AA2244" t="s">
        <v>8186</v>
      </c>
      <c r="AB2244" t="s">
        <v>108</v>
      </c>
      <c r="AC2244">
        <v>0</v>
      </c>
      <c r="AD2244" s="1">
        <v>42225</v>
      </c>
      <c r="AE2244" t="s">
        <v>8187</v>
      </c>
      <c r="AF2244" s="1">
        <v>42225</v>
      </c>
      <c r="AG2244" s="1">
        <v>42226</v>
      </c>
      <c r="AI2244">
        <v>0</v>
      </c>
      <c r="AN2244" t="s">
        <v>60</v>
      </c>
      <c r="AO2244">
        <v>7</v>
      </c>
      <c r="AP2244" t="s">
        <v>80</v>
      </c>
      <c r="AQ2244" s="1">
        <v>41289</v>
      </c>
      <c r="AR2244" t="s">
        <v>62</v>
      </c>
      <c r="AS2244">
        <v>3</v>
      </c>
      <c r="AT2244" t="s">
        <v>61</v>
      </c>
      <c r="AU2244" s="1">
        <v>41289</v>
      </c>
      <c r="AV2244" s="1">
        <v>42225</v>
      </c>
      <c r="AW2244" s="1">
        <v>42226</v>
      </c>
      <c r="AX2244">
        <v>11</v>
      </c>
      <c r="AY2244">
        <v>0</v>
      </c>
      <c r="AZ2244">
        <v>936</v>
      </c>
      <c r="BA2244">
        <v>1</v>
      </c>
      <c r="BB2244">
        <v>0</v>
      </c>
      <c r="BC2244">
        <v>0</v>
      </c>
    </row>
    <row r="2245" spans="1:55" x14ac:dyDescent="0.55000000000000004">
      <c r="A2245">
        <v>5161</v>
      </c>
      <c r="B2245" t="s">
        <v>8188</v>
      </c>
      <c r="C2245" t="s">
        <v>8189</v>
      </c>
      <c r="D2245" t="s">
        <v>8190</v>
      </c>
      <c r="E2245" s="1">
        <v>41705</v>
      </c>
      <c r="F2245" t="s">
        <v>99</v>
      </c>
      <c r="G2245" s="1">
        <v>32793</v>
      </c>
      <c r="H2245">
        <v>26</v>
      </c>
      <c r="I2245" t="s">
        <v>66</v>
      </c>
      <c r="J2245" t="s">
        <v>67</v>
      </c>
      <c r="K2245">
        <v>0</v>
      </c>
      <c r="L2245">
        <v>9</v>
      </c>
      <c r="M2245">
        <v>0</v>
      </c>
      <c r="N2245">
        <v>0</v>
      </c>
      <c r="O2245">
        <v>2</v>
      </c>
      <c r="P2245" t="str">
        <f t="shared" si="35"/>
        <v>Low</v>
      </c>
      <c r="T2245" t="s">
        <v>8191</v>
      </c>
      <c r="V2245" s="1">
        <v>41071</v>
      </c>
      <c r="W2245">
        <v>634</v>
      </c>
      <c r="X2245" t="s">
        <v>58</v>
      </c>
      <c r="Y2245" t="s">
        <v>85</v>
      </c>
      <c r="Z2245">
        <v>0</v>
      </c>
      <c r="AI2245">
        <v>0</v>
      </c>
      <c r="AN2245" t="s">
        <v>60</v>
      </c>
      <c r="AO2245">
        <v>9</v>
      </c>
      <c r="AP2245" t="s">
        <v>79</v>
      </c>
      <c r="AQ2245" s="1">
        <v>41705</v>
      </c>
      <c r="AR2245" t="s">
        <v>62</v>
      </c>
      <c r="AS2245">
        <v>8</v>
      </c>
      <c r="AT2245" t="s">
        <v>79</v>
      </c>
      <c r="AU2245" s="1">
        <v>41705</v>
      </c>
      <c r="AX2245">
        <v>2</v>
      </c>
      <c r="AY2245">
        <v>0</v>
      </c>
      <c r="AZ2245">
        <v>756</v>
      </c>
      <c r="BA2245">
        <v>0</v>
      </c>
      <c r="BB2245">
        <v>0</v>
      </c>
      <c r="BC2245">
        <v>0</v>
      </c>
    </row>
    <row r="2246" spans="1:55" x14ac:dyDescent="0.55000000000000004">
      <c r="A2246">
        <v>5162</v>
      </c>
      <c r="B2246" t="s">
        <v>8192</v>
      </c>
      <c r="C2246" t="s">
        <v>8193</v>
      </c>
      <c r="D2246" t="s">
        <v>3668</v>
      </c>
      <c r="E2246" s="1">
        <v>41404</v>
      </c>
      <c r="F2246" t="s">
        <v>99</v>
      </c>
      <c r="G2246" s="1">
        <v>27255</v>
      </c>
      <c r="H2246">
        <v>41</v>
      </c>
      <c r="I2246" t="s">
        <v>66</v>
      </c>
      <c r="J2246" t="s">
        <v>100</v>
      </c>
      <c r="K2246">
        <v>0</v>
      </c>
      <c r="L2246">
        <v>3</v>
      </c>
      <c r="M2246">
        <v>0</v>
      </c>
      <c r="N2246">
        <v>0</v>
      </c>
      <c r="O2246">
        <v>0</v>
      </c>
      <c r="P2246" t="str">
        <f t="shared" si="35"/>
        <v>Low</v>
      </c>
      <c r="Q2246">
        <v>-1</v>
      </c>
      <c r="R2246" s="2">
        <v>41403.249675925923</v>
      </c>
      <c r="S2246" s="2">
        <v>41404.417500000003</v>
      </c>
      <c r="T2246" t="s">
        <v>8194</v>
      </c>
      <c r="U2246" s="1">
        <v>41403</v>
      </c>
      <c r="W2246">
        <v>1</v>
      </c>
      <c r="X2246" t="s">
        <v>58</v>
      </c>
      <c r="Y2246" t="s">
        <v>1308</v>
      </c>
      <c r="Z2246">
        <v>0</v>
      </c>
      <c r="AI2246">
        <v>0</v>
      </c>
      <c r="AN2246" t="s">
        <v>60</v>
      </c>
      <c r="AO2246">
        <v>3</v>
      </c>
      <c r="AP2246" t="s">
        <v>61</v>
      </c>
      <c r="AQ2246" s="1">
        <v>41404</v>
      </c>
      <c r="AR2246" t="s">
        <v>62</v>
      </c>
      <c r="AS2246">
        <v>1</v>
      </c>
      <c r="AT2246" t="s">
        <v>61</v>
      </c>
      <c r="AU2246" s="1">
        <v>41404</v>
      </c>
      <c r="AV2246" s="1">
        <v>41403</v>
      </c>
      <c r="AW2246" s="1">
        <v>41404</v>
      </c>
      <c r="AX2246">
        <v>0</v>
      </c>
      <c r="AY2246">
        <v>0</v>
      </c>
      <c r="AZ2246">
        <v>1057</v>
      </c>
      <c r="BA2246">
        <v>0</v>
      </c>
      <c r="BB2246">
        <v>0</v>
      </c>
      <c r="BC2246">
        <v>0</v>
      </c>
    </row>
    <row r="2247" spans="1:55" x14ac:dyDescent="0.55000000000000004">
      <c r="A2247">
        <v>5166</v>
      </c>
      <c r="B2247" t="s">
        <v>8195</v>
      </c>
      <c r="C2247" t="s">
        <v>340</v>
      </c>
      <c r="D2247" t="s">
        <v>8196</v>
      </c>
      <c r="E2247" s="1">
        <v>41584</v>
      </c>
      <c r="F2247" t="s">
        <v>54</v>
      </c>
      <c r="G2247" s="1">
        <v>27671</v>
      </c>
      <c r="H2247">
        <v>40</v>
      </c>
      <c r="I2247" t="s">
        <v>66</v>
      </c>
      <c r="J2247" t="s">
        <v>100</v>
      </c>
      <c r="K2247">
        <v>1</v>
      </c>
      <c r="L2247">
        <v>9</v>
      </c>
      <c r="M2247">
        <v>0</v>
      </c>
      <c r="N2247">
        <v>0</v>
      </c>
      <c r="O2247">
        <v>9</v>
      </c>
      <c r="P2247" t="str">
        <f t="shared" si="35"/>
        <v>High</v>
      </c>
      <c r="Q2247">
        <v>-1</v>
      </c>
      <c r="R2247" s="2">
        <v>41583.136736111112</v>
      </c>
      <c r="S2247" s="2">
        <v>41584.087210648147</v>
      </c>
      <c r="T2247" t="s">
        <v>8197</v>
      </c>
      <c r="V2247" s="1">
        <v>41583</v>
      </c>
      <c r="W2247">
        <v>1</v>
      </c>
      <c r="X2247" t="s">
        <v>58</v>
      </c>
      <c r="Y2247" t="s">
        <v>85</v>
      </c>
      <c r="Z2247">
        <v>0</v>
      </c>
      <c r="AI2247">
        <v>0</v>
      </c>
      <c r="AN2247" t="s">
        <v>60</v>
      </c>
      <c r="AO2247">
        <v>9</v>
      </c>
      <c r="AP2247" t="s">
        <v>79</v>
      </c>
      <c r="AQ2247" s="1">
        <v>41584</v>
      </c>
      <c r="AR2247" t="s">
        <v>62</v>
      </c>
      <c r="AS2247">
        <v>6</v>
      </c>
      <c r="AT2247" t="s">
        <v>80</v>
      </c>
      <c r="AU2247" s="1">
        <v>41584</v>
      </c>
      <c r="AV2247" s="1">
        <v>41583</v>
      </c>
      <c r="AW2247" s="1">
        <v>41584</v>
      </c>
      <c r="AX2247">
        <v>9</v>
      </c>
      <c r="AY2247">
        <v>0</v>
      </c>
      <c r="AZ2247">
        <v>877</v>
      </c>
      <c r="BA2247">
        <v>0</v>
      </c>
      <c r="BB2247">
        <v>0</v>
      </c>
      <c r="BC2247">
        <v>0</v>
      </c>
    </row>
    <row r="2248" spans="1:55" x14ac:dyDescent="0.55000000000000004">
      <c r="A2248">
        <v>5167</v>
      </c>
      <c r="B2248" t="s">
        <v>8198</v>
      </c>
      <c r="C2248" t="s">
        <v>429</v>
      </c>
      <c r="D2248" t="s">
        <v>8199</v>
      </c>
      <c r="E2248" s="1">
        <v>41614</v>
      </c>
      <c r="F2248" t="s">
        <v>54</v>
      </c>
      <c r="G2248" s="1">
        <v>31831</v>
      </c>
      <c r="H2248">
        <v>29</v>
      </c>
      <c r="I2248" t="s">
        <v>66</v>
      </c>
      <c r="J2248" t="s">
        <v>100</v>
      </c>
      <c r="K2248">
        <v>0</v>
      </c>
      <c r="L2248">
        <v>8</v>
      </c>
      <c r="M2248">
        <v>0</v>
      </c>
      <c r="N2248">
        <v>1</v>
      </c>
      <c r="O2248">
        <v>8</v>
      </c>
      <c r="P2248" t="str">
        <f t="shared" si="35"/>
        <v>High</v>
      </c>
      <c r="Q2248">
        <v>-54</v>
      </c>
      <c r="R2248" s="2">
        <v>41560.10260416667</v>
      </c>
      <c r="S2248" s="2">
        <v>41560.080405092594</v>
      </c>
      <c r="T2248" t="s">
        <v>8200</v>
      </c>
      <c r="U2248" s="1">
        <v>41560</v>
      </c>
      <c r="W2248">
        <v>54</v>
      </c>
      <c r="X2248" t="s">
        <v>90</v>
      </c>
      <c r="Y2248" t="s">
        <v>152</v>
      </c>
      <c r="Z2248">
        <v>0</v>
      </c>
      <c r="AI2248">
        <v>0</v>
      </c>
      <c r="AN2248" t="s">
        <v>60</v>
      </c>
      <c r="AO2248">
        <v>8</v>
      </c>
      <c r="AP2248" t="s">
        <v>79</v>
      </c>
      <c r="AQ2248" s="1">
        <v>41614</v>
      </c>
      <c r="AR2248" t="s">
        <v>62</v>
      </c>
      <c r="AS2248">
        <v>4</v>
      </c>
      <c r="AT2248" t="s">
        <v>61</v>
      </c>
      <c r="AU2248" s="1">
        <v>41614</v>
      </c>
      <c r="AV2248" s="1">
        <v>41560</v>
      </c>
      <c r="AW2248" s="1">
        <v>41560</v>
      </c>
      <c r="AX2248">
        <v>8</v>
      </c>
      <c r="AY2248">
        <v>0</v>
      </c>
      <c r="AZ2248">
        <v>847</v>
      </c>
      <c r="BA2248">
        <v>0</v>
      </c>
      <c r="BB2248">
        <v>0</v>
      </c>
      <c r="BC2248">
        <v>0</v>
      </c>
    </row>
    <row r="2249" spans="1:55" x14ac:dyDescent="0.55000000000000004">
      <c r="A2249">
        <v>5171</v>
      </c>
      <c r="B2249" t="s">
        <v>8201</v>
      </c>
      <c r="C2249" t="s">
        <v>8202</v>
      </c>
      <c r="D2249" t="s">
        <v>8203</v>
      </c>
      <c r="E2249" s="1">
        <v>41375</v>
      </c>
      <c r="F2249" t="s">
        <v>54</v>
      </c>
      <c r="G2249" s="1">
        <v>30086</v>
      </c>
      <c r="H2249">
        <v>33</v>
      </c>
      <c r="I2249" t="s">
        <v>66</v>
      </c>
      <c r="J2249" t="s">
        <v>100</v>
      </c>
      <c r="K2249">
        <v>0</v>
      </c>
      <c r="L2249">
        <v>1</v>
      </c>
      <c r="M2249">
        <v>0</v>
      </c>
      <c r="N2249">
        <v>0</v>
      </c>
      <c r="O2249">
        <v>0</v>
      </c>
      <c r="P2249" t="str">
        <f t="shared" si="35"/>
        <v>Low</v>
      </c>
      <c r="Q2249">
        <v>-1</v>
      </c>
      <c r="R2249" s="2">
        <v>41374.483043981483</v>
      </c>
      <c r="S2249" s="2">
        <v>41375.317083333335</v>
      </c>
      <c r="T2249" t="s">
        <v>8204</v>
      </c>
      <c r="U2249" s="1">
        <v>41374</v>
      </c>
      <c r="W2249">
        <v>1</v>
      </c>
      <c r="X2249" t="s">
        <v>58</v>
      </c>
      <c r="Y2249" t="s">
        <v>2203</v>
      </c>
      <c r="Z2249">
        <v>0</v>
      </c>
      <c r="AI2249">
        <v>0</v>
      </c>
      <c r="AN2249" t="s">
        <v>60</v>
      </c>
      <c r="AO2249">
        <v>1</v>
      </c>
      <c r="AP2249" t="s">
        <v>61</v>
      </c>
      <c r="AQ2249" s="1">
        <v>41375</v>
      </c>
      <c r="AR2249" t="s">
        <v>62</v>
      </c>
      <c r="AS2249">
        <v>1</v>
      </c>
      <c r="AT2249" t="s">
        <v>61</v>
      </c>
      <c r="AU2249" s="1">
        <v>41375</v>
      </c>
      <c r="AV2249" s="1">
        <v>41617</v>
      </c>
      <c r="AW2249" s="1">
        <v>41649</v>
      </c>
      <c r="AX2249">
        <v>0</v>
      </c>
      <c r="AY2249">
        <v>0</v>
      </c>
      <c r="AZ2249">
        <v>242</v>
      </c>
      <c r="BA2249">
        <v>0</v>
      </c>
      <c r="BB2249">
        <v>0</v>
      </c>
      <c r="BC2249">
        <v>0</v>
      </c>
    </row>
    <row r="2250" spans="1:55" x14ac:dyDescent="0.55000000000000004">
      <c r="A2250">
        <v>5172</v>
      </c>
      <c r="B2250" t="s">
        <v>8205</v>
      </c>
      <c r="C2250" t="s">
        <v>6749</v>
      </c>
      <c r="D2250" t="s">
        <v>8206</v>
      </c>
      <c r="E2250" s="1">
        <v>41604</v>
      </c>
      <c r="F2250" t="s">
        <v>54</v>
      </c>
      <c r="G2250" s="1">
        <v>32833</v>
      </c>
      <c r="H2250">
        <v>26</v>
      </c>
      <c r="I2250" t="s">
        <v>66</v>
      </c>
      <c r="J2250" t="s">
        <v>67</v>
      </c>
      <c r="K2250">
        <v>0</v>
      </c>
      <c r="L2250">
        <v>7</v>
      </c>
      <c r="M2250">
        <v>0</v>
      </c>
      <c r="N2250">
        <v>0</v>
      </c>
      <c r="O2250">
        <v>7</v>
      </c>
      <c r="P2250" t="str">
        <f t="shared" si="35"/>
        <v>High</v>
      </c>
      <c r="Q2250">
        <v>-19</v>
      </c>
      <c r="R2250" s="2">
        <v>41585.409143518518</v>
      </c>
      <c r="S2250" s="2">
        <v>41604.502465277779</v>
      </c>
      <c r="T2250" t="s">
        <v>8207</v>
      </c>
      <c r="U2250" s="1">
        <v>41585</v>
      </c>
      <c r="W2250">
        <v>19</v>
      </c>
      <c r="X2250" t="s">
        <v>58</v>
      </c>
      <c r="Y2250" t="s">
        <v>298</v>
      </c>
      <c r="Z2250">
        <v>0</v>
      </c>
      <c r="AI2250">
        <v>0</v>
      </c>
      <c r="AN2250" t="s">
        <v>60</v>
      </c>
      <c r="AO2250">
        <v>7</v>
      </c>
      <c r="AP2250" t="s">
        <v>80</v>
      </c>
      <c r="AQ2250" s="1">
        <v>41604</v>
      </c>
      <c r="AR2250" t="s">
        <v>62</v>
      </c>
      <c r="AS2250">
        <v>6</v>
      </c>
      <c r="AT2250" t="s">
        <v>80</v>
      </c>
      <c r="AU2250" s="1">
        <v>41604</v>
      </c>
      <c r="AV2250" s="1">
        <v>41851</v>
      </c>
      <c r="AW2250" s="1">
        <v>41852</v>
      </c>
      <c r="AX2250">
        <v>7</v>
      </c>
      <c r="AY2250">
        <v>0</v>
      </c>
      <c r="AZ2250">
        <v>247</v>
      </c>
      <c r="BA2250">
        <v>0</v>
      </c>
      <c r="BB2250">
        <v>0</v>
      </c>
      <c r="BC2250">
        <v>0</v>
      </c>
    </row>
    <row r="2251" spans="1:55" x14ac:dyDescent="0.55000000000000004">
      <c r="A2251">
        <v>5174</v>
      </c>
      <c r="B2251" t="s">
        <v>8208</v>
      </c>
      <c r="C2251" t="s">
        <v>3408</v>
      </c>
      <c r="D2251" t="s">
        <v>5664</v>
      </c>
      <c r="E2251" s="1">
        <v>41488</v>
      </c>
      <c r="F2251" t="s">
        <v>54</v>
      </c>
      <c r="G2251" s="1">
        <v>29344</v>
      </c>
      <c r="H2251">
        <v>35</v>
      </c>
      <c r="I2251" t="s">
        <v>66</v>
      </c>
      <c r="J2251" t="s">
        <v>67</v>
      </c>
      <c r="K2251">
        <v>0</v>
      </c>
      <c r="L2251">
        <v>2</v>
      </c>
      <c r="M2251">
        <v>0</v>
      </c>
      <c r="N2251">
        <v>0</v>
      </c>
      <c r="O2251">
        <v>1</v>
      </c>
      <c r="P2251" t="str">
        <f t="shared" si="35"/>
        <v>Low</v>
      </c>
      <c r="Q2251">
        <v>-1</v>
      </c>
      <c r="R2251" s="2">
        <v>41487.432604166665</v>
      </c>
      <c r="S2251" s="2">
        <v>41488.350462962961</v>
      </c>
      <c r="T2251" t="s">
        <v>8209</v>
      </c>
      <c r="U2251" s="1">
        <v>41487</v>
      </c>
      <c r="W2251">
        <v>1</v>
      </c>
      <c r="X2251" t="s">
        <v>58</v>
      </c>
      <c r="Y2251" t="s">
        <v>343</v>
      </c>
      <c r="Z2251">
        <v>0</v>
      </c>
      <c r="AI2251">
        <v>0</v>
      </c>
      <c r="AN2251" t="s">
        <v>60</v>
      </c>
      <c r="AO2251">
        <v>2</v>
      </c>
      <c r="AP2251" t="s">
        <v>61</v>
      </c>
      <c r="AQ2251" s="1">
        <v>41488</v>
      </c>
      <c r="AR2251" t="s">
        <v>62</v>
      </c>
      <c r="AS2251">
        <v>1</v>
      </c>
      <c r="AT2251" t="s">
        <v>61</v>
      </c>
      <c r="AU2251" s="1">
        <v>41488</v>
      </c>
      <c r="AV2251" s="1">
        <v>41487</v>
      </c>
      <c r="AW2251" s="1">
        <v>41488</v>
      </c>
      <c r="AX2251">
        <v>1</v>
      </c>
      <c r="AY2251">
        <v>0</v>
      </c>
      <c r="AZ2251">
        <v>973</v>
      </c>
      <c r="BA2251">
        <v>0</v>
      </c>
      <c r="BB2251">
        <v>0</v>
      </c>
      <c r="BC2251">
        <v>0</v>
      </c>
    </row>
    <row r="2252" spans="1:55" x14ac:dyDescent="0.55000000000000004">
      <c r="A2252">
        <v>5176</v>
      </c>
      <c r="B2252" t="s">
        <v>8210</v>
      </c>
      <c r="C2252" t="s">
        <v>8211</v>
      </c>
      <c r="D2252" t="s">
        <v>8212</v>
      </c>
      <c r="E2252" s="1">
        <v>41700</v>
      </c>
      <c r="F2252" t="s">
        <v>54</v>
      </c>
      <c r="G2252" s="1">
        <v>32478</v>
      </c>
      <c r="H2252">
        <v>27</v>
      </c>
      <c r="I2252" t="s">
        <v>66</v>
      </c>
      <c r="J2252" t="s">
        <v>67</v>
      </c>
      <c r="K2252">
        <v>0</v>
      </c>
      <c r="L2252">
        <v>2</v>
      </c>
      <c r="M2252">
        <v>0</v>
      </c>
      <c r="N2252">
        <v>0</v>
      </c>
      <c r="O2252">
        <v>3</v>
      </c>
      <c r="P2252" t="str">
        <f t="shared" si="35"/>
        <v>High</v>
      </c>
      <c r="Q2252">
        <v>-1</v>
      </c>
      <c r="R2252" s="2">
        <v>41699.212083333332</v>
      </c>
      <c r="S2252" s="2">
        <v>41700.355983796297</v>
      </c>
      <c r="T2252" t="s">
        <v>8213</v>
      </c>
      <c r="U2252" s="1">
        <v>41335</v>
      </c>
      <c r="W2252">
        <v>365</v>
      </c>
      <c r="X2252" t="s">
        <v>90</v>
      </c>
      <c r="Y2252" t="s">
        <v>152</v>
      </c>
      <c r="Z2252">
        <v>0</v>
      </c>
      <c r="AI2252">
        <v>0</v>
      </c>
      <c r="AN2252" t="s">
        <v>60</v>
      </c>
      <c r="AO2252">
        <v>2</v>
      </c>
      <c r="AP2252" t="s">
        <v>61</v>
      </c>
      <c r="AQ2252" s="1">
        <v>41700</v>
      </c>
      <c r="AR2252" t="s">
        <v>62</v>
      </c>
      <c r="AS2252">
        <v>4</v>
      </c>
      <c r="AT2252" t="s">
        <v>61</v>
      </c>
      <c r="AU2252" s="1">
        <v>41700</v>
      </c>
      <c r="AV2252" s="1">
        <v>41699</v>
      </c>
      <c r="AW2252" s="1">
        <v>41700</v>
      </c>
      <c r="AX2252">
        <v>3</v>
      </c>
      <c r="AY2252">
        <v>0</v>
      </c>
      <c r="AZ2252">
        <v>761</v>
      </c>
      <c r="BA2252">
        <v>0</v>
      </c>
      <c r="BB2252">
        <v>0</v>
      </c>
      <c r="BC2252">
        <v>0</v>
      </c>
    </row>
    <row r="2253" spans="1:55" x14ac:dyDescent="0.55000000000000004">
      <c r="A2253">
        <v>5178</v>
      </c>
      <c r="B2253" t="s">
        <v>8214</v>
      </c>
      <c r="C2253" t="s">
        <v>8215</v>
      </c>
      <c r="D2253" t="s">
        <v>762</v>
      </c>
      <c r="E2253" s="1">
        <v>41610</v>
      </c>
      <c r="F2253" t="s">
        <v>99</v>
      </c>
      <c r="G2253" s="1">
        <v>30869</v>
      </c>
      <c r="H2253">
        <v>31</v>
      </c>
      <c r="I2253" t="s">
        <v>66</v>
      </c>
      <c r="J2253" t="s">
        <v>67</v>
      </c>
      <c r="K2253">
        <v>0</v>
      </c>
      <c r="L2253">
        <v>5</v>
      </c>
      <c r="M2253">
        <v>0</v>
      </c>
      <c r="N2253">
        <v>0</v>
      </c>
      <c r="O2253">
        <v>3</v>
      </c>
      <c r="P2253" t="str">
        <f t="shared" si="35"/>
        <v>High</v>
      </c>
      <c r="Q2253">
        <v>-1</v>
      </c>
      <c r="R2253" s="2">
        <v>41609.355393518519</v>
      </c>
      <c r="S2253" s="2">
        <v>41671.206238425926</v>
      </c>
      <c r="T2253" t="s">
        <v>8216</v>
      </c>
      <c r="V2253" s="1">
        <v>41609</v>
      </c>
      <c r="W2253">
        <v>1</v>
      </c>
      <c r="X2253" t="s">
        <v>58</v>
      </c>
      <c r="Y2253" t="s">
        <v>85</v>
      </c>
      <c r="Z2253">
        <v>0</v>
      </c>
      <c r="AI2253">
        <v>0</v>
      </c>
      <c r="AN2253" t="s">
        <v>60</v>
      </c>
      <c r="AO2253">
        <v>5</v>
      </c>
      <c r="AP2253" t="s">
        <v>80</v>
      </c>
      <c r="AQ2253" s="1">
        <v>41610</v>
      </c>
      <c r="AR2253" t="s">
        <v>62</v>
      </c>
      <c r="AS2253">
        <v>3</v>
      </c>
      <c r="AT2253" t="s">
        <v>61</v>
      </c>
      <c r="AU2253" s="1">
        <v>41610</v>
      </c>
      <c r="AV2253" s="1">
        <v>41684</v>
      </c>
      <c r="AW2253" s="1">
        <v>41685</v>
      </c>
      <c r="AX2253">
        <v>3</v>
      </c>
      <c r="AY2253">
        <v>61</v>
      </c>
      <c r="AZ2253">
        <v>74</v>
      </c>
      <c r="BA2253">
        <v>0</v>
      </c>
      <c r="BB2253">
        <v>0</v>
      </c>
      <c r="BC2253">
        <v>0</v>
      </c>
    </row>
    <row r="2254" spans="1:55" x14ac:dyDescent="0.55000000000000004">
      <c r="A2254">
        <v>5180</v>
      </c>
      <c r="B2254" t="s">
        <v>8217</v>
      </c>
      <c r="C2254" t="s">
        <v>8218</v>
      </c>
      <c r="D2254" t="s">
        <v>2765</v>
      </c>
      <c r="E2254" s="1">
        <v>41580</v>
      </c>
      <c r="F2254" t="s">
        <v>99</v>
      </c>
      <c r="G2254" s="1">
        <v>30631</v>
      </c>
      <c r="H2254">
        <v>32</v>
      </c>
      <c r="I2254" t="s">
        <v>66</v>
      </c>
      <c r="J2254" t="s">
        <v>56</v>
      </c>
      <c r="K2254">
        <v>0</v>
      </c>
      <c r="L2254">
        <v>2</v>
      </c>
      <c r="M2254">
        <v>0</v>
      </c>
      <c r="N2254">
        <v>0</v>
      </c>
      <c r="O2254">
        <v>0</v>
      </c>
      <c r="P2254" t="str">
        <f t="shared" si="35"/>
        <v>Low</v>
      </c>
      <c r="Q2254">
        <v>-1</v>
      </c>
      <c r="R2254" s="2">
        <v>41579.457384259258</v>
      </c>
      <c r="S2254" s="2">
        <v>41581.517604166664</v>
      </c>
      <c r="T2254" t="s">
        <v>8219</v>
      </c>
      <c r="U2254" s="1">
        <v>41579</v>
      </c>
      <c r="W2254">
        <v>1</v>
      </c>
      <c r="X2254" t="s">
        <v>90</v>
      </c>
      <c r="Y2254" t="s">
        <v>1037</v>
      </c>
      <c r="Z2254">
        <v>0</v>
      </c>
      <c r="AI2254">
        <v>0</v>
      </c>
      <c r="AN2254" t="s">
        <v>60</v>
      </c>
      <c r="AO2254">
        <v>2</v>
      </c>
      <c r="AP2254" t="s">
        <v>61</v>
      </c>
      <c r="AQ2254" s="1">
        <v>41580</v>
      </c>
      <c r="AR2254" t="s">
        <v>62</v>
      </c>
      <c r="AS2254">
        <v>2</v>
      </c>
      <c r="AT2254" t="s">
        <v>61</v>
      </c>
      <c r="AU2254" s="1">
        <v>41580</v>
      </c>
      <c r="AV2254" s="1">
        <v>41579</v>
      </c>
      <c r="AW2254" s="1">
        <v>41581</v>
      </c>
      <c r="AX2254">
        <v>0</v>
      </c>
      <c r="AY2254">
        <v>1</v>
      </c>
      <c r="AZ2254">
        <v>881</v>
      </c>
      <c r="BA2254">
        <v>0</v>
      </c>
      <c r="BB2254">
        <v>0</v>
      </c>
      <c r="BC2254">
        <v>0</v>
      </c>
    </row>
    <row r="2255" spans="1:55" x14ac:dyDescent="0.55000000000000004">
      <c r="A2255">
        <v>5181</v>
      </c>
      <c r="B2255" t="s">
        <v>8220</v>
      </c>
      <c r="C2255" t="s">
        <v>780</v>
      </c>
      <c r="D2255" t="s">
        <v>8221</v>
      </c>
      <c r="E2255" s="1">
        <v>41365</v>
      </c>
      <c r="F2255" t="s">
        <v>54</v>
      </c>
      <c r="G2255" s="1">
        <v>23922</v>
      </c>
      <c r="H2255">
        <v>50</v>
      </c>
      <c r="I2255" t="s">
        <v>55</v>
      </c>
      <c r="J2255" t="s">
        <v>100</v>
      </c>
      <c r="K2255">
        <v>0</v>
      </c>
      <c r="L2255">
        <v>1</v>
      </c>
      <c r="M2255">
        <v>0</v>
      </c>
      <c r="N2255">
        <v>0</v>
      </c>
      <c r="O2255">
        <v>1</v>
      </c>
      <c r="P2255" t="str">
        <f t="shared" si="35"/>
        <v>Low</v>
      </c>
      <c r="Q2255">
        <v>-1</v>
      </c>
      <c r="R2255" s="2">
        <v>41364.346689814818</v>
      </c>
      <c r="S2255" s="2">
        <v>41365.242812500001</v>
      </c>
      <c r="T2255" t="s">
        <v>8222</v>
      </c>
      <c r="U2255" s="1">
        <v>41364</v>
      </c>
      <c r="W2255">
        <v>1</v>
      </c>
      <c r="X2255" t="s">
        <v>58</v>
      </c>
      <c r="Y2255" t="s">
        <v>111</v>
      </c>
      <c r="Z2255">
        <v>0</v>
      </c>
      <c r="AI2255">
        <v>0</v>
      </c>
      <c r="AN2255" t="s">
        <v>60</v>
      </c>
      <c r="AO2255">
        <v>1</v>
      </c>
      <c r="AP2255" t="s">
        <v>61</v>
      </c>
      <c r="AQ2255" s="1">
        <v>41365</v>
      </c>
      <c r="AR2255" t="s">
        <v>62</v>
      </c>
      <c r="AS2255">
        <v>1</v>
      </c>
      <c r="AT2255" t="s">
        <v>61</v>
      </c>
      <c r="AU2255" s="1">
        <v>41365</v>
      </c>
      <c r="AV2255" s="1">
        <v>41364</v>
      </c>
      <c r="AW2255" s="1">
        <v>41365</v>
      </c>
      <c r="AX2255">
        <v>1</v>
      </c>
      <c r="AY2255">
        <v>0</v>
      </c>
      <c r="AZ2255">
        <v>1096</v>
      </c>
      <c r="BA2255">
        <v>0</v>
      </c>
      <c r="BB2255">
        <v>0</v>
      </c>
      <c r="BC2255">
        <v>0</v>
      </c>
    </row>
    <row r="2256" spans="1:55" x14ac:dyDescent="0.55000000000000004">
      <c r="A2256">
        <v>5182</v>
      </c>
      <c r="B2256" t="s">
        <v>8223</v>
      </c>
      <c r="C2256" t="s">
        <v>792</v>
      </c>
      <c r="D2256" t="s">
        <v>8224</v>
      </c>
      <c r="E2256" s="1">
        <v>41334</v>
      </c>
      <c r="F2256" t="s">
        <v>54</v>
      </c>
      <c r="G2256" s="1">
        <v>23345</v>
      </c>
      <c r="H2256">
        <v>52</v>
      </c>
      <c r="I2256" t="s">
        <v>55</v>
      </c>
      <c r="J2256" t="s">
        <v>100</v>
      </c>
      <c r="K2256">
        <v>0</v>
      </c>
      <c r="L2256">
        <v>1</v>
      </c>
      <c r="M2256">
        <v>0</v>
      </c>
      <c r="N2256">
        <v>0</v>
      </c>
      <c r="O2256">
        <v>1</v>
      </c>
      <c r="P2256" t="str">
        <f t="shared" si="35"/>
        <v>Low</v>
      </c>
      <c r="Q2256">
        <v>-1</v>
      </c>
      <c r="R2256" s="2">
        <v>41333.385960648149</v>
      </c>
      <c r="S2256" s="2">
        <v>41334.071006944447</v>
      </c>
      <c r="T2256" t="s">
        <v>8225</v>
      </c>
      <c r="V2256" s="1">
        <v>41333</v>
      </c>
      <c r="W2256">
        <v>1</v>
      </c>
      <c r="X2256" t="s">
        <v>58</v>
      </c>
      <c r="Y2256" t="s">
        <v>85</v>
      </c>
      <c r="Z2256">
        <v>0</v>
      </c>
      <c r="AI2256">
        <v>0</v>
      </c>
      <c r="AN2256" t="s">
        <v>60</v>
      </c>
      <c r="AO2256">
        <v>1</v>
      </c>
      <c r="AP2256" t="s">
        <v>61</v>
      </c>
      <c r="AQ2256" s="1">
        <v>41334</v>
      </c>
      <c r="AR2256" t="s">
        <v>62</v>
      </c>
      <c r="AS2256">
        <v>1</v>
      </c>
      <c r="AT2256" t="s">
        <v>61</v>
      </c>
      <c r="AU2256" s="1">
        <v>41334</v>
      </c>
      <c r="AV2256" s="1">
        <v>41333</v>
      </c>
      <c r="AW2256" s="1">
        <v>41334</v>
      </c>
      <c r="AX2256">
        <v>1</v>
      </c>
      <c r="AY2256">
        <v>0</v>
      </c>
      <c r="AZ2256">
        <v>1127</v>
      </c>
      <c r="BA2256">
        <v>0</v>
      </c>
      <c r="BB2256">
        <v>0</v>
      </c>
      <c r="BC2256">
        <v>0</v>
      </c>
    </row>
    <row r="2257" spans="1:55" x14ac:dyDescent="0.55000000000000004">
      <c r="A2257">
        <v>5183</v>
      </c>
      <c r="B2257" t="s">
        <v>8226</v>
      </c>
      <c r="C2257" t="s">
        <v>1843</v>
      </c>
      <c r="D2257" t="s">
        <v>149</v>
      </c>
      <c r="E2257" s="1">
        <v>41310</v>
      </c>
      <c r="F2257" t="s">
        <v>54</v>
      </c>
      <c r="G2257" s="1">
        <v>33420</v>
      </c>
      <c r="H2257">
        <v>24</v>
      </c>
      <c r="I2257" t="s">
        <v>76</v>
      </c>
      <c r="J2257" t="s">
        <v>67</v>
      </c>
      <c r="K2257">
        <v>0</v>
      </c>
      <c r="L2257">
        <v>4</v>
      </c>
      <c r="M2257">
        <v>0</v>
      </c>
      <c r="N2257">
        <v>0</v>
      </c>
      <c r="O2257">
        <v>1</v>
      </c>
      <c r="P2257" t="str">
        <f t="shared" si="35"/>
        <v>Low</v>
      </c>
      <c r="Q2257">
        <v>-1</v>
      </c>
      <c r="R2257" s="2">
        <v>41309.143969907411</v>
      </c>
      <c r="S2257" s="2">
        <v>41311.417951388888</v>
      </c>
      <c r="T2257" t="s">
        <v>8227</v>
      </c>
      <c r="U2257" s="1">
        <v>41309</v>
      </c>
      <c r="W2257">
        <v>1</v>
      </c>
      <c r="X2257" t="s">
        <v>90</v>
      </c>
      <c r="Y2257" t="s">
        <v>91</v>
      </c>
      <c r="Z2257">
        <v>0</v>
      </c>
      <c r="AI2257">
        <v>0</v>
      </c>
      <c r="AN2257" t="s">
        <v>60</v>
      </c>
      <c r="AO2257">
        <v>4</v>
      </c>
      <c r="AP2257" t="s">
        <v>61</v>
      </c>
      <c r="AQ2257" s="1">
        <v>41310</v>
      </c>
      <c r="AR2257" t="s">
        <v>62</v>
      </c>
      <c r="AS2257">
        <v>4</v>
      </c>
      <c r="AT2257" t="s">
        <v>61</v>
      </c>
      <c r="AU2257" s="1">
        <v>41310</v>
      </c>
      <c r="AV2257" s="1">
        <v>41309</v>
      </c>
      <c r="AW2257" s="1">
        <v>41311</v>
      </c>
      <c r="AX2257">
        <v>1</v>
      </c>
      <c r="AY2257">
        <v>1</v>
      </c>
      <c r="AZ2257">
        <v>1151</v>
      </c>
      <c r="BA2257">
        <v>0</v>
      </c>
      <c r="BB2257">
        <v>0</v>
      </c>
      <c r="BC2257">
        <v>0</v>
      </c>
    </row>
    <row r="2258" spans="1:55" x14ac:dyDescent="0.55000000000000004">
      <c r="A2258">
        <v>5184</v>
      </c>
      <c r="B2258" t="s">
        <v>8228</v>
      </c>
      <c r="C2258" t="s">
        <v>8229</v>
      </c>
      <c r="D2258" t="s">
        <v>8230</v>
      </c>
      <c r="E2258" s="1">
        <v>41356</v>
      </c>
      <c r="F2258" t="s">
        <v>54</v>
      </c>
      <c r="G2258" s="1">
        <v>28483</v>
      </c>
      <c r="H2258">
        <v>38</v>
      </c>
      <c r="I2258" t="s">
        <v>66</v>
      </c>
      <c r="J2258" t="s">
        <v>67</v>
      </c>
      <c r="K2258">
        <v>0</v>
      </c>
      <c r="L2258">
        <v>4</v>
      </c>
      <c r="M2258">
        <v>0</v>
      </c>
      <c r="N2258">
        <v>0</v>
      </c>
      <c r="O2258">
        <v>0</v>
      </c>
      <c r="P2258" t="str">
        <f t="shared" si="35"/>
        <v>Low</v>
      </c>
      <c r="Q2258">
        <v>0</v>
      </c>
      <c r="R2258" s="2">
        <v>41356.144594907404</v>
      </c>
      <c r="S2258" s="2">
        <v>41357.274178240739</v>
      </c>
      <c r="T2258" t="s">
        <v>8231</v>
      </c>
      <c r="U2258" s="1">
        <v>41355</v>
      </c>
      <c r="W2258">
        <v>1</v>
      </c>
      <c r="X2258" t="s">
        <v>58</v>
      </c>
      <c r="Y2258" t="s">
        <v>111</v>
      </c>
      <c r="Z2258">
        <v>0</v>
      </c>
      <c r="AI2258">
        <v>0</v>
      </c>
      <c r="AN2258" t="s">
        <v>60</v>
      </c>
      <c r="AO2258">
        <v>4</v>
      </c>
      <c r="AP2258" t="s">
        <v>61</v>
      </c>
      <c r="AQ2258" s="1">
        <v>41356</v>
      </c>
      <c r="AR2258" t="s">
        <v>62</v>
      </c>
      <c r="AS2258">
        <v>3</v>
      </c>
      <c r="AT2258" t="s">
        <v>61</v>
      </c>
      <c r="AU2258" s="1">
        <v>41356</v>
      </c>
      <c r="AV2258" s="1">
        <v>42081</v>
      </c>
      <c r="AW2258" s="1">
        <v>42087</v>
      </c>
      <c r="AX2258">
        <v>0</v>
      </c>
      <c r="AY2258">
        <v>1</v>
      </c>
      <c r="AZ2258">
        <v>725</v>
      </c>
      <c r="BA2258">
        <v>0</v>
      </c>
      <c r="BB2258">
        <v>0</v>
      </c>
      <c r="BC2258">
        <v>0</v>
      </c>
    </row>
    <row r="2259" spans="1:55" x14ac:dyDescent="0.55000000000000004">
      <c r="A2259">
        <v>5186</v>
      </c>
      <c r="B2259" t="s">
        <v>8232</v>
      </c>
      <c r="C2259" t="s">
        <v>8233</v>
      </c>
      <c r="D2259" t="s">
        <v>8234</v>
      </c>
      <c r="E2259" s="1">
        <v>41361</v>
      </c>
      <c r="F2259" t="s">
        <v>54</v>
      </c>
      <c r="G2259" s="1">
        <v>22474</v>
      </c>
      <c r="H2259">
        <v>54</v>
      </c>
      <c r="I2259" t="s">
        <v>55</v>
      </c>
      <c r="J2259" t="s">
        <v>67</v>
      </c>
      <c r="K2259">
        <v>0</v>
      </c>
      <c r="L2259">
        <v>8</v>
      </c>
      <c r="M2259">
        <v>0</v>
      </c>
      <c r="N2259">
        <v>0</v>
      </c>
      <c r="O2259">
        <v>11</v>
      </c>
      <c r="P2259" t="str">
        <f t="shared" si="35"/>
        <v>High</v>
      </c>
      <c r="Q2259">
        <v>-1</v>
      </c>
      <c r="R2259" s="2">
        <v>41360.222881944443</v>
      </c>
      <c r="S2259" s="2">
        <v>41361.322962962964</v>
      </c>
      <c r="T2259" t="s">
        <v>8235</v>
      </c>
      <c r="V2259" s="1">
        <v>41360</v>
      </c>
      <c r="W2259">
        <v>1</v>
      </c>
      <c r="X2259" t="s">
        <v>58</v>
      </c>
      <c r="Y2259" t="s">
        <v>85</v>
      </c>
      <c r="Z2259">
        <v>0</v>
      </c>
      <c r="AI2259">
        <v>0</v>
      </c>
      <c r="AN2259" t="s">
        <v>60</v>
      </c>
      <c r="AO2259">
        <v>8</v>
      </c>
      <c r="AP2259" t="s">
        <v>79</v>
      </c>
      <c r="AQ2259" s="1">
        <v>41361</v>
      </c>
      <c r="AR2259" t="s">
        <v>62</v>
      </c>
      <c r="AS2259">
        <v>3</v>
      </c>
      <c r="AT2259" t="s">
        <v>61</v>
      </c>
      <c r="AU2259" s="1">
        <v>41361</v>
      </c>
      <c r="AV2259" s="1">
        <v>41360</v>
      </c>
      <c r="AW2259" s="1">
        <v>41361</v>
      </c>
      <c r="AX2259">
        <v>11</v>
      </c>
      <c r="AY2259">
        <v>0</v>
      </c>
      <c r="AZ2259">
        <v>1100</v>
      </c>
      <c r="BA2259">
        <v>0</v>
      </c>
      <c r="BB2259">
        <v>0</v>
      </c>
      <c r="BC2259">
        <v>0</v>
      </c>
    </row>
    <row r="2260" spans="1:55" x14ac:dyDescent="0.55000000000000004">
      <c r="A2260">
        <v>5187</v>
      </c>
      <c r="B2260" t="s">
        <v>8236</v>
      </c>
      <c r="C2260" t="s">
        <v>291</v>
      </c>
      <c r="D2260" t="s">
        <v>8237</v>
      </c>
      <c r="E2260" s="1">
        <v>41504</v>
      </c>
      <c r="F2260" t="s">
        <v>54</v>
      </c>
      <c r="G2260" s="1">
        <v>16203</v>
      </c>
      <c r="H2260">
        <v>71</v>
      </c>
      <c r="I2260" t="s">
        <v>55</v>
      </c>
      <c r="J2260" t="s">
        <v>100</v>
      </c>
      <c r="K2260">
        <v>0</v>
      </c>
      <c r="L2260">
        <v>2</v>
      </c>
      <c r="M2260">
        <v>0</v>
      </c>
      <c r="N2260">
        <v>0</v>
      </c>
      <c r="O2260">
        <v>13</v>
      </c>
      <c r="P2260" t="str">
        <f t="shared" si="35"/>
        <v>High</v>
      </c>
      <c r="Q2260">
        <v>-1</v>
      </c>
      <c r="R2260" s="2">
        <v>41503.469965277778</v>
      </c>
      <c r="S2260" s="2">
        <v>41504.103460648148</v>
      </c>
      <c r="T2260" t="s">
        <v>8238</v>
      </c>
      <c r="U2260" s="1">
        <v>41503</v>
      </c>
      <c r="W2260">
        <v>1</v>
      </c>
      <c r="X2260" t="s">
        <v>58</v>
      </c>
      <c r="Y2260" t="s">
        <v>795</v>
      </c>
      <c r="Z2260">
        <v>0</v>
      </c>
      <c r="AI2260">
        <v>0</v>
      </c>
      <c r="AN2260" t="s">
        <v>60</v>
      </c>
      <c r="AO2260">
        <v>2</v>
      </c>
      <c r="AP2260" t="s">
        <v>61</v>
      </c>
      <c r="AQ2260" s="1">
        <v>41504</v>
      </c>
      <c r="AR2260" t="s">
        <v>62</v>
      </c>
      <c r="AS2260">
        <v>1</v>
      </c>
      <c r="AT2260" t="s">
        <v>61</v>
      </c>
      <c r="AU2260" s="1">
        <v>41504</v>
      </c>
      <c r="AV2260" s="1">
        <v>41503</v>
      </c>
      <c r="AW2260" s="1">
        <v>41504</v>
      </c>
      <c r="AX2260">
        <v>13</v>
      </c>
      <c r="AY2260">
        <v>0</v>
      </c>
      <c r="AZ2260">
        <v>957</v>
      </c>
      <c r="BA2260">
        <v>0</v>
      </c>
      <c r="BB2260">
        <v>0</v>
      </c>
      <c r="BC2260">
        <v>0</v>
      </c>
    </row>
    <row r="2261" spans="1:55" x14ac:dyDescent="0.55000000000000004">
      <c r="A2261">
        <v>5189</v>
      </c>
      <c r="B2261" t="s">
        <v>8239</v>
      </c>
      <c r="C2261" t="s">
        <v>6718</v>
      </c>
      <c r="D2261" t="s">
        <v>8240</v>
      </c>
      <c r="E2261" s="1">
        <v>41526</v>
      </c>
      <c r="F2261" t="s">
        <v>99</v>
      </c>
      <c r="G2261" s="1">
        <v>28198</v>
      </c>
      <c r="H2261">
        <v>39</v>
      </c>
      <c r="I2261" t="s">
        <v>66</v>
      </c>
      <c r="J2261" t="s">
        <v>100</v>
      </c>
      <c r="K2261">
        <v>0</v>
      </c>
      <c r="L2261">
        <v>4</v>
      </c>
      <c r="M2261">
        <v>0</v>
      </c>
      <c r="N2261">
        <v>0</v>
      </c>
      <c r="O2261">
        <v>1</v>
      </c>
      <c r="P2261" t="str">
        <f t="shared" si="35"/>
        <v>Low</v>
      </c>
      <c r="Q2261">
        <v>-1</v>
      </c>
      <c r="R2261" s="2">
        <v>41525.20815972222</v>
      </c>
      <c r="S2261" s="2">
        <v>41564.394502314812</v>
      </c>
      <c r="T2261" t="s">
        <v>8241</v>
      </c>
      <c r="U2261" s="1">
        <v>41524</v>
      </c>
      <c r="W2261">
        <v>2</v>
      </c>
      <c r="X2261" t="s">
        <v>58</v>
      </c>
      <c r="Y2261" t="s">
        <v>205</v>
      </c>
      <c r="Z2261">
        <v>0</v>
      </c>
      <c r="AI2261">
        <v>0</v>
      </c>
      <c r="AN2261" t="s">
        <v>60</v>
      </c>
      <c r="AO2261">
        <v>4</v>
      </c>
      <c r="AP2261" t="s">
        <v>61</v>
      </c>
      <c r="AQ2261" s="1">
        <v>41526</v>
      </c>
      <c r="AR2261" t="s">
        <v>62</v>
      </c>
      <c r="AS2261">
        <v>1</v>
      </c>
      <c r="AT2261" t="s">
        <v>61</v>
      </c>
      <c r="AU2261" s="1">
        <v>41526</v>
      </c>
      <c r="AV2261" s="1">
        <v>41525</v>
      </c>
      <c r="AW2261" s="1">
        <v>41564</v>
      </c>
      <c r="AX2261">
        <v>1</v>
      </c>
      <c r="AY2261">
        <v>38</v>
      </c>
      <c r="AZ2261">
        <v>935</v>
      </c>
      <c r="BA2261">
        <v>0</v>
      </c>
      <c r="BB2261">
        <v>0</v>
      </c>
      <c r="BC2261">
        <v>0</v>
      </c>
    </row>
    <row r="2262" spans="1:55" x14ac:dyDescent="0.55000000000000004">
      <c r="A2262">
        <v>5193</v>
      </c>
      <c r="B2262" t="s">
        <v>8242</v>
      </c>
      <c r="C2262" t="s">
        <v>8243</v>
      </c>
      <c r="D2262" t="s">
        <v>8244</v>
      </c>
      <c r="E2262" s="1">
        <v>41275</v>
      </c>
      <c r="F2262" t="s">
        <v>99</v>
      </c>
      <c r="G2262" s="1">
        <v>29174</v>
      </c>
      <c r="H2262">
        <v>36</v>
      </c>
      <c r="I2262" t="s">
        <v>66</v>
      </c>
      <c r="J2262" t="s">
        <v>67</v>
      </c>
      <c r="K2262">
        <v>0</v>
      </c>
      <c r="L2262">
        <v>6</v>
      </c>
      <c r="M2262">
        <v>0</v>
      </c>
      <c r="N2262">
        <v>0</v>
      </c>
      <c r="O2262">
        <v>5</v>
      </c>
      <c r="P2262" t="str">
        <f t="shared" si="35"/>
        <v>High</v>
      </c>
      <c r="Q2262">
        <v>0</v>
      </c>
      <c r="R2262" s="2">
        <v>41275.242696759262</v>
      </c>
      <c r="S2262" s="2">
        <v>41276.068796296298</v>
      </c>
      <c r="T2262" t="s">
        <v>8245</v>
      </c>
      <c r="U2262" s="1">
        <v>41275</v>
      </c>
      <c r="W2262">
        <v>0</v>
      </c>
      <c r="X2262" t="s">
        <v>58</v>
      </c>
      <c r="Y2262" t="s">
        <v>373</v>
      </c>
      <c r="Z2262">
        <v>1</v>
      </c>
      <c r="AA2262" t="s">
        <v>8246</v>
      </c>
      <c r="AB2262" t="s">
        <v>108</v>
      </c>
      <c r="AC2262">
        <v>0</v>
      </c>
      <c r="AD2262" s="1">
        <v>41349</v>
      </c>
      <c r="AE2262" t="s">
        <v>91</v>
      </c>
      <c r="AF2262" s="1">
        <v>41349</v>
      </c>
      <c r="AG2262" s="1">
        <v>41349</v>
      </c>
      <c r="AI2262">
        <v>1</v>
      </c>
      <c r="AJ2262" t="s">
        <v>8246</v>
      </c>
      <c r="AK2262" t="s">
        <v>108</v>
      </c>
      <c r="AL2262" s="1">
        <v>41349</v>
      </c>
      <c r="AM2262" t="s">
        <v>91</v>
      </c>
      <c r="AN2262" t="s">
        <v>60</v>
      </c>
      <c r="AO2262">
        <v>6</v>
      </c>
      <c r="AP2262" t="s">
        <v>80</v>
      </c>
      <c r="AQ2262" s="1">
        <v>41275</v>
      </c>
      <c r="AR2262" t="s">
        <v>62</v>
      </c>
      <c r="AS2262">
        <v>4</v>
      </c>
      <c r="AT2262" t="s">
        <v>61</v>
      </c>
      <c r="AU2262" s="1">
        <v>41275</v>
      </c>
      <c r="AV2262" s="1">
        <v>41349</v>
      </c>
      <c r="AW2262" s="1">
        <v>41349</v>
      </c>
      <c r="AX2262">
        <v>5</v>
      </c>
      <c r="AY2262">
        <v>1</v>
      </c>
      <c r="AZ2262">
        <v>74</v>
      </c>
      <c r="BA2262">
        <v>0</v>
      </c>
      <c r="BB2262">
        <v>1</v>
      </c>
      <c r="BC2262">
        <v>1</v>
      </c>
    </row>
    <row r="2263" spans="1:55" x14ac:dyDescent="0.55000000000000004">
      <c r="A2263">
        <v>5194</v>
      </c>
      <c r="B2263" t="s">
        <v>8247</v>
      </c>
      <c r="C2263" t="s">
        <v>1445</v>
      </c>
      <c r="D2263" t="s">
        <v>2472</v>
      </c>
      <c r="E2263" s="1">
        <v>41624</v>
      </c>
      <c r="F2263" t="s">
        <v>54</v>
      </c>
      <c r="G2263" s="1">
        <v>22134</v>
      </c>
      <c r="H2263">
        <v>55</v>
      </c>
      <c r="I2263" t="s">
        <v>55</v>
      </c>
      <c r="J2263" t="s">
        <v>67</v>
      </c>
      <c r="K2263">
        <v>0</v>
      </c>
      <c r="L2263">
        <v>1</v>
      </c>
      <c r="M2263">
        <v>0</v>
      </c>
      <c r="N2263">
        <v>0</v>
      </c>
      <c r="O2263">
        <v>0</v>
      </c>
      <c r="P2263" t="str">
        <f t="shared" si="35"/>
        <v>Low</v>
      </c>
      <c r="Q2263">
        <v>-1</v>
      </c>
      <c r="R2263" s="2">
        <v>41623.298009259262</v>
      </c>
      <c r="S2263" s="2">
        <v>41624.062708333331</v>
      </c>
      <c r="T2263" t="s">
        <v>8248</v>
      </c>
      <c r="U2263" s="1">
        <v>41623</v>
      </c>
      <c r="W2263">
        <v>1</v>
      </c>
      <c r="X2263" t="s">
        <v>58</v>
      </c>
      <c r="Y2263" t="s">
        <v>134</v>
      </c>
      <c r="Z2263">
        <v>0</v>
      </c>
      <c r="AI2263">
        <v>0</v>
      </c>
      <c r="AN2263" t="s">
        <v>60</v>
      </c>
      <c r="AO2263">
        <v>1</v>
      </c>
      <c r="AP2263" t="s">
        <v>61</v>
      </c>
      <c r="AQ2263" s="1">
        <v>41624</v>
      </c>
      <c r="AR2263" t="s">
        <v>62</v>
      </c>
      <c r="AS2263">
        <v>1</v>
      </c>
      <c r="AT2263" t="s">
        <v>61</v>
      </c>
      <c r="AU2263" s="1">
        <v>41624</v>
      </c>
      <c r="AV2263" s="1">
        <v>41623</v>
      </c>
      <c r="AW2263" s="1">
        <v>41624</v>
      </c>
      <c r="AX2263">
        <v>0</v>
      </c>
      <c r="AY2263">
        <v>0</v>
      </c>
      <c r="AZ2263">
        <v>837</v>
      </c>
      <c r="BA2263">
        <v>0</v>
      </c>
      <c r="BB2263">
        <v>0</v>
      </c>
      <c r="BC2263">
        <v>0</v>
      </c>
    </row>
    <row r="2264" spans="1:55" x14ac:dyDescent="0.55000000000000004">
      <c r="A2264">
        <v>5196</v>
      </c>
      <c r="B2264" t="s">
        <v>8249</v>
      </c>
      <c r="C2264" t="s">
        <v>8250</v>
      </c>
      <c r="D2264" t="s">
        <v>8251</v>
      </c>
      <c r="E2264" s="1">
        <v>41348</v>
      </c>
      <c r="F2264" t="s">
        <v>54</v>
      </c>
      <c r="G2264" s="1">
        <v>30197</v>
      </c>
      <c r="H2264">
        <v>33</v>
      </c>
      <c r="I2264" t="s">
        <v>66</v>
      </c>
      <c r="J2264" t="s">
        <v>128</v>
      </c>
      <c r="K2264">
        <v>0</v>
      </c>
      <c r="L2264">
        <v>4</v>
      </c>
      <c r="M2264">
        <v>0</v>
      </c>
      <c r="N2264">
        <v>0</v>
      </c>
      <c r="O2264">
        <v>1</v>
      </c>
      <c r="P2264" t="str">
        <f t="shared" si="35"/>
        <v>Low</v>
      </c>
      <c r="T2264" t="s">
        <v>8252</v>
      </c>
      <c r="V2264" s="1">
        <v>40948</v>
      </c>
      <c r="W2264">
        <v>400</v>
      </c>
      <c r="X2264" t="s">
        <v>58</v>
      </c>
      <c r="Y2264" t="s">
        <v>85</v>
      </c>
      <c r="Z2264">
        <v>0</v>
      </c>
      <c r="AI2264">
        <v>0</v>
      </c>
      <c r="AN2264" t="s">
        <v>60</v>
      </c>
      <c r="AO2264">
        <v>4</v>
      </c>
      <c r="AP2264" t="s">
        <v>61</v>
      </c>
      <c r="AQ2264" s="1">
        <v>41348</v>
      </c>
      <c r="AR2264" t="s">
        <v>62</v>
      </c>
      <c r="AS2264">
        <v>3</v>
      </c>
      <c r="AT2264" t="s">
        <v>61</v>
      </c>
      <c r="AU2264" s="1">
        <v>41348</v>
      </c>
      <c r="AX2264">
        <v>1</v>
      </c>
      <c r="AY2264">
        <v>0</v>
      </c>
      <c r="AZ2264">
        <v>1113</v>
      </c>
      <c r="BA2264">
        <v>0</v>
      </c>
      <c r="BB2264">
        <v>0</v>
      </c>
      <c r="BC2264">
        <v>0</v>
      </c>
    </row>
    <row r="2265" spans="1:55" x14ac:dyDescent="0.55000000000000004">
      <c r="A2265">
        <v>5197</v>
      </c>
      <c r="B2265" t="s">
        <v>8253</v>
      </c>
      <c r="C2265" t="s">
        <v>8254</v>
      </c>
      <c r="D2265" t="s">
        <v>2437</v>
      </c>
      <c r="E2265" s="1">
        <v>41407</v>
      </c>
      <c r="F2265" t="s">
        <v>54</v>
      </c>
      <c r="G2265" s="1">
        <v>25737</v>
      </c>
      <c r="H2265">
        <v>45</v>
      </c>
      <c r="I2265" t="s">
        <v>55</v>
      </c>
      <c r="J2265" t="s">
        <v>67</v>
      </c>
      <c r="K2265">
        <v>0</v>
      </c>
      <c r="L2265">
        <v>3</v>
      </c>
      <c r="M2265">
        <v>0</v>
      </c>
      <c r="N2265">
        <v>0</v>
      </c>
      <c r="O2265">
        <v>0</v>
      </c>
      <c r="P2265" t="str">
        <f t="shared" si="35"/>
        <v>Low</v>
      </c>
      <c r="X2265" t="s">
        <v>90</v>
      </c>
      <c r="Z2265">
        <v>1</v>
      </c>
      <c r="AA2265" t="s">
        <v>8255</v>
      </c>
      <c r="AB2265" t="s">
        <v>218</v>
      </c>
      <c r="AC2265">
        <v>0</v>
      </c>
      <c r="AD2265" s="1">
        <v>41695</v>
      </c>
      <c r="AE2265" t="s">
        <v>8256</v>
      </c>
      <c r="AF2265" s="1">
        <v>41695</v>
      </c>
      <c r="AG2265" s="1">
        <v>41696</v>
      </c>
      <c r="AI2265">
        <v>1</v>
      </c>
      <c r="AJ2265" t="s">
        <v>8257</v>
      </c>
      <c r="AK2265" t="s">
        <v>141</v>
      </c>
      <c r="AL2265" s="1">
        <v>42286</v>
      </c>
      <c r="AM2265" t="s">
        <v>731</v>
      </c>
      <c r="AN2265" t="s">
        <v>60</v>
      </c>
      <c r="AO2265">
        <v>3</v>
      </c>
      <c r="AP2265" t="s">
        <v>61</v>
      </c>
      <c r="AQ2265" s="1">
        <v>41407</v>
      </c>
      <c r="AR2265" t="s">
        <v>62</v>
      </c>
      <c r="AS2265">
        <v>1</v>
      </c>
      <c r="AT2265" t="s">
        <v>61</v>
      </c>
      <c r="AU2265" s="1">
        <v>41407</v>
      </c>
      <c r="AV2265" s="1">
        <v>41695</v>
      </c>
      <c r="AW2265" s="1">
        <v>41696</v>
      </c>
      <c r="AX2265">
        <v>0</v>
      </c>
      <c r="AY2265">
        <v>0</v>
      </c>
      <c r="AZ2265">
        <v>288</v>
      </c>
      <c r="BA2265">
        <v>1</v>
      </c>
      <c r="BB2265">
        <v>1</v>
      </c>
      <c r="BC2265">
        <v>1</v>
      </c>
    </row>
    <row r="2266" spans="1:55" x14ac:dyDescent="0.55000000000000004">
      <c r="A2266">
        <v>5198</v>
      </c>
      <c r="B2266" t="s">
        <v>8258</v>
      </c>
      <c r="C2266" t="s">
        <v>457</v>
      </c>
      <c r="D2266" t="s">
        <v>3459</v>
      </c>
      <c r="E2266" s="1">
        <v>41577</v>
      </c>
      <c r="F2266" t="s">
        <v>54</v>
      </c>
      <c r="G2266" s="1">
        <v>32549</v>
      </c>
      <c r="H2266">
        <v>27</v>
      </c>
      <c r="I2266" t="s">
        <v>66</v>
      </c>
      <c r="J2266" t="s">
        <v>100</v>
      </c>
      <c r="K2266">
        <v>0</v>
      </c>
      <c r="L2266">
        <v>4</v>
      </c>
      <c r="M2266">
        <v>0</v>
      </c>
      <c r="N2266">
        <v>0</v>
      </c>
      <c r="O2266">
        <v>0</v>
      </c>
      <c r="P2266" t="str">
        <f t="shared" si="35"/>
        <v>Low</v>
      </c>
      <c r="Q2266">
        <v>0</v>
      </c>
      <c r="R2266" s="2">
        <v>41577.221076388887</v>
      </c>
      <c r="S2266" s="2">
        <v>41586.206180555557</v>
      </c>
      <c r="T2266" t="s">
        <v>8259</v>
      </c>
      <c r="U2266" s="1">
        <v>41577</v>
      </c>
      <c r="W2266">
        <v>0</v>
      </c>
      <c r="X2266" t="s">
        <v>58</v>
      </c>
      <c r="Y2266" t="s">
        <v>134</v>
      </c>
      <c r="Z2266">
        <v>0</v>
      </c>
      <c r="AI2266">
        <v>0</v>
      </c>
      <c r="AN2266" t="s">
        <v>60</v>
      </c>
      <c r="AO2266">
        <v>4</v>
      </c>
      <c r="AP2266" t="s">
        <v>61</v>
      </c>
      <c r="AQ2266" s="1">
        <v>41577</v>
      </c>
      <c r="AR2266" t="s">
        <v>62</v>
      </c>
      <c r="AS2266">
        <v>3</v>
      </c>
      <c r="AT2266" t="s">
        <v>61</v>
      </c>
      <c r="AU2266" s="1">
        <v>41577</v>
      </c>
      <c r="AV2266" s="1">
        <v>41577</v>
      </c>
      <c r="AW2266" s="1">
        <v>41586</v>
      </c>
      <c r="AX2266">
        <v>0</v>
      </c>
      <c r="AY2266">
        <v>9</v>
      </c>
      <c r="AZ2266">
        <v>884</v>
      </c>
      <c r="BA2266">
        <v>0</v>
      </c>
      <c r="BB2266">
        <v>0</v>
      </c>
      <c r="BC2266">
        <v>0</v>
      </c>
    </row>
    <row r="2267" spans="1:55" x14ac:dyDescent="0.55000000000000004">
      <c r="A2267">
        <v>5204</v>
      </c>
      <c r="B2267" t="s">
        <v>8260</v>
      </c>
      <c r="C2267" t="s">
        <v>8261</v>
      </c>
      <c r="D2267" t="s">
        <v>1480</v>
      </c>
      <c r="E2267" s="1">
        <v>41680</v>
      </c>
      <c r="F2267" t="s">
        <v>99</v>
      </c>
      <c r="G2267" s="1">
        <v>31032</v>
      </c>
      <c r="H2267">
        <v>31</v>
      </c>
      <c r="I2267" t="s">
        <v>66</v>
      </c>
      <c r="J2267" t="s">
        <v>67</v>
      </c>
      <c r="K2267">
        <v>0</v>
      </c>
      <c r="L2267">
        <v>8</v>
      </c>
      <c r="M2267">
        <v>2</v>
      </c>
      <c r="N2267">
        <v>0</v>
      </c>
      <c r="O2267">
        <v>10</v>
      </c>
      <c r="P2267" t="str">
        <f t="shared" si="35"/>
        <v>High</v>
      </c>
      <c r="Q2267">
        <v>-3</v>
      </c>
      <c r="R2267" s="2">
        <v>41677.164629629631</v>
      </c>
      <c r="S2267" s="2">
        <v>41678.400300925925</v>
      </c>
      <c r="T2267" t="s">
        <v>8262</v>
      </c>
      <c r="U2267" s="1">
        <v>41677</v>
      </c>
      <c r="W2267">
        <v>3</v>
      </c>
      <c r="X2267" t="s">
        <v>58</v>
      </c>
      <c r="Y2267" t="s">
        <v>216</v>
      </c>
      <c r="Z2267">
        <v>0</v>
      </c>
      <c r="AI2267">
        <v>0</v>
      </c>
      <c r="AN2267" t="s">
        <v>60</v>
      </c>
      <c r="AO2267">
        <v>8</v>
      </c>
      <c r="AP2267" t="s">
        <v>79</v>
      </c>
      <c r="AQ2267" s="1">
        <v>41680</v>
      </c>
      <c r="AR2267" t="s">
        <v>62</v>
      </c>
      <c r="AS2267">
        <v>4</v>
      </c>
      <c r="AT2267" t="s">
        <v>61</v>
      </c>
      <c r="AU2267" s="1">
        <v>41680</v>
      </c>
      <c r="AV2267" s="1">
        <v>42173</v>
      </c>
      <c r="AW2267" s="1">
        <v>42179</v>
      </c>
      <c r="AX2267">
        <v>10</v>
      </c>
      <c r="AY2267">
        <v>0</v>
      </c>
      <c r="AZ2267">
        <v>493</v>
      </c>
      <c r="BA2267">
        <v>0</v>
      </c>
      <c r="BB2267">
        <v>0</v>
      </c>
      <c r="BC2267">
        <v>0</v>
      </c>
    </row>
    <row r="2268" spans="1:55" x14ac:dyDescent="0.55000000000000004">
      <c r="A2268">
        <v>5205</v>
      </c>
      <c r="B2268" t="s">
        <v>8263</v>
      </c>
      <c r="C2268" t="s">
        <v>4700</v>
      </c>
      <c r="D2268" t="s">
        <v>614</v>
      </c>
      <c r="E2268" s="1">
        <v>41371</v>
      </c>
      <c r="F2268" t="s">
        <v>54</v>
      </c>
      <c r="G2268" s="1">
        <v>33465</v>
      </c>
      <c r="H2268">
        <v>24</v>
      </c>
      <c r="I2268" t="s">
        <v>76</v>
      </c>
      <c r="J2268" t="s">
        <v>100</v>
      </c>
      <c r="K2268">
        <v>0</v>
      </c>
      <c r="L2268">
        <v>9</v>
      </c>
      <c r="M2268">
        <v>0</v>
      </c>
      <c r="N2268">
        <v>0</v>
      </c>
      <c r="O2268">
        <v>8</v>
      </c>
      <c r="P2268" t="str">
        <f t="shared" si="35"/>
        <v>High</v>
      </c>
      <c r="Q2268">
        <v>0</v>
      </c>
      <c r="R2268" s="2">
        <v>41371.154131944444</v>
      </c>
      <c r="S2268" s="2">
        <v>41408.237233796295</v>
      </c>
      <c r="T2268" t="s">
        <v>8264</v>
      </c>
      <c r="V2268" s="1">
        <v>41371</v>
      </c>
      <c r="W2268">
        <v>0</v>
      </c>
      <c r="X2268" t="s">
        <v>58</v>
      </c>
      <c r="Y2268" t="s">
        <v>85</v>
      </c>
      <c r="Z2268">
        <v>1</v>
      </c>
      <c r="AA2268" t="s">
        <v>8265</v>
      </c>
      <c r="AB2268" t="s">
        <v>163</v>
      </c>
      <c r="AD2268" s="1">
        <v>42303</v>
      </c>
      <c r="AE2268" t="s">
        <v>164</v>
      </c>
      <c r="AI2268">
        <v>0</v>
      </c>
      <c r="AN2268" t="s">
        <v>60</v>
      </c>
      <c r="AO2268">
        <v>9</v>
      </c>
      <c r="AP2268" t="s">
        <v>79</v>
      </c>
      <c r="AQ2268" s="1">
        <v>41371</v>
      </c>
      <c r="AR2268" t="s">
        <v>62</v>
      </c>
      <c r="AS2268">
        <v>9</v>
      </c>
      <c r="AT2268" t="s">
        <v>79</v>
      </c>
      <c r="AU2268" s="1">
        <v>41371</v>
      </c>
      <c r="AV2268" s="1">
        <v>41371</v>
      </c>
      <c r="AW2268" s="1">
        <v>41408</v>
      </c>
      <c r="AX2268">
        <v>8</v>
      </c>
      <c r="AY2268">
        <v>37</v>
      </c>
      <c r="AZ2268">
        <v>932</v>
      </c>
      <c r="BA2268">
        <v>1</v>
      </c>
      <c r="BB2268">
        <v>0</v>
      </c>
      <c r="BC2268">
        <v>0</v>
      </c>
    </row>
    <row r="2269" spans="1:55" x14ac:dyDescent="0.55000000000000004">
      <c r="A2269">
        <v>5209</v>
      </c>
      <c r="B2269" t="s">
        <v>8266</v>
      </c>
      <c r="C2269" t="s">
        <v>864</v>
      </c>
      <c r="D2269" t="s">
        <v>8267</v>
      </c>
      <c r="E2269" s="1">
        <v>41369</v>
      </c>
      <c r="F2269" t="s">
        <v>54</v>
      </c>
      <c r="G2269" s="1">
        <v>32621</v>
      </c>
      <c r="H2269">
        <v>26</v>
      </c>
      <c r="I2269" t="s">
        <v>66</v>
      </c>
      <c r="J2269" t="s">
        <v>100</v>
      </c>
      <c r="K2269">
        <v>0</v>
      </c>
      <c r="L2269">
        <v>3</v>
      </c>
      <c r="M2269">
        <v>0</v>
      </c>
      <c r="N2269">
        <v>0</v>
      </c>
      <c r="O2269">
        <v>0</v>
      </c>
      <c r="P2269" t="str">
        <f t="shared" si="35"/>
        <v>Low</v>
      </c>
      <c r="Q2269">
        <v>-1</v>
      </c>
      <c r="R2269" s="2">
        <v>41368.441203703704</v>
      </c>
      <c r="S2269" s="2">
        <v>41369.060162037036</v>
      </c>
      <c r="T2269" t="s">
        <v>8268</v>
      </c>
      <c r="U2269" s="1">
        <v>41368</v>
      </c>
      <c r="W2269">
        <v>1</v>
      </c>
      <c r="X2269" t="s">
        <v>58</v>
      </c>
      <c r="Y2269" t="s">
        <v>78</v>
      </c>
      <c r="Z2269">
        <v>0</v>
      </c>
      <c r="AI2269">
        <v>0</v>
      </c>
      <c r="AN2269" t="s">
        <v>60</v>
      </c>
      <c r="AO2269">
        <v>3</v>
      </c>
      <c r="AP2269" t="s">
        <v>61</v>
      </c>
      <c r="AQ2269" s="1">
        <v>41369</v>
      </c>
      <c r="AR2269" t="s">
        <v>62</v>
      </c>
      <c r="AS2269">
        <v>3</v>
      </c>
      <c r="AT2269" t="s">
        <v>61</v>
      </c>
      <c r="AU2269" s="1">
        <v>41369</v>
      </c>
      <c r="AV2269" s="1">
        <v>41368</v>
      </c>
      <c r="AW2269" s="1">
        <v>41369</v>
      </c>
      <c r="AX2269">
        <v>0</v>
      </c>
      <c r="AY2269">
        <v>0</v>
      </c>
      <c r="AZ2269">
        <v>1092</v>
      </c>
      <c r="BA2269">
        <v>0</v>
      </c>
      <c r="BB2269">
        <v>0</v>
      </c>
      <c r="BC2269">
        <v>0</v>
      </c>
    </row>
    <row r="2270" spans="1:55" x14ac:dyDescent="0.55000000000000004">
      <c r="A2270">
        <v>5211</v>
      </c>
      <c r="B2270" t="s">
        <v>8269</v>
      </c>
      <c r="C2270" t="s">
        <v>665</v>
      </c>
      <c r="D2270" t="s">
        <v>8270</v>
      </c>
      <c r="E2270" s="1">
        <v>41401</v>
      </c>
      <c r="F2270" t="s">
        <v>54</v>
      </c>
      <c r="G2270" s="1">
        <v>31825</v>
      </c>
      <c r="H2270">
        <v>29</v>
      </c>
      <c r="I2270" t="s">
        <v>66</v>
      </c>
      <c r="J2270" t="s">
        <v>128</v>
      </c>
      <c r="K2270">
        <v>0</v>
      </c>
      <c r="L2270">
        <v>3</v>
      </c>
      <c r="M2270">
        <v>0</v>
      </c>
      <c r="N2270">
        <v>0</v>
      </c>
      <c r="O2270">
        <v>0</v>
      </c>
      <c r="P2270" t="str">
        <f t="shared" si="35"/>
        <v>Low</v>
      </c>
      <c r="T2270" t="s">
        <v>8271</v>
      </c>
      <c r="U2270" s="1">
        <v>41398</v>
      </c>
      <c r="W2270">
        <v>3</v>
      </c>
      <c r="X2270" t="s">
        <v>58</v>
      </c>
      <c r="Y2270" t="s">
        <v>139</v>
      </c>
      <c r="Z2270">
        <v>0</v>
      </c>
      <c r="AI2270">
        <v>0</v>
      </c>
      <c r="AN2270" t="s">
        <v>60</v>
      </c>
      <c r="AO2270">
        <v>3</v>
      </c>
      <c r="AP2270" t="s">
        <v>61</v>
      </c>
      <c r="AQ2270" s="1">
        <v>41401</v>
      </c>
      <c r="AR2270" t="s">
        <v>62</v>
      </c>
      <c r="AS2270">
        <v>2</v>
      </c>
      <c r="AT2270" t="s">
        <v>61</v>
      </c>
      <c r="AU2270" s="1">
        <v>41401</v>
      </c>
      <c r="AX2270">
        <v>0</v>
      </c>
      <c r="AY2270">
        <v>0</v>
      </c>
      <c r="AZ2270">
        <v>1060</v>
      </c>
      <c r="BA2270">
        <v>0</v>
      </c>
      <c r="BB2270">
        <v>0</v>
      </c>
      <c r="BC2270">
        <v>0</v>
      </c>
    </row>
    <row r="2271" spans="1:55" x14ac:dyDescent="0.55000000000000004">
      <c r="A2271">
        <v>5213</v>
      </c>
      <c r="B2271" t="s">
        <v>8272</v>
      </c>
      <c r="C2271" t="s">
        <v>895</v>
      </c>
      <c r="D2271" t="s">
        <v>8273</v>
      </c>
      <c r="E2271" s="1">
        <v>41374</v>
      </c>
      <c r="F2271" t="s">
        <v>54</v>
      </c>
      <c r="G2271" s="1">
        <v>30291</v>
      </c>
      <c r="H2271">
        <v>33</v>
      </c>
      <c r="I2271" t="s">
        <v>66</v>
      </c>
      <c r="J2271" t="s">
        <v>128</v>
      </c>
      <c r="K2271">
        <v>0</v>
      </c>
      <c r="L2271">
        <v>2</v>
      </c>
      <c r="M2271">
        <v>0</v>
      </c>
      <c r="N2271">
        <v>0</v>
      </c>
      <c r="O2271">
        <v>3</v>
      </c>
      <c r="P2271" t="str">
        <f t="shared" si="35"/>
        <v>High</v>
      </c>
      <c r="Q2271">
        <v>-51</v>
      </c>
      <c r="R2271" s="2">
        <v>41323.426631944443</v>
      </c>
      <c r="S2271" s="2">
        <v>41324.383437500001</v>
      </c>
      <c r="T2271" t="s">
        <v>8274</v>
      </c>
      <c r="U2271" s="1">
        <v>40379</v>
      </c>
      <c r="W2271">
        <v>995</v>
      </c>
      <c r="X2271" t="s">
        <v>90</v>
      </c>
      <c r="Y2271" t="s">
        <v>164</v>
      </c>
      <c r="Z2271">
        <v>0</v>
      </c>
      <c r="AI2271">
        <v>0</v>
      </c>
      <c r="AN2271" t="s">
        <v>60</v>
      </c>
      <c r="AO2271">
        <v>2</v>
      </c>
      <c r="AP2271" t="s">
        <v>61</v>
      </c>
      <c r="AQ2271" s="1">
        <v>41374</v>
      </c>
      <c r="AR2271" t="s">
        <v>62</v>
      </c>
      <c r="AS2271">
        <v>2</v>
      </c>
      <c r="AT2271" t="s">
        <v>61</v>
      </c>
      <c r="AU2271" s="1">
        <v>41374</v>
      </c>
      <c r="AV2271" s="1">
        <v>41323</v>
      </c>
      <c r="AW2271" s="1">
        <v>41324</v>
      </c>
      <c r="AX2271">
        <v>3</v>
      </c>
      <c r="AY2271">
        <v>0</v>
      </c>
      <c r="AZ2271">
        <v>1087</v>
      </c>
      <c r="BA2271">
        <v>0</v>
      </c>
      <c r="BB2271">
        <v>0</v>
      </c>
      <c r="BC2271">
        <v>0</v>
      </c>
    </row>
    <row r="2272" spans="1:55" x14ac:dyDescent="0.55000000000000004">
      <c r="A2272">
        <v>5215</v>
      </c>
      <c r="B2272" t="s">
        <v>8275</v>
      </c>
      <c r="C2272" t="s">
        <v>409</v>
      </c>
      <c r="D2272" t="s">
        <v>8276</v>
      </c>
      <c r="E2272" s="1">
        <v>41379</v>
      </c>
      <c r="F2272" t="s">
        <v>54</v>
      </c>
      <c r="G2272" s="1">
        <v>31764</v>
      </c>
      <c r="H2272">
        <v>29</v>
      </c>
      <c r="I2272" t="s">
        <v>66</v>
      </c>
      <c r="J2272" t="s">
        <v>100</v>
      </c>
      <c r="K2272">
        <v>0</v>
      </c>
      <c r="L2272">
        <v>2</v>
      </c>
      <c r="M2272">
        <v>0</v>
      </c>
      <c r="N2272">
        <v>0</v>
      </c>
      <c r="O2272">
        <v>0</v>
      </c>
      <c r="P2272" t="str">
        <f t="shared" si="35"/>
        <v>Low</v>
      </c>
      <c r="Q2272">
        <v>-1</v>
      </c>
      <c r="R2272" s="2">
        <v>41378.375173611108</v>
      </c>
      <c r="S2272" s="2">
        <v>41379.368483796294</v>
      </c>
      <c r="T2272" t="s">
        <v>8277</v>
      </c>
      <c r="U2272" s="1">
        <v>41378</v>
      </c>
      <c r="W2272">
        <v>1</v>
      </c>
      <c r="X2272" t="s">
        <v>58</v>
      </c>
      <c r="Y2272" t="s">
        <v>134</v>
      </c>
      <c r="Z2272">
        <v>0</v>
      </c>
      <c r="AI2272">
        <v>0</v>
      </c>
      <c r="AN2272" t="s">
        <v>60</v>
      </c>
      <c r="AO2272">
        <v>2</v>
      </c>
      <c r="AP2272" t="s">
        <v>61</v>
      </c>
      <c r="AQ2272" s="1">
        <v>41379</v>
      </c>
      <c r="AR2272" t="s">
        <v>62</v>
      </c>
      <c r="AS2272">
        <v>3</v>
      </c>
      <c r="AT2272" t="s">
        <v>61</v>
      </c>
      <c r="AU2272" s="1">
        <v>41379</v>
      </c>
      <c r="AV2272" s="1">
        <v>41378</v>
      </c>
      <c r="AW2272" s="1">
        <v>41379</v>
      </c>
      <c r="AX2272">
        <v>0</v>
      </c>
      <c r="AY2272">
        <v>0</v>
      </c>
      <c r="AZ2272">
        <v>1082</v>
      </c>
      <c r="BA2272">
        <v>0</v>
      </c>
      <c r="BB2272">
        <v>0</v>
      </c>
      <c r="BC2272">
        <v>0</v>
      </c>
    </row>
    <row r="2273" spans="1:55" x14ac:dyDescent="0.55000000000000004">
      <c r="A2273">
        <v>5217</v>
      </c>
      <c r="B2273" t="s">
        <v>8278</v>
      </c>
      <c r="C2273" t="s">
        <v>5269</v>
      </c>
      <c r="D2273" t="s">
        <v>214</v>
      </c>
      <c r="E2273" s="1">
        <v>41643</v>
      </c>
      <c r="F2273" t="s">
        <v>54</v>
      </c>
      <c r="G2273" s="1">
        <v>28828</v>
      </c>
      <c r="H2273">
        <v>37</v>
      </c>
      <c r="I2273" t="s">
        <v>66</v>
      </c>
      <c r="J2273" t="s">
        <v>67</v>
      </c>
      <c r="K2273">
        <v>0</v>
      </c>
      <c r="L2273">
        <v>1</v>
      </c>
      <c r="M2273">
        <v>0</v>
      </c>
      <c r="N2273">
        <v>0</v>
      </c>
      <c r="O2273">
        <v>0</v>
      </c>
      <c r="P2273" t="str">
        <f t="shared" si="35"/>
        <v>Low</v>
      </c>
      <c r="Q2273">
        <v>-1</v>
      </c>
      <c r="R2273" s="2">
        <v>41642.382094907407</v>
      </c>
      <c r="S2273" s="2">
        <v>41643.070902777778</v>
      </c>
      <c r="T2273" t="s">
        <v>8279</v>
      </c>
      <c r="U2273" s="1">
        <v>41642</v>
      </c>
      <c r="W2273">
        <v>1</v>
      </c>
      <c r="X2273" t="s">
        <v>58</v>
      </c>
      <c r="Y2273" t="s">
        <v>72</v>
      </c>
      <c r="Z2273">
        <v>1</v>
      </c>
      <c r="AA2273" t="s">
        <v>8280</v>
      </c>
      <c r="AB2273" t="s">
        <v>108</v>
      </c>
      <c r="AC2273">
        <v>0</v>
      </c>
      <c r="AD2273" s="1">
        <v>42151</v>
      </c>
      <c r="AE2273" t="s">
        <v>91</v>
      </c>
      <c r="AF2273" s="1">
        <v>42151</v>
      </c>
      <c r="AG2273" s="1">
        <v>42152</v>
      </c>
      <c r="AI2273">
        <v>1</v>
      </c>
      <c r="AJ2273" t="s">
        <v>8280</v>
      </c>
      <c r="AK2273" t="s">
        <v>108</v>
      </c>
      <c r="AL2273" s="1">
        <v>42151</v>
      </c>
      <c r="AM2273" t="s">
        <v>91</v>
      </c>
      <c r="AN2273" t="s">
        <v>60</v>
      </c>
      <c r="AO2273">
        <v>1</v>
      </c>
      <c r="AP2273" t="s">
        <v>61</v>
      </c>
      <c r="AQ2273" s="1">
        <v>41643</v>
      </c>
      <c r="AR2273" t="s">
        <v>62</v>
      </c>
      <c r="AS2273">
        <v>1</v>
      </c>
      <c r="AT2273" t="s">
        <v>61</v>
      </c>
      <c r="AU2273" s="1">
        <v>41643</v>
      </c>
      <c r="AV2273" s="1">
        <v>42151</v>
      </c>
      <c r="AW2273" s="1">
        <v>42152</v>
      </c>
      <c r="AX2273">
        <v>0</v>
      </c>
      <c r="AY2273">
        <v>0</v>
      </c>
      <c r="AZ2273">
        <v>508</v>
      </c>
      <c r="BA2273">
        <v>1</v>
      </c>
      <c r="BB2273">
        <v>1</v>
      </c>
      <c r="BC2273">
        <v>1</v>
      </c>
    </row>
    <row r="2274" spans="1:55" x14ac:dyDescent="0.55000000000000004">
      <c r="A2274">
        <v>5218</v>
      </c>
      <c r="B2274" t="s">
        <v>8281</v>
      </c>
      <c r="C2274" t="s">
        <v>3643</v>
      </c>
      <c r="D2274" t="s">
        <v>8282</v>
      </c>
      <c r="E2274" s="1">
        <v>41310</v>
      </c>
      <c r="F2274" t="s">
        <v>54</v>
      </c>
      <c r="G2274" s="1">
        <v>25384</v>
      </c>
      <c r="H2274">
        <v>46</v>
      </c>
      <c r="I2274" t="s">
        <v>55</v>
      </c>
      <c r="J2274" t="s">
        <v>100</v>
      </c>
      <c r="K2274">
        <v>0</v>
      </c>
      <c r="L2274">
        <v>3</v>
      </c>
      <c r="M2274">
        <v>0</v>
      </c>
      <c r="N2274">
        <v>0</v>
      </c>
      <c r="O2274">
        <v>2</v>
      </c>
      <c r="P2274" t="str">
        <f t="shared" si="35"/>
        <v>Low</v>
      </c>
      <c r="Q2274">
        <v>-1</v>
      </c>
      <c r="R2274" s="2">
        <v>41309.327430555553</v>
      </c>
      <c r="S2274" s="2">
        <v>41310.053553240738</v>
      </c>
      <c r="T2274" t="s">
        <v>8283</v>
      </c>
      <c r="U2274" s="1">
        <v>41309</v>
      </c>
      <c r="W2274">
        <v>1</v>
      </c>
      <c r="X2274" t="s">
        <v>58</v>
      </c>
      <c r="Y2274" t="s">
        <v>8284</v>
      </c>
      <c r="Z2274">
        <v>0</v>
      </c>
      <c r="AI2274">
        <v>0</v>
      </c>
      <c r="AN2274" t="s">
        <v>60</v>
      </c>
      <c r="AO2274">
        <v>3</v>
      </c>
      <c r="AP2274" t="s">
        <v>61</v>
      </c>
      <c r="AQ2274" s="1">
        <v>41310</v>
      </c>
      <c r="AR2274" t="s">
        <v>62</v>
      </c>
      <c r="AS2274">
        <v>1</v>
      </c>
      <c r="AT2274" t="s">
        <v>61</v>
      </c>
      <c r="AU2274" s="1">
        <v>41310</v>
      </c>
      <c r="AV2274" s="1">
        <v>41689</v>
      </c>
      <c r="AW2274" s="1">
        <v>41700</v>
      </c>
      <c r="AX2274">
        <v>2</v>
      </c>
      <c r="AY2274">
        <v>0</v>
      </c>
      <c r="AZ2274">
        <v>379</v>
      </c>
      <c r="BA2274">
        <v>0</v>
      </c>
      <c r="BB2274">
        <v>0</v>
      </c>
      <c r="BC2274">
        <v>0</v>
      </c>
    </row>
    <row r="2275" spans="1:55" x14ac:dyDescent="0.55000000000000004">
      <c r="A2275">
        <v>5226</v>
      </c>
      <c r="B2275" t="s">
        <v>8285</v>
      </c>
      <c r="C2275" t="s">
        <v>8286</v>
      </c>
      <c r="D2275" t="s">
        <v>692</v>
      </c>
      <c r="E2275" s="1">
        <v>41639</v>
      </c>
      <c r="F2275" t="s">
        <v>54</v>
      </c>
      <c r="G2275" s="1">
        <v>29360</v>
      </c>
      <c r="H2275">
        <v>35</v>
      </c>
      <c r="I2275" t="s">
        <v>66</v>
      </c>
      <c r="J2275" t="s">
        <v>67</v>
      </c>
      <c r="K2275">
        <v>0</v>
      </c>
      <c r="L2275">
        <v>10</v>
      </c>
      <c r="M2275">
        <v>0</v>
      </c>
      <c r="N2275">
        <v>0</v>
      </c>
      <c r="O2275">
        <v>27</v>
      </c>
      <c r="P2275" t="str">
        <f t="shared" si="35"/>
        <v>High</v>
      </c>
      <c r="Q2275">
        <v>-103</v>
      </c>
      <c r="R2275" s="2">
        <v>41536.109340277777</v>
      </c>
      <c r="S2275" s="2">
        <v>41537.325613425928</v>
      </c>
      <c r="T2275" t="s">
        <v>8287</v>
      </c>
      <c r="U2275" s="1">
        <v>41638</v>
      </c>
      <c r="W2275">
        <v>1</v>
      </c>
      <c r="X2275" t="s">
        <v>58</v>
      </c>
      <c r="Y2275" t="s">
        <v>134</v>
      </c>
      <c r="Z2275">
        <v>0</v>
      </c>
      <c r="AI2275">
        <v>0</v>
      </c>
      <c r="AN2275" t="s">
        <v>60</v>
      </c>
      <c r="AO2275">
        <v>10</v>
      </c>
      <c r="AP2275" t="s">
        <v>79</v>
      </c>
      <c r="AQ2275" s="1">
        <v>41639</v>
      </c>
      <c r="AR2275" t="s">
        <v>62</v>
      </c>
      <c r="AS2275">
        <v>6</v>
      </c>
      <c r="AT2275" t="s">
        <v>80</v>
      </c>
      <c r="AU2275" s="1">
        <v>41639</v>
      </c>
      <c r="AV2275" s="1">
        <v>41536</v>
      </c>
      <c r="AW2275" s="1">
        <v>41537</v>
      </c>
      <c r="AX2275">
        <v>27</v>
      </c>
      <c r="AY2275">
        <v>0</v>
      </c>
      <c r="AZ2275">
        <v>822</v>
      </c>
      <c r="BA2275">
        <v>0</v>
      </c>
      <c r="BB2275">
        <v>0</v>
      </c>
      <c r="BC2275">
        <v>0</v>
      </c>
    </row>
    <row r="2276" spans="1:55" x14ac:dyDescent="0.55000000000000004">
      <c r="A2276">
        <v>5227</v>
      </c>
      <c r="B2276" t="s">
        <v>8288</v>
      </c>
      <c r="C2276" t="s">
        <v>7197</v>
      </c>
      <c r="D2276" t="s">
        <v>318</v>
      </c>
      <c r="E2276" s="1">
        <v>41289</v>
      </c>
      <c r="F2276" t="s">
        <v>54</v>
      </c>
      <c r="G2276" s="1">
        <v>24878</v>
      </c>
      <c r="H2276">
        <v>48</v>
      </c>
      <c r="I2276" t="s">
        <v>55</v>
      </c>
      <c r="J2276" t="s">
        <v>67</v>
      </c>
      <c r="K2276">
        <v>0</v>
      </c>
      <c r="L2276">
        <v>8</v>
      </c>
      <c r="M2276">
        <v>0</v>
      </c>
      <c r="N2276">
        <v>0</v>
      </c>
      <c r="O2276">
        <v>10</v>
      </c>
      <c r="P2276" t="str">
        <f t="shared" si="35"/>
        <v>High</v>
      </c>
      <c r="T2276" t="s">
        <v>8289</v>
      </c>
      <c r="U2276" s="1">
        <v>41074</v>
      </c>
      <c r="W2276">
        <v>215</v>
      </c>
      <c r="X2276" t="s">
        <v>58</v>
      </c>
      <c r="Y2276" t="s">
        <v>2458</v>
      </c>
      <c r="Z2276">
        <v>0</v>
      </c>
      <c r="AI2276">
        <v>0</v>
      </c>
      <c r="AN2276" t="s">
        <v>60</v>
      </c>
      <c r="AO2276">
        <v>8</v>
      </c>
      <c r="AP2276" t="s">
        <v>79</v>
      </c>
      <c r="AQ2276" s="1">
        <v>41289</v>
      </c>
      <c r="AR2276" t="s">
        <v>62</v>
      </c>
      <c r="AS2276">
        <v>6</v>
      </c>
      <c r="AT2276" t="s">
        <v>80</v>
      </c>
      <c r="AU2276" s="1">
        <v>41289</v>
      </c>
      <c r="AV2276" s="1">
        <v>33765</v>
      </c>
      <c r="AW2276" s="1">
        <v>36288</v>
      </c>
      <c r="AX2276">
        <v>10</v>
      </c>
      <c r="AY2276">
        <v>0</v>
      </c>
      <c r="AZ2276">
        <v>1172</v>
      </c>
      <c r="BA2276">
        <v>0</v>
      </c>
      <c r="BB2276">
        <v>0</v>
      </c>
      <c r="BC2276">
        <v>0</v>
      </c>
    </row>
    <row r="2277" spans="1:55" x14ac:dyDescent="0.55000000000000004">
      <c r="A2277">
        <v>5236</v>
      </c>
      <c r="B2277" t="s">
        <v>8290</v>
      </c>
      <c r="C2277" t="s">
        <v>8291</v>
      </c>
      <c r="D2277" t="s">
        <v>8292</v>
      </c>
      <c r="E2277" s="1">
        <v>41333</v>
      </c>
      <c r="F2277" t="s">
        <v>54</v>
      </c>
      <c r="G2277" s="1">
        <v>33221</v>
      </c>
      <c r="H2277">
        <v>25</v>
      </c>
      <c r="I2277" t="s">
        <v>66</v>
      </c>
      <c r="J2277" t="s">
        <v>67</v>
      </c>
      <c r="K2277">
        <v>0</v>
      </c>
      <c r="L2277">
        <v>10</v>
      </c>
      <c r="M2277">
        <v>1</v>
      </c>
      <c r="N2277">
        <v>1</v>
      </c>
      <c r="O2277">
        <v>8</v>
      </c>
      <c r="P2277" t="str">
        <f t="shared" si="35"/>
        <v>High</v>
      </c>
      <c r="T2277" t="s">
        <v>8293</v>
      </c>
      <c r="V2277" s="1">
        <v>41332</v>
      </c>
      <c r="W2277">
        <v>1</v>
      </c>
      <c r="X2277" t="s">
        <v>58</v>
      </c>
      <c r="Y2277" t="s">
        <v>85</v>
      </c>
      <c r="Z2277">
        <v>0</v>
      </c>
      <c r="AI2277">
        <v>0</v>
      </c>
      <c r="AN2277" t="s">
        <v>60</v>
      </c>
      <c r="AO2277">
        <v>10</v>
      </c>
      <c r="AP2277" t="s">
        <v>79</v>
      </c>
      <c r="AQ2277" s="1">
        <v>41333</v>
      </c>
      <c r="AR2277" t="s">
        <v>62</v>
      </c>
      <c r="AS2277">
        <v>8</v>
      </c>
      <c r="AT2277" t="s">
        <v>79</v>
      </c>
      <c r="AU2277" s="1">
        <v>41333</v>
      </c>
      <c r="AV2277" s="1">
        <v>40064</v>
      </c>
      <c r="AW2277" s="1">
        <v>40647</v>
      </c>
      <c r="AX2277">
        <v>8</v>
      </c>
      <c r="AY2277">
        <v>0</v>
      </c>
      <c r="AZ2277">
        <v>1128</v>
      </c>
      <c r="BA2277">
        <v>0</v>
      </c>
      <c r="BB2277">
        <v>0</v>
      </c>
      <c r="BC2277">
        <v>0</v>
      </c>
    </row>
    <row r="2278" spans="1:55" x14ac:dyDescent="0.55000000000000004">
      <c r="A2278">
        <v>5243</v>
      </c>
      <c r="B2278" t="s">
        <v>8294</v>
      </c>
      <c r="C2278" t="s">
        <v>8295</v>
      </c>
      <c r="D2278" t="s">
        <v>8296</v>
      </c>
      <c r="E2278" s="1">
        <v>41318</v>
      </c>
      <c r="F2278" t="s">
        <v>54</v>
      </c>
      <c r="G2278" s="1">
        <v>34061</v>
      </c>
      <c r="H2278">
        <v>23</v>
      </c>
      <c r="I2278" t="s">
        <v>76</v>
      </c>
      <c r="J2278" t="s">
        <v>67</v>
      </c>
      <c r="K2278">
        <v>0</v>
      </c>
      <c r="L2278">
        <v>9</v>
      </c>
      <c r="M2278">
        <v>0</v>
      </c>
      <c r="N2278">
        <v>0</v>
      </c>
      <c r="O2278">
        <v>0</v>
      </c>
      <c r="P2278" t="str">
        <f t="shared" si="35"/>
        <v>Low</v>
      </c>
      <c r="Q2278">
        <v>-1</v>
      </c>
      <c r="R2278" s="2">
        <v>41317.202743055554</v>
      </c>
      <c r="S2278" s="2">
        <v>41332.046597222223</v>
      </c>
      <c r="T2278" t="s">
        <v>8297</v>
      </c>
      <c r="U2278" s="1">
        <v>41317</v>
      </c>
      <c r="W2278">
        <v>1</v>
      </c>
      <c r="X2278" t="s">
        <v>58</v>
      </c>
      <c r="Y2278" t="s">
        <v>433</v>
      </c>
      <c r="Z2278">
        <v>1</v>
      </c>
      <c r="AA2278" t="s">
        <v>8298</v>
      </c>
      <c r="AB2278" t="s">
        <v>163</v>
      </c>
      <c r="AC2278">
        <v>0</v>
      </c>
      <c r="AD2278" s="1">
        <v>41346</v>
      </c>
      <c r="AE2278" t="s">
        <v>802</v>
      </c>
      <c r="AF2278" s="1">
        <v>41346</v>
      </c>
      <c r="AG2278" s="1">
        <v>41347</v>
      </c>
      <c r="AI2278">
        <v>1</v>
      </c>
      <c r="AJ2278" t="s">
        <v>8299</v>
      </c>
      <c r="AK2278" t="s">
        <v>108</v>
      </c>
      <c r="AL2278" s="1">
        <v>41519</v>
      </c>
      <c r="AM2278" t="s">
        <v>91</v>
      </c>
      <c r="AN2278" t="s">
        <v>60</v>
      </c>
      <c r="AO2278">
        <v>9</v>
      </c>
      <c r="AP2278" t="s">
        <v>79</v>
      </c>
      <c r="AQ2278" s="1">
        <v>41318</v>
      </c>
      <c r="AR2278" t="s">
        <v>62</v>
      </c>
      <c r="AS2278">
        <v>6</v>
      </c>
      <c r="AT2278" t="s">
        <v>80</v>
      </c>
      <c r="AU2278" s="1">
        <v>41318</v>
      </c>
      <c r="AV2278" s="1">
        <v>41346</v>
      </c>
      <c r="AW2278" s="1">
        <v>41347</v>
      </c>
      <c r="AX2278">
        <v>0</v>
      </c>
      <c r="AY2278">
        <v>14</v>
      </c>
      <c r="AZ2278">
        <v>28</v>
      </c>
      <c r="BA2278">
        <v>1</v>
      </c>
      <c r="BB2278">
        <v>1</v>
      </c>
      <c r="BC2278">
        <v>1</v>
      </c>
    </row>
    <row r="2279" spans="1:55" x14ac:dyDescent="0.55000000000000004">
      <c r="A2279">
        <v>5244</v>
      </c>
      <c r="B2279" t="s">
        <v>8300</v>
      </c>
      <c r="C2279" t="s">
        <v>3778</v>
      </c>
      <c r="D2279" t="s">
        <v>6079</v>
      </c>
      <c r="E2279" s="1">
        <v>41346</v>
      </c>
      <c r="F2279" t="s">
        <v>54</v>
      </c>
      <c r="G2279" s="1">
        <v>26420</v>
      </c>
      <c r="H2279">
        <v>43</v>
      </c>
      <c r="I2279" t="s">
        <v>66</v>
      </c>
      <c r="J2279" t="s">
        <v>100</v>
      </c>
      <c r="K2279">
        <v>0</v>
      </c>
      <c r="L2279">
        <v>1</v>
      </c>
      <c r="M2279">
        <v>0</v>
      </c>
      <c r="N2279">
        <v>0</v>
      </c>
      <c r="O2279">
        <v>2</v>
      </c>
      <c r="P2279" t="str">
        <f t="shared" si="35"/>
        <v>Low</v>
      </c>
      <c r="Q2279">
        <v>-26</v>
      </c>
      <c r="R2279" s="2">
        <v>41320.170567129629</v>
      </c>
      <c r="S2279" s="2">
        <v>41321.249675925923</v>
      </c>
      <c r="T2279" t="s">
        <v>8301</v>
      </c>
      <c r="U2279" s="1">
        <v>41320</v>
      </c>
      <c r="W2279">
        <v>26</v>
      </c>
      <c r="X2279" t="s">
        <v>58</v>
      </c>
      <c r="Y2279" t="s">
        <v>1420</v>
      </c>
      <c r="Z2279">
        <v>0</v>
      </c>
      <c r="AI2279">
        <v>0</v>
      </c>
      <c r="AN2279" t="s">
        <v>60</v>
      </c>
      <c r="AO2279">
        <v>1</v>
      </c>
      <c r="AP2279" t="s">
        <v>61</v>
      </c>
      <c r="AQ2279" s="1">
        <v>41346</v>
      </c>
      <c r="AR2279" t="s">
        <v>62</v>
      </c>
      <c r="AS2279">
        <v>1</v>
      </c>
      <c r="AT2279" t="s">
        <v>61</v>
      </c>
      <c r="AU2279" s="1">
        <v>41346</v>
      </c>
      <c r="AV2279" s="1">
        <v>41320</v>
      </c>
      <c r="AW2279" s="1">
        <v>41321</v>
      </c>
      <c r="AX2279">
        <v>2</v>
      </c>
      <c r="AY2279">
        <v>0</v>
      </c>
      <c r="AZ2279">
        <v>1115</v>
      </c>
      <c r="BA2279">
        <v>0</v>
      </c>
      <c r="BB2279">
        <v>0</v>
      </c>
      <c r="BC2279">
        <v>0</v>
      </c>
    </row>
    <row r="2280" spans="1:55" x14ac:dyDescent="0.55000000000000004">
      <c r="A2280">
        <v>5246</v>
      </c>
      <c r="B2280" t="s">
        <v>8302</v>
      </c>
      <c r="C2280" t="s">
        <v>8303</v>
      </c>
      <c r="D2280" t="s">
        <v>8304</v>
      </c>
      <c r="E2280" s="1">
        <v>41530</v>
      </c>
      <c r="F2280" t="s">
        <v>99</v>
      </c>
      <c r="G2280" s="1">
        <v>23103</v>
      </c>
      <c r="H2280">
        <v>53</v>
      </c>
      <c r="I2280" t="s">
        <v>55</v>
      </c>
      <c r="J2280" t="s">
        <v>100</v>
      </c>
      <c r="K2280">
        <v>0</v>
      </c>
      <c r="L2280">
        <v>1</v>
      </c>
      <c r="M2280">
        <v>0</v>
      </c>
      <c r="N2280">
        <v>0</v>
      </c>
      <c r="O2280">
        <v>0</v>
      </c>
      <c r="P2280" t="str">
        <f t="shared" si="35"/>
        <v>Low</v>
      </c>
      <c r="Q2280">
        <v>-2</v>
      </c>
      <c r="R2280" s="2">
        <v>41528.343275462961</v>
      </c>
      <c r="S2280" s="2">
        <v>41529.289629629631</v>
      </c>
      <c r="T2280" t="s">
        <v>8305</v>
      </c>
      <c r="U2280" s="1">
        <v>41528</v>
      </c>
      <c r="W2280">
        <v>2</v>
      </c>
      <c r="X2280" t="s">
        <v>90</v>
      </c>
      <c r="Y2280" t="s">
        <v>694</v>
      </c>
      <c r="Z2280">
        <v>0</v>
      </c>
      <c r="AI2280">
        <v>0</v>
      </c>
      <c r="AN2280" t="s">
        <v>60</v>
      </c>
      <c r="AO2280">
        <v>1</v>
      </c>
      <c r="AP2280" t="s">
        <v>61</v>
      </c>
      <c r="AQ2280" s="1">
        <v>41530</v>
      </c>
      <c r="AR2280" t="s">
        <v>62</v>
      </c>
      <c r="AS2280">
        <v>1</v>
      </c>
      <c r="AT2280" t="s">
        <v>61</v>
      </c>
      <c r="AU2280" s="1">
        <v>41530</v>
      </c>
      <c r="AV2280" s="1">
        <v>41528</v>
      </c>
      <c r="AW2280" s="1">
        <v>41529</v>
      </c>
      <c r="AX2280">
        <v>0</v>
      </c>
      <c r="AY2280">
        <v>0</v>
      </c>
      <c r="AZ2280">
        <v>931</v>
      </c>
      <c r="BA2280">
        <v>0</v>
      </c>
      <c r="BB2280">
        <v>0</v>
      </c>
      <c r="BC2280">
        <v>0</v>
      </c>
    </row>
    <row r="2281" spans="1:55" x14ac:dyDescent="0.55000000000000004">
      <c r="A2281">
        <v>5248</v>
      </c>
      <c r="B2281" t="s">
        <v>8306</v>
      </c>
      <c r="C2281" t="s">
        <v>8307</v>
      </c>
      <c r="D2281" t="s">
        <v>8212</v>
      </c>
      <c r="E2281" s="1">
        <v>41604</v>
      </c>
      <c r="F2281" t="s">
        <v>54</v>
      </c>
      <c r="G2281" s="1">
        <v>33095</v>
      </c>
      <c r="H2281">
        <v>25</v>
      </c>
      <c r="I2281" t="s">
        <v>66</v>
      </c>
      <c r="J2281" t="s">
        <v>67</v>
      </c>
      <c r="K2281">
        <v>1</v>
      </c>
      <c r="L2281">
        <v>9</v>
      </c>
      <c r="M2281">
        <v>0</v>
      </c>
      <c r="N2281">
        <v>0</v>
      </c>
      <c r="O2281">
        <v>4</v>
      </c>
      <c r="P2281" t="str">
        <f t="shared" si="35"/>
        <v>High</v>
      </c>
      <c r="T2281" t="s">
        <v>8308</v>
      </c>
      <c r="U2281" s="1">
        <v>41505</v>
      </c>
      <c r="W2281">
        <v>99</v>
      </c>
      <c r="X2281" t="s">
        <v>90</v>
      </c>
      <c r="Y2281" t="s">
        <v>91</v>
      </c>
      <c r="Z2281">
        <v>0</v>
      </c>
      <c r="AI2281">
        <v>0</v>
      </c>
      <c r="AN2281" t="s">
        <v>60</v>
      </c>
      <c r="AO2281">
        <v>9</v>
      </c>
      <c r="AP2281" t="s">
        <v>79</v>
      </c>
      <c r="AQ2281" s="1">
        <v>41604</v>
      </c>
      <c r="AR2281" t="s">
        <v>62</v>
      </c>
      <c r="AS2281">
        <v>7</v>
      </c>
      <c r="AT2281" t="s">
        <v>80</v>
      </c>
      <c r="AU2281" s="1">
        <v>41604</v>
      </c>
      <c r="AX2281">
        <v>4</v>
      </c>
      <c r="AY2281">
        <v>0</v>
      </c>
      <c r="AZ2281">
        <v>857</v>
      </c>
      <c r="BA2281">
        <v>0</v>
      </c>
      <c r="BB2281">
        <v>0</v>
      </c>
      <c r="BC2281">
        <v>0</v>
      </c>
    </row>
    <row r="2282" spans="1:55" x14ac:dyDescent="0.55000000000000004">
      <c r="A2282">
        <v>5249</v>
      </c>
      <c r="B2282" t="s">
        <v>8309</v>
      </c>
      <c r="C2282" t="s">
        <v>8310</v>
      </c>
      <c r="D2282" t="s">
        <v>8311</v>
      </c>
      <c r="E2282" s="1">
        <v>41346</v>
      </c>
      <c r="F2282" t="s">
        <v>54</v>
      </c>
      <c r="G2282" s="1">
        <v>31947</v>
      </c>
      <c r="H2282">
        <v>28</v>
      </c>
      <c r="I2282" t="s">
        <v>66</v>
      </c>
      <c r="J2282" t="s">
        <v>67</v>
      </c>
      <c r="K2282">
        <v>0</v>
      </c>
      <c r="L2282">
        <v>4</v>
      </c>
      <c r="M2282">
        <v>0</v>
      </c>
      <c r="N2282">
        <v>0</v>
      </c>
      <c r="O2282">
        <v>0</v>
      </c>
      <c r="P2282" t="str">
        <f t="shared" si="35"/>
        <v>Low</v>
      </c>
      <c r="Q2282">
        <v>0</v>
      </c>
      <c r="R2282" s="2">
        <v>41346.104108796295</v>
      </c>
      <c r="S2282" s="2">
        <v>41346.34716435185</v>
      </c>
      <c r="T2282" t="s">
        <v>8312</v>
      </c>
      <c r="U2282" s="1">
        <v>41345</v>
      </c>
      <c r="W2282">
        <v>1</v>
      </c>
      <c r="X2282" t="s">
        <v>58</v>
      </c>
      <c r="Y2282" t="s">
        <v>8313</v>
      </c>
      <c r="Z2282">
        <v>0</v>
      </c>
      <c r="AI2282">
        <v>0</v>
      </c>
      <c r="AN2282" t="s">
        <v>60</v>
      </c>
      <c r="AO2282">
        <v>4</v>
      </c>
      <c r="AP2282" t="s">
        <v>61</v>
      </c>
      <c r="AQ2282" s="1">
        <v>41346</v>
      </c>
      <c r="AR2282" t="s">
        <v>62</v>
      </c>
      <c r="AS2282">
        <v>5</v>
      </c>
      <c r="AT2282" t="s">
        <v>80</v>
      </c>
      <c r="AU2282" s="1">
        <v>41346</v>
      </c>
      <c r="AV2282" s="1">
        <v>41346</v>
      </c>
      <c r="AW2282" s="1">
        <v>41346</v>
      </c>
      <c r="AX2282">
        <v>0</v>
      </c>
      <c r="AY2282">
        <v>0</v>
      </c>
      <c r="AZ2282">
        <v>1115</v>
      </c>
      <c r="BA2282">
        <v>0</v>
      </c>
      <c r="BB2282">
        <v>0</v>
      </c>
      <c r="BC2282">
        <v>0</v>
      </c>
    </row>
    <row r="2283" spans="1:55" x14ac:dyDescent="0.55000000000000004">
      <c r="A2283">
        <v>5251</v>
      </c>
      <c r="B2283" t="s">
        <v>8314</v>
      </c>
      <c r="C2283" t="s">
        <v>448</v>
      </c>
      <c r="D2283" t="s">
        <v>8315</v>
      </c>
      <c r="E2283" s="1">
        <v>41382</v>
      </c>
      <c r="F2283" t="s">
        <v>54</v>
      </c>
      <c r="G2283" s="1">
        <v>34590</v>
      </c>
      <c r="H2283">
        <v>21</v>
      </c>
      <c r="I2283" t="s">
        <v>76</v>
      </c>
      <c r="J2283" t="s">
        <v>100</v>
      </c>
      <c r="K2283">
        <v>0</v>
      </c>
      <c r="L2283">
        <v>3</v>
      </c>
      <c r="M2283">
        <v>0</v>
      </c>
      <c r="N2283">
        <v>0</v>
      </c>
      <c r="O2283">
        <v>1</v>
      </c>
      <c r="P2283" t="str">
        <f t="shared" si="35"/>
        <v>Low</v>
      </c>
      <c r="Q2283">
        <v>-1</v>
      </c>
      <c r="R2283" s="2">
        <v>41381.139641203707</v>
      </c>
      <c r="S2283" s="2">
        <v>41382.307083333333</v>
      </c>
      <c r="T2283" t="s">
        <v>8316</v>
      </c>
      <c r="U2283" s="1">
        <v>41381</v>
      </c>
      <c r="W2283">
        <v>1</v>
      </c>
      <c r="X2283" t="s">
        <v>58</v>
      </c>
      <c r="Y2283" t="s">
        <v>134</v>
      </c>
      <c r="Z2283">
        <v>0</v>
      </c>
      <c r="AI2283">
        <v>0</v>
      </c>
      <c r="AN2283" t="s">
        <v>60</v>
      </c>
      <c r="AO2283">
        <v>3</v>
      </c>
      <c r="AP2283" t="s">
        <v>61</v>
      </c>
      <c r="AQ2283" s="1">
        <v>41382</v>
      </c>
      <c r="AR2283" t="s">
        <v>62</v>
      </c>
      <c r="AS2283">
        <v>5</v>
      </c>
      <c r="AT2283" t="s">
        <v>80</v>
      </c>
      <c r="AU2283" s="1">
        <v>41382</v>
      </c>
      <c r="AV2283" s="1">
        <v>41381</v>
      </c>
      <c r="AW2283" s="1">
        <v>41382</v>
      </c>
      <c r="AX2283">
        <v>1</v>
      </c>
      <c r="AY2283">
        <v>0</v>
      </c>
      <c r="AZ2283">
        <v>1079</v>
      </c>
      <c r="BA2283">
        <v>0</v>
      </c>
      <c r="BB2283">
        <v>0</v>
      </c>
      <c r="BC2283">
        <v>0</v>
      </c>
    </row>
    <row r="2284" spans="1:55" x14ac:dyDescent="0.55000000000000004">
      <c r="A2284">
        <v>5252</v>
      </c>
      <c r="B2284" t="s">
        <v>8317</v>
      </c>
      <c r="C2284" t="s">
        <v>154</v>
      </c>
      <c r="D2284" t="s">
        <v>8318</v>
      </c>
      <c r="E2284" s="1">
        <v>41618</v>
      </c>
      <c r="F2284" t="s">
        <v>54</v>
      </c>
      <c r="G2284" s="1">
        <v>30972</v>
      </c>
      <c r="H2284">
        <v>31</v>
      </c>
      <c r="I2284" t="s">
        <v>66</v>
      </c>
      <c r="J2284" t="s">
        <v>56</v>
      </c>
      <c r="K2284">
        <v>0</v>
      </c>
      <c r="L2284">
        <v>2</v>
      </c>
      <c r="M2284">
        <v>0</v>
      </c>
      <c r="N2284">
        <v>0</v>
      </c>
      <c r="O2284">
        <v>0</v>
      </c>
      <c r="P2284" t="str">
        <f t="shared" si="35"/>
        <v>Low</v>
      </c>
      <c r="Q2284">
        <v>-1</v>
      </c>
      <c r="R2284" s="2">
        <v>41617.319456018522</v>
      </c>
      <c r="S2284" s="2">
        <v>41626.398692129631</v>
      </c>
      <c r="T2284" t="s">
        <v>8319</v>
      </c>
      <c r="U2284" s="1">
        <v>41617</v>
      </c>
      <c r="W2284">
        <v>1</v>
      </c>
      <c r="X2284" t="s">
        <v>90</v>
      </c>
      <c r="Y2284" t="s">
        <v>91</v>
      </c>
      <c r="Z2284">
        <v>0</v>
      </c>
      <c r="AI2284">
        <v>0</v>
      </c>
      <c r="AN2284" t="s">
        <v>60</v>
      </c>
      <c r="AO2284">
        <v>2</v>
      </c>
      <c r="AP2284" t="s">
        <v>61</v>
      </c>
      <c r="AQ2284" s="1">
        <v>41618</v>
      </c>
      <c r="AR2284" t="s">
        <v>62</v>
      </c>
      <c r="AS2284">
        <v>2</v>
      </c>
      <c r="AT2284" t="s">
        <v>61</v>
      </c>
      <c r="AU2284" s="1">
        <v>41618</v>
      </c>
      <c r="AV2284" s="1">
        <v>41617</v>
      </c>
      <c r="AW2284" s="1">
        <v>41626</v>
      </c>
      <c r="AX2284">
        <v>0</v>
      </c>
      <c r="AY2284">
        <v>8</v>
      </c>
      <c r="AZ2284">
        <v>843</v>
      </c>
      <c r="BA2284">
        <v>0</v>
      </c>
      <c r="BB2284">
        <v>0</v>
      </c>
      <c r="BC2284">
        <v>0</v>
      </c>
    </row>
    <row r="2285" spans="1:55" x14ac:dyDescent="0.55000000000000004">
      <c r="A2285">
        <v>5255</v>
      </c>
      <c r="B2285" t="s">
        <v>8320</v>
      </c>
      <c r="C2285" t="s">
        <v>8321</v>
      </c>
      <c r="D2285" t="s">
        <v>692</v>
      </c>
      <c r="E2285" s="1">
        <v>41709</v>
      </c>
      <c r="F2285" t="s">
        <v>99</v>
      </c>
      <c r="G2285" s="1">
        <v>29526</v>
      </c>
      <c r="H2285">
        <v>35</v>
      </c>
      <c r="I2285" t="s">
        <v>66</v>
      </c>
      <c r="J2285" t="s">
        <v>67</v>
      </c>
      <c r="K2285">
        <v>0</v>
      </c>
      <c r="L2285">
        <v>1</v>
      </c>
      <c r="M2285">
        <v>0</v>
      </c>
      <c r="N2285">
        <v>0</v>
      </c>
      <c r="O2285">
        <v>1</v>
      </c>
      <c r="P2285" t="str">
        <f t="shared" si="35"/>
        <v>Low</v>
      </c>
      <c r="Q2285">
        <v>-1</v>
      </c>
      <c r="R2285" s="2">
        <v>41708.310624999998</v>
      </c>
      <c r="S2285" s="2">
        <v>41709.539629629631</v>
      </c>
      <c r="T2285" t="s">
        <v>8322</v>
      </c>
      <c r="V2285" s="1">
        <v>41708</v>
      </c>
      <c r="W2285">
        <v>1</v>
      </c>
      <c r="X2285" t="s">
        <v>58</v>
      </c>
      <c r="Y2285" t="s">
        <v>85</v>
      </c>
      <c r="Z2285">
        <v>0</v>
      </c>
      <c r="AI2285">
        <v>0</v>
      </c>
      <c r="AN2285" t="s">
        <v>60</v>
      </c>
      <c r="AO2285">
        <v>1</v>
      </c>
      <c r="AP2285" t="s">
        <v>61</v>
      </c>
      <c r="AQ2285" s="1">
        <v>41709</v>
      </c>
      <c r="AR2285" t="s">
        <v>62</v>
      </c>
      <c r="AS2285">
        <v>1</v>
      </c>
      <c r="AT2285" t="s">
        <v>61</v>
      </c>
      <c r="AU2285" s="1">
        <v>41709</v>
      </c>
      <c r="AV2285" s="1">
        <v>41708</v>
      </c>
      <c r="AW2285" s="1">
        <v>41709</v>
      </c>
      <c r="AX2285">
        <v>1</v>
      </c>
      <c r="AY2285">
        <v>0</v>
      </c>
      <c r="AZ2285">
        <v>752</v>
      </c>
      <c r="BA2285">
        <v>0</v>
      </c>
      <c r="BB2285">
        <v>0</v>
      </c>
      <c r="BC2285">
        <v>0</v>
      </c>
    </row>
    <row r="2286" spans="1:55" x14ac:dyDescent="0.55000000000000004">
      <c r="A2286">
        <v>5258</v>
      </c>
      <c r="B2286" t="s">
        <v>8323</v>
      </c>
      <c r="C2286" t="s">
        <v>2990</v>
      </c>
      <c r="D2286" t="s">
        <v>1035</v>
      </c>
      <c r="E2286" s="1">
        <v>41370</v>
      </c>
      <c r="F2286" t="s">
        <v>54</v>
      </c>
      <c r="G2286" s="1">
        <v>22048</v>
      </c>
      <c r="H2286">
        <v>55</v>
      </c>
      <c r="I2286" t="s">
        <v>55</v>
      </c>
      <c r="J2286" t="s">
        <v>100</v>
      </c>
      <c r="K2286">
        <v>0</v>
      </c>
      <c r="L2286">
        <v>3</v>
      </c>
      <c r="M2286">
        <v>0</v>
      </c>
      <c r="N2286">
        <v>0</v>
      </c>
      <c r="O2286">
        <v>3</v>
      </c>
      <c r="P2286" t="str">
        <f t="shared" si="35"/>
        <v>High</v>
      </c>
      <c r="Q2286">
        <v>0</v>
      </c>
      <c r="R2286" s="2">
        <v>41370.100023148145</v>
      </c>
      <c r="S2286" s="2">
        <v>41371.271782407406</v>
      </c>
      <c r="T2286" t="s">
        <v>8324</v>
      </c>
      <c r="U2286" s="1">
        <v>41369</v>
      </c>
      <c r="W2286">
        <v>1</v>
      </c>
      <c r="X2286" t="s">
        <v>90</v>
      </c>
      <c r="Y2286" t="s">
        <v>5730</v>
      </c>
      <c r="Z2286">
        <v>0</v>
      </c>
      <c r="AI2286">
        <v>0</v>
      </c>
      <c r="AN2286" t="s">
        <v>60</v>
      </c>
      <c r="AO2286">
        <v>3</v>
      </c>
      <c r="AP2286" t="s">
        <v>61</v>
      </c>
      <c r="AQ2286" s="1">
        <v>41370</v>
      </c>
      <c r="AR2286" t="s">
        <v>62</v>
      </c>
      <c r="AS2286">
        <v>1</v>
      </c>
      <c r="AT2286" t="s">
        <v>61</v>
      </c>
      <c r="AU2286" s="1">
        <v>41370</v>
      </c>
      <c r="AV2286" s="1">
        <v>41370</v>
      </c>
      <c r="AW2286" s="1">
        <v>41371</v>
      </c>
      <c r="AX2286">
        <v>3</v>
      </c>
      <c r="AY2286">
        <v>1</v>
      </c>
      <c r="AZ2286">
        <v>1091</v>
      </c>
      <c r="BA2286">
        <v>0</v>
      </c>
      <c r="BB2286">
        <v>0</v>
      </c>
      <c r="BC2286">
        <v>0</v>
      </c>
    </row>
    <row r="2287" spans="1:55" x14ac:dyDescent="0.55000000000000004">
      <c r="A2287">
        <v>5260</v>
      </c>
      <c r="B2287" t="s">
        <v>8325</v>
      </c>
      <c r="C2287" t="s">
        <v>8326</v>
      </c>
      <c r="D2287" t="s">
        <v>8327</v>
      </c>
      <c r="E2287" s="1">
        <v>41465</v>
      </c>
      <c r="F2287" t="s">
        <v>54</v>
      </c>
      <c r="G2287" s="1">
        <v>32146</v>
      </c>
      <c r="H2287">
        <v>28</v>
      </c>
      <c r="I2287" t="s">
        <v>66</v>
      </c>
      <c r="J2287" t="s">
        <v>67</v>
      </c>
      <c r="K2287">
        <v>0</v>
      </c>
      <c r="L2287">
        <v>3</v>
      </c>
      <c r="M2287">
        <v>0</v>
      </c>
      <c r="N2287">
        <v>0</v>
      </c>
      <c r="O2287">
        <v>0</v>
      </c>
      <c r="P2287" t="str">
        <f t="shared" si="35"/>
        <v>Low</v>
      </c>
      <c r="Q2287">
        <v>-2</v>
      </c>
      <c r="R2287" s="2">
        <v>41463.173229166663</v>
      </c>
      <c r="S2287" s="2">
        <v>41464.074016203704</v>
      </c>
      <c r="T2287" t="s">
        <v>8328</v>
      </c>
      <c r="U2287" s="1">
        <v>41463</v>
      </c>
      <c r="W2287">
        <v>2</v>
      </c>
      <c r="X2287" t="s">
        <v>90</v>
      </c>
      <c r="Y2287" t="s">
        <v>91</v>
      </c>
      <c r="Z2287">
        <v>0</v>
      </c>
      <c r="AI2287">
        <v>0</v>
      </c>
      <c r="AN2287" t="s">
        <v>60</v>
      </c>
      <c r="AO2287">
        <v>3</v>
      </c>
      <c r="AP2287" t="s">
        <v>61</v>
      </c>
      <c r="AQ2287" s="1">
        <v>41465</v>
      </c>
      <c r="AR2287" t="s">
        <v>62</v>
      </c>
      <c r="AS2287">
        <v>3</v>
      </c>
      <c r="AT2287" t="s">
        <v>61</v>
      </c>
      <c r="AU2287" s="1">
        <v>41465</v>
      </c>
      <c r="AV2287" s="1">
        <v>41463</v>
      </c>
      <c r="AW2287" s="1">
        <v>41464</v>
      </c>
      <c r="AX2287">
        <v>0</v>
      </c>
      <c r="AY2287">
        <v>0</v>
      </c>
      <c r="AZ2287">
        <v>996</v>
      </c>
      <c r="BA2287">
        <v>0</v>
      </c>
      <c r="BB2287">
        <v>0</v>
      </c>
      <c r="BC2287">
        <v>0</v>
      </c>
    </row>
    <row r="2288" spans="1:55" x14ac:dyDescent="0.55000000000000004">
      <c r="A2288">
        <v>5261</v>
      </c>
      <c r="B2288" t="s">
        <v>8329</v>
      </c>
      <c r="C2288" t="s">
        <v>1564</v>
      </c>
      <c r="D2288" t="s">
        <v>8330</v>
      </c>
      <c r="E2288" s="1">
        <v>41664</v>
      </c>
      <c r="F2288" t="s">
        <v>54</v>
      </c>
      <c r="G2288" s="1">
        <v>26210</v>
      </c>
      <c r="H2288">
        <v>44</v>
      </c>
      <c r="I2288" t="s">
        <v>66</v>
      </c>
      <c r="J2288" t="s">
        <v>100</v>
      </c>
      <c r="K2288">
        <v>0</v>
      </c>
      <c r="L2288">
        <v>1</v>
      </c>
      <c r="M2288">
        <v>0</v>
      </c>
      <c r="N2288">
        <v>0</v>
      </c>
      <c r="O2288">
        <v>0</v>
      </c>
      <c r="P2288" t="str">
        <f t="shared" si="35"/>
        <v>Low</v>
      </c>
      <c r="Q2288">
        <v>-1</v>
      </c>
      <c r="R2288" s="2">
        <v>41663.221863425926</v>
      </c>
      <c r="S2288" s="2">
        <v>41665.41034722222</v>
      </c>
      <c r="T2288" t="s">
        <v>8331</v>
      </c>
      <c r="U2288" s="1">
        <v>41663</v>
      </c>
      <c r="W2288">
        <v>1</v>
      </c>
      <c r="X2288" t="s">
        <v>90</v>
      </c>
      <c r="Y2288" t="s">
        <v>91</v>
      </c>
      <c r="Z2288">
        <v>1</v>
      </c>
      <c r="AA2288" t="s">
        <v>8332</v>
      </c>
      <c r="AB2288" t="s">
        <v>108</v>
      </c>
      <c r="AC2288">
        <v>0</v>
      </c>
      <c r="AD2288" s="1">
        <v>42370</v>
      </c>
      <c r="AE2288" t="s">
        <v>91</v>
      </c>
      <c r="AF2288" s="1">
        <v>42370</v>
      </c>
      <c r="AG2288" s="1">
        <v>42371</v>
      </c>
      <c r="AI2288">
        <v>1</v>
      </c>
      <c r="AJ2288" t="s">
        <v>8332</v>
      </c>
      <c r="AK2288" t="s">
        <v>108</v>
      </c>
      <c r="AL2288" s="1">
        <v>42370</v>
      </c>
      <c r="AM2288" t="s">
        <v>91</v>
      </c>
      <c r="AN2288" t="s">
        <v>60</v>
      </c>
      <c r="AO2288">
        <v>1</v>
      </c>
      <c r="AP2288" t="s">
        <v>61</v>
      </c>
      <c r="AQ2288" s="1">
        <v>41664</v>
      </c>
      <c r="AR2288" t="s">
        <v>62</v>
      </c>
      <c r="AS2288">
        <v>1</v>
      </c>
      <c r="AT2288" t="s">
        <v>61</v>
      </c>
      <c r="AU2288" s="1">
        <v>41664</v>
      </c>
      <c r="AV2288" s="1">
        <v>42370</v>
      </c>
      <c r="AW2288" s="1">
        <v>42371</v>
      </c>
      <c r="AX2288">
        <v>0</v>
      </c>
      <c r="AY2288">
        <v>1</v>
      </c>
      <c r="AZ2288">
        <v>706</v>
      </c>
      <c r="BA2288">
        <v>1</v>
      </c>
      <c r="BB2288">
        <v>1</v>
      </c>
      <c r="BC2288">
        <v>1</v>
      </c>
    </row>
    <row r="2289" spans="1:55" x14ac:dyDescent="0.55000000000000004">
      <c r="A2289">
        <v>5262</v>
      </c>
      <c r="B2289" t="s">
        <v>8333</v>
      </c>
      <c r="C2289" t="s">
        <v>8334</v>
      </c>
      <c r="D2289" t="s">
        <v>8335</v>
      </c>
      <c r="E2289" s="1">
        <v>41548</v>
      </c>
      <c r="F2289" t="s">
        <v>99</v>
      </c>
      <c r="G2289" s="1">
        <v>24661</v>
      </c>
      <c r="H2289">
        <v>48</v>
      </c>
      <c r="I2289" t="s">
        <v>55</v>
      </c>
      <c r="J2289" t="s">
        <v>100</v>
      </c>
      <c r="K2289">
        <v>0</v>
      </c>
      <c r="L2289">
        <v>1</v>
      </c>
      <c r="M2289">
        <v>0</v>
      </c>
      <c r="N2289">
        <v>0</v>
      </c>
      <c r="O2289">
        <v>2</v>
      </c>
      <c r="P2289" t="str">
        <f t="shared" si="35"/>
        <v>Low</v>
      </c>
      <c r="Q2289">
        <v>-66</v>
      </c>
      <c r="R2289" s="2">
        <v>41482.519745370373</v>
      </c>
      <c r="S2289" s="2">
        <v>41515.355254629627</v>
      </c>
      <c r="T2289" t="s">
        <v>8336</v>
      </c>
      <c r="U2289" s="1">
        <v>41481</v>
      </c>
      <c r="W2289">
        <v>67</v>
      </c>
      <c r="X2289" t="s">
        <v>58</v>
      </c>
      <c r="Y2289" t="s">
        <v>6765</v>
      </c>
      <c r="Z2289">
        <v>0</v>
      </c>
      <c r="AI2289">
        <v>0</v>
      </c>
      <c r="AN2289" t="s">
        <v>60</v>
      </c>
      <c r="AO2289">
        <v>1</v>
      </c>
      <c r="AP2289" t="s">
        <v>61</v>
      </c>
      <c r="AQ2289" s="1">
        <v>41548</v>
      </c>
      <c r="AR2289" t="s">
        <v>62</v>
      </c>
      <c r="AS2289">
        <v>1</v>
      </c>
      <c r="AT2289" t="s">
        <v>61</v>
      </c>
      <c r="AU2289" s="1">
        <v>41548</v>
      </c>
      <c r="AV2289" s="1">
        <v>41482</v>
      </c>
      <c r="AW2289" s="1">
        <v>41515</v>
      </c>
      <c r="AX2289">
        <v>2</v>
      </c>
      <c r="AY2289">
        <v>0</v>
      </c>
      <c r="AZ2289">
        <v>913</v>
      </c>
      <c r="BA2289">
        <v>0</v>
      </c>
      <c r="BB2289">
        <v>0</v>
      </c>
      <c r="BC2289">
        <v>0</v>
      </c>
    </row>
    <row r="2290" spans="1:55" x14ac:dyDescent="0.55000000000000004">
      <c r="A2290">
        <v>5264</v>
      </c>
      <c r="B2290" t="s">
        <v>8337</v>
      </c>
      <c r="C2290" t="s">
        <v>4134</v>
      </c>
      <c r="D2290" t="s">
        <v>8338</v>
      </c>
      <c r="E2290" s="1">
        <v>41289</v>
      </c>
      <c r="F2290" t="s">
        <v>54</v>
      </c>
      <c r="G2290" s="1">
        <v>33756</v>
      </c>
      <c r="H2290">
        <v>23</v>
      </c>
      <c r="I2290" t="s">
        <v>76</v>
      </c>
      <c r="J2290" t="s">
        <v>56</v>
      </c>
      <c r="K2290">
        <v>0</v>
      </c>
      <c r="L2290">
        <v>7</v>
      </c>
      <c r="M2290">
        <v>0</v>
      </c>
      <c r="N2290">
        <v>0</v>
      </c>
      <c r="O2290">
        <v>2</v>
      </c>
      <c r="P2290" t="str">
        <f t="shared" si="35"/>
        <v>Low</v>
      </c>
      <c r="Q2290">
        <v>-1</v>
      </c>
      <c r="R2290" s="2">
        <v>41288.31077546296</v>
      </c>
      <c r="S2290" s="2">
        <v>41333.336770833332</v>
      </c>
      <c r="T2290" t="s">
        <v>8339</v>
      </c>
      <c r="U2290" s="1">
        <v>41288</v>
      </c>
      <c r="W2290">
        <v>1</v>
      </c>
      <c r="X2290" t="s">
        <v>90</v>
      </c>
      <c r="Y2290" t="s">
        <v>300</v>
      </c>
      <c r="Z2290">
        <v>0</v>
      </c>
      <c r="AI2290">
        <v>0</v>
      </c>
      <c r="AN2290" t="s">
        <v>60</v>
      </c>
      <c r="AO2290">
        <v>7</v>
      </c>
      <c r="AP2290" t="s">
        <v>80</v>
      </c>
      <c r="AQ2290" s="1">
        <v>41289</v>
      </c>
      <c r="AR2290" t="s">
        <v>62</v>
      </c>
      <c r="AS2290">
        <v>9</v>
      </c>
      <c r="AT2290" t="s">
        <v>79</v>
      </c>
      <c r="AU2290" s="1">
        <v>41289</v>
      </c>
      <c r="AV2290" s="1">
        <v>41442</v>
      </c>
      <c r="AW2290" s="1">
        <v>41443</v>
      </c>
      <c r="AX2290">
        <v>2</v>
      </c>
      <c r="AY2290">
        <v>44</v>
      </c>
      <c r="AZ2290">
        <v>153</v>
      </c>
      <c r="BA2290">
        <v>0</v>
      </c>
      <c r="BB2290">
        <v>0</v>
      </c>
      <c r="BC2290">
        <v>0</v>
      </c>
    </row>
    <row r="2291" spans="1:55" x14ac:dyDescent="0.55000000000000004">
      <c r="A2291">
        <v>5266</v>
      </c>
      <c r="B2291" t="s">
        <v>8340</v>
      </c>
      <c r="C2291" t="s">
        <v>4110</v>
      </c>
      <c r="D2291" t="s">
        <v>8341</v>
      </c>
      <c r="E2291" s="1">
        <v>41314</v>
      </c>
      <c r="F2291" t="s">
        <v>54</v>
      </c>
      <c r="G2291" s="1">
        <v>24144</v>
      </c>
      <c r="H2291">
        <v>50</v>
      </c>
      <c r="I2291" t="s">
        <v>55</v>
      </c>
      <c r="J2291" t="s">
        <v>100</v>
      </c>
      <c r="K2291">
        <v>0</v>
      </c>
      <c r="L2291">
        <v>3</v>
      </c>
      <c r="M2291">
        <v>0</v>
      </c>
      <c r="N2291">
        <v>0</v>
      </c>
      <c r="O2291">
        <v>2</v>
      </c>
      <c r="P2291" t="str">
        <f t="shared" si="35"/>
        <v>Low</v>
      </c>
      <c r="Q2291">
        <v>0</v>
      </c>
      <c r="R2291" s="2">
        <v>41314.10701388889</v>
      </c>
      <c r="S2291" s="2">
        <v>41315.112002314818</v>
      </c>
      <c r="T2291" t="s">
        <v>8342</v>
      </c>
      <c r="U2291" s="1">
        <v>41313</v>
      </c>
      <c r="W2291">
        <v>1</v>
      </c>
      <c r="X2291" t="s">
        <v>58</v>
      </c>
      <c r="Y2291" t="s">
        <v>205</v>
      </c>
      <c r="Z2291">
        <v>0</v>
      </c>
      <c r="AI2291">
        <v>0</v>
      </c>
      <c r="AN2291" t="s">
        <v>60</v>
      </c>
      <c r="AO2291">
        <v>3</v>
      </c>
      <c r="AP2291" t="s">
        <v>61</v>
      </c>
      <c r="AQ2291" s="1">
        <v>41314</v>
      </c>
      <c r="AR2291" t="s">
        <v>62</v>
      </c>
      <c r="AS2291">
        <v>6</v>
      </c>
      <c r="AT2291" t="s">
        <v>80</v>
      </c>
      <c r="AU2291" s="1">
        <v>41314</v>
      </c>
      <c r="AV2291" s="1">
        <v>42157</v>
      </c>
      <c r="AW2291" s="1">
        <v>42157</v>
      </c>
      <c r="AX2291">
        <v>2</v>
      </c>
      <c r="AY2291">
        <v>1</v>
      </c>
      <c r="AZ2291">
        <v>843</v>
      </c>
      <c r="BA2291">
        <v>0</v>
      </c>
      <c r="BB2291">
        <v>0</v>
      </c>
      <c r="BC2291">
        <v>0</v>
      </c>
    </row>
    <row r="2292" spans="1:55" x14ac:dyDescent="0.55000000000000004">
      <c r="A2292">
        <v>5270</v>
      </c>
      <c r="B2292" t="s">
        <v>8343</v>
      </c>
      <c r="C2292" t="s">
        <v>8344</v>
      </c>
      <c r="D2292" t="s">
        <v>8345</v>
      </c>
      <c r="E2292" s="1">
        <v>41390</v>
      </c>
      <c r="F2292" t="s">
        <v>54</v>
      </c>
      <c r="G2292" s="1">
        <v>31004</v>
      </c>
      <c r="H2292">
        <v>31</v>
      </c>
      <c r="I2292" t="s">
        <v>66</v>
      </c>
      <c r="J2292" t="s">
        <v>67</v>
      </c>
      <c r="K2292">
        <v>0</v>
      </c>
      <c r="L2292">
        <v>4</v>
      </c>
      <c r="M2292">
        <v>0</v>
      </c>
      <c r="N2292">
        <v>0</v>
      </c>
      <c r="O2292">
        <v>0</v>
      </c>
      <c r="P2292" t="str">
        <f t="shared" si="35"/>
        <v>Low</v>
      </c>
      <c r="Q2292">
        <v>0</v>
      </c>
      <c r="R2292" s="2">
        <v>41390.506238425929</v>
      </c>
      <c r="S2292" s="2">
        <v>41412.333032407405</v>
      </c>
      <c r="T2292" t="s">
        <v>8346</v>
      </c>
      <c r="U2292" s="1">
        <v>41389</v>
      </c>
      <c r="W2292">
        <v>1</v>
      </c>
      <c r="X2292" t="s">
        <v>90</v>
      </c>
      <c r="Y2292" t="s">
        <v>91</v>
      </c>
      <c r="Z2292">
        <v>0</v>
      </c>
      <c r="AI2292">
        <v>0</v>
      </c>
      <c r="AN2292" t="s">
        <v>60</v>
      </c>
      <c r="AO2292">
        <v>4</v>
      </c>
      <c r="AP2292" t="s">
        <v>61</v>
      </c>
      <c r="AQ2292" s="1">
        <v>41390</v>
      </c>
      <c r="AR2292" t="s">
        <v>62</v>
      </c>
      <c r="AS2292">
        <v>3</v>
      </c>
      <c r="AT2292" t="s">
        <v>61</v>
      </c>
      <c r="AU2292" s="1">
        <v>41390</v>
      </c>
      <c r="AV2292" s="1">
        <v>41390</v>
      </c>
      <c r="AW2292" s="1">
        <v>41412</v>
      </c>
      <c r="AX2292">
        <v>0</v>
      </c>
      <c r="AY2292">
        <v>22</v>
      </c>
      <c r="AZ2292">
        <v>1071</v>
      </c>
      <c r="BA2292">
        <v>0</v>
      </c>
      <c r="BB2292">
        <v>0</v>
      </c>
      <c r="BC2292">
        <v>0</v>
      </c>
    </row>
    <row r="2293" spans="1:55" x14ac:dyDescent="0.55000000000000004">
      <c r="A2293">
        <v>5272</v>
      </c>
      <c r="B2293" t="s">
        <v>8347</v>
      </c>
      <c r="C2293" t="s">
        <v>4651</v>
      </c>
      <c r="D2293" t="s">
        <v>8348</v>
      </c>
      <c r="E2293" s="1">
        <v>41598</v>
      </c>
      <c r="F2293" t="s">
        <v>54</v>
      </c>
      <c r="G2293" s="1">
        <v>26922</v>
      </c>
      <c r="H2293">
        <v>42</v>
      </c>
      <c r="I2293" t="s">
        <v>66</v>
      </c>
      <c r="J2293" t="s">
        <v>100</v>
      </c>
      <c r="K2293">
        <v>0</v>
      </c>
      <c r="L2293">
        <v>1</v>
      </c>
      <c r="M2293">
        <v>0</v>
      </c>
      <c r="N2293">
        <v>0</v>
      </c>
      <c r="O2293">
        <v>0</v>
      </c>
      <c r="P2293" t="str">
        <f t="shared" si="35"/>
        <v>Low</v>
      </c>
      <c r="Q2293">
        <v>-1</v>
      </c>
      <c r="R2293" s="2">
        <v>41597.357199074075</v>
      </c>
      <c r="S2293" s="2">
        <v>41598.394120370373</v>
      </c>
      <c r="T2293" t="s">
        <v>8349</v>
      </c>
      <c r="U2293" s="1">
        <v>41597</v>
      </c>
      <c r="W2293">
        <v>1</v>
      </c>
      <c r="X2293" t="s">
        <v>58</v>
      </c>
      <c r="Y2293" t="s">
        <v>387</v>
      </c>
      <c r="Z2293">
        <v>0</v>
      </c>
      <c r="AI2293">
        <v>0</v>
      </c>
      <c r="AN2293" t="s">
        <v>60</v>
      </c>
      <c r="AO2293">
        <v>1</v>
      </c>
      <c r="AP2293" t="s">
        <v>61</v>
      </c>
      <c r="AQ2293" s="1">
        <v>41598</v>
      </c>
      <c r="AR2293" t="s">
        <v>62</v>
      </c>
      <c r="AS2293">
        <v>1</v>
      </c>
      <c r="AT2293" t="s">
        <v>61</v>
      </c>
      <c r="AU2293" s="1">
        <v>41598</v>
      </c>
      <c r="AV2293" s="1">
        <v>41597</v>
      </c>
      <c r="AW2293" s="1">
        <v>41598</v>
      </c>
      <c r="AX2293">
        <v>0</v>
      </c>
      <c r="AY2293">
        <v>0</v>
      </c>
      <c r="AZ2293">
        <v>863</v>
      </c>
      <c r="BA2293">
        <v>0</v>
      </c>
      <c r="BB2293">
        <v>0</v>
      </c>
      <c r="BC2293">
        <v>0</v>
      </c>
    </row>
    <row r="2294" spans="1:55" x14ac:dyDescent="0.55000000000000004">
      <c r="A2294">
        <v>5275</v>
      </c>
      <c r="B2294" t="s">
        <v>8350</v>
      </c>
      <c r="C2294" t="s">
        <v>2525</v>
      </c>
      <c r="D2294" t="s">
        <v>8351</v>
      </c>
      <c r="E2294" s="1">
        <v>41716</v>
      </c>
      <c r="F2294" t="s">
        <v>54</v>
      </c>
      <c r="G2294" s="1">
        <v>31725</v>
      </c>
      <c r="H2294">
        <v>29</v>
      </c>
      <c r="I2294" t="s">
        <v>66</v>
      </c>
      <c r="J2294" t="s">
        <v>67</v>
      </c>
      <c r="K2294">
        <v>0</v>
      </c>
      <c r="L2294">
        <v>10</v>
      </c>
      <c r="M2294">
        <v>0</v>
      </c>
      <c r="N2294">
        <v>0</v>
      </c>
      <c r="O2294">
        <v>5</v>
      </c>
      <c r="P2294" t="str">
        <f t="shared" si="35"/>
        <v>High</v>
      </c>
      <c r="T2294" t="s">
        <v>8352</v>
      </c>
      <c r="V2294" s="1">
        <v>41073</v>
      </c>
      <c r="W2294">
        <v>643</v>
      </c>
      <c r="X2294" t="s">
        <v>58</v>
      </c>
      <c r="Y2294" t="s">
        <v>85</v>
      </c>
      <c r="Z2294">
        <v>0</v>
      </c>
      <c r="AI2294">
        <v>0</v>
      </c>
      <c r="AN2294" t="s">
        <v>60</v>
      </c>
      <c r="AO2294">
        <v>10</v>
      </c>
      <c r="AP2294" t="s">
        <v>79</v>
      </c>
      <c r="AQ2294" s="1">
        <v>41716</v>
      </c>
      <c r="AR2294" t="s">
        <v>62</v>
      </c>
      <c r="AS2294">
        <v>9</v>
      </c>
      <c r="AT2294" t="s">
        <v>79</v>
      </c>
      <c r="AU2294" s="1">
        <v>41716</v>
      </c>
      <c r="AV2294" s="1">
        <v>39737</v>
      </c>
      <c r="AW2294" s="1">
        <v>40232</v>
      </c>
      <c r="AX2294">
        <v>5</v>
      </c>
      <c r="AY2294">
        <v>0</v>
      </c>
      <c r="AZ2294">
        <v>745</v>
      </c>
      <c r="BA2294">
        <v>0</v>
      </c>
      <c r="BB2294">
        <v>0</v>
      </c>
      <c r="BC2294">
        <v>0</v>
      </c>
    </row>
    <row r="2295" spans="1:55" x14ac:dyDescent="0.55000000000000004">
      <c r="A2295">
        <v>5276</v>
      </c>
      <c r="B2295" t="s">
        <v>8353</v>
      </c>
      <c r="C2295" t="s">
        <v>221</v>
      </c>
      <c r="D2295" t="s">
        <v>2404</v>
      </c>
      <c r="E2295" s="1">
        <v>41293</v>
      </c>
      <c r="F2295" t="s">
        <v>54</v>
      </c>
      <c r="G2295" s="1">
        <v>24927</v>
      </c>
      <c r="H2295">
        <v>48</v>
      </c>
      <c r="I2295" t="s">
        <v>55</v>
      </c>
      <c r="J2295" t="s">
        <v>100</v>
      </c>
      <c r="K2295">
        <v>0</v>
      </c>
      <c r="L2295">
        <v>1</v>
      </c>
      <c r="M2295">
        <v>0</v>
      </c>
      <c r="N2295">
        <v>0</v>
      </c>
      <c r="O2295">
        <v>1</v>
      </c>
      <c r="P2295" t="str">
        <f t="shared" si="35"/>
        <v>Low</v>
      </c>
      <c r="T2295" t="s">
        <v>8354</v>
      </c>
      <c r="U2295" s="1">
        <v>40796</v>
      </c>
      <c r="W2295">
        <v>497</v>
      </c>
      <c r="X2295" t="s">
        <v>58</v>
      </c>
      <c r="Y2295" t="s">
        <v>111</v>
      </c>
      <c r="Z2295">
        <v>0</v>
      </c>
      <c r="AI2295">
        <v>0</v>
      </c>
      <c r="AN2295" t="s">
        <v>60</v>
      </c>
      <c r="AO2295">
        <v>1</v>
      </c>
      <c r="AP2295" t="s">
        <v>61</v>
      </c>
      <c r="AQ2295" s="1">
        <v>41293</v>
      </c>
      <c r="AR2295" t="s">
        <v>62</v>
      </c>
      <c r="AS2295">
        <v>1</v>
      </c>
      <c r="AT2295" t="s">
        <v>61</v>
      </c>
      <c r="AU2295" s="1">
        <v>41293</v>
      </c>
      <c r="AX2295">
        <v>1</v>
      </c>
      <c r="AY2295">
        <v>0</v>
      </c>
      <c r="AZ2295">
        <v>1168</v>
      </c>
      <c r="BA2295">
        <v>0</v>
      </c>
      <c r="BB2295">
        <v>0</v>
      </c>
      <c r="BC2295">
        <v>0</v>
      </c>
    </row>
    <row r="2296" spans="1:55" x14ac:dyDescent="0.55000000000000004">
      <c r="A2296">
        <v>5281</v>
      </c>
      <c r="B2296" t="s">
        <v>8355</v>
      </c>
      <c r="C2296" t="s">
        <v>965</v>
      </c>
      <c r="D2296" t="s">
        <v>8356</v>
      </c>
      <c r="E2296" s="1">
        <v>41281</v>
      </c>
      <c r="F2296" t="s">
        <v>54</v>
      </c>
      <c r="G2296" s="1">
        <v>34021</v>
      </c>
      <c r="H2296">
        <v>23</v>
      </c>
      <c r="I2296" t="s">
        <v>76</v>
      </c>
      <c r="J2296" t="s">
        <v>128</v>
      </c>
      <c r="K2296">
        <v>0</v>
      </c>
      <c r="L2296">
        <v>3</v>
      </c>
      <c r="M2296">
        <v>0</v>
      </c>
      <c r="N2296">
        <v>0</v>
      </c>
      <c r="O2296">
        <v>0</v>
      </c>
      <c r="P2296" t="str">
        <f t="shared" si="35"/>
        <v>Low</v>
      </c>
      <c r="Q2296">
        <v>0</v>
      </c>
      <c r="R2296" s="2">
        <v>41281.327361111114</v>
      </c>
      <c r="S2296" s="2">
        <v>41283.383263888885</v>
      </c>
      <c r="T2296" t="s">
        <v>8357</v>
      </c>
      <c r="U2296" s="1">
        <v>41281</v>
      </c>
      <c r="W2296">
        <v>0</v>
      </c>
      <c r="X2296" t="s">
        <v>90</v>
      </c>
      <c r="Y2296" t="s">
        <v>91</v>
      </c>
      <c r="Z2296">
        <v>0</v>
      </c>
      <c r="AI2296">
        <v>0</v>
      </c>
      <c r="AN2296" t="s">
        <v>60</v>
      </c>
      <c r="AO2296">
        <v>3</v>
      </c>
      <c r="AP2296" t="s">
        <v>61</v>
      </c>
      <c r="AQ2296" s="1">
        <v>41281</v>
      </c>
      <c r="AR2296" t="s">
        <v>62</v>
      </c>
      <c r="AS2296">
        <v>5</v>
      </c>
      <c r="AT2296" t="s">
        <v>80</v>
      </c>
      <c r="AU2296" s="1">
        <v>41281</v>
      </c>
      <c r="AV2296" s="1">
        <v>41281</v>
      </c>
      <c r="AW2296" s="1">
        <v>41283</v>
      </c>
      <c r="AX2296">
        <v>0</v>
      </c>
      <c r="AY2296">
        <v>2</v>
      </c>
      <c r="AZ2296">
        <v>1180</v>
      </c>
      <c r="BA2296">
        <v>0</v>
      </c>
      <c r="BB2296">
        <v>0</v>
      </c>
      <c r="BC2296">
        <v>0</v>
      </c>
    </row>
    <row r="2297" spans="1:55" x14ac:dyDescent="0.55000000000000004">
      <c r="A2297">
        <v>5287</v>
      </c>
      <c r="B2297" t="s">
        <v>8358</v>
      </c>
      <c r="C2297" t="s">
        <v>8359</v>
      </c>
      <c r="D2297" t="s">
        <v>3946</v>
      </c>
      <c r="E2297" s="1">
        <v>41617</v>
      </c>
      <c r="F2297" t="s">
        <v>54</v>
      </c>
      <c r="G2297" s="1">
        <v>30600</v>
      </c>
      <c r="H2297">
        <v>32</v>
      </c>
      <c r="I2297" t="s">
        <v>66</v>
      </c>
      <c r="J2297" t="s">
        <v>56</v>
      </c>
      <c r="K2297">
        <v>0</v>
      </c>
      <c r="L2297">
        <v>2</v>
      </c>
      <c r="M2297">
        <v>0</v>
      </c>
      <c r="N2297">
        <v>0</v>
      </c>
      <c r="O2297">
        <v>0</v>
      </c>
      <c r="P2297" t="str">
        <f t="shared" si="35"/>
        <v>Low</v>
      </c>
      <c r="Q2297">
        <v>0</v>
      </c>
      <c r="R2297" s="2">
        <v>41617.140416666669</v>
      </c>
      <c r="S2297" s="2">
        <v>41617.388124999998</v>
      </c>
      <c r="T2297" t="s">
        <v>8360</v>
      </c>
      <c r="U2297" s="1">
        <v>41617</v>
      </c>
      <c r="W2297">
        <v>0</v>
      </c>
      <c r="X2297" t="s">
        <v>90</v>
      </c>
      <c r="Y2297" t="s">
        <v>979</v>
      </c>
      <c r="Z2297">
        <v>0</v>
      </c>
      <c r="AI2297">
        <v>0</v>
      </c>
      <c r="AN2297" t="s">
        <v>60</v>
      </c>
      <c r="AO2297">
        <v>2</v>
      </c>
      <c r="AP2297" t="s">
        <v>61</v>
      </c>
      <c r="AQ2297" s="1">
        <v>41617</v>
      </c>
      <c r="AR2297" t="s">
        <v>62</v>
      </c>
      <c r="AS2297">
        <v>2</v>
      </c>
      <c r="AT2297" t="s">
        <v>61</v>
      </c>
      <c r="AU2297" s="1">
        <v>41617</v>
      </c>
      <c r="AV2297" s="1">
        <v>41617</v>
      </c>
      <c r="AW2297" s="1">
        <v>41617</v>
      </c>
      <c r="AX2297">
        <v>0</v>
      </c>
      <c r="AY2297">
        <v>0</v>
      </c>
      <c r="AZ2297">
        <v>844</v>
      </c>
      <c r="BA2297">
        <v>0</v>
      </c>
      <c r="BB2297">
        <v>0</v>
      </c>
      <c r="BC2297">
        <v>0</v>
      </c>
    </row>
    <row r="2298" spans="1:55" x14ac:dyDescent="0.55000000000000004">
      <c r="A2298">
        <v>5290</v>
      </c>
      <c r="B2298" t="s">
        <v>8361</v>
      </c>
      <c r="C2298" t="s">
        <v>303</v>
      </c>
      <c r="D2298" t="s">
        <v>8362</v>
      </c>
      <c r="E2298" s="1">
        <v>41393</v>
      </c>
      <c r="F2298" t="s">
        <v>54</v>
      </c>
      <c r="G2298" s="1">
        <v>17978</v>
      </c>
      <c r="H2298">
        <v>67</v>
      </c>
      <c r="I2298" t="s">
        <v>55</v>
      </c>
      <c r="J2298" t="s">
        <v>100</v>
      </c>
      <c r="K2298">
        <v>0</v>
      </c>
      <c r="L2298">
        <v>1</v>
      </c>
      <c r="M2298">
        <v>0</v>
      </c>
      <c r="N2298">
        <v>0</v>
      </c>
      <c r="O2298">
        <v>0</v>
      </c>
      <c r="P2298" t="str">
        <f t="shared" si="35"/>
        <v>Low</v>
      </c>
      <c r="Q2298">
        <v>-1</v>
      </c>
      <c r="R2298" s="2">
        <v>41392.234456018516</v>
      </c>
      <c r="S2298" s="2">
        <v>41393.284490740742</v>
      </c>
      <c r="T2298" t="s">
        <v>8363</v>
      </c>
      <c r="U2298" s="1">
        <v>41392</v>
      </c>
      <c r="W2298">
        <v>1</v>
      </c>
      <c r="X2298" t="s">
        <v>90</v>
      </c>
      <c r="Y2298" t="s">
        <v>91</v>
      </c>
      <c r="Z2298">
        <v>0</v>
      </c>
      <c r="AI2298">
        <v>0</v>
      </c>
      <c r="AN2298" t="s">
        <v>60</v>
      </c>
      <c r="AO2298">
        <v>1</v>
      </c>
      <c r="AP2298" t="s">
        <v>61</v>
      </c>
      <c r="AQ2298" s="1">
        <v>41393</v>
      </c>
      <c r="AR2298" t="s">
        <v>62</v>
      </c>
      <c r="AS2298">
        <v>1</v>
      </c>
      <c r="AT2298" t="s">
        <v>61</v>
      </c>
      <c r="AU2298" s="1">
        <v>41393</v>
      </c>
      <c r="AV2298" s="1">
        <v>41392</v>
      </c>
      <c r="AW2298" s="1">
        <v>41393</v>
      </c>
      <c r="AX2298">
        <v>0</v>
      </c>
      <c r="AY2298">
        <v>0</v>
      </c>
      <c r="AZ2298">
        <v>1068</v>
      </c>
      <c r="BA2298">
        <v>0</v>
      </c>
      <c r="BB2298">
        <v>0</v>
      </c>
      <c r="BC2298">
        <v>0</v>
      </c>
    </row>
    <row r="2299" spans="1:55" x14ac:dyDescent="0.55000000000000004">
      <c r="A2299">
        <v>5293</v>
      </c>
      <c r="B2299" t="s">
        <v>8364</v>
      </c>
      <c r="C2299" t="s">
        <v>8365</v>
      </c>
      <c r="D2299" t="s">
        <v>926</v>
      </c>
      <c r="E2299" s="1">
        <v>41626</v>
      </c>
      <c r="F2299" t="s">
        <v>99</v>
      </c>
      <c r="G2299" s="1">
        <v>30577</v>
      </c>
      <c r="H2299">
        <v>32</v>
      </c>
      <c r="I2299" t="s">
        <v>66</v>
      </c>
      <c r="J2299" t="s">
        <v>67</v>
      </c>
      <c r="K2299">
        <v>0</v>
      </c>
      <c r="L2299">
        <v>7</v>
      </c>
      <c r="M2299">
        <v>0</v>
      </c>
      <c r="N2299">
        <v>0</v>
      </c>
      <c r="O2299">
        <v>11</v>
      </c>
      <c r="P2299" t="str">
        <f t="shared" si="35"/>
        <v>High</v>
      </c>
      <c r="Q2299">
        <v>0</v>
      </c>
      <c r="R2299" s="2">
        <v>41626.093391203707</v>
      </c>
      <c r="S2299" s="2">
        <v>41626.339398148149</v>
      </c>
      <c r="T2299" t="s">
        <v>8366</v>
      </c>
      <c r="U2299" s="1">
        <v>41626</v>
      </c>
      <c r="W2299">
        <v>0</v>
      </c>
      <c r="X2299" t="s">
        <v>58</v>
      </c>
      <c r="Y2299" t="s">
        <v>139</v>
      </c>
      <c r="Z2299">
        <v>0</v>
      </c>
      <c r="AI2299">
        <v>0</v>
      </c>
      <c r="AN2299" t="s">
        <v>60</v>
      </c>
      <c r="AO2299">
        <v>7</v>
      </c>
      <c r="AP2299" t="s">
        <v>80</v>
      </c>
      <c r="AQ2299" s="1">
        <v>41626</v>
      </c>
      <c r="AR2299" t="s">
        <v>62</v>
      </c>
      <c r="AS2299">
        <v>4</v>
      </c>
      <c r="AT2299" t="s">
        <v>61</v>
      </c>
      <c r="AU2299" s="1">
        <v>41626</v>
      </c>
      <c r="AV2299" s="1">
        <v>41626</v>
      </c>
      <c r="AW2299" s="1">
        <v>41626</v>
      </c>
      <c r="AX2299">
        <v>11</v>
      </c>
      <c r="AY2299">
        <v>0</v>
      </c>
      <c r="AZ2299">
        <v>835</v>
      </c>
      <c r="BA2299">
        <v>0</v>
      </c>
      <c r="BB2299">
        <v>0</v>
      </c>
      <c r="BC2299">
        <v>0</v>
      </c>
    </row>
    <row r="2300" spans="1:55" x14ac:dyDescent="0.55000000000000004">
      <c r="A2300">
        <v>5294</v>
      </c>
      <c r="B2300" t="s">
        <v>8367</v>
      </c>
      <c r="C2300" t="s">
        <v>248</v>
      </c>
      <c r="D2300" t="s">
        <v>4077</v>
      </c>
      <c r="E2300" s="1">
        <v>41584</v>
      </c>
      <c r="F2300" t="s">
        <v>54</v>
      </c>
      <c r="G2300" s="1">
        <v>26226</v>
      </c>
      <c r="H2300">
        <v>44</v>
      </c>
      <c r="I2300" t="s">
        <v>66</v>
      </c>
      <c r="J2300" t="s">
        <v>67</v>
      </c>
      <c r="K2300">
        <v>0</v>
      </c>
      <c r="L2300">
        <v>4</v>
      </c>
      <c r="M2300">
        <v>0</v>
      </c>
      <c r="N2300">
        <v>0</v>
      </c>
      <c r="O2300">
        <v>7</v>
      </c>
      <c r="P2300" t="str">
        <f t="shared" si="35"/>
        <v>High</v>
      </c>
      <c r="Q2300">
        <v>0</v>
      </c>
      <c r="R2300" s="2">
        <v>41584.071817129632</v>
      </c>
      <c r="S2300" s="2">
        <v>41585.409074074072</v>
      </c>
      <c r="T2300" t="s">
        <v>8368</v>
      </c>
      <c r="V2300" s="1">
        <v>41583</v>
      </c>
      <c r="W2300">
        <v>1</v>
      </c>
      <c r="X2300" t="s">
        <v>58</v>
      </c>
      <c r="Y2300" t="s">
        <v>85</v>
      </c>
      <c r="Z2300">
        <v>0</v>
      </c>
      <c r="AI2300">
        <v>0</v>
      </c>
      <c r="AN2300" t="s">
        <v>60</v>
      </c>
      <c r="AO2300">
        <v>4</v>
      </c>
      <c r="AP2300" t="s">
        <v>61</v>
      </c>
      <c r="AQ2300" s="1">
        <v>41584</v>
      </c>
      <c r="AR2300" t="s">
        <v>62</v>
      </c>
      <c r="AS2300">
        <v>3</v>
      </c>
      <c r="AT2300" t="s">
        <v>61</v>
      </c>
      <c r="AU2300" s="1">
        <v>41584</v>
      </c>
      <c r="AV2300" s="1">
        <v>42206</v>
      </c>
      <c r="AW2300" s="1">
        <v>42210</v>
      </c>
      <c r="AX2300">
        <v>7</v>
      </c>
      <c r="AY2300">
        <v>1</v>
      </c>
      <c r="AZ2300">
        <v>622</v>
      </c>
      <c r="BA2300">
        <v>0</v>
      </c>
      <c r="BB2300">
        <v>0</v>
      </c>
      <c r="BC2300">
        <v>0</v>
      </c>
    </row>
    <row r="2301" spans="1:55" x14ac:dyDescent="0.55000000000000004">
      <c r="A2301">
        <v>5298</v>
      </c>
      <c r="B2301" t="s">
        <v>8369</v>
      </c>
      <c r="C2301" t="s">
        <v>2197</v>
      </c>
      <c r="D2301" t="s">
        <v>8370</v>
      </c>
      <c r="E2301" s="1">
        <v>41560</v>
      </c>
      <c r="F2301" t="s">
        <v>54</v>
      </c>
      <c r="G2301" s="1">
        <v>32217</v>
      </c>
      <c r="H2301">
        <v>28</v>
      </c>
      <c r="I2301" t="s">
        <v>66</v>
      </c>
      <c r="J2301" t="s">
        <v>100</v>
      </c>
      <c r="K2301">
        <v>0</v>
      </c>
      <c r="L2301">
        <v>4</v>
      </c>
      <c r="M2301">
        <v>1</v>
      </c>
      <c r="N2301">
        <v>0</v>
      </c>
      <c r="O2301">
        <v>9</v>
      </c>
      <c r="P2301" t="str">
        <f t="shared" si="35"/>
        <v>High</v>
      </c>
      <c r="Q2301">
        <v>-1</v>
      </c>
      <c r="R2301" s="2">
        <v>41559.423333333332</v>
      </c>
      <c r="S2301" s="2">
        <v>41560.310972222222</v>
      </c>
      <c r="T2301" t="s">
        <v>8371</v>
      </c>
      <c r="U2301" s="1">
        <v>41559</v>
      </c>
      <c r="W2301">
        <v>1</v>
      </c>
      <c r="X2301" t="s">
        <v>90</v>
      </c>
      <c r="Y2301" t="s">
        <v>164</v>
      </c>
      <c r="Z2301">
        <v>0</v>
      </c>
      <c r="AI2301">
        <v>0</v>
      </c>
      <c r="AN2301" t="s">
        <v>60</v>
      </c>
      <c r="AO2301">
        <v>4</v>
      </c>
      <c r="AP2301" t="s">
        <v>61</v>
      </c>
      <c r="AQ2301" s="1">
        <v>41560</v>
      </c>
      <c r="AR2301" t="s">
        <v>62</v>
      </c>
      <c r="AS2301">
        <v>3</v>
      </c>
      <c r="AT2301" t="s">
        <v>61</v>
      </c>
      <c r="AU2301" s="1">
        <v>41560</v>
      </c>
      <c r="AV2301" s="1">
        <v>41661</v>
      </c>
      <c r="AW2301" s="1">
        <v>41666</v>
      </c>
      <c r="AX2301">
        <v>9</v>
      </c>
      <c r="AY2301">
        <v>0</v>
      </c>
      <c r="AZ2301">
        <v>101</v>
      </c>
      <c r="BA2301">
        <v>0</v>
      </c>
      <c r="BB2301">
        <v>0</v>
      </c>
      <c r="BC2301">
        <v>0</v>
      </c>
    </row>
    <row r="2302" spans="1:55" x14ac:dyDescent="0.55000000000000004">
      <c r="A2302">
        <v>5307</v>
      </c>
      <c r="B2302" t="s">
        <v>8372</v>
      </c>
      <c r="C2302" t="s">
        <v>409</v>
      </c>
      <c r="D2302" t="s">
        <v>2049</v>
      </c>
      <c r="E2302" s="1">
        <v>41703</v>
      </c>
      <c r="F2302" t="s">
        <v>54</v>
      </c>
      <c r="G2302" s="1">
        <v>29218</v>
      </c>
      <c r="H2302">
        <v>36</v>
      </c>
      <c r="I2302" t="s">
        <v>66</v>
      </c>
      <c r="J2302" t="s">
        <v>67</v>
      </c>
      <c r="K2302">
        <v>0</v>
      </c>
      <c r="L2302">
        <v>4</v>
      </c>
      <c r="M2302">
        <v>0</v>
      </c>
      <c r="N2302">
        <v>0</v>
      </c>
      <c r="O2302">
        <v>4</v>
      </c>
      <c r="P2302" t="str">
        <f t="shared" si="35"/>
        <v>High</v>
      </c>
      <c r="Q2302">
        <v>-215</v>
      </c>
      <c r="R2302" s="2">
        <v>41488.148553240739</v>
      </c>
      <c r="S2302" s="2">
        <v>41488.074942129628</v>
      </c>
      <c r="T2302" t="s">
        <v>8373</v>
      </c>
      <c r="U2302" s="1">
        <v>41488</v>
      </c>
      <c r="W2302">
        <v>215</v>
      </c>
      <c r="X2302" t="s">
        <v>58</v>
      </c>
      <c r="Y2302" t="s">
        <v>205</v>
      </c>
      <c r="Z2302">
        <v>0</v>
      </c>
      <c r="AI2302">
        <v>0</v>
      </c>
      <c r="AN2302" t="s">
        <v>60</v>
      </c>
      <c r="AO2302">
        <v>4</v>
      </c>
      <c r="AP2302" t="s">
        <v>61</v>
      </c>
      <c r="AQ2302" s="1">
        <v>41703</v>
      </c>
      <c r="AR2302" t="s">
        <v>62</v>
      </c>
      <c r="AS2302">
        <v>2</v>
      </c>
      <c r="AT2302" t="s">
        <v>61</v>
      </c>
      <c r="AU2302" s="1">
        <v>41703</v>
      </c>
      <c r="AV2302" s="1">
        <v>41488</v>
      </c>
      <c r="AW2302" s="1">
        <v>41488</v>
      </c>
      <c r="AX2302">
        <v>4</v>
      </c>
      <c r="AY2302">
        <v>0</v>
      </c>
      <c r="AZ2302">
        <v>758</v>
      </c>
      <c r="BA2302">
        <v>0</v>
      </c>
      <c r="BB2302">
        <v>0</v>
      </c>
      <c r="BC2302">
        <v>0</v>
      </c>
    </row>
    <row r="2303" spans="1:55" x14ac:dyDescent="0.55000000000000004">
      <c r="A2303">
        <v>5308</v>
      </c>
      <c r="B2303" t="s">
        <v>8374</v>
      </c>
      <c r="C2303" t="s">
        <v>154</v>
      </c>
      <c r="D2303" t="s">
        <v>8133</v>
      </c>
      <c r="E2303" s="1">
        <v>41294</v>
      </c>
      <c r="F2303" t="s">
        <v>54</v>
      </c>
      <c r="G2303" s="1">
        <v>29264</v>
      </c>
      <c r="H2303">
        <v>36</v>
      </c>
      <c r="I2303" t="s">
        <v>66</v>
      </c>
      <c r="J2303" t="s">
        <v>56</v>
      </c>
      <c r="K2303">
        <v>0</v>
      </c>
      <c r="L2303">
        <v>2</v>
      </c>
      <c r="M2303">
        <v>0</v>
      </c>
      <c r="N2303">
        <v>0</v>
      </c>
      <c r="O2303">
        <v>8</v>
      </c>
      <c r="P2303" t="str">
        <f t="shared" si="35"/>
        <v>High</v>
      </c>
      <c r="Q2303">
        <v>-1</v>
      </c>
      <c r="R2303" s="2">
        <v>41293.226493055554</v>
      </c>
      <c r="S2303" s="2">
        <v>41295.090879629628</v>
      </c>
      <c r="T2303" t="s">
        <v>8375</v>
      </c>
      <c r="V2303" s="1">
        <v>41293</v>
      </c>
      <c r="W2303">
        <v>1</v>
      </c>
      <c r="X2303" t="s">
        <v>90</v>
      </c>
      <c r="Y2303" t="s">
        <v>85</v>
      </c>
      <c r="Z2303">
        <v>0</v>
      </c>
      <c r="AI2303">
        <v>0</v>
      </c>
      <c r="AN2303" t="s">
        <v>60</v>
      </c>
      <c r="AO2303">
        <v>2</v>
      </c>
      <c r="AP2303" t="s">
        <v>61</v>
      </c>
      <c r="AQ2303" s="1">
        <v>41294</v>
      </c>
      <c r="AR2303" t="s">
        <v>62</v>
      </c>
      <c r="AS2303">
        <v>2</v>
      </c>
      <c r="AT2303" t="s">
        <v>61</v>
      </c>
      <c r="AU2303" s="1">
        <v>41294</v>
      </c>
      <c r="AV2303" s="1">
        <v>41582</v>
      </c>
      <c r="AW2303" s="1">
        <v>41582</v>
      </c>
      <c r="AX2303">
        <v>8</v>
      </c>
      <c r="AY2303">
        <v>1</v>
      </c>
      <c r="AZ2303">
        <v>288</v>
      </c>
      <c r="BA2303">
        <v>0</v>
      </c>
      <c r="BB2303">
        <v>0</v>
      </c>
      <c r="BC2303">
        <v>0</v>
      </c>
    </row>
    <row r="2304" spans="1:55" x14ac:dyDescent="0.55000000000000004">
      <c r="A2304">
        <v>5309</v>
      </c>
      <c r="B2304" t="s">
        <v>8376</v>
      </c>
      <c r="C2304" t="s">
        <v>8377</v>
      </c>
      <c r="D2304" t="s">
        <v>8378</v>
      </c>
      <c r="E2304" s="1">
        <v>41416</v>
      </c>
      <c r="F2304" t="s">
        <v>99</v>
      </c>
      <c r="G2304" s="1">
        <v>32993</v>
      </c>
      <c r="H2304">
        <v>25</v>
      </c>
      <c r="I2304" t="s">
        <v>66</v>
      </c>
      <c r="J2304" t="s">
        <v>100</v>
      </c>
      <c r="K2304">
        <v>0</v>
      </c>
      <c r="L2304">
        <v>4</v>
      </c>
      <c r="M2304">
        <v>0</v>
      </c>
      <c r="N2304">
        <v>0</v>
      </c>
      <c r="O2304">
        <v>0</v>
      </c>
      <c r="P2304" t="str">
        <f t="shared" si="35"/>
        <v>Low</v>
      </c>
      <c r="Q2304">
        <v>0</v>
      </c>
      <c r="R2304" s="2">
        <v>41416.060173611113</v>
      </c>
      <c r="S2304" s="2">
        <v>41418.35434027778</v>
      </c>
      <c r="T2304" t="s">
        <v>8379</v>
      </c>
      <c r="U2304" s="1">
        <v>41415</v>
      </c>
      <c r="W2304">
        <v>1</v>
      </c>
      <c r="X2304" t="s">
        <v>90</v>
      </c>
      <c r="Y2304" t="s">
        <v>3880</v>
      </c>
      <c r="Z2304">
        <v>0</v>
      </c>
      <c r="AI2304">
        <v>0</v>
      </c>
      <c r="AN2304" t="s">
        <v>60</v>
      </c>
      <c r="AO2304">
        <v>4</v>
      </c>
      <c r="AP2304" t="s">
        <v>61</v>
      </c>
      <c r="AQ2304" s="1">
        <v>41416</v>
      </c>
      <c r="AR2304" t="s">
        <v>62</v>
      </c>
      <c r="AS2304">
        <v>4</v>
      </c>
      <c r="AT2304" t="s">
        <v>61</v>
      </c>
      <c r="AU2304" s="1">
        <v>41416</v>
      </c>
      <c r="AV2304" s="1">
        <v>41416</v>
      </c>
      <c r="AW2304" s="1">
        <v>41418</v>
      </c>
      <c r="AX2304">
        <v>0</v>
      </c>
      <c r="AY2304">
        <v>2</v>
      </c>
      <c r="AZ2304">
        <v>1045</v>
      </c>
      <c r="BA2304">
        <v>0</v>
      </c>
      <c r="BB2304">
        <v>0</v>
      </c>
      <c r="BC2304">
        <v>0</v>
      </c>
    </row>
    <row r="2305" spans="1:55" x14ac:dyDescent="0.55000000000000004">
      <c r="A2305">
        <v>5314</v>
      </c>
      <c r="B2305" t="s">
        <v>8380</v>
      </c>
      <c r="C2305" t="s">
        <v>6749</v>
      </c>
      <c r="D2305" t="s">
        <v>5326</v>
      </c>
      <c r="E2305" s="1">
        <v>41569</v>
      </c>
      <c r="F2305" t="s">
        <v>54</v>
      </c>
      <c r="G2305" s="1">
        <v>30319</v>
      </c>
      <c r="H2305">
        <v>33</v>
      </c>
      <c r="I2305" t="s">
        <v>66</v>
      </c>
      <c r="J2305" t="s">
        <v>67</v>
      </c>
      <c r="K2305">
        <v>0</v>
      </c>
      <c r="L2305">
        <v>2</v>
      </c>
      <c r="M2305">
        <v>0</v>
      </c>
      <c r="N2305">
        <v>0</v>
      </c>
      <c r="O2305">
        <v>4</v>
      </c>
      <c r="P2305" t="str">
        <f t="shared" si="35"/>
        <v>High</v>
      </c>
      <c r="Q2305">
        <v>-9</v>
      </c>
      <c r="R2305" s="2">
        <v>41560.445601851854</v>
      </c>
      <c r="S2305" s="2">
        <v>41568.388124999998</v>
      </c>
      <c r="T2305" t="s">
        <v>8381</v>
      </c>
      <c r="V2305" s="1">
        <v>41560</v>
      </c>
      <c r="W2305">
        <v>9</v>
      </c>
      <c r="X2305" t="s">
        <v>58</v>
      </c>
      <c r="Y2305" t="s">
        <v>85</v>
      </c>
      <c r="Z2305">
        <v>0</v>
      </c>
      <c r="AI2305">
        <v>0</v>
      </c>
      <c r="AN2305" t="s">
        <v>60</v>
      </c>
      <c r="AO2305">
        <v>2</v>
      </c>
      <c r="AP2305" t="s">
        <v>61</v>
      </c>
      <c r="AQ2305" s="1">
        <v>41569</v>
      </c>
      <c r="AR2305" t="s">
        <v>62</v>
      </c>
      <c r="AS2305">
        <v>2</v>
      </c>
      <c r="AT2305" t="s">
        <v>61</v>
      </c>
      <c r="AU2305" s="1">
        <v>41569</v>
      </c>
      <c r="AV2305" s="1">
        <v>41560</v>
      </c>
      <c r="AW2305" s="1">
        <v>41568</v>
      </c>
      <c r="AX2305">
        <v>4</v>
      </c>
      <c r="AY2305">
        <v>0</v>
      </c>
      <c r="AZ2305">
        <v>892</v>
      </c>
      <c r="BA2305">
        <v>0</v>
      </c>
      <c r="BB2305">
        <v>0</v>
      </c>
      <c r="BC2305">
        <v>0</v>
      </c>
    </row>
    <row r="2306" spans="1:55" x14ac:dyDescent="0.55000000000000004">
      <c r="A2306">
        <v>5315</v>
      </c>
      <c r="B2306" t="s">
        <v>8382</v>
      </c>
      <c r="C2306" t="s">
        <v>4366</v>
      </c>
      <c r="D2306" t="s">
        <v>8383</v>
      </c>
      <c r="E2306" s="1">
        <v>41562</v>
      </c>
      <c r="F2306" t="s">
        <v>54</v>
      </c>
      <c r="G2306" s="1">
        <v>28275</v>
      </c>
      <c r="H2306">
        <v>38</v>
      </c>
      <c r="I2306" t="s">
        <v>66</v>
      </c>
      <c r="J2306" t="s">
        <v>128</v>
      </c>
      <c r="K2306">
        <v>0</v>
      </c>
      <c r="L2306">
        <v>1</v>
      </c>
      <c r="M2306">
        <v>0</v>
      </c>
      <c r="N2306">
        <v>0</v>
      </c>
      <c r="O2306">
        <v>0</v>
      </c>
      <c r="P2306" t="str">
        <f t="shared" si="35"/>
        <v>Low</v>
      </c>
      <c r="Q2306">
        <v>0</v>
      </c>
      <c r="R2306" s="2">
        <v>41562.132847222223</v>
      </c>
      <c r="S2306" s="2">
        <v>41562.325439814813</v>
      </c>
      <c r="T2306" t="s">
        <v>8384</v>
      </c>
      <c r="U2306" s="1">
        <v>41562</v>
      </c>
      <c r="W2306">
        <v>0</v>
      </c>
      <c r="X2306" t="s">
        <v>90</v>
      </c>
      <c r="Y2306" t="s">
        <v>91</v>
      </c>
      <c r="Z2306">
        <v>0</v>
      </c>
      <c r="AI2306">
        <v>0</v>
      </c>
      <c r="AN2306" t="s">
        <v>60</v>
      </c>
      <c r="AO2306">
        <v>1</v>
      </c>
      <c r="AP2306" t="s">
        <v>61</v>
      </c>
      <c r="AQ2306" s="1">
        <v>41562</v>
      </c>
      <c r="AR2306" t="s">
        <v>62</v>
      </c>
      <c r="AS2306">
        <v>1</v>
      </c>
      <c r="AT2306" t="s">
        <v>61</v>
      </c>
      <c r="AU2306" s="1">
        <v>41562</v>
      </c>
      <c r="AV2306" s="1">
        <v>41562</v>
      </c>
      <c r="AW2306" s="1">
        <v>41562</v>
      </c>
      <c r="AX2306">
        <v>0</v>
      </c>
      <c r="AY2306">
        <v>0</v>
      </c>
      <c r="AZ2306">
        <v>899</v>
      </c>
      <c r="BA2306">
        <v>0</v>
      </c>
      <c r="BB2306">
        <v>0</v>
      </c>
      <c r="BC2306">
        <v>0</v>
      </c>
    </row>
    <row r="2307" spans="1:55" x14ac:dyDescent="0.55000000000000004">
      <c r="A2307">
        <v>5318</v>
      </c>
      <c r="B2307" t="s">
        <v>8385</v>
      </c>
      <c r="C2307" t="s">
        <v>8016</v>
      </c>
      <c r="D2307" t="s">
        <v>8386</v>
      </c>
      <c r="E2307" s="1">
        <v>41367</v>
      </c>
      <c r="F2307" t="s">
        <v>54</v>
      </c>
      <c r="G2307" s="1">
        <v>23269</v>
      </c>
      <c r="H2307">
        <v>52</v>
      </c>
      <c r="I2307" t="s">
        <v>55</v>
      </c>
      <c r="J2307" t="s">
        <v>128</v>
      </c>
      <c r="K2307">
        <v>0</v>
      </c>
      <c r="L2307">
        <v>3</v>
      </c>
      <c r="M2307">
        <v>0</v>
      </c>
      <c r="N2307">
        <v>0</v>
      </c>
      <c r="O2307">
        <v>5</v>
      </c>
      <c r="P2307" t="str">
        <f t="shared" si="35"/>
        <v>High</v>
      </c>
      <c r="Q2307">
        <v>-1</v>
      </c>
      <c r="R2307" s="2">
        <v>41366.43954861111</v>
      </c>
      <c r="S2307" s="2">
        <v>41373.296307870369</v>
      </c>
      <c r="T2307" t="s">
        <v>8387</v>
      </c>
      <c r="U2307" s="1">
        <v>41366</v>
      </c>
      <c r="W2307">
        <v>1</v>
      </c>
      <c r="X2307" t="s">
        <v>58</v>
      </c>
      <c r="Y2307" t="s">
        <v>111</v>
      </c>
      <c r="Z2307">
        <v>1</v>
      </c>
      <c r="AA2307" t="s">
        <v>8388</v>
      </c>
      <c r="AB2307" t="s">
        <v>8389</v>
      </c>
      <c r="AD2307" s="1">
        <v>41805</v>
      </c>
      <c r="AE2307" t="s">
        <v>2759</v>
      </c>
      <c r="AI2307">
        <v>1</v>
      </c>
      <c r="AJ2307" t="s">
        <v>8388</v>
      </c>
      <c r="AK2307" t="s">
        <v>8389</v>
      </c>
      <c r="AL2307" s="1">
        <v>41805</v>
      </c>
      <c r="AM2307" t="s">
        <v>2759</v>
      </c>
      <c r="AN2307" t="s">
        <v>60</v>
      </c>
      <c r="AO2307">
        <v>3</v>
      </c>
      <c r="AP2307" t="s">
        <v>61</v>
      </c>
      <c r="AQ2307" s="1">
        <v>41367</v>
      </c>
      <c r="AR2307" t="s">
        <v>62</v>
      </c>
      <c r="AS2307">
        <v>1</v>
      </c>
      <c r="AT2307" t="s">
        <v>61</v>
      </c>
      <c r="AU2307" s="1">
        <v>41367</v>
      </c>
      <c r="AV2307" s="1">
        <v>41366</v>
      </c>
      <c r="AW2307" s="1">
        <v>41373</v>
      </c>
      <c r="AX2307">
        <v>5</v>
      </c>
      <c r="AY2307">
        <v>6</v>
      </c>
      <c r="AZ2307">
        <v>438</v>
      </c>
      <c r="BA2307">
        <v>1</v>
      </c>
      <c r="BB2307">
        <v>1</v>
      </c>
      <c r="BC2307">
        <v>1</v>
      </c>
    </row>
    <row r="2308" spans="1:55" x14ac:dyDescent="0.55000000000000004">
      <c r="A2308">
        <v>5322</v>
      </c>
      <c r="B2308" t="s">
        <v>8390</v>
      </c>
      <c r="C2308" t="s">
        <v>3329</v>
      </c>
      <c r="D2308" t="s">
        <v>8391</v>
      </c>
      <c r="E2308" s="1">
        <v>41695</v>
      </c>
      <c r="F2308" t="s">
        <v>54</v>
      </c>
      <c r="G2308" s="1">
        <v>23960</v>
      </c>
      <c r="H2308">
        <v>50</v>
      </c>
      <c r="I2308" t="s">
        <v>55</v>
      </c>
      <c r="J2308" t="s">
        <v>100</v>
      </c>
      <c r="K2308">
        <v>0</v>
      </c>
      <c r="L2308">
        <v>1</v>
      </c>
      <c r="M2308">
        <v>0</v>
      </c>
      <c r="N2308">
        <v>0</v>
      </c>
      <c r="O2308">
        <v>0</v>
      </c>
      <c r="P2308" t="str">
        <f t="shared" ref="P2308:P2371" si="36">IF(O2308&lt;3,"Low","High")</f>
        <v>Low</v>
      </c>
      <c r="Q2308">
        <v>-1</v>
      </c>
      <c r="R2308" s="2">
        <v>41694.391064814816</v>
      </c>
      <c r="S2308" s="2">
        <v>41695.378217592595</v>
      </c>
      <c r="T2308" t="s">
        <v>8392</v>
      </c>
      <c r="U2308" s="1">
        <v>41694</v>
      </c>
      <c r="W2308">
        <v>1</v>
      </c>
      <c r="X2308" t="s">
        <v>58</v>
      </c>
      <c r="Y2308" t="s">
        <v>161</v>
      </c>
      <c r="Z2308">
        <v>0</v>
      </c>
      <c r="AI2308">
        <v>0</v>
      </c>
      <c r="AN2308" t="s">
        <v>60</v>
      </c>
      <c r="AO2308">
        <v>1</v>
      </c>
      <c r="AP2308" t="s">
        <v>61</v>
      </c>
      <c r="AQ2308" s="1">
        <v>41695</v>
      </c>
      <c r="AR2308" t="s">
        <v>62</v>
      </c>
      <c r="AS2308">
        <v>1</v>
      </c>
      <c r="AT2308" t="s">
        <v>61</v>
      </c>
      <c r="AU2308" s="1">
        <v>41695</v>
      </c>
      <c r="AV2308" s="1">
        <v>41694</v>
      </c>
      <c r="AW2308" s="1">
        <v>41695</v>
      </c>
      <c r="AX2308">
        <v>0</v>
      </c>
      <c r="AY2308">
        <v>0</v>
      </c>
      <c r="AZ2308">
        <v>766</v>
      </c>
      <c r="BA2308">
        <v>0</v>
      </c>
      <c r="BB2308">
        <v>0</v>
      </c>
      <c r="BC2308">
        <v>0</v>
      </c>
    </row>
    <row r="2309" spans="1:55" x14ac:dyDescent="0.55000000000000004">
      <c r="A2309">
        <v>5323</v>
      </c>
      <c r="B2309" t="s">
        <v>8393</v>
      </c>
      <c r="C2309" t="s">
        <v>3274</v>
      </c>
      <c r="D2309" t="s">
        <v>1210</v>
      </c>
      <c r="E2309" s="1">
        <v>41408</v>
      </c>
      <c r="F2309" t="s">
        <v>54</v>
      </c>
      <c r="G2309" s="1">
        <v>28761</v>
      </c>
      <c r="H2309">
        <v>37</v>
      </c>
      <c r="I2309" t="s">
        <v>66</v>
      </c>
      <c r="J2309" t="s">
        <v>67</v>
      </c>
      <c r="K2309">
        <v>0</v>
      </c>
      <c r="L2309">
        <v>1</v>
      </c>
      <c r="M2309">
        <v>0</v>
      </c>
      <c r="N2309">
        <v>0</v>
      </c>
      <c r="O2309">
        <v>4</v>
      </c>
      <c r="P2309" t="str">
        <f t="shared" si="36"/>
        <v>High</v>
      </c>
      <c r="Q2309">
        <v>135</v>
      </c>
      <c r="R2309" s="2">
        <v>41543.366967592592</v>
      </c>
      <c r="S2309" s="2">
        <v>41544.356481481482</v>
      </c>
      <c r="T2309" t="s">
        <v>8394</v>
      </c>
      <c r="U2309" s="1">
        <v>41407</v>
      </c>
      <c r="W2309">
        <v>1</v>
      </c>
      <c r="X2309" t="s">
        <v>58</v>
      </c>
      <c r="Y2309" t="s">
        <v>772</v>
      </c>
      <c r="Z2309">
        <v>0</v>
      </c>
      <c r="AI2309">
        <v>0</v>
      </c>
      <c r="AN2309" t="s">
        <v>60</v>
      </c>
      <c r="AO2309">
        <v>1</v>
      </c>
      <c r="AP2309" t="s">
        <v>61</v>
      </c>
      <c r="AQ2309" s="1">
        <v>41408</v>
      </c>
      <c r="AR2309" t="s">
        <v>62</v>
      </c>
      <c r="AS2309">
        <v>1</v>
      </c>
      <c r="AT2309" t="s">
        <v>61</v>
      </c>
      <c r="AU2309" s="1">
        <v>41408</v>
      </c>
      <c r="AV2309" s="1">
        <v>41543</v>
      </c>
      <c r="AW2309" s="1">
        <v>41544</v>
      </c>
      <c r="AX2309">
        <v>4</v>
      </c>
      <c r="AY2309">
        <v>0</v>
      </c>
      <c r="AZ2309">
        <v>135</v>
      </c>
      <c r="BA2309">
        <v>0</v>
      </c>
      <c r="BB2309">
        <v>0</v>
      </c>
      <c r="BC2309">
        <v>0</v>
      </c>
    </row>
    <row r="2310" spans="1:55" x14ac:dyDescent="0.55000000000000004">
      <c r="A2310">
        <v>5324</v>
      </c>
      <c r="B2310" t="s">
        <v>8395</v>
      </c>
      <c r="C2310" t="s">
        <v>248</v>
      </c>
      <c r="D2310" t="s">
        <v>2377</v>
      </c>
      <c r="E2310" s="1">
        <v>41640</v>
      </c>
      <c r="F2310" t="s">
        <v>54</v>
      </c>
      <c r="G2310" s="1">
        <v>20951</v>
      </c>
      <c r="H2310">
        <v>58</v>
      </c>
      <c r="I2310" t="s">
        <v>55</v>
      </c>
      <c r="J2310" t="s">
        <v>100</v>
      </c>
      <c r="K2310">
        <v>0</v>
      </c>
      <c r="L2310">
        <v>1</v>
      </c>
      <c r="M2310">
        <v>0</v>
      </c>
      <c r="N2310">
        <v>0</v>
      </c>
      <c r="O2310">
        <v>1</v>
      </c>
      <c r="P2310" t="str">
        <f t="shared" si="36"/>
        <v>Low</v>
      </c>
      <c r="Q2310">
        <v>-1</v>
      </c>
      <c r="R2310" s="2">
        <v>41639.25854166667</v>
      </c>
      <c r="S2310" s="2">
        <v>41640.063217592593</v>
      </c>
      <c r="T2310" t="s">
        <v>8396</v>
      </c>
      <c r="U2310" s="1">
        <v>41639</v>
      </c>
      <c r="W2310">
        <v>1</v>
      </c>
      <c r="X2310" t="s">
        <v>58</v>
      </c>
      <c r="Y2310" t="s">
        <v>387</v>
      </c>
      <c r="Z2310">
        <v>1</v>
      </c>
      <c r="AA2310" t="s">
        <v>8397</v>
      </c>
      <c r="AB2310" t="s">
        <v>108</v>
      </c>
      <c r="AC2310">
        <v>0</v>
      </c>
      <c r="AD2310" s="1">
        <v>42279</v>
      </c>
      <c r="AE2310" t="s">
        <v>91</v>
      </c>
      <c r="AF2310" s="1">
        <v>42279</v>
      </c>
      <c r="AG2310" s="1">
        <v>42279</v>
      </c>
      <c r="AI2310">
        <v>1</v>
      </c>
      <c r="AJ2310" t="s">
        <v>8397</v>
      </c>
      <c r="AK2310" t="s">
        <v>108</v>
      </c>
      <c r="AL2310" s="1">
        <v>42279</v>
      </c>
      <c r="AM2310" t="s">
        <v>91</v>
      </c>
      <c r="AN2310" t="s">
        <v>60</v>
      </c>
      <c r="AO2310">
        <v>1</v>
      </c>
      <c r="AP2310" t="s">
        <v>61</v>
      </c>
      <c r="AQ2310" s="1">
        <v>41640</v>
      </c>
      <c r="AR2310" t="s">
        <v>62</v>
      </c>
      <c r="AS2310">
        <v>1</v>
      </c>
      <c r="AT2310" t="s">
        <v>61</v>
      </c>
      <c r="AU2310" s="1">
        <v>41640</v>
      </c>
      <c r="AV2310" s="1">
        <v>42279</v>
      </c>
      <c r="AW2310" s="1">
        <v>42279</v>
      </c>
      <c r="AX2310">
        <v>1</v>
      </c>
      <c r="AY2310">
        <v>0</v>
      </c>
      <c r="AZ2310">
        <v>639</v>
      </c>
      <c r="BA2310">
        <v>0</v>
      </c>
      <c r="BB2310">
        <v>1</v>
      </c>
      <c r="BC2310">
        <v>1</v>
      </c>
    </row>
    <row r="2311" spans="1:55" x14ac:dyDescent="0.55000000000000004">
      <c r="A2311">
        <v>5331</v>
      </c>
      <c r="B2311" t="s">
        <v>8398</v>
      </c>
      <c r="C2311" t="s">
        <v>1843</v>
      </c>
      <c r="D2311" t="s">
        <v>8399</v>
      </c>
      <c r="E2311" s="1">
        <v>41525</v>
      </c>
      <c r="F2311" t="s">
        <v>54</v>
      </c>
      <c r="G2311" s="1">
        <v>32370</v>
      </c>
      <c r="H2311">
        <v>27</v>
      </c>
      <c r="I2311" t="s">
        <v>66</v>
      </c>
      <c r="J2311" t="s">
        <v>67</v>
      </c>
      <c r="K2311">
        <v>0</v>
      </c>
      <c r="L2311">
        <v>1</v>
      </c>
      <c r="M2311">
        <v>0</v>
      </c>
      <c r="N2311">
        <v>0</v>
      </c>
      <c r="O2311">
        <v>0</v>
      </c>
      <c r="P2311" t="str">
        <f t="shared" si="36"/>
        <v>Low</v>
      </c>
      <c r="Q2311">
        <v>0</v>
      </c>
      <c r="R2311" s="2">
        <v>41525.202986111108</v>
      </c>
      <c r="S2311" s="2">
        <v>41526.066041666665</v>
      </c>
      <c r="T2311" t="s">
        <v>8400</v>
      </c>
      <c r="U2311" s="1">
        <v>41525</v>
      </c>
      <c r="W2311">
        <v>0</v>
      </c>
      <c r="X2311" t="s">
        <v>90</v>
      </c>
      <c r="Y2311" t="s">
        <v>91</v>
      </c>
      <c r="Z2311">
        <v>0</v>
      </c>
      <c r="AI2311">
        <v>0</v>
      </c>
      <c r="AN2311" t="s">
        <v>60</v>
      </c>
      <c r="AO2311">
        <v>1</v>
      </c>
      <c r="AP2311" t="s">
        <v>61</v>
      </c>
      <c r="AQ2311" s="1">
        <v>41525</v>
      </c>
      <c r="AR2311" t="s">
        <v>62</v>
      </c>
      <c r="AS2311">
        <v>2</v>
      </c>
      <c r="AT2311" t="s">
        <v>61</v>
      </c>
      <c r="AU2311" s="1">
        <v>41525</v>
      </c>
      <c r="AV2311" s="1">
        <v>41525</v>
      </c>
      <c r="AW2311" s="1">
        <v>41526</v>
      </c>
      <c r="AX2311">
        <v>0</v>
      </c>
      <c r="AY2311">
        <v>1</v>
      </c>
      <c r="AZ2311">
        <v>936</v>
      </c>
      <c r="BA2311">
        <v>0</v>
      </c>
      <c r="BB2311">
        <v>0</v>
      </c>
      <c r="BC2311">
        <v>0</v>
      </c>
    </row>
    <row r="2312" spans="1:55" x14ac:dyDescent="0.55000000000000004">
      <c r="A2312">
        <v>5332</v>
      </c>
      <c r="B2312" t="s">
        <v>8401</v>
      </c>
      <c r="C2312" t="s">
        <v>653</v>
      </c>
      <c r="D2312" t="s">
        <v>8402</v>
      </c>
      <c r="E2312" s="1">
        <v>41505</v>
      </c>
      <c r="F2312" t="s">
        <v>54</v>
      </c>
      <c r="G2312" s="1">
        <v>28167</v>
      </c>
      <c r="H2312">
        <v>39</v>
      </c>
      <c r="I2312" t="s">
        <v>66</v>
      </c>
      <c r="J2312" t="s">
        <v>100</v>
      </c>
      <c r="K2312">
        <v>0</v>
      </c>
      <c r="L2312">
        <v>3</v>
      </c>
      <c r="M2312">
        <v>0</v>
      </c>
      <c r="N2312">
        <v>0</v>
      </c>
      <c r="O2312">
        <v>5</v>
      </c>
      <c r="P2312" t="str">
        <f t="shared" si="36"/>
        <v>High</v>
      </c>
      <c r="Q2312">
        <v>-21</v>
      </c>
      <c r="R2312" s="2">
        <v>41484.238067129627</v>
      </c>
      <c r="S2312" s="2">
        <v>41503.056631944448</v>
      </c>
      <c r="T2312" t="s">
        <v>8403</v>
      </c>
      <c r="U2312" s="1">
        <v>41484</v>
      </c>
      <c r="W2312">
        <v>21</v>
      </c>
      <c r="X2312" t="s">
        <v>58</v>
      </c>
      <c r="Y2312" t="s">
        <v>433</v>
      </c>
      <c r="Z2312">
        <v>0</v>
      </c>
      <c r="AI2312">
        <v>0</v>
      </c>
      <c r="AN2312" t="s">
        <v>60</v>
      </c>
      <c r="AO2312">
        <v>3</v>
      </c>
      <c r="AP2312" t="s">
        <v>61</v>
      </c>
      <c r="AQ2312" s="1">
        <v>41505</v>
      </c>
      <c r="AR2312" t="s">
        <v>62</v>
      </c>
      <c r="AS2312">
        <v>2</v>
      </c>
      <c r="AT2312" t="s">
        <v>61</v>
      </c>
      <c r="AU2312" s="1">
        <v>41505</v>
      </c>
      <c r="AV2312" s="1">
        <v>41484</v>
      </c>
      <c r="AW2312" s="1">
        <v>41503</v>
      </c>
      <c r="AX2312">
        <v>5</v>
      </c>
      <c r="AY2312">
        <v>0</v>
      </c>
      <c r="AZ2312">
        <v>956</v>
      </c>
      <c r="BA2312">
        <v>0</v>
      </c>
      <c r="BB2312">
        <v>0</v>
      </c>
      <c r="BC2312">
        <v>0</v>
      </c>
    </row>
    <row r="2313" spans="1:55" x14ac:dyDescent="0.55000000000000004">
      <c r="A2313">
        <v>5333</v>
      </c>
      <c r="B2313" t="s">
        <v>8404</v>
      </c>
      <c r="C2313" t="s">
        <v>221</v>
      </c>
      <c r="D2313" t="s">
        <v>8405</v>
      </c>
      <c r="E2313" s="1">
        <v>41638</v>
      </c>
      <c r="F2313" t="s">
        <v>54</v>
      </c>
      <c r="G2313" s="1">
        <v>33414</v>
      </c>
      <c r="H2313">
        <v>24</v>
      </c>
      <c r="I2313" t="s">
        <v>76</v>
      </c>
      <c r="J2313" t="s">
        <v>67</v>
      </c>
      <c r="K2313">
        <v>0</v>
      </c>
      <c r="L2313">
        <v>3</v>
      </c>
      <c r="M2313">
        <v>0</v>
      </c>
      <c r="N2313">
        <v>0</v>
      </c>
      <c r="O2313">
        <v>0</v>
      </c>
      <c r="P2313" t="str">
        <f t="shared" si="36"/>
        <v>Low</v>
      </c>
      <c r="Q2313">
        <v>-1</v>
      </c>
      <c r="R2313" s="2">
        <v>41637.2422337963</v>
      </c>
      <c r="S2313" s="2">
        <v>41638.348298611112</v>
      </c>
      <c r="T2313" t="s">
        <v>8406</v>
      </c>
      <c r="U2313" s="1">
        <v>41637</v>
      </c>
      <c r="W2313">
        <v>1</v>
      </c>
      <c r="X2313" t="s">
        <v>58</v>
      </c>
      <c r="Y2313" t="s">
        <v>373</v>
      </c>
      <c r="Z2313">
        <v>0</v>
      </c>
      <c r="AI2313">
        <v>0</v>
      </c>
      <c r="AN2313" t="s">
        <v>60</v>
      </c>
      <c r="AO2313">
        <v>3</v>
      </c>
      <c r="AP2313" t="s">
        <v>61</v>
      </c>
      <c r="AQ2313" s="1">
        <v>41638</v>
      </c>
      <c r="AR2313" t="s">
        <v>62</v>
      </c>
      <c r="AS2313">
        <v>4</v>
      </c>
      <c r="AT2313" t="s">
        <v>61</v>
      </c>
      <c r="AU2313" s="1">
        <v>41638</v>
      </c>
      <c r="AV2313" s="1">
        <v>42177</v>
      </c>
      <c r="AW2313" s="1">
        <v>42184</v>
      </c>
      <c r="AX2313">
        <v>0</v>
      </c>
      <c r="AY2313">
        <v>0</v>
      </c>
      <c r="AZ2313">
        <v>539</v>
      </c>
      <c r="BA2313">
        <v>0</v>
      </c>
      <c r="BB2313">
        <v>0</v>
      </c>
      <c r="BC2313">
        <v>0</v>
      </c>
    </row>
    <row r="2314" spans="1:55" x14ac:dyDescent="0.55000000000000004">
      <c r="A2314">
        <v>5334</v>
      </c>
      <c r="B2314" t="s">
        <v>8407</v>
      </c>
      <c r="C2314" t="s">
        <v>8408</v>
      </c>
      <c r="D2314" t="s">
        <v>1613</v>
      </c>
      <c r="E2314" s="1">
        <v>41308</v>
      </c>
      <c r="F2314" t="s">
        <v>54</v>
      </c>
      <c r="G2314" s="1">
        <v>28351</v>
      </c>
      <c r="H2314">
        <v>38</v>
      </c>
      <c r="I2314" t="s">
        <v>66</v>
      </c>
      <c r="J2314" t="s">
        <v>67</v>
      </c>
      <c r="K2314">
        <v>1</v>
      </c>
      <c r="L2314">
        <v>7</v>
      </c>
      <c r="M2314">
        <v>0</v>
      </c>
      <c r="N2314">
        <v>0</v>
      </c>
      <c r="O2314">
        <v>8</v>
      </c>
      <c r="P2314" t="str">
        <f t="shared" si="36"/>
        <v>High</v>
      </c>
      <c r="Q2314">
        <v>-1</v>
      </c>
      <c r="R2314" s="2">
        <v>41307.51258101852</v>
      </c>
      <c r="S2314" s="2">
        <v>41309.125057870369</v>
      </c>
      <c r="T2314" t="s">
        <v>8409</v>
      </c>
      <c r="U2314" s="1">
        <v>41306</v>
      </c>
      <c r="W2314">
        <v>2</v>
      </c>
      <c r="X2314" t="s">
        <v>90</v>
      </c>
      <c r="Y2314" t="s">
        <v>1710</v>
      </c>
      <c r="Z2314">
        <v>0</v>
      </c>
      <c r="AI2314">
        <v>0</v>
      </c>
      <c r="AN2314" t="s">
        <v>60</v>
      </c>
      <c r="AO2314">
        <v>7</v>
      </c>
      <c r="AP2314" t="s">
        <v>80</v>
      </c>
      <c r="AQ2314" s="1">
        <v>41308</v>
      </c>
      <c r="AR2314" t="s">
        <v>62</v>
      </c>
      <c r="AS2314">
        <v>6</v>
      </c>
      <c r="AT2314" t="s">
        <v>80</v>
      </c>
      <c r="AU2314" s="1">
        <v>41308</v>
      </c>
      <c r="AV2314" s="1">
        <v>41307</v>
      </c>
      <c r="AW2314" s="1">
        <v>41309</v>
      </c>
      <c r="AX2314">
        <v>8</v>
      </c>
      <c r="AY2314">
        <v>1</v>
      </c>
      <c r="AZ2314">
        <v>1153</v>
      </c>
      <c r="BA2314">
        <v>0</v>
      </c>
      <c r="BB2314">
        <v>0</v>
      </c>
      <c r="BC2314">
        <v>0</v>
      </c>
    </row>
    <row r="2315" spans="1:55" x14ac:dyDescent="0.55000000000000004">
      <c r="A2315">
        <v>5335</v>
      </c>
      <c r="B2315" t="s">
        <v>8410</v>
      </c>
      <c r="C2315" t="s">
        <v>429</v>
      </c>
      <c r="D2315" t="s">
        <v>8411</v>
      </c>
      <c r="E2315" s="1">
        <v>41610</v>
      </c>
      <c r="F2315" t="s">
        <v>54</v>
      </c>
      <c r="G2315" s="1">
        <v>23252</v>
      </c>
      <c r="H2315">
        <v>52</v>
      </c>
      <c r="I2315" t="s">
        <v>55</v>
      </c>
      <c r="J2315" t="s">
        <v>100</v>
      </c>
      <c r="K2315">
        <v>0</v>
      </c>
      <c r="L2315">
        <v>2</v>
      </c>
      <c r="M2315">
        <v>0</v>
      </c>
      <c r="N2315">
        <v>0</v>
      </c>
      <c r="O2315">
        <v>7</v>
      </c>
      <c r="P2315" t="str">
        <f t="shared" si="36"/>
        <v>High</v>
      </c>
      <c r="Q2315">
        <v>-23</v>
      </c>
      <c r="R2315" s="2">
        <v>41587.505868055552</v>
      </c>
      <c r="S2315" s="2">
        <v>41588.320324074077</v>
      </c>
      <c r="T2315" t="s">
        <v>8412</v>
      </c>
      <c r="U2315" s="1">
        <v>41587</v>
      </c>
      <c r="W2315">
        <v>23</v>
      </c>
      <c r="X2315" t="s">
        <v>58</v>
      </c>
      <c r="Y2315" t="s">
        <v>979</v>
      </c>
      <c r="Z2315">
        <v>0</v>
      </c>
      <c r="AI2315">
        <v>0</v>
      </c>
      <c r="AN2315" t="s">
        <v>60</v>
      </c>
      <c r="AO2315">
        <v>2</v>
      </c>
      <c r="AP2315" t="s">
        <v>61</v>
      </c>
      <c r="AQ2315" s="1">
        <v>41610</v>
      </c>
      <c r="AR2315" t="s">
        <v>62</v>
      </c>
      <c r="AS2315">
        <v>1</v>
      </c>
      <c r="AT2315" t="s">
        <v>61</v>
      </c>
      <c r="AU2315" s="1">
        <v>41610</v>
      </c>
      <c r="AV2315" s="1">
        <v>41587</v>
      </c>
      <c r="AW2315" s="1">
        <v>41588</v>
      </c>
      <c r="AX2315">
        <v>7</v>
      </c>
      <c r="AY2315">
        <v>0</v>
      </c>
      <c r="AZ2315">
        <v>851</v>
      </c>
      <c r="BA2315">
        <v>0</v>
      </c>
      <c r="BB2315">
        <v>0</v>
      </c>
      <c r="BC2315">
        <v>0</v>
      </c>
    </row>
    <row r="2316" spans="1:55" x14ac:dyDescent="0.55000000000000004">
      <c r="A2316">
        <v>5342</v>
      </c>
      <c r="B2316" t="s">
        <v>8413</v>
      </c>
      <c r="C2316" t="s">
        <v>368</v>
      </c>
      <c r="D2316" t="s">
        <v>5615</v>
      </c>
      <c r="E2316" s="1">
        <v>41379</v>
      </c>
      <c r="F2316" t="s">
        <v>54</v>
      </c>
      <c r="G2316" s="1">
        <v>25265</v>
      </c>
      <c r="H2316">
        <v>47</v>
      </c>
      <c r="I2316" t="s">
        <v>55</v>
      </c>
      <c r="J2316" t="s">
        <v>100</v>
      </c>
      <c r="K2316">
        <v>0</v>
      </c>
      <c r="L2316">
        <v>5</v>
      </c>
      <c r="M2316">
        <v>0</v>
      </c>
      <c r="N2316">
        <v>0</v>
      </c>
      <c r="O2316">
        <v>3</v>
      </c>
      <c r="P2316" t="str">
        <f t="shared" si="36"/>
        <v>High</v>
      </c>
      <c r="Q2316">
        <v>0</v>
      </c>
      <c r="R2316" s="2">
        <v>41379.253032407411</v>
      </c>
      <c r="S2316" s="2">
        <v>41442.353090277778</v>
      </c>
      <c r="T2316" t="s">
        <v>8414</v>
      </c>
      <c r="U2316" s="1">
        <v>41379</v>
      </c>
      <c r="W2316">
        <v>0</v>
      </c>
      <c r="X2316" t="s">
        <v>90</v>
      </c>
      <c r="Y2316" t="s">
        <v>469</v>
      </c>
      <c r="Z2316">
        <v>0</v>
      </c>
      <c r="AI2316">
        <v>0</v>
      </c>
      <c r="AN2316" t="s">
        <v>60</v>
      </c>
      <c r="AO2316">
        <v>5</v>
      </c>
      <c r="AP2316" t="s">
        <v>80</v>
      </c>
      <c r="AQ2316" s="1">
        <v>41379</v>
      </c>
      <c r="AR2316" t="s">
        <v>62</v>
      </c>
      <c r="AS2316">
        <v>1</v>
      </c>
      <c r="AT2316" t="s">
        <v>61</v>
      </c>
      <c r="AU2316" s="1">
        <v>41379</v>
      </c>
      <c r="AV2316" s="1">
        <v>41379</v>
      </c>
      <c r="AW2316" s="1">
        <v>41442</v>
      </c>
      <c r="AX2316">
        <v>3</v>
      </c>
      <c r="AY2316">
        <v>63</v>
      </c>
      <c r="AZ2316">
        <v>1082</v>
      </c>
      <c r="BA2316">
        <v>0</v>
      </c>
      <c r="BB2316">
        <v>0</v>
      </c>
      <c r="BC2316">
        <v>0</v>
      </c>
    </row>
    <row r="2317" spans="1:55" x14ac:dyDescent="0.55000000000000004">
      <c r="A2317">
        <v>5344</v>
      </c>
      <c r="B2317" t="s">
        <v>8415</v>
      </c>
      <c r="C2317" t="s">
        <v>1621</v>
      </c>
      <c r="D2317" t="s">
        <v>8416</v>
      </c>
      <c r="E2317" s="1">
        <v>41380</v>
      </c>
      <c r="F2317" t="s">
        <v>54</v>
      </c>
      <c r="G2317" s="1">
        <v>30752</v>
      </c>
      <c r="H2317">
        <v>32</v>
      </c>
      <c r="I2317" t="s">
        <v>66</v>
      </c>
      <c r="J2317" t="s">
        <v>100</v>
      </c>
      <c r="K2317">
        <v>0</v>
      </c>
      <c r="L2317">
        <v>1</v>
      </c>
      <c r="M2317">
        <v>0</v>
      </c>
      <c r="N2317">
        <v>0</v>
      </c>
      <c r="O2317">
        <v>0</v>
      </c>
      <c r="P2317" t="str">
        <f t="shared" si="36"/>
        <v>Low</v>
      </c>
      <c r="Q2317">
        <v>-7</v>
      </c>
      <c r="R2317" s="2">
        <v>41373.150891203702</v>
      </c>
      <c r="S2317" s="2">
        <v>41374.09375</v>
      </c>
      <c r="T2317" t="s">
        <v>8417</v>
      </c>
      <c r="U2317" s="1">
        <v>41373</v>
      </c>
      <c r="W2317">
        <v>7</v>
      </c>
      <c r="X2317" t="s">
        <v>58</v>
      </c>
      <c r="Y2317" t="s">
        <v>2418</v>
      </c>
      <c r="Z2317">
        <v>0</v>
      </c>
      <c r="AI2317">
        <v>0</v>
      </c>
      <c r="AN2317" t="s">
        <v>60</v>
      </c>
      <c r="AO2317">
        <v>1</v>
      </c>
      <c r="AP2317" t="s">
        <v>61</v>
      </c>
      <c r="AQ2317" s="1">
        <v>41380</v>
      </c>
      <c r="AR2317" t="s">
        <v>62</v>
      </c>
      <c r="AS2317">
        <v>2</v>
      </c>
      <c r="AT2317" t="s">
        <v>61</v>
      </c>
      <c r="AU2317" s="1">
        <v>41380</v>
      </c>
      <c r="AV2317" s="1">
        <v>41373</v>
      </c>
      <c r="AW2317" s="1">
        <v>41374</v>
      </c>
      <c r="AX2317">
        <v>0</v>
      </c>
      <c r="AY2317">
        <v>0</v>
      </c>
      <c r="AZ2317">
        <v>1081</v>
      </c>
      <c r="BA2317">
        <v>0</v>
      </c>
      <c r="BB2317">
        <v>0</v>
      </c>
      <c r="BC2317">
        <v>0</v>
      </c>
    </row>
    <row r="2318" spans="1:55" x14ac:dyDescent="0.55000000000000004">
      <c r="A2318">
        <v>5346</v>
      </c>
      <c r="B2318" t="s">
        <v>8418</v>
      </c>
      <c r="C2318" t="s">
        <v>830</v>
      </c>
      <c r="D2318" t="s">
        <v>5016</v>
      </c>
      <c r="E2318" s="1">
        <v>41370</v>
      </c>
      <c r="F2318" t="s">
        <v>54</v>
      </c>
      <c r="G2318" s="1">
        <v>29921</v>
      </c>
      <c r="H2318">
        <v>34</v>
      </c>
      <c r="I2318" t="s">
        <v>66</v>
      </c>
      <c r="J2318" t="s">
        <v>67</v>
      </c>
      <c r="K2318">
        <v>0</v>
      </c>
      <c r="L2318">
        <v>7</v>
      </c>
      <c r="M2318">
        <v>1</v>
      </c>
      <c r="N2318">
        <v>0</v>
      </c>
      <c r="O2318">
        <v>27</v>
      </c>
      <c r="P2318" t="str">
        <f t="shared" si="36"/>
        <v>High</v>
      </c>
      <c r="Q2318">
        <v>-1</v>
      </c>
      <c r="R2318" s="2">
        <v>41369.448171296295</v>
      </c>
      <c r="S2318" s="2">
        <v>41370.312789351854</v>
      </c>
      <c r="T2318" t="s">
        <v>8419</v>
      </c>
      <c r="U2318" s="1">
        <v>41369</v>
      </c>
      <c r="W2318">
        <v>1</v>
      </c>
      <c r="X2318" t="s">
        <v>90</v>
      </c>
      <c r="Y2318" t="s">
        <v>91</v>
      </c>
      <c r="Z2318">
        <v>0</v>
      </c>
      <c r="AI2318">
        <v>0</v>
      </c>
      <c r="AN2318" t="s">
        <v>60</v>
      </c>
      <c r="AO2318">
        <v>7</v>
      </c>
      <c r="AP2318" t="s">
        <v>80</v>
      </c>
      <c r="AQ2318" s="1">
        <v>41370</v>
      </c>
      <c r="AR2318" t="s">
        <v>62</v>
      </c>
      <c r="AS2318">
        <v>3</v>
      </c>
      <c r="AT2318" t="s">
        <v>61</v>
      </c>
      <c r="AU2318" s="1">
        <v>41370</v>
      </c>
      <c r="AV2318" s="1">
        <v>41369</v>
      </c>
      <c r="AW2318" s="1">
        <v>41370</v>
      </c>
      <c r="AX2318">
        <v>27</v>
      </c>
      <c r="AY2318">
        <v>0</v>
      </c>
      <c r="AZ2318">
        <v>1091</v>
      </c>
      <c r="BA2318">
        <v>0</v>
      </c>
      <c r="BB2318">
        <v>0</v>
      </c>
      <c r="BC2318">
        <v>0</v>
      </c>
    </row>
    <row r="2319" spans="1:55" x14ac:dyDescent="0.55000000000000004">
      <c r="A2319">
        <v>5347</v>
      </c>
      <c r="B2319" t="s">
        <v>8420</v>
      </c>
      <c r="C2319" t="s">
        <v>3171</v>
      </c>
      <c r="D2319" t="s">
        <v>214</v>
      </c>
      <c r="E2319" s="1">
        <v>41604</v>
      </c>
      <c r="F2319" t="s">
        <v>54</v>
      </c>
      <c r="G2319" s="1">
        <v>26969</v>
      </c>
      <c r="H2319">
        <v>42</v>
      </c>
      <c r="I2319" t="s">
        <v>66</v>
      </c>
      <c r="J2319" t="s">
        <v>67</v>
      </c>
      <c r="K2319">
        <v>0</v>
      </c>
      <c r="L2319">
        <v>6</v>
      </c>
      <c r="M2319">
        <v>0</v>
      </c>
      <c r="N2319">
        <v>0</v>
      </c>
      <c r="O2319">
        <v>5</v>
      </c>
      <c r="P2319" t="str">
        <f t="shared" si="36"/>
        <v>High</v>
      </c>
      <c r="Q2319">
        <v>-1</v>
      </c>
      <c r="R2319" s="2">
        <v>41603.128379629627</v>
      </c>
      <c r="S2319" s="2">
        <v>41606.094525462962</v>
      </c>
      <c r="T2319" t="s">
        <v>8421</v>
      </c>
      <c r="U2319" s="1">
        <v>41603</v>
      </c>
      <c r="W2319">
        <v>1</v>
      </c>
      <c r="X2319" t="s">
        <v>58</v>
      </c>
      <c r="Y2319" t="s">
        <v>69</v>
      </c>
      <c r="Z2319">
        <v>0</v>
      </c>
      <c r="AI2319">
        <v>0</v>
      </c>
      <c r="AN2319" t="s">
        <v>60</v>
      </c>
      <c r="AO2319">
        <v>6</v>
      </c>
      <c r="AP2319" t="s">
        <v>80</v>
      </c>
      <c r="AQ2319" s="1">
        <v>41604</v>
      </c>
      <c r="AR2319" t="s">
        <v>62</v>
      </c>
      <c r="AS2319">
        <v>6</v>
      </c>
      <c r="AT2319" t="s">
        <v>80</v>
      </c>
      <c r="AU2319" s="1">
        <v>41604</v>
      </c>
      <c r="AV2319" s="1">
        <v>41914</v>
      </c>
      <c r="AW2319" s="1">
        <v>41969</v>
      </c>
      <c r="AX2319">
        <v>5</v>
      </c>
      <c r="AY2319">
        <v>2</v>
      </c>
      <c r="AZ2319">
        <v>310</v>
      </c>
      <c r="BA2319">
        <v>0</v>
      </c>
      <c r="BB2319">
        <v>0</v>
      </c>
      <c r="BC2319">
        <v>0</v>
      </c>
    </row>
    <row r="2320" spans="1:55" x14ac:dyDescent="0.55000000000000004">
      <c r="A2320">
        <v>5351</v>
      </c>
      <c r="B2320" t="s">
        <v>8422</v>
      </c>
      <c r="C2320" t="s">
        <v>8423</v>
      </c>
      <c r="D2320" t="s">
        <v>3459</v>
      </c>
      <c r="E2320" s="1">
        <v>41373</v>
      </c>
      <c r="F2320" t="s">
        <v>54</v>
      </c>
      <c r="G2320" s="1">
        <v>34530</v>
      </c>
      <c r="H2320">
        <v>21</v>
      </c>
      <c r="I2320" t="s">
        <v>76</v>
      </c>
      <c r="J2320" t="s">
        <v>100</v>
      </c>
      <c r="K2320">
        <v>0</v>
      </c>
      <c r="L2320">
        <v>5</v>
      </c>
      <c r="M2320">
        <v>0</v>
      </c>
      <c r="N2320">
        <v>1</v>
      </c>
      <c r="O2320">
        <v>0</v>
      </c>
      <c r="P2320" t="str">
        <f t="shared" si="36"/>
        <v>Low</v>
      </c>
      <c r="Q2320">
        <v>-1</v>
      </c>
      <c r="R2320" s="2">
        <v>41372.491990740738</v>
      </c>
      <c r="S2320" s="2">
        <v>41373.085902777777</v>
      </c>
      <c r="T2320" t="s">
        <v>8424</v>
      </c>
      <c r="U2320" s="1">
        <v>41372</v>
      </c>
      <c r="W2320">
        <v>1</v>
      </c>
      <c r="X2320" t="s">
        <v>90</v>
      </c>
      <c r="Y2320" t="s">
        <v>191</v>
      </c>
      <c r="Z2320">
        <v>0</v>
      </c>
      <c r="AI2320">
        <v>0</v>
      </c>
      <c r="AN2320" t="s">
        <v>60</v>
      </c>
      <c r="AO2320">
        <v>5</v>
      </c>
      <c r="AP2320" t="s">
        <v>80</v>
      </c>
      <c r="AQ2320" s="1">
        <v>41373</v>
      </c>
      <c r="AR2320" t="s">
        <v>62</v>
      </c>
      <c r="AS2320">
        <v>7</v>
      </c>
      <c r="AT2320" t="s">
        <v>80</v>
      </c>
      <c r="AU2320" s="1">
        <v>41373</v>
      </c>
      <c r="AV2320" s="1">
        <v>41372</v>
      </c>
      <c r="AW2320" s="1">
        <v>41373</v>
      </c>
      <c r="AX2320">
        <v>0</v>
      </c>
      <c r="AY2320">
        <v>0</v>
      </c>
      <c r="AZ2320">
        <v>1088</v>
      </c>
      <c r="BA2320">
        <v>0</v>
      </c>
      <c r="BB2320">
        <v>0</v>
      </c>
      <c r="BC2320">
        <v>0</v>
      </c>
    </row>
    <row r="2321" spans="1:55" x14ac:dyDescent="0.55000000000000004">
      <c r="A2321">
        <v>5355</v>
      </c>
      <c r="B2321" t="s">
        <v>8425</v>
      </c>
      <c r="C2321" t="s">
        <v>948</v>
      </c>
      <c r="D2321" t="s">
        <v>8426</v>
      </c>
      <c r="E2321" s="1">
        <v>41436</v>
      </c>
      <c r="F2321" t="s">
        <v>54</v>
      </c>
      <c r="G2321" s="1">
        <v>22214</v>
      </c>
      <c r="H2321">
        <v>55</v>
      </c>
      <c r="I2321" t="s">
        <v>55</v>
      </c>
      <c r="J2321" t="s">
        <v>128</v>
      </c>
      <c r="K2321">
        <v>0</v>
      </c>
      <c r="L2321">
        <v>1</v>
      </c>
      <c r="M2321">
        <v>0</v>
      </c>
      <c r="N2321">
        <v>0</v>
      </c>
      <c r="O2321">
        <v>2</v>
      </c>
      <c r="P2321" t="str">
        <f t="shared" si="36"/>
        <v>Low</v>
      </c>
      <c r="Q2321">
        <v>-32</v>
      </c>
      <c r="R2321" s="2">
        <v>41404.472094907411</v>
      </c>
      <c r="S2321" s="2">
        <v>41432.45349537037</v>
      </c>
      <c r="T2321" t="s">
        <v>8427</v>
      </c>
      <c r="U2321" s="1">
        <v>41404</v>
      </c>
      <c r="W2321">
        <v>32</v>
      </c>
      <c r="X2321" t="s">
        <v>58</v>
      </c>
      <c r="Y2321" t="s">
        <v>8428</v>
      </c>
      <c r="Z2321">
        <v>0</v>
      </c>
      <c r="AI2321">
        <v>0</v>
      </c>
      <c r="AN2321" t="s">
        <v>60</v>
      </c>
      <c r="AO2321">
        <v>1</v>
      </c>
      <c r="AP2321" t="s">
        <v>61</v>
      </c>
      <c r="AQ2321" s="1">
        <v>41436</v>
      </c>
      <c r="AR2321" t="s">
        <v>62</v>
      </c>
      <c r="AS2321">
        <v>1</v>
      </c>
      <c r="AT2321" t="s">
        <v>61</v>
      </c>
      <c r="AU2321" s="1">
        <v>41436</v>
      </c>
      <c r="AV2321" s="1">
        <v>41404</v>
      </c>
      <c r="AW2321" s="1">
        <v>41432</v>
      </c>
      <c r="AX2321">
        <v>2</v>
      </c>
      <c r="AY2321">
        <v>0</v>
      </c>
      <c r="AZ2321">
        <v>1025</v>
      </c>
      <c r="BA2321">
        <v>0</v>
      </c>
      <c r="BB2321">
        <v>0</v>
      </c>
      <c r="BC2321">
        <v>0</v>
      </c>
    </row>
    <row r="2322" spans="1:55" x14ac:dyDescent="0.55000000000000004">
      <c r="A2322">
        <v>5360</v>
      </c>
      <c r="B2322" t="s">
        <v>8429</v>
      </c>
      <c r="C2322" t="s">
        <v>4719</v>
      </c>
      <c r="D2322" t="s">
        <v>8430</v>
      </c>
      <c r="E2322" s="1">
        <v>41524</v>
      </c>
      <c r="F2322" t="s">
        <v>54</v>
      </c>
      <c r="G2322" s="1">
        <v>23341</v>
      </c>
      <c r="H2322">
        <v>52</v>
      </c>
      <c r="I2322" t="s">
        <v>55</v>
      </c>
      <c r="J2322" t="s">
        <v>100</v>
      </c>
      <c r="K2322">
        <v>0</v>
      </c>
      <c r="L2322">
        <v>2</v>
      </c>
      <c r="M2322">
        <v>0</v>
      </c>
      <c r="N2322">
        <v>0</v>
      </c>
      <c r="O2322">
        <v>8</v>
      </c>
      <c r="P2322" t="str">
        <f t="shared" si="36"/>
        <v>High</v>
      </c>
      <c r="Q2322">
        <v>0</v>
      </c>
      <c r="R2322" s="2">
        <v>41524.042384259257</v>
      </c>
      <c r="S2322" s="2">
        <v>41563.389282407406</v>
      </c>
      <c r="T2322" t="s">
        <v>8431</v>
      </c>
      <c r="V2322" s="1">
        <v>41524</v>
      </c>
      <c r="W2322">
        <v>0</v>
      </c>
      <c r="X2322" t="s">
        <v>58</v>
      </c>
      <c r="Y2322" t="s">
        <v>85</v>
      </c>
      <c r="Z2322">
        <v>0</v>
      </c>
      <c r="AI2322">
        <v>0</v>
      </c>
      <c r="AN2322" t="s">
        <v>60</v>
      </c>
      <c r="AO2322">
        <v>2</v>
      </c>
      <c r="AP2322" t="s">
        <v>61</v>
      </c>
      <c r="AQ2322" s="1">
        <v>41524</v>
      </c>
      <c r="AR2322" t="s">
        <v>62</v>
      </c>
      <c r="AS2322">
        <v>1</v>
      </c>
      <c r="AT2322" t="s">
        <v>61</v>
      </c>
      <c r="AU2322" s="1">
        <v>41524</v>
      </c>
      <c r="AV2322" s="1">
        <v>41524</v>
      </c>
      <c r="AW2322" s="1">
        <v>41563</v>
      </c>
      <c r="AX2322">
        <v>8</v>
      </c>
      <c r="AY2322">
        <v>39</v>
      </c>
      <c r="AZ2322">
        <v>937</v>
      </c>
      <c r="BA2322">
        <v>0</v>
      </c>
      <c r="BB2322">
        <v>0</v>
      </c>
      <c r="BC2322">
        <v>0</v>
      </c>
    </row>
    <row r="2323" spans="1:55" x14ac:dyDescent="0.55000000000000004">
      <c r="A2323">
        <v>5363</v>
      </c>
      <c r="B2323" t="s">
        <v>8432</v>
      </c>
      <c r="C2323" t="s">
        <v>8433</v>
      </c>
      <c r="D2323" t="s">
        <v>7122</v>
      </c>
      <c r="E2323" s="1">
        <v>41496</v>
      </c>
      <c r="F2323" t="s">
        <v>54</v>
      </c>
      <c r="G2323" s="1">
        <v>32468</v>
      </c>
      <c r="H2323">
        <v>27</v>
      </c>
      <c r="I2323" t="s">
        <v>66</v>
      </c>
      <c r="J2323" t="s">
        <v>67</v>
      </c>
      <c r="K2323">
        <v>0</v>
      </c>
      <c r="L2323">
        <v>2</v>
      </c>
      <c r="M2323">
        <v>0</v>
      </c>
      <c r="N2323">
        <v>0</v>
      </c>
      <c r="O2323">
        <v>1</v>
      </c>
      <c r="P2323" t="str">
        <f t="shared" si="36"/>
        <v>Low</v>
      </c>
      <c r="Q2323">
        <v>-1</v>
      </c>
      <c r="R2323" s="2">
        <v>41495.149224537039</v>
      </c>
      <c r="S2323" s="2">
        <v>41497.382928240739</v>
      </c>
      <c r="T2323" t="s">
        <v>8434</v>
      </c>
      <c r="U2323" s="1">
        <v>41495</v>
      </c>
      <c r="W2323">
        <v>1</v>
      </c>
      <c r="X2323" t="s">
        <v>90</v>
      </c>
      <c r="Y2323" t="s">
        <v>91</v>
      </c>
      <c r="Z2323">
        <v>0</v>
      </c>
      <c r="AI2323">
        <v>0</v>
      </c>
      <c r="AN2323" t="s">
        <v>60</v>
      </c>
      <c r="AO2323">
        <v>2</v>
      </c>
      <c r="AP2323" t="s">
        <v>61</v>
      </c>
      <c r="AQ2323" s="1">
        <v>41496</v>
      </c>
      <c r="AR2323" t="s">
        <v>62</v>
      </c>
      <c r="AS2323">
        <v>4</v>
      </c>
      <c r="AT2323" t="s">
        <v>61</v>
      </c>
      <c r="AU2323" s="1">
        <v>41496</v>
      </c>
      <c r="AV2323" s="1">
        <v>41495</v>
      </c>
      <c r="AW2323" s="1">
        <v>41497</v>
      </c>
      <c r="AX2323">
        <v>1</v>
      </c>
      <c r="AY2323">
        <v>1</v>
      </c>
      <c r="AZ2323">
        <v>965</v>
      </c>
      <c r="BA2323">
        <v>0</v>
      </c>
      <c r="BB2323">
        <v>0</v>
      </c>
      <c r="BC2323">
        <v>0</v>
      </c>
    </row>
    <row r="2324" spans="1:55" x14ac:dyDescent="0.55000000000000004">
      <c r="A2324">
        <v>5364</v>
      </c>
      <c r="B2324" t="s">
        <v>8435</v>
      </c>
      <c r="C2324" t="s">
        <v>1296</v>
      </c>
      <c r="D2324" t="s">
        <v>8436</v>
      </c>
      <c r="E2324" s="1">
        <v>41636</v>
      </c>
      <c r="F2324" t="s">
        <v>99</v>
      </c>
      <c r="G2324" s="1">
        <v>32409</v>
      </c>
      <c r="H2324">
        <v>27</v>
      </c>
      <c r="I2324" t="s">
        <v>66</v>
      </c>
      <c r="J2324" t="s">
        <v>100</v>
      </c>
      <c r="K2324">
        <v>0</v>
      </c>
      <c r="L2324">
        <v>5</v>
      </c>
      <c r="M2324">
        <v>0</v>
      </c>
      <c r="N2324">
        <v>0</v>
      </c>
      <c r="O2324">
        <v>0</v>
      </c>
      <c r="P2324" t="str">
        <f t="shared" si="36"/>
        <v>Low</v>
      </c>
      <c r="Q2324">
        <v>0</v>
      </c>
      <c r="R2324" s="2">
        <v>41636.471516203703</v>
      </c>
      <c r="S2324" s="2">
        <v>41637.262291666666</v>
      </c>
      <c r="T2324" t="s">
        <v>8437</v>
      </c>
      <c r="U2324" s="1">
        <v>41636</v>
      </c>
      <c r="W2324">
        <v>0</v>
      </c>
      <c r="X2324" t="s">
        <v>90</v>
      </c>
      <c r="Y2324" t="s">
        <v>91</v>
      </c>
      <c r="Z2324">
        <v>0</v>
      </c>
      <c r="AI2324">
        <v>0</v>
      </c>
      <c r="AN2324" t="s">
        <v>60</v>
      </c>
      <c r="AO2324">
        <v>5</v>
      </c>
      <c r="AP2324" t="s">
        <v>80</v>
      </c>
      <c r="AQ2324" s="1">
        <v>41636</v>
      </c>
      <c r="AR2324" t="s">
        <v>62</v>
      </c>
      <c r="AS2324">
        <v>3</v>
      </c>
      <c r="AT2324" t="s">
        <v>61</v>
      </c>
      <c r="AU2324" s="1">
        <v>41636</v>
      </c>
      <c r="AV2324" s="1">
        <v>41636</v>
      </c>
      <c r="AW2324" s="1">
        <v>41637</v>
      </c>
      <c r="AX2324">
        <v>0</v>
      </c>
      <c r="AY2324">
        <v>1</v>
      </c>
      <c r="AZ2324">
        <v>825</v>
      </c>
      <c r="BA2324">
        <v>0</v>
      </c>
      <c r="BB2324">
        <v>0</v>
      </c>
      <c r="BC2324">
        <v>0</v>
      </c>
    </row>
    <row r="2325" spans="1:55" x14ac:dyDescent="0.55000000000000004">
      <c r="A2325">
        <v>5365</v>
      </c>
      <c r="B2325" t="s">
        <v>8438</v>
      </c>
      <c r="C2325" t="s">
        <v>8439</v>
      </c>
      <c r="D2325" t="s">
        <v>8440</v>
      </c>
      <c r="E2325" s="1">
        <v>41702</v>
      </c>
      <c r="F2325" t="s">
        <v>54</v>
      </c>
      <c r="G2325" s="1">
        <v>21794</v>
      </c>
      <c r="H2325">
        <v>56</v>
      </c>
      <c r="I2325" t="s">
        <v>55</v>
      </c>
      <c r="J2325" t="s">
        <v>100</v>
      </c>
      <c r="K2325">
        <v>0</v>
      </c>
      <c r="L2325">
        <v>1</v>
      </c>
      <c r="M2325">
        <v>0</v>
      </c>
      <c r="N2325">
        <v>0</v>
      </c>
      <c r="O2325">
        <v>0</v>
      </c>
      <c r="P2325" t="str">
        <f t="shared" si="36"/>
        <v>Low</v>
      </c>
      <c r="Q2325">
        <v>-1</v>
      </c>
      <c r="R2325" s="2">
        <v>41701.180474537039</v>
      </c>
      <c r="S2325" s="2">
        <v>41702.37903935185</v>
      </c>
      <c r="T2325" t="s">
        <v>8441</v>
      </c>
      <c r="U2325" s="1">
        <v>41701</v>
      </c>
      <c r="W2325">
        <v>1</v>
      </c>
      <c r="X2325" t="s">
        <v>58</v>
      </c>
      <c r="Y2325" t="s">
        <v>3188</v>
      </c>
      <c r="Z2325">
        <v>0</v>
      </c>
      <c r="AI2325">
        <v>0</v>
      </c>
      <c r="AN2325" t="s">
        <v>60</v>
      </c>
      <c r="AO2325">
        <v>1</v>
      </c>
      <c r="AP2325" t="s">
        <v>61</v>
      </c>
      <c r="AQ2325" s="1">
        <v>41702</v>
      </c>
      <c r="AR2325" t="s">
        <v>62</v>
      </c>
      <c r="AS2325">
        <v>1</v>
      </c>
      <c r="AT2325" t="s">
        <v>61</v>
      </c>
      <c r="AU2325" s="1">
        <v>41702</v>
      </c>
      <c r="AV2325" s="1">
        <v>41701</v>
      </c>
      <c r="AW2325" s="1">
        <v>41702</v>
      </c>
      <c r="AX2325">
        <v>0</v>
      </c>
      <c r="AY2325">
        <v>0</v>
      </c>
      <c r="AZ2325">
        <v>759</v>
      </c>
      <c r="BA2325">
        <v>0</v>
      </c>
      <c r="BB2325">
        <v>0</v>
      </c>
      <c r="BC2325">
        <v>0</v>
      </c>
    </row>
    <row r="2326" spans="1:55" x14ac:dyDescent="0.55000000000000004">
      <c r="A2326">
        <v>5369</v>
      </c>
      <c r="B2326" t="s">
        <v>8442</v>
      </c>
      <c r="C2326" t="s">
        <v>8443</v>
      </c>
      <c r="D2326" t="s">
        <v>413</v>
      </c>
      <c r="E2326" s="1">
        <v>41466</v>
      </c>
      <c r="F2326" t="s">
        <v>54</v>
      </c>
      <c r="G2326" s="1">
        <v>25911</v>
      </c>
      <c r="H2326">
        <v>45</v>
      </c>
      <c r="I2326" t="s">
        <v>55</v>
      </c>
      <c r="J2326" t="s">
        <v>67</v>
      </c>
      <c r="K2326">
        <v>0</v>
      </c>
      <c r="L2326">
        <v>1</v>
      </c>
      <c r="M2326">
        <v>0</v>
      </c>
      <c r="N2326">
        <v>0</v>
      </c>
      <c r="O2326">
        <v>0</v>
      </c>
      <c r="P2326" t="str">
        <f t="shared" si="36"/>
        <v>Low</v>
      </c>
      <c r="Q2326">
        <v>-6</v>
      </c>
      <c r="R2326" s="2">
        <v>41460.259548611109</v>
      </c>
      <c r="S2326" s="2">
        <v>41460.340150462966</v>
      </c>
      <c r="T2326" t="s">
        <v>8444</v>
      </c>
      <c r="U2326" s="1">
        <v>41460</v>
      </c>
      <c r="W2326">
        <v>6</v>
      </c>
      <c r="X2326" t="s">
        <v>90</v>
      </c>
      <c r="Y2326" t="s">
        <v>8445</v>
      </c>
      <c r="Z2326">
        <v>0</v>
      </c>
      <c r="AI2326">
        <v>0</v>
      </c>
      <c r="AN2326" t="s">
        <v>60</v>
      </c>
      <c r="AO2326">
        <v>1</v>
      </c>
      <c r="AP2326" t="s">
        <v>61</v>
      </c>
      <c r="AQ2326" s="1">
        <v>41466</v>
      </c>
      <c r="AR2326" t="s">
        <v>62</v>
      </c>
      <c r="AS2326">
        <v>1</v>
      </c>
      <c r="AT2326" t="s">
        <v>61</v>
      </c>
      <c r="AU2326" s="1">
        <v>41466</v>
      </c>
      <c r="AV2326" s="1">
        <v>41460</v>
      </c>
      <c r="AW2326" s="1">
        <v>41460</v>
      </c>
      <c r="AX2326">
        <v>0</v>
      </c>
      <c r="AY2326">
        <v>0</v>
      </c>
      <c r="AZ2326">
        <v>995</v>
      </c>
      <c r="BA2326">
        <v>0</v>
      </c>
      <c r="BB2326">
        <v>0</v>
      </c>
      <c r="BC2326">
        <v>0</v>
      </c>
    </row>
    <row r="2327" spans="1:55" x14ac:dyDescent="0.55000000000000004">
      <c r="A2327">
        <v>5370</v>
      </c>
      <c r="B2327" t="s">
        <v>8446</v>
      </c>
      <c r="C2327" t="s">
        <v>8447</v>
      </c>
      <c r="D2327" t="s">
        <v>8448</v>
      </c>
      <c r="E2327" s="1">
        <v>41598</v>
      </c>
      <c r="F2327" t="s">
        <v>54</v>
      </c>
      <c r="G2327" s="1">
        <v>33759</v>
      </c>
      <c r="H2327">
        <v>23</v>
      </c>
      <c r="I2327" t="s">
        <v>76</v>
      </c>
      <c r="J2327" t="s">
        <v>67</v>
      </c>
      <c r="K2327">
        <v>0</v>
      </c>
      <c r="L2327">
        <v>2</v>
      </c>
      <c r="M2327">
        <v>0</v>
      </c>
      <c r="N2327">
        <v>0</v>
      </c>
      <c r="O2327">
        <v>1</v>
      </c>
      <c r="P2327" t="str">
        <f t="shared" si="36"/>
        <v>Low</v>
      </c>
      <c r="Q2327">
        <v>-39</v>
      </c>
      <c r="R2327" s="2">
        <v>41559.057962962965</v>
      </c>
      <c r="S2327" s="2">
        <v>41598.437581018516</v>
      </c>
      <c r="T2327" t="s">
        <v>8449</v>
      </c>
      <c r="U2327" s="1">
        <v>41559</v>
      </c>
      <c r="W2327">
        <v>39</v>
      </c>
      <c r="X2327" t="s">
        <v>90</v>
      </c>
      <c r="Y2327" t="s">
        <v>91</v>
      </c>
      <c r="Z2327">
        <v>0</v>
      </c>
      <c r="AI2327">
        <v>0</v>
      </c>
      <c r="AN2327" t="s">
        <v>60</v>
      </c>
      <c r="AO2327">
        <v>2</v>
      </c>
      <c r="AP2327" t="s">
        <v>61</v>
      </c>
      <c r="AQ2327" s="1">
        <v>41598</v>
      </c>
      <c r="AR2327" t="s">
        <v>62</v>
      </c>
      <c r="AS2327">
        <v>4</v>
      </c>
      <c r="AT2327" t="s">
        <v>61</v>
      </c>
      <c r="AU2327" s="1">
        <v>41598</v>
      </c>
      <c r="AV2327" s="1">
        <v>42053</v>
      </c>
      <c r="AW2327" s="1">
        <v>42074</v>
      </c>
      <c r="AX2327">
        <v>1</v>
      </c>
      <c r="AY2327">
        <v>0</v>
      </c>
      <c r="AZ2327">
        <v>455</v>
      </c>
      <c r="BA2327">
        <v>0</v>
      </c>
      <c r="BB2327">
        <v>0</v>
      </c>
      <c r="BC2327">
        <v>0</v>
      </c>
    </row>
    <row r="2328" spans="1:55" x14ac:dyDescent="0.55000000000000004">
      <c r="A2328">
        <v>5372</v>
      </c>
      <c r="B2328" t="s">
        <v>8450</v>
      </c>
      <c r="C2328" t="s">
        <v>8451</v>
      </c>
      <c r="D2328" t="s">
        <v>1864</v>
      </c>
      <c r="E2328" s="1">
        <v>41624</v>
      </c>
      <c r="F2328" t="s">
        <v>99</v>
      </c>
      <c r="G2328" s="1">
        <v>31763</v>
      </c>
      <c r="H2328">
        <v>29</v>
      </c>
      <c r="I2328" t="s">
        <v>66</v>
      </c>
      <c r="J2328" t="s">
        <v>67</v>
      </c>
      <c r="K2328">
        <v>0</v>
      </c>
      <c r="L2328">
        <v>2</v>
      </c>
      <c r="M2328">
        <v>0</v>
      </c>
      <c r="N2328">
        <v>0</v>
      </c>
      <c r="O2328">
        <v>0</v>
      </c>
      <c r="P2328" t="str">
        <f t="shared" si="36"/>
        <v>Low</v>
      </c>
      <c r="Q2328">
        <v>-3</v>
      </c>
      <c r="R2328" s="2">
        <v>41621.465763888889</v>
      </c>
      <c r="S2328" s="2">
        <v>41622.05908564815</v>
      </c>
      <c r="T2328" t="s">
        <v>8452</v>
      </c>
      <c r="U2328" s="1">
        <v>41621</v>
      </c>
      <c r="W2328">
        <v>3</v>
      </c>
      <c r="X2328" t="s">
        <v>58</v>
      </c>
      <c r="Y2328" t="s">
        <v>134</v>
      </c>
      <c r="Z2328">
        <v>0</v>
      </c>
      <c r="AI2328">
        <v>0</v>
      </c>
      <c r="AN2328" t="s">
        <v>60</v>
      </c>
      <c r="AO2328">
        <v>2</v>
      </c>
      <c r="AP2328" t="s">
        <v>61</v>
      </c>
      <c r="AQ2328" s="1">
        <v>41624</v>
      </c>
      <c r="AR2328" t="s">
        <v>62</v>
      </c>
      <c r="AS2328">
        <v>2</v>
      </c>
      <c r="AT2328" t="s">
        <v>61</v>
      </c>
      <c r="AU2328" s="1">
        <v>41624</v>
      </c>
      <c r="AV2328" s="1">
        <v>41621</v>
      </c>
      <c r="AW2328" s="1">
        <v>41622</v>
      </c>
      <c r="AX2328">
        <v>0</v>
      </c>
      <c r="AY2328">
        <v>0</v>
      </c>
      <c r="AZ2328">
        <v>837</v>
      </c>
      <c r="BA2328">
        <v>0</v>
      </c>
      <c r="BB2328">
        <v>0</v>
      </c>
      <c r="BC2328">
        <v>0</v>
      </c>
    </row>
    <row r="2329" spans="1:55" x14ac:dyDescent="0.55000000000000004">
      <c r="A2329">
        <v>5373</v>
      </c>
      <c r="B2329" t="s">
        <v>8453</v>
      </c>
      <c r="C2329" t="s">
        <v>8454</v>
      </c>
      <c r="D2329" t="s">
        <v>6398</v>
      </c>
      <c r="E2329" s="1">
        <v>41324</v>
      </c>
      <c r="F2329" t="s">
        <v>54</v>
      </c>
      <c r="G2329" s="1">
        <v>34694</v>
      </c>
      <c r="H2329">
        <v>21</v>
      </c>
      <c r="I2329" t="s">
        <v>76</v>
      </c>
      <c r="J2329" t="s">
        <v>128</v>
      </c>
      <c r="K2329">
        <v>0</v>
      </c>
      <c r="L2329">
        <v>3</v>
      </c>
      <c r="M2329">
        <v>0</v>
      </c>
      <c r="N2329">
        <v>0</v>
      </c>
      <c r="O2329">
        <v>0</v>
      </c>
      <c r="P2329" t="str">
        <f t="shared" si="36"/>
        <v>Low</v>
      </c>
      <c r="Q2329">
        <v>-5</v>
      </c>
      <c r="R2329" s="2">
        <v>41319.289988425924</v>
      </c>
      <c r="S2329" s="2">
        <v>41320.190057870372</v>
      </c>
      <c r="T2329" t="s">
        <v>8455</v>
      </c>
      <c r="V2329" s="1">
        <v>41319</v>
      </c>
      <c r="W2329">
        <v>5</v>
      </c>
      <c r="X2329" t="s">
        <v>58</v>
      </c>
      <c r="Y2329" t="s">
        <v>85</v>
      </c>
      <c r="Z2329">
        <v>0</v>
      </c>
      <c r="AI2329">
        <v>0</v>
      </c>
      <c r="AN2329" t="s">
        <v>60</v>
      </c>
      <c r="AO2329">
        <v>3</v>
      </c>
      <c r="AP2329" t="s">
        <v>61</v>
      </c>
      <c r="AQ2329" s="1">
        <v>41324</v>
      </c>
      <c r="AR2329" t="s">
        <v>62</v>
      </c>
      <c r="AS2329">
        <v>6</v>
      </c>
      <c r="AT2329" t="s">
        <v>80</v>
      </c>
      <c r="AU2329" s="1">
        <v>41324</v>
      </c>
      <c r="AV2329" s="1">
        <v>41596</v>
      </c>
      <c r="AW2329" s="1">
        <v>41599</v>
      </c>
      <c r="AX2329">
        <v>0</v>
      </c>
      <c r="AY2329">
        <v>0</v>
      </c>
      <c r="AZ2329">
        <v>272</v>
      </c>
      <c r="BA2329">
        <v>0</v>
      </c>
      <c r="BB2329">
        <v>0</v>
      </c>
      <c r="BC2329">
        <v>0</v>
      </c>
    </row>
    <row r="2330" spans="1:55" x14ac:dyDescent="0.55000000000000004">
      <c r="A2330">
        <v>5377</v>
      </c>
      <c r="B2330" t="s">
        <v>8456</v>
      </c>
      <c r="C2330" t="s">
        <v>8457</v>
      </c>
      <c r="D2330" t="s">
        <v>8458</v>
      </c>
      <c r="E2330" s="1">
        <v>41514</v>
      </c>
      <c r="F2330" t="s">
        <v>54</v>
      </c>
      <c r="G2330" s="1">
        <v>16977</v>
      </c>
      <c r="H2330">
        <v>69</v>
      </c>
      <c r="I2330" t="s">
        <v>55</v>
      </c>
      <c r="J2330" t="s">
        <v>67</v>
      </c>
      <c r="K2330">
        <v>0</v>
      </c>
      <c r="L2330">
        <v>6</v>
      </c>
      <c r="M2330">
        <v>0</v>
      </c>
      <c r="N2330">
        <v>0</v>
      </c>
      <c r="O2330">
        <v>3</v>
      </c>
      <c r="P2330" t="str">
        <f t="shared" si="36"/>
        <v>High</v>
      </c>
      <c r="T2330" t="s">
        <v>8459</v>
      </c>
      <c r="V2330" s="1">
        <v>41199</v>
      </c>
      <c r="W2330">
        <v>315</v>
      </c>
      <c r="X2330" t="s">
        <v>58</v>
      </c>
      <c r="Y2330" t="s">
        <v>85</v>
      </c>
      <c r="Z2330">
        <v>0</v>
      </c>
      <c r="AI2330">
        <v>0</v>
      </c>
      <c r="AN2330" t="s">
        <v>60</v>
      </c>
      <c r="AO2330">
        <v>6</v>
      </c>
      <c r="AP2330" t="s">
        <v>80</v>
      </c>
      <c r="AQ2330" s="1">
        <v>41514</v>
      </c>
      <c r="AR2330" t="s">
        <v>62</v>
      </c>
      <c r="AS2330">
        <v>1</v>
      </c>
      <c r="AT2330" t="s">
        <v>61</v>
      </c>
      <c r="AU2330" s="1">
        <v>41514</v>
      </c>
      <c r="AX2330">
        <v>3</v>
      </c>
      <c r="AY2330">
        <v>0</v>
      </c>
      <c r="AZ2330">
        <v>947</v>
      </c>
      <c r="BA2330">
        <v>0</v>
      </c>
      <c r="BB2330">
        <v>0</v>
      </c>
      <c r="BC2330">
        <v>0</v>
      </c>
    </row>
    <row r="2331" spans="1:55" x14ac:dyDescent="0.55000000000000004">
      <c r="A2331">
        <v>5379</v>
      </c>
      <c r="B2331" t="s">
        <v>8460</v>
      </c>
      <c r="C2331" t="s">
        <v>2525</v>
      </c>
      <c r="D2331" t="s">
        <v>3616</v>
      </c>
      <c r="E2331" s="1">
        <v>41512</v>
      </c>
      <c r="F2331" t="s">
        <v>54</v>
      </c>
      <c r="G2331" s="1">
        <v>32547</v>
      </c>
      <c r="H2331">
        <v>27</v>
      </c>
      <c r="I2331" t="s">
        <v>66</v>
      </c>
      <c r="J2331" t="s">
        <v>67</v>
      </c>
      <c r="K2331">
        <v>0</v>
      </c>
      <c r="L2331">
        <v>8</v>
      </c>
      <c r="M2331">
        <v>1</v>
      </c>
      <c r="N2331">
        <v>0</v>
      </c>
      <c r="O2331">
        <v>11</v>
      </c>
      <c r="P2331" t="str">
        <f t="shared" si="36"/>
        <v>High</v>
      </c>
      <c r="Q2331">
        <v>-1</v>
      </c>
      <c r="R2331" s="2">
        <v>41511.348043981481</v>
      </c>
      <c r="S2331" s="2">
        <v>41516.180266203701</v>
      </c>
      <c r="T2331" t="s">
        <v>8461</v>
      </c>
      <c r="U2331" s="1">
        <v>41511</v>
      </c>
      <c r="W2331">
        <v>1</v>
      </c>
      <c r="X2331" t="s">
        <v>58</v>
      </c>
      <c r="Y2331" t="s">
        <v>69</v>
      </c>
      <c r="Z2331">
        <v>0</v>
      </c>
      <c r="AI2331">
        <v>0</v>
      </c>
      <c r="AN2331" t="s">
        <v>60</v>
      </c>
      <c r="AO2331">
        <v>8</v>
      </c>
      <c r="AP2331" t="s">
        <v>79</v>
      </c>
      <c r="AQ2331" s="1">
        <v>41512</v>
      </c>
      <c r="AR2331" t="s">
        <v>62</v>
      </c>
      <c r="AS2331">
        <v>6</v>
      </c>
      <c r="AT2331" t="s">
        <v>80</v>
      </c>
      <c r="AU2331" s="1">
        <v>41512</v>
      </c>
      <c r="AV2331" s="1">
        <v>41663</v>
      </c>
      <c r="AW2331" s="1">
        <v>41665</v>
      </c>
      <c r="AX2331">
        <v>11</v>
      </c>
      <c r="AY2331">
        <v>4</v>
      </c>
      <c r="AZ2331">
        <v>151</v>
      </c>
      <c r="BA2331">
        <v>0</v>
      </c>
      <c r="BB2331">
        <v>0</v>
      </c>
      <c r="BC2331">
        <v>0</v>
      </c>
    </row>
    <row r="2332" spans="1:55" x14ac:dyDescent="0.55000000000000004">
      <c r="A2332">
        <v>5381</v>
      </c>
      <c r="B2332" t="s">
        <v>8462</v>
      </c>
      <c r="C2332" t="s">
        <v>8463</v>
      </c>
      <c r="D2332" t="s">
        <v>8464</v>
      </c>
      <c r="E2332" s="1">
        <v>41364</v>
      </c>
      <c r="F2332" t="s">
        <v>54</v>
      </c>
      <c r="G2332" s="1">
        <v>28487</v>
      </c>
      <c r="H2332">
        <v>38</v>
      </c>
      <c r="I2332" t="s">
        <v>66</v>
      </c>
      <c r="J2332" t="s">
        <v>67</v>
      </c>
      <c r="K2332">
        <v>0</v>
      </c>
      <c r="L2332">
        <v>1</v>
      </c>
      <c r="M2332">
        <v>0</v>
      </c>
      <c r="N2332">
        <v>0</v>
      </c>
      <c r="O2332">
        <v>4</v>
      </c>
      <c r="P2332" t="str">
        <f t="shared" si="36"/>
        <v>High</v>
      </c>
      <c r="Q2332">
        <v>-1</v>
      </c>
      <c r="R2332" s="2">
        <v>41363.426585648151</v>
      </c>
      <c r="S2332" s="2">
        <v>41364.276319444441</v>
      </c>
      <c r="T2332" t="s">
        <v>8465</v>
      </c>
      <c r="U2332" s="1">
        <v>41363</v>
      </c>
      <c r="W2332">
        <v>1</v>
      </c>
      <c r="X2332" t="s">
        <v>90</v>
      </c>
      <c r="Y2332" t="s">
        <v>152</v>
      </c>
      <c r="Z2332">
        <v>1</v>
      </c>
      <c r="AA2332" t="s">
        <v>8466</v>
      </c>
      <c r="AB2332" t="s">
        <v>163</v>
      </c>
      <c r="AD2332" s="1">
        <v>42103</v>
      </c>
      <c r="AE2332" t="s">
        <v>152</v>
      </c>
      <c r="AI2332">
        <v>0</v>
      </c>
      <c r="AN2332" t="s">
        <v>60</v>
      </c>
      <c r="AO2332">
        <v>1</v>
      </c>
      <c r="AP2332" t="s">
        <v>61</v>
      </c>
      <c r="AQ2332" s="1">
        <v>41364</v>
      </c>
      <c r="AR2332" t="s">
        <v>62</v>
      </c>
      <c r="AS2332">
        <v>1</v>
      </c>
      <c r="AT2332" t="s">
        <v>61</v>
      </c>
      <c r="AU2332" s="1">
        <v>41364</v>
      </c>
      <c r="AV2332" s="1">
        <v>41363</v>
      </c>
      <c r="AW2332" s="1">
        <v>41364</v>
      </c>
      <c r="AX2332">
        <v>4</v>
      </c>
      <c r="AY2332">
        <v>0</v>
      </c>
      <c r="AZ2332">
        <v>739</v>
      </c>
      <c r="BA2332">
        <v>1</v>
      </c>
      <c r="BB2332">
        <v>0</v>
      </c>
      <c r="BC2332">
        <v>0</v>
      </c>
    </row>
    <row r="2333" spans="1:55" x14ac:dyDescent="0.55000000000000004">
      <c r="A2333">
        <v>5382</v>
      </c>
      <c r="B2333" t="s">
        <v>8467</v>
      </c>
      <c r="C2333" t="s">
        <v>8468</v>
      </c>
      <c r="D2333" t="s">
        <v>8469</v>
      </c>
      <c r="E2333" s="1">
        <v>41325</v>
      </c>
      <c r="F2333" t="s">
        <v>54</v>
      </c>
      <c r="G2333" s="1">
        <v>31418</v>
      </c>
      <c r="H2333">
        <v>30</v>
      </c>
      <c r="I2333" t="s">
        <v>66</v>
      </c>
      <c r="J2333" t="s">
        <v>56</v>
      </c>
      <c r="K2333">
        <v>0</v>
      </c>
      <c r="L2333">
        <v>1</v>
      </c>
      <c r="M2333">
        <v>0</v>
      </c>
      <c r="N2333">
        <v>0</v>
      </c>
      <c r="O2333">
        <v>0</v>
      </c>
      <c r="P2333" t="str">
        <f t="shared" si="36"/>
        <v>Low</v>
      </c>
      <c r="Q2333">
        <v>-1</v>
      </c>
      <c r="R2333" s="2">
        <v>41324.322418981479</v>
      </c>
      <c r="S2333" s="2">
        <v>41325.273321759261</v>
      </c>
      <c r="T2333" t="s">
        <v>8470</v>
      </c>
      <c r="U2333" s="1">
        <v>41324</v>
      </c>
      <c r="W2333">
        <v>1</v>
      </c>
      <c r="X2333" t="s">
        <v>58</v>
      </c>
      <c r="Y2333" t="s">
        <v>72</v>
      </c>
      <c r="Z2333">
        <v>0</v>
      </c>
      <c r="AI2333">
        <v>0</v>
      </c>
      <c r="AN2333" t="s">
        <v>60</v>
      </c>
      <c r="AO2333">
        <v>1</v>
      </c>
      <c r="AP2333" t="s">
        <v>61</v>
      </c>
      <c r="AQ2333" s="1">
        <v>41325</v>
      </c>
      <c r="AR2333" t="s">
        <v>62</v>
      </c>
      <c r="AS2333">
        <v>2</v>
      </c>
      <c r="AT2333" t="s">
        <v>61</v>
      </c>
      <c r="AU2333" s="1">
        <v>41325</v>
      </c>
      <c r="AV2333" s="1">
        <v>41324</v>
      </c>
      <c r="AW2333" s="1">
        <v>41325</v>
      </c>
      <c r="AX2333">
        <v>0</v>
      </c>
      <c r="AY2333">
        <v>0</v>
      </c>
      <c r="AZ2333">
        <v>1136</v>
      </c>
      <c r="BA2333">
        <v>0</v>
      </c>
      <c r="BB2333">
        <v>0</v>
      </c>
      <c r="BC2333">
        <v>0</v>
      </c>
    </row>
    <row r="2334" spans="1:55" x14ac:dyDescent="0.55000000000000004">
      <c r="A2334">
        <v>5383</v>
      </c>
      <c r="B2334" t="s">
        <v>8471</v>
      </c>
      <c r="C2334" t="s">
        <v>8472</v>
      </c>
      <c r="D2334" t="s">
        <v>8473</v>
      </c>
      <c r="E2334" s="1">
        <v>41857</v>
      </c>
      <c r="F2334" t="s">
        <v>99</v>
      </c>
      <c r="G2334" s="1">
        <v>35194</v>
      </c>
      <c r="H2334">
        <v>19</v>
      </c>
      <c r="I2334" t="s">
        <v>76</v>
      </c>
      <c r="J2334" t="s">
        <v>67</v>
      </c>
      <c r="K2334">
        <v>0</v>
      </c>
      <c r="L2334">
        <v>9</v>
      </c>
      <c r="M2334">
        <v>0</v>
      </c>
      <c r="N2334">
        <v>0</v>
      </c>
      <c r="O2334">
        <v>1</v>
      </c>
      <c r="P2334" t="str">
        <f t="shared" si="36"/>
        <v>Low</v>
      </c>
      <c r="Q2334">
        <v>-1</v>
      </c>
      <c r="R2334" s="2">
        <v>41856.295335648145</v>
      </c>
      <c r="S2334" s="2">
        <v>42290.298611111109</v>
      </c>
      <c r="T2334" t="s">
        <v>8474</v>
      </c>
      <c r="U2334" s="1">
        <v>41856</v>
      </c>
      <c r="W2334">
        <v>1</v>
      </c>
      <c r="X2334" t="s">
        <v>58</v>
      </c>
      <c r="Y2334" t="s">
        <v>433</v>
      </c>
      <c r="Z2334">
        <v>1</v>
      </c>
      <c r="AA2334" t="s">
        <v>8475</v>
      </c>
      <c r="AB2334" t="s">
        <v>110</v>
      </c>
      <c r="AD2334" s="1">
        <v>41872</v>
      </c>
      <c r="AE2334" t="s">
        <v>7980</v>
      </c>
      <c r="AI2334">
        <v>1</v>
      </c>
      <c r="AJ2334" t="s">
        <v>8475</v>
      </c>
      <c r="AK2334" t="s">
        <v>141</v>
      </c>
      <c r="AL2334" s="1">
        <v>41872</v>
      </c>
      <c r="AM2334" t="s">
        <v>632</v>
      </c>
      <c r="AN2334" t="s">
        <v>60</v>
      </c>
      <c r="AO2334">
        <v>9</v>
      </c>
      <c r="AP2334" t="s">
        <v>79</v>
      </c>
      <c r="AQ2334" s="1">
        <v>41857</v>
      </c>
      <c r="AR2334" t="s">
        <v>62</v>
      </c>
      <c r="AS2334">
        <v>7</v>
      </c>
      <c r="AT2334" t="s">
        <v>80</v>
      </c>
      <c r="AU2334" s="1">
        <v>41857</v>
      </c>
      <c r="AV2334" s="1">
        <v>41856</v>
      </c>
      <c r="AW2334" s="1">
        <v>42290</v>
      </c>
      <c r="AX2334">
        <v>1</v>
      </c>
      <c r="AY2334">
        <v>0</v>
      </c>
      <c r="AZ2334">
        <v>15</v>
      </c>
      <c r="BA2334">
        <v>1</v>
      </c>
      <c r="BB2334">
        <v>1</v>
      </c>
      <c r="BC2334">
        <v>1</v>
      </c>
    </row>
    <row r="2335" spans="1:55" x14ac:dyDescent="0.55000000000000004">
      <c r="A2335">
        <v>5386</v>
      </c>
      <c r="B2335" t="s">
        <v>8476</v>
      </c>
      <c r="C2335" t="s">
        <v>4308</v>
      </c>
      <c r="D2335" t="s">
        <v>5768</v>
      </c>
      <c r="E2335" s="1">
        <v>41529</v>
      </c>
      <c r="F2335" t="s">
        <v>99</v>
      </c>
      <c r="G2335" s="1">
        <v>28722</v>
      </c>
      <c r="H2335">
        <v>37</v>
      </c>
      <c r="I2335" t="s">
        <v>66</v>
      </c>
      <c r="J2335" t="s">
        <v>100</v>
      </c>
      <c r="K2335">
        <v>0</v>
      </c>
      <c r="L2335">
        <v>1</v>
      </c>
      <c r="M2335">
        <v>0</v>
      </c>
      <c r="N2335">
        <v>0</v>
      </c>
      <c r="O2335">
        <v>1</v>
      </c>
      <c r="P2335" t="str">
        <f t="shared" si="36"/>
        <v>Low</v>
      </c>
      <c r="Q2335">
        <v>-1</v>
      </c>
      <c r="R2335" s="2">
        <v>41528.325868055559</v>
      </c>
      <c r="S2335" s="2">
        <v>41529.340787037036</v>
      </c>
      <c r="T2335" t="s">
        <v>8477</v>
      </c>
      <c r="U2335" s="1">
        <v>41528</v>
      </c>
      <c r="W2335">
        <v>1</v>
      </c>
      <c r="X2335" t="s">
        <v>58</v>
      </c>
      <c r="Y2335" t="s">
        <v>393</v>
      </c>
      <c r="Z2335">
        <v>0</v>
      </c>
      <c r="AI2335">
        <v>0</v>
      </c>
      <c r="AN2335" t="s">
        <v>60</v>
      </c>
      <c r="AO2335">
        <v>1</v>
      </c>
      <c r="AP2335" t="s">
        <v>61</v>
      </c>
      <c r="AQ2335" s="1">
        <v>41529</v>
      </c>
      <c r="AR2335" t="s">
        <v>62</v>
      </c>
      <c r="AS2335">
        <v>1</v>
      </c>
      <c r="AT2335" t="s">
        <v>61</v>
      </c>
      <c r="AU2335" s="1">
        <v>41529</v>
      </c>
      <c r="AV2335" s="1">
        <v>41528</v>
      </c>
      <c r="AW2335" s="1">
        <v>41529</v>
      </c>
      <c r="AX2335">
        <v>1</v>
      </c>
      <c r="AY2335">
        <v>0</v>
      </c>
      <c r="AZ2335">
        <v>932</v>
      </c>
      <c r="BA2335">
        <v>0</v>
      </c>
      <c r="BB2335">
        <v>0</v>
      </c>
      <c r="BC2335">
        <v>0</v>
      </c>
    </row>
    <row r="2336" spans="1:55" x14ac:dyDescent="0.55000000000000004">
      <c r="A2336">
        <v>5387</v>
      </c>
      <c r="B2336" t="s">
        <v>8478</v>
      </c>
      <c r="C2336" t="s">
        <v>8479</v>
      </c>
      <c r="D2336" t="s">
        <v>8480</v>
      </c>
      <c r="E2336" s="1">
        <v>41364</v>
      </c>
      <c r="F2336" t="s">
        <v>54</v>
      </c>
      <c r="G2336" s="1">
        <v>29855</v>
      </c>
      <c r="H2336">
        <v>34</v>
      </c>
      <c r="I2336" t="s">
        <v>66</v>
      </c>
      <c r="J2336" t="s">
        <v>67</v>
      </c>
      <c r="K2336">
        <v>0</v>
      </c>
      <c r="L2336">
        <v>1</v>
      </c>
      <c r="M2336">
        <v>0</v>
      </c>
      <c r="N2336">
        <v>0</v>
      </c>
      <c r="O2336">
        <v>0</v>
      </c>
      <c r="P2336" t="str">
        <f t="shared" si="36"/>
        <v>Low</v>
      </c>
      <c r="Q2336">
        <v>-1</v>
      </c>
      <c r="R2336" s="2">
        <v>41363.287245370368</v>
      </c>
      <c r="S2336" s="2">
        <v>41365.53162037037</v>
      </c>
      <c r="T2336" t="s">
        <v>8481</v>
      </c>
      <c r="U2336" s="1">
        <v>41363</v>
      </c>
      <c r="W2336">
        <v>1</v>
      </c>
      <c r="X2336" t="s">
        <v>90</v>
      </c>
      <c r="Y2336" t="s">
        <v>91</v>
      </c>
      <c r="Z2336">
        <v>1</v>
      </c>
      <c r="AA2336" t="s">
        <v>8482</v>
      </c>
      <c r="AB2336" t="s">
        <v>108</v>
      </c>
      <c r="AD2336" s="1">
        <v>41431</v>
      </c>
      <c r="AE2336" t="s">
        <v>91</v>
      </c>
      <c r="AI2336">
        <v>1</v>
      </c>
      <c r="AJ2336" t="s">
        <v>8482</v>
      </c>
      <c r="AK2336" t="s">
        <v>108</v>
      </c>
      <c r="AL2336" s="1">
        <v>41431</v>
      </c>
      <c r="AM2336" t="s">
        <v>91</v>
      </c>
      <c r="AN2336" t="s">
        <v>60</v>
      </c>
      <c r="AO2336">
        <v>1</v>
      </c>
      <c r="AP2336" t="s">
        <v>61</v>
      </c>
      <c r="AQ2336" s="1">
        <v>41364</v>
      </c>
      <c r="AR2336" t="s">
        <v>62</v>
      </c>
      <c r="AS2336">
        <v>1</v>
      </c>
      <c r="AT2336" t="s">
        <v>61</v>
      </c>
      <c r="AU2336" s="1">
        <v>41364</v>
      </c>
      <c r="AV2336" s="1">
        <v>41363</v>
      </c>
      <c r="AW2336" s="1">
        <v>41365</v>
      </c>
      <c r="AX2336">
        <v>0</v>
      </c>
      <c r="AY2336">
        <v>1</v>
      </c>
      <c r="AZ2336">
        <v>67</v>
      </c>
      <c r="BA2336">
        <v>1</v>
      </c>
      <c r="BB2336">
        <v>1</v>
      </c>
      <c r="BC2336">
        <v>1</v>
      </c>
    </row>
    <row r="2337" spans="1:55" x14ac:dyDescent="0.55000000000000004">
      <c r="A2337">
        <v>5389</v>
      </c>
      <c r="B2337" t="s">
        <v>8483</v>
      </c>
      <c r="C2337" t="s">
        <v>2362</v>
      </c>
      <c r="D2337" t="s">
        <v>8484</v>
      </c>
      <c r="E2337" s="1">
        <v>41538</v>
      </c>
      <c r="F2337" t="s">
        <v>54</v>
      </c>
      <c r="G2337" s="1">
        <v>34661</v>
      </c>
      <c r="H2337">
        <v>21</v>
      </c>
      <c r="I2337" t="s">
        <v>76</v>
      </c>
      <c r="J2337" t="s">
        <v>67</v>
      </c>
      <c r="K2337">
        <v>0</v>
      </c>
      <c r="L2337">
        <v>8</v>
      </c>
      <c r="M2337">
        <v>0</v>
      </c>
      <c r="N2337">
        <v>1</v>
      </c>
      <c r="O2337">
        <v>1</v>
      </c>
      <c r="P2337" t="str">
        <f t="shared" si="36"/>
        <v>Low</v>
      </c>
      <c r="Q2337">
        <v>-1</v>
      </c>
      <c r="R2337" s="2">
        <v>41537.308749999997</v>
      </c>
      <c r="S2337" s="2">
        <v>41538.370659722219</v>
      </c>
      <c r="T2337" t="s">
        <v>8485</v>
      </c>
      <c r="U2337" s="1">
        <v>41537</v>
      </c>
      <c r="W2337">
        <v>1</v>
      </c>
      <c r="X2337" t="s">
        <v>58</v>
      </c>
      <c r="Y2337" t="s">
        <v>5201</v>
      </c>
      <c r="Z2337">
        <v>0</v>
      </c>
      <c r="AI2337">
        <v>0</v>
      </c>
      <c r="AN2337" t="s">
        <v>60</v>
      </c>
      <c r="AO2337">
        <v>8</v>
      </c>
      <c r="AP2337" t="s">
        <v>79</v>
      </c>
      <c r="AQ2337" s="1">
        <v>41538</v>
      </c>
      <c r="AR2337" t="s">
        <v>62</v>
      </c>
      <c r="AS2337">
        <v>7</v>
      </c>
      <c r="AT2337" t="s">
        <v>80</v>
      </c>
      <c r="AU2337" s="1">
        <v>41538</v>
      </c>
      <c r="AV2337" s="1">
        <v>42318</v>
      </c>
      <c r="AW2337" s="1">
        <v>42325</v>
      </c>
      <c r="AX2337">
        <v>1</v>
      </c>
      <c r="AY2337">
        <v>0</v>
      </c>
      <c r="AZ2337">
        <v>780</v>
      </c>
      <c r="BA2337">
        <v>0</v>
      </c>
      <c r="BB2337">
        <v>0</v>
      </c>
      <c r="BC2337">
        <v>0</v>
      </c>
    </row>
    <row r="2338" spans="1:55" x14ac:dyDescent="0.55000000000000004">
      <c r="A2338">
        <v>5391</v>
      </c>
      <c r="B2338" t="s">
        <v>8486</v>
      </c>
      <c r="C2338" t="s">
        <v>8487</v>
      </c>
      <c r="D2338" t="s">
        <v>8488</v>
      </c>
      <c r="E2338" s="1">
        <v>41639</v>
      </c>
      <c r="F2338" t="s">
        <v>99</v>
      </c>
      <c r="G2338" s="1">
        <v>28563</v>
      </c>
      <c r="H2338">
        <v>38</v>
      </c>
      <c r="I2338" t="s">
        <v>66</v>
      </c>
      <c r="J2338" t="s">
        <v>100</v>
      </c>
      <c r="K2338">
        <v>0</v>
      </c>
      <c r="L2338">
        <v>4</v>
      </c>
      <c r="M2338">
        <v>0</v>
      </c>
      <c r="N2338">
        <v>0</v>
      </c>
      <c r="O2338">
        <v>3</v>
      </c>
      <c r="P2338" t="str">
        <f t="shared" si="36"/>
        <v>High</v>
      </c>
      <c r="Q2338">
        <v>-1</v>
      </c>
      <c r="R2338" s="2">
        <v>41638.413217592592</v>
      </c>
      <c r="S2338" s="2">
        <v>41639.328425925924</v>
      </c>
      <c r="T2338" t="s">
        <v>8489</v>
      </c>
      <c r="V2338" s="1">
        <v>41638</v>
      </c>
      <c r="W2338">
        <v>1</v>
      </c>
      <c r="X2338" t="s">
        <v>58</v>
      </c>
      <c r="Y2338" t="s">
        <v>85</v>
      </c>
      <c r="Z2338">
        <v>0</v>
      </c>
      <c r="AI2338">
        <v>0</v>
      </c>
      <c r="AN2338" t="s">
        <v>60</v>
      </c>
      <c r="AO2338">
        <v>4</v>
      </c>
      <c r="AP2338" t="s">
        <v>61</v>
      </c>
      <c r="AQ2338" s="1">
        <v>41639</v>
      </c>
      <c r="AR2338" t="s">
        <v>62</v>
      </c>
      <c r="AS2338">
        <v>2</v>
      </c>
      <c r="AT2338" t="s">
        <v>61</v>
      </c>
      <c r="AU2338" s="1">
        <v>41639</v>
      </c>
      <c r="AV2338" s="1">
        <v>42284</v>
      </c>
      <c r="AW2338" s="1">
        <v>42317</v>
      </c>
      <c r="AX2338">
        <v>3</v>
      </c>
      <c r="AY2338">
        <v>0</v>
      </c>
      <c r="AZ2338">
        <v>645</v>
      </c>
      <c r="BA2338">
        <v>0</v>
      </c>
      <c r="BB2338">
        <v>0</v>
      </c>
      <c r="BC2338">
        <v>0</v>
      </c>
    </row>
    <row r="2339" spans="1:55" x14ac:dyDescent="0.55000000000000004">
      <c r="A2339">
        <v>5392</v>
      </c>
      <c r="B2339" t="s">
        <v>8490</v>
      </c>
      <c r="C2339" t="s">
        <v>3171</v>
      </c>
      <c r="D2339" t="s">
        <v>2715</v>
      </c>
      <c r="E2339" s="1">
        <v>41697</v>
      </c>
      <c r="F2339" t="s">
        <v>54</v>
      </c>
      <c r="G2339" s="1">
        <v>24997</v>
      </c>
      <c r="H2339">
        <v>47</v>
      </c>
      <c r="I2339" t="s">
        <v>55</v>
      </c>
      <c r="J2339" t="s">
        <v>67</v>
      </c>
      <c r="K2339">
        <v>0</v>
      </c>
      <c r="L2339">
        <v>4</v>
      </c>
      <c r="M2339">
        <v>0</v>
      </c>
      <c r="N2339">
        <v>0</v>
      </c>
      <c r="O2339">
        <v>1</v>
      </c>
      <c r="P2339" t="str">
        <f t="shared" si="36"/>
        <v>Low</v>
      </c>
      <c r="Q2339">
        <v>0</v>
      </c>
      <c r="R2339" s="2">
        <v>41697.087291666663</v>
      </c>
      <c r="S2339" s="2">
        <v>41698.42324074074</v>
      </c>
      <c r="T2339" t="s">
        <v>8491</v>
      </c>
      <c r="U2339" s="1">
        <v>41696</v>
      </c>
      <c r="W2339">
        <v>1</v>
      </c>
      <c r="X2339" t="s">
        <v>90</v>
      </c>
      <c r="Y2339" t="s">
        <v>91</v>
      </c>
      <c r="Z2339">
        <v>0</v>
      </c>
      <c r="AI2339">
        <v>0</v>
      </c>
      <c r="AN2339" t="s">
        <v>60</v>
      </c>
      <c r="AO2339">
        <v>4</v>
      </c>
      <c r="AP2339" t="s">
        <v>61</v>
      </c>
      <c r="AQ2339" s="1">
        <v>41697</v>
      </c>
      <c r="AR2339" t="s">
        <v>62</v>
      </c>
      <c r="AS2339">
        <v>5</v>
      </c>
      <c r="AT2339" t="s">
        <v>80</v>
      </c>
      <c r="AU2339" s="1">
        <v>41697</v>
      </c>
      <c r="AV2339" s="1">
        <v>41697</v>
      </c>
      <c r="AW2339" s="1">
        <v>41698</v>
      </c>
      <c r="AX2339">
        <v>1</v>
      </c>
      <c r="AY2339">
        <v>1</v>
      </c>
      <c r="AZ2339">
        <v>764</v>
      </c>
      <c r="BA2339">
        <v>0</v>
      </c>
      <c r="BB2339">
        <v>0</v>
      </c>
      <c r="BC2339">
        <v>0</v>
      </c>
    </row>
    <row r="2340" spans="1:55" x14ac:dyDescent="0.55000000000000004">
      <c r="A2340">
        <v>5394</v>
      </c>
      <c r="B2340" t="s">
        <v>8492</v>
      </c>
      <c r="C2340" t="s">
        <v>895</v>
      </c>
      <c r="D2340" t="s">
        <v>1129</v>
      </c>
      <c r="E2340" s="1">
        <v>41343</v>
      </c>
      <c r="F2340" t="s">
        <v>54</v>
      </c>
      <c r="G2340" s="1">
        <v>21936</v>
      </c>
      <c r="H2340">
        <v>56</v>
      </c>
      <c r="I2340" t="s">
        <v>55</v>
      </c>
      <c r="J2340" t="s">
        <v>100</v>
      </c>
      <c r="K2340">
        <v>0</v>
      </c>
      <c r="L2340">
        <v>2</v>
      </c>
      <c r="M2340">
        <v>0</v>
      </c>
      <c r="N2340">
        <v>0</v>
      </c>
      <c r="O2340">
        <v>3</v>
      </c>
      <c r="P2340" t="str">
        <f t="shared" si="36"/>
        <v>High</v>
      </c>
      <c r="Q2340">
        <v>-1</v>
      </c>
      <c r="R2340" s="2">
        <v>41342.280115740738</v>
      </c>
      <c r="S2340" s="2">
        <v>41533.502569444441</v>
      </c>
      <c r="T2340" t="s">
        <v>8493</v>
      </c>
      <c r="U2340" s="1">
        <v>41342</v>
      </c>
      <c r="W2340">
        <v>1</v>
      </c>
      <c r="X2340" t="s">
        <v>58</v>
      </c>
      <c r="Y2340" t="s">
        <v>322</v>
      </c>
      <c r="Z2340">
        <v>0</v>
      </c>
      <c r="AI2340">
        <v>0</v>
      </c>
      <c r="AN2340" t="s">
        <v>60</v>
      </c>
      <c r="AO2340">
        <v>2</v>
      </c>
      <c r="AP2340" t="s">
        <v>61</v>
      </c>
      <c r="AQ2340" s="1">
        <v>41343</v>
      </c>
      <c r="AR2340" t="s">
        <v>62</v>
      </c>
      <c r="AS2340">
        <v>2</v>
      </c>
      <c r="AT2340" t="s">
        <v>61</v>
      </c>
      <c r="AU2340" s="1">
        <v>41343</v>
      </c>
      <c r="AV2340" s="1">
        <v>41342</v>
      </c>
      <c r="AW2340" s="1">
        <v>41533</v>
      </c>
      <c r="AX2340">
        <v>3</v>
      </c>
      <c r="AY2340">
        <v>190</v>
      </c>
      <c r="AZ2340">
        <v>1118</v>
      </c>
      <c r="BA2340">
        <v>0</v>
      </c>
      <c r="BB2340">
        <v>0</v>
      </c>
      <c r="BC2340">
        <v>0</v>
      </c>
    </row>
    <row r="2341" spans="1:55" x14ac:dyDescent="0.55000000000000004">
      <c r="A2341">
        <v>5398</v>
      </c>
      <c r="B2341" t="s">
        <v>8494</v>
      </c>
      <c r="C2341" t="s">
        <v>2386</v>
      </c>
      <c r="D2341" t="s">
        <v>3509</v>
      </c>
      <c r="E2341" s="1">
        <v>41328</v>
      </c>
      <c r="F2341" t="s">
        <v>54</v>
      </c>
      <c r="G2341" s="1">
        <v>33906</v>
      </c>
      <c r="H2341">
        <v>23</v>
      </c>
      <c r="I2341" t="s">
        <v>76</v>
      </c>
      <c r="J2341" t="s">
        <v>67</v>
      </c>
      <c r="K2341">
        <v>0</v>
      </c>
      <c r="L2341">
        <v>8</v>
      </c>
      <c r="M2341">
        <v>0</v>
      </c>
      <c r="N2341">
        <v>0</v>
      </c>
      <c r="O2341">
        <v>0</v>
      </c>
      <c r="P2341" t="str">
        <f t="shared" si="36"/>
        <v>Low</v>
      </c>
      <c r="Q2341">
        <v>-1</v>
      </c>
      <c r="R2341" s="2">
        <v>41327.225891203707</v>
      </c>
      <c r="S2341" s="2">
        <v>41328.359467592592</v>
      </c>
      <c r="T2341" t="s">
        <v>8495</v>
      </c>
      <c r="U2341" s="1">
        <v>41327</v>
      </c>
      <c r="W2341">
        <v>1</v>
      </c>
      <c r="X2341" t="s">
        <v>90</v>
      </c>
      <c r="Y2341" t="s">
        <v>703</v>
      </c>
      <c r="Z2341">
        <v>0</v>
      </c>
      <c r="AI2341">
        <v>0</v>
      </c>
      <c r="AN2341" t="s">
        <v>60</v>
      </c>
      <c r="AO2341">
        <v>8</v>
      </c>
      <c r="AP2341" t="s">
        <v>79</v>
      </c>
      <c r="AQ2341" s="1">
        <v>41328</v>
      </c>
      <c r="AR2341" t="s">
        <v>62</v>
      </c>
      <c r="AS2341">
        <v>8</v>
      </c>
      <c r="AT2341" t="s">
        <v>79</v>
      </c>
      <c r="AU2341" s="1">
        <v>41328</v>
      </c>
      <c r="AV2341" s="1">
        <v>41928</v>
      </c>
      <c r="AW2341" s="1">
        <v>41958</v>
      </c>
      <c r="AX2341">
        <v>0</v>
      </c>
      <c r="AY2341">
        <v>0</v>
      </c>
      <c r="AZ2341">
        <v>600</v>
      </c>
      <c r="BA2341">
        <v>0</v>
      </c>
      <c r="BB2341">
        <v>0</v>
      </c>
      <c r="BC2341">
        <v>0</v>
      </c>
    </row>
    <row r="2342" spans="1:55" x14ac:dyDescent="0.55000000000000004">
      <c r="A2342">
        <v>5399</v>
      </c>
      <c r="B2342" t="s">
        <v>8496</v>
      </c>
      <c r="C2342" t="s">
        <v>318</v>
      </c>
      <c r="D2342" t="s">
        <v>8497</v>
      </c>
      <c r="E2342" s="1">
        <v>41473</v>
      </c>
      <c r="F2342" t="s">
        <v>54</v>
      </c>
      <c r="G2342" s="1">
        <v>21399</v>
      </c>
      <c r="H2342">
        <v>57</v>
      </c>
      <c r="I2342" t="s">
        <v>55</v>
      </c>
      <c r="J2342" t="s">
        <v>100</v>
      </c>
      <c r="K2342">
        <v>0</v>
      </c>
      <c r="L2342">
        <v>1</v>
      </c>
      <c r="M2342">
        <v>0</v>
      </c>
      <c r="N2342">
        <v>0</v>
      </c>
      <c r="O2342">
        <v>0</v>
      </c>
      <c r="P2342" t="str">
        <f t="shared" si="36"/>
        <v>Low</v>
      </c>
      <c r="Q2342">
        <v>-2</v>
      </c>
      <c r="R2342" s="2">
        <v>41471.384201388886</v>
      </c>
      <c r="S2342" s="2">
        <v>41473.468506944446</v>
      </c>
      <c r="T2342" t="s">
        <v>8498</v>
      </c>
      <c r="U2342" s="1">
        <v>41471</v>
      </c>
      <c r="W2342">
        <v>2</v>
      </c>
      <c r="X2342" t="s">
        <v>58</v>
      </c>
      <c r="Y2342" t="s">
        <v>72</v>
      </c>
      <c r="Z2342">
        <v>0</v>
      </c>
      <c r="AI2342">
        <v>0</v>
      </c>
      <c r="AN2342" t="s">
        <v>60</v>
      </c>
      <c r="AO2342">
        <v>1</v>
      </c>
      <c r="AP2342" t="s">
        <v>61</v>
      </c>
      <c r="AQ2342" s="1">
        <v>41473</v>
      </c>
      <c r="AR2342" t="s">
        <v>62</v>
      </c>
      <c r="AS2342">
        <v>1</v>
      </c>
      <c r="AT2342" t="s">
        <v>61</v>
      </c>
      <c r="AU2342" s="1">
        <v>41473</v>
      </c>
      <c r="AV2342" s="1">
        <v>41471</v>
      </c>
      <c r="AW2342" s="1">
        <v>41473</v>
      </c>
      <c r="AX2342">
        <v>0</v>
      </c>
      <c r="AY2342">
        <v>0</v>
      </c>
      <c r="AZ2342">
        <v>988</v>
      </c>
      <c r="BA2342">
        <v>0</v>
      </c>
      <c r="BB2342">
        <v>0</v>
      </c>
      <c r="BC2342">
        <v>0</v>
      </c>
    </row>
    <row r="2343" spans="1:55" x14ac:dyDescent="0.55000000000000004">
      <c r="A2343">
        <v>5400</v>
      </c>
      <c r="B2343" t="s">
        <v>8499</v>
      </c>
      <c r="C2343" t="s">
        <v>541</v>
      </c>
      <c r="D2343" t="s">
        <v>1729</v>
      </c>
      <c r="E2343" s="1">
        <v>41669</v>
      </c>
      <c r="F2343" t="s">
        <v>54</v>
      </c>
      <c r="G2343" s="1">
        <v>33210</v>
      </c>
      <c r="H2343">
        <v>25</v>
      </c>
      <c r="I2343" t="s">
        <v>66</v>
      </c>
      <c r="J2343" t="s">
        <v>67</v>
      </c>
      <c r="K2343">
        <v>0</v>
      </c>
      <c r="L2343">
        <v>7</v>
      </c>
      <c r="M2343">
        <v>1</v>
      </c>
      <c r="N2343">
        <v>0</v>
      </c>
      <c r="O2343">
        <v>9</v>
      </c>
      <c r="P2343" t="str">
        <f t="shared" si="36"/>
        <v>High</v>
      </c>
      <c r="Q2343">
        <v>-17</v>
      </c>
      <c r="R2343" s="2">
        <v>41652.538923611108</v>
      </c>
      <c r="S2343" s="2">
        <v>41665.042314814818</v>
      </c>
      <c r="T2343" t="s">
        <v>8500</v>
      </c>
      <c r="V2343" s="1">
        <v>41663</v>
      </c>
      <c r="W2343">
        <v>6</v>
      </c>
      <c r="X2343" t="s">
        <v>58</v>
      </c>
      <c r="Y2343" t="s">
        <v>85</v>
      </c>
      <c r="Z2343">
        <v>0</v>
      </c>
      <c r="AI2343">
        <v>0</v>
      </c>
      <c r="AN2343" t="s">
        <v>60</v>
      </c>
      <c r="AO2343">
        <v>7</v>
      </c>
      <c r="AP2343" t="s">
        <v>80</v>
      </c>
      <c r="AQ2343" s="1">
        <v>41669</v>
      </c>
      <c r="AR2343" t="s">
        <v>62</v>
      </c>
      <c r="AS2343">
        <v>4</v>
      </c>
      <c r="AT2343" t="s">
        <v>61</v>
      </c>
      <c r="AU2343" s="1">
        <v>41669</v>
      </c>
      <c r="AV2343" s="1">
        <v>41652</v>
      </c>
      <c r="AW2343" s="1">
        <v>41665</v>
      </c>
      <c r="AX2343">
        <v>9</v>
      </c>
      <c r="AY2343">
        <v>0</v>
      </c>
      <c r="AZ2343">
        <v>792</v>
      </c>
      <c r="BA2343">
        <v>0</v>
      </c>
      <c r="BB2343">
        <v>0</v>
      </c>
      <c r="BC2343">
        <v>0</v>
      </c>
    </row>
    <row r="2344" spans="1:55" x14ac:dyDescent="0.55000000000000004">
      <c r="A2344">
        <v>5402</v>
      </c>
      <c r="B2344" t="s">
        <v>8501</v>
      </c>
      <c r="C2344" t="s">
        <v>8502</v>
      </c>
      <c r="D2344" t="s">
        <v>8503</v>
      </c>
      <c r="E2344" s="1">
        <v>41319</v>
      </c>
      <c r="F2344" t="s">
        <v>99</v>
      </c>
      <c r="G2344" s="1">
        <v>33742</v>
      </c>
      <c r="H2344">
        <v>23</v>
      </c>
      <c r="I2344" t="s">
        <v>76</v>
      </c>
      <c r="J2344" t="s">
        <v>67</v>
      </c>
      <c r="K2344">
        <v>0</v>
      </c>
      <c r="L2344">
        <v>10</v>
      </c>
      <c r="M2344">
        <v>0</v>
      </c>
      <c r="N2344">
        <v>0</v>
      </c>
      <c r="O2344">
        <v>2</v>
      </c>
      <c r="P2344" t="str">
        <f t="shared" si="36"/>
        <v>Low</v>
      </c>
      <c r="Q2344">
        <v>16</v>
      </c>
      <c r="R2344" s="2">
        <v>41335.196898148148</v>
      </c>
      <c r="S2344" s="2">
        <v>41451.354363425926</v>
      </c>
      <c r="T2344" t="s">
        <v>8504</v>
      </c>
      <c r="U2344" s="1">
        <v>41299</v>
      </c>
      <c r="W2344">
        <v>20</v>
      </c>
      <c r="X2344" t="s">
        <v>58</v>
      </c>
      <c r="Y2344" t="s">
        <v>373</v>
      </c>
      <c r="Z2344">
        <v>1</v>
      </c>
      <c r="AA2344" t="s">
        <v>8505</v>
      </c>
      <c r="AB2344" t="s">
        <v>71</v>
      </c>
      <c r="AC2344">
        <v>0</v>
      </c>
      <c r="AD2344" s="1">
        <v>41462</v>
      </c>
      <c r="AE2344" t="s">
        <v>69</v>
      </c>
      <c r="AF2344" s="1">
        <v>41462</v>
      </c>
      <c r="AG2344" s="1">
        <v>41559</v>
      </c>
      <c r="AI2344">
        <v>1</v>
      </c>
      <c r="AJ2344" t="s">
        <v>8505</v>
      </c>
      <c r="AK2344" t="s">
        <v>71</v>
      </c>
      <c r="AL2344" s="1">
        <v>41462</v>
      </c>
      <c r="AM2344" t="s">
        <v>69</v>
      </c>
      <c r="AN2344" t="s">
        <v>60</v>
      </c>
      <c r="AO2344">
        <v>10</v>
      </c>
      <c r="AP2344" t="s">
        <v>79</v>
      </c>
      <c r="AQ2344" s="1">
        <v>41319</v>
      </c>
      <c r="AR2344" t="s">
        <v>62</v>
      </c>
      <c r="AS2344">
        <v>9</v>
      </c>
      <c r="AT2344" t="s">
        <v>79</v>
      </c>
      <c r="AU2344" s="1">
        <v>41319</v>
      </c>
      <c r="AV2344" s="1">
        <v>41335</v>
      </c>
      <c r="AW2344" s="1">
        <v>41451</v>
      </c>
      <c r="AX2344">
        <v>2</v>
      </c>
      <c r="AY2344">
        <v>0</v>
      </c>
      <c r="AZ2344">
        <v>16</v>
      </c>
      <c r="BA2344">
        <v>0</v>
      </c>
      <c r="BB2344">
        <v>1</v>
      </c>
      <c r="BC2344">
        <v>1</v>
      </c>
    </row>
    <row r="2345" spans="1:55" x14ac:dyDescent="0.55000000000000004">
      <c r="A2345">
        <v>5404</v>
      </c>
      <c r="B2345" t="s">
        <v>8506</v>
      </c>
      <c r="C2345" t="s">
        <v>6203</v>
      </c>
      <c r="D2345" t="s">
        <v>214</v>
      </c>
      <c r="E2345" s="1">
        <v>41565</v>
      </c>
      <c r="F2345" t="s">
        <v>99</v>
      </c>
      <c r="G2345" s="1">
        <v>29220</v>
      </c>
      <c r="H2345">
        <v>36</v>
      </c>
      <c r="I2345" t="s">
        <v>66</v>
      </c>
      <c r="J2345" t="s">
        <v>67</v>
      </c>
      <c r="K2345">
        <v>0</v>
      </c>
      <c r="L2345">
        <v>5</v>
      </c>
      <c r="M2345">
        <v>0</v>
      </c>
      <c r="N2345">
        <v>0</v>
      </c>
      <c r="O2345">
        <v>2</v>
      </c>
      <c r="P2345" t="str">
        <f t="shared" si="36"/>
        <v>Low</v>
      </c>
      <c r="Q2345">
        <v>-2</v>
      </c>
      <c r="R2345" s="2">
        <v>41563.244791666664</v>
      </c>
      <c r="S2345" s="2">
        <v>41564.211238425924</v>
      </c>
      <c r="T2345" t="s">
        <v>8507</v>
      </c>
      <c r="U2345" s="1">
        <v>41563</v>
      </c>
      <c r="W2345">
        <v>2</v>
      </c>
      <c r="X2345" t="s">
        <v>90</v>
      </c>
      <c r="Y2345" t="s">
        <v>2332</v>
      </c>
      <c r="Z2345">
        <v>0</v>
      </c>
      <c r="AI2345">
        <v>0</v>
      </c>
      <c r="AN2345" t="s">
        <v>60</v>
      </c>
      <c r="AO2345">
        <v>5</v>
      </c>
      <c r="AP2345" t="s">
        <v>80</v>
      </c>
      <c r="AQ2345" s="1">
        <v>41565</v>
      </c>
      <c r="AR2345" t="s">
        <v>62</v>
      </c>
      <c r="AS2345">
        <v>3</v>
      </c>
      <c r="AT2345" t="s">
        <v>61</v>
      </c>
      <c r="AU2345" s="1">
        <v>41565</v>
      </c>
      <c r="AV2345" s="1">
        <v>41563</v>
      </c>
      <c r="AW2345" s="1">
        <v>41564</v>
      </c>
      <c r="AX2345">
        <v>2</v>
      </c>
      <c r="AY2345">
        <v>0</v>
      </c>
      <c r="AZ2345">
        <v>896</v>
      </c>
      <c r="BA2345">
        <v>0</v>
      </c>
      <c r="BB2345">
        <v>0</v>
      </c>
      <c r="BC2345">
        <v>0</v>
      </c>
    </row>
    <row r="2346" spans="1:55" x14ac:dyDescent="0.55000000000000004">
      <c r="A2346">
        <v>5405</v>
      </c>
      <c r="B2346" t="s">
        <v>8508</v>
      </c>
      <c r="C2346" t="s">
        <v>4905</v>
      </c>
      <c r="D2346" t="s">
        <v>1886</v>
      </c>
      <c r="E2346" s="1">
        <v>41677</v>
      </c>
      <c r="F2346" t="s">
        <v>54</v>
      </c>
      <c r="G2346" s="1">
        <v>27452</v>
      </c>
      <c r="H2346">
        <v>41</v>
      </c>
      <c r="I2346" t="s">
        <v>66</v>
      </c>
      <c r="J2346" t="s">
        <v>67</v>
      </c>
      <c r="K2346">
        <v>0</v>
      </c>
      <c r="L2346">
        <v>5</v>
      </c>
      <c r="M2346">
        <v>0</v>
      </c>
      <c r="N2346">
        <v>0</v>
      </c>
      <c r="O2346">
        <v>5</v>
      </c>
      <c r="P2346" t="str">
        <f t="shared" si="36"/>
        <v>High</v>
      </c>
      <c r="Q2346">
        <v>-1</v>
      </c>
      <c r="R2346" s="2">
        <v>41676.217604166668</v>
      </c>
      <c r="S2346" s="2">
        <v>41677.072060185186</v>
      </c>
      <c r="T2346" t="s">
        <v>8509</v>
      </c>
      <c r="U2346" s="1">
        <v>40671</v>
      </c>
      <c r="W2346">
        <v>1006</v>
      </c>
      <c r="X2346" t="s">
        <v>90</v>
      </c>
      <c r="Y2346" t="s">
        <v>164</v>
      </c>
      <c r="Z2346">
        <v>0</v>
      </c>
      <c r="AI2346">
        <v>0</v>
      </c>
      <c r="AN2346" t="s">
        <v>60</v>
      </c>
      <c r="AO2346">
        <v>5</v>
      </c>
      <c r="AP2346" t="s">
        <v>80</v>
      </c>
      <c r="AQ2346" s="1">
        <v>41677</v>
      </c>
      <c r="AR2346" t="s">
        <v>62</v>
      </c>
      <c r="AS2346">
        <v>6</v>
      </c>
      <c r="AT2346" t="s">
        <v>80</v>
      </c>
      <c r="AU2346" s="1">
        <v>41677</v>
      </c>
      <c r="AV2346" s="1">
        <v>41676</v>
      </c>
      <c r="AW2346" s="1">
        <v>41677</v>
      </c>
      <c r="AX2346">
        <v>5</v>
      </c>
      <c r="AY2346">
        <v>0</v>
      </c>
      <c r="AZ2346">
        <v>784</v>
      </c>
      <c r="BA2346">
        <v>0</v>
      </c>
      <c r="BB2346">
        <v>0</v>
      </c>
      <c r="BC2346">
        <v>0</v>
      </c>
    </row>
    <row r="2347" spans="1:55" x14ac:dyDescent="0.55000000000000004">
      <c r="A2347">
        <v>5406</v>
      </c>
      <c r="B2347" t="s">
        <v>8510</v>
      </c>
      <c r="C2347" t="s">
        <v>172</v>
      </c>
      <c r="D2347" t="s">
        <v>8511</v>
      </c>
      <c r="E2347" s="1">
        <v>41402</v>
      </c>
      <c r="F2347" t="s">
        <v>54</v>
      </c>
      <c r="G2347" s="1">
        <v>31009</v>
      </c>
      <c r="H2347">
        <v>31</v>
      </c>
      <c r="I2347" t="s">
        <v>66</v>
      </c>
      <c r="J2347" t="s">
        <v>128</v>
      </c>
      <c r="K2347">
        <v>0</v>
      </c>
      <c r="L2347">
        <v>3</v>
      </c>
      <c r="M2347">
        <v>0</v>
      </c>
      <c r="N2347">
        <v>0</v>
      </c>
      <c r="O2347">
        <v>2</v>
      </c>
      <c r="P2347" t="str">
        <f t="shared" si="36"/>
        <v>Low</v>
      </c>
      <c r="Q2347">
        <v>-69</v>
      </c>
      <c r="R2347" s="2">
        <v>41333.301099537035</v>
      </c>
      <c r="S2347" s="2">
        <v>41383.049710648149</v>
      </c>
      <c r="T2347" t="s">
        <v>8512</v>
      </c>
      <c r="U2347" s="1">
        <v>41333</v>
      </c>
      <c r="W2347">
        <v>69</v>
      </c>
      <c r="X2347" t="s">
        <v>58</v>
      </c>
      <c r="Y2347" t="s">
        <v>569</v>
      </c>
      <c r="Z2347">
        <v>0</v>
      </c>
      <c r="AI2347">
        <v>0</v>
      </c>
      <c r="AN2347" t="s">
        <v>60</v>
      </c>
      <c r="AO2347">
        <v>3</v>
      </c>
      <c r="AP2347" t="s">
        <v>61</v>
      </c>
      <c r="AQ2347" s="1">
        <v>41402</v>
      </c>
      <c r="AR2347" t="s">
        <v>62</v>
      </c>
      <c r="AS2347">
        <v>2</v>
      </c>
      <c r="AT2347" t="s">
        <v>61</v>
      </c>
      <c r="AU2347" s="1">
        <v>41402</v>
      </c>
      <c r="AV2347" s="1">
        <v>41333</v>
      </c>
      <c r="AW2347" s="1">
        <v>41383</v>
      </c>
      <c r="AX2347">
        <v>2</v>
      </c>
      <c r="AY2347">
        <v>0</v>
      </c>
      <c r="AZ2347">
        <v>1059</v>
      </c>
      <c r="BA2347">
        <v>0</v>
      </c>
      <c r="BB2347">
        <v>0</v>
      </c>
      <c r="BC2347">
        <v>0</v>
      </c>
    </row>
    <row r="2348" spans="1:55" x14ac:dyDescent="0.55000000000000004">
      <c r="A2348">
        <v>5410</v>
      </c>
      <c r="B2348" t="s">
        <v>8513</v>
      </c>
      <c r="C2348" t="s">
        <v>8514</v>
      </c>
      <c r="D2348" t="s">
        <v>8515</v>
      </c>
      <c r="E2348" s="1">
        <v>41418</v>
      </c>
      <c r="F2348" t="s">
        <v>99</v>
      </c>
      <c r="G2348" s="1">
        <v>28129</v>
      </c>
      <c r="H2348">
        <v>39</v>
      </c>
      <c r="I2348" t="s">
        <v>66</v>
      </c>
      <c r="J2348" t="s">
        <v>56</v>
      </c>
      <c r="K2348">
        <v>0</v>
      </c>
      <c r="L2348">
        <v>1</v>
      </c>
      <c r="M2348">
        <v>0</v>
      </c>
      <c r="N2348">
        <v>0</v>
      </c>
      <c r="O2348">
        <v>0</v>
      </c>
      <c r="P2348" t="str">
        <f t="shared" si="36"/>
        <v>Low</v>
      </c>
      <c r="Q2348">
        <v>-1</v>
      </c>
      <c r="R2348" s="2">
        <v>41417.343287037038</v>
      </c>
      <c r="S2348" s="2">
        <v>41418.490416666667</v>
      </c>
      <c r="T2348" t="s">
        <v>8516</v>
      </c>
      <c r="U2348" s="1">
        <v>41417</v>
      </c>
      <c r="W2348">
        <v>1</v>
      </c>
      <c r="X2348" t="s">
        <v>58</v>
      </c>
      <c r="Y2348" t="s">
        <v>134</v>
      </c>
      <c r="Z2348">
        <v>0</v>
      </c>
      <c r="AI2348">
        <v>0</v>
      </c>
      <c r="AN2348" t="s">
        <v>60</v>
      </c>
      <c r="AO2348">
        <v>1</v>
      </c>
      <c r="AP2348" t="s">
        <v>61</v>
      </c>
      <c r="AQ2348" s="1">
        <v>41418</v>
      </c>
      <c r="AR2348" t="s">
        <v>62</v>
      </c>
      <c r="AS2348">
        <v>1</v>
      </c>
      <c r="AT2348" t="s">
        <v>61</v>
      </c>
      <c r="AU2348" s="1">
        <v>41418</v>
      </c>
      <c r="AV2348" s="1">
        <v>41417</v>
      </c>
      <c r="AW2348" s="1">
        <v>41418</v>
      </c>
      <c r="AX2348">
        <v>0</v>
      </c>
      <c r="AY2348">
        <v>0</v>
      </c>
      <c r="AZ2348">
        <v>1043</v>
      </c>
      <c r="BA2348">
        <v>0</v>
      </c>
      <c r="BB2348">
        <v>0</v>
      </c>
      <c r="BC2348">
        <v>0</v>
      </c>
    </row>
    <row r="2349" spans="1:55" x14ac:dyDescent="0.55000000000000004">
      <c r="A2349">
        <v>5411</v>
      </c>
      <c r="B2349" t="s">
        <v>8517</v>
      </c>
      <c r="C2349" t="s">
        <v>5959</v>
      </c>
      <c r="D2349" t="s">
        <v>214</v>
      </c>
      <c r="E2349" s="1">
        <v>41515</v>
      </c>
      <c r="F2349" t="s">
        <v>54</v>
      </c>
      <c r="G2349" s="1">
        <v>34598</v>
      </c>
      <c r="H2349">
        <v>21</v>
      </c>
      <c r="I2349" t="s">
        <v>76</v>
      </c>
      <c r="J2349" t="s">
        <v>67</v>
      </c>
      <c r="K2349">
        <v>0</v>
      </c>
      <c r="L2349">
        <v>6</v>
      </c>
      <c r="M2349">
        <v>0</v>
      </c>
      <c r="N2349">
        <v>0</v>
      </c>
      <c r="O2349">
        <v>1</v>
      </c>
      <c r="P2349" t="str">
        <f t="shared" si="36"/>
        <v>Low</v>
      </c>
      <c r="Q2349">
        <v>-1</v>
      </c>
      <c r="R2349" s="2">
        <v>41514.478530092594</v>
      </c>
      <c r="S2349" s="2">
        <v>41516.065995370373</v>
      </c>
      <c r="T2349" t="s">
        <v>8518</v>
      </c>
      <c r="V2349" s="1">
        <v>41514</v>
      </c>
      <c r="W2349">
        <v>1</v>
      </c>
      <c r="X2349" t="s">
        <v>58</v>
      </c>
      <c r="Y2349" t="s">
        <v>85</v>
      </c>
      <c r="Z2349">
        <v>1</v>
      </c>
      <c r="AA2349" t="s">
        <v>8519</v>
      </c>
      <c r="AB2349" t="s">
        <v>163</v>
      </c>
      <c r="AD2349" s="1">
        <v>41769</v>
      </c>
      <c r="AE2349" t="s">
        <v>574</v>
      </c>
      <c r="AI2349">
        <v>1</v>
      </c>
      <c r="AJ2349" t="s">
        <v>8520</v>
      </c>
      <c r="AK2349" t="s">
        <v>110</v>
      </c>
      <c r="AL2349" s="1">
        <v>42271</v>
      </c>
      <c r="AM2349" t="s">
        <v>334</v>
      </c>
      <c r="AN2349" t="s">
        <v>60</v>
      </c>
      <c r="AO2349">
        <v>6</v>
      </c>
      <c r="AP2349" t="s">
        <v>80</v>
      </c>
      <c r="AQ2349" s="1">
        <v>41515</v>
      </c>
      <c r="AR2349" t="s">
        <v>62</v>
      </c>
      <c r="AS2349">
        <v>6</v>
      </c>
      <c r="AT2349" t="s">
        <v>80</v>
      </c>
      <c r="AU2349" s="1">
        <v>41515</v>
      </c>
      <c r="AV2349" s="1">
        <v>41583</v>
      </c>
      <c r="AW2349" s="1">
        <v>41593</v>
      </c>
      <c r="AX2349">
        <v>1</v>
      </c>
      <c r="AY2349">
        <v>1</v>
      </c>
      <c r="AZ2349">
        <v>68</v>
      </c>
      <c r="BA2349">
        <v>0</v>
      </c>
      <c r="BB2349">
        <v>1</v>
      </c>
      <c r="BC2349">
        <v>1</v>
      </c>
    </row>
    <row r="2350" spans="1:55" x14ac:dyDescent="0.55000000000000004">
      <c r="A2350">
        <v>5416</v>
      </c>
      <c r="B2350" t="s">
        <v>8521</v>
      </c>
      <c r="C2350" t="s">
        <v>404</v>
      </c>
      <c r="D2350" t="s">
        <v>826</v>
      </c>
      <c r="E2350" s="1">
        <v>41393</v>
      </c>
      <c r="F2350" t="s">
        <v>54</v>
      </c>
      <c r="G2350" s="1">
        <v>30823</v>
      </c>
      <c r="H2350">
        <v>31</v>
      </c>
      <c r="I2350" t="s">
        <v>66</v>
      </c>
      <c r="J2350" t="s">
        <v>67</v>
      </c>
      <c r="K2350">
        <v>0</v>
      </c>
      <c r="L2350">
        <v>4</v>
      </c>
      <c r="M2350">
        <v>0</v>
      </c>
      <c r="N2350">
        <v>0</v>
      </c>
      <c r="O2350">
        <v>2</v>
      </c>
      <c r="P2350" t="str">
        <f t="shared" si="36"/>
        <v>Low</v>
      </c>
      <c r="Q2350">
        <v>-1</v>
      </c>
      <c r="R2350" s="2">
        <v>41392.107708333337</v>
      </c>
      <c r="S2350" s="2">
        <v>41394.143564814818</v>
      </c>
      <c r="T2350" t="s">
        <v>8522</v>
      </c>
      <c r="U2350" s="1">
        <v>41392</v>
      </c>
      <c r="W2350">
        <v>1</v>
      </c>
      <c r="X2350" t="s">
        <v>90</v>
      </c>
      <c r="Y2350" t="s">
        <v>152</v>
      </c>
      <c r="Z2350">
        <v>0</v>
      </c>
      <c r="AI2350">
        <v>0</v>
      </c>
      <c r="AN2350" t="s">
        <v>60</v>
      </c>
      <c r="AO2350">
        <v>4</v>
      </c>
      <c r="AP2350" t="s">
        <v>61</v>
      </c>
      <c r="AQ2350" s="1">
        <v>41393</v>
      </c>
      <c r="AR2350" t="s">
        <v>62</v>
      </c>
      <c r="AS2350">
        <v>6</v>
      </c>
      <c r="AT2350" t="s">
        <v>80</v>
      </c>
      <c r="AU2350" s="1">
        <v>41393</v>
      </c>
      <c r="AV2350" s="1">
        <v>41749</v>
      </c>
      <c r="AW2350" s="1">
        <v>41750</v>
      </c>
      <c r="AX2350">
        <v>2</v>
      </c>
      <c r="AY2350">
        <v>1</v>
      </c>
      <c r="AZ2350">
        <v>356</v>
      </c>
      <c r="BA2350">
        <v>0</v>
      </c>
      <c r="BB2350">
        <v>0</v>
      </c>
      <c r="BC2350">
        <v>0</v>
      </c>
    </row>
    <row r="2351" spans="1:55" x14ac:dyDescent="0.55000000000000004">
      <c r="A2351">
        <v>5417</v>
      </c>
      <c r="B2351" t="s">
        <v>8523</v>
      </c>
      <c r="C2351" t="s">
        <v>3536</v>
      </c>
      <c r="D2351" t="s">
        <v>8224</v>
      </c>
      <c r="E2351" s="1">
        <v>41309</v>
      </c>
      <c r="F2351" t="s">
        <v>54</v>
      </c>
      <c r="G2351" s="1">
        <v>28682</v>
      </c>
      <c r="H2351">
        <v>37</v>
      </c>
      <c r="I2351" t="s">
        <v>66</v>
      </c>
      <c r="J2351" t="s">
        <v>100</v>
      </c>
      <c r="K2351">
        <v>0</v>
      </c>
      <c r="L2351">
        <v>1</v>
      </c>
      <c r="M2351">
        <v>0</v>
      </c>
      <c r="N2351">
        <v>0</v>
      </c>
      <c r="O2351">
        <v>0</v>
      </c>
      <c r="P2351" t="str">
        <f t="shared" si="36"/>
        <v>Low</v>
      </c>
      <c r="Q2351">
        <v>-2</v>
      </c>
      <c r="R2351" s="2">
        <v>41307.380324074074</v>
      </c>
      <c r="S2351" s="2">
        <v>41308.368055555555</v>
      </c>
      <c r="T2351" t="s">
        <v>8524</v>
      </c>
      <c r="U2351" s="1">
        <v>41307</v>
      </c>
      <c r="W2351">
        <v>2</v>
      </c>
      <c r="X2351" t="s">
        <v>90</v>
      </c>
      <c r="Y2351" t="s">
        <v>91</v>
      </c>
      <c r="Z2351">
        <v>0</v>
      </c>
      <c r="AI2351">
        <v>0</v>
      </c>
      <c r="AN2351" t="s">
        <v>60</v>
      </c>
      <c r="AO2351">
        <v>1</v>
      </c>
      <c r="AP2351" t="s">
        <v>61</v>
      </c>
      <c r="AQ2351" s="1">
        <v>41309</v>
      </c>
      <c r="AR2351" t="s">
        <v>62</v>
      </c>
      <c r="AS2351">
        <v>2</v>
      </c>
      <c r="AT2351" t="s">
        <v>61</v>
      </c>
      <c r="AU2351" s="1">
        <v>41309</v>
      </c>
      <c r="AV2351" s="1">
        <v>41307</v>
      </c>
      <c r="AW2351" s="1">
        <v>41308</v>
      </c>
      <c r="AX2351">
        <v>0</v>
      </c>
      <c r="AY2351">
        <v>0</v>
      </c>
      <c r="AZ2351">
        <v>1152</v>
      </c>
      <c r="BA2351">
        <v>0</v>
      </c>
      <c r="BB2351">
        <v>0</v>
      </c>
      <c r="BC2351">
        <v>0</v>
      </c>
    </row>
    <row r="2352" spans="1:55" x14ac:dyDescent="0.55000000000000004">
      <c r="A2352">
        <v>5418</v>
      </c>
      <c r="B2352" t="s">
        <v>8525</v>
      </c>
      <c r="C2352" t="s">
        <v>6292</v>
      </c>
      <c r="D2352" t="s">
        <v>8526</v>
      </c>
      <c r="E2352" s="1">
        <v>41312</v>
      </c>
      <c r="F2352" t="s">
        <v>54</v>
      </c>
      <c r="G2352" s="1">
        <v>32360</v>
      </c>
      <c r="H2352">
        <v>27</v>
      </c>
      <c r="I2352" t="s">
        <v>66</v>
      </c>
      <c r="J2352" t="s">
        <v>67</v>
      </c>
      <c r="K2352">
        <v>0</v>
      </c>
      <c r="L2352">
        <v>2</v>
      </c>
      <c r="M2352">
        <v>0</v>
      </c>
      <c r="N2352">
        <v>0</v>
      </c>
      <c r="O2352">
        <v>0</v>
      </c>
      <c r="P2352" t="str">
        <f t="shared" si="36"/>
        <v>Low</v>
      </c>
      <c r="Q2352">
        <v>-1</v>
      </c>
      <c r="R2352" s="2">
        <v>41311.428969907407</v>
      </c>
      <c r="S2352" s="2">
        <v>41313.26761574074</v>
      </c>
      <c r="T2352" t="s">
        <v>8527</v>
      </c>
      <c r="U2352" s="1">
        <v>41311</v>
      </c>
      <c r="W2352">
        <v>1</v>
      </c>
      <c r="X2352" t="s">
        <v>58</v>
      </c>
      <c r="Y2352" t="s">
        <v>134</v>
      </c>
      <c r="Z2352">
        <v>0</v>
      </c>
      <c r="AI2352">
        <v>0</v>
      </c>
      <c r="AN2352" t="s">
        <v>60</v>
      </c>
      <c r="AO2352">
        <v>2</v>
      </c>
      <c r="AP2352" t="s">
        <v>61</v>
      </c>
      <c r="AQ2352" s="1">
        <v>41312</v>
      </c>
      <c r="AR2352" t="s">
        <v>62</v>
      </c>
      <c r="AS2352">
        <v>4</v>
      </c>
      <c r="AT2352" t="s">
        <v>61</v>
      </c>
      <c r="AU2352" s="1">
        <v>41312</v>
      </c>
      <c r="AV2352" s="1">
        <v>41311</v>
      </c>
      <c r="AW2352" s="1">
        <v>41313</v>
      </c>
      <c r="AX2352">
        <v>0</v>
      </c>
      <c r="AY2352">
        <v>1</v>
      </c>
      <c r="AZ2352">
        <v>1149</v>
      </c>
      <c r="BA2352">
        <v>0</v>
      </c>
      <c r="BB2352">
        <v>0</v>
      </c>
      <c r="BC2352">
        <v>0</v>
      </c>
    </row>
    <row r="2353" spans="1:55" x14ac:dyDescent="0.55000000000000004">
      <c r="A2353">
        <v>5423</v>
      </c>
      <c r="B2353" t="s">
        <v>8528</v>
      </c>
      <c r="C2353" t="s">
        <v>1089</v>
      </c>
      <c r="D2353" t="s">
        <v>8529</v>
      </c>
      <c r="E2353" s="1">
        <v>41600</v>
      </c>
      <c r="F2353" t="s">
        <v>54</v>
      </c>
      <c r="G2353" s="1">
        <v>20683</v>
      </c>
      <c r="H2353">
        <v>59</v>
      </c>
      <c r="I2353" t="s">
        <v>55</v>
      </c>
      <c r="J2353" t="s">
        <v>100</v>
      </c>
      <c r="K2353">
        <v>0</v>
      </c>
      <c r="L2353">
        <v>1</v>
      </c>
      <c r="M2353">
        <v>0</v>
      </c>
      <c r="N2353">
        <v>0</v>
      </c>
      <c r="O2353">
        <v>2</v>
      </c>
      <c r="P2353" t="str">
        <f t="shared" si="36"/>
        <v>Low</v>
      </c>
      <c r="Q2353">
        <v>-19</v>
      </c>
      <c r="R2353" s="2">
        <v>41581.452662037038</v>
      </c>
      <c r="S2353" s="2">
        <v>41600.261712962965</v>
      </c>
      <c r="T2353" t="s">
        <v>8530</v>
      </c>
      <c r="U2353" s="1">
        <v>41581</v>
      </c>
      <c r="W2353">
        <v>19</v>
      </c>
      <c r="X2353" t="s">
        <v>58</v>
      </c>
      <c r="Y2353" t="s">
        <v>393</v>
      </c>
      <c r="Z2353">
        <v>0</v>
      </c>
      <c r="AI2353">
        <v>0</v>
      </c>
      <c r="AN2353" t="s">
        <v>60</v>
      </c>
      <c r="AO2353">
        <v>1</v>
      </c>
      <c r="AP2353" t="s">
        <v>61</v>
      </c>
      <c r="AQ2353" s="1">
        <v>41600</v>
      </c>
      <c r="AR2353" t="s">
        <v>62</v>
      </c>
      <c r="AS2353">
        <v>1</v>
      </c>
      <c r="AT2353" t="s">
        <v>61</v>
      </c>
      <c r="AU2353" s="1">
        <v>41600</v>
      </c>
      <c r="AV2353" s="1">
        <v>41581</v>
      </c>
      <c r="AW2353" s="1">
        <v>41600</v>
      </c>
      <c r="AX2353">
        <v>2</v>
      </c>
      <c r="AY2353">
        <v>0</v>
      </c>
      <c r="AZ2353">
        <v>861</v>
      </c>
      <c r="BA2353">
        <v>0</v>
      </c>
      <c r="BB2353">
        <v>0</v>
      </c>
      <c r="BC2353">
        <v>0</v>
      </c>
    </row>
    <row r="2354" spans="1:55" x14ac:dyDescent="0.55000000000000004">
      <c r="A2354">
        <v>5426</v>
      </c>
      <c r="B2354" t="s">
        <v>8531</v>
      </c>
      <c r="C2354" t="s">
        <v>291</v>
      </c>
      <c r="D2354" t="s">
        <v>6275</v>
      </c>
      <c r="E2354" s="1">
        <v>41625</v>
      </c>
      <c r="F2354" t="s">
        <v>54</v>
      </c>
      <c r="G2354" s="1">
        <v>28023</v>
      </c>
      <c r="H2354">
        <v>39</v>
      </c>
      <c r="I2354" t="s">
        <v>66</v>
      </c>
      <c r="J2354" t="s">
        <v>100</v>
      </c>
      <c r="K2354">
        <v>0</v>
      </c>
      <c r="L2354">
        <v>10</v>
      </c>
      <c r="M2354">
        <v>0</v>
      </c>
      <c r="N2354">
        <v>0</v>
      </c>
      <c r="O2354">
        <v>21</v>
      </c>
      <c r="P2354" t="str">
        <f t="shared" si="36"/>
        <v>High</v>
      </c>
      <c r="Q2354">
        <v>-216</v>
      </c>
      <c r="R2354" s="2">
        <v>41409.37703703704</v>
      </c>
      <c r="S2354" s="2">
        <v>41603.479062500002</v>
      </c>
      <c r="T2354" t="s">
        <v>8532</v>
      </c>
      <c r="U2354" s="1">
        <v>41409</v>
      </c>
      <c r="W2354">
        <v>216</v>
      </c>
      <c r="X2354" t="s">
        <v>58</v>
      </c>
      <c r="Y2354" t="s">
        <v>4333</v>
      </c>
      <c r="Z2354">
        <v>0</v>
      </c>
      <c r="AI2354">
        <v>0</v>
      </c>
      <c r="AN2354" t="s">
        <v>60</v>
      </c>
      <c r="AO2354">
        <v>10</v>
      </c>
      <c r="AP2354" t="s">
        <v>79</v>
      </c>
      <c r="AQ2354" s="1">
        <v>41625</v>
      </c>
      <c r="AR2354" t="s">
        <v>62</v>
      </c>
      <c r="AS2354">
        <v>10</v>
      </c>
      <c r="AT2354" t="s">
        <v>79</v>
      </c>
      <c r="AU2354" s="1">
        <v>41625</v>
      </c>
      <c r="AV2354" s="1">
        <v>42208</v>
      </c>
      <c r="AW2354" s="1">
        <v>42289</v>
      </c>
      <c r="AX2354">
        <v>21</v>
      </c>
      <c r="AY2354">
        <v>0</v>
      </c>
      <c r="AZ2354">
        <v>583</v>
      </c>
      <c r="BA2354">
        <v>0</v>
      </c>
      <c r="BB2354">
        <v>0</v>
      </c>
      <c r="BC2354">
        <v>0</v>
      </c>
    </row>
    <row r="2355" spans="1:55" x14ac:dyDescent="0.55000000000000004">
      <c r="A2355">
        <v>5427</v>
      </c>
      <c r="B2355" t="s">
        <v>8533</v>
      </c>
      <c r="C2355" t="s">
        <v>8534</v>
      </c>
      <c r="D2355" t="s">
        <v>556</v>
      </c>
      <c r="E2355" s="1">
        <v>41411</v>
      </c>
      <c r="F2355" t="s">
        <v>99</v>
      </c>
      <c r="G2355" s="1">
        <v>26633</v>
      </c>
      <c r="H2355">
        <v>43</v>
      </c>
      <c r="I2355" t="s">
        <v>66</v>
      </c>
      <c r="J2355" t="s">
        <v>67</v>
      </c>
      <c r="K2355">
        <v>0</v>
      </c>
      <c r="L2355">
        <v>3</v>
      </c>
      <c r="M2355">
        <v>0</v>
      </c>
      <c r="N2355">
        <v>0</v>
      </c>
      <c r="O2355">
        <v>2</v>
      </c>
      <c r="P2355" t="str">
        <f t="shared" si="36"/>
        <v>Low</v>
      </c>
      <c r="Q2355">
        <v>-1</v>
      </c>
      <c r="R2355" s="2">
        <v>41410.258333333331</v>
      </c>
      <c r="S2355" s="2">
        <v>41412.34337962963</v>
      </c>
      <c r="T2355" t="s">
        <v>8535</v>
      </c>
      <c r="U2355" s="1">
        <v>41410</v>
      </c>
      <c r="W2355">
        <v>1</v>
      </c>
      <c r="X2355" t="s">
        <v>58</v>
      </c>
      <c r="Y2355" t="s">
        <v>205</v>
      </c>
      <c r="Z2355">
        <v>0</v>
      </c>
      <c r="AI2355">
        <v>0</v>
      </c>
      <c r="AN2355" t="s">
        <v>60</v>
      </c>
      <c r="AO2355">
        <v>3</v>
      </c>
      <c r="AP2355" t="s">
        <v>61</v>
      </c>
      <c r="AQ2355" s="1">
        <v>41411</v>
      </c>
      <c r="AR2355" t="s">
        <v>62</v>
      </c>
      <c r="AS2355">
        <v>1</v>
      </c>
      <c r="AT2355" t="s">
        <v>61</v>
      </c>
      <c r="AU2355" s="1">
        <v>41411</v>
      </c>
      <c r="AV2355" s="1">
        <v>41584</v>
      </c>
      <c r="AW2355" s="1">
        <v>41599</v>
      </c>
      <c r="AX2355">
        <v>2</v>
      </c>
      <c r="AY2355">
        <v>1</v>
      </c>
      <c r="AZ2355">
        <v>173</v>
      </c>
      <c r="BA2355">
        <v>0</v>
      </c>
      <c r="BB2355">
        <v>0</v>
      </c>
      <c r="BC2355">
        <v>0</v>
      </c>
    </row>
    <row r="2356" spans="1:55" x14ac:dyDescent="0.55000000000000004">
      <c r="A2356">
        <v>5431</v>
      </c>
      <c r="B2356" t="s">
        <v>8536</v>
      </c>
      <c r="C2356" t="s">
        <v>514</v>
      </c>
      <c r="D2356" t="s">
        <v>8537</v>
      </c>
      <c r="E2356" s="1">
        <v>41485</v>
      </c>
      <c r="F2356" t="s">
        <v>99</v>
      </c>
      <c r="G2356" s="1">
        <v>26683</v>
      </c>
      <c r="H2356">
        <v>43</v>
      </c>
      <c r="I2356" t="s">
        <v>66</v>
      </c>
      <c r="J2356" t="s">
        <v>100</v>
      </c>
      <c r="K2356">
        <v>0</v>
      </c>
      <c r="L2356">
        <v>2</v>
      </c>
      <c r="M2356">
        <v>0</v>
      </c>
      <c r="N2356">
        <v>0</v>
      </c>
      <c r="O2356">
        <v>3</v>
      </c>
      <c r="P2356" t="str">
        <f t="shared" si="36"/>
        <v>High</v>
      </c>
      <c r="Q2356">
        <v>9</v>
      </c>
      <c r="R2356" s="2">
        <v>41494.268958333334</v>
      </c>
      <c r="S2356" s="2">
        <v>41495.270740740743</v>
      </c>
      <c r="T2356" t="s">
        <v>8538</v>
      </c>
      <c r="U2356" s="1">
        <v>41475</v>
      </c>
      <c r="W2356">
        <v>10</v>
      </c>
      <c r="X2356" t="s">
        <v>90</v>
      </c>
      <c r="Y2356" t="s">
        <v>1037</v>
      </c>
      <c r="Z2356">
        <v>1</v>
      </c>
      <c r="AA2356" t="s">
        <v>8539</v>
      </c>
      <c r="AB2356" t="s">
        <v>108</v>
      </c>
      <c r="AC2356">
        <v>0</v>
      </c>
      <c r="AD2356" s="1">
        <v>41494</v>
      </c>
      <c r="AE2356" t="s">
        <v>1037</v>
      </c>
      <c r="AF2356" s="1">
        <v>41494</v>
      </c>
      <c r="AG2356" s="1">
        <v>41495</v>
      </c>
      <c r="AI2356">
        <v>1</v>
      </c>
      <c r="AJ2356" t="s">
        <v>8540</v>
      </c>
      <c r="AK2356" t="s">
        <v>108</v>
      </c>
      <c r="AL2356" s="1">
        <v>41518</v>
      </c>
      <c r="AM2356" t="s">
        <v>91</v>
      </c>
      <c r="AN2356" t="s">
        <v>60</v>
      </c>
      <c r="AO2356">
        <v>2</v>
      </c>
      <c r="AP2356" t="s">
        <v>61</v>
      </c>
      <c r="AQ2356" s="1">
        <v>41485</v>
      </c>
      <c r="AR2356" t="s">
        <v>62</v>
      </c>
      <c r="AS2356">
        <v>1</v>
      </c>
      <c r="AT2356" t="s">
        <v>61</v>
      </c>
      <c r="AU2356" s="1">
        <v>41485</v>
      </c>
      <c r="AV2356" s="1">
        <v>41494</v>
      </c>
      <c r="AW2356" s="1">
        <v>41495</v>
      </c>
      <c r="AX2356">
        <v>3</v>
      </c>
      <c r="AY2356">
        <v>0</v>
      </c>
      <c r="AZ2356">
        <v>9</v>
      </c>
      <c r="BA2356">
        <v>1</v>
      </c>
      <c r="BB2356">
        <v>1</v>
      </c>
      <c r="BC2356">
        <v>1</v>
      </c>
    </row>
    <row r="2357" spans="1:55" x14ac:dyDescent="0.55000000000000004">
      <c r="A2357">
        <v>5436</v>
      </c>
      <c r="B2357" t="s">
        <v>8541</v>
      </c>
      <c r="C2357" t="s">
        <v>4575</v>
      </c>
      <c r="D2357" t="s">
        <v>2530</v>
      </c>
      <c r="E2357" s="1">
        <v>41396</v>
      </c>
      <c r="F2357" t="s">
        <v>99</v>
      </c>
      <c r="G2357" s="1">
        <v>22475</v>
      </c>
      <c r="H2357">
        <v>54</v>
      </c>
      <c r="I2357" t="s">
        <v>55</v>
      </c>
      <c r="J2357" t="s">
        <v>100</v>
      </c>
      <c r="K2357">
        <v>0</v>
      </c>
      <c r="L2357">
        <v>2</v>
      </c>
      <c r="M2357">
        <v>0</v>
      </c>
      <c r="N2357">
        <v>0</v>
      </c>
      <c r="O2357">
        <v>1</v>
      </c>
      <c r="P2357" t="str">
        <f t="shared" si="36"/>
        <v>Low</v>
      </c>
      <c r="Q2357">
        <v>-4</v>
      </c>
      <c r="R2357" s="2">
        <v>41392.185185185182</v>
      </c>
      <c r="S2357" s="2">
        <v>41395.264490740738</v>
      </c>
      <c r="T2357" t="s">
        <v>8542</v>
      </c>
      <c r="U2357" s="1">
        <v>41392</v>
      </c>
      <c r="W2357">
        <v>4</v>
      </c>
      <c r="X2357" t="s">
        <v>90</v>
      </c>
      <c r="Y2357" t="s">
        <v>703</v>
      </c>
      <c r="Z2357">
        <v>0</v>
      </c>
      <c r="AI2357">
        <v>0</v>
      </c>
      <c r="AN2357" t="s">
        <v>60</v>
      </c>
      <c r="AO2357">
        <v>2</v>
      </c>
      <c r="AP2357" t="s">
        <v>61</v>
      </c>
      <c r="AQ2357" s="1">
        <v>41396</v>
      </c>
      <c r="AR2357" t="s">
        <v>62</v>
      </c>
      <c r="AS2357">
        <v>1</v>
      </c>
      <c r="AT2357" t="s">
        <v>61</v>
      </c>
      <c r="AU2357" s="1">
        <v>41396</v>
      </c>
      <c r="AV2357" s="1">
        <v>41392</v>
      </c>
      <c r="AW2357" s="1">
        <v>41395</v>
      </c>
      <c r="AX2357">
        <v>1</v>
      </c>
      <c r="AY2357">
        <v>0</v>
      </c>
      <c r="AZ2357">
        <v>1065</v>
      </c>
      <c r="BA2357">
        <v>0</v>
      </c>
      <c r="BB2357">
        <v>0</v>
      </c>
      <c r="BC2357">
        <v>0</v>
      </c>
    </row>
    <row r="2358" spans="1:55" x14ac:dyDescent="0.55000000000000004">
      <c r="A2358">
        <v>5439</v>
      </c>
      <c r="B2358" t="s">
        <v>8543</v>
      </c>
      <c r="C2358" t="s">
        <v>8544</v>
      </c>
      <c r="D2358" t="s">
        <v>1238</v>
      </c>
      <c r="E2358" s="1">
        <v>41583</v>
      </c>
      <c r="F2358" t="s">
        <v>54</v>
      </c>
      <c r="G2358" s="1">
        <v>29318</v>
      </c>
      <c r="H2358">
        <v>36</v>
      </c>
      <c r="I2358" t="s">
        <v>66</v>
      </c>
      <c r="J2358" t="s">
        <v>56</v>
      </c>
      <c r="K2358">
        <v>0</v>
      </c>
      <c r="L2358">
        <v>4</v>
      </c>
      <c r="M2358">
        <v>0</v>
      </c>
      <c r="N2358">
        <v>0</v>
      </c>
      <c r="O2358">
        <v>3</v>
      </c>
      <c r="P2358" t="str">
        <f t="shared" si="36"/>
        <v>High</v>
      </c>
      <c r="Q2358">
        <v>-1</v>
      </c>
      <c r="R2358" s="2">
        <v>41582.518483796295</v>
      </c>
      <c r="S2358" s="2">
        <v>41628.387129629627</v>
      </c>
      <c r="T2358" t="s">
        <v>8545</v>
      </c>
      <c r="U2358" s="1">
        <v>41582</v>
      </c>
      <c r="W2358">
        <v>1</v>
      </c>
      <c r="X2358" t="s">
        <v>90</v>
      </c>
      <c r="Y2358" t="s">
        <v>1037</v>
      </c>
      <c r="Z2358">
        <v>1</v>
      </c>
      <c r="AA2358" t="s">
        <v>8546</v>
      </c>
      <c r="AB2358" t="s">
        <v>108</v>
      </c>
      <c r="AC2358">
        <v>0</v>
      </c>
      <c r="AD2358" s="1">
        <v>41798</v>
      </c>
      <c r="AE2358" t="s">
        <v>2332</v>
      </c>
      <c r="AF2358" s="1">
        <v>41798</v>
      </c>
      <c r="AG2358" s="1">
        <v>42055</v>
      </c>
      <c r="AI2358">
        <v>1</v>
      </c>
      <c r="AJ2358" t="s">
        <v>8547</v>
      </c>
      <c r="AK2358" t="s">
        <v>71</v>
      </c>
      <c r="AL2358" s="1">
        <v>41798</v>
      </c>
      <c r="AM2358" t="s">
        <v>69</v>
      </c>
      <c r="AN2358" t="s">
        <v>60</v>
      </c>
      <c r="AO2358">
        <v>4</v>
      </c>
      <c r="AP2358" t="s">
        <v>61</v>
      </c>
      <c r="AQ2358" s="1">
        <v>41583</v>
      </c>
      <c r="AR2358" t="s">
        <v>62</v>
      </c>
      <c r="AS2358">
        <v>3</v>
      </c>
      <c r="AT2358" t="s">
        <v>61</v>
      </c>
      <c r="AU2358" s="1">
        <v>41583</v>
      </c>
      <c r="AV2358" s="1">
        <v>41798</v>
      </c>
      <c r="AW2358" s="1">
        <v>42055</v>
      </c>
      <c r="AX2358">
        <v>3</v>
      </c>
      <c r="AY2358">
        <v>45</v>
      </c>
      <c r="AZ2358">
        <v>215</v>
      </c>
      <c r="BA2358">
        <v>1</v>
      </c>
      <c r="BB2358">
        <v>1</v>
      </c>
      <c r="BC2358">
        <v>1</v>
      </c>
    </row>
    <row r="2359" spans="1:55" x14ac:dyDescent="0.55000000000000004">
      <c r="A2359">
        <v>5441</v>
      </c>
      <c r="B2359" t="s">
        <v>8548</v>
      </c>
      <c r="C2359" t="s">
        <v>413</v>
      </c>
      <c r="D2359" t="s">
        <v>8549</v>
      </c>
      <c r="E2359" s="1">
        <v>41398</v>
      </c>
      <c r="F2359" t="s">
        <v>54</v>
      </c>
      <c r="G2359" s="1">
        <v>21681</v>
      </c>
      <c r="H2359">
        <v>56</v>
      </c>
      <c r="I2359" t="s">
        <v>55</v>
      </c>
      <c r="J2359" t="s">
        <v>67</v>
      </c>
      <c r="K2359">
        <v>0</v>
      </c>
      <c r="L2359">
        <v>4</v>
      </c>
      <c r="M2359">
        <v>0</v>
      </c>
      <c r="N2359">
        <v>0</v>
      </c>
      <c r="O2359">
        <v>0</v>
      </c>
      <c r="P2359" t="str">
        <f t="shared" si="36"/>
        <v>Low</v>
      </c>
      <c r="Q2359">
        <v>-1</v>
      </c>
      <c r="R2359" s="2">
        <v>41397.102187500001</v>
      </c>
      <c r="S2359" s="2">
        <v>41399.081516203703</v>
      </c>
      <c r="T2359" t="s">
        <v>8550</v>
      </c>
      <c r="U2359" s="1">
        <v>41397</v>
      </c>
      <c r="W2359">
        <v>1</v>
      </c>
      <c r="X2359" t="s">
        <v>90</v>
      </c>
      <c r="Y2359" t="s">
        <v>8551</v>
      </c>
      <c r="Z2359">
        <v>0</v>
      </c>
      <c r="AI2359">
        <v>0</v>
      </c>
      <c r="AN2359" t="s">
        <v>60</v>
      </c>
      <c r="AO2359">
        <v>4</v>
      </c>
      <c r="AP2359" t="s">
        <v>61</v>
      </c>
      <c r="AQ2359" s="1">
        <v>41398</v>
      </c>
      <c r="AR2359" t="s">
        <v>62</v>
      </c>
      <c r="AS2359">
        <v>1</v>
      </c>
      <c r="AT2359" t="s">
        <v>61</v>
      </c>
      <c r="AU2359" s="1">
        <v>41398</v>
      </c>
      <c r="AV2359" s="1">
        <v>41397</v>
      </c>
      <c r="AW2359" s="1">
        <v>41399</v>
      </c>
      <c r="AX2359">
        <v>0</v>
      </c>
      <c r="AY2359">
        <v>1</v>
      </c>
      <c r="AZ2359">
        <v>1063</v>
      </c>
      <c r="BA2359">
        <v>0</v>
      </c>
      <c r="BB2359">
        <v>0</v>
      </c>
      <c r="BC2359">
        <v>0</v>
      </c>
    </row>
    <row r="2360" spans="1:55" x14ac:dyDescent="0.55000000000000004">
      <c r="A2360">
        <v>5443</v>
      </c>
      <c r="B2360" t="s">
        <v>8552</v>
      </c>
      <c r="C2360" t="s">
        <v>1570</v>
      </c>
      <c r="D2360" t="s">
        <v>8553</v>
      </c>
      <c r="E2360" s="1">
        <v>41423</v>
      </c>
      <c r="F2360" t="s">
        <v>54</v>
      </c>
      <c r="G2360" s="1">
        <v>33124</v>
      </c>
      <c r="H2360">
        <v>25</v>
      </c>
      <c r="I2360" t="s">
        <v>66</v>
      </c>
      <c r="J2360" t="s">
        <v>67</v>
      </c>
      <c r="K2360">
        <v>1</v>
      </c>
      <c r="L2360">
        <v>9</v>
      </c>
      <c r="M2360">
        <v>0</v>
      </c>
      <c r="N2360">
        <v>0</v>
      </c>
      <c r="O2360">
        <v>2</v>
      </c>
      <c r="P2360" t="str">
        <f t="shared" si="36"/>
        <v>Low</v>
      </c>
      <c r="Q2360">
        <v>-1</v>
      </c>
      <c r="R2360" s="2">
        <v>41422.243703703702</v>
      </c>
      <c r="S2360" s="2">
        <v>41423.32949074074</v>
      </c>
      <c r="T2360" t="s">
        <v>8554</v>
      </c>
      <c r="U2360" s="1">
        <v>41422</v>
      </c>
      <c r="W2360">
        <v>1</v>
      </c>
      <c r="X2360" t="s">
        <v>58</v>
      </c>
      <c r="Y2360" t="s">
        <v>205</v>
      </c>
      <c r="Z2360">
        <v>1</v>
      </c>
      <c r="AA2360" t="s">
        <v>8555</v>
      </c>
      <c r="AB2360" t="s">
        <v>108</v>
      </c>
      <c r="AC2360">
        <v>1</v>
      </c>
      <c r="AD2360" s="1">
        <v>42432</v>
      </c>
      <c r="AF2360" s="1">
        <v>42433</v>
      </c>
      <c r="AG2360" s="1">
        <v>42433</v>
      </c>
      <c r="AI2360">
        <v>0</v>
      </c>
      <c r="AN2360" t="s">
        <v>60</v>
      </c>
      <c r="AO2360">
        <v>9</v>
      </c>
      <c r="AP2360" t="s">
        <v>79</v>
      </c>
      <c r="AQ2360" s="1">
        <v>41423</v>
      </c>
      <c r="AR2360" t="s">
        <v>62</v>
      </c>
      <c r="AS2360">
        <v>7</v>
      </c>
      <c r="AT2360" t="s">
        <v>80</v>
      </c>
      <c r="AU2360" s="1">
        <v>41423</v>
      </c>
      <c r="AV2360" s="1">
        <v>41921</v>
      </c>
      <c r="AW2360" s="1">
        <v>41922</v>
      </c>
      <c r="AX2360">
        <v>2</v>
      </c>
      <c r="AY2360">
        <v>0</v>
      </c>
      <c r="AZ2360">
        <v>498</v>
      </c>
      <c r="BA2360">
        <v>0</v>
      </c>
      <c r="BB2360">
        <v>0</v>
      </c>
      <c r="BC2360">
        <v>0</v>
      </c>
    </row>
    <row r="2361" spans="1:55" x14ac:dyDescent="0.55000000000000004">
      <c r="A2361">
        <v>5445</v>
      </c>
      <c r="B2361" t="s">
        <v>8556</v>
      </c>
      <c r="C2361" t="s">
        <v>485</v>
      </c>
      <c r="D2361" t="s">
        <v>686</v>
      </c>
      <c r="E2361" s="1">
        <v>41291</v>
      </c>
      <c r="F2361" t="s">
        <v>54</v>
      </c>
      <c r="G2361" s="1">
        <v>30010</v>
      </c>
      <c r="H2361">
        <v>34</v>
      </c>
      <c r="I2361" t="s">
        <v>66</v>
      </c>
      <c r="J2361" t="s">
        <v>67</v>
      </c>
      <c r="K2361">
        <v>0</v>
      </c>
      <c r="L2361">
        <v>10</v>
      </c>
      <c r="M2361">
        <v>2</v>
      </c>
      <c r="N2361">
        <v>0</v>
      </c>
      <c r="O2361">
        <v>9</v>
      </c>
      <c r="P2361" t="str">
        <f t="shared" si="36"/>
        <v>High</v>
      </c>
      <c r="T2361" t="s">
        <v>8557</v>
      </c>
      <c r="U2361" s="1">
        <v>41211</v>
      </c>
      <c r="W2361">
        <v>80</v>
      </c>
      <c r="X2361" t="s">
        <v>90</v>
      </c>
      <c r="Y2361" t="s">
        <v>152</v>
      </c>
      <c r="Z2361">
        <v>1</v>
      </c>
      <c r="AA2361" t="s">
        <v>8558</v>
      </c>
      <c r="AB2361" t="s">
        <v>163</v>
      </c>
      <c r="AD2361" s="1">
        <v>41324</v>
      </c>
      <c r="AE2361" t="s">
        <v>164</v>
      </c>
      <c r="AI2361">
        <v>1</v>
      </c>
      <c r="AJ2361" t="s">
        <v>8559</v>
      </c>
      <c r="AK2361" t="s">
        <v>2460</v>
      </c>
      <c r="AL2361" s="1">
        <v>41592</v>
      </c>
      <c r="AM2361" t="s">
        <v>2461</v>
      </c>
      <c r="AN2361" t="s">
        <v>60</v>
      </c>
      <c r="AO2361">
        <v>10</v>
      </c>
      <c r="AP2361" t="s">
        <v>79</v>
      </c>
      <c r="AQ2361" s="1">
        <v>41291</v>
      </c>
      <c r="AR2361" t="s">
        <v>62</v>
      </c>
      <c r="AS2361">
        <v>9</v>
      </c>
      <c r="AT2361" t="s">
        <v>79</v>
      </c>
      <c r="AU2361" s="1">
        <v>41291</v>
      </c>
      <c r="AV2361" s="1">
        <v>39041</v>
      </c>
      <c r="AW2361" s="1">
        <v>39083</v>
      </c>
      <c r="AX2361">
        <v>9</v>
      </c>
      <c r="AY2361">
        <v>0</v>
      </c>
      <c r="AZ2361">
        <v>33</v>
      </c>
      <c r="BA2361">
        <v>1</v>
      </c>
      <c r="BB2361">
        <v>1</v>
      </c>
      <c r="BC2361">
        <v>1</v>
      </c>
    </row>
    <row r="2362" spans="1:55" x14ac:dyDescent="0.55000000000000004">
      <c r="A2362">
        <v>5446</v>
      </c>
      <c r="B2362" t="s">
        <v>8560</v>
      </c>
      <c r="C2362" t="s">
        <v>8561</v>
      </c>
      <c r="D2362" t="s">
        <v>8562</v>
      </c>
      <c r="E2362" s="1">
        <v>41678</v>
      </c>
      <c r="F2362" t="s">
        <v>54</v>
      </c>
      <c r="G2362" s="1">
        <v>24815</v>
      </c>
      <c r="H2362">
        <v>48</v>
      </c>
      <c r="I2362" t="s">
        <v>55</v>
      </c>
      <c r="J2362" t="s">
        <v>67</v>
      </c>
      <c r="K2362">
        <v>0</v>
      </c>
      <c r="L2362">
        <v>6</v>
      </c>
      <c r="M2362">
        <v>0</v>
      </c>
      <c r="N2362">
        <v>0</v>
      </c>
      <c r="O2362">
        <v>4</v>
      </c>
      <c r="P2362" t="str">
        <f t="shared" si="36"/>
        <v>High</v>
      </c>
      <c r="Q2362">
        <v>-1</v>
      </c>
      <c r="R2362" s="2">
        <v>41677.363206018519</v>
      </c>
      <c r="S2362" s="2">
        <v>41678.433275462965</v>
      </c>
      <c r="T2362" t="s">
        <v>8563</v>
      </c>
      <c r="U2362" s="1">
        <v>41677</v>
      </c>
      <c r="W2362">
        <v>1</v>
      </c>
      <c r="X2362" t="s">
        <v>58</v>
      </c>
      <c r="Y2362" t="s">
        <v>134</v>
      </c>
      <c r="Z2362">
        <v>0</v>
      </c>
      <c r="AI2362">
        <v>0</v>
      </c>
      <c r="AN2362" t="s">
        <v>60</v>
      </c>
      <c r="AO2362">
        <v>6</v>
      </c>
      <c r="AP2362" t="s">
        <v>80</v>
      </c>
      <c r="AQ2362" s="1">
        <v>41678</v>
      </c>
      <c r="AR2362" t="s">
        <v>62</v>
      </c>
      <c r="AS2362">
        <v>3</v>
      </c>
      <c r="AT2362" t="s">
        <v>61</v>
      </c>
      <c r="AU2362" s="1">
        <v>41678</v>
      </c>
      <c r="AV2362" s="1">
        <v>42172</v>
      </c>
      <c r="AW2362" s="1">
        <v>42186</v>
      </c>
      <c r="AX2362">
        <v>4</v>
      </c>
      <c r="AY2362">
        <v>0</v>
      </c>
      <c r="AZ2362">
        <v>494</v>
      </c>
      <c r="BA2362">
        <v>0</v>
      </c>
      <c r="BB2362">
        <v>0</v>
      </c>
      <c r="BC2362">
        <v>0</v>
      </c>
    </row>
    <row r="2363" spans="1:55" x14ac:dyDescent="0.55000000000000004">
      <c r="A2363">
        <v>5447</v>
      </c>
      <c r="B2363" t="s">
        <v>8564</v>
      </c>
      <c r="C2363" t="s">
        <v>291</v>
      </c>
      <c r="D2363" t="s">
        <v>8565</v>
      </c>
      <c r="E2363" s="1">
        <v>41616</v>
      </c>
      <c r="F2363" t="s">
        <v>54</v>
      </c>
      <c r="G2363" s="1">
        <v>29862</v>
      </c>
      <c r="H2363">
        <v>34</v>
      </c>
      <c r="I2363" t="s">
        <v>66</v>
      </c>
      <c r="J2363" t="s">
        <v>67</v>
      </c>
      <c r="K2363">
        <v>1</v>
      </c>
      <c r="L2363">
        <v>10</v>
      </c>
      <c r="M2363">
        <v>0</v>
      </c>
      <c r="N2363">
        <v>0</v>
      </c>
      <c r="O2363">
        <v>21</v>
      </c>
      <c r="P2363" t="str">
        <f t="shared" si="36"/>
        <v>High</v>
      </c>
      <c r="Q2363">
        <v>-1</v>
      </c>
      <c r="R2363" s="2">
        <v>41615.451018518521</v>
      </c>
      <c r="S2363" s="2">
        <v>41621.226550925923</v>
      </c>
      <c r="T2363" t="s">
        <v>8566</v>
      </c>
      <c r="U2363" s="1">
        <v>41615</v>
      </c>
      <c r="W2363">
        <v>1</v>
      </c>
      <c r="X2363" t="s">
        <v>90</v>
      </c>
      <c r="Y2363" t="s">
        <v>91</v>
      </c>
      <c r="Z2363">
        <v>1</v>
      </c>
      <c r="AA2363" t="s">
        <v>8567</v>
      </c>
      <c r="AB2363" t="s">
        <v>163</v>
      </c>
      <c r="AC2363">
        <v>0</v>
      </c>
      <c r="AD2363" s="1">
        <v>41720</v>
      </c>
      <c r="AE2363" t="s">
        <v>164</v>
      </c>
      <c r="AF2363" s="1">
        <v>41720</v>
      </c>
      <c r="AG2363" s="1">
        <v>41955</v>
      </c>
      <c r="AI2363">
        <v>1</v>
      </c>
      <c r="AJ2363" t="s">
        <v>8567</v>
      </c>
      <c r="AK2363" t="s">
        <v>108</v>
      </c>
      <c r="AL2363" s="1">
        <v>41720</v>
      </c>
      <c r="AM2363" t="s">
        <v>91</v>
      </c>
      <c r="AN2363" t="s">
        <v>60</v>
      </c>
      <c r="AO2363">
        <v>10</v>
      </c>
      <c r="AP2363" t="s">
        <v>79</v>
      </c>
      <c r="AQ2363" s="1">
        <v>41616</v>
      </c>
      <c r="AR2363" t="s">
        <v>62</v>
      </c>
      <c r="AS2363">
        <v>10</v>
      </c>
      <c r="AT2363" t="s">
        <v>79</v>
      </c>
      <c r="AU2363" s="1">
        <v>41616</v>
      </c>
      <c r="AV2363" s="1">
        <v>41720</v>
      </c>
      <c r="AW2363" s="1">
        <v>41955</v>
      </c>
      <c r="AX2363">
        <v>21</v>
      </c>
      <c r="AY2363">
        <v>5</v>
      </c>
      <c r="AZ2363">
        <v>104</v>
      </c>
      <c r="BA2363">
        <v>1</v>
      </c>
      <c r="BB2363">
        <v>1</v>
      </c>
      <c r="BC2363">
        <v>1</v>
      </c>
    </row>
    <row r="2364" spans="1:55" x14ac:dyDescent="0.55000000000000004">
      <c r="A2364">
        <v>5448</v>
      </c>
      <c r="B2364" t="s">
        <v>8568</v>
      </c>
      <c r="C2364" t="s">
        <v>780</v>
      </c>
      <c r="D2364" t="s">
        <v>8569</v>
      </c>
      <c r="E2364" s="1">
        <v>41378</v>
      </c>
      <c r="F2364" t="s">
        <v>54</v>
      </c>
      <c r="G2364" s="1">
        <v>32057</v>
      </c>
      <c r="H2364">
        <v>28</v>
      </c>
      <c r="I2364" t="s">
        <v>66</v>
      </c>
      <c r="J2364" t="s">
        <v>100</v>
      </c>
      <c r="K2364">
        <v>0</v>
      </c>
      <c r="L2364">
        <v>2</v>
      </c>
      <c r="M2364">
        <v>0</v>
      </c>
      <c r="N2364">
        <v>0</v>
      </c>
      <c r="O2364">
        <v>0</v>
      </c>
      <c r="P2364" t="str">
        <f t="shared" si="36"/>
        <v>Low</v>
      </c>
      <c r="Q2364">
        <v>-1</v>
      </c>
      <c r="R2364" s="2">
        <v>41377.402789351851</v>
      </c>
      <c r="S2364" s="2">
        <v>41378.123182870368</v>
      </c>
      <c r="T2364" t="s">
        <v>8570</v>
      </c>
      <c r="U2364" s="1">
        <v>41377</v>
      </c>
      <c r="W2364">
        <v>1</v>
      </c>
      <c r="X2364" t="s">
        <v>58</v>
      </c>
      <c r="Y2364" t="s">
        <v>8428</v>
      </c>
      <c r="Z2364">
        <v>0</v>
      </c>
      <c r="AI2364">
        <v>0</v>
      </c>
      <c r="AN2364" t="s">
        <v>60</v>
      </c>
      <c r="AO2364">
        <v>2</v>
      </c>
      <c r="AP2364" t="s">
        <v>61</v>
      </c>
      <c r="AQ2364" s="1">
        <v>41378</v>
      </c>
      <c r="AR2364" t="s">
        <v>62</v>
      </c>
      <c r="AS2364">
        <v>2</v>
      </c>
      <c r="AT2364" t="s">
        <v>61</v>
      </c>
      <c r="AU2364" s="1">
        <v>41378</v>
      </c>
      <c r="AV2364" s="1">
        <v>41377</v>
      </c>
      <c r="AW2364" s="1">
        <v>41378</v>
      </c>
      <c r="AX2364">
        <v>0</v>
      </c>
      <c r="AY2364">
        <v>0</v>
      </c>
      <c r="AZ2364">
        <v>1083</v>
      </c>
      <c r="BA2364">
        <v>0</v>
      </c>
      <c r="BB2364">
        <v>0</v>
      </c>
      <c r="BC2364">
        <v>0</v>
      </c>
    </row>
    <row r="2365" spans="1:55" x14ac:dyDescent="0.55000000000000004">
      <c r="A2365">
        <v>5449</v>
      </c>
      <c r="B2365" t="s">
        <v>8571</v>
      </c>
      <c r="C2365" t="s">
        <v>8572</v>
      </c>
      <c r="D2365" t="s">
        <v>1534</v>
      </c>
      <c r="E2365" s="1">
        <v>41595</v>
      </c>
      <c r="F2365" t="s">
        <v>54</v>
      </c>
      <c r="G2365" s="1">
        <v>30463</v>
      </c>
      <c r="H2365">
        <v>32</v>
      </c>
      <c r="I2365" t="s">
        <v>66</v>
      </c>
      <c r="J2365" t="s">
        <v>100</v>
      </c>
      <c r="K2365">
        <v>0</v>
      </c>
      <c r="L2365">
        <v>3</v>
      </c>
      <c r="M2365">
        <v>0</v>
      </c>
      <c r="N2365">
        <v>0</v>
      </c>
      <c r="O2365">
        <v>1</v>
      </c>
      <c r="P2365" t="str">
        <f t="shared" si="36"/>
        <v>Low</v>
      </c>
      <c r="Q2365">
        <v>-1</v>
      </c>
      <c r="R2365" s="2">
        <v>41594.049976851849</v>
      </c>
      <c r="S2365" s="2">
        <v>41595.353344907409</v>
      </c>
      <c r="T2365" t="s">
        <v>8573</v>
      </c>
      <c r="U2365" s="1">
        <v>41594</v>
      </c>
      <c r="W2365">
        <v>1</v>
      </c>
      <c r="X2365" t="s">
        <v>58</v>
      </c>
      <c r="Y2365" t="s">
        <v>281</v>
      </c>
      <c r="Z2365">
        <v>0</v>
      </c>
      <c r="AI2365">
        <v>0</v>
      </c>
      <c r="AN2365" t="s">
        <v>60</v>
      </c>
      <c r="AO2365">
        <v>3</v>
      </c>
      <c r="AP2365" t="s">
        <v>61</v>
      </c>
      <c r="AQ2365" s="1">
        <v>41595</v>
      </c>
      <c r="AR2365" t="s">
        <v>62</v>
      </c>
      <c r="AS2365">
        <v>2</v>
      </c>
      <c r="AT2365" t="s">
        <v>61</v>
      </c>
      <c r="AU2365" s="1">
        <v>41595</v>
      </c>
      <c r="AV2365" s="1">
        <v>42200</v>
      </c>
      <c r="AW2365" s="1">
        <v>42224</v>
      </c>
      <c r="AX2365">
        <v>1</v>
      </c>
      <c r="AY2365">
        <v>0</v>
      </c>
      <c r="AZ2365">
        <v>605</v>
      </c>
      <c r="BA2365">
        <v>0</v>
      </c>
      <c r="BB2365">
        <v>0</v>
      </c>
      <c r="BC2365">
        <v>0</v>
      </c>
    </row>
    <row r="2366" spans="1:55" x14ac:dyDescent="0.55000000000000004">
      <c r="A2366">
        <v>5451</v>
      </c>
      <c r="B2366" t="s">
        <v>8574</v>
      </c>
      <c r="C2366" t="s">
        <v>3773</v>
      </c>
      <c r="D2366" t="s">
        <v>8575</v>
      </c>
      <c r="E2366" s="1">
        <v>41709</v>
      </c>
      <c r="F2366" t="s">
        <v>99</v>
      </c>
      <c r="G2366" s="1">
        <v>31080</v>
      </c>
      <c r="H2366">
        <v>31</v>
      </c>
      <c r="I2366" t="s">
        <v>66</v>
      </c>
      <c r="J2366" t="s">
        <v>100</v>
      </c>
      <c r="K2366">
        <v>0</v>
      </c>
      <c r="L2366">
        <v>1</v>
      </c>
      <c r="M2366">
        <v>0</v>
      </c>
      <c r="N2366">
        <v>0</v>
      </c>
      <c r="O2366">
        <v>2</v>
      </c>
      <c r="P2366" t="str">
        <f t="shared" si="36"/>
        <v>Low</v>
      </c>
      <c r="Q2366">
        <v>-1</v>
      </c>
      <c r="R2366" s="2">
        <v>41708.475092592591</v>
      </c>
      <c r="S2366" s="2">
        <v>41710.16611111111</v>
      </c>
      <c r="T2366" t="s">
        <v>8576</v>
      </c>
      <c r="U2366" s="1">
        <v>41708</v>
      </c>
      <c r="W2366">
        <v>1</v>
      </c>
      <c r="X2366" t="s">
        <v>58</v>
      </c>
      <c r="Y2366" t="s">
        <v>727</v>
      </c>
      <c r="Z2366">
        <v>0</v>
      </c>
      <c r="AI2366">
        <v>0</v>
      </c>
      <c r="AN2366" t="s">
        <v>60</v>
      </c>
      <c r="AO2366">
        <v>1</v>
      </c>
      <c r="AP2366" t="s">
        <v>61</v>
      </c>
      <c r="AQ2366" s="1">
        <v>41709</v>
      </c>
      <c r="AR2366" t="s">
        <v>62</v>
      </c>
      <c r="AS2366">
        <v>1</v>
      </c>
      <c r="AT2366" t="s">
        <v>61</v>
      </c>
      <c r="AU2366" s="1">
        <v>41709</v>
      </c>
      <c r="AV2366" s="1">
        <v>41708</v>
      </c>
      <c r="AW2366" s="1">
        <v>41710</v>
      </c>
      <c r="AX2366">
        <v>2</v>
      </c>
      <c r="AY2366">
        <v>1</v>
      </c>
      <c r="AZ2366">
        <v>752</v>
      </c>
      <c r="BA2366">
        <v>0</v>
      </c>
      <c r="BB2366">
        <v>0</v>
      </c>
      <c r="BC2366">
        <v>0</v>
      </c>
    </row>
    <row r="2367" spans="1:55" x14ac:dyDescent="0.55000000000000004">
      <c r="A2367">
        <v>5455</v>
      </c>
      <c r="B2367" t="s">
        <v>8577</v>
      </c>
      <c r="C2367" t="s">
        <v>8578</v>
      </c>
      <c r="D2367" t="s">
        <v>701</v>
      </c>
      <c r="E2367" s="1">
        <v>41655</v>
      </c>
      <c r="F2367" t="s">
        <v>99</v>
      </c>
      <c r="G2367" s="1">
        <v>30563</v>
      </c>
      <c r="H2367">
        <v>32</v>
      </c>
      <c r="I2367" t="s">
        <v>66</v>
      </c>
      <c r="J2367" t="s">
        <v>100</v>
      </c>
      <c r="K2367">
        <v>0</v>
      </c>
      <c r="L2367">
        <v>2</v>
      </c>
      <c r="M2367">
        <v>0</v>
      </c>
      <c r="N2367">
        <v>1</v>
      </c>
      <c r="O2367">
        <v>4</v>
      </c>
      <c r="P2367" t="str">
        <f t="shared" si="36"/>
        <v>High</v>
      </c>
      <c r="Q2367">
        <v>-1</v>
      </c>
      <c r="R2367" s="2">
        <v>41654.221053240741</v>
      </c>
      <c r="S2367" s="2">
        <v>41654.394016203703</v>
      </c>
      <c r="T2367" t="s">
        <v>8579</v>
      </c>
      <c r="U2367" s="1">
        <v>41654</v>
      </c>
      <c r="W2367">
        <v>1</v>
      </c>
      <c r="X2367" t="s">
        <v>58</v>
      </c>
      <c r="Y2367" t="s">
        <v>979</v>
      </c>
      <c r="Z2367">
        <v>0</v>
      </c>
      <c r="AI2367">
        <v>0</v>
      </c>
      <c r="AN2367" t="s">
        <v>60</v>
      </c>
      <c r="AO2367">
        <v>2</v>
      </c>
      <c r="AP2367" t="s">
        <v>61</v>
      </c>
      <c r="AQ2367" s="1">
        <v>41655</v>
      </c>
      <c r="AR2367" t="s">
        <v>62</v>
      </c>
      <c r="AS2367">
        <v>1</v>
      </c>
      <c r="AT2367" t="s">
        <v>61</v>
      </c>
      <c r="AU2367" s="1">
        <v>41655</v>
      </c>
      <c r="AV2367" s="1">
        <v>41654</v>
      </c>
      <c r="AW2367" s="1">
        <v>41654</v>
      </c>
      <c r="AX2367">
        <v>4</v>
      </c>
      <c r="AY2367">
        <v>0</v>
      </c>
      <c r="AZ2367">
        <v>806</v>
      </c>
      <c r="BA2367">
        <v>0</v>
      </c>
      <c r="BB2367">
        <v>0</v>
      </c>
      <c r="BC2367">
        <v>0</v>
      </c>
    </row>
    <row r="2368" spans="1:55" x14ac:dyDescent="0.55000000000000004">
      <c r="A2368">
        <v>5459</v>
      </c>
      <c r="B2368" t="s">
        <v>8580</v>
      </c>
      <c r="C2368" t="s">
        <v>8581</v>
      </c>
      <c r="D2368" t="s">
        <v>8582</v>
      </c>
      <c r="E2368" s="1">
        <v>41713</v>
      </c>
      <c r="F2368" t="s">
        <v>54</v>
      </c>
      <c r="G2368" s="1">
        <v>24674</v>
      </c>
      <c r="H2368">
        <v>48</v>
      </c>
      <c r="I2368" t="s">
        <v>55</v>
      </c>
      <c r="J2368" t="s">
        <v>67</v>
      </c>
      <c r="K2368">
        <v>0</v>
      </c>
      <c r="L2368">
        <v>1</v>
      </c>
      <c r="M2368">
        <v>0</v>
      </c>
      <c r="N2368">
        <v>0</v>
      </c>
      <c r="O2368">
        <v>0</v>
      </c>
      <c r="P2368" t="str">
        <f t="shared" si="36"/>
        <v>Low</v>
      </c>
      <c r="Q2368">
        <v>0</v>
      </c>
      <c r="R2368" s="2">
        <v>41713.04886574074</v>
      </c>
      <c r="S2368" s="2">
        <v>41714.073958333334</v>
      </c>
      <c r="T2368" t="s">
        <v>8583</v>
      </c>
      <c r="U2368" s="1">
        <v>41712</v>
      </c>
      <c r="W2368">
        <v>1</v>
      </c>
      <c r="X2368" t="s">
        <v>90</v>
      </c>
      <c r="Y2368" t="s">
        <v>72</v>
      </c>
      <c r="Z2368">
        <v>0</v>
      </c>
      <c r="AI2368">
        <v>0</v>
      </c>
      <c r="AN2368" t="s">
        <v>60</v>
      </c>
      <c r="AO2368">
        <v>1</v>
      </c>
      <c r="AP2368" t="s">
        <v>61</v>
      </c>
      <c r="AQ2368" s="1">
        <v>41713</v>
      </c>
      <c r="AR2368" t="s">
        <v>62</v>
      </c>
      <c r="AS2368">
        <v>1</v>
      </c>
      <c r="AT2368" t="s">
        <v>61</v>
      </c>
      <c r="AU2368" s="1">
        <v>41713</v>
      </c>
      <c r="AV2368" s="1">
        <v>41713</v>
      </c>
      <c r="AW2368" s="1">
        <v>41714</v>
      </c>
      <c r="AX2368">
        <v>0</v>
      </c>
      <c r="AY2368">
        <v>1</v>
      </c>
      <c r="AZ2368">
        <v>748</v>
      </c>
      <c r="BA2368">
        <v>0</v>
      </c>
      <c r="BB2368">
        <v>0</v>
      </c>
      <c r="BC2368">
        <v>0</v>
      </c>
    </row>
    <row r="2369" spans="1:55" x14ac:dyDescent="0.55000000000000004">
      <c r="A2369">
        <v>5460</v>
      </c>
      <c r="B2369" t="s">
        <v>8584</v>
      </c>
      <c r="C2369" t="s">
        <v>792</v>
      </c>
      <c r="D2369" t="s">
        <v>6279</v>
      </c>
      <c r="E2369" s="1">
        <v>41451</v>
      </c>
      <c r="F2369" t="s">
        <v>54</v>
      </c>
      <c r="G2369" s="1">
        <v>33051</v>
      </c>
      <c r="H2369">
        <v>25</v>
      </c>
      <c r="I2369" t="s">
        <v>66</v>
      </c>
      <c r="J2369" t="s">
        <v>67</v>
      </c>
      <c r="K2369">
        <v>1</v>
      </c>
      <c r="L2369">
        <v>9</v>
      </c>
      <c r="M2369">
        <v>2</v>
      </c>
      <c r="N2369">
        <v>0</v>
      </c>
      <c r="O2369">
        <v>9</v>
      </c>
      <c r="P2369" t="str">
        <f t="shared" si="36"/>
        <v>High</v>
      </c>
      <c r="Q2369">
        <v>43</v>
      </c>
      <c r="R2369" s="2">
        <v>41494.42800925926</v>
      </c>
      <c r="S2369" s="2">
        <v>41544.225358796299</v>
      </c>
      <c r="T2369" t="s">
        <v>8585</v>
      </c>
      <c r="V2369" s="1">
        <v>41431</v>
      </c>
      <c r="W2369">
        <v>20</v>
      </c>
      <c r="X2369" t="s">
        <v>58</v>
      </c>
      <c r="Y2369" t="s">
        <v>85</v>
      </c>
      <c r="Z2369">
        <v>1</v>
      </c>
      <c r="AA2369" t="s">
        <v>8586</v>
      </c>
      <c r="AB2369" t="s">
        <v>71</v>
      </c>
      <c r="AC2369">
        <v>0</v>
      </c>
      <c r="AD2369" s="1">
        <v>41494</v>
      </c>
      <c r="AE2369" t="s">
        <v>727</v>
      </c>
      <c r="AF2369" s="1">
        <v>41494</v>
      </c>
      <c r="AG2369" s="1">
        <v>41544</v>
      </c>
      <c r="AI2369">
        <v>1</v>
      </c>
      <c r="AJ2369" t="s">
        <v>8587</v>
      </c>
      <c r="AK2369" t="s">
        <v>108</v>
      </c>
      <c r="AL2369" s="1">
        <v>42284</v>
      </c>
      <c r="AM2369" t="s">
        <v>91</v>
      </c>
      <c r="AN2369" t="s">
        <v>60</v>
      </c>
      <c r="AO2369">
        <v>9</v>
      </c>
      <c r="AP2369" t="s">
        <v>79</v>
      </c>
      <c r="AQ2369" s="1">
        <v>41451</v>
      </c>
      <c r="AR2369" t="s">
        <v>62</v>
      </c>
      <c r="AS2369">
        <v>9</v>
      </c>
      <c r="AT2369" t="s">
        <v>79</v>
      </c>
      <c r="AU2369" s="1">
        <v>41451</v>
      </c>
      <c r="AV2369" s="1">
        <v>41494</v>
      </c>
      <c r="AW2369" s="1">
        <v>41544</v>
      </c>
      <c r="AX2369">
        <v>9</v>
      </c>
      <c r="AY2369">
        <v>0</v>
      </c>
      <c r="AZ2369">
        <v>43</v>
      </c>
      <c r="BA2369">
        <v>1</v>
      </c>
      <c r="BB2369">
        <v>1</v>
      </c>
      <c r="BC2369">
        <v>1</v>
      </c>
    </row>
    <row r="2370" spans="1:55" x14ac:dyDescent="0.55000000000000004">
      <c r="A2370">
        <v>5461</v>
      </c>
      <c r="B2370" t="s">
        <v>8588</v>
      </c>
      <c r="C2370" t="s">
        <v>368</v>
      </c>
      <c r="D2370" t="s">
        <v>8589</v>
      </c>
      <c r="E2370" s="1">
        <v>41624</v>
      </c>
      <c r="F2370" t="s">
        <v>54</v>
      </c>
      <c r="G2370" s="1">
        <v>29667</v>
      </c>
      <c r="H2370">
        <v>35</v>
      </c>
      <c r="I2370" t="s">
        <v>66</v>
      </c>
      <c r="J2370" t="s">
        <v>67</v>
      </c>
      <c r="K2370">
        <v>0</v>
      </c>
      <c r="L2370">
        <v>2</v>
      </c>
      <c r="M2370">
        <v>0</v>
      </c>
      <c r="N2370">
        <v>0</v>
      </c>
      <c r="O2370">
        <v>1</v>
      </c>
      <c r="P2370" t="str">
        <f t="shared" si="36"/>
        <v>Low</v>
      </c>
      <c r="Q2370">
        <v>0</v>
      </c>
      <c r="R2370" s="2">
        <v>41624.131828703707</v>
      </c>
      <c r="S2370" s="2">
        <v>41624.349814814814</v>
      </c>
      <c r="T2370" t="s">
        <v>8590</v>
      </c>
      <c r="U2370" s="1">
        <v>41624</v>
      </c>
      <c r="W2370">
        <v>0</v>
      </c>
      <c r="X2370" t="s">
        <v>58</v>
      </c>
      <c r="Y2370" t="s">
        <v>205</v>
      </c>
      <c r="Z2370">
        <v>0</v>
      </c>
      <c r="AI2370">
        <v>0</v>
      </c>
      <c r="AN2370" t="s">
        <v>60</v>
      </c>
      <c r="AO2370">
        <v>2</v>
      </c>
      <c r="AP2370" t="s">
        <v>61</v>
      </c>
      <c r="AQ2370" s="1">
        <v>41624</v>
      </c>
      <c r="AR2370" t="s">
        <v>62</v>
      </c>
      <c r="AS2370">
        <v>1</v>
      </c>
      <c r="AT2370" t="s">
        <v>61</v>
      </c>
      <c r="AU2370" s="1">
        <v>41624</v>
      </c>
      <c r="AV2370" s="1">
        <v>41624</v>
      </c>
      <c r="AW2370" s="1">
        <v>41624</v>
      </c>
      <c r="AX2370">
        <v>1</v>
      </c>
      <c r="AY2370">
        <v>0</v>
      </c>
      <c r="AZ2370">
        <v>837</v>
      </c>
      <c r="BA2370">
        <v>0</v>
      </c>
      <c r="BB2370">
        <v>0</v>
      </c>
      <c r="BC2370">
        <v>0</v>
      </c>
    </row>
    <row r="2371" spans="1:55" x14ac:dyDescent="0.55000000000000004">
      <c r="A2371">
        <v>5473</v>
      </c>
      <c r="B2371" t="s">
        <v>8591</v>
      </c>
      <c r="C2371" t="s">
        <v>1556</v>
      </c>
      <c r="D2371" t="s">
        <v>556</v>
      </c>
      <c r="E2371" s="1">
        <v>41724</v>
      </c>
      <c r="F2371" t="s">
        <v>54</v>
      </c>
      <c r="G2371" s="1">
        <v>34295</v>
      </c>
      <c r="H2371">
        <v>22</v>
      </c>
      <c r="I2371" t="s">
        <v>76</v>
      </c>
      <c r="J2371" t="s">
        <v>67</v>
      </c>
      <c r="K2371">
        <v>0</v>
      </c>
      <c r="L2371">
        <v>2</v>
      </c>
      <c r="M2371">
        <v>0</v>
      </c>
      <c r="N2371">
        <v>0</v>
      </c>
      <c r="O2371">
        <v>0</v>
      </c>
      <c r="P2371" t="str">
        <f t="shared" si="36"/>
        <v>Low</v>
      </c>
      <c r="Q2371">
        <v>-1</v>
      </c>
      <c r="R2371" s="2">
        <v>41723.155729166669</v>
      </c>
      <c r="S2371" s="2">
        <v>41724.376377314817</v>
      </c>
      <c r="T2371" t="s">
        <v>8592</v>
      </c>
      <c r="U2371" s="1">
        <v>41723</v>
      </c>
      <c r="W2371">
        <v>1</v>
      </c>
      <c r="X2371" t="s">
        <v>58</v>
      </c>
      <c r="Y2371" t="s">
        <v>3865</v>
      </c>
      <c r="Z2371">
        <v>0</v>
      </c>
      <c r="AI2371">
        <v>0</v>
      </c>
      <c r="AN2371" t="s">
        <v>60</v>
      </c>
      <c r="AO2371">
        <v>2</v>
      </c>
      <c r="AP2371" t="s">
        <v>61</v>
      </c>
      <c r="AQ2371" s="1">
        <v>41724</v>
      </c>
      <c r="AR2371" t="s">
        <v>62</v>
      </c>
      <c r="AS2371">
        <v>4</v>
      </c>
      <c r="AT2371" t="s">
        <v>61</v>
      </c>
      <c r="AU2371" s="1">
        <v>41724</v>
      </c>
      <c r="AV2371" s="1">
        <v>41723</v>
      </c>
      <c r="AW2371" s="1">
        <v>41724</v>
      </c>
      <c r="AX2371">
        <v>0</v>
      </c>
      <c r="AY2371">
        <v>0</v>
      </c>
      <c r="AZ2371">
        <v>737</v>
      </c>
      <c r="BA2371">
        <v>0</v>
      </c>
      <c r="BB2371">
        <v>0</v>
      </c>
      <c r="BC2371">
        <v>0</v>
      </c>
    </row>
    <row r="2372" spans="1:55" x14ac:dyDescent="0.55000000000000004">
      <c r="A2372">
        <v>5474</v>
      </c>
      <c r="B2372" t="s">
        <v>8593</v>
      </c>
      <c r="C2372" t="s">
        <v>8594</v>
      </c>
      <c r="D2372" t="s">
        <v>8595</v>
      </c>
      <c r="E2372" s="1">
        <v>41369</v>
      </c>
      <c r="F2372" t="s">
        <v>54</v>
      </c>
      <c r="G2372" s="1">
        <v>31895</v>
      </c>
      <c r="H2372">
        <v>28</v>
      </c>
      <c r="I2372" t="s">
        <v>66</v>
      </c>
      <c r="J2372" t="s">
        <v>67</v>
      </c>
      <c r="K2372">
        <v>0</v>
      </c>
      <c r="L2372">
        <v>5</v>
      </c>
      <c r="M2372">
        <v>0</v>
      </c>
      <c r="N2372">
        <v>0</v>
      </c>
      <c r="O2372">
        <v>4</v>
      </c>
      <c r="P2372" t="str">
        <f t="shared" ref="P2372:P2435" si="37">IF(O2372&lt;3,"Low","High")</f>
        <v>High</v>
      </c>
      <c r="Q2372">
        <v>0</v>
      </c>
      <c r="R2372" s="2">
        <v>41369.055694444447</v>
      </c>
      <c r="S2372" s="2">
        <v>41369.064085648148</v>
      </c>
      <c r="T2372" t="s">
        <v>8596</v>
      </c>
      <c r="U2372" s="1">
        <v>41368</v>
      </c>
      <c r="W2372">
        <v>1</v>
      </c>
      <c r="X2372" t="s">
        <v>58</v>
      </c>
      <c r="Y2372" t="s">
        <v>343</v>
      </c>
      <c r="Z2372">
        <v>0</v>
      </c>
      <c r="AI2372">
        <v>0</v>
      </c>
      <c r="AN2372" t="s">
        <v>60</v>
      </c>
      <c r="AO2372">
        <v>5</v>
      </c>
      <c r="AP2372" t="s">
        <v>80</v>
      </c>
      <c r="AQ2372" s="1">
        <v>41369</v>
      </c>
      <c r="AR2372" t="s">
        <v>62</v>
      </c>
      <c r="AS2372">
        <v>5</v>
      </c>
      <c r="AT2372" t="s">
        <v>80</v>
      </c>
      <c r="AU2372" s="1">
        <v>41369</v>
      </c>
      <c r="AV2372" s="1">
        <v>41927</v>
      </c>
      <c r="AW2372" s="1">
        <v>41928</v>
      </c>
      <c r="AX2372">
        <v>4</v>
      </c>
      <c r="AY2372">
        <v>0</v>
      </c>
      <c r="AZ2372">
        <v>558</v>
      </c>
      <c r="BA2372">
        <v>0</v>
      </c>
      <c r="BB2372">
        <v>0</v>
      </c>
      <c r="BC2372">
        <v>0</v>
      </c>
    </row>
    <row r="2373" spans="1:55" x14ac:dyDescent="0.55000000000000004">
      <c r="A2373">
        <v>5475</v>
      </c>
      <c r="B2373" t="s">
        <v>8597</v>
      </c>
      <c r="C2373" t="s">
        <v>429</v>
      </c>
      <c r="D2373" t="s">
        <v>8598</v>
      </c>
      <c r="E2373" s="1">
        <v>41403</v>
      </c>
      <c r="F2373" t="s">
        <v>54</v>
      </c>
      <c r="G2373" s="1">
        <v>32943</v>
      </c>
      <c r="H2373">
        <v>26</v>
      </c>
      <c r="I2373" t="s">
        <v>66</v>
      </c>
      <c r="J2373" t="s">
        <v>67</v>
      </c>
      <c r="K2373">
        <v>0</v>
      </c>
      <c r="L2373">
        <v>2</v>
      </c>
      <c r="M2373">
        <v>0</v>
      </c>
      <c r="N2373">
        <v>0</v>
      </c>
      <c r="O2373">
        <v>0</v>
      </c>
      <c r="P2373" t="str">
        <f t="shared" si="37"/>
        <v>Low</v>
      </c>
      <c r="Q2373">
        <v>-1</v>
      </c>
      <c r="R2373" s="2">
        <v>41402.207361111112</v>
      </c>
      <c r="S2373" s="2">
        <v>41403.308148148149</v>
      </c>
      <c r="T2373" t="s">
        <v>8599</v>
      </c>
      <c r="U2373" s="1">
        <v>41402</v>
      </c>
      <c r="W2373">
        <v>1</v>
      </c>
      <c r="X2373" t="s">
        <v>90</v>
      </c>
      <c r="Y2373" t="s">
        <v>186</v>
      </c>
      <c r="Z2373">
        <v>0</v>
      </c>
      <c r="AI2373">
        <v>0</v>
      </c>
      <c r="AN2373" t="s">
        <v>60</v>
      </c>
      <c r="AO2373">
        <v>2</v>
      </c>
      <c r="AP2373" t="s">
        <v>61</v>
      </c>
      <c r="AQ2373" s="1">
        <v>41403</v>
      </c>
      <c r="AR2373" t="s">
        <v>62</v>
      </c>
      <c r="AS2373">
        <v>3</v>
      </c>
      <c r="AT2373" t="s">
        <v>61</v>
      </c>
      <c r="AU2373" s="1">
        <v>41403</v>
      </c>
      <c r="AV2373" s="1">
        <v>41402</v>
      </c>
      <c r="AW2373" s="1">
        <v>41403</v>
      </c>
      <c r="AX2373">
        <v>0</v>
      </c>
      <c r="AY2373">
        <v>0</v>
      </c>
      <c r="AZ2373">
        <v>1058</v>
      </c>
      <c r="BA2373">
        <v>0</v>
      </c>
      <c r="BB2373">
        <v>0</v>
      </c>
      <c r="BC2373">
        <v>0</v>
      </c>
    </row>
    <row r="2374" spans="1:55" x14ac:dyDescent="0.55000000000000004">
      <c r="A2374">
        <v>5477</v>
      </c>
      <c r="B2374" t="s">
        <v>8600</v>
      </c>
      <c r="C2374" t="s">
        <v>3536</v>
      </c>
      <c r="D2374" t="s">
        <v>1086</v>
      </c>
      <c r="E2374" s="1">
        <v>41375</v>
      </c>
      <c r="F2374" t="s">
        <v>54</v>
      </c>
      <c r="G2374" s="1">
        <v>30030</v>
      </c>
      <c r="H2374">
        <v>34</v>
      </c>
      <c r="I2374" t="s">
        <v>66</v>
      </c>
      <c r="J2374" t="s">
        <v>100</v>
      </c>
      <c r="K2374">
        <v>0</v>
      </c>
      <c r="L2374">
        <v>2</v>
      </c>
      <c r="M2374">
        <v>0</v>
      </c>
      <c r="N2374">
        <v>0</v>
      </c>
      <c r="O2374">
        <v>0</v>
      </c>
      <c r="P2374" t="str">
        <f t="shared" si="37"/>
        <v>Low</v>
      </c>
      <c r="Q2374">
        <v>-1</v>
      </c>
      <c r="R2374" s="2">
        <v>41374.487199074072</v>
      </c>
      <c r="S2374" s="2">
        <v>41375.315208333333</v>
      </c>
      <c r="T2374" t="s">
        <v>8601</v>
      </c>
      <c r="U2374" s="1">
        <v>41374</v>
      </c>
      <c r="W2374">
        <v>1</v>
      </c>
      <c r="X2374" t="s">
        <v>58</v>
      </c>
      <c r="Y2374" t="s">
        <v>3659</v>
      </c>
      <c r="Z2374">
        <v>0</v>
      </c>
      <c r="AI2374">
        <v>0</v>
      </c>
      <c r="AN2374" t="s">
        <v>60</v>
      </c>
      <c r="AO2374">
        <v>2</v>
      </c>
      <c r="AP2374" t="s">
        <v>61</v>
      </c>
      <c r="AQ2374" s="1">
        <v>41375</v>
      </c>
      <c r="AR2374" t="s">
        <v>62</v>
      </c>
      <c r="AS2374">
        <v>1</v>
      </c>
      <c r="AT2374" t="s">
        <v>61</v>
      </c>
      <c r="AU2374" s="1">
        <v>41375</v>
      </c>
      <c r="AV2374" s="1">
        <v>41374</v>
      </c>
      <c r="AW2374" s="1">
        <v>41375</v>
      </c>
      <c r="AX2374">
        <v>0</v>
      </c>
      <c r="AY2374">
        <v>0</v>
      </c>
      <c r="AZ2374">
        <v>1086</v>
      </c>
      <c r="BA2374">
        <v>0</v>
      </c>
      <c r="BB2374">
        <v>0</v>
      </c>
      <c r="BC2374">
        <v>0</v>
      </c>
    </row>
    <row r="2375" spans="1:55" x14ac:dyDescent="0.55000000000000004">
      <c r="A2375">
        <v>5479</v>
      </c>
      <c r="B2375" t="s">
        <v>8602</v>
      </c>
      <c r="C2375" t="s">
        <v>792</v>
      </c>
      <c r="D2375" t="s">
        <v>8603</v>
      </c>
      <c r="E2375" s="1">
        <v>41286</v>
      </c>
      <c r="F2375" t="s">
        <v>54</v>
      </c>
      <c r="G2375" s="1">
        <v>34200</v>
      </c>
      <c r="H2375">
        <v>22</v>
      </c>
      <c r="I2375" t="s">
        <v>76</v>
      </c>
      <c r="J2375" t="s">
        <v>67</v>
      </c>
      <c r="K2375">
        <v>0</v>
      </c>
      <c r="L2375">
        <v>9</v>
      </c>
      <c r="M2375">
        <v>0</v>
      </c>
      <c r="N2375">
        <v>0</v>
      </c>
      <c r="O2375">
        <v>3</v>
      </c>
      <c r="P2375" t="str">
        <f t="shared" si="37"/>
        <v>High</v>
      </c>
      <c r="Q2375">
        <v>-1</v>
      </c>
      <c r="R2375" s="2">
        <v>41285.216944444444</v>
      </c>
      <c r="S2375" s="2">
        <v>41319.175555555557</v>
      </c>
      <c r="T2375" t="s">
        <v>8604</v>
      </c>
      <c r="U2375" s="1">
        <v>41285</v>
      </c>
      <c r="W2375">
        <v>1</v>
      </c>
      <c r="X2375" t="s">
        <v>58</v>
      </c>
      <c r="Y2375" t="s">
        <v>6059</v>
      </c>
      <c r="Z2375">
        <v>0</v>
      </c>
      <c r="AI2375">
        <v>0</v>
      </c>
      <c r="AN2375" t="s">
        <v>60</v>
      </c>
      <c r="AO2375">
        <v>9</v>
      </c>
      <c r="AP2375" t="s">
        <v>79</v>
      </c>
      <c r="AQ2375" s="1">
        <v>41286</v>
      </c>
      <c r="AR2375" t="s">
        <v>62</v>
      </c>
      <c r="AS2375">
        <v>9</v>
      </c>
      <c r="AT2375" t="s">
        <v>79</v>
      </c>
      <c r="AU2375" s="1">
        <v>41286</v>
      </c>
      <c r="AV2375" s="1">
        <v>42012</v>
      </c>
      <c r="AW2375" s="1">
        <v>42075</v>
      </c>
      <c r="AX2375">
        <v>3</v>
      </c>
      <c r="AY2375">
        <v>33</v>
      </c>
      <c r="AZ2375">
        <v>726</v>
      </c>
      <c r="BA2375">
        <v>0</v>
      </c>
      <c r="BB2375">
        <v>0</v>
      </c>
      <c r="BC2375">
        <v>0</v>
      </c>
    </row>
    <row r="2376" spans="1:55" x14ac:dyDescent="0.55000000000000004">
      <c r="A2376">
        <v>5483</v>
      </c>
      <c r="B2376" t="s">
        <v>8605</v>
      </c>
      <c r="C2376" t="s">
        <v>413</v>
      </c>
      <c r="D2376" t="s">
        <v>8606</v>
      </c>
      <c r="E2376" s="1">
        <v>41701</v>
      </c>
      <c r="F2376" t="s">
        <v>54</v>
      </c>
      <c r="G2376" s="1">
        <v>26198</v>
      </c>
      <c r="H2376">
        <v>44</v>
      </c>
      <c r="I2376" t="s">
        <v>66</v>
      </c>
      <c r="J2376" t="s">
        <v>100</v>
      </c>
      <c r="K2376">
        <v>0</v>
      </c>
      <c r="L2376">
        <v>2</v>
      </c>
      <c r="M2376">
        <v>0</v>
      </c>
      <c r="N2376">
        <v>0</v>
      </c>
      <c r="O2376">
        <v>5</v>
      </c>
      <c r="P2376" t="str">
        <f t="shared" si="37"/>
        <v>High</v>
      </c>
      <c r="Q2376">
        <v>0</v>
      </c>
      <c r="R2376" s="2">
        <v>41701.427361111113</v>
      </c>
      <c r="S2376" s="2">
        <v>41708.419351851851</v>
      </c>
      <c r="T2376" t="s">
        <v>8607</v>
      </c>
      <c r="V2376" s="1">
        <v>41701</v>
      </c>
      <c r="W2376">
        <v>0</v>
      </c>
      <c r="X2376" t="s">
        <v>58</v>
      </c>
      <c r="Y2376" t="s">
        <v>85</v>
      </c>
      <c r="Z2376">
        <v>0</v>
      </c>
      <c r="AI2376">
        <v>0</v>
      </c>
      <c r="AN2376" t="s">
        <v>60</v>
      </c>
      <c r="AO2376">
        <v>2</v>
      </c>
      <c r="AP2376" t="s">
        <v>61</v>
      </c>
      <c r="AQ2376" s="1">
        <v>41701</v>
      </c>
      <c r="AR2376" t="s">
        <v>62</v>
      </c>
      <c r="AS2376">
        <v>1</v>
      </c>
      <c r="AT2376" t="s">
        <v>61</v>
      </c>
      <c r="AU2376" s="1">
        <v>41701</v>
      </c>
      <c r="AV2376" s="1">
        <v>41701</v>
      </c>
      <c r="AW2376" s="1">
        <v>41708</v>
      </c>
      <c r="AX2376">
        <v>5</v>
      </c>
      <c r="AY2376">
        <v>7</v>
      </c>
      <c r="AZ2376">
        <v>760</v>
      </c>
      <c r="BA2376">
        <v>0</v>
      </c>
      <c r="BB2376">
        <v>0</v>
      </c>
      <c r="BC2376">
        <v>0</v>
      </c>
    </row>
    <row r="2377" spans="1:55" x14ac:dyDescent="0.55000000000000004">
      <c r="A2377">
        <v>5484</v>
      </c>
      <c r="B2377" t="s">
        <v>8608</v>
      </c>
      <c r="C2377" t="s">
        <v>429</v>
      </c>
      <c r="D2377" t="s">
        <v>8609</v>
      </c>
      <c r="E2377" s="1">
        <v>41603</v>
      </c>
      <c r="F2377" t="s">
        <v>54</v>
      </c>
      <c r="G2377" s="1">
        <v>21433</v>
      </c>
      <c r="H2377">
        <v>57</v>
      </c>
      <c r="I2377" t="s">
        <v>55</v>
      </c>
      <c r="J2377" t="s">
        <v>100</v>
      </c>
      <c r="K2377">
        <v>0</v>
      </c>
      <c r="L2377">
        <v>2</v>
      </c>
      <c r="M2377">
        <v>0</v>
      </c>
      <c r="N2377">
        <v>0</v>
      </c>
      <c r="O2377">
        <v>1</v>
      </c>
      <c r="P2377" t="str">
        <f t="shared" si="37"/>
        <v>Low</v>
      </c>
      <c r="Q2377">
        <v>-1</v>
      </c>
      <c r="R2377" s="2">
        <v>41602.314270833333</v>
      </c>
      <c r="S2377" s="2">
        <v>41619.479166666664</v>
      </c>
      <c r="T2377" t="s">
        <v>8610</v>
      </c>
      <c r="U2377" s="1">
        <v>41602</v>
      </c>
      <c r="W2377">
        <v>1</v>
      </c>
      <c r="X2377" t="s">
        <v>58</v>
      </c>
      <c r="Y2377" t="s">
        <v>59</v>
      </c>
      <c r="Z2377">
        <v>0</v>
      </c>
      <c r="AI2377">
        <v>0</v>
      </c>
      <c r="AN2377" t="s">
        <v>60</v>
      </c>
      <c r="AO2377">
        <v>2</v>
      </c>
      <c r="AP2377" t="s">
        <v>61</v>
      </c>
      <c r="AQ2377" s="1">
        <v>41603</v>
      </c>
      <c r="AR2377" t="s">
        <v>62</v>
      </c>
      <c r="AS2377">
        <v>1</v>
      </c>
      <c r="AT2377" t="s">
        <v>61</v>
      </c>
      <c r="AU2377" s="1">
        <v>41603</v>
      </c>
      <c r="AV2377" s="1">
        <v>41602</v>
      </c>
      <c r="AW2377" s="1">
        <v>41619</v>
      </c>
      <c r="AX2377">
        <v>1</v>
      </c>
      <c r="AY2377">
        <v>16</v>
      </c>
      <c r="AZ2377">
        <v>858</v>
      </c>
      <c r="BA2377">
        <v>0</v>
      </c>
      <c r="BB2377">
        <v>0</v>
      </c>
      <c r="BC2377">
        <v>0</v>
      </c>
    </row>
    <row r="2378" spans="1:55" x14ac:dyDescent="0.55000000000000004">
      <c r="A2378">
        <v>5487</v>
      </c>
      <c r="B2378" t="s">
        <v>8611</v>
      </c>
      <c r="C2378" t="s">
        <v>8612</v>
      </c>
      <c r="D2378" t="s">
        <v>8613</v>
      </c>
      <c r="E2378" s="1">
        <v>41341</v>
      </c>
      <c r="F2378" t="s">
        <v>54</v>
      </c>
      <c r="G2378" s="1">
        <v>29752</v>
      </c>
      <c r="H2378">
        <v>34</v>
      </c>
      <c r="I2378" t="s">
        <v>66</v>
      </c>
      <c r="J2378" t="s">
        <v>67</v>
      </c>
      <c r="K2378">
        <v>0</v>
      </c>
      <c r="L2378">
        <v>3</v>
      </c>
      <c r="M2378">
        <v>0</v>
      </c>
      <c r="N2378">
        <v>0</v>
      </c>
      <c r="O2378">
        <v>0</v>
      </c>
      <c r="P2378" t="str">
        <f t="shared" si="37"/>
        <v>Low</v>
      </c>
      <c r="T2378" t="s">
        <v>8614</v>
      </c>
      <c r="U2378" s="1">
        <v>41340</v>
      </c>
      <c r="W2378">
        <v>1</v>
      </c>
      <c r="X2378" t="s">
        <v>58</v>
      </c>
      <c r="Y2378" t="s">
        <v>78</v>
      </c>
      <c r="Z2378">
        <v>0</v>
      </c>
      <c r="AI2378">
        <v>0</v>
      </c>
      <c r="AN2378" t="s">
        <v>60</v>
      </c>
      <c r="AO2378">
        <v>3</v>
      </c>
      <c r="AP2378" t="s">
        <v>61</v>
      </c>
      <c r="AQ2378" s="1">
        <v>41341</v>
      </c>
      <c r="AR2378" t="s">
        <v>62</v>
      </c>
      <c r="AS2378">
        <v>4</v>
      </c>
      <c r="AT2378" t="s">
        <v>61</v>
      </c>
      <c r="AU2378" s="1">
        <v>41341</v>
      </c>
      <c r="AX2378">
        <v>0</v>
      </c>
      <c r="AY2378">
        <v>0</v>
      </c>
      <c r="AZ2378">
        <v>1120</v>
      </c>
      <c r="BA2378">
        <v>0</v>
      </c>
      <c r="BB2378">
        <v>0</v>
      </c>
      <c r="BC2378">
        <v>0</v>
      </c>
    </row>
    <row r="2379" spans="1:55" x14ac:dyDescent="0.55000000000000004">
      <c r="A2379">
        <v>5491</v>
      </c>
      <c r="B2379" t="s">
        <v>2381</v>
      </c>
      <c r="C2379" t="s">
        <v>221</v>
      </c>
      <c r="D2379" t="s">
        <v>132</v>
      </c>
      <c r="E2379" s="1">
        <v>41502</v>
      </c>
      <c r="F2379" t="s">
        <v>54</v>
      </c>
      <c r="G2379" s="1">
        <v>34810</v>
      </c>
      <c r="H2379">
        <v>20</v>
      </c>
      <c r="I2379" t="s">
        <v>76</v>
      </c>
      <c r="J2379" t="s">
        <v>100</v>
      </c>
      <c r="K2379">
        <v>0</v>
      </c>
      <c r="L2379">
        <v>4</v>
      </c>
      <c r="M2379">
        <v>0</v>
      </c>
      <c r="N2379">
        <v>0</v>
      </c>
      <c r="O2379">
        <v>0</v>
      </c>
      <c r="P2379" t="str">
        <f t="shared" si="37"/>
        <v>Low</v>
      </c>
      <c r="Q2379">
        <v>-1</v>
      </c>
      <c r="R2379" s="2">
        <v>41501.482025462959</v>
      </c>
      <c r="S2379" s="2">
        <v>41502.074884259258</v>
      </c>
      <c r="T2379" t="s">
        <v>8615</v>
      </c>
      <c r="U2379" s="1">
        <v>41501</v>
      </c>
      <c r="W2379">
        <v>1</v>
      </c>
      <c r="X2379" t="s">
        <v>58</v>
      </c>
      <c r="Y2379" t="s">
        <v>205</v>
      </c>
      <c r="Z2379">
        <v>0</v>
      </c>
      <c r="AI2379">
        <v>0</v>
      </c>
      <c r="AN2379" t="s">
        <v>60</v>
      </c>
      <c r="AO2379">
        <v>4</v>
      </c>
      <c r="AP2379" t="s">
        <v>61</v>
      </c>
      <c r="AQ2379" s="1">
        <v>41502</v>
      </c>
      <c r="AR2379" t="s">
        <v>62</v>
      </c>
      <c r="AS2379">
        <v>7</v>
      </c>
      <c r="AT2379" t="s">
        <v>80</v>
      </c>
      <c r="AU2379" s="1">
        <v>41502</v>
      </c>
      <c r="AV2379" s="1">
        <v>41501</v>
      </c>
      <c r="AW2379" s="1">
        <v>41502</v>
      </c>
      <c r="AX2379">
        <v>0</v>
      </c>
      <c r="AY2379">
        <v>0</v>
      </c>
      <c r="AZ2379">
        <v>959</v>
      </c>
      <c r="BA2379">
        <v>0</v>
      </c>
      <c r="BB2379">
        <v>0</v>
      </c>
      <c r="BC2379">
        <v>0</v>
      </c>
    </row>
    <row r="2380" spans="1:55" x14ac:dyDescent="0.55000000000000004">
      <c r="A2380">
        <v>5492</v>
      </c>
      <c r="B2380" t="s">
        <v>8616</v>
      </c>
      <c r="C2380" t="s">
        <v>303</v>
      </c>
      <c r="D2380" t="s">
        <v>2987</v>
      </c>
      <c r="E2380" s="1">
        <v>41653</v>
      </c>
      <c r="F2380" t="s">
        <v>54</v>
      </c>
      <c r="G2380" s="1">
        <v>29445</v>
      </c>
      <c r="H2380">
        <v>35</v>
      </c>
      <c r="I2380" t="s">
        <v>66</v>
      </c>
      <c r="J2380" t="s">
        <v>100</v>
      </c>
      <c r="K2380">
        <v>0</v>
      </c>
      <c r="L2380">
        <v>9</v>
      </c>
      <c r="M2380">
        <v>0</v>
      </c>
      <c r="N2380">
        <v>0</v>
      </c>
      <c r="O2380">
        <v>2</v>
      </c>
      <c r="P2380" t="str">
        <f t="shared" si="37"/>
        <v>Low</v>
      </c>
      <c r="Q2380">
        <v>-50</v>
      </c>
      <c r="R2380" s="2">
        <v>41603.236493055556</v>
      </c>
      <c r="S2380" s="2">
        <v>41604.364548611113</v>
      </c>
      <c r="T2380" t="s">
        <v>8617</v>
      </c>
      <c r="U2380" s="1">
        <v>41603</v>
      </c>
      <c r="W2380">
        <v>50</v>
      </c>
      <c r="X2380" t="s">
        <v>58</v>
      </c>
      <c r="Y2380" t="s">
        <v>601</v>
      </c>
      <c r="Z2380">
        <v>0</v>
      </c>
      <c r="AI2380">
        <v>0</v>
      </c>
      <c r="AN2380" t="s">
        <v>60</v>
      </c>
      <c r="AO2380">
        <v>9</v>
      </c>
      <c r="AP2380" t="s">
        <v>79</v>
      </c>
      <c r="AQ2380" s="1">
        <v>41653</v>
      </c>
      <c r="AR2380" t="s">
        <v>62</v>
      </c>
      <c r="AS2380">
        <v>5</v>
      </c>
      <c r="AT2380" t="s">
        <v>80</v>
      </c>
      <c r="AU2380" s="1">
        <v>41653</v>
      </c>
      <c r="AV2380" s="1">
        <v>41724</v>
      </c>
      <c r="AW2380" s="1">
        <v>41737</v>
      </c>
      <c r="AX2380">
        <v>2</v>
      </c>
      <c r="AY2380">
        <v>0</v>
      </c>
      <c r="AZ2380">
        <v>71</v>
      </c>
      <c r="BA2380">
        <v>0</v>
      </c>
      <c r="BB2380">
        <v>0</v>
      </c>
      <c r="BC2380">
        <v>0</v>
      </c>
    </row>
    <row r="2381" spans="1:55" x14ac:dyDescent="0.55000000000000004">
      <c r="A2381">
        <v>5495</v>
      </c>
      <c r="B2381" t="s">
        <v>8618</v>
      </c>
      <c r="C2381" t="s">
        <v>1323</v>
      </c>
      <c r="D2381" t="s">
        <v>65</v>
      </c>
      <c r="E2381" s="1">
        <v>41424</v>
      </c>
      <c r="F2381" t="s">
        <v>54</v>
      </c>
      <c r="G2381" s="1">
        <v>20440</v>
      </c>
      <c r="H2381">
        <v>60</v>
      </c>
      <c r="I2381" t="s">
        <v>55</v>
      </c>
      <c r="J2381" t="s">
        <v>67</v>
      </c>
      <c r="K2381">
        <v>0</v>
      </c>
      <c r="L2381">
        <v>3</v>
      </c>
      <c r="M2381">
        <v>0</v>
      </c>
      <c r="N2381">
        <v>0</v>
      </c>
      <c r="O2381">
        <v>13</v>
      </c>
      <c r="P2381" t="str">
        <f t="shared" si="37"/>
        <v>High</v>
      </c>
      <c r="Q2381">
        <v>-13</v>
      </c>
      <c r="R2381" s="2">
        <v>41411.369328703702</v>
      </c>
      <c r="S2381" s="2">
        <v>41412.329201388886</v>
      </c>
      <c r="T2381" t="s">
        <v>8619</v>
      </c>
      <c r="U2381" s="1">
        <v>41411</v>
      </c>
      <c r="W2381">
        <v>13</v>
      </c>
      <c r="X2381" t="s">
        <v>58</v>
      </c>
      <c r="Y2381" t="s">
        <v>601</v>
      </c>
      <c r="Z2381">
        <v>0</v>
      </c>
      <c r="AI2381">
        <v>0</v>
      </c>
      <c r="AN2381" t="s">
        <v>60</v>
      </c>
      <c r="AO2381">
        <v>3</v>
      </c>
      <c r="AP2381" t="s">
        <v>61</v>
      </c>
      <c r="AQ2381" s="1">
        <v>41424</v>
      </c>
      <c r="AR2381" t="s">
        <v>62</v>
      </c>
      <c r="AS2381">
        <v>1</v>
      </c>
      <c r="AT2381" t="s">
        <v>61</v>
      </c>
      <c r="AU2381" s="1">
        <v>41424</v>
      </c>
      <c r="AV2381" s="1">
        <v>41411</v>
      </c>
      <c r="AW2381" s="1">
        <v>41412</v>
      </c>
      <c r="AX2381">
        <v>13</v>
      </c>
      <c r="AY2381">
        <v>0</v>
      </c>
      <c r="AZ2381">
        <v>1037</v>
      </c>
      <c r="BA2381">
        <v>0</v>
      </c>
      <c r="BB2381">
        <v>0</v>
      </c>
      <c r="BC2381">
        <v>0</v>
      </c>
    </row>
    <row r="2382" spans="1:55" x14ac:dyDescent="0.55000000000000004">
      <c r="A2382">
        <v>5496</v>
      </c>
      <c r="B2382" t="s">
        <v>8620</v>
      </c>
      <c r="C2382" t="s">
        <v>8621</v>
      </c>
      <c r="D2382" t="s">
        <v>881</v>
      </c>
      <c r="E2382" s="1">
        <v>41691</v>
      </c>
      <c r="F2382" t="s">
        <v>99</v>
      </c>
      <c r="G2382" s="1">
        <v>34116</v>
      </c>
      <c r="H2382">
        <v>22</v>
      </c>
      <c r="I2382" t="s">
        <v>76</v>
      </c>
      <c r="J2382" t="s">
        <v>67</v>
      </c>
      <c r="K2382">
        <v>0</v>
      </c>
      <c r="L2382">
        <v>5</v>
      </c>
      <c r="M2382">
        <v>0</v>
      </c>
      <c r="N2382">
        <v>0</v>
      </c>
      <c r="O2382">
        <v>2</v>
      </c>
      <c r="P2382" t="str">
        <f t="shared" si="37"/>
        <v>Low</v>
      </c>
      <c r="Q2382">
        <v>-1</v>
      </c>
      <c r="R2382" s="2">
        <v>41690.073414351849</v>
      </c>
      <c r="S2382" s="2">
        <v>41691.429189814815</v>
      </c>
      <c r="T2382" t="s">
        <v>8622</v>
      </c>
      <c r="U2382" s="1">
        <v>41690</v>
      </c>
      <c r="W2382">
        <v>1</v>
      </c>
      <c r="X2382" t="s">
        <v>58</v>
      </c>
      <c r="Y2382" t="s">
        <v>211</v>
      </c>
      <c r="Z2382">
        <v>0</v>
      </c>
      <c r="AI2382">
        <v>0</v>
      </c>
      <c r="AN2382" t="s">
        <v>60</v>
      </c>
      <c r="AO2382">
        <v>5</v>
      </c>
      <c r="AP2382" t="s">
        <v>80</v>
      </c>
      <c r="AQ2382" s="1">
        <v>41691</v>
      </c>
      <c r="AR2382" t="s">
        <v>62</v>
      </c>
      <c r="AS2382">
        <v>7</v>
      </c>
      <c r="AT2382" t="s">
        <v>80</v>
      </c>
      <c r="AU2382" s="1">
        <v>41691</v>
      </c>
      <c r="AV2382" s="1">
        <v>41690</v>
      </c>
      <c r="AW2382" s="1">
        <v>41691</v>
      </c>
      <c r="AX2382">
        <v>2</v>
      </c>
      <c r="AY2382">
        <v>0</v>
      </c>
      <c r="AZ2382">
        <v>770</v>
      </c>
      <c r="BA2382">
        <v>0</v>
      </c>
      <c r="BB2382">
        <v>0</v>
      </c>
      <c r="BC2382">
        <v>0</v>
      </c>
    </row>
    <row r="2383" spans="1:55" x14ac:dyDescent="0.55000000000000004">
      <c r="A2383">
        <v>5497</v>
      </c>
      <c r="B2383" t="s">
        <v>8623</v>
      </c>
      <c r="C2383" t="s">
        <v>643</v>
      </c>
      <c r="D2383" t="s">
        <v>8624</v>
      </c>
      <c r="E2383" s="1">
        <v>41344</v>
      </c>
      <c r="F2383" t="s">
        <v>54</v>
      </c>
      <c r="G2383" s="1">
        <v>26646</v>
      </c>
      <c r="H2383">
        <v>43</v>
      </c>
      <c r="I2383" t="s">
        <v>66</v>
      </c>
      <c r="J2383" t="s">
        <v>128</v>
      </c>
      <c r="K2383">
        <v>0</v>
      </c>
      <c r="L2383">
        <v>1</v>
      </c>
      <c r="M2383">
        <v>0</v>
      </c>
      <c r="N2383">
        <v>0</v>
      </c>
      <c r="O2383">
        <v>0</v>
      </c>
      <c r="P2383" t="str">
        <f t="shared" si="37"/>
        <v>Low</v>
      </c>
      <c r="Q2383">
        <v>-1</v>
      </c>
      <c r="R2383" s="2">
        <v>41343.352500000001</v>
      </c>
      <c r="S2383" s="2">
        <v>41344.30736111111</v>
      </c>
      <c r="T2383" t="s">
        <v>8625</v>
      </c>
      <c r="U2383" s="1">
        <v>41343</v>
      </c>
      <c r="W2383">
        <v>1</v>
      </c>
      <c r="X2383" t="s">
        <v>90</v>
      </c>
      <c r="Y2383" t="s">
        <v>91</v>
      </c>
      <c r="Z2383">
        <v>0</v>
      </c>
      <c r="AI2383">
        <v>0</v>
      </c>
      <c r="AN2383" t="s">
        <v>60</v>
      </c>
      <c r="AO2383">
        <v>1</v>
      </c>
      <c r="AP2383" t="s">
        <v>61</v>
      </c>
      <c r="AQ2383" s="1">
        <v>41344</v>
      </c>
      <c r="AR2383" t="s">
        <v>62</v>
      </c>
      <c r="AS2383">
        <v>1</v>
      </c>
      <c r="AT2383" t="s">
        <v>61</v>
      </c>
      <c r="AU2383" s="1">
        <v>41344</v>
      </c>
      <c r="AV2383" s="1">
        <v>41343</v>
      </c>
      <c r="AW2383" s="1">
        <v>41344</v>
      </c>
      <c r="AX2383">
        <v>0</v>
      </c>
      <c r="AY2383">
        <v>0</v>
      </c>
      <c r="AZ2383">
        <v>1117</v>
      </c>
      <c r="BA2383">
        <v>0</v>
      </c>
      <c r="BB2383">
        <v>0</v>
      </c>
      <c r="BC2383">
        <v>0</v>
      </c>
    </row>
    <row r="2384" spans="1:55" x14ac:dyDescent="0.55000000000000004">
      <c r="A2384">
        <v>5500</v>
      </c>
      <c r="B2384" t="s">
        <v>8626</v>
      </c>
      <c r="C2384" t="s">
        <v>757</v>
      </c>
      <c r="D2384" t="s">
        <v>8627</v>
      </c>
      <c r="E2384" s="1">
        <v>41540</v>
      </c>
      <c r="F2384" t="s">
        <v>54</v>
      </c>
      <c r="G2384" s="1">
        <v>16022</v>
      </c>
      <c r="H2384">
        <v>72</v>
      </c>
      <c r="I2384" t="s">
        <v>55</v>
      </c>
      <c r="J2384" t="s">
        <v>100</v>
      </c>
      <c r="K2384">
        <v>0</v>
      </c>
      <c r="L2384">
        <v>4</v>
      </c>
      <c r="M2384">
        <v>0</v>
      </c>
      <c r="N2384">
        <v>0</v>
      </c>
      <c r="O2384">
        <v>7</v>
      </c>
      <c r="P2384" t="str">
        <f t="shared" si="37"/>
        <v>High</v>
      </c>
      <c r="Q2384">
        <v>-1</v>
      </c>
      <c r="R2384" s="2">
        <v>41539.525393518517</v>
      </c>
      <c r="S2384" s="2">
        <v>41539.093981481485</v>
      </c>
      <c r="T2384" t="s">
        <v>8628</v>
      </c>
      <c r="U2384" s="1">
        <v>41538</v>
      </c>
      <c r="W2384">
        <v>2</v>
      </c>
      <c r="X2384" t="s">
        <v>58</v>
      </c>
      <c r="Y2384" t="s">
        <v>1162</v>
      </c>
      <c r="Z2384">
        <v>0</v>
      </c>
      <c r="AI2384">
        <v>0</v>
      </c>
      <c r="AN2384" t="s">
        <v>60</v>
      </c>
      <c r="AO2384">
        <v>4</v>
      </c>
      <c r="AP2384" t="s">
        <v>61</v>
      </c>
      <c r="AQ2384" s="1">
        <v>41540</v>
      </c>
      <c r="AR2384" t="s">
        <v>62</v>
      </c>
      <c r="AS2384">
        <v>1</v>
      </c>
      <c r="AT2384" t="s">
        <v>61</v>
      </c>
      <c r="AU2384" s="1">
        <v>41540</v>
      </c>
      <c r="AV2384" s="1">
        <v>41539</v>
      </c>
      <c r="AW2384" s="1">
        <v>41539</v>
      </c>
      <c r="AX2384">
        <v>7</v>
      </c>
      <c r="AY2384">
        <v>0</v>
      </c>
      <c r="AZ2384">
        <v>921</v>
      </c>
      <c r="BA2384">
        <v>0</v>
      </c>
      <c r="BB2384">
        <v>0</v>
      </c>
      <c r="BC2384">
        <v>0</v>
      </c>
    </row>
    <row r="2385" spans="1:55" x14ac:dyDescent="0.55000000000000004">
      <c r="A2385">
        <v>5505</v>
      </c>
      <c r="B2385" t="s">
        <v>8629</v>
      </c>
      <c r="C2385" t="s">
        <v>4719</v>
      </c>
      <c r="D2385" t="s">
        <v>132</v>
      </c>
      <c r="E2385" s="1">
        <v>41494</v>
      </c>
      <c r="F2385" t="s">
        <v>54</v>
      </c>
      <c r="G2385" s="1">
        <v>20491</v>
      </c>
      <c r="H2385">
        <v>60</v>
      </c>
      <c r="I2385" t="s">
        <v>55</v>
      </c>
      <c r="J2385" t="s">
        <v>67</v>
      </c>
      <c r="K2385">
        <v>0</v>
      </c>
      <c r="L2385">
        <v>1</v>
      </c>
      <c r="M2385">
        <v>0</v>
      </c>
      <c r="N2385">
        <v>0</v>
      </c>
      <c r="O2385">
        <v>0</v>
      </c>
      <c r="P2385" t="str">
        <f t="shared" si="37"/>
        <v>Low</v>
      </c>
      <c r="Q2385">
        <v>-1</v>
      </c>
      <c r="R2385" s="2">
        <v>41493.380208333336</v>
      </c>
      <c r="S2385" s="2">
        <v>41711.522465277776</v>
      </c>
      <c r="T2385" t="s">
        <v>8630</v>
      </c>
      <c r="U2385" s="1">
        <v>41493</v>
      </c>
      <c r="W2385">
        <v>1</v>
      </c>
      <c r="X2385" t="s">
        <v>58</v>
      </c>
      <c r="Y2385" t="s">
        <v>8631</v>
      </c>
      <c r="Z2385">
        <v>0</v>
      </c>
      <c r="AI2385">
        <v>0</v>
      </c>
      <c r="AN2385" t="s">
        <v>60</v>
      </c>
      <c r="AO2385">
        <v>1</v>
      </c>
      <c r="AP2385" t="s">
        <v>61</v>
      </c>
      <c r="AQ2385" s="1">
        <v>41494</v>
      </c>
      <c r="AR2385" t="s">
        <v>62</v>
      </c>
      <c r="AS2385">
        <v>1</v>
      </c>
      <c r="AT2385" t="s">
        <v>61</v>
      </c>
      <c r="AU2385" s="1">
        <v>41494</v>
      </c>
      <c r="AV2385" s="1">
        <v>42374</v>
      </c>
      <c r="AW2385" s="1">
        <v>42387</v>
      </c>
      <c r="AX2385">
        <v>0</v>
      </c>
      <c r="AY2385">
        <v>217</v>
      </c>
      <c r="AZ2385">
        <v>880</v>
      </c>
      <c r="BA2385">
        <v>0</v>
      </c>
      <c r="BB2385">
        <v>0</v>
      </c>
      <c r="BC2385">
        <v>0</v>
      </c>
    </row>
    <row r="2386" spans="1:55" x14ac:dyDescent="0.55000000000000004">
      <c r="A2386">
        <v>5507</v>
      </c>
      <c r="B2386" t="s">
        <v>8632</v>
      </c>
      <c r="C2386" t="s">
        <v>8633</v>
      </c>
      <c r="D2386" t="s">
        <v>8224</v>
      </c>
      <c r="E2386" s="1">
        <v>41275</v>
      </c>
      <c r="F2386" t="s">
        <v>54</v>
      </c>
      <c r="G2386" s="1">
        <v>26596</v>
      </c>
      <c r="H2386">
        <v>43</v>
      </c>
      <c r="I2386" t="s">
        <v>66</v>
      </c>
      <c r="J2386" t="s">
        <v>56</v>
      </c>
      <c r="K2386">
        <v>0</v>
      </c>
      <c r="L2386">
        <v>2</v>
      </c>
      <c r="M2386">
        <v>0</v>
      </c>
      <c r="N2386">
        <v>0</v>
      </c>
      <c r="O2386">
        <v>2</v>
      </c>
      <c r="P2386" t="str">
        <f t="shared" si="37"/>
        <v>Low</v>
      </c>
      <c r="T2386" t="s">
        <v>8634</v>
      </c>
      <c r="U2386" s="1">
        <v>41274</v>
      </c>
      <c r="W2386">
        <v>1</v>
      </c>
      <c r="X2386" t="s">
        <v>90</v>
      </c>
      <c r="Y2386" t="s">
        <v>164</v>
      </c>
      <c r="Z2386">
        <v>0</v>
      </c>
      <c r="AI2386">
        <v>0</v>
      </c>
      <c r="AN2386" t="s">
        <v>60</v>
      </c>
      <c r="AO2386">
        <v>2</v>
      </c>
      <c r="AP2386" t="s">
        <v>61</v>
      </c>
      <c r="AQ2386" s="1">
        <v>41275</v>
      </c>
      <c r="AR2386" t="s">
        <v>62</v>
      </c>
      <c r="AS2386">
        <v>1</v>
      </c>
      <c r="AT2386" t="s">
        <v>61</v>
      </c>
      <c r="AU2386" s="1">
        <v>41275</v>
      </c>
      <c r="AX2386">
        <v>2</v>
      </c>
      <c r="AY2386">
        <v>0</v>
      </c>
      <c r="AZ2386">
        <v>1186</v>
      </c>
      <c r="BA2386">
        <v>0</v>
      </c>
      <c r="BB2386">
        <v>0</v>
      </c>
      <c r="BC2386">
        <v>0</v>
      </c>
    </row>
    <row r="2387" spans="1:55" x14ac:dyDescent="0.55000000000000004">
      <c r="A2387">
        <v>5508</v>
      </c>
      <c r="B2387" t="s">
        <v>8635</v>
      </c>
      <c r="C2387" t="s">
        <v>2780</v>
      </c>
      <c r="D2387" t="s">
        <v>926</v>
      </c>
      <c r="E2387" s="1">
        <v>41444</v>
      </c>
      <c r="F2387" t="s">
        <v>54</v>
      </c>
      <c r="G2387" s="1">
        <v>31276</v>
      </c>
      <c r="H2387">
        <v>30</v>
      </c>
      <c r="I2387" t="s">
        <v>66</v>
      </c>
      <c r="J2387" t="s">
        <v>67</v>
      </c>
      <c r="K2387">
        <v>0</v>
      </c>
      <c r="L2387">
        <v>4</v>
      </c>
      <c r="M2387">
        <v>0</v>
      </c>
      <c r="N2387">
        <v>0</v>
      </c>
      <c r="O2387">
        <v>1</v>
      </c>
      <c r="P2387" t="str">
        <f t="shared" si="37"/>
        <v>Low</v>
      </c>
      <c r="Q2387">
        <v>-5</v>
      </c>
      <c r="R2387" s="2">
        <v>41439.067789351851</v>
      </c>
      <c r="S2387" s="2">
        <v>41441.311643518522</v>
      </c>
      <c r="T2387" t="s">
        <v>8636</v>
      </c>
      <c r="U2387" s="1">
        <v>41439</v>
      </c>
      <c r="W2387">
        <v>5</v>
      </c>
      <c r="X2387" t="s">
        <v>90</v>
      </c>
      <c r="Y2387" t="s">
        <v>91</v>
      </c>
      <c r="Z2387">
        <v>0</v>
      </c>
      <c r="AI2387">
        <v>0</v>
      </c>
      <c r="AN2387" t="s">
        <v>60</v>
      </c>
      <c r="AO2387">
        <v>4</v>
      </c>
      <c r="AP2387" t="s">
        <v>61</v>
      </c>
      <c r="AQ2387" s="1">
        <v>41444</v>
      </c>
      <c r="AR2387" t="s">
        <v>62</v>
      </c>
      <c r="AS2387">
        <v>6</v>
      </c>
      <c r="AT2387" t="s">
        <v>80</v>
      </c>
      <c r="AU2387" s="1">
        <v>41444</v>
      </c>
      <c r="AV2387" s="1">
        <v>41439</v>
      </c>
      <c r="AW2387" s="1">
        <v>41441</v>
      </c>
      <c r="AX2387">
        <v>1</v>
      </c>
      <c r="AY2387">
        <v>0</v>
      </c>
      <c r="AZ2387">
        <v>1017</v>
      </c>
      <c r="BA2387">
        <v>0</v>
      </c>
      <c r="BB2387">
        <v>0</v>
      </c>
      <c r="BC2387">
        <v>0</v>
      </c>
    </row>
    <row r="2388" spans="1:55" x14ac:dyDescent="0.55000000000000004">
      <c r="A2388">
        <v>5511</v>
      </c>
      <c r="B2388" t="s">
        <v>8637</v>
      </c>
      <c r="C2388" t="s">
        <v>7782</v>
      </c>
      <c r="D2388" t="s">
        <v>8638</v>
      </c>
      <c r="E2388" s="1">
        <v>41581</v>
      </c>
      <c r="F2388" t="s">
        <v>99</v>
      </c>
      <c r="G2388" s="1">
        <v>26645</v>
      </c>
      <c r="H2388">
        <v>43</v>
      </c>
      <c r="I2388" t="s">
        <v>66</v>
      </c>
      <c r="J2388" t="s">
        <v>100</v>
      </c>
      <c r="K2388">
        <v>0</v>
      </c>
      <c r="L2388">
        <v>6</v>
      </c>
      <c r="M2388">
        <v>0</v>
      </c>
      <c r="N2388">
        <v>0</v>
      </c>
      <c r="O2388">
        <v>0</v>
      </c>
      <c r="P2388" t="str">
        <f t="shared" si="37"/>
        <v>Low</v>
      </c>
      <c r="Q2388">
        <v>-1</v>
      </c>
      <c r="R2388" s="2">
        <v>41580.40047453704</v>
      </c>
      <c r="S2388" s="2">
        <v>41610.344004629631</v>
      </c>
      <c r="T2388" t="s">
        <v>8639</v>
      </c>
      <c r="U2388" s="1">
        <v>41580</v>
      </c>
      <c r="W2388">
        <v>1</v>
      </c>
      <c r="X2388" t="s">
        <v>90</v>
      </c>
      <c r="Y2388" t="s">
        <v>91</v>
      </c>
      <c r="Z2388">
        <v>0</v>
      </c>
      <c r="AI2388">
        <v>0</v>
      </c>
      <c r="AN2388" t="s">
        <v>60</v>
      </c>
      <c r="AO2388">
        <v>6</v>
      </c>
      <c r="AP2388" t="s">
        <v>80</v>
      </c>
      <c r="AQ2388" s="1">
        <v>41581</v>
      </c>
      <c r="AR2388" t="s">
        <v>62</v>
      </c>
      <c r="AS2388">
        <v>1</v>
      </c>
      <c r="AT2388" t="s">
        <v>61</v>
      </c>
      <c r="AU2388" s="1">
        <v>41581</v>
      </c>
      <c r="AV2388" s="1">
        <v>41580</v>
      </c>
      <c r="AW2388" s="1">
        <v>41610</v>
      </c>
      <c r="AX2388">
        <v>0</v>
      </c>
      <c r="AY2388">
        <v>29</v>
      </c>
      <c r="AZ2388">
        <v>880</v>
      </c>
      <c r="BA2388">
        <v>0</v>
      </c>
      <c r="BB2388">
        <v>0</v>
      </c>
      <c r="BC2388">
        <v>0</v>
      </c>
    </row>
    <row r="2389" spans="1:55" x14ac:dyDescent="0.55000000000000004">
      <c r="A2389">
        <v>5512</v>
      </c>
      <c r="B2389" t="s">
        <v>8640</v>
      </c>
      <c r="C2389" t="s">
        <v>1077</v>
      </c>
      <c r="D2389" t="s">
        <v>2313</v>
      </c>
      <c r="E2389" s="1">
        <v>41330</v>
      </c>
      <c r="F2389" t="s">
        <v>54</v>
      </c>
      <c r="G2389" s="1">
        <v>24790</v>
      </c>
      <c r="H2389">
        <v>48</v>
      </c>
      <c r="I2389" t="s">
        <v>55</v>
      </c>
      <c r="J2389" t="s">
        <v>128</v>
      </c>
      <c r="K2389">
        <v>0</v>
      </c>
      <c r="L2389">
        <v>1</v>
      </c>
      <c r="M2389">
        <v>0</v>
      </c>
      <c r="N2389">
        <v>0</v>
      </c>
      <c r="O2389">
        <v>1</v>
      </c>
      <c r="P2389" t="str">
        <f t="shared" si="37"/>
        <v>Low</v>
      </c>
      <c r="Q2389">
        <v>-8</v>
      </c>
      <c r="R2389" s="2">
        <v>41322.518900462965</v>
      </c>
      <c r="S2389" s="2">
        <v>41328.341886574075</v>
      </c>
      <c r="T2389" t="s">
        <v>8641</v>
      </c>
      <c r="U2389" s="1">
        <v>41321</v>
      </c>
      <c r="W2389">
        <v>9</v>
      </c>
      <c r="X2389" t="s">
        <v>90</v>
      </c>
      <c r="Y2389" t="s">
        <v>91</v>
      </c>
      <c r="Z2389">
        <v>0</v>
      </c>
      <c r="AI2389">
        <v>0</v>
      </c>
      <c r="AN2389" t="s">
        <v>60</v>
      </c>
      <c r="AO2389">
        <v>1</v>
      </c>
      <c r="AP2389" t="s">
        <v>61</v>
      </c>
      <c r="AQ2389" s="1">
        <v>41330</v>
      </c>
      <c r="AR2389" t="s">
        <v>62</v>
      </c>
      <c r="AS2389">
        <v>1</v>
      </c>
      <c r="AT2389" t="s">
        <v>61</v>
      </c>
      <c r="AU2389" s="1">
        <v>41330</v>
      </c>
      <c r="AV2389" s="1">
        <v>41322</v>
      </c>
      <c r="AW2389" s="1">
        <v>41328</v>
      </c>
      <c r="AX2389">
        <v>1</v>
      </c>
      <c r="AY2389">
        <v>0</v>
      </c>
      <c r="AZ2389">
        <v>1131</v>
      </c>
      <c r="BA2389">
        <v>0</v>
      </c>
      <c r="BB2389">
        <v>0</v>
      </c>
      <c r="BC2389">
        <v>0</v>
      </c>
    </row>
    <row r="2390" spans="1:55" x14ac:dyDescent="0.55000000000000004">
      <c r="A2390">
        <v>5514</v>
      </c>
      <c r="B2390" t="s">
        <v>8642</v>
      </c>
      <c r="C2390" t="s">
        <v>8643</v>
      </c>
      <c r="D2390" t="s">
        <v>8644</v>
      </c>
      <c r="E2390" s="1">
        <v>41316</v>
      </c>
      <c r="F2390" t="s">
        <v>54</v>
      </c>
      <c r="G2390" s="1">
        <v>22463</v>
      </c>
      <c r="H2390">
        <v>54</v>
      </c>
      <c r="I2390" t="s">
        <v>55</v>
      </c>
      <c r="J2390" t="s">
        <v>56</v>
      </c>
      <c r="K2390">
        <v>0</v>
      </c>
      <c r="L2390">
        <v>1</v>
      </c>
      <c r="M2390">
        <v>0</v>
      </c>
      <c r="N2390">
        <v>0</v>
      </c>
      <c r="O2390">
        <v>0</v>
      </c>
      <c r="P2390" t="str">
        <f t="shared" si="37"/>
        <v>Low</v>
      </c>
      <c r="Q2390">
        <v>0</v>
      </c>
      <c r="R2390" s="2">
        <v>41316.5002662037</v>
      </c>
      <c r="S2390" s="2">
        <v>41316.307523148149</v>
      </c>
      <c r="T2390" t="s">
        <v>8645</v>
      </c>
      <c r="U2390" s="1">
        <v>41315</v>
      </c>
      <c r="W2390">
        <v>1</v>
      </c>
      <c r="X2390" t="s">
        <v>90</v>
      </c>
      <c r="Y2390" t="s">
        <v>91</v>
      </c>
      <c r="Z2390">
        <v>0</v>
      </c>
      <c r="AI2390">
        <v>0</v>
      </c>
      <c r="AN2390" t="s">
        <v>60</v>
      </c>
      <c r="AO2390">
        <v>1</v>
      </c>
      <c r="AP2390" t="s">
        <v>61</v>
      </c>
      <c r="AQ2390" s="1">
        <v>41316</v>
      </c>
      <c r="AR2390" t="s">
        <v>62</v>
      </c>
      <c r="AS2390">
        <v>1</v>
      </c>
      <c r="AT2390" t="s">
        <v>61</v>
      </c>
      <c r="AU2390" s="1">
        <v>41316</v>
      </c>
      <c r="AV2390" s="1">
        <v>41316</v>
      </c>
      <c r="AW2390" s="1">
        <v>41316</v>
      </c>
      <c r="AX2390">
        <v>0</v>
      </c>
      <c r="AY2390">
        <v>0</v>
      </c>
      <c r="AZ2390">
        <v>1145</v>
      </c>
      <c r="BA2390">
        <v>0</v>
      </c>
      <c r="BB2390">
        <v>0</v>
      </c>
      <c r="BC2390">
        <v>0</v>
      </c>
    </row>
    <row r="2391" spans="1:55" x14ac:dyDescent="0.55000000000000004">
      <c r="A2391">
        <v>5515</v>
      </c>
      <c r="B2391" t="s">
        <v>8646</v>
      </c>
      <c r="C2391" t="s">
        <v>309</v>
      </c>
      <c r="D2391" t="s">
        <v>3093</v>
      </c>
      <c r="E2391" s="1">
        <v>41511</v>
      </c>
      <c r="F2391" t="s">
        <v>54</v>
      </c>
      <c r="G2391" s="1">
        <v>25730</v>
      </c>
      <c r="H2391">
        <v>45</v>
      </c>
      <c r="I2391" t="s">
        <v>55</v>
      </c>
      <c r="J2391" t="s">
        <v>67</v>
      </c>
      <c r="K2391">
        <v>0</v>
      </c>
      <c r="L2391">
        <v>1</v>
      </c>
      <c r="M2391">
        <v>0</v>
      </c>
      <c r="N2391">
        <v>0</v>
      </c>
      <c r="O2391">
        <v>1</v>
      </c>
      <c r="P2391" t="str">
        <f t="shared" si="37"/>
        <v>Low</v>
      </c>
      <c r="Q2391">
        <v>-1</v>
      </c>
      <c r="R2391" s="2">
        <v>41510.265706018516</v>
      </c>
      <c r="S2391" s="2">
        <v>41512.368831018517</v>
      </c>
      <c r="T2391" t="s">
        <v>8647</v>
      </c>
      <c r="U2391" s="1">
        <v>41510</v>
      </c>
      <c r="W2391">
        <v>1</v>
      </c>
      <c r="X2391" t="s">
        <v>90</v>
      </c>
      <c r="Y2391" t="s">
        <v>91</v>
      </c>
      <c r="Z2391">
        <v>0</v>
      </c>
      <c r="AI2391">
        <v>0</v>
      </c>
      <c r="AN2391" t="s">
        <v>60</v>
      </c>
      <c r="AO2391">
        <v>1</v>
      </c>
      <c r="AP2391" t="s">
        <v>61</v>
      </c>
      <c r="AQ2391" s="1">
        <v>41511</v>
      </c>
      <c r="AR2391" t="s">
        <v>62</v>
      </c>
      <c r="AS2391">
        <v>1</v>
      </c>
      <c r="AT2391" t="s">
        <v>61</v>
      </c>
      <c r="AU2391" s="1">
        <v>41511</v>
      </c>
      <c r="AV2391" s="1">
        <v>41510</v>
      </c>
      <c r="AW2391" s="1">
        <v>41512</v>
      </c>
      <c r="AX2391">
        <v>1</v>
      </c>
      <c r="AY2391">
        <v>1</v>
      </c>
      <c r="AZ2391">
        <v>950</v>
      </c>
      <c r="BA2391">
        <v>0</v>
      </c>
      <c r="BB2391">
        <v>0</v>
      </c>
      <c r="BC2391">
        <v>0</v>
      </c>
    </row>
    <row r="2392" spans="1:55" x14ac:dyDescent="0.55000000000000004">
      <c r="A2392">
        <v>5517</v>
      </c>
      <c r="B2392" t="s">
        <v>8648</v>
      </c>
      <c r="C2392" t="s">
        <v>7896</v>
      </c>
      <c r="D2392" t="s">
        <v>8649</v>
      </c>
      <c r="E2392" s="1">
        <v>41352</v>
      </c>
      <c r="F2392" t="s">
        <v>54</v>
      </c>
      <c r="G2392" s="1">
        <v>29000</v>
      </c>
      <c r="H2392">
        <v>36</v>
      </c>
      <c r="I2392" t="s">
        <v>66</v>
      </c>
      <c r="J2392" t="s">
        <v>56</v>
      </c>
      <c r="K2392">
        <v>0</v>
      </c>
      <c r="L2392">
        <v>4</v>
      </c>
      <c r="M2392">
        <v>0</v>
      </c>
      <c r="N2392">
        <v>0</v>
      </c>
      <c r="O2392">
        <v>0</v>
      </c>
      <c r="P2392" t="str">
        <f t="shared" si="37"/>
        <v>Low</v>
      </c>
      <c r="Q2392">
        <v>-1</v>
      </c>
      <c r="R2392" s="2">
        <v>41351.433530092596</v>
      </c>
      <c r="S2392" s="2">
        <v>41355.244837962964</v>
      </c>
      <c r="T2392" t="s">
        <v>8650</v>
      </c>
      <c r="U2392" s="1">
        <v>41351</v>
      </c>
      <c r="W2392">
        <v>1</v>
      </c>
      <c r="X2392" t="s">
        <v>58</v>
      </c>
      <c r="Y2392" t="s">
        <v>139</v>
      </c>
      <c r="Z2392">
        <v>0</v>
      </c>
      <c r="AI2392">
        <v>0</v>
      </c>
      <c r="AN2392" t="s">
        <v>60</v>
      </c>
      <c r="AO2392">
        <v>4</v>
      </c>
      <c r="AP2392" t="s">
        <v>61</v>
      </c>
      <c r="AQ2392" s="1">
        <v>41352</v>
      </c>
      <c r="AR2392" t="s">
        <v>62</v>
      </c>
      <c r="AS2392">
        <v>2</v>
      </c>
      <c r="AT2392" t="s">
        <v>61</v>
      </c>
      <c r="AU2392" s="1">
        <v>41352</v>
      </c>
      <c r="AV2392" s="1">
        <v>41351</v>
      </c>
      <c r="AW2392" s="1">
        <v>41355</v>
      </c>
      <c r="AX2392">
        <v>0</v>
      </c>
      <c r="AY2392">
        <v>3</v>
      </c>
      <c r="AZ2392">
        <v>1109</v>
      </c>
      <c r="BA2392">
        <v>0</v>
      </c>
      <c r="BB2392">
        <v>0</v>
      </c>
      <c r="BC2392">
        <v>0</v>
      </c>
    </row>
    <row r="2393" spans="1:55" x14ac:dyDescent="0.55000000000000004">
      <c r="A2393">
        <v>5518</v>
      </c>
      <c r="B2393" t="s">
        <v>8651</v>
      </c>
      <c r="C2393" t="s">
        <v>395</v>
      </c>
      <c r="D2393" t="s">
        <v>8652</v>
      </c>
      <c r="E2393" s="1">
        <v>41512</v>
      </c>
      <c r="F2393" t="s">
        <v>54</v>
      </c>
      <c r="G2393" s="1">
        <v>31132</v>
      </c>
      <c r="H2393">
        <v>31</v>
      </c>
      <c r="I2393" t="s">
        <v>66</v>
      </c>
      <c r="J2393" t="s">
        <v>100</v>
      </c>
      <c r="K2393">
        <v>0</v>
      </c>
      <c r="L2393">
        <v>1</v>
      </c>
      <c r="M2393">
        <v>0</v>
      </c>
      <c r="N2393">
        <v>0</v>
      </c>
      <c r="O2393">
        <v>1</v>
      </c>
      <c r="P2393" t="str">
        <f t="shared" si="37"/>
        <v>Low</v>
      </c>
      <c r="Q2393">
        <v>0</v>
      </c>
      <c r="R2393" s="2">
        <v>41512.123715277776</v>
      </c>
      <c r="S2393" s="2">
        <v>41512.060393518521</v>
      </c>
      <c r="T2393" t="s">
        <v>8653</v>
      </c>
      <c r="U2393" s="1">
        <v>41511</v>
      </c>
      <c r="W2393">
        <v>1</v>
      </c>
      <c r="X2393" t="s">
        <v>90</v>
      </c>
      <c r="Y2393" t="s">
        <v>703</v>
      </c>
      <c r="Z2393">
        <v>1</v>
      </c>
      <c r="AA2393" t="s">
        <v>8654</v>
      </c>
      <c r="AB2393" t="s">
        <v>108</v>
      </c>
      <c r="AC2393">
        <v>0</v>
      </c>
      <c r="AD2393" s="1">
        <v>42434</v>
      </c>
      <c r="AF2393" s="1">
        <v>42434</v>
      </c>
      <c r="AG2393" s="1">
        <v>42439</v>
      </c>
      <c r="AI2393">
        <v>0</v>
      </c>
      <c r="AN2393" t="s">
        <v>60</v>
      </c>
      <c r="AO2393">
        <v>1</v>
      </c>
      <c r="AP2393" t="s">
        <v>61</v>
      </c>
      <c r="AQ2393" s="1">
        <v>41512</v>
      </c>
      <c r="AR2393" t="s">
        <v>62</v>
      </c>
      <c r="AS2393">
        <v>1</v>
      </c>
      <c r="AT2393" t="s">
        <v>61</v>
      </c>
      <c r="AU2393" s="1">
        <v>41512</v>
      </c>
      <c r="AV2393" s="1">
        <v>42434</v>
      </c>
      <c r="AW2393" s="1">
        <v>42439</v>
      </c>
      <c r="AX2393">
        <v>1</v>
      </c>
      <c r="AY2393">
        <v>0</v>
      </c>
      <c r="AZ2393">
        <v>922</v>
      </c>
      <c r="BA2393">
        <v>1</v>
      </c>
      <c r="BB2393">
        <v>0</v>
      </c>
      <c r="BC2393">
        <v>0</v>
      </c>
    </row>
    <row r="2394" spans="1:55" x14ac:dyDescent="0.55000000000000004">
      <c r="A2394">
        <v>5519</v>
      </c>
      <c r="B2394" t="s">
        <v>8655</v>
      </c>
      <c r="C2394" t="s">
        <v>8656</v>
      </c>
      <c r="D2394" t="s">
        <v>3347</v>
      </c>
      <c r="E2394" s="1">
        <v>41389</v>
      </c>
      <c r="F2394" t="s">
        <v>54</v>
      </c>
      <c r="G2394" s="1">
        <v>27829</v>
      </c>
      <c r="H2394">
        <v>40</v>
      </c>
      <c r="I2394" t="s">
        <v>66</v>
      </c>
      <c r="J2394" t="s">
        <v>67</v>
      </c>
      <c r="K2394">
        <v>0</v>
      </c>
      <c r="L2394">
        <v>1</v>
      </c>
      <c r="M2394">
        <v>0</v>
      </c>
      <c r="N2394">
        <v>0</v>
      </c>
      <c r="O2394">
        <v>0</v>
      </c>
      <c r="P2394" t="str">
        <f t="shared" si="37"/>
        <v>Low</v>
      </c>
      <c r="Q2394">
        <v>-1</v>
      </c>
      <c r="R2394" s="2">
        <v>41388.232569444444</v>
      </c>
      <c r="S2394" s="2">
        <v>41390.403136574074</v>
      </c>
      <c r="T2394" t="s">
        <v>8657</v>
      </c>
      <c r="U2394" s="1">
        <v>41388</v>
      </c>
      <c r="W2394">
        <v>1</v>
      </c>
      <c r="X2394" t="s">
        <v>90</v>
      </c>
      <c r="Y2394" t="s">
        <v>91</v>
      </c>
      <c r="Z2394">
        <v>0</v>
      </c>
      <c r="AI2394">
        <v>0</v>
      </c>
      <c r="AN2394" t="s">
        <v>60</v>
      </c>
      <c r="AO2394">
        <v>1</v>
      </c>
      <c r="AP2394" t="s">
        <v>61</v>
      </c>
      <c r="AQ2394" s="1">
        <v>41389</v>
      </c>
      <c r="AR2394" t="s">
        <v>62</v>
      </c>
      <c r="AS2394">
        <v>1</v>
      </c>
      <c r="AT2394" t="s">
        <v>61</v>
      </c>
      <c r="AU2394" s="1">
        <v>41389</v>
      </c>
      <c r="AV2394" s="1">
        <v>41388</v>
      </c>
      <c r="AW2394" s="1">
        <v>41390</v>
      </c>
      <c r="AX2394">
        <v>0</v>
      </c>
      <c r="AY2394">
        <v>1</v>
      </c>
      <c r="AZ2394">
        <v>1072</v>
      </c>
      <c r="BA2394">
        <v>0</v>
      </c>
      <c r="BB2394">
        <v>0</v>
      </c>
      <c r="BC2394">
        <v>0</v>
      </c>
    </row>
    <row r="2395" spans="1:55" x14ac:dyDescent="0.55000000000000004">
      <c r="A2395">
        <v>5520</v>
      </c>
      <c r="B2395" t="s">
        <v>8658</v>
      </c>
      <c r="C2395" t="s">
        <v>429</v>
      </c>
      <c r="D2395" t="s">
        <v>8659</v>
      </c>
      <c r="E2395" s="1">
        <v>41638</v>
      </c>
      <c r="F2395" t="s">
        <v>54</v>
      </c>
      <c r="G2395" s="1">
        <v>24156</v>
      </c>
      <c r="H2395">
        <v>50</v>
      </c>
      <c r="I2395" t="s">
        <v>55</v>
      </c>
      <c r="J2395" t="s">
        <v>100</v>
      </c>
      <c r="K2395">
        <v>0</v>
      </c>
      <c r="L2395">
        <v>1</v>
      </c>
      <c r="M2395">
        <v>0</v>
      </c>
      <c r="N2395">
        <v>0</v>
      </c>
      <c r="O2395">
        <v>1</v>
      </c>
      <c r="P2395" t="str">
        <f t="shared" si="37"/>
        <v>Low</v>
      </c>
      <c r="Q2395">
        <v>-4</v>
      </c>
      <c r="R2395" s="2">
        <v>41634.383402777778</v>
      </c>
      <c r="S2395" s="2">
        <v>41636.109918981485</v>
      </c>
      <c r="T2395" t="s">
        <v>8660</v>
      </c>
      <c r="V2395" s="1">
        <v>41634</v>
      </c>
      <c r="W2395">
        <v>4</v>
      </c>
      <c r="X2395" t="s">
        <v>58</v>
      </c>
      <c r="Y2395" t="s">
        <v>85</v>
      </c>
      <c r="Z2395">
        <v>0</v>
      </c>
      <c r="AI2395">
        <v>0</v>
      </c>
      <c r="AN2395" t="s">
        <v>60</v>
      </c>
      <c r="AO2395">
        <v>1</v>
      </c>
      <c r="AP2395" t="s">
        <v>61</v>
      </c>
      <c r="AQ2395" s="1">
        <v>41638</v>
      </c>
      <c r="AR2395" t="s">
        <v>62</v>
      </c>
      <c r="AS2395">
        <v>1</v>
      </c>
      <c r="AT2395" t="s">
        <v>61</v>
      </c>
      <c r="AU2395" s="1">
        <v>41638</v>
      </c>
      <c r="AV2395" s="1">
        <v>41634</v>
      </c>
      <c r="AW2395" s="1">
        <v>41636</v>
      </c>
      <c r="AX2395">
        <v>1</v>
      </c>
      <c r="AY2395">
        <v>0</v>
      </c>
      <c r="AZ2395">
        <v>823</v>
      </c>
      <c r="BA2395">
        <v>0</v>
      </c>
      <c r="BB2395">
        <v>0</v>
      </c>
      <c r="BC2395">
        <v>0</v>
      </c>
    </row>
    <row r="2396" spans="1:55" x14ac:dyDescent="0.55000000000000004">
      <c r="A2396">
        <v>5522</v>
      </c>
      <c r="B2396" t="s">
        <v>8661</v>
      </c>
      <c r="C2396" t="s">
        <v>8662</v>
      </c>
      <c r="D2396" t="s">
        <v>291</v>
      </c>
      <c r="E2396" s="1">
        <v>41450</v>
      </c>
      <c r="F2396" t="s">
        <v>99</v>
      </c>
      <c r="G2396" s="1">
        <v>32733</v>
      </c>
      <c r="H2396">
        <v>26</v>
      </c>
      <c r="I2396" t="s">
        <v>66</v>
      </c>
      <c r="J2396" t="s">
        <v>56</v>
      </c>
      <c r="K2396">
        <v>0</v>
      </c>
      <c r="L2396">
        <v>6</v>
      </c>
      <c r="M2396">
        <v>0</v>
      </c>
      <c r="N2396">
        <v>0</v>
      </c>
      <c r="O2396">
        <v>1</v>
      </c>
      <c r="P2396" t="str">
        <f t="shared" si="37"/>
        <v>Low</v>
      </c>
      <c r="Q2396">
        <v>-24</v>
      </c>
      <c r="R2396" s="2">
        <v>41426.21707175926</v>
      </c>
      <c r="S2396" s="2">
        <v>41427.080960648149</v>
      </c>
      <c r="T2396" t="s">
        <v>8663</v>
      </c>
      <c r="V2396" s="1">
        <v>40101</v>
      </c>
      <c r="W2396">
        <v>1349</v>
      </c>
      <c r="X2396" t="s">
        <v>90</v>
      </c>
      <c r="Y2396" t="s">
        <v>85</v>
      </c>
      <c r="Z2396">
        <v>0</v>
      </c>
      <c r="AI2396">
        <v>0</v>
      </c>
      <c r="AN2396" t="s">
        <v>60</v>
      </c>
      <c r="AO2396">
        <v>6</v>
      </c>
      <c r="AP2396" t="s">
        <v>80</v>
      </c>
      <c r="AQ2396" s="1">
        <v>41450</v>
      </c>
      <c r="AR2396" t="s">
        <v>62</v>
      </c>
      <c r="AS2396">
        <v>4</v>
      </c>
      <c r="AT2396" t="s">
        <v>61</v>
      </c>
      <c r="AU2396" s="1">
        <v>41450</v>
      </c>
      <c r="AV2396" s="1">
        <v>42320</v>
      </c>
      <c r="AW2396" s="1">
        <v>42320</v>
      </c>
      <c r="AX2396">
        <v>1</v>
      </c>
      <c r="AY2396">
        <v>0</v>
      </c>
      <c r="AZ2396">
        <v>870</v>
      </c>
      <c r="BA2396">
        <v>0</v>
      </c>
      <c r="BB2396">
        <v>0</v>
      </c>
      <c r="BC2396">
        <v>0</v>
      </c>
    </row>
    <row r="2397" spans="1:55" x14ac:dyDescent="0.55000000000000004">
      <c r="A2397">
        <v>5524</v>
      </c>
      <c r="B2397" t="s">
        <v>8664</v>
      </c>
      <c r="C2397" t="s">
        <v>1940</v>
      </c>
      <c r="D2397" t="s">
        <v>113</v>
      </c>
      <c r="E2397" s="1">
        <v>41521</v>
      </c>
      <c r="F2397" t="s">
        <v>54</v>
      </c>
      <c r="G2397" s="1">
        <v>27259</v>
      </c>
      <c r="H2397">
        <v>41</v>
      </c>
      <c r="I2397" t="s">
        <v>66</v>
      </c>
      <c r="J2397" t="s">
        <v>67</v>
      </c>
      <c r="K2397">
        <v>0</v>
      </c>
      <c r="L2397">
        <v>4</v>
      </c>
      <c r="M2397">
        <v>0</v>
      </c>
      <c r="N2397">
        <v>0</v>
      </c>
      <c r="O2397">
        <v>7</v>
      </c>
      <c r="P2397" t="str">
        <f t="shared" si="37"/>
        <v>High</v>
      </c>
      <c r="Q2397">
        <v>0</v>
      </c>
      <c r="R2397" s="2">
        <v>41521.454259259262</v>
      </c>
      <c r="S2397" s="2">
        <v>41522.326747685183</v>
      </c>
      <c r="T2397" t="s">
        <v>8665</v>
      </c>
      <c r="V2397" s="1">
        <v>41521</v>
      </c>
      <c r="W2397">
        <v>0</v>
      </c>
      <c r="X2397" t="s">
        <v>58</v>
      </c>
      <c r="Y2397" t="s">
        <v>85</v>
      </c>
      <c r="Z2397">
        <v>0</v>
      </c>
      <c r="AI2397">
        <v>0</v>
      </c>
      <c r="AN2397" t="s">
        <v>60</v>
      </c>
      <c r="AO2397">
        <v>4</v>
      </c>
      <c r="AP2397" t="s">
        <v>61</v>
      </c>
      <c r="AQ2397" s="1">
        <v>41521</v>
      </c>
      <c r="AR2397" t="s">
        <v>62</v>
      </c>
      <c r="AS2397">
        <v>1</v>
      </c>
      <c r="AT2397" t="s">
        <v>61</v>
      </c>
      <c r="AU2397" s="1">
        <v>41521</v>
      </c>
      <c r="AV2397" s="1">
        <v>41521</v>
      </c>
      <c r="AW2397" s="1">
        <v>41522</v>
      </c>
      <c r="AX2397">
        <v>7</v>
      </c>
      <c r="AY2397">
        <v>1</v>
      </c>
      <c r="AZ2397">
        <v>940</v>
      </c>
      <c r="BA2397">
        <v>0</v>
      </c>
      <c r="BB2397">
        <v>0</v>
      </c>
      <c r="BC2397">
        <v>0</v>
      </c>
    </row>
    <row r="2398" spans="1:55" x14ac:dyDescent="0.55000000000000004">
      <c r="A2398">
        <v>5528</v>
      </c>
      <c r="B2398" t="s">
        <v>8666</v>
      </c>
      <c r="C2398" t="s">
        <v>8667</v>
      </c>
      <c r="D2398" t="s">
        <v>8668</v>
      </c>
      <c r="E2398" s="1">
        <v>41422</v>
      </c>
      <c r="F2398" t="s">
        <v>99</v>
      </c>
      <c r="G2398" s="1">
        <v>32057</v>
      </c>
      <c r="H2398">
        <v>28</v>
      </c>
      <c r="I2398" t="s">
        <v>66</v>
      </c>
      <c r="J2398" t="s">
        <v>100</v>
      </c>
      <c r="K2398">
        <v>0</v>
      </c>
      <c r="L2398">
        <v>6</v>
      </c>
      <c r="M2398">
        <v>0</v>
      </c>
      <c r="N2398">
        <v>0</v>
      </c>
      <c r="O2398">
        <v>0</v>
      </c>
      <c r="P2398" t="str">
        <f t="shared" si="37"/>
        <v>Low</v>
      </c>
      <c r="Q2398">
        <v>-1</v>
      </c>
      <c r="R2398" s="2">
        <v>41421.219780092593</v>
      </c>
      <c r="S2398" s="2">
        <v>41423.223912037036</v>
      </c>
      <c r="T2398" t="s">
        <v>8669</v>
      </c>
      <c r="U2398" s="1">
        <v>41421</v>
      </c>
      <c r="W2398">
        <v>1</v>
      </c>
      <c r="X2398" t="s">
        <v>58</v>
      </c>
      <c r="Y2398" t="s">
        <v>205</v>
      </c>
      <c r="Z2398">
        <v>0</v>
      </c>
      <c r="AI2398">
        <v>0</v>
      </c>
      <c r="AN2398" t="s">
        <v>60</v>
      </c>
      <c r="AO2398">
        <v>6</v>
      </c>
      <c r="AP2398" t="s">
        <v>80</v>
      </c>
      <c r="AQ2398" s="1">
        <v>41422</v>
      </c>
      <c r="AR2398" t="s">
        <v>62</v>
      </c>
      <c r="AS2398">
        <v>3</v>
      </c>
      <c r="AT2398" t="s">
        <v>61</v>
      </c>
      <c r="AU2398" s="1">
        <v>41422</v>
      </c>
      <c r="AV2398" s="1">
        <v>41510</v>
      </c>
      <c r="AW2398" s="1">
        <v>41527</v>
      </c>
      <c r="AX2398">
        <v>0</v>
      </c>
      <c r="AY2398">
        <v>1</v>
      </c>
      <c r="AZ2398">
        <v>88</v>
      </c>
      <c r="BA2398">
        <v>0</v>
      </c>
      <c r="BB2398">
        <v>0</v>
      </c>
      <c r="BC2398">
        <v>0</v>
      </c>
    </row>
    <row r="2399" spans="1:55" x14ac:dyDescent="0.55000000000000004">
      <c r="A2399">
        <v>5530</v>
      </c>
      <c r="B2399" t="s">
        <v>8670</v>
      </c>
      <c r="C2399" t="s">
        <v>1440</v>
      </c>
      <c r="D2399" t="s">
        <v>413</v>
      </c>
      <c r="E2399" s="1">
        <v>41654</v>
      </c>
      <c r="F2399" t="s">
        <v>54</v>
      </c>
      <c r="G2399" s="1">
        <v>31460</v>
      </c>
      <c r="H2399">
        <v>30</v>
      </c>
      <c r="I2399" t="s">
        <v>66</v>
      </c>
      <c r="J2399" t="s">
        <v>67</v>
      </c>
      <c r="K2399">
        <v>0</v>
      </c>
      <c r="L2399">
        <v>1</v>
      </c>
      <c r="M2399">
        <v>0</v>
      </c>
      <c r="N2399">
        <v>0</v>
      </c>
      <c r="O2399">
        <v>1</v>
      </c>
      <c r="P2399" t="str">
        <f t="shared" si="37"/>
        <v>Low</v>
      </c>
      <c r="Q2399">
        <v>-48</v>
      </c>
      <c r="R2399" s="2">
        <v>41606.52957175926</v>
      </c>
      <c r="S2399" s="2">
        <v>41654.432025462964</v>
      </c>
      <c r="T2399" t="s">
        <v>8671</v>
      </c>
      <c r="U2399" s="1">
        <v>41606</v>
      </c>
      <c r="W2399">
        <v>48</v>
      </c>
      <c r="X2399" t="s">
        <v>58</v>
      </c>
      <c r="Y2399" t="s">
        <v>8672</v>
      </c>
      <c r="Z2399">
        <v>0</v>
      </c>
      <c r="AI2399">
        <v>0</v>
      </c>
      <c r="AN2399" t="s">
        <v>60</v>
      </c>
      <c r="AO2399">
        <v>1</v>
      </c>
      <c r="AP2399" t="s">
        <v>61</v>
      </c>
      <c r="AQ2399" s="1">
        <v>41654</v>
      </c>
      <c r="AR2399" t="s">
        <v>62</v>
      </c>
      <c r="AS2399">
        <v>2</v>
      </c>
      <c r="AT2399" t="s">
        <v>61</v>
      </c>
      <c r="AU2399" s="1">
        <v>41654</v>
      </c>
      <c r="AV2399" s="1">
        <v>41606</v>
      </c>
      <c r="AW2399" s="1">
        <v>41654</v>
      </c>
      <c r="AX2399">
        <v>1</v>
      </c>
      <c r="AY2399">
        <v>0</v>
      </c>
      <c r="AZ2399">
        <v>807</v>
      </c>
      <c r="BA2399">
        <v>0</v>
      </c>
      <c r="BB2399">
        <v>0</v>
      </c>
      <c r="BC2399">
        <v>0</v>
      </c>
    </row>
    <row r="2400" spans="1:55" x14ac:dyDescent="0.55000000000000004">
      <c r="A2400">
        <v>5534</v>
      </c>
      <c r="B2400" t="s">
        <v>8673</v>
      </c>
      <c r="C2400" t="s">
        <v>5639</v>
      </c>
      <c r="D2400" t="s">
        <v>8674</v>
      </c>
      <c r="E2400" s="1">
        <v>41283</v>
      </c>
      <c r="F2400" t="s">
        <v>54</v>
      </c>
      <c r="G2400" s="1">
        <v>29522</v>
      </c>
      <c r="H2400">
        <v>35</v>
      </c>
      <c r="I2400" t="s">
        <v>66</v>
      </c>
      <c r="J2400" t="s">
        <v>128</v>
      </c>
      <c r="K2400">
        <v>0</v>
      </c>
      <c r="L2400">
        <v>2</v>
      </c>
      <c r="M2400">
        <v>0</v>
      </c>
      <c r="N2400">
        <v>0</v>
      </c>
      <c r="O2400">
        <v>5</v>
      </c>
      <c r="P2400" t="str">
        <f t="shared" si="37"/>
        <v>High</v>
      </c>
      <c r="Q2400">
        <v>-1</v>
      </c>
      <c r="R2400" s="2">
        <v>41282.08929398148</v>
      </c>
      <c r="S2400" s="2">
        <v>41282.289097222223</v>
      </c>
      <c r="T2400" t="s">
        <v>8675</v>
      </c>
      <c r="U2400" s="1">
        <v>41281</v>
      </c>
      <c r="W2400">
        <v>2</v>
      </c>
      <c r="X2400" t="s">
        <v>90</v>
      </c>
      <c r="Y2400" t="s">
        <v>1576</v>
      </c>
      <c r="Z2400">
        <v>0</v>
      </c>
      <c r="AI2400">
        <v>0</v>
      </c>
      <c r="AN2400" t="s">
        <v>60</v>
      </c>
      <c r="AO2400">
        <v>2</v>
      </c>
      <c r="AP2400" t="s">
        <v>61</v>
      </c>
      <c r="AQ2400" s="1">
        <v>41283</v>
      </c>
      <c r="AR2400" t="s">
        <v>62</v>
      </c>
      <c r="AS2400">
        <v>1</v>
      </c>
      <c r="AT2400" t="s">
        <v>61</v>
      </c>
      <c r="AU2400" s="1">
        <v>41283</v>
      </c>
      <c r="AV2400" s="1">
        <v>41282</v>
      </c>
      <c r="AW2400" s="1">
        <v>41282</v>
      </c>
      <c r="AX2400">
        <v>5</v>
      </c>
      <c r="AY2400">
        <v>0</v>
      </c>
      <c r="AZ2400">
        <v>1178</v>
      </c>
      <c r="BA2400">
        <v>0</v>
      </c>
      <c r="BB2400">
        <v>0</v>
      </c>
      <c r="BC2400">
        <v>0</v>
      </c>
    </row>
    <row r="2401" spans="1:55" x14ac:dyDescent="0.55000000000000004">
      <c r="A2401">
        <v>5536</v>
      </c>
      <c r="B2401" t="s">
        <v>8676</v>
      </c>
      <c r="C2401" t="s">
        <v>221</v>
      </c>
      <c r="D2401" t="s">
        <v>8677</v>
      </c>
      <c r="E2401" s="1">
        <v>41682</v>
      </c>
      <c r="F2401" t="s">
        <v>54</v>
      </c>
      <c r="G2401" s="1">
        <v>25881</v>
      </c>
      <c r="H2401">
        <v>45</v>
      </c>
      <c r="I2401" t="s">
        <v>55</v>
      </c>
      <c r="J2401" t="s">
        <v>67</v>
      </c>
      <c r="K2401">
        <v>0</v>
      </c>
      <c r="L2401">
        <v>9</v>
      </c>
      <c r="M2401">
        <v>0</v>
      </c>
      <c r="N2401">
        <v>0</v>
      </c>
      <c r="O2401">
        <v>1</v>
      </c>
      <c r="P2401" t="str">
        <f t="shared" si="37"/>
        <v>Low</v>
      </c>
      <c r="Q2401">
        <v>-70</v>
      </c>
      <c r="R2401" s="2">
        <v>41612.340902777774</v>
      </c>
      <c r="S2401" s="2">
        <v>41674.465277777781</v>
      </c>
      <c r="T2401" t="s">
        <v>8678</v>
      </c>
      <c r="V2401" s="1">
        <v>41612</v>
      </c>
      <c r="W2401">
        <v>70</v>
      </c>
      <c r="X2401" t="s">
        <v>58</v>
      </c>
      <c r="Y2401" t="s">
        <v>85</v>
      </c>
      <c r="Z2401">
        <v>0</v>
      </c>
      <c r="AI2401">
        <v>0</v>
      </c>
      <c r="AN2401" t="s">
        <v>60</v>
      </c>
      <c r="AO2401">
        <v>9</v>
      </c>
      <c r="AP2401" t="s">
        <v>79</v>
      </c>
      <c r="AQ2401" s="1">
        <v>41682</v>
      </c>
      <c r="AR2401" t="s">
        <v>62</v>
      </c>
      <c r="AS2401">
        <v>8</v>
      </c>
      <c r="AT2401" t="s">
        <v>79</v>
      </c>
      <c r="AU2401" s="1">
        <v>41682</v>
      </c>
      <c r="AV2401" s="1">
        <v>41612</v>
      </c>
      <c r="AW2401" s="1">
        <v>41674</v>
      </c>
      <c r="AX2401">
        <v>1</v>
      </c>
      <c r="AY2401">
        <v>0</v>
      </c>
      <c r="AZ2401">
        <v>779</v>
      </c>
      <c r="BA2401">
        <v>0</v>
      </c>
      <c r="BB2401">
        <v>0</v>
      </c>
      <c r="BC2401">
        <v>0</v>
      </c>
    </row>
    <row r="2402" spans="1:55" x14ac:dyDescent="0.55000000000000004">
      <c r="A2402">
        <v>5542</v>
      </c>
      <c r="B2402" t="s">
        <v>8679</v>
      </c>
      <c r="C2402" t="s">
        <v>8680</v>
      </c>
      <c r="D2402" t="s">
        <v>2391</v>
      </c>
      <c r="E2402" s="1">
        <v>41582</v>
      </c>
      <c r="F2402" t="s">
        <v>99</v>
      </c>
      <c r="G2402" s="1">
        <v>31358</v>
      </c>
      <c r="H2402">
        <v>30</v>
      </c>
      <c r="I2402" t="s">
        <v>66</v>
      </c>
      <c r="J2402" t="s">
        <v>67</v>
      </c>
      <c r="K2402">
        <v>0</v>
      </c>
      <c r="L2402">
        <v>2</v>
      </c>
      <c r="M2402">
        <v>0</v>
      </c>
      <c r="N2402">
        <v>0</v>
      </c>
      <c r="O2402">
        <v>0</v>
      </c>
      <c r="P2402" t="str">
        <f t="shared" si="37"/>
        <v>Low</v>
      </c>
      <c r="Q2402">
        <v>-2</v>
      </c>
      <c r="R2402" s="2">
        <v>41580.467592592591</v>
      </c>
      <c r="S2402" s="2">
        <v>41581.07640046296</v>
      </c>
      <c r="T2402" t="s">
        <v>8681</v>
      </c>
      <c r="U2402" s="1">
        <v>41580</v>
      </c>
      <c r="W2402">
        <v>2</v>
      </c>
      <c r="X2402" t="s">
        <v>90</v>
      </c>
      <c r="Y2402" t="s">
        <v>91</v>
      </c>
      <c r="Z2402">
        <v>0</v>
      </c>
      <c r="AI2402">
        <v>0</v>
      </c>
      <c r="AN2402" t="s">
        <v>60</v>
      </c>
      <c r="AO2402">
        <v>2</v>
      </c>
      <c r="AP2402" t="s">
        <v>61</v>
      </c>
      <c r="AQ2402" s="1">
        <v>41582</v>
      </c>
      <c r="AR2402" t="s">
        <v>62</v>
      </c>
      <c r="AS2402">
        <v>2</v>
      </c>
      <c r="AT2402" t="s">
        <v>61</v>
      </c>
      <c r="AU2402" s="1">
        <v>41582</v>
      </c>
      <c r="AV2402" s="1">
        <v>41580</v>
      </c>
      <c r="AW2402" s="1">
        <v>41581</v>
      </c>
      <c r="AX2402">
        <v>0</v>
      </c>
      <c r="AY2402">
        <v>0</v>
      </c>
      <c r="AZ2402">
        <v>879</v>
      </c>
      <c r="BA2402">
        <v>0</v>
      </c>
      <c r="BB2402">
        <v>0</v>
      </c>
      <c r="BC2402">
        <v>0</v>
      </c>
    </row>
    <row r="2403" spans="1:55" x14ac:dyDescent="0.55000000000000004">
      <c r="A2403">
        <v>5543</v>
      </c>
      <c r="B2403" t="s">
        <v>8682</v>
      </c>
      <c r="C2403" t="s">
        <v>3140</v>
      </c>
      <c r="D2403" t="s">
        <v>5035</v>
      </c>
      <c r="E2403" s="1">
        <v>41416</v>
      </c>
      <c r="F2403" t="s">
        <v>54</v>
      </c>
      <c r="G2403" s="1">
        <v>25976</v>
      </c>
      <c r="H2403">
        <v>45</v>
      </c>
      <c r="I2403" t="s">
        <v>55</v>
      </c>
      <c r="J2403" t="s">
        <v>100</v>
      </c>
      <c r="K2403">
        <v>0</v>
      </c>
      <c r="L2403">
        <v>3</v>
      </c>
      <c r="M2403">
        <v>0</v>
      </c>
      <c r="N2403">
        <v>0</v>
      </c>
      <c r="O2403">
        <v>3</v>
      </c>
      <c r="P2403" t="str">
        <f t="shared" si="37"/>
        <v>High</v>
      </c>
      <c r="Q2403">
        <v>-1</v>
      </c>
      <c r="R2403" s="2">
        <v>41415.484930555554</v>
      </c>
      <c r="S2403" s="2">
        <v>41508.398263888892</v>
      </c>
      <c r="T2403" t="s">
        <v>8683</v>
      </c>
      <c r="U2403" s="1">
        <v>41415</v>
      </c>
      <c r="W2403">
        <v>1</v>
      </c>
      <c r="X2403" t="s">
        <v>90</v>
      </c>
      <c r="Y2403" t="s">
        <v>91</v>
      </c>
      <c r="Z2403">
        <v>1</v>
      </c>
      <c r="AA2403" t="s">
        <v>8684</v>
      </c>
      <c r="AB2403" t="s">
        <v>108</v>
      </c>
      <c r="AD2403" s="1">
        <v>41602</v>
      </c>
      <c r="AE2403" t="s">
        <v>91</v>
      </c>
      <c r="AI2403">
        <v>1</v>
      </c>
      <c r="AJ2403" t="s">
        <v>8684</v>
      </c>
      <c r="AK2403" t="s">
        <v>108</v>
      </c>
      <c r="AL2403" s="1">
        <v>41602</v>
      </c>
      <c r="AM2403" t="s">
        <v>91</v>
      </c>
      <c r="AN2403" t="s">
        <v>60</v>
      </c>
      <c r="AO2403">
        <v>3</v>
      </c>
      <c r="AP2403" t="s">
        <v>61</v>
      </c>
      <c r="AQ2403" s="1">
        <v>41416</v>
      </c>
      <c r="AR2403" t="s">
        <v>62</v>
      </c>
      <c r="AS2403">
        <v>2</v>
      </c>
      <c r="AT2403" t="s">
        <v>61</v>
      </c>
      <c r="AU2403" s="1">
        <v>41416</v>
      </c>
      <c r="AV2403" s="1">
        <v>41415</v>
      </c>
      <c r="AW2403" s="1">
        <v>41508</v>
      </c>
      <c r="AX2403">
        <v>3</v>
      </c>
      <c r="AY2403">
        <v>92</v>
      </c>
      <c r="AZ2403">
        <v>186</v>
      </c>
      <c r="BA2403">
        <v>1</v>
      </c>
      <c r="BB2403">
        <v>1</v>
      </c>
      <c r="BC2403">
        <v>1</v>
      </c>
    </row>
    <row r="2404" spans="1:55" x14ac:dyDescent="0.55000000000000004">
      <c r="A2404">
        <v>5544</v>
      </c>
      <c r="B2404" t="s">
        <v>8685</v>
      </c>
      <c r="C2404" t="s">
        <v>2656</v>
      </c>
      <c r="D2404" t="s">
        <v>8686</v>
      </c>
      <c r="E2404" s="1">
        <v>41379</v>
      </c>
      <c r="F2404" t="s">
        <v>99</v>
      </c>
      <c r="G2404" s="1">
        <v>33463</v>
      </c>
      <c r="H2404">
        <v>24</v>
      </c>
      <c r="I2404" t="s">
        <v>76</v>
      </c>
      <c r="J2404" t="s">
        <v>67</v>
      </c>
      <c r="K2404">
        <v>0</v>
      </c>
      <c r="L2404">
        <v>4</v>
      </c>
      <c r="M2404">
        <v>0</v>
      </c>
      <c r="N2404">
        <v>0</v>
      </c>
      <c r="O2404">
        <v>2</v>
      </c>
      <c r="P2404" t="str">
        <f t="shared" si="37"/>
        <v>Low</v>
      </c>
      <c r="Q2404">
        <v>-1</v>
      </c>
      <c r="R2404" s="2">
        <v>41378.082499999997</v>
      </c>
      <c r="S2404" s="2">
        <v>41379.332916666666</v>
      </c>
      <c r="T2404" t="s">
        <v>8687</v>
      </c>
      <c r="U2404" s="1">
        <v>41378</v>
      </c>
      <c r="W2404">
        <v>1</v>
      </c>
      <c r="X2404" t="s">
        <v>58</v>
      </c>
      <c r="Y2404" t="s">
        <v>1075</v>
      </c>
      <c r="Z2404">
        <v>0</v>
      </c>
      <c r="AI2404">
        <v>0</v>
      </c>
      <c r="AN2404" t="s">
        <v>60</v>
      </c>
      <c r="AO2404">
        <v>4</v>
      </c>
      <c r="AP2404" t="s">
        <v>61</v>
      </c>
      <c r="AQ2404" s="1">
        <v>41379</v>
      </c>
      <c r="AR2404" t="s">
        <v>62</v>
      </c>
      <c r="AS2404">
        <v>4</v>
      </c>
      <c r="AT2404" t="s">
        <v>61</v>
      </c>
      <c r="AU2404" s="1">
        <v>41379</v>
      </c>
      <c r="AV2404" s="1">
        <v>41915</v>
      </c>
      <c r="AW2404" s="1">
        <v>41920</v>
      </c>
      <c r="AX2404">
        <v>2</v>
      </c>
      <c r="AY2404">
        <v>0</v>
      </c>
      <c r="AZ2404">
        <v>536</v>
      </c>
      <c r="BA2404">
        <v>0</v>
      </c>
      <c r="BB2404">
        <v>0</v>
      </c>
      <c r="BC2404">
        <v>0</v>
      </c>
    </row>
    <row r="2405" spans="1:55" x14ac:dyDescent="0.55000000000000004">
      <c r="A2405">
        <v>5546</v>
      </c>
      <c r="B2405" t="s">
        <v>8688</v>
      </c>
      <c r="C2405" t="s">
        <v>179</v>
      </c>
      <c r="D2405" t="s">
        <v>8689</v>
      </c>
      <c r="E2405" s="1">
        <v>41598</v>
      </c>
      <c r="F2405" t="s">
        <v>54</v>
      </c>
      <c r="G2405" s="1">
        <v>21856</v>
      </c>
      <c r="H2405">
        <v>56</v>
      </c>
      <c r="I2405" t="s">
        <v>55</v>
      </c>
      <c r="J2405" t="s">
        <v>100</v>
      </c>
      <c r="K2405">
        <v>0</v>
      </c>
      <c r="L2405">
        <v>1</v>
      </c>
      <c r="M2405">
        <v>0</v>
      </c>
      <c r="N2405">
        <v>0</v>
      </c>
      <c r="O2405">
        <v>0</v>
      </c>
      <c r="P2405" t="str">
        <f t="shared" si="37"/>
        <v>Low</v>
      </c>
      <c r="Q2405">
        <v>-1</v>
      </c>
      <c r="R2405" s="2">
        <v>41597.370127314818</v>
      </c>
      <c r="S2405" s="2">
        <v>41598.355000000003</v>
      </c>
      <c r="T2405" t="s">
        <v>8690</v>
      </c>
      <c r="U2405" s="1">
        <v>41597</v>
      </c>
      <c r="W2405">
        <v>1</v>
      </c>
      <c r="X2405" t="s">
        <v>90</v>
      </c>
      <c r="Y2405" t="s">
        <v>91</v>
      </c>
      <c r="Z2405">
        <v>0</v>
      </c>
      <c r="AI2405">
        <v>0</v>
      </c>
      <c r="AN2405" t="s">
        <v>60</v>
      </c>
      <c r="AO2405">
        <v>1</v>
      </c>
      <c r="AP2405" t="s">
        <v>61</v>
      </c>
      <c r="AQ2405" s="1">
        <v>41598</v>
      </c>
      <c r="AR2405" t="s">
        <v>62</v>
      </c>
      <c r="AS2405">
        <v>1</v>
      </c>
      <c r="AT2405" t="s">
        <v>61</v>
      </c>
      <c r="AU2405" s="1">
        <v>41598</v>
      </c>
      <c r="AV2405" s="1">
        <v>41597</v>
      </c>
      <c r="AW2405" s="1">
        <v>41598</v>
      </c>
      <c r="AX2405">
        <v>0</v>
      </c>
      <c r="AY2405">
        <v>0</v>
      </c>
      <c r="AZ2405">
        <v>863</v>
      </c>
      <c r="BA2405">
        <v>0</v>
      </c>
      <c r="BB2405">
        <v>0</v>
      </c>
      <c r="BC2405">
        <v>0</v>
      </c>
    </row>
    <row r="2406" spans="1:55" x14ac:dyDescent="0.55000000000000004">
      <c r="A2406">
        <v>5550</v>
      </c>
      <c r="B2406" t="s">
        <v>8691</v>
      </c>
      <c r="C2406" t="s">
        <v>4227</v>
      </c>
      <c r="D2406" t="s">
        <v>8692</v>
      </c>
      <c r="E2406" s="1">
        <v>41412</v>
      </c>
      <c r="F2406" t="s">
        <v>54</v>
      </c>
      <c r="G2406" s="1">
        <v>33631</v>
      </c>
      <c r="H2406">
        <v>24</v>
      </c>
      <c r="I2406" t="s">
        <v>76</v>
      </c>
      <c r="J2406" t="s">
        <v>67</v>
      </c>
      <c r="K2406">
        <v>0</v>
      </c>
      <c r="L2406">
        <v>10</v>
      </c>
      <c r="M2406">
        <v>4</v>
      </c>
      <c r="N2406">
        <v>0</v>
      </c>
      <c r="O2406">
        <v>14</v>
      </c>
      <c r="P2406" t="str">
        <f t="shared" si="37"/>
        <v>High</v>
      </c>
      <c r="Q2406">
        <v>-1</v>
      </c>
      <c r="R2406" s="2">
        <v>41411.224780092591</v>
      </c>
      <c r="S2406" s="2">
        <v>41591.249062499999</v>
      </c>
      <c r="T2406" t="s">
        <v>8693</v>
      </c>
      <c r="U2406" s="1">
        <v>41411</v>
      </c>
      <c r="W2406">
        <v>1</v>
      </c>
      <c r="X2406" t="s">
        <v>58</v>
      </c>
      <c r="Y2406" t="s">
        <v>727</v>
      </c>
      <c r="Z2406">
        <v>1</v>
      </c>
      <c r="AA2406" t="s">
        <v>8694</v>
      </c>
      <c r="AB2406" t="s">
        <v>110</v>
      </c>
      <c r="AD2406" s="1">
        <v>41820</v>
      </c>
      <c r="AE2406" t="s">
        <v>8695</v>
      </c>
      <c r="AI2406">
        <v>1</v>
      </c>
      <c r="AJ2406" t="s">
        <v>8694</v>
      </c>
      <c r="AK2406" t="s">
        <v>110</v>
      </c>
      <c r="AL2406" s="1">
        <v>41820</v>
      </c>
      <c r="AM2406" t="s">
        <v>8695</v>
      </c>
      <c r="AN2406" t="s">
        <v>60</v>
      </c>
      <c r="AO2406">
        <v>10</v>
      </c>
      <c r="AP2406" t="s">
        <v>79</v>
      </c>
      <c r="AQ2406" s="1">
        <v>41412</v>
      </c>
      <c r="AR2406" t="s">
        <v>62</v>
      </c>
      <c r="AS2406">
        <v>10</v>
      </c>
      <c r="AT2406" t="s">
        <v>79</v>
      </c>
      <c r="AU2406" s="1">
        <v>41412</v>
      </c>
      <c r="AV2406" s="1">
        <v>41815</v>
      </c>
      <c r="AW2406" s="1">
        <v>41877</v>
      </c>
      <c r="AX2406">
        <v>14</v>
      </c>
      <c r="AY2406">
        <v>179</v>
      </c>
      <c r="AZ2406">
        <v>408</v>
      </c>
      <c r="BA2406">
        <v>1</v>
      </c>
      <c r="BB2406">
        <v>1</v>
      </c>
      <c r="BC2406">
        <v>1</v>
      </c>
    </row>
    <row r="2407" spans="1:55" x14ac:dyDescent="0.55000000000000004">
      <c r="A2407">
        <v>5551</v>
      </c>
      <c r="B2407" t="s">
        <v>8696</v>
      </c>
      <c r="C2407" t="s">
        <v>5222</v>
      </c>
      <c r="D2407" t="s">
        <v>577</v>
      </c>
      <c r="E2407" s="1">
        <v>41489</v>
      </c>
      <c r="F2407" t="s">
        <v>54</v>
      </c>
      <c r="G2407" s="1">
        <v>28423</v>
      </c>
      <c r="H2407">
        <v>38</v>
      </c>
      <c r="I2407" t="s">
        <v>66</v>
      </c>
      <c r="J2407" t="s">
        <v>67</v>
      </c>
      <c r="K2407">
        <v>0</v>
      </c>
      <c r="L2407">
        <v>6</v>
      </c>
      <c r="M2407">
        <v>0</v>
      </c>
      <c r="N2407">
        <v>0</v>
      </c>
      <c r="O2407">
        <v>11</v>
      </c>
      <c r="P2407" t="str">
        <f t="shared" si="37"/>
        <v>High</v>
      </c>
      <c r="Q2407">
        <v>-1</v>
      </c>
      <c r="R2407" s="2">
        <v>41488.406458333331</v>
      </c>
      <c r="S2407" s="2">
        <v>41506.457951388889</v>
      </c>
      <c r="T2407" t="s">
        <v>8697</v>
      </c>
      <c r="U2407" s="1">
        <v>41488</v>
      </c>
      <c r="W2407">
        <v>1</v>
      </c>
      <c r="X2407" t="s">
        <v>58</v>
      </c>
      <c r="Y2407" t="s">
        <v>4252</v>
      </c>
      <c r="Z2407">
        <v>0</v>
      </c>
      <c r="AI2407">
        <v>0</v>
      </c>
      <c r="AN2407" t="s">
        <v>60</v>
      </c>
      <c r="AO2407">
        <v>6</v>
      </c>
      <c r="AP2407" t="s">
        <v>80</v>
      </c>
      <c r="AQ2407" s="1">
        <v>41489</v>
      </c>
      <c r="AR2407" t="s">
        <v>62</v>
      </c>
      <c r="AS2407">
        <v>2</v>
      </c>
      <c r="AT2407" t="s">
        <v>61</v>
      </c>
      <c r="AU2407" s="1">
        <v>41489</v>
      </c>
      <c r="AV2407" s="1">
        <v>41488</v>
      </c>
      <c r="AW2407" s="1">
        <v>41506</v>
      </c>
      <c r="AX2407">
        <v>11</v>
      </c>
      <c r="AY2407">
        <v>17</v>
      </c>
      <c r="AZ2407">
        <v>972</v>
      </c>
      <c r="BA2407">
        <v>0</v>
      </c>
      <c r="BB2407">
        <v>0</v>
      </c>
      <c r="BC2407">
        <v>0</v>
      </c>
    </row>
    <row r="2408" spans="1:55" x14ac:dyDescent="0.55000000000000004">
      <c r="A2408">
        <v>5553</v>
      </c>
      <c r="B2408" t="s">
        <v>8698</v>
      </c>
      <c r="C2408" t="s">
        <v>8699</v>
      </c>
      <c r="D2408" t="s">
        <v>8700</v>
      </c>
      <c r="E2408" s="1">
        <v>41375</v>
      </c>
      <c r="F2408" t="s">
        <v>54</v>
      </c>
      <c r="G2408" s="1">
        <v>34380</v>
      </c>
      <c r="H2408">
        <v>22</v>
      </c>
      <c r="I2408" t="s">
        <v>76</v>
      </c>
      <c r="J2408" t="s">
        <v>100</v>
      </c>
      <c r="K2408">
        <v>0</v>
      </c>
      <c r="L2408">
        <v>3</v>
      </c>
      <c r="M2408">
        <v>0</v>
      </c>
      <c r="N2408">
        <v>0</v>
      </c>
      <c r="O2408">
        <v>0</v>
      </c>
      <c r="P2408" t="str">
        <f t="shared" si="37"/>
        <v>Low</v>
      </c>
      <c r="Q2408">
        <v>-1</v>
      </c>
      <c r="R2408" s="2">
        <v>41374.327152777776</v>
      </c>
      <c r="S2408" s="2">
        <v>41375.325601851851</v>
      </c>
      <c r="T2408" t="s">
        <v>8701</v>
      </c>
      <c r="U2408" s="1">
        <v>41374</v>
      </c>
      <c r="W2408">
        <v>1</v>
      </c>
      <c r="X2408" t="s">
        <v>58</v>
      </c>
      <c r="Y2408" t="s">
        <v>211</v>
      </c>
      <c r="Z2408">
        <v>0</v>
      </c>
      <c r="AI2408">
        <v>0</v>
      </c>
      <c r="AN2408" t="s">
        <v>60</v>
      </c>
      <c r="AO2408">
        <v>3</v>
      </c>
      <c r="AP2408" t="s">
        <v>61</v>
      </c>
      <c r="AQ2408" s="1">
        <v>41375</v>
      </c>
      <c r="AR2408" t="s">
        <v>62</v>
      </c>
      <c r="AS2408">
        <v>5</v>
      </c>
      <c r="AT2408" t="s">
        <v>80</v>
      </c>
      <c r="AU2408" s="1">
        <v>41375</v>
      </c>
      <c r="AV2408" s="1">
        <v>41374</v>
      </c>
      <c r="AW2408" s="1">
        <v>41375</v>
      </c>
      <c r="AX2408">
        <v>0</v>
      </c>
      <c r="AY2408">
        <v>0</v>
      </c>
      <c r="AZ2408">
        <v>1086</v>
      </c>
      <c r="BA2408">
        <v>0</v>
      </c>
      <c r="BB2408">
        <v>0</v>
      </c>
      <c r="BC2408">
        <v>0</v>
      </c>
    </row>
    <row r="2409" spans="1:55" x14ac:dyDescent="0.55000000000000004">
      <c r="A2409">
        <v>5554</v>
      </c>
      <c r="B2409" t="s">
        <v>8702</v>
      </c>
      <c r="C2409" t="s">
        <v>485</v>
      </c>
      <c r="D2409" t="s">
        <v>3366</v>
      </c>
      <c r="E2409" s="1">
        <v>41558</v>
      </c>
      <c r="F2409" t="s">
        <v>54</v>
      </c>
      <c r="G2409" s="1">
        <v>32155</v>
      </c>
      <c r="H2409">
        <v>28</v>
      </c>
      <c r="I2409" t="s">
        <v>66</v>
      </c>
      <c r="J2409" t="s">
        <v>67</v>
      </c>
      <c r="K2409">
        <v>0</v>
      </c>
      <c r="L2409">
        <v>8</v>
      </c>
      <c r="M2409">
        <v>0</v>
      </c>
      <c r="N2409">
        <v>0</v>
      </c>
      <c r="O2409">
        <v>5</v>
      </c>
      <c r="P2409" t="str">
        <f t="shared" si="37"/>
        <v>High</v>
      </c>
      <c r="Q2409">
        <v>-1</v>
      </c>
      <c r="R2409" s="2">
        <v>41557.266446759262</v>
      </c>
      <c r="S2409" s="2">
        <v>41558.347800925927</v>
      </c>
      <c r="T2409" t="s">
        <v>8703</v>
      </c>
      <c r="V2409" s="1">
        <v>41557</v>
      </c>
      <c r="W2409">
        <v>1</v>
      </c>
      <c r="X2409" t="s">
        <v>90</v>
      </c>
      <c r="Y2409" t="s">
        <v>85</v>
      </c>
      <c r="Z2409">
        <v>0</v>
      </c>
      <c r="AI2409">
        <v>0</v>
      </c>
      <c r="AN2409" t="s">
        <v>60</v>
      </c>
      <c r="AO2409">
        <v>8</v>
      </c>
      <c r="AP2409" t="s">
        <v>79</v>
      </c>
      <c r="AQ2409" s="1">
        <v>41558</v>
      </c>
      <c r="AR2409" t="s">
        <v>62</v>
      </c>
      <c r="AS2409">
        <v>6</v>
      </c>
      <c r="AT2409" t="s">
        <v>80</v>
      </c>
      <c r="AU2409" s="1">
        <v>41558</v>
      </c>
      <c r="AV2409" s="1">
        <v>41557</v>
      </c>
      <c r="AW2409" s="1">
        <v>41558</v>
      </c>
      <c r="AX2409">
        <v>5</v>
      </c>
      <c r="AY2409">
        <v>0</v>
      </c>
      <c r="AZ2409">
        <v>903</v>
      </c>
      <c r="BA2409">
        <v>0</v>
      </c>
      <c r="BB2409">
        <v>0</v>
      </c>
      <c r="BC2409">
        <v>0</v>
      </c>
    </row>
    <row r="2410" spans="1:55" x14ac:dyDescent="0.55000000000000004">
      <c r="A2410">
        <v>5558</v>
      </c>
      <c r="B2410" t="s">
        <v>8704</v>
      </c>
      <c r="C2410" t="s">
        <v>2741</v>
      </c>
      <c r="D2410" t="s">
        <v>8705</v>
      </c>
      <c r="E2410" s="1">
        <v>41387</v>
      </c>
      <c r="F2410" t="s">
        <v>54</v>
      </c>
      <c r="G2410" s="1">
        <v>33190</v>
      </c>
      <c r="H2410">
        <v>25</v>
      </c>
      <c r="I2410" t="s">
        <v>66</v>
      </c>
      <c r="J2410" t="s">
        <v>100</v>
      </c>
      <c r="K2410">
        <v>0</v>
      </c>
      <c r="L2410">
        <v>3</v>
      </c>
      <c r="M2410">
        <v>0</v>
      </c>
      <c r="N2410">
        <v>0</v>
      </c>
      <c r="O2410">
        <v>1</v>
      </c>
      <c r="P2410" t="str">
        <f t="shared" si="37"/>
        <v>Low</v>
      </c>
      <c r="Q2410">
        <v>0</v>
      </c>
      <c r="R2410" s="2">
        <v>41387.12127314815</v>
      </c>
      <c r="S2410" s="2">
        <v>41429.378958333335</v>
      </c>
      <c r="T2410" t="s">
        <v>8706</v>
      </c>
      <c r="U2410" s="1">
        <v>41387</v>
      </c>
      <c r="W2410">
        <v>0</v>
      </c>
      <c r="X2410" t="s">
        <v>90</v>
      </c>
      <c r="Y2410" t="s">
        <v>91</v>
      </c>
      <c r="Z2410">
        <v>0</v>
      </c>
      <c r="AI2410">
        <v>0</v>
      </c>
      <c r="AN2410" t="s">
        <v>60</v>
      </c>
      <c r="AO2410">
        <v>3</v>
      </c>
      <c r="AP2410" t="s">
        <v>61</v>
      </c>
      <c r="AQ2410" s="1">
        <v>41387</v>
      </c>
      <c r="AR2410" t="s">
        <v>62</v>
      </c>
      <c r="AS2410">
        <v>4</v>
      </c>
      <c r="AT2410" t="s">
        <v>61</v>
      </c>
      <c r="AU2410" s="1">
        <v>41387</v>
      </c>
      <c r="AV2410" s="1">
        <v>41447</v>
      </c>
      <c r="AW2410" s="1">
        <v>41451</v>
      </c>
      <c r="AX2410">
        <v>1</v>
      </c>
      <c r="AY2410">
        <v>42</v>
      </c>
      <c r="AZ2410">
        <v>60</v>
      </c>
      <c r="BA2410">
        <v>0</v>
      </c>
      <c r="BB2410">
        <v>0</v>
      </c>
      <c r="BC2410">
        <v>0</v>
      </c>
    </row>
    <row r="2411" spans="1:55" x14ac:dyDescent="0.55000000000000004">
      <c r="A2411">
        <v>5560</v>
      </c>
      <c r="B2411" t="s">
        <v>8707</v>
      </c>
      <c r="C2411" t="s">
        <v>4366</v>
      </c>
      <c r="D2411" t="s">
        <v>8708</v>
      </c>
      <c r="E2411" s="1">
        <v>41309</v>
      </c>
      <c r="F2411" t="s">
        <v>54</v>
      </c>
      <c r="G2411" s="1">
        <v>23019</v>
      </c>
      <c r="H2411">
        <v>53</v>
      </c>
      <c r="I2411" t="s">
        <v>55</v>
      </c>
      <c r="J2411" t="s">
        <v>128</v>
      </c>
      <c r="K2411">
        <v>0</v>
      </c>
      <c r="L2411">
        <v>1</v>
      </c>
      <c r="M2411">
        <v>0</v>
      </c>
      <c r="N2411">
        <v>0</v>
      </c>
      <c r="O2411">
        <v>1</v>
      </c>
      <c r="P2411" t="str">
        <f t="shared" si="37"/>
        <v>Low</v>
      </c>
      <c r="Q2411">
        <v>-1</v>
      </c>
      <c r="R2411" s="2">
        <v>41308.207638888889</v>
      </c>
      <c r="S2411" s="2">
        <v>41309.301712962966</v>
      </c>
      <c r="T2411" t="s">
        <v>8709</v>
      </c>
      <c r="U2411" s="1">
        <v>41308</v>
      </c>
      <c r="W2411">
        <v>1</v>
      </c>
      <c r="X2411" t="s">
        <v>58</v>
      </c>
      <c r="Y2411" t="s">
        <v>139</v>
      </c>
      <c r="Z2411">
        <v>0</v>
      </c>
      <c r="AI2411">
        <v>0</v>
      </c>
      <c r="AN2411" t="s">
        <v>60</v>
      </c>
      <c r="AO2411">
        <v>1</v>
      </c>
      <c r="AP2411" t="s">
        <v>61</v>
      </c>
      <c r="AQ2411" s="1">
        <v>41309</v>
      </c>
      <c r="AR2411" t="s">
        <v>62</v>
      </c>
      <c r="AS2411">
        <v>1</v>
      </c>
      <c r="AT2411" t="s">
        <v>61</v>
      </c>
      <c r="AU2411" s="1">
        <v>41309</v>
      </c>
      <c r="AV2411" s="1">
        <v>41377</v>
      </c>
      <c r="AW2411" s="1">
        <v>41377</v>
      </c>
      <c r="AX2411">
        <v>1</v>
      </c>
      <c r="AY2411">
        <v>0</v>
      </c>
      <c r="AZ2411">
        <v>68</v>
      </c>
      <c r="BA2411">
        <v>0</v>
      </c>
      <c r="BB2411">
        <v>0</v>
      </c>
      <c r="BC2411">
        <v>0</v>
      </c>
    </row>
    <row r="2412" spans="1:55" x14ac:dyDescent="0.55000000000000004">
      <c r="A2412">
        <v>5561</v>
      </c>
      <c r="B2412" t="s">
        <v>8710</v>
      </c>
      <c r="C2412" t="s">
        <v>895</v>
      </c>
      <c r="D2412" t="s">
        <v>4232</v>
      </c>
      <c r="E2412" s="1">
        <v>41576</v>
      </c>
      <c r="F2412" t="s">
        <v>54</v>
      </c>
      <c r="G2412" s="1">
        <v>31176</v>
      </c>
      <c r="H2412">
        <v>30</v>
      </c>
      <c r="I2412" t="s">
        <v>66</v>
      </c>
      <c r="J2412" t="s">
        <v>67</v>
      </c>
      <c r="K2412">
        <v>0</v>
      </c>
      <c r="L2412">
        <v>1</v>
      </c>
      <c r="M2412">
        <v>0</v>
      </c>
      <c r="N2412">
        <v>0</v>
      </c>
      <c r="O2412">
        <v>0</v>
      </c>
      <c r="P2412" t="str">
        <f t="shared" si="37"/>
        <v>Low</v>
      </c>
      <c r="Q2412">
        <v>-1</v>
      </c>
      <c r="R2412" s="2">
        <v>41575.187847222223</v>
      </c>
      <c r="S2412" s="2">
        <v>41577.385601851849</v>
      </c>
      <c r="T2412" t="s">
        <v>8711</v>
      </c>
      <c r="U2412" s="1">
        <v>41575</v>
      </c>
      <c r="W2412">
        <v>1</v>
      </c>
      <c r="X2412" t="s">
        <v>58</v>
      </c>
      <c r="Y2412" t="s">
        <v>134</v>
      </c>
      <c r="Z2412">
        <v>0</v>
      </c>
      <c r="AI2412">
        <v>0</v>
      </c>
      <c r="AN2412" t="s">
        <v>60</v>
      </c>
      <c r="AO2412">
        <v>1</v>
      </c>
      <c r="AP2412" t="s">
        <v>61</v>
      </c>
      <c r="AQ2412" s="1">
        <v>41576</v>
      </c>
      <c r="AR2412" t="s">
        <v>62</v>
      </c>
      <c r="AS2412">
        <v>1</v>
      </c>
      <c r="AT2412" t="s">
        <v>61</v>
      </c>
      <c r="AU2412" s="1">
        <v>41576</v>
      </c>
      <c r="AV2412" s="1">
        <v>41575</v>
      </c>
      <c r="AW2412" s="1">
        <v>41577</v>
      </c>
      <c r="AX2412">
        <v>0</v>
      </c>
      <c r="AY2412">
        <v>1</v>
      </c>
      <c r="AZ2412">
        <v>885</v>
      </c>
      <c r="BA2412">
        <v>0</v>
      </c>
      <c r="BB2412">
        <v>0</v>
      </c>
      <c r="BC2412">
        <v>0</v>
      </c>
    </row>
    <row r="2413" spans="1:55" x14ac:dyDescent="0.55000000000000004">
      <c r="A2413">
        <v>5563</v>
      </c>
      <c r="B2413" t="s">
        <v>8712</v>
      </c>
      <c r="C2413" t="s">
        <v>93</v>
      </c>
      <c r="D2413" t="s">
        <v>8713</v>
      </c>
      <c r="E2413" s="1">
        <v>41383</v>
      </c>
      <c r="F2413" t="s">
        <v>54</v>
      </c>
      <c r="G2413" s="1">
        <v>30307</v>
      </c>
      <c r="H2413">
        <v>33</v>
      </c>
      <c r="I2413" t="s">
        <v>66</v>
      </c>
      <c r="J2413" t="s">
        <v>100</v>
      </c>
      <c r="K2413">
        <v>0</v>
      </c>
      <c r="L2413">
        <v>6</v>
      </c>
      <c r="M2413">
        <v>0</v>
      </c>
      <c r="N2413">
        <v>0</v>
      </c>
      <c r="O2413">
        <v>0</v>
      </c>
      <c r="P2413" t="str">
        <f t="shared" si="37"/>
        <v>Low</v>
      </c>
      <c r="Q2413">
        <v>0</v>
      </c>
      <c r="R2413" s="2">
        <v>41383.143009259256</v>
      </c>
      <c r="S2413" s="2">
        <v>41383.309872685182</v>
      </c>
      <c r="T2413" t="s">
        <v>8714</v>
      </c>
      <c r="U2413" s="1">
        <v>41383</v>
      </c>
      <c r="W2413">
        <v>0</v>
      </c>
      <c r="X2413" t="s">
        <v>58</v>
      </c>
      <c r="Y2413" t="s">
        <v>205</v>
      </c>
      <c r="Z2413">
        <v>1</v>
      </c>
      <c r="AA2413" t="s">
        <v>8715</v>
      </c>
      <c r="AB2413" t="s">
        <v>108</v>
      </c>
      <c r="AC2413">
        <v>0</v>
      </c>
      <c r="AD2413" s="1">
        <v>41712</v>
      </c>
      <c r="AE2413" t="s">
        <v>91</v>
      </c>
      <c r="AF2413" s="1">
        <v>41712</v>
      </c>
      <c r="AG2413" s="1">
        <v>41740</v>
      </c>
      <c r="AI2413">
        <v>1</v>
      </c>
      <c r="AJ2413" t="s">
        <v>8715</v>
      </c>
      <c r="AK2413" t="s">
        <v>108</v>
      </c>
      <c r="AL2413" s="1">
        <v>41712</v>
      </c>
      <c r="AM2413" t="s">
        <v>91</v>
      </c>
      <c r="AN2413" t="s">
        <v>60</v>
      </c>
      <c r="AO2413">
        <v>6</v>
      </c>
      <c r="AP2413" t="s">
        <v>80</v>
      </c>
      <c r="AQ2413" s="1">
        <v>41383</v>
      </c>
      <c r="AR2413" t="s">
        <v>62</v>
      </c>
      <c r="AS2413">
        <v>3</v>
      </c>
      <c r="AT2413" t="s">
        <v>61</v>
      </c>
      <c r="AU2413" s="1">
        <v>41383</v>
      </c>
      <c r="AV2413" s="1">
        <v>41712</v>
      </c>
      <c r="AW2413" s="1">
        <v>41740</v>
      </c>
      <c r="AX2413">
        <v>0</v>
      </c>
      <c r="AY2413">
        <v>0</v>
      </c>
      <c r="AZ2413">
        <v>329</v>
      </c>
      <c r="BA2413">
        <v>1</v>
      </c>
      <c r="BB2413">
        <v>1</v>
      </c>
      <c r="BC2413">
        <v>1</v>
      </c>
    </row>
    <row r="2414" spans="1:55" x14ac:dyDescent="0.55000000000000004">
      <c r="A2414">
        <v>5564</v>
      </c>
      <c r="B2414" t="s">
        <v>8716</v>
      </c>
      <c r="C2414" t="s">
        <v>8717</v>
      </c>
      <c r="D2414" t="s">
        <v>8718</v>
      </c>
      <c r="E2414" s="1">
        <v>41314</v>
      </c>
      <c r="F2414" t="s">
        <v>54</v>
      </c>
      <c r="G2414" s="1">
        <v>29569</v>
      </c>
      <c r="H2414">
        <v>35</v>
      </c>
      <c r="I2414" t="s">
        <v>66</v>
      </c>
      <c r="J2414" t="s">
        <v>67</v>
      </c>
      <c r="K2414">
        <v>0</v>
      </c>
      <c r="L2414">
        <v>4</v>
      </c>
      <c r="M2414">
        <v>0</v>
      </c>
      <c r="N2414">
        <v>0</v>
      </c>
      <c r="O2414">
        <v>5</v>
      </c>
      <c r="P2414" t="str">
        <f t="shared" si="37"/>
        <v>High</v>
      </c>
      <c r="Q2414">
        <v>-1</v>
      </c>
      <c r="R2414" s="2">
        <v>41313.055</v>
      </c>
      <c r="S2414" s="2">
        <v>41538.204525462963</v>
      </c>
      <c r="T2414" t="s">
        <v>8719</v>
      </c>
      <c r="U2414" s="1">
        <v>41313</v>
      </c>
      <c r="W2414">
        <v>1</v>
      </c>
      <c r="X2414" t="s">
        <v>58</v>
      </c>
      <c r="Y2414" t="s">
        <v>2375</v>
      </c>
      <c r="Z2414">
        <v>1</v>
      </c>
      <c r="AA2414" t="s">
        <v>8720</v>
      </c>
      <c r="AB2414" t="s">
        <v>71</v>
      </c>
      <c r="AC2414">
        <v>0</v>
      </c>
      <c r="AD2414" s="1">
        <v>41795</v>
      </c>
      <c r="AE2414" t="s">
        <v>205</v>
      </c>
      <c r="AF2414" s="1">
        <v>41795</v>
      </c>
      <c r="AG2414" s="1">
        <v>42037</v>
      </c>
      <c r="AI2414">
        <v>1</v>
      </c>
      <c r="AJ2414" t="s">
        <v>8721</v>
      </c>
      <c r="AK2414" t="s">
        <v>108</v>
      </c>
      <c r="AL2414" s="1">
        <v>42060</v>
      </c>
      <c r="AM2414" t="s">
        <v>91</v>
      </c>
      <c r="AN2414" t="s">
        <v>60</v>
      </c>
      <c r="AO2414">
        <v>4</v>
      </c>
      <c r="AP2414" t="s">
        <v>61</v>
      </c>
      <c r="AQ2414" s="1">
        <v>41314</v>
      </c>
      <c r="AR2414" t="s">
        <v>62</v>
      </c>
      <c r="AS2414">
        <v>3</v>
      </c>
      <c r="AT2414" t="s">
        <v>61</v>
      </c>
      <c r="AU2414" s="1">
        <v>41314</v>
      </c>
      <c r="AV2414" s="1">
        <v>41795</v>
      </c>
      <c r="AW2414" s="1">
        <v>42037</v>
      </c>
      <c r="AX2414">
        <v>5</v>
      </c>
      <c r="AY2414">
        <v>224</v>
      </c>
      <c r="AZ2414">
        <v>481</v>
      </c>
      <c r="BA2414">
        <v>1</v>
      </c>
      <c r="BB2414">
        <v>1</v>
      </c>
      <c r="BC2414">
        <v>1</v>
      </c>
    </row>
    <row r="2415" spans="1:55" x14ac:dyDescent="0.55000000000000004">
      <c r="A2415">
        <v>5567</v>
      </c>
      <c r="B2415" t="s">
        <v>8722</v>
      </c>
      <c r="C2415" t="s">
        <v>5351</v>
      </c>
      <c r="D2415" t="s">
        <v>6147</v>
      </c>
      <c r="E2415" s="1">
        <v>41635</v>
      </c>
      <c r="F2415" t="s">
        <v>99</v>
      </c>
      <c r="G2415" s="1">
        <v>30243</v>
      </c>
      <c r="H2415">
        <v>33</v>
      </c>
      <c r="I2415" t="s">
        <v>66</v>
      </c>
      <c r="J2415" t="s">
        <v>67</v>
      </c>
      <c r="K2415">
        <v>0</v>
      </c>
      <c r="L2415">
        <v>2</v>
      </c>
      <c r="M2415">
        <v>0</v>
      </c>
      <c r="N2415">
        <v>0</v>
      </c>
      <c r="O2415">
        <v>0</v>
      </c>
      <c r="P2415" t="str">
        <f t="shared" si="37"/>
        <v>Low</v>
      </c>
      <c r="Q2415">
        <v>-1</v>
      </c>
      <c r="R2415" s="2">
        <v>41634.286793981482</v>
      </c>
      <c r="S2415" s="2">
        <v>41636.045486111114</v>
      </c>
      <c r="T2415" t="s">
        <v>8723</v>
      </c>
      <c r="U2415" s="1">
        <v>41634</v>
      </c>
      <c r="W2415">
        <v>1</v>
      </c>
      <c r="X2415" t="s">
        <v>58</v>
      </c>
      <c r="Y2415" t="s">
        <v>1644</v>
      </c>
      <c r="Z2415">
        <v>0</v>
      </c>
      <c r="AI2415">
        <v>0</v>
      </c>
      <c r="AN2415" t="s">
        <v>60</v>
      </c>
      <c r="AO2415">
        <v>2</v>
      </c>
      <c r="AP2415" t="s">
        <v>61</v>
      </c>
      <c r="AQ2415" s="1">
        <v>41635</v>
      </c>
      <c r="AR2415" t="s">
        <v>62</v>
      </c>
      <c r="AS2415">
        <v>2</v>
      </c>
      <c r="AT2415" t="s">
        <v>61</v>
      </c>
      <c r="AU2415" s="1">
        <v>41635</v>
      </c>
      <c r="AV2415" s="1">
        <v>41634</v>
      </c>
      <c r="AW2415" s="1">
        <v>41636</v>
      </c>
      <c r="AX2415">
        <v>0</v>
      </c>
      <c r="AY2415">
        <v>1</v>
      </c>
      <c r="AZ2415">
        <v>826</v>
      </c>
      <c r="BA2415">
        <v>0</v>
      </c>
      <c r="BB2415">
        <v>0</v>
      </c>
      <c r="BC2415">
        <v>0</v>
      </c>
    </row>
    <row r="2416" spans="1:55" x14ac:dyDescent="0.55000000000000004">
      <c r="A2416">
        <v>5568</v>
      </c>
      <c r="B2416" t="s">
        <v>8724</v>
      </c>
      <c r="C2416" t="s">
        <v>8725</v>
      </c>
      <c r="D2416" t="s">
        <v>8726</v>
      </c>
      <c r="E2416" s="1">
        <v>41367</v>
      </c>
      <c r="F2416" t="s">
        <v>54</v>
      </c>
      <c r="G2416" s="1">
        <v>18539</v>
      </c>
      <c r="H2416">
        <v>65</v>
      </c>
      <c r="I2416" t="s">
        <v>55</v>
      </c>
      <c r="J2416" t="s">
        <v>67</v>
      </c>
      <c r="K2416">
        <v>0</v>
      </c>
      <c r="L2416">
        <v>10</v>
      </c>
      <c r="M2416">
        <v>0</v>
      </c>
      <c r="N2416">
        <v>0</v>
      </c>
      <c r="O2416">
        <v>11</v>
      </c>
      <c r="P2416" t="str">
        <f t="shared" si="37"/>
        <v>High</v>
      </c>
      <c r="T2416" t="s">
        <v>8727</v>
      </c>
      <c r="U2416" s="1">
        <v>39136</v>
      </c>
      <c r="W2416">
        <v>2231</v>
      </c>
      <c r="X2416" t="s">
        <v>58</v>
      </c>
      <c r="Y2416" t="s">
        <v>205</v>
      </c>
      <c r="Z2416">
        <v>0</v>
      </c>
      <c r="AI2416">
        <v>0</v>
      </c>
      <c r="AN2416" t="s">
        <v>60</v>
      </c>
      <c r="AO2416">
        <v>10</v>
      </c>
      <c r="AP2416" t="s">
        <v>79</v>
      </c>
      <c r="AQ2416" s="1">
        <v>41367</v>
      </c>
      <c r="AR2416" t="s">
        <v>62</v>
      </c>
      <c r="AS2416">
        <v>4</v>
      </c>
      <c r="AT2416" t="s">
        <v>61</v>
      </c>
      <c r="AU2416" s="1">
        <v>41367</v>
      </c>
      <c r="AV2416" s="1">
        <v>39143</v>
      </c>
      <c r="AW2416" s="1">
        <v>39218</v>
      </c>
      <c r="AX2416">
        <v>11</v>
      </c>
      <c r="AY2416">
        <v>0</v>
      </c>
      <c r="AZ2416">
        <v>1094</v>
      </c>
      <c r="BA2416">
        <v>0</v>
      </c>
      <c r="BB2416">
        <v>0</v>
      </c>
      <c r="BC2416">
        <v>0</v>
      </c>
    </row>
    <row r="2417" spans="1:55" x14ac:dyDescent="0.55000000000000004">
      <c r="A2417">
        <v>5569</v>
      </c>
      <c r="B2417" t="s">
        <v>8728</v>
      </c>
      <c r="C2417" t="s">
        <v>221</v>
      </c>
      <c r="D2417" t="s">
        <v>8729</v>
      </c>
      <c r="E2417" s="1">
        <v>41543</v>
      </c>
      <c r="F2417" t="s">
        <v>54</v>
      </c>
      <c r="G2417" s="1">
        <v>20617</v>
      </c>
      <c r="H2417">
        <v>59</v>
      </c>
      <c r="I2417" t="s">
        <v>55</v>
      </c>
      <c r="J2417" t="s">
        <v>56</v>
      </c>
      <c r="K2417">
        <v>0</v>
      </c>
      <c r="L2417">
        <v>1</v>
      </c>
      <c r="M2417">
        <v>0</v>
      </c>
      <c r="N2417">
        <v>0</v>
      </c>
      <c r="O2417">
        <v>1</v>
      </c>
      <c r="P2417" t="str">
        <f t="shared" si="37"/>
        <v>Low</v>
      </c>
      <c r="Q2417">
        <v>-25</v>
      </c>
      <c r="R2417" s="2">
        <v>41518.454548611109</v>
      </c>
      <c r="S2417" s="2">
        <v>41519.046111111114</v>
      </c>
      <c r="T2417" t="s">
        <v>8730</v>
      </c>
      <c r="U2417" s="1">
        <v>41518</v>
      </c>
      <c r="W2417">
        <v>25</v>
      </c>
      <c r="X2417" t="s">
        <v>90</v>
      </c>
      <c r="Y2417" t="s">
        <v>91</v>
      </c>
      <c r="Z2417">
        <v>0</v>
      </c>
      <c r="AI2417">
        <v>0</v>
      </c>
      <c r="AN2417" t="s">
        <v>60</v>
      </c>
      <c r="AO2417">
        <v>1</v>
      </c>
      <c r="AP2417" t="s">
        <v>61</v>
      </c>
      <c r="AQ2417" s="1">
        <v>41543</v>
      </c>
      <c r="AR2417" t="s">
        <v>62</v>
      </c>
      <c r="AS2417">
        <v>1</v>
      </c>
      <c r="AT2417" t="s">
        <v>61</v>
      </c>
      <c r="AU2417" s="1">
        <v>41543</v>
      </c>
      <c r="AV2417" s="1">
        <v>41518</v>
      </c>
      <c r="AW2417" s="1">
        <v>41519</v>
      </c>
      <c r="AX2417">
        <v>1</v>
      </c>
      <c r="AY2417">
        <v>0</v>
      </c>
      <c r="AZ2417">
        <v>918</v>
      </c>
      <c r="BA2417">
        <v>0</v>
      </c>
      <c r="BB2417">
        <v>0</v>
      </c>
      <c r="BC2417">
        <v>0</v>
      </c>
    </row>
    <row r="2418" spans="1:55" x14ac:dyDescent="0.55000000000000004">
      <c r="A2418">
        <v>5572</v>
      </c>
      <c r="B2418" t="s">
        <v>8731</v>
      </c>
      <c r="C2418" t="s">
        <v>364</v>
      </c>
      <c r="D2418" t="s">
        <v>8732</v>
      </c>
      <c r="E2418" s="1">
        <v>41648</v>
      </c>
      <c r="F2418" t="s">
        <v>99</v>
      </c>
      <c r="G2418" s="1">
        <v>28763</v>
      </c>
      <c r="H2418">
        <v>37</v>
      </c>
      <c r="I2418" t="s">
        <v>66</v>
      </c>
      <c r="J2418" t="s">
        <v>67</v>
      </c>
      <c r="K2418">
        <v>0</v>
      </c>
      <c r="L2418">
        <v>5</v>
      </c>
      <c r="M2418">
        <v>0</v>
      </c>
      <c r="N2418">
        <v>0</v>
      </c>
      <c r="O2418">
        <v>4</v>
      </c>
      <c r="P2418" t="str">
        <f t="shared" si="37"/>
        <v>High</v>
      </c>
      <c r="T2418" t="s">
        <v>8733</v>
      </c>
      <c r="V2418" s="1">
        <v>41647</v>
      </c>
      <c r="W2418">
        <v>1</v>
      </c>
      <c r="X2418" t="s">
        <v>90</v>
      </c>
      <c r="Y2418" t="s">
        <v>85</v>
      </c>
      <c r="Z2418">
        <v>0</v>
      </c>
      <c r="AI2418">
        <v>0</v>
      </c>
      <c r="AN2418" t="s">
        <v>60</v>
      </c>
      <c r="AO2418">
        <v>5</v>
      </c>
      <c r="AP2418" t="s">
        <v>80</v>
      </c>
      <c r="AQ2418" s="1">
        <v>41648</v>
      </c>
      <c r="AR2418" t="s">
        <v>62</v>
      </c>
      <c r="AS2418">
        <v>3</v>
      </c>
      <c r="AT2418" t="s">
        <v>61</v>
      </c>
      <c r="AU2418" s="1">
        <v>41648</v>
      </c>
      <c r="AX2418">
        <v>4</v>
      </c>
      <c r="AY2418">
        <v>0</v>
      </c>
      <c r="AZ2418">
        <v>813</v>
      </c>
      <c r="BA2418">
        <v>0</v>
      </c>
      <c r="BB2418">
        <v>0</v>
      </c>
      <c r="BC2418">
        <v>0</v>
      </c>
    </row>
    <row r="2419" spans="1:55" x14ac:dyDescent="0.55000000000000004">
      <c r="A2419">
        <v>5573</v>
      </c>
      <c r="B2419" t="s">
        <v>8734</v>
      </c>
      <c r="C2419" t="s">
        <v>8735</v>
      </c>
      <c r="D2419" t="s">
        <v>8736</v>
      </c>
      <c r="E2419" s="1">
        <v>41530</v>
      </c>
      <c r="F2419" t="s">
        <v>99</v>
      </c>
      <c r="G2419" s="1">
        <v>30236</v>
      </c>
      <c r="H2419">
        <v>33</v>
      </c>
      <c r="I2419" t="s">
        <v>66</v>
      </c>
      <c r="J2419" t="s">
        <v>100</v>
      </c>
      <c r="K2419">
        <v>0</v>
      </c>
      <c r="L2419">
        <v>7</v>
      </c>
      <c r="M2419">
        <v>0</v>
      </c>
      <c r="N2419">
        <v>0</v>
      </c>
      <c r="O2419">
        <v>1</v>
      </c>
      <c r="P2419" t="str">
        <f t="shared" si="37"/>
        <v>Low</v>
      </c>
      <c r="Q2419">
        <v>-1</v>
      </c>
      <c r="R2419" s="2">
        <v>41529.419942129629</v>
      </c>
      <c r="S2419" s="2">
        <v>41614.175000000003</v>
      </c>
      <c r="T2419" t="s">
        <v>8737</v>
      </c>
      <c r="V2419" s="1">
        <v>41529</v>
      </c>
      <c r="W2419">
        <v>1</v>
      </c>
      <c r="X2419" t="s">
        <v>58</v>
      </c>
      <c r="Y2419" t="s">
        <v>85</v>
      </c>
      <c r="Z2419">
        <v>0</v>
      </c>
      <c r="AI2419">
        <v>0</v>
      </c>
      <c r="AN2419" t="s">
        <v>60</v>
      </c>
      <c r="AO2419">
        <v>7</v>
      </c>
      <c r="AP2419" t="s">
        <v>80</v>
      </c>
      <c r="AQ2419" s="1">
        <v>41530</v>
      </c>
      <c r="AR2419" t="s">
        <v>62</v>
      </c>
      <c r="AS2419">
        <v>5</v>
      </c>
      <c r="AT2419" t="s">
        <v>80</v>
      </c>
      <c r="AU2419" s="1">
        <v>41530</v>
      </c>
      <c r="AV2419" s="1">
        <v>41529</v>
      </c>
      <c r="AW2419" s="1">
        <v>41614</v>
      </c>
      <c r="AX2419">
        <v>1</v>
      </c>
      <c r="AY2419">
        <v>84</v>
      </c>
      <c r="AZ2419">
        <v>931</v>
      </c>
      <c r="BA2419">
        <v>0</v>
      </c>
      <c r="BB2419">
        <v>0</v>
      </c>
      <c r="BC2419">
        <v>0</v>
      </c>
    </row>
    <row r="2420" spans="1:55" x14ac:dyDescent="0.55000000000000004">
      <c r="A2420">
        <v>5576</v>
      </c>
      <c r="B2420" t="s">
        <v>8738</v>
      </c>
      <c r="C2420" t="s">
        <v>429</v>
      </c>
      <c r="D2420" t="s">
        <v>3268</v>
      </c>
      <c r="E2420" s="1">
        <v>41948</v>
      </c>
      <c r="F2420" t="s">
        <v>54</v>
      </c>
      <c r="G2420" s="1">
        <v>32855</v>
      </c>
      <c r="H2420">
        <v>26</v>
      </c>
      <c r="I2420" t="s">
        <v>66</v>
      </c>
      <c r="J2420" t="s">
        <v>2168</v>
      </c>
      <c r="K2420">
        <v>0</v>
      </c>
      <c r="L2420">
        <v>8</v>
      </c>
      <c r="M2420">
        <v>0</v>
      </c>
      <c r="N2420">
        <v>0</v>
      </c>
      <c r="O2420">
        <v>11</v>
      </c>
      <c r="P2420" t="str">
        <f t="shared" si="37"/>
        <v>High</v>
      </c>
      <c r="Q2420">
        <v>64</v>
      </c>
      <c r="R2420" s="2">
        <v>42012.53465277778</v>
      </c>
      <c r="S2420" s="2">
        <v>42254.118587962963</v>
      </c>
      <c r="T2420" t="s">
        <v>8739</v>
      </c>
      <c r="U2420" s="1">
        <v>41798</v>
      </c>
      <c r="W2420">
        <v>150</v>
      </c>
      <c r="X2420" t="s">
        <v>58</v>
      </c>
      <c r="Y2420" t="s">
        <v>205</v>
      </c>
      <c r="Z2420">
        <v>1</v>
      </c>
      <c r="AA2420" t="s">
        <v>8740</v>
      </c>
      <c r="AB2420" t="s">
        <v>108</v>
      </c>
      <c r="AD2420" s="1">
        <v>42366</v>
      </c>
      <c r="AE2420" t="s">
        <v>91</v>
      </c>
      <c r="AI2420">
        <v>1</v>
      </c>
      <c r="AJ2420" t="s">
        <v>8740</v>
      </c>
      <c r="AK2420" t="s">
        <v>108</v>
      </c>
      <c r="AL2420" s="1">
        <v>42366</v>
      </c>
      <c r="AM2420" t="s">
        <v>91</v>
      </c>
      <c r="AN2420" t="s">
        <v>60</v>
      </c>
      <c r="AO2420">
        <v>8</v>
      </c>
      <c r="AP2420" t="s">
        <v>79</v>
      </c>
      <c r="AQ2420" s="1">
        <v>41948</v>
      </c>
      <c r="AR2420" t="s">
        <v>62</v>
      </c>
      <c r="AS2420">
        <v>5</v>
      </c>
      <c r="AT2420" t="s">
        <v>80</v>
      </c>
      <c r="AU2420" s="1">
        <v>41948</v>
      </c>
      <c r="AV2420" s="1">
        <v>42012</v>
      </c>
      <c r="AW2420" s="1">
        <v>42254</v>
      </c>
      <c r="AX2420">
        <v>11</v>
      </c>
      <c r="AY2420">
        <v>0</v>
      </c>
      <c r="AZ2420">
        <v>64</v>
      </c>
      <c r="BA2420">
        <v>0</v>
      </c>
      <c r="BB2420">
        <v>1</v>
      </c>
      <c r="BC2420">
        <v>1</v>
      </c>
    </row>
    <row r="2421" spans="1:55" x14ac:dyDescent="0.55000000000000004">
      <c r="A2421">
        <v>5578</v>
      </c>
      <c r="B2421" t="s">
        <v>8741</v>
      </c>
      <c r="C2421" t="s">
        <v>737</v>
      </c>
      <c r="D2421" t="s">
        <v>8742</v>
      </c>
      <c r="E2421" s="1">
        <v>41585</v>
      </c>
      <c r="F2421" t="s">
        <v>54</v>
      </c>
      <c r="G2421" s="1">
        <v>33499</v>
      </c>
      <c r="H2421">
        <v>24</v>
      </c>
      <c r="I2421" t="s">
        <v>76</v>
      </c>
      <c r="J2421" t="s">
        <v>67</v>
      </c>
      <c r="K2421">
        <v>0</v>
      </c>
      <c r="L2421">
        <v>10</v>
      </c>
      <c r="M2421">
        <v>0</v>
      </c>
      <c r="N2421">
        <v>3</v>
      </c>
      <c r="O2421">
        <v>3</v>
      </c>
      <c r="P2421" t="str">
        <f t="shared" si="37"/>
        <v>High</v>
      </c>
      <c r="Q2421">
        <v>-1</v>
      </c>
      <c r="R2421" s="2">
        <v>41584.274513888886</v>
      </c>
      <c r="S2421" s="2">
        <v>41628.382916666669</v>
      </c>
      <c r="T2421" t="s">
        <v>8743</v>
      </c>
      <c r="U2421" s="1">
        <v>41584</v>
      </c>
      <c r="W2421">
        <v>1</v>
      </c>
      <c r="X2421" t="s">
        <v>58</v>
      </c>
      <c r="Y2421" t="s">
        <v>387</v>
      </c>
      <c r="Z2421">
        <v>1</v>
      </c>
      <c r="AA2421" t="s">
        <v>8744</v>
      </c>
      <c r="AB2421" t="s">
        <v>108</v>
      </c>
      <c r="AD2421" s="1">
        <v>41857</v>
      </c>
      <c r="AE2421" t="s">
        <v>91</v>
      </c>
      <c r="AI2421">
        <v>1</v>
      </c>
      <c r="AJ2421" t="s">
        <v>8744</v>
      </c>
      <c r="AK2421" t="s">
        <v>108</v>
      </c>
      <c r="AL2421" s="1">
        <v>41857</v>
      </c>
      <c r="AM2421" t="s">
        <v>91</v>
      </c>
      <c r="AN2421" t="s">
        <v>60</v>
      </c>
      <c r="AO2421">
        <v>10</v>
      </c>
      <c r="AP2421" t="s">
        <v>79</v>
      </c>
      <c r="AQ2421" s="1">
        <v>41585</v>
      </c>
      <c r="AR2421" t="s">
        <v>62</v>
      </c>
      <c r="AS2421">
        <v>9</v>
      </c>
      <c r="AT2421" t="s">
        <v>79</v>
      </c>
      <c r="AU2421" s="1">
        <v>41585</v>
      </c>
      <c r="AV2421" s="1">
        <v>41584</v>
      </c>
      <c r="AW2421" s="1">
        <v>41628</v>
      </c>
      <c r="AX2421">
        <v>3</v>
      </c>
      <c r="AY2421">
        <v>43</v>
      </c>
      <c r="AZ2421">
        <v>272</v>
      </c>
      <c r="BA2421">
        <v>1</v>
      </c>
      <c r="BB2421">
        <v>1</v>
      </c>
      <c r="BC2421">
        <v>1</v>
      </c>
    </row>
    <row r="2422" spans="1:55" x14ac:dyDescent="0.55000000000000004">
      <c r="A2422">
        <v>5579</v>
      </c>
      <c r="B2422" t="s">
        <v>8745</v>
      </c>
      <c r="C2422" t="s">
        <v>3414</v>
      </c>
      <c r="D2422" t="s">
        <v>8746</v>
      </c>
      <c r="E2422" s="1">
        <v>41367</v>
      </c>
      <c r="F2422" t="s">
        <v>54</v>
      </c>
      <c r="G2422" s="1">
        <v>26560</v>
      </c>
      <c r="H2422">
        <v>43</v>
      </c>
      <c r="I2422" t="s">
        <v>66</v>
      </c>
      <c r="J2422" t="s">
        <v>67</v>
      </c>
      <c r="K2422">
        <v>0</v>
      </c>
      <c r="L2422">
        <v>9</v>
      </c>
      <c r="M2422">
        <v>0</v>
      </c>
      <c r="N2422">
        <v>0</v>
      </c>
      <c r="O2422">
        <v>5</v>
      </c>
      <c r="P2422" t="str">
        <f t="shared" si="37"/>
        <v>High</v>
      </c>
      <c r="Q2422">
        <v>-1</v>
      </c>
      <c r="R2422" s="2">
        <v>41366.489062499997</v>
      </c>
      <c r="S2422" s="2">
        <v>41367.112962962965</v>
      </c>
      <c r="T2422" t="s">
        <v>8747</v>
      </c>
      <c r="U2422" s="1">
        <v>41366</v>
      </c>
      <c r="W2422">
        <v>1</v>
      </c>
      <c r="X2422" t="s">
        <v>58</v>
      </c>
      <c r="Y2422" t="s">
        <v>3473</v>
      </c>
      <c r="Z2422">
        <v>0</v>
      </c>
      <c r="AI2422">
        <v>0</v>
      </c>
      <c r="AN2422" t="s">
        <v>60</v>
      </c>
      <c r="AO2422">
        <v>9</v>
      </c>
      <c r="AP2422" t="s">
        <v>79</v>
      </c>
      <c r="AQ2422" s="1">
        <v>41367</v>
      </c>
      <c r="AR2422" t="s">
        <v>62</v>
      </c>
      <c r="AS2422">
        <v>5</v>
      </c>
      <c r="AT2422" t="s">
        <v>80</v>
      </c>
      <c r="AU2422" s="1">
        <v>41367</v>
      </c>
      <c r="AV2422" s="1">
        <v>41366</v>
      </c>
      <c r="AW2422" s="1">
        <v>41367</v>
      </c>
      <c r="AX2422">
        <v>5</v>
      </c>
      <c r="AY2422">
        <v>0</v>
      </c>
      <c r="AZ2422">
        <v>1094</v>
      </c>
      <c r="BA2422">
        <v>0</v>
      </c>
      <c r="BB2422">
        <v>0</v>
      </c>
      <c r="BC2422">
        <v>0</v>
      </c>
    </row>
    <row r="2423" spans="1:55" x14ac:dyDescent="0.55000000000000004">
      <c r="A2423">
        <v>5583</v>
      </c>
      <c r="B2423" t="s">
        <v>8748</v>
      </c>
      <c r="C2423" t="s">
        <v>404</v>
      </c>
      <c r="D2423" t="s">
        <v>8749</v>
      </c>
      <c r="E2423" s="1">
        <v>41789</v>
      </c>
      <c r="F2423" t="s">
        <v>54</v>
      </c>
      <c r="G2423" s="1">
        <v>28848</v>
      </c>
      <c r="H2423">
        <v>37</v>
      </c>
      <c r="I2423" t="s">
        <v>66</v>
      </c>
      <c r="J2423" t="s">
        <v>67</v>
      </c>
      <c r="K2423">
        <v>0</v>
      </c>
      <c r="L2423">
        <v>7</v>
      </c>
      <c r="M2423">
        <v>0</v>
      </c>
      <c r="N2423">
        <v>0</v>
      </c>
      <c r="O2423">
        <v>11</v>
      </c>
      <c r="P2423" t="str">
        <f t="shared" si="37"/>
        <v>High</v>
      </c>
      <c r="Q2423">
        <v>-1</v>
      </c>
      <c r="R2423" s="2">
        <v>41788.374479166669</v>
      </c>
      <c r="S2423" s="2">
        <v>41789.053703703707</v>
      </c>
      <c r="T2423" t="s">
        <v>8750</v>
      </c>
      <c r="U2423" s="1">
        <v>41788</v>
      </c>
      <c r="W2423">
        <v>1</v>
      </c>
      <c r="X2423" t="s">
        <v>90</v>
      </c>
      <c r="Y2423" t="s">
        <v>91</v>
      </c>
      <c r="Z2423">
        <v>1</v>
      </c>
      <c r="AA2423" t="s">
        <v>8751</v>
      </c>
      <c r="AB2423" t="s">
        <v>108</v>
      </c>
      <c r="AC2423">
        <v>0</v>
      </c>
      <c r="AD2423" s="1">
        <v>42273</v>
      </c>
      <c r="AE2423" t="s">
        <v>91</v>
      </c>
      <c r="AF2423" s="1">
        <v>42273</v>
      </c>
      <c r="AG2423" s="1">
        <v>42333</v>
      </c>
      <c r="AI2423">
        <v>1</v>
      </c>
      <c r="AJ2423" t="s">
        <v>8751</v>
      </c>
      <c r="AK2423" t="s">
        <v>108</v>
      </c>
      <c r="AL2423" s="1">
        <v>42273</v>
      </c>
      <c r="AM2423" t="s">
        <v>91</v>
      </c>
      <c r="AN2423" t="s">
        <v>60</v>
      </c>
      <c r="AO2423">
        <v>7</v>
      </c>
      <c r="AP2423" t="s">
        <v>80</v>
      </c>
      <c r="AQ2423" s="1">
        <v>41789</v>
      </c>
      <c r="AR2423" t="s">
        <v>62</v>
      </c>
      <c r="AS2423">
        <v>3</v>
      </c>
      <c r="AT2423" t="s">
        <v>61</v>
      </c>
      <c r="AU2423" s="1">
        <v>41789</v>
      </c>
      <c r="AV2423" s="1">
        <v>41899</v>
      </c>
      <c r="AW2423" s="1">
        <v>41901</v>
      </c>
      <c r="AX2423">
        <v>11</v>
      </c>
      <c r="AY2423">
        <v>0</v>
      </c>
      <c r="AZ2423">
        <v>110</v>
      </c>
      <c r="BA2423">
        <v>0</v>
      </c>
      <c r="BB2423">
        <v>1</v>
      </c>
      <c r="BC2423">
        <v>1</v>
      </c>
    </row>
    <row r="2424" spans="1:55" x14ac:dyDescent="0.55000000000000004">
      <c r="A2424">
        <v>5584</v>
      </c>
      <c r="B2424" t="s">
        <v>8752</v>
      </c>
      <c r="C2424" t="s">
        <v>2386</v>
      </c>
      <c r="D2424" t="s">
        <v>3920</v>
      </c>
      <c r="E2424" s="1">
        <v>41368</v>
      </c>
      <c r="F2424" t="s">
        <v>54</v>
      </c>
      <c r="G2424" s="1">
        <v>23003</v>
      </c>
      <c r="H2424">
        <v>53</v>
      </c>
      <c r="I2424" t="s">
        <v>55</v>
      </c>
      <c r="J2424" t="s">
        <v>67</v>
      </c>
      <c r="K2424">
        <v>0</v>
      </c>
      <c r="L2424">
        <v>7</v>
      </c>
      <c r="M2424">
        <v>0</v>
      </c>
      <c r="N2424">
        <v>0</v>
      </c>
      <c r="O2424">
        <v>13</v>
      </c>
      <c r="P2424" t="str">
        <f t="shared" si="37"/>
        <v>High</v>
      </c>
      <c r="Q2424">
        <v>-1</v>
      </c>
      <c r="R2424" s="2">
        <v>41367.20685185185</v>
      </c>
      <c r="S2424" s="2">
        <v>41458.42428240741</v>
      </c>
      <c r="T2424" t="s">
        <v>8753</v>
      </c>
      <c r="U2424" s="1">
        <v>41367</v>
      </c>
      <c r="W2424">
        <v>1</v>
      </c>
      <c r="X2424" t="s">
        <v>58</v>
      </c>
      <c r="Y2424" t="s">
        <v>4745</v>
      </c>
      <c r="Z2424">
        <v>0</v>
      </c>
      <c r="AI2424">
        <v>0</v>
      </c>
      <c r="AN2424" t="s">
        <v>60</v>
      </c>
      <c r="AO2424">
        <v>7</v>
      </c>
      <c r="AP2424" t="s">
        <v>80</v>
      </c>
      <c r="AQ2424" s="1">
        <v>41368</v>
      </c>
      <c r="AR2424" t="s">
        <v>62</v>
      </c>
      <c r="AS2424">
        <v>6</v>
      </c>
      <c r="AT2424" t="s">
        <v>80</v>
      </c>
      <c r="AU2424" s="1">
        <v>41368</v>
      </c>
      <c r="AV2424" s="1">
        <v>41367</v>
      </c>
      <c r="AW2424" s="1">
        <v>41458</v>
      </c>
      <c r="AX2424">
        <v>13</v>
      </c>
      <c r="AY2424">
        <v>90</v>
      </c>
      <c r="AZ2424">
        <v>1093</v>
      </c>
      <c r="BA2424">
        <v>0</v>
      </c>
      <c r="BB2424">
        <v>0</v>
      </c>
      <c r="BC2424">
        <v>0</v>
      </c>
    </row>
    <row r="2425" spans="1:55" x14ac:dyDescent="0.55000000000000004">
      <c r="A2425">
        <v>5585</v>
      </c>
      <c r="B2425" t="s">
        <v>8754</v>
      </c>
      <c r="C2425" t="s">
        <v>8755</v>
      </c>
      <c r="D2425" t="s">
        <v>1950</v>
      </c>
      <c r="E2425" s="1">
        <v>41339</v>
      </c>
      <c r="F2425" t="s">
        <v>54</v>
      </c>
      <c r="G2425" s="1">
        <v>26614</v>
      </c>
      <c r="H2425">
        <v>43</v>
      </c>
      <c r="I2425" t="s">
        <v>66</v>
      </c>
      <c r="J2425" t="s">
        <v>67</v>
      </c>
      <c r="K2425">
        <v>0</v>
      </c>
      <c r="L2425">
        <v>1</v>
      </c>
      <c r="M2425">
        <v>0</v>
      </c>
      <c r="N2425">
        <v>0</v>
      </c>
      <c r="O2425">
        <v>4</v>
      </c>
      <c r="P2425" t="str">
        <f t="shared" si="37"/>
        <v>High</v>
      </c>
      <c r="Q2425">
        <v>-39</v>
      </c>
      <c r="R2425" s="2">
        <v>41300.187604166669</v>
      </c>
      <c r="S2425" s="2">
        <v>41338.418333333335</v>
      </c>
      <c r="T2425" t="s">
        <v>8756</v>
      </c>
      <c r="V2425" s="1">
        <v>41300</v>
      </c>
      <c r="W2425">
        <v>39</v>
      </c>
      <c r="X2425" t="s">
        <v>58</v>
      </c>
      <c r="Y2425" t="s">
        <v>85</v>
      </c>
      <c r="Z2425">
        <v>1</v>
      </c>
      <c r="AA2425" t="s">
        <v>8757</v>
      </c>
      <c r="AB2425" t="s">
        <v>163</v>
      </c>
      <c r="AC2425">
        <v>1</v>
      </c>
      <c r="AD2425" s="1">
        <v>42384</v>
      </c>
      <c r="AE2425" t="s">
        <v>8758</v>
      </c>
      <c r="AF2425" s="1">
        <v>42385</v>
      </c>
      <c r="AG2425" s="1">
        <v>42390</v>
      </c>
      <c r="AI2425">
        <v>0</v>
      </c>
      <c r="AN2425" t="s">
        <v>60</v>
      </c>
      <c r="AO2425">
        <v>1</v>
      </c>
      <c r="AP2425" t="s">
        <v>61</v>
      </c>
      <c r="AQ2425" s="1">
        <v>41339</v>
      </c>
      <c r="AR2425" t="s">
        <v>62</v>
      </c>
      <c r="AS2425">
        <v>1</v>
      </c>
      <c r="AT2425" t="s">
        <v>61</v>
      </c>
      <c r="AU2425" s="1">
        <v>41339</v>
      </c>
      <c r="AV2425" s="1">
        <v>42385</v>
      </c>
      <c r="AW2425" s="1">
        <v>42390</v>
      </c>
      <c r="AX2425">
        <v>4</v>
      </c>
      <c r="AY2425">
        <v>0</v>
      </c>
      <c r="AZ2425">
        <v>1045</v>
      </c>
      <c r="BA2425">
        <v>1</v>
      </c>
      <c r="BB2425">
        <v>0</v>
      </c>
      <c r="BC2425">
        <v>0</v>
      </c>
    </row>
    <row r="2426" spans="1:55" x14ac:dyDescent="0.55000000000000004">
      <c r="A2426">
        <v>5590</v>
      </c>
      <c r="B2426" t="s">
        <v>8759</v>
      </c>
      <c r="C2426" t="s">
        <v>8760</v>
      </c>
      <c r="D2426" t="s">
        <v>8761</v>
      </c>
      <c r="E2426" s="1">
        <v>41527</v>
      </c>
      <c r="F2426" t="s">
        <v>99</v>
      </c>
      <c r="G2426" s="1">
        <v>31336</v>
      </c>
      <c r="H2426">
        <v>30</v>
      </c>
      <c r="I2426" t="s">
        <v>66</v>
      </c>
      <c r="J2426" t="s">
        <v>100</v>
      </c>
      <c r="K2426">
        <v>0</v>
      </c>
      <c r="L2426">
        <v>3</v>
      </c>
      <c r="M2426">
        <v>0</v>
      </c>
      <c r="N2426">
        <v>0</v>
      </c>
      <c r="O2426">
        <v>1</v>
      </c>
      <c r="P2426" t="str">
        <f t="shared" si="37"/>
        <v>Low</v>
      </c>
      <c r="Q2426">
        <v>-27</v>
      </c>
      <c r="R2426" s="2">
        <v>41500.162673611114</v>
      </c>
      <c r="S2426" s="2">
        <v>41500.351956018516</v>
      </c>
      <c r="T2426" t="s">
        <v>8762</v>
      </c>
      <c r="U2426" s="1">
        <v>41500</v>
      </c>
      <c r="W2426">
        <v>27</v>
      </c>
      <c r="X2426" t="s">
        <v>90</v>
      </c>
      <c r="Y2426" t="s">
        <v>2442</v>
      </c>
      <c r="Z2426">
        <v>0</v>
      </c>
      <c r="AI2426">
        <v>0</v>
      </c>
      <c r="AN2426" t="s">
        <v>60</v>
      </c>
      <c r="AO2426">
        <v>3</v>
      </c>
      <c r="AP2426" t="s">
        <v>61</v>
      </c>
      <c r="AQ2426" s="1">
        <v>41527</v>
      </c>
      <c r="AR2426" t="s">
        <v>62</v>
      </c>
      <c r="AS2426">
        <v>2</v>
      </c>
      <c r="AT2426" t="s">
        <v>61</v>
      </c>
      <c r="AU2426" s="1">
        <v>41527</v>
      </c>
      <c r="AV2426" s="1">
        <v>41500</v>
      </c>
      <c r="AW2426" s="1">
        <v>41500</v>
      </c>
      <c r="AX2426">
        <v>1</v>
      </c>
      <c r="AY2426">
        <v>0</v>
      </c>
      <c r="AZ2426">
        <v>934</v>
      </c>
      <c r="BA2426">
        <v>0</v>
      </c>
      <c r="BB2426">
        <v>0</v>
      </c>
      <c r="BC2426">
        <v>0</v>
      </c>
    </row>
    <row r="2427" spans="1:55" x14ac:dyDescent="0.55000000000000004">
      <c r="A2427">
        <v>5593</v>
      </c>
      <c r="B2427" t="s">
        <v>8763</v>
      </c>
      <c r="C2427" t="s">
        <v>6245</v>
      </c>
      <c r="D2427" t="s">
        <v>8764</v>
      </c>
      <c r="E2427" s="1">
        <v>41303</v>
      </c>
      <c r="F2427" t="s">
        <v>54</v>
      </c>
      <c r="G2427" s="1">
        <v>28675</v>
      </c>
      <c r="H2427">
        <v>37</v>
      </c>
      <c r="I2427" t="s">
        <v>66</v>
      </c>
      <c r="J2427" t="s">
        <v>100</v>
      </c>
      <c r="K2427">
        <v>0</v>
      </c>
      <c r="L2427">
        <v>4</v>
      </c>
      <c r="M2427">
        <v>0</v>
      </c>
      <c r="N2427">
        <v>0</v>
      </c>
      <c r="O2427">
        <v>4</v>
      </c>
      <c r="P2427" t="str">
        <f t="shared" si="37"/>
        <v>High</v>
      </c>
      <c r="Q2427">
        <v>0</v>
      </c>
      <c r="R2427" s="2">
        <v>41303.143703703703</v>
      </c>
      <c r="S2427" s="2">
        <v>41303.388599537036</v>
      </c>
      <c r="T2427" t="s">
        <v>8765</v>
      </c>
      <c r="U2427" s="1">
        <v>41303</v>
      </c>
      <c r="W2427">
        <v>0</v>
      </c>
      <c r="X2427" t="s">
        <v>90</v>
      </c>
      <c r="Y2427" t="s">
        <v>772</v>
      </c>
      <c r="Z2427">
        <v>1</v>
      </c>
      <c r="AA2427" t="s">
        <v>8766</v>
      </c>
      <c r="AB2427" t="s">
        <v>108</v>
      </c>
      <c r="AC2427">
        <v>1</v>
      </c>
      <c r="AD2427" s="1">
        <v>41514</v>
      </c>
      <c r="AE2427" t="s">
        <v>1037</v>
      </c>
      <c r="AF2427" s="1">
        <v>41515</v>
      </c>
      <c r="AG2427" s="1">
        <v>41550</v>
      </c>
      <c r="AI2427">
        <v>1</v>
      </c>
      <c r="AJ2427" t="s">
        <v>8767</v>
      </c>
      <c r="AK2427" t="s">
        <v>163</v>
      </c>
      <c r="AL2427" s="1">
        <v>41784</v>
      </c>
      <c r="AM2427" t="s">
        <v>506</v>
      </c>
      <c r="AN2427" t="s">
        <v>60</v>
      </c>
      <c r="AO2427">
        <v>4</v>
      </c>
      <c r="AP2427" t="s">
        <v>61</v>
      </c>
      <c r="AQ2427" s="1">
        <v>41303</v>
      </c>
      <c r="AR2427" t="s">
        <v>62</v>
      </c>
      <c r="AS2427">
        <v>3</v>
      </c>
      <c r="AT2427" t="s">
        <v>61</v>
      </c>
      <c r="AU2427" s="1">
        <v>41303</v>
      </c>
      <c r="AV2427" s="1">
        <v>42025</v>
      </c>
      <c r="AW2427" s="1">
        <v>42083</v>
      </c>
      <c r="AX2427">
        <v>4</v>
      </c>
      <c r="AY2427">
        <v>0</v>
      </c>
      <c r="AZ2427">
        <v>211</v>
      </c>
      <c r="BA2427">
        <v>1</v>
      </c>
      <c r="BB2427">
        <v>1</v>
      </c>
      <c r="BC2427">
        <v>1</v>
      </c>
    </row>
    <row r="2428" spans="1:55" x14ac:dyDescent="0.55000000000000004">
      <c r="A2428">
        <v>5596</v>
      </c>
      <c r="B2428" t="s">
        <v>8768</v>
      </c>
      <c r="C2428" t="s">
        <v>3536</v>
      </c>
      <c r="D2428" t="s">
        <v>8769</v>
      </c>
      <c r="E2428" s="1">
        <v>41559</v>
      </c>
      <c r="F2428" t="s">
        <v>54</v>
      </c>
      <c r="G2428" s="1">
        <v>33248</v>
      </c>
      <c r="H2428">
        <v>25</v>
      </c>
      <c r="I2428" t="s">
        <v>66</v>
      </c>
      <c r="J2428" t="s">
        <v>100</v>
      </c>
      <c r="K2428">
        <v>0</v>
      </c>
      <c r="L2428">
        <v>6</v>
      </c>
      <c r="M2428">
        <v>0</v>
      </c>
      <c r="N2428">
        <v>0</v>
      </c>
      <c r="O2428">
        <v>0</v>
      </c>
      <c r="P2428" t="str">
        <f t="shared" si="37"/>
        <v>Low</v>
      </c>
      <c r="Q2428">
        <v>-1</v>
      </c>
      <c r="R2428" s="2">
        <v>41558.265266203707</v>
      </c>
      <c r="S2428" s="2">
        <v>41560.328946759262</v>
      </c>
      <c r="T2428" t="s">
        <v>8770</v>
      </c>
      <c r="U2428" s="1">
        <v>41558</v>
      </c>
      <c r="W2428">
        <v>1</v>
      </c>
      <c r="X2428" t="s">
        <v>58</v>
      </c>
      <c r="Y2428" t="s">
        <v>601</v>
      </c>
      <c r="Z2428">
        <v>0</v>
      </c>
      <c r="AI2428">
        <v>0</v>
      </c>
      <c r="AN2428" t="s">
        <v>60</v>
      </c>
      <c r="AO2428">
        <v>6</v>
      </c>
      <c r="AP2428" t="s">
        <v>80</v>
      </c>
      <c r="AQ2428" s="1">
        <v>41559</v>
      </c>
      <c r="AR2428" t="s">
        <v>62</v>
      </c>
      <c r="AS2428">
        <v>4</v>
      </c>
      <c r="AT2428" t="s">
        <v>61</v>
      </c>
      <c r="AU2428" s="1">
        <v>41559</v>
      </c>
      <c r="AV2428" s="1">
        <v>41558</v>
      </c>
      <c r="AW2428" s="1">
        <v>41560</v>
      </c>
      <c r="AX2428">
        <v>0</v>
      </c>
      <c r="AY2428">
        <v>1</v>
      </c>
      <c r="AZ2428">
        <v>902</v>
      </c>
      <c r="BA2428">
        <v>0</v>
      </c>
      <c r="BB2428">
        <v>0</v>
      </c>
      <c r="BC2428">
        <v>0</v>
      </c>
    </row>
    <row r="2429" spans="1:55" x14ac:dyDescent="0.55000000000000004">
      <c r="A2429">
        <v>5598</v>
      </c>
      <c r="B2429" t="s">
        <v>8771</v>
      </c>
      <c r="C2429" t="s">
        <v>4523</v>
      </c>
      <c r="D2429" t="s">
        <v>8772</v>
      </c>
      <c r="E2429" s="1">
        <v>41516</v>
      </c>
      <c r="F2429" t="s">
        <v>54</v>
      </c>
      <c r="G2429" s="1">
        <v>32785</v>
      </c>
      <c r="H2429">
        <v>26</v>
      </c>
      <c r="I2429" t="s">
        <v>66</v>
      </c>
      <c r="J2429" t="s">
        <v>128</v>
      </c>
      <c r="K2429">
        <v>0</v>
      </c>
      <c r="L2429">
        <v>5</v>
      </c>
      <c r="M2429">
        <v>0</v>
      </c>
      <c r="N2429">
        <v>0</v>
      </c>
      <c r="O2429">
        <v>1</v>
      </c>
      <c r="P2429" t="str">
        <f t="shared" si="37"/>
        <v>Low</v>
      </c>
      <c r="Q2429">
        <v>0</v>
      </c>
      <c r="R2429" s="2">
        <v>41516.493796296294</v>
      </c>
      <c r="S2429" s="2">
        <v>41517.081863425927</v>
      </c>
      <c r="T2429" t="s">
        <v>8773</v>
      </c>
      <c r="V2429" s="1">
        <v>41516</v>
      </c>
      <c r="W2429">
        <v>0</v>
      </c>
      <c r="X2429" t="s">
        <v>58</v>
      </c>
      <c r="Y2429" t="s">
        <v>85</v>
      </c>
      <c r="Z2429">
        <v>0</v>
      </c>
      <c r="AI2429">
        <v>0</v>
      </c>
      <c r="AN2429" t="s">
        <v>60</v>
      </c>
      <c r="AO2429">
        <v>5</v>
      </c>
      <c r="AP2429" t="s">
        <v>80</v>
      </c>
      <c r="AQ2429" s="1">
        <v>41516</v>
      </c>
      <c r="AR2429" t="s">
        <v>62</v>
      </c>
      <c r="AS2429">
        <v>3</v>
      </c>
      <c r="AT2429" t="s">
        <v>61</v>
      </c>
      <c r="AU2429" s="1">
        <v>41516</v>
      </c>
      <c r="AV2429" s="1">
        <v>41516</v>
      </c>
      <c r="AW2429" s="1">
        <v>41517</v>
      </c>
      <c r="AX2429">
        <v>1</v>
      </c>
      <c r="AY2429">
        <v>1</v>
      </c>
      <c r="AZ2429">
        <v>945</v>
      </c>
      <c r="BA2429">
        <v>0</v>
      </c>
      <c r="BB2429">
        <v>0</v>
      </c>
      <c r="BC2429">
        <v>0</v>
      </c>
    </row>
    <row r="2430" spans="1:55" x14ac:dyDescent="0.55000000000000004">
      <c r="A2430">
        <v>5599</v>
      </c>
      <c r="B2430" t="s">
        <v>8774</v>
      </c>
      <c r="C2430" t="s">
        <v>8775</v>
      </c>
      <c r="D2430" t="s">
        <v>8776</v>
      </c>
      <c r="E2430" s="1">
        <v>41302</v>
      </c>
      <c r="F2430" t="s">
        <v>99</v>
      </c>
      <c r="G2430" s="1">
        <v>32192</v>
      </c>
      <c r="H2430">
        <v>28</v>
      </c>
      <c r="I2430" t="s">
        <v>66</v>
      </c>
      <c r="J2430" t="s">
        <v>100</v>
      </c>
      <c r="K2430">
        <v>0</v>
      </c>
      <c r="L2430">
        <v>6</v>
      </c>
      <c r="M2430">
        <v>0</v>
      </c>
      <c r="N2430">
        <v>0</v>
      </c>
      <c r="O2430">
        <v>0</v>
      </c>
      <c r="P2430" t="str">
        <f t="shared" si="37"/>
        <v>Low</v>
      </c>
      <c r="Q2430">
        <v>-2</v>
      </c>
      <c r="R2430" s="2">
        <v>41300.169212962966</v>
      </c>
      <c r="S2430" s="2">
        <v>41301.086018518516</v>
      </c>
      <c r="T2430" t="s">
        <v>8777</v>
      </c>
      <c r="U2430" s="1">
        <v>41300</v>
      </c>
      <c r="W2430">
        <v>2</v>
      </c>
      <c r="X2430" t="s">
        <v>90</v>
      </c>
      <c r="Y2430" t="s">
        <v>8778</v>
      </c>
      <c r="Z2430">
        <v>0</v>
      </c>
      <c r="AI2430">
        <v>0</v>
      </c>
      <c r="AN2430" t="s">
        <v>60</v>
      </c>
      <c r="AO2430">
        <v>6</v>
      </c>
      <c r="AP2430" t="s">
        <v>80</v>
      </c>
      <c r="AQ2430" s="1">
        <v>41302</v>
      </c>
      <c r="AR2430" t="s">
        <v>62</v>
      </c>
      <c r="AS2430">
        <v>2</v>
      </c>
      <c r="AT2430" t="s">
        <v>61</v>
      </c>
      <c r="AU2430" s="1">
        <v>41302</v>
      </c>
      <c r="AV2430" s="1">
        <v>41300</v>
      </c>
      <c r="AW2430" s="1">
        <v>41301</v>
      </c>
      <c r="AX2430">
        <v>0</v>
      </c>
      <c r="AY2430">
        <v>0</v>
      </c>
      <c r="AZ2430">
        <v>1159</v>
      </c>
      <c r="BA2430">
        <v>0</v>
      </c>
      <c r="BB2430">
        <v>0</v>
      </c>
      <c r="BC2430">
        <v>0</v>
      </c>
    </row>
    <row r="2431" spans="1:55" x14ac:dyDescent="0.55000000000000004">
      <c r="A2431">
        <v>5601</v>
      </c>
      <c r="B2431" t="s">
        <v>8779</v>
      </c>
      <c r="C2431" t="s">
        <v>8780</v>
      </c>
      <c r="D2431" t="s">
        <v>420</v>
      </c>
      <c r="E2431" s="1">
        <v>41286</v>
      </c>
      <c r="F2431" t="s">
        <v>54</v>
      </c>
      <c r="G2431" s="1">
        <v>20938</v>
      </c>
      <c r="H2431">
        <v>58</v>
      </c>
      <c r="I2431" t="s">
        <v>55</v>
      </c>
      <c r="J2431" t="s">
        <v>100</v>
      </c>
      <c r="K2431">
        <v>0</v>
      </c>
      <c r="L2431">
        <v>1</v>
      </c>
      <c r="M2431">
        <v>0</v>
      </c>
      <c r="N2431">
        <v>0</v>
      </c>
      <c r="O2431">
        <v>1</v>
      </c>
      <c r="P2431" t="str">
        <f t="shared" si="37"/>
        <v>Low</v>
      </c>
      <c r="Q2431">
        <v>-1</v>
      </c>
      <c r="R2431" s="2">
        <v>41285.249884259261</v>
      </c>
      <c r="S2431" s="2">
        <v>41288.459907407407</v>
      </c>
      <c r="T2431" t="s">
        <v>8781</v>
      </c>
      <c r="V2431" s="1">
        <v>41285</v>
      </c>
      <c r="W2431">
        <v>1</v>
      </c>
      <c r="X2431" t="s">
        <v>58</v>
      </c>
      <c r="Y2431" t="s">
        <v>85</v>
      </c>
      <c r="Z2431">
        <v>0</v>
      </c>
      <c r="AI2431">
        <v>0</v>
      </c>
      <c r="AN2431" t="s">
        <v>60</v>
      </c>
      <c r="AO2431">
        <v>1</v>
      </c>
      <c r="AP2431" t="s">
        <v>61</v>
      </c>
      <c r="AQ2431" s="1">
        <v>41286</v>
      </c>
      <c r="AR2431" t="s">
        <v>62</v>
      </c>
      <c r="AS2431">
        <v>1</v>
      </c>
      <c r="AT2431" t="s">
        <v>61</v>
      </c>
      <c r="AU2431" s="1">
        <v>41286</v>
      </c>
      <c r="AV2431" s="1">
        <v>41674</v>
      </c>
      <c r="AW2431" s="1">
        <v>41684</v>
      </c>
      <c r="AX2431">
        <v>1</v>
      </c>
      <c r="AY2431">
        <v>2</v>
      </c>
      <c r="AZ2431">
        <v>388</v>
      </c>
      <c r="BA2431">
        <v>0</v>
      </c>
      <c r="BB2431">
        <v>0</v>
      </c>
      <c r="BC2431">
        <v>0</v>
      </c>
    </row>
    <row r="2432" spans="1:55" x14ac:dyDescent="0.55000000000000004">
      <c r="A2432">
        <v>5604</v>
      </c>
      <c r="B2432" t="s">
        <v>8782</v>
      </c>
      <c r="C2432" t="s">
        <v>221</v>
      </c>
      <c r="D2432" t="s">
        <v>8783</v>
      </c>
      <c r="E2432" s="1">
        <v>41642</v>
      </c>
      <c r="F2432" t="s">
        <v>54</v>
      </c>
      <c r="G2432" s="1">
        <v>30423</v>
      </c>
      <c r="H2432">
        <v>33</v>
      </c>
      <c r="I2432" t="s">
        <v>66</v>
      </c>
      <c r="J2432" t="s">
        <v>67</v>
      </c>
      <c r="K2432">
        <v>0</v>
      </c>
      <c r="L2432">
        <v>5</v>
      </c>
      <c r="M2432">
        <v>0</v>
      </c>
      <c r="N2432">
        <v>0</v>
      </c>
      <c r="O2432">
        <v>8</v>
      </c>
      <c r="P2432" t="str">
        <f t="shared" si="37"/>
        <v>High</v>
      </c>
      <c r="Q2432">
        <v>0</v>
      </c>
      <c r="R2432" s="2">
        <v>41642.267384259256</v>
      </c>
      <c r="S2432" s="2">
        <v>41645.0624537037</v>
      </c>
      <c r="T2432" t="s">
        <v>8784</v>
      </c>
      <c r="U2432" s="1">
        <v>41642</v>
      </c>
      <c r="W2432">
        <v>0</v>
      </c>
      <c r="X2432" t="s">
        <v>58</v>
      </c>
      <c r="Y2432" t="s">
        <v>387</v>
      </c>
      <c r="Z2432">
        <v>0</v>
      </c>
      <c r="AI2432">
        <v>0</v>
      </c>
      <c r="AN2432" t="s">
        <v>60</v>
      </c>
      <c r="AO2432">
        <v>5</v>
      </c>
      <c r="AP2432" t="s">
        <v>80</v>
      </c>
      <c r="AQ2432" s="1">
        <v>41642</v>
      </c>
      <c r="AR2432" t="s">
        <v>62</v>
      </c>
      <c r="AS2432">
        <v>3</v>
      </c>
      <c r="AT2432" t="s">
        <v>61</v>
      </c>
      <c r="AU2432" s="1">
        <v>41642</v>
      </c>
      <c r="AV2432" s="1">
        <v>41642</v>
      </c>
      <c r="AW2432" s="1">
        <v>41645</v>
      </c>
      <c r="AX2432">
        <v>8</v>
      </c>
      <c r="AY2432">
        <v>3</v>
      </c>
      <c r="AZ2432">
        <v>819</v>
      </c>
      <c r="BA2432">
        <v>0</v>
      </c>
      <c r="BB2432">
        <v>0</v>
      </c>
      <c r="BC2432">
        <v>0</v>
      </c>
    </row>
    <row r="2433" spans="1:55" x14ac:dyDescent="0.55000000000000004">
      <c r="A2433">
        <v>5605</v>
      </c>
      <c r="B2433" t="s">
        <v>8785</v>
      </c>
      <c r="C2433" t="s">
        <v>994</v>
      </c>
      <c r="D2433" t="s">
        <v>8786</v>
      </c>
      <c r="E2433" s="1">
        <v>41658</v>
      </c>
      <c r="F2433" t="s">
        <v>54</v>
      </c>
      <c r="G2433" s="1">
        <v>28376</v>
      </c>
      <c r="H2433">
        <v>38</v>
      </c>
      <c r="I2433" t="s">
        <v>66</v>
      </c>
      <c r="J2433" t="s">
        <v>67</v>
      </c>
      <c r="K2433">
        <v>0</v>
      </c>
      <c r="L2433">
        <v>1</v>
      </c>
      <c r="M2433">
        <v>0</v>
      </c>
      <c r="N2433">
        <v>0</v>
      </c>
      <c r="O2433">
        <v>0</v>
      </c>
      <c r="P2433" t="str">
        <f t="shared" si="37"/>
        <v>Low</v>
      </c>
      <c r="Q2433">
        <v>-1</v>
      </c>
      <c r="R2433" s="2">
        <v>41657.062037037038</v>
      </c>
      <c r="S2433" s="2">
        <v>41658.382048611114</v>
      </c>
      <c r="T2433" t="s">
        <v>8787</v>
      </c>
      <c r="V2433" s="1">
        <v>41657</v>
      </c>
      <c r="W2433">
        <v>1</v>
      </c>
      <c r="X2433" t="s">
        <v>58</v>
      </c>
      <c r="Y2433" t="s">
        <v>85</v>
      </c>
      <c r="Z2433">
        <v>0</v>
      </c>
      <c r="AI2433">
        <v>0</v>
      </c>
      <c r="AN2433" t="s">
        <v>60</v>
      </c>
      <c r="AO2433">
        <v>1</v>
      </c>
      <c r="AP2433" t="s">
        <v>61</v>
      </c>
      <c r="AQ2433" s="1">
        <v>41658</v>
      </c>
      <c r="AR2433" t="s">
        <v>62</v>
      </c>
      <c r="AS2433">
        <v>1</v>
      </c>
      <c r="AT2433" t="s">
        <v>61</v>
      </c>
      <c r="AU2433" s="1">
        <v>41658</v>
      </c>
      <c r="AV2433" s="1">
        <v>41657</v>
      </c>
      <c r="AW2433" s="1">
        <v>41658</v>
      </c>
      <c r="AX2433">
        <v>0</v>
      </c>
      <c r="AY2433">
        <v>0</v>
      </c>
      <c r="AZ2433">
        <v>803</v>
      </c>
      <c r="BA2433">
        <v>0</v>
      </c>
      <c r="BB2433">
        <v>0</v>
      </c>
      <c r="BC2433">
        <v>0</v>
      </c>
    </row>
    <row r="2434" spans="1:55" x14ac:dyDescent="0.55000000000000004">
      <c r="A2434">
        <v>5607</v>
      </c>
      <c r="B2434" t="s">
        <v>8788</v>
      </c>
      <c r="C2434" t="s">
        <v>8789</v>
      </c>
      <c r="D2434" t="s">
        <v>8790</v>
      </c>
      <c r="E2434" s="1">
        <v>41647</v>
      </c>
      <c r="F2434" t="s">
        <v>54</v>
      </c>
      <c r="G2434" s="1">
        <v>28406</v>
      </c>
      <c r="H2434">
        <v>38</v>
      </c>
      <c r="I2434" t="s">
        <v>66</v>
      </c>
      <c r="J2434" t="s">
        <v>100</v>
      </c>
      <c r="K2434">
        <v>0</v>
      </c>
      <c r="L2434">
        <v>3</v>
      </c>
      <c r="M2434">
        <v>0</v>
      </c>
      <c r="N2434">
        <v>0</v>
      </c>
      <c r="O2434">
        <v>2</v>
      </c>
      <c r="P2434" t="str">
        <f t="shared" si="37"/>
        <v>Low</v>
      </c>
      <c r="Q2434">
        <v>-21</v>
      </c>
      <c r="R2434" s="2">
        <v>41626.358124999999</v>
      </c>
      <c r="S2434" s="2">
        <v>41645.394016203703</v>
      </c>
      <c r="T2434" t="s">
        <v>8791</v>
      </c>
      <c r="U2434" s="1">
        <v>41626</v>
      </c>
      <c r="W2434">
        <v>21</v>
      </c>
      <c r="X2434" t="s">
        <v>58</v>
      </c>
      <c r="Y2434" t="s">
        <v>601</v>
      </c>
      <c r="Z2434">
        <v>0</v>
      </c>
      <c r="AI2434">
        <v>0</v>
      </c>
      <c r="AN2434" t="s">
        <v>60</v>
      </c>
      <c r="AO2434">
        <v>3</v>
      </c>
      <c r="AP2434" t="s">
        <v>61</v>
      </c>
      <c r="AQ2434" s="1">
        <v>41647</v>
      </c>
      <c r="AR2434" t="s">
        <v>62</v>
      </c>
      <c r="AS2434">
        <v>2</v>
      </c>
      <c r="AT2434" t="s">
        <v>61</v>
      </c>
      <c r="AU2434" s="1">
        <v>41647</v>
      </c>
      <c r="AV2434" s="1">
        <v>41626</v>
      </c>
      <c r="AW2434" s="1">
        <v>41645</v>
      </c>
      <c r="AX2434">
        <v>2</v>
      </c>
      <c r="AY2434">
        <v>0</v>
      </c>
      <c r="AZ2434">
        <v>814</v>
      </c>
      <c r="BA2434">
        <v>0</v>
      </c>
      <c r="BB2434">
        <v>0</v>
      </c>
      <c r="BC2434">
        <v>0</v>
      </c>
    </row>
    <row r="2435" spans="1:55" x14ac:dyDescent="0.55000000000000004">
      <c r="A2435">
        <v>5612</v>
      </c>
      <c r="B2435" t="s">
        <v>8792</v>
      </c>
      <c r="C2435" t="s">
        <v>213</v>
      </c>
      <c r="D2435" t="s">
        <v>8793</v>
      </c>
      <c r="E2435" s="1">
        <v>41702</v>
      </c>
      <c r="F2435" t="s">
        <v>54</v>
      </c>
      <c r="G2435" s="1">
        <v>21472</v>
      </c>
      <c r="H2435">
        <v>57</v>
      </c>
      <c r="I2435" t="s">
        <v>55</v>
      </c>
      <c r="J2435" t="s">
        <v>67</v>
      </c>
      <c r="K2435">
        <v>0</v>
      </c>
      <c r="L2435">
        <v>5</v>
      </c>
      <c r="M2435">
        <v>0</v>
      </c>
      <c r="N2435">
        <v>0</v>
      </c>
      <c r="O2435">
        <v>9</v>
      </c>
      <c r="P2435" t="str">
        <f t="shared" si="37"/>
        <v>High</v>
      </c>
      <c r="T2435" t="s">
        <v>8794</v>
      </c>
      <c r="U2435" s="1">
        <v>41612</v>
      </c>
      <c r="W2435">
        <v>90</v>
      </c>
      <c r="X2435" t="s">
        <v>58</v>
      </c>
      <c r="Y2435" t="s">
        <v>727</v>
      </c>
      <c r="Z2435">
        <v>0</v>
      </c>
      <c r="AI2435">
        <v>0</v>
      </c>
      <c r="AN2435" t="s">
        <v>60</v>
      </c>
      <c r="AO2435">
        <v>5</v>
      </c>
      <c r="AP2435" t="s">
        <v>80</v>
      </c>
      <c r="AQ2435" s="1">
        <v>41702</v>
      </c>
      <c r="AR2435" t="s">
        <v>62</v>
      </c>
      <c r="AS2435">
        <v>5</v>
      </c>
      <c r="AT2435" t="s">
        <v>80</v>
      </c>
      <c r="AU2435" s="1">
        <v>41702</v>
      </c>
      <c r="AV2435" s="1">
        <v>36704</v>
      </c>
      <c r="AW2435" s="1">
        <v>37275</v>
      </c>
      <c r="AX2435">
        <v>9</v>
      </c>
      <c r="AY2435">
        <v>0</v>
      </c>
      <c r="AZ2435">
        <v>759</v>
      </c>
      <c r="BA2435">
        <v>0</v>
      </c>
      <c r="BB2435">
        <v>0</v>
      </c>
      <c r="BC2435">
        <v>0</v>
      </c>
    </row>
    <row r="2436" spans="1:55" x14ac:dyDescent="0.55000000000000004">
      <c r="A2436">
        <v>5614</v>
      </c>
      <c r="B2436" t="s">
        <v>8795</v>
      </c>
      <c r="C2436" t="s">
        <v>8796</v>
      </c>
      <c r="D2436" t="s">
        <v>5011</v>
      </c>
      <c r="E2436" s="1">
        <v>41957</v>
      </c>
      <c r="F2436" t="s">
        <v>54</v>
      </c>
      <c r="G2436" s="1">
        <v>30346</v>
      </c>
      <c r="H2436">
        <v>33</v>
      </c>
      <c r="I2436" t="s">
        <v>66</v>
      </c>
      <c r="J2436" t="s">
        <v>67</v>
      </c>
      <c r="K2436">
        <v>0</v>
      </c>
      <c r="L2436">
        <v>8</v>
      </c>
      <c r="M2436">
        <v>0</v>
      </c>
      <c r="N2436">
        <v>0</v>
      </c>
      <c r="O2436">
        <v>2</v>
      </c>
      <c r="P2436" t="str">
        <f t="shared" ref="P2436:P2499" si="38">IF(O2436&lt;3,"Low","High")</f>
        <v>Low</v>
      </c>
      <c r="Q2436">
        <v>-1</v>
      </c>
      <c r="R2436" s="2">
        <v>41956.507592592592</v>
      </c>
      <c r="S2436" s="2">
        <v>41957.358877314815</v>
      </c>
      <c r="T2436" t="s">
        <v>8797</v>
      </c>
      <c r="U2436" s="1">
        <v>41956</v>
      </c>
      <c r="W2436">
        <v>1</v>
      </c>
      <c r="X2436" t="s">
        <v>58</v>
      </c>
      <c r="Y2436" t="s">
        <v>111</v>
      </c>
      <c r="Z2436">
        <v>1</v>
      </c>
      <c r="AA2436" t="s">
        <v>8798</v>
      </c>
      <c r="AB2436" t="s">
        <v>108</v>
      </c>
      <c r="AC2436">
        <v>0</v>
      </c>
      <c r="AD2436" s="1">
        <v>42198</v>
      </c>
      <c r="AE2436" t="s">
        <v>2690</v>
      </c>
      <c r="AF2436" s="1">
        <v>42198</v>
      </c>
      <c r="AG2436" s="1">
        <v>42198</v>
      </c>
      <c r="AI2436">
        <v>1</v>
      </c>
      <c r="AJ2436" t="s">
        <v>8799</v>
      </c>
      <c r="AK2436" t="s">
        <v>108</v>
      </c>
      <c r="AL2436" s="1">
        <v>42294</v>
      </c>
      <c r="AM2436" t="s">
        <v>91</v>
      </c>
      <c r="AN2436" t="s">
        <v>60</v>
      </c>
      <c r="AO2436">
        <v>8</v>
      </c>
      <c r="AP2436" t="s">
        <v>79</v>
      </c>
      <c r="AQ2436" s="1">
        <v>41957</v>
      </c>
      <c r="AR2436" t="s">
        <v>62</v>
      </c>
      <c r="AS2436">
        <v>7</v>
      </c>
      <c r="AT2436" t="s">
        <v>80</v>
      </c>
      <c r="AU2436" s="1">
        <v>41957</v>
      </c>
      <c r="AV2436" s="1">
        <v>42198</v>
      </c>
      <c r="AW2436" s="1">
        <v>42198</v>
      </c>
      <c r="AX2436">
        <v>2</v>
      </c>
      <c r="AY2436">
        <v>0</v>
      </c>
      <c r="AZ2436">
        <v>241</v>
      </c>
      <c r="BA2436">
        <v>0</v>
      </c>
      <c r="BB2436">
        <v>1</v>
      </c>
      <c r="BC2436">
        <v>1</v>
      </c>
    </row>
    <row r="2437" spans="1:55" x14ac:dyDescent="0.55000000000000004">
      <c r="A2437">
        <v>5617</v>
      </c>
      <c r="B2437" t="s">
        <v>8800</v>
      </c>
      <c r="C2437" t="s">
        <v>291</v>
      </c>
      <c r="D2437" t="s">
        <v>8801</v>
      </c>
      <c r="E2437" s="1">
        <v>41659</v>
      </c>
      <c r="F2437" t="s">
        <v>54</v>
      </c>
      <c r="G2437" s="1">
        <v>21106</v>
      </c>
      <c r="H2437">
        <v>58</v>
      </c>
      <c r="I2437" t="s">
        <v>55</v>
      </c>
      <c r="J2437" t="s">
        <v>100</v>
      </c>
      <c r="K2437">
        <v>0</v>
      </c>
      <c r="L2437">
        <v>1</v>
      </c>
      <c r="M2437">
        <v>0</v>
      </c>
      <c r="N2437">
        <v>0</v>
      </c>
      <c r="O2437">
        <v>1</v>
      </c>
      <c r="P2437" t="str">
        <f t="shared" si="38"/>
        <v>Low</v>
      </c>
      <c r="Q2437">
        <v>-1</v>
      </c>
      <c r="R2437" s="2">
        <v>41658.412141203706</v>
      </c>
      <c r="S2437" s="2">
        <v>41659.345925925925</v>
      </c>
      <c r="T2437" t="s">
        <v>8802</v>
      </c>
      <c r="U2437" s="1">
        <v>41657</v>
      </c>
      <c r="W2437">
        <v>2</v>
      </c>
      <c r="X2437" t="s">
        <v>90</v>
      </c>
      <c r="Y2437" t="s">
        <v>91</v>
      </c>
      <c r="Z2437">
        <v>0</v>
      </c>
      <c r="AI2437">
        <v>0</v>
      </c>
      <c r="AN2437" t="s">
        <v>60</v>
      </c>
      <c r="AO2437">
        <v>1</v>
      </c>
      <c r="AP2437" t="s">
        <v>61</v>
      </c>
      <c r="AQ2437" s="1">
        <v>41659</v>
      </c>
      <c r="AR2437" t="s">
        <v>62</v>
      </c>
      <c r="AS2437">
        <v>1</v>
      </c>
      <c r="AT2437" t="s">
        <v>61</v>
      </c>
      <c r="AU2437" s="1">
        <v>41659</v>
      </c>
      <c r="AV2437" s="1">
        <v>41658</v>
      </c>
      <c r="AW2437" s="1">
        <v>41659</v>
      </c>
      <c r="AX2437">
        <v>1</v>
      </c>
      <c r="AY2437">
        <v>0</v>
      </c>
      <c r="AZ2437">
        <v>802</v>
      </c>
      <c r="BA2437">
        <v>0</v>
      </c>
      <c r="BB2437">
        <v>0</v>
      </c>
      <c r="BC2437">
        <v>0</v>
      </c>
    </row>
    <row r="2438" spans="1:55" x14ac:dyDescent="0.55000000000000004">
      <c r="A2438">
        <v>5618</v>
      </c>
      <c r="B2438" t="s">
        <v>8803</v>
      </c>
      <c r="C2438" t="s">
        <v>780</v>
      </c>
      <c r="D2438" t="s">
        <v>8804</v>
      </c>
      <c r="E2438" s="1">
        <v>41531</v>
      </c>
      <c r="F2438" t="s">
        <v>54</v>
      </c>
      <c r="G2438" s="1">
        <v>23595</v>
      </c>
      <c r="H2438">
        <v>51</v>
      </c>
      <c r="I2438" t="s">
        <v>55</v>
      </c>
      <c r="J2438" t="s">
        <v>100</v>
      </c>
      <c r="K2438">
        <v>0</v>
      </c>
      <c r="L2438">
        <v>1</v>
      </c>
      <c r="M2438">
        <v>0</v>
      </c>
      <c r="N2438">
        <v>0</v>
      </c>
      <c r="O2438">
        <v>1</v>
      </c>
      <c r="P2438" t="str">
        <f t="shared" si="38"/>
        <v>Low</v>
      </c>
      <c r="T2438" t="s">
        <v>8805</v>
      </c>
      <c r="U2438" s="1">
        <v>41530</v>
      </c>
      <c r="W2438">
        <v>1</v>
      </c>
      <c r="X2438" t="s">
        <v>90</v>
      </c>
      <c r="Y2438" t="s">
        <v>91</v>
      </c>
      <c r="Z2438">
        <v>0</v>
      </c>
      <c r="AI2438">
        <v>0</v>
      </c>
      <c r="AN2438" t="s">
        <v>60</v>
      </c>
      <c r="AO2438">
        <v>1</v>
      </c>
      <c r="AP2438" t="s">
        <v>61</v>
      </c>
      <c r="AQ2438" s="1">
        <v>41531</v>
      </c>
      <c r="AR2438" t="s">
        <v>62</v>
      </c>
      <c r="AS2438">
        <v>1</v>
      </c>
      <c r="AT2438" t="s">
        <v>61</v>
      </c>
      <c r="AU2438" s="1">
        <v>41531</v>
      </c>
      <c r="AX2438">
        <v>1</v>
      </c>
      <c r="AY2438">
        <v>0</v>
      </c>
      <c r="AZ2438">
        <v>930</v>
      </c>
      <c r="BA2438">
        <v>0</v>
      </c>
      <c r="BB2438">
        <v>0</v>
      </c>
      <c r="BC2438">
        <v>0</v>
      </c>
    </row>
    <row r="2439" spans="1:55" x14ac:dyDescent="0.55000000000000004">
      <c r="A2439">
        <v>5621</v>
      </c>
      <c r="B2439" t="s">
        <v>8806</v>
      </c>
      <c r="C2439" t="s">
        <v>291</v>
      </c>
      <c r="D2439" t="s">
        <v>692</v>
      </c>
      <c r="E2439" s="1">
        <v>41376</v>
      </c>
      <c r="F2439" t="s">
        <v>54</v>
      </c>
      <c r="G2439" s="1">
        <v>22998</v>
      </c>
      <c r="H2439">
        <v>53</v>
      </c>
      <c r="I2439" t="s">
        <v>55</v>
      </c>
      <c r="J2439" t="s">
        <v>100</v>
      </c>
      <c r="K2439">
        <v>0</v>
      </c>
      <c r="L2439">
        <v>4</v>
      </c>
      <c r="M2439">
        <v>0</v>
      </c>
      <c r="N2439">
        <v>0</v>
      </c>
      <c r="O2439">
        <v>2</v>
      </c>
      <c r="P2439" t="str">
        <f t="shared" si="38"/>
        <v>Low</v>
      </c>
      <c r="Q2439">
        <v>-1</v>
      </c>
      <c r="R2439" s="2">
        <v>41375.471585648149</v>
      </c>
      <c r="S2439" s="2">
        <v>41416.090474537035</v>
      </c>
      <c r="T2439" t="s">
        <v>8807</v>
      </c>
      <c r="U2439" s="1">
        <v>41375</v>
      </c>
      <c r="W2439">
        <v>1</v>
      </c>
      <c r="X2439" t="s">
        <v>58</v>
      </c>
      <c r="Y2439" t="s">
        <v>8808</v>
      </c>
      <c r="Z2439">
        <v>0</v>
      </c>
      <c r="AI2439">
        <v>0</v>
      </c>
      <c r="AN2439" t="s">
        <v>60</v>
      </c>
      <c r="AO2439">
        <v>4</v>
      </c>
      <c r="AP2439" t="s">
        <v>61</v>
      </c>
      <c r="AQ2439" s="1">
        <v>41376</v>
      </c>
      <c r="AR2439" t="s">
        <v>62</v>
      </c>
      <c r="AS2439">
        <v>2</v>
      </c>
      <c r="AT2439" t="s">
        <v>61</v>
      </c>
      <c r="AU2439" s="1">
        <v>41376</v>
      </c>
      <c r="AV2439" s="1">
        <v>41375</v>
      </c>
      <c r="AW2439" s="1">
        <v>41416</v>
      </c>
      <c r="AX2439">
        <v>2</v>
      </c>
      <c r="AY2439">
        <v>40</v>
      </c>
      <c r="AZ2439">
        <v>1085</v>
      </c>
      <c r="BA2439">
        <v>0</v>
      </c>
      <c r="BB2439">
        <v>0</v>
      </c>
      <c r="BC2439">
        <v>0</v>
      </c>
    </row>
    <row r="2440" spans="1:55" x14ac:dyDescent="0.55000000000000004">
      <c r="A2440">
        <v>5627</v>
      </c>
      <c r="B2440" t="s">
        <v>8809</v>
      </c>
      <c r="C2440" t="s">
        <v>8286</v>
      </c>
      <c r="D2440" t="s">
        <v>8810</v>
      </c>
      <c r="E2440" s="1">
        <v>41788</v>
      </c>
      <c r="F2440" t="s">
        <v>54</v>
      </c>
      <c r="G2440" s="1">
        <v>29472</v>
      </c>
      <c r="H2440">
        <v>35</v>
      </c>
      <c r="I2440" t="s">
        <v>66</v>
      </c>
      <c r="J2440" t="s">
        <v>67</v>
      </c>
      <c r="K2440">
        <v>0</v>
      </c>
      <c r="L2440">
        <v>8</v>
      </c>
      <c r="M2440">
        <v>0</v>
      </c>
      <c r="N2440">
        <v>0</v>
      </c>
      <c r="O2440">
        <v>6</v>
      </c>
      <c r="P2440" t="str">
        <f t="shared" si="38"/>
        <v>High</v>
      </c>
      <c r="Q2440">
        <v>-1</v>
      </c>
      <c r="R2440" s="2">
        <v>41787.306909722225</v>
      </c>
      <c r="S2440" s="2">
        <v>41798.177534722221</v>
      </c>
      <c r="T2440" t="s">
        <v>8811</v>
      </c>
      <c r="U2440" s="1">
        <v>41787</v>
      </c>
      <c r="W2440">
        <v>1</v>
      </c>
      <c r="X2440" t="s">
        <v>58</v>
      </c>
      <c r="Y2440" t="s">
        <v>216</v>
      </c>
      <c r="Z2440">
        <v>1</v>
      </c>
      <c r="AA2440" t="s">
        <v>8812</v>
      </c>
      <c r="AB2440" t="s">
        <v>141</v>
      </c>
      <c r="AC2440">
        <v>1</v>
      </c>
      <c r="AD2440" s="1">
        <v>41812</v>
      </c>
      <c r="AE2440" t="s">
        <v>6447</v>
      </c>
      <c r="AF2440" s="1">
        <v>41813</v>
      </c>
      <c r="AG2440" s="1">
        <v>42341</v>
      </c>
      <c r="AI2440">
        <v>1</v>
      </c>
      <c r="AJ2440" t="s">
        <v>8812</v>
      </c>
      <c r="AK2440" t="s">
        <v>141</v>
      </c>
      <c r="AL2440" s="1">
        <v>41812</v>
      </c>
      <c r="AM2440" t="s">
        <v>6447</v>
      </c>
      <c r="AN2440" t="s">
        <v>60</v>
      </c>
      <c r="AO2440">
        <v>8</v>
      </c>
      <c r="AP2440" t="s">
        <v>79</v>
      </c>
      <c r="AQ2440" s="1">
        <v>41788</v>
      </c>
      <c r="AR2440" t="s">
        <v>62</v>
      </c>
      <c r="AS2440">
        <v>6</v>
      </c>
      <c r="AT2440" t="s">
        <v>80</v>
      </c>
      <c r="AU2440" s="1">
        <v>41788</v>
      </c>
      <c r="AV2440" s="1">
        <v>41787</v>
      </c>
      <c r="AW2440" s="1">
        <v>41798</v>
      </c>
      <c r="AX2440">
        <v>6</v>
      </c>
      <c r="AY2440">
        <v>10</v>
      </c>
      <c r="AZ2440">
        <v>24</v>
      </c>
      <c r="BA2440">
        <v>1</v>
      </c>
      <c r="BB2440">
        <v>1</v>
      </c>
      <c r="BC2440">
        <v>1</v>
      </c>
    </row>
    <row r="2441" spans="1:55" x14ac:dyDescent="0.55000000000000004">
      <c r="A2441">
        <v>5628</v>
      </c>
      <c r="B2441" t="s">
        <v>8813</v>
      </c>
      <c r="C2441" t="s">
        <v>1490</v>
      </c>
      <c r="D2441" t="s">
        <v>8814</v>
      </c>
      <c r="E2441" s="1">
        <v>41547</v>
      </c>
      <c r="F2441" t="s">
        <v>54</v>
      </c>
      <c r="G2441" s="1">
        <v>27933</v>
      </c>
      <c r="H2441">
        <v>39</v>
      </c>
      <c r="I2441" t="s">
        <v>66</v>
      </c>
      <c r="J2441" t="s">
        <v>100</v>
      </c>
      <c r="K2441">
        <v>0</v>
      </c>
      <c r="L2441">
        <v>1</v>
      </c>
      <c r="M2441">
        <v>0</v>
      </c>
      <c r="N2441">
        <v>0</v>
      </c>
      <c r="O2441">
        <v>1</v>
      </c>
      <c r="P2441" t="str">
        <f t="shared" si="38"/>
        <v>Low</v>
      </c>
      <c r="Q2441">
        <v>-1</v>
      </c>
      <c r="R2441" s="2">
        <v>41546.188518518517</v>
      </c>
      <c r="S2441" s="2">
        <v>41547.363680555558</v>
      </c>
      <c r="T2441" t="s">
        <v>8815</v>
      </c>
      <c r="V2441" s="1">
        <v>41546</v>
      </c>
      <c r="W2441">
        <v>1</v>
      </c>
      <c r="X2441" t="s">
        <v>58</v>
      </c>
      <c r="Y2441" t="s">
        <v>85</v>
      </c>
      <c r="Z2441">
        <v>0</v>
      </c>
      <c r="AI2441">
        <v>0</v>
      </c>
      <c r="AN2441" t="s">
        <v>60</v>
      </c>
      <c r="AO2441">
        <v>1</v>
      </c>
      <c r="AP2441" t="s">
        <v>61</v>
      </c>
      <c r="AQ2441" s="1">
        <v>41547</v>
      </c>
      <c r="AR2441" t="s">
        <v>62</v>
      </c>
      <c r="AS2441">
        <v>1</v>
      </c>
      <c r="AT2441" t="s">
        <v>61</v>
      </c>
      <c r="AU2441" s="1">
        <v>41547</v>
      </c>
      <c r="AV2441" s="1">
        <v>41546</v>
      </c>
      <c r="AW2441" s="1">
        <v>41547</v>
      </c>
      <c r="AX2441">
        <v>1</v>
      </c>
      <c r="AY2441">
        <v>0</v>
      </c>
      <c r="AZ2441">
        <v>914</v>
      </c>
      <c r="BA2441">
        <v>0</v>
      </c>
      <c r="BB2441">
        <v>0</v>
      </c>
      <c r="BC2441">
        <v>0</v>
      </c>
    </row>
    <row r="2442" spans="1:55" x14ac:dyDescent="0.55000000000000004">
      <c r="A2442">
        <v>5631</v>
      </c>
      <c r="B2442" t="s">
        <v>8816</v>
      </c>
      <c r="C2442" t="s">
        <v>425</v>
      </c>
      <c r="D2442" t="s">
        <v>8817</v>
      </c>
      <c r="E2442" s="1">
        <v>41327</v>
      </c>
      <c r="F2442" t="s">
        <v>54</v>
      </c>
      <c r="G2442" s="1">
        <v>29064</v>
      </c>
      <c r="H2442">
        <v>36</v>
      </c>
      <c r="I2442" t="s">
        <v>66</v>
      </c>
      <c r="J2442" t="s">
        <v>128</v>
      </c>
      <c r="K2442">
        <v>0</v>
      </c>
      <c r="L2442">
        <v>9</v>
      </c>
      <c r="M2442">
        <v>0</v>
      </c>
      <c r="N2442">
        <v>0</v>
      </c>
      <c r="O2442">
        <v>1</v>
      </c>
      <c r="P2442" t="str">
        <f t="shared" si="38"/>
        <v>Low</v>
      </c>
      <c r="Q2442">
        <v>-14</v>
      </c>
      <c r="R2442" s="2">
        <v>41313.299224537041</v>
      </c>
      <c r="S2442" s="2">
        <v>41327.45208333333</v>
      </c>
      <c r="T2442" t="s">
        <v>8818</v>
      </c>
      <c r="U2442" s="1">
        <v>41313</v>
      </c>
      <c r="W2442">
        <v>14</v>
      </c>
      <c r="X2442" t="s">
        <v>90</v>
      </c>
      <c r="Y2442" t="s">
        <v>4787</v>
      </c>
      <c r="Z2442">
        <v>0</v>
      </c>
      <c r="AI2442">
        <v>0</v>
      </c>
      <c r="AN2442" t="s">
        <v>60</v>
      </c>
      <c r="AO2442">
        <v>9</v>
      </c>
      <c r="AP2442" t="s">
        <v>79</v>
      </c>
      <c r="AQ2442" s="1">
        <v>41327</v>
      </c>
      <c r="AR2442" t="s">
        <v>62</v>
      </c>
      <c r="AS2442">
        <v>4</v>
      </c>
      <c r="AT2442" t="s">
        <v>61</v>
      </c>
      <c r="AU2442" s="1">
        <v>41327</v>
      </c>
      <c r="AV2442" s="1">
        <v>41313</v>
      </c>
      <c r="AW2442" s="1">
        <v>41327</v>
      </c>
      <c r="AX2442">
        <v>1</v>
      </c>
      <c r="AY2442">
        <v>0</v>
      </c>
      <c r="AZ2442">
        <v>1134</v>
      </c>
      <c r="BA2442">
        <v>0</v>
      </c>
      <c r="BB2442">
        <v>0</v>
      </c>
      <c r="BC2442">
        <v>0</v>
      </c>
    </row>
    <row r="2443" spans="1:55" x14ac:dyDescent="0.55000000000000004">
      <c r="A2443">
        <v>5633</v>
      </c>
      <c r="B2443" t="s">
        <v>8819</v>
      </c>
      <c r="C2443" t="s">
        <v>8820</v>
      </c>
      <c r="D2443" t="s">
        <v>227</v>
      </c>
      <c r="E2443" s="1">
        <v>41335</v>
      </c>
      <c r="F2443" t="s">
        <v>54</v>
      </c>
      <c r="G2443" s="1">
        <v>28715</v>
      </c>
      <c r="H2443">
        <v>37</v>
      </c>
      <c r="I2443" t="s">
        <v>66</v>
      </c>
      <c r="J2443" t="s">
        <v>67</v>
      </c>
      <c r="K2443">
        <v>0</v>
      </c>
      <c r="L2443">
        <v>2</v>
      </c>
      <c r="M2443">
        <v>0</v>
      </c>
      <c r="N2443">
        <v>0</v>
      </c>
      <c r="O2443">
        <v>0</v>
      </c>
      <c r="P2443" t="str">
        <f t="shared" si="38"/>
        <v>Low</v>
      </c>
      <c r="Q2443">
        <v>-1</v>
      </c>
      <c r="R2443" s="2">
        <v>41334.314756944441</v>
      </c>
      <c r="S2443" s="2">
        <v>41335.050694444442</v>
      </c>
      <c r="T2443" t="s">
        <v>8821</v>
      </c>
      <c r="U2443" s="1">
        <v>41334</v>
      </c>
      <c r="W2443">
        <v>1</v>
      </c>
      <c r="X2443" t="s">
        <v>90</v>
      </c>
      <c r="Y2443" t="s">
        <v>3726</v>
      </c>
      <c r="Z2443">
        <v>0</v>
      </c>
      <c r="AI2443">
        <v>0</v>
      </c>
      <c r="AN2443" t="s">
        <v>60</v>
      </c>
      <c r="AO2443">
        <v>2</v>
      </c>
      <c r="AP2443" t="s">
        <v>61</v>
      </c>
      <c r="AQ2443" s="1">
        <v>41335</v>
      </c>
      <c r="AR2443" t="s">
        <v>62</v>
      </c>
      <c r="AS2443">
        <v>2</v>
      </c>
      <c r="AT2443" t="s">
        <v>61</v>
      </c>
      <c r="AU2443" s="1">
        <v>41335</v>
      </c>
      <c r="AV2443" s="1">
        <v>41334</v>
      </c>
      <c r="AW2443" s="1">
        <v>41335</v>
      </c>
      <c r="AX2443">
        <v>0</v>
      </c>
      <c r="AY2443">
        <v>0</v>
      </c>
      <c r="AZ2443">
        <v>1126</v>
      </c>
      <c r="BA2443">
        <v>0</v>
      </c>
      <c r="BB2443">
        <v>0</v>
      </c>
      <c r="BC2443">
        <v>0</v>
      </c>
    </row>
    <row r="2444" spans="1:55" x14ac:dyDescent="0.55000000000000004">
      <c r="A2444">
        <v>5634</v>
      </c>
      <c r="B2444" t="s">
        <v>8822</v>
      </c>
      <c r="C2444" t="s">
        <v>8823</v>
      </c>
      <c r="D2444" t="s">
        <v>8824</v>
      </c>
      <c r="E2444" s="1">
        <v>41407</v>
      </c>
      <c r="F2444" t="s">
        <v>54</v>
      </c>
      <c r="G2444" s="1">
        <v>28102</v>
      </c>
      <c r="H2444">
        <v>39</v>
      </c>
      <c r="I2444" t="s">
        <v>66</v>
      </c>
      <c r="J2444" t="s">
        <v>100</v>
      </c>
      <c r="K2444">
        <v>0</v>
      </c>
      <c r="L2444">
        <v>1</v>
      </c>
      <c r="M2444">
        <v>0</v>
      </c>
      <c r="N2444">
        <v>0</v>
      </c>
      <c r="O2444">
        <v>0</v>
      </c>
      <c r="P2444" t="str">
        <f t="shared" si="38"/>
        <v>Low</v>
      </c>
      <c r="Q2444">
        <v>-1</v>
      </c>
      <c r="R2444" s="2">
        <v>41406.391608796293</v>
      </c>
      <c r="S2444" s="2">
        <v>41409.451273148145</v>
      </c>
      <c r="T2444" t="s">
        <v>8825</v>
      </c>
      <c r="U2444" s="1">
        <v>41406</v>
      </c>
      <c r="W2444">
        <v>1</v>
      </c>
      <c r="X2444" t="s">
        <v>58</v>
      </c>
      <c r="Y2444" t="s">
        <v>1790</v>
      </c>
      <c r="Z2444">
        <v>0</v>
      </c>
      <c r="AI2444">
        <v>0</v>
      </c>
      <c r="AN2444" t="s">
        <v>60</v>
      </c>
      <c r="AO2444">
        <v>1</v>
      </c>
      <c r="AP2444" t="s">
        <v>61</v>
      </c>
      <c r="AQ2444" s="1">
        <v>41407</v>
      </c>
      <c r="AR2444" t="s">
        <v>62</v>
      </c>
      <c r="AS2444">
        <v>1</v>
      </c>
      <c r="AT2444" t="s">
        <v>61</v>
      </c>
      <c r="AU2444" s="1">
        <v>41407</v>
      </c>
      <c r="AV2444" s="1">
        <v>41406</v>
      </c>
      <c r="AW2444" s="1">
        <v>41409</v>
      </c>
      <c r="AX2444">
        <v>0</v>
      </c>
      <c r="AY2444">
        <v>2</v>
      </c>
      <c r="AZ2444">
        <v>1054</v>
      </c>
      <c r="BA2444">
        <v>0</v>
      </c>
      <c r="BB2444">
        <v>0</v>
      </c>
      <c r="BC2444">
        <v>0</v>
      </c>
    </row>
    <row r="2445" spans="1:55" x14ac:dyDescent="0.55000000000000004">
      <c r="A2445">
        <v>5635</v>
      </c>
      <c r="B2445" t="s">
        <v>8826</v>
      </c>
      <c r="C2445" t="s">
        <v>4503</v>
      </c>
      <c r="D2445" t="s">
        <v>8827</v>
      </c>
      <c r="E2445" s="1">
        <v>41604</v>
      </c>
      <c r="F2445" t="s">
        <v>99</v>
      </c>
      <c r="G2445" s="1">
        <v>23292</v>
      </c>
      <c r="H2445">
        <v>52</v>
      </c>
      <c r="I2445" t="s">
        <v>55</v>
      </c>
      <c r="J2445" t="s">
        <v>100</v>
      </c>
      <c r="K2445">
        <v>0</v>
      </c>
      <c r="L2445">
        <v>1</v>
      </c>
      <c r="M2445">
        <v>0</v>
      </c>
      <c r="N2445">
        <v>0</v>
      </c>
      <c r="O2445">
        <v>3</v>
      </c>
      <c r="P2445" t="str">
        <f t="shared" si="38"/>
        <v>High</v>
      </c>
      <c r="Q2445">
        <v>-25</v>
      </c>
      <c r="R2445" s="2">
        <v>41579.138668981483</v>
      </c>
      <c r="S2445" s="2">
        <v>41579.329699074071</v>
      </c>
      <c r="T2445" t="s">
        <v>8828</v>
      </c>
      <c r="U2445" s="1">
        <v>41579</v>
      </c>
      <c r="W2445">
        <v>25</v>
      </c>
      <c r="X2445" t="s">
        <v>90</v>
      </c>
      <c r="Y2445" t="s">
        <v>703</v>
      </c>
      <c r="Z2445">
        <v>0</v>
      </c>
      <c r="AI2445">
        <v>0</v>
      </c>
      <c r="AN2445" t="s">
        <v>60</v>
      </c>
      <c r="AO2445">
        <v>1</v>
      </c>
      <c r="AP2445" t="s">
        <v>61</v>
      </c>
      <c r="AQ2445" s="1">
        <v>41604</v>
      </c>
      <c r="AR2445" t="s">
        <v>62</v>
      </c>
      <c r="AS2445">
        <v>1</v>
      </c>
      <c r="AT2445" t="s">
        <v>61</v>
      </c>
      <c r="AU2445" s="1">
        <v>41604</v>
      </c>
      <c r="AV2445" s="1">
        <v>41579</v>
      </c>
      <c r="AW2445" s="1">
        <v>41579</v>
      </c>
      <c r="AX2445">
        <v>3</v>
      </c>
      <c r="AY2445">
        <v>0</v>
      </c>
      <c r="AZ2445">
        <v>857</v>
      </c>
      <c r="BA2445">
        <v>0</v>
      </c>
      <c r="BB2445">
        <v>0</v>
      </c>
      <c r="BC2445">
        <v>0</v>
      </c>
    </row>
    <row r="2446" spans="1:55" x14ac:dyDescent="0.55000000000000004">
      <c r="A2446">
        <v>5637</v>
      </c>
      <c r="B2446" t="s">
        <v>8829</v>
      </c>
      <c r="C2446" t="s">
        <v>1564</v>
      </c>
      <c r="D2446" t="s">
        <v>8830</v>
      </c>
      <c r="E2446" s="1">
        <v>41693</v>
      </c>
      <c r="F2446" t="s">
        <v>54</v>
      </c>
      <c r="G2446" s="1">
        <v>20303</v>
      </c>
      <c r="H2446">
        <v>60</v>
      </c>
      <c r="I2446" t="s">
        <v>55</v>
      </c>
      <c r="J2446" t="s">
        <v>56</v>
      </c>
      <c r="K2446">
        <v>0</v>
      </c>
      <c r="L2446">
        <v>1</v>
      </c>
      <c r="M2446">
        <v>0</v>
      </c>
      <c r="N2446">
        <v>0</v>
      </c>
      <c r="O2446">
        <v>1</v>
      </c>
      <c r="P2446" t="str">
        <f t="shared" si="38"/>
        <v>Low</v>
      </c>
      <c r="Q2446">
        <v>-1</v>
      </c>
      <c r="R2446" s="2">
        <v>41692.245405092595</v>
      </c>
      <c r="S2446" s="2">
        <v>41693.346828703703</v>
      </c>
      <c r="T2446" t="s">
        <v>8831</v>
      </c>
      <c r="U2446" s="1">
        <v>41692</v>
      </c>
      <c r="W2446">
        <v>1</v>
      </c>
      <c r="X2446" t="s">
        <v>90</v>
      </c>
      <c r="Y2446" t="s">
        <v>91</v>
      </c>
      <c r="Z2446">
        <v>0</v>
      </c>
      <c r="AI2446">
        <v>0</v>
      </c>
      <c r="AN2446" t="s">
        <v>60</v>
      </c>
      <c r="AO2446">
        <v>1</v>
      </c>
      <c r="AP2446" t="s">
        <v>61</v>
      </c>
      <c r="AQ2446" s="1">
        <v>41693</v>
      </c>
      <c r="AR2446" t="s">
        <v>62</v>
      </c>
      <c r="AS2446">
        <v>1</v>
      </c>
      <c r="AT2446" t="s">
        <v>61</v>
      </c>
      <c r="AU2446" s="1">
        <v>41693</v>
      </c>
      <c r="AV2446" s="1">
        <v>41692</v>
      </c>
      <c r="AW2446" s="1">
        <v>41693</v>
      </c>
      <c r="AX2446">
        <v>1</v>
      </c>
      <c r="AY2446">
        <v>0</v>
      </c>
      <c r="AZ2446">
        <v>768</v>
      </c>
      <c r="BA2446">
        <v>0</v>
      </c>
      <c r="BB2446">
        <v>0</v>
      </c>
      <c r="BC2446">
        <v>0</v>
      </c>
    </row>
    <row r="2447" spans="1:55" x14ac:dyDescent="0.55000000000000004">
      <c r="A2447">
        <v>5638</v>
      </c>
      <c r="B2447" t="s">
        <v>8832</v>
      </c>
      <c r="C2447" t="s">
        <v>8833</v>
      </c>
      <c r="D2447" t="s">
        <v>2313</v>
      </c>
      <c r="E2447" s="1">
        <v>41423</v>
      </c>
      <c r="F2447" t="s">
        <v>54</v>
      </c>
      <c r="G2447" s="1">
        <v>28870</v>
      </c>
      <c r="H2447">
        <v>37</v>
      </c>
      <c r="I2447" t="s">
        <v>66</v>
      </c>
      <c r="J2447" t="s">
        <v>128</v>
      </c>
      <c r="K2447">
        <v>0</v>
      </c>
      <c r="L2447">
        <v>1</v>
      </c>
      <c r="M2447">
        <v>0</v>
      </c>
      <c r="N2447">
        <v>0</v>
      </c>
      <c r="O2447">
        <v>2</v>
      </c>
      <c r="P2447" t="str">
        <f t="shared" si="38"/>
        <v>Low</v>
      </c>
      <c r="Q2447">
        <v>-1</v>
      </c>
      <c r="R2447" s="2">
        <v>41422.12804398148</v>
      </c>
      <c r="S2447" s="2">
        <v>41423.107141203705</v>
      </c>
      <c r="T2447" t="s">
        <v>8834</v>
      </c>
      <c r="U2447" s="1">
        <v>41422</v>
      </c>
      <c r="W2447">
        <v>1</v>
      </c>
      <c r="X2447" t="s">
        <v>90</v>
      </c>
      <c r="Y2447" t="s">
        <v>772</v>
      </c>
      <c r="Z2447">
        <v>1</v>
      </c>
      <c r="AA2447" t="s">
        <v>8835</v>
      </c>
      <c r="AB2447" t="s">
        <v>163</v>
      </c>
      <c r="AD2447" s="1">
        <v>42273</v>
      </c>
      <c r="AE2447" t="s">
        <v>8836</v>
      </c>
      <c r="AI2447">
        <v>0</v>
      </c>
      <c r="AN2447" t="s">
        <v>60</v>
      </c>
      <c r="AO2447">
        <v>1</v>
      </c>
      <c r="AP2447" t="s">
        <v>61</v>
      </c>
      <c r="AQ2447" s="1">
        <v>41423</v>
      </c>
      <c r="AR2447" t="s">
        <v>62</v>
      </c>
      <c r="AS2447">
        <v>1</v>
      </c>
      <c r="AT2447" t="s">
        <v>61</v>
      </c>
      <c r="AU2447" s="1">
        <v>41423</v>
      </c>
      <c r="AV2447" s="1">
        <v>41422</v>
      </c>
      <c r="AW2447" s="1">
        <v>41423</v>
      </c>
      <c r="AX2447">
        <v>2</v>
      </c>
      <c r="AY2447">
        <v>0</v>
      </c>
      <c r="AZ2447">
        <v>850</v>
      </c>
      <c r="BA2447">
        <v>1</v>
      </c>
      <c r="BB2447">
        <v>0</v>
      </c>
      <c r="BC2447">
        <v>0</v>
      </c>
    </row>
    <row r="2448" spans="1:55" x14ac:dyDescent="0.55000000000000004">
      <c r="A2448">
        <v>5644</v>
      </c>
      <c r="B2448" t="s">
        <v>8837</v>
      </c>
      <c r="C2448" t="s">
        <v>3930</v>
      </c>
      <c r="D2448" t="s">
        <v>8838</v>
      </c>
      <c r="E2448" s="1">
        <v>41814</v>
      </c>
      <c r="F2448" t="s">
        <v>54</v>
      </c>
      <c r="G2448" s="1">
        <v>26163</v>
      </c>
      <c r="H2448">
        <v>44</v>
      </c>
      <c r="I2448" t="s">
        <v>66</v>
      </c>
      <c r="J2448" t="s">
        <v>128</v>
      </c>
      <c r="K2448">
        <v>0</v>
      </c>
      <c r="L2448">
        <v>1</v>
      </c>
      <c r="M2448">
        <v>0</v>
      </c>
      <c r="N2448">
        <v>0</v>
      </c>
      <c r="O2448">
        <v>0</v>
      </c>
      <c r="P2448" t="str">
        <f t="shared" si="38"/>
        <v>Low</v>
      </c>
      <c r="X2448" t="s">
        <v>90</v>
      </c>
      <c r="Z2448">
        <v>1</v>
      </c>
      <c r="AA2448" t="s">
        <v>8839</v>
      </c>
      <c r="AB2448" t="s">
        <v>71</v>
      </c>
      <c r="AC2448">
        <v>0</v>
      </c>
      <c r="AD2448" s="1">
        <v>42100</v>
      </c>
      <c r="AE2448" t="s">
        <v>979</v>
      </c>
      <c r="AF2448" s="1">
        <v>42100</v>
      </c>
      <c r="AG2448" s="1">
        <v>42100</v>
      </c>
      <c r="AI2448">
        <v>1</v>
      </c>
      <c r="AJ2448" t="s">
        <v>8839</v>
      </c>
      <c r="AK2448" t="s">
        <v>71</v>
      </c>
      <c r="AL2448" s="1">
        <v>42100</v>
      </c>
      <c r="AM2448" t="s">
        <v>373</v>
      </c>
      <c r="AN2448" t="s">
        <v>60</v>
      </c>
      <c r="AO2448">
        <v>1</v>
      </c>
      <c r="AP2448" t="s">
        <v>61</v>
      </c>
      <c r="AQ2448" s="1">
        <v>41814</v>
      </c>
      <c r="AR2448" t="s">
        <v>62</v>
      </c>
      <c r="AS2448">
        <v>1</v>
      </c>
      <c r="AT2448" t="s">
        <v>61</v>
      </c>
      <c r="AU2448" s="1">
        <v>41814</v>
      </c>
      <c r="AV2448" s="1">
        <v>42100</v>
      </c>
      <c r="AW2448" s="1">
        <v>42100</v>
      </c>
      <c r="AX2448">
        <v>0</v>
      </c>
      <c r="AY2448">
        <v>0</v>
      </c>
      <c r="AZ2448">
        <v>286</v>
      </c>
      <c r="BA2448">
        <v>0</v>
      </c>
      <c r="BB2448">
        <v>1</v>
      </c>
      <c r="BC2448">
        <v>1</v>
      </c>
    </row>
    <row r="2449" spans="1:55" x14ac:dyDescent="0.55000000000000004">
      <c r="A2449">
        <v>5646</v>
      </c>
      <c r="B2449" t="s">
        <v>8840</v>
      </c>
      <c r="C2449" t="s">
        <v>1570</v>
      </c>
      <c r="D2449" t="s">
        <v>3025</v>
      </c>
      <c r="E2449" s="1">
        <v>41390</v>
      </c>
      <c r="F2449" t="s">
        <v>54</v>
      </c>
      <c r="G2449" s="1">
        <v>33821</v>
      </c>
      <c r="H2449">
        <v>23</v>
      </c>
      <c r="I2449" t="s">
        <v>76</v>
      </c>
      <c r="J2449" t="s">
        <v>67</v>
      </c>
      <c r="K2449">
        <v>0</v>
      </c>
      <c r="L2449">
        <v>6</v>
      </c>
      <c r="M2449">
        <v>0</v>
      </c>
      <c r="N2449">
        <v>0</v>
      </c>
      <c r="O2449">
        <v>6</v>
      </c>
      <c r="P2449" t="str">
        <f t="shared" si="38"/>
        <v>High</v>
      </c>
      <c r="Q2449">
        <v>0</v>
      </c>
      <c r="R2449" s="2">
        <v>41390.220023148147</v>
      </c>
      <c r="S2449" s="2">
        <v>41391.322002314817</v>
      </c>
      <c r="T2449" t="s">
        <v>8841</v>
      </c>
      <c r="U2449" s="1">
        <v>41390</v>
      </c>
      <c r="W2449">
        <v>0</v>
      </c>
      <c r="X2449" t="s">
        <v>58</v>
      </c>
      <c r="Y2449" t="s">
        <v>205</v>
      </c>
      <c r="Z2449">
        <v>1</v>
      </c>
      <c r="AA2449" t="s">
        <v>8842</v>
      </c>
      <c r="AB2449" t="s">
        <v>163</v>
      </c>
      <c r="AC2449">
        <v>30</v>
      </c>
      <c r="AD2449" s="1">
        <v>41452</v>
      </c>
      <c r="AE2449" t="s">
        <v>469</v>
      </c>
      <c r="AF2449" s="1">
        <v>41482</v>
      </c>
      <c r="AG2449" s="1">
        <v>41540</v>
      </c>
      <c r="AI2449">
        <v>1</v>
      </c>
      <c r="AJ2449" t="s">
        <v>8843</v>
      </c>
      <c r="AK2449" t="s">
        <v>71</v>
      </c>
      <c r="AL2449" s="1">
        <v>42360</v>
      </c>
      <c r="AM2449" t="s">
        <v>373</v>
      </c>
      <c r="AN2449" t="s">
        <v>60</v>
      </c>
      <c r="AO2449">
        <v>6</v>
      </c>
      <c r="AP2449" t="s">
        <v>80</v>
      </c>
      <c r="AQ2449" s="1">
        <v>41390</v>
      </c>
      <c r="AR2449" t="s">
        <v>62</v>
      </c>
      <c r="AS2449">
        <v>7</v>
      </c>
      <c r="AT2449" t="s">
        <v>80</v>
      </c>
      <c r="AU2449" s="1">
        <v>41390</v>
      </c>
      <c r="AV2449" s="1">
        <v>41390</v>
      </c>
      <c r="AW2449" s="1">
        <v>41391</v>
      </c>
      <c r="AX2449">
        <v>6</v>
      </c>
      <c r="AY2449">
        <v>1</v>
      </c>
      <c r="AZ2449">
        <v>62</v>
      </c>
      <c r="BA2449">
        <v>1</v>
      </c>
      <c r="BB2449">
        <v>1</v>
      </c>
      <c r="BC2449">
        <v>1</v>
      </c>
    </row>
    <row r="2450" spans="1:55" x14ac:dyDescent="0.55000000000000004">
      <c r="A2450">
        <v>5649</v>
      </c>
      <c r="B2450" t="s">
        <v>8844</v>
      </c>
      <c r="C2450" t="s">
        <v>475</v>
      </c>
      <c r="D2450" t="s">
        <v>8845</v>
      </c>
      <c r="E2450" s="1">
        <v>41562</v>
      </c>
      <c r="F2450" t="s">
        <v>99</v>
      </c>
      <c r="G2450" s="1">
        <v>32120</v>
      </c>
      <c r="H2450">
        <v>28</v>
      </c>
      <c r="I2450" t="s">
        <v>66</v>
      </c>
      <c r="J2450" t="s">
        <v>100</v>
      </c>
      <c r="K2450">
        <v>0</v>
      </c>
      <c r="L2450">
        <v>3</v>
      </c>
      <c r="M2450">
        <v>0</v>
      </c>
      <c r="N2450">
        <v>0</v>
      </c>
      <c r="O2450">
        <v>2</v>
      </c>
      <c r="P2450" t="str">
        <f t="shared" si="38"/>
        <v>Low</v>
      </c>
      <c r="Q2450">
        <v>-36</v>
      </c>
      <c r="R2450" s="2">
        <v>41526.501481481479</v>
      </c>
      <c r="S2450" s="2">
        <v>41562.383935185186</v>
      </c>
      <c r="T2450" t="s">
        <v>8846</v>
      </c>
      <c r="V2450" s="1">
        <v>41526</v>
      </c>
      <c r="W2450">
        <v>36</v>
      </c>
      <c r="X2450" t="s">
        <v>58</v>
      </c>
      <c r="Y2450" t="s">
        <v>85</v>
      </c>
      <c r="Z2450">
        <v>0</v>
      </c>
      <c r="AI2450">
        <v>0</v>
      </c>
      <c r="AN2450" t="s">
        <v>60</v>
      </c>
      <c r="AO2450">
        <v>3</v>
      </c>
      <c r="AP2450" t="s">
        <v>61</v>
      </c>
      <c r="AQ2450" s="1">
        <v>41562</v>
      </c>
      <c r="AR2450" t="s">
        <v>62</v>
      </c>
      <c r="AS2450">
        <v>2</v>
      </c>
      <c r="AT2450" t="s">
        <v>61</v>
      </c>
      <c r="AU2450" s="1">
        <v>41562</v>
      </c>
      <c r="AV2450" s="1">
        <v>41526</v>
      </c>
      <c r="AW2450" s="1">
        <v>41562</v>
      </c>
      <c r="AX2450">
        <v>2</v>
      </c>
      <c r="AY2450">
        <v>0</v>
      </c>
      <c r="AZ2450">
        <v>899</v>
      </c>
      <c r="BA2450">
        <v>0</v>
      </c>
      <c r="BB2450">
        <v>0</v>
      </c>
      <c r="BC2450">
        <v>0</v>
      </c>
    </row>
    <row r="2451" spans="1:55" x14ac:dyDescent="0.55000000000000004">
      <c r="A2451">
        <v>5650</v>
      </c>
      <c r="B2451" t="s">
        <v>8847</v>
      </c>
      <c r="C2451" t="s">
        <v>8848</v>
      </c>
      <c r="D2451" t="s">
        <v>8849</v>
      </c>
      <c r="E2451" s="1">
        <v>41493</v>
      </c>
      <c r="F2451" t="s">
        <v>54</v>
      </c>
      <c r="G2451" s="1">
        <v>31911</v>
      </c>
      <c r="H2451">
        <v>28</v>
      </c>
      <c r="I2451" t="s">
        <v>66</v>
      </c>
      <c r="J2451" t="s">
        <v>67</v>
      </c>
      <c r="K2451">
        <v>0</v>
      </c>
      <c r="L2451">
        <v>4</v>
      </c>
      <c r="M2451">
        <v>0</v>
      </c>
      <c r="N2451">
        <v>0</v>
      </c>
      <c r="O2451">
        <v>5</v>
      </c>
      <c r="P2451" t="str">
        <f t="shared" si="38"/>
        <v>High</v>
      </c>
      <c r="Q2451">
        <v>0</v>
      </c>
      <c r="R2451" s="2">
        <v>41493.058981481481</v>
      </c>
      <c r="S2451" s="2">
        <v>41493.473344907405</v>
      </c>
      <c r="T2451" t="s">
        <v>8850</v>
      </c>
      <c r="U2451" s="1">
        <v>41492</v>
      </c>
      <c r="W2451">
        <v>1</v>
      </c>
      <c r="X2451" t="s">
        <v>58</v>
      </c>
      <c r="Y2451" t="s">
        <v>205</v>
      </c>
      <c r="Z2451">
        <v>0</v>
      </c>
      <c r="AI2451">
        <v>0</v>
      </c>
      <c r="AN2451" t="s">
        <v>60</v>
      </c>
      <c r="AO2451">
        <v>4</v>
      </c>
      <c r="AP2451" t="s">
        <v>61</v>
      </c>
      <c r="AQ2451" s="1">
        <v>41493</v>
      </c>
      <c r="AR2451" t="s">
        <v>62</v>
      </c>
      <c r="AS2451">
        <v>4</v>
      </c>
      <c r="AT2451" t="s">
        <v>61</v>
      </c>
      <c r="AU2451" s="1">
        <v>41493</v>
      </c>
      <c r="AV2451" s="1">
        <v>41493</v>
      </c>
      <c r="AW2451" s="1">
        <v>41493</v>
      </c>
      <c r="AX2451">
        <v>5</v>
      </c>
      <c r="AY2451">
        <v>0</v>
      </c>
      <c r="AZ2451">
        <v>968</v>
      </c>
      <c r="BA2451">
        <v>0</v>
      </c>
      <c r="BB2451">
        <v>0</v>
      </c>
      <c r="BC2451">
        <v>0</v>
      </c>
    </row>
    <row r="2452" spans="1:55" x14ac:dyDescent="0.55000000000000004">
      <c r="A2452">
        <v>5651</v>
      </c>
      <c r="B2452" t="s">
        <v>8851</v>
      </c>
      <c r="C2452" t="s">
        <v>994</v>
      </c>
      <c r="D2452" t="s">
        <v>8852</v>
      </c>
      <c r="E2452" s="1">
        <v>41397</v>
      </c>
      <c r="F2452" t="s">
        <v>54</v>
      </c>
      <c r="G2452" s="1">
        <v>28465</v>
      </c>
      <c r="H2452">
        <v>38</v>
      </c>
      <c r="I2452" t="s">
        <v>66</v>
      </c>
      <c r="J2452" t="s">
        <v>100</v>
      </c>
      <c r="K2452">
        <v>0</v>
      </c>
      <c r="L2452">
        <v>5</v>
      </c>
      <c r="M2452">
        <v>0</v>
      </c>
      <c r="N2452">
        <v>0</v>
      </c>
      <c r="O2452">
        <v>12</v>
      </c>
      <c r="P2452" t="str">
        <f t="shared" si="38"/>
        <v>High</v>
      </c>
      <c r="Q2452">
        <v>-1</v>
      </c>
      <c r="R2452" s="2">
        <v>41396.382511574076</v>
      </c>
      <c r="S2452" s="2">
        <v>41397.31658564815</v>
      </c>
      <c r="T2452" t="s">
        <v>8853</v>
      </c>
      <c r="U2452" s="1">
        <v>41396</v>
      </c>
      <c r="W2452">
        <v>1</v>
      </c>
      <c r="X2452" t="s">
        <v>58</v>
      </c>
      <c r="Y2452" t="s">
        <v>8854</v>
      </c>
      <c r="Z2452">
        <v>0</v>
      </c>
      <c r="AI2452">
        <v>0</v>
      </c>
      <c r="AN2452" t="s">
        <v>60</v>
      </c>
      <c r="AO2452">
        <v>5</v>
      </c>
      <c r="AP2452" t="s">
        <v>80</v>
      </c>
      <c r="AQ2452" s="1">
        <v>41397</v>
      </c>
      <c r="AR2452" t="s">
        <v>62</v>
      </c>
      <c r="AS2452">
        <v>3</v>
      </c>
      <c r="AT2452" t="s">
        <v>61</v>
      </c>
      <c r="AU2452" s="1">
        <v>41397</v>
      </c>
      <c r="AV2452" s="1">
        <v>41396</v>
      </c>
      <c r="AW2452" s="1">
        <v>41397</v>
      </c>
      <c r="AX2452">
        <v>12</v>
      </c>
      <c r="AY2452">
        <v>0</v>
      </c>
      <c r="AZ2452">
        <v>1064</v>
      </c>
      <c r="BA2452">
        <v>0</v>
      </c>
      <c r="BB2452">
        <v>0</v>
      </c>
      <c r="BC2452">
        <v>0</v>
      </c>
    </row>
    <row r="2453" spans="1:55" x14ac:dyDescent="0.55000000000000004">
      <c r="A2453">
        <v>5654</v>
      </c>
      <c r="B2453" t="s">
        <v>8855</v>
      </c>
      <c r="C2453" t="s">
        <v>3536</v>
      </c>
      <c r="D2453" t="s">
        <v>6275</v>
      </c>
      <c r="E2453" s="1">
        <v>41566</v>
      </c>
      <c r="F2453" t="s">
        <v>54</v>
      </c>
      <c r="G2453" s="1">
        <v>27015</v>
      </c>
      <c r="H2453">
        <v>42</v>
      </c>
      <c r="I2453" t="s">
        <v>66</v>
      </c>
      <c r="J2453" t="s">
        <v>67</v>
      </c>
      <c r="K2453">
        <v>0</v>
      </c>
      <c r="L2453">
        <v>5</v>
      </c>
      <c r="M2453">
        <v>0</v>
      </c>
      <c r="N2453">
        <v>0</v>
      </c>
      <c r="O2453">
        <v>0</v>
      </c>
      <c r="P2453" t="str">
        <f t="shared" si="38"/>
        <v>Low</v>
      </c>
      <c r="Q2453">
        <v>-1</v>
      </c>
      <c r="R2453" s="2">
        <v>41565.431712962964</v>
      </c>
      <c r="S2453" s="2">
        <v>41566.368726851855</v>
      </c>
      <c r="T2453" t="s">
        <v>8856</v>
      </c>
      <c r="U2453" s="1">
        <v>41565</v>
      </c>
      <c r="W2453">
        <v>1</v>
      </c>
      <c r="X2453" t="s">
        <v>58</v>
      </c>
      <c r="Y2453" t="s">
        <v>72</v>
      </c>
      <c r="Z2453">
        <v>0</v>
      </c>
      <c r="AI2453">
        <v>0</v>
      </c>
      <c r="AN2453" t="s">
        <v>60</v>
      </c>
      <c r="AO2453">
        <v>5</v>
      </c>
      <c r="AP2453" t="s">
        <v>80</v>
      </c>
      <c r="AQ2453" s="1">
        <v>41566</v>
      </c>
      <c r="AR2453" t="s">
        <v>62</v>
      </c>
      <c r="AS2453">
        <v>5</v>
      </c>
      <c r="AT2453" t="s">
        <v>80</v>
      </c>
      <c r="AU2453" s="1">
        <v>41566</v>
      </c>
      <c r="AV2453" s="1">
        <v>41565</v>
      </c>
      <c r="AW2453" s="1">
        <v>41566</v>
      </c>
      <c r="AX2453">
        <v>0</v>
      </c>
      <c r="AY2453">
        <v>0</v>
      </c>
      <c r="AZ2453">
        <v>895</v>
      </c>
      <c r="BA2453">
        <v>0</v>
      </c>
      <c r="BB2453">
        <v>0</v>
      </c>
      <c r="BC2453">
        <v>0</v>
      </c>
    </row>
    <row r="2454" spans="1:55" x14ac:dyDescent="0.55000000000000004">
      <c r="A2454">
        <v>5655</v>
      </c>
      <c r="B2454" t="s">
        <v>8857</v>
      </c>
      <c r="C2454" t="s">
        <v>2656</v>
      </c>
      <c r="D2454" t="s">
        <v>8858</v>
      </c>
      <c r="E2454" s="1">
        <v>41655</v>
      </c>
      <c r="F2454" t="s">
        <v>99</v>
      </c>
      <c r="G2454" s="1">
        <v>33037</v>
      </c>
      <c r="H2454">
        <v>25</v>
      </c>
      <c r="I2454" t="s">
        <v>66</v>
      </c>
      <c r="J2454" t="s">
        <v>100</v>
      </c>
      <c r="K2454">
        <v>0</v>
      </c>
      <c r="L2454">
        <v>3</v>
      </c>
      <c r="M2454">
        <v>0</v>
      </c>
      <c r="N2454">
        <v>0</v>
      </c>
      <c r="O2454">
        <v>0</v>
      </c>
      <c r="P2454" t="str">
        <f t="shared" si="38"/>
        <v>Low</v>
      </c>
      <c r="Q2454">
        <v>-1</v>
      </c>
      <c r="R2454" s="2">
        <v>41654.497071759259</v>
      </c>
      <c r="S2454" s="2">
        <v>41655.104907407411</v>
      </c>
      <c r="T2454" t="s">
        <v>8859</v>
      </c>
      <c r="U2454" s="1">
        <v>41654</v>
      </c>
      <c r="W2454">
        <v>1</v>
      </c>
      <c r="X2454" t="s">
        <v>90</v>
      </c>
      <c r="Y2454" t="s">
        <v>91</v>
      </c>
      <c r="Z2454">
        <v>0</v>
      </c>
      <c r="AI2454">
        <v>0</v>
      </c>
      <c r="AN2454" t="s">
        <v>60</v>
      </c>
      <c r="AO2454">
        <v>3</v>
      </c>
      <c r="AP2454" t="s">
        <v>61</v>
      </c>
      <c r="AQ2454" s="1">
        <v>41655</v>
      </c>
      <c r="AR2454" t="s">
        <v>62</v>
      </c>
      <c r="AS2454">
        <v>3</v>
      </c>
      <c r="AT2454" t="s">
        <v>61</v>
      </c>
      <c r="AU2454" s="1">
        <v>41655</v>
      </c>
      <c r="AV2454" s="1">
        <v>41654</v>
      </c>
      <c r="AW2454" s="1">
        <v>41655</v>
      </c>
      <c r="AX2454">
        <v>0</v>
      </c>
      <c r="AY2454">
        <v>0</v>
      </c>
      <c r="AZ2454">
        <v>806</v>
      </c>
      <c r="BA2454">
        <v>0</v>
      </c>
      <c r="BB2454">
        <v>0</v>
      </c>
      <c r="BC2454">
        <v>0</v>
      </c>
    </row>
    <row r="2455" spans="1:55" x14ac:dyDescent="0.55000000000000004">
      <c r="A2455">
        <v>5657</v>
      </c>
      <c r="B2455" t="s">
        <v>8860</v>
      </c>
      <c r="C2455" t="s">
        <v>3679</v>
      </c>
      <c r="D2455" t="s">
        <v>8861</v>
      </c>
      <c r="E2455" s="1">
        <v>41332</v>
      </c>
      <c r="F2455" t="s">
        <v>54</v>
      </c>
      <c r="G2455" s="1">
        <v>30605</v>
      </c>
      <c r="H2455">
        <v>32</v>
      </c>
      <c r="I2455" t="s">
        <v>66</v>
      </c>
      <c r="J2455" t="s">
        <v>67</v>
      </c>
      <c r="K2455">
        <v>0</v>
      </c>
      <c r="L2455">
        <v>9</v>
      </c>
      <c r="M2455">
        <v>0</v>
      </c>
      <c r="N2455">
        <v>0</v>
      </c>
      <c r="O2455">
        <v>7</v>
      </c>
      <c r="P2455" t="str">
        <f t="shared" si="38"/>
        <v>High</v>
      </c>
      <c r="Q2455">
        <v>0</v>
      </c>
      <c r="R2455" s="2">
        <v>41332.208402777775</v>
      </c>
      <c r="S2455" s="2">
        <v>41369.251388888886</v>
      </c>
      <c r="T2455" t="s">
        <v>8862</v>
      </c>
      <c r="U2455" s="1">
        <v>41332</v>
      </c>
      <c r="W2455">
        <v>0</v>
      </c>
      <c r="X2455" t="s">
        <v>58</v>
      </c>
      <c r="Y2455" t="s">
        <v>727</v>
      </c>
      <c r="Z2455">
        <v>1</v>
      </c>
      <c r="AA2455" t="s">
        <v>8863</v>
      </c>
      <c r="AB2455" t="s">
        <v>71</v>
      </c>
      <c r="AC2455">
        <v>0</v>
      </c>
      <c r="AD2455" s="1">
        <v>41486</v>
      </c>
      <c r="AE2455" t="s">
        <v>175</v>
      </c>
      <c r="AF2455" s="1">
        <v>41486</v>
      </c>
      <c r="AG2455" s="1">
        <v>41558</v>
      </c>
      <c r="AI2455">
        <v>1</v>
      </c>
      <c r="AJ2455" t="s">
        <v>8864</v>
      </c>
      <c r="AK2455" t="s">
        <v>108</v>
      </c>
      <c r="AL2455" s="1">
        <v>42376</v>
      </c>
      <c r="AM2455" t="s">
        <v>91</v>
      </c>
      <c r="AN2455" t="s">
        <v>60</v>
      </c>
      <c r="AO2455">
        <v>9</v>
      </c>
      <c r="AP2455" t="s">
        <v>79</v>
      </c>
      <c r="AQ2455" s="1">
        <v>41332</v>
      </c>
      <c r="AR2455" t="s">
        <v>62</v>
      </c>
      <c r="AS2455">
        <v>9</v>
      </c>
      <c r="AT2455" t="s">
        <v>79</v>
      </c>
      <c r="AU2455" s="1">
        <v>41332</v>
      </c>
      <c r="AV2455" s="1">
        <v>41486</v>
      </c>
      <c r="AW2455" s="1">
        <v>41558</v>
      </c>
      <c r="AX2455">
        <v>7</v>
      </c>
      <c r="AY2455">
        <v>37</v>
      </c>
      <c r="AZ2455">
        <v>154</v>
      </c>
      <c r="BA2455">
        <v>1</v>
      </c>
      <c r="BB2455">
        <v>1</v>
      </c>
      <c r="BC2455">
        <v>1</v>
      </c>
    </row>
    <row r="2456" spans="1:55" x14ac:dyDescent="0.55000000000000004">
      <c r="A2456">
        <v>5659</v>
      </c>
      <c r="B2456" t="s">
        <v>8865</v>
      </c>
      <c r="C2456" t="s">
        <v>4347</v>
      </c>
      <c r="D2456" t="s">
        <v>8866</v>
      </c>
      <c r="E2456" s="1">
        <v>41556</v>
      </c>
      <c r="F2456" t="s">
        <v>99</v>
      </c>
      <c r="G2456" s="1">
        <v>29675</v>
      </c>
      <c r="H2456">
        <v>35</v>
      </c>
      <c r="I2456" t="s">
        <v>66</v>
      </c>
      <c r="J2456" t="s">
        <v>100</v>
      </c>
      <c r="K2456">
        <v>0</v>
      </c>
      <c r="L2456">
        <v>5</v>
      </c>
      <c r="M2456">
        <v>0</v>
      </c>
      <c r="N2456">
        <v>0</v>
      </c>
      <c r="O2456">
        <v>1</v>
      </c>
      <c r="P2456" t="str">
        <f t="shared" si="38"/>
        <v>Low</v>
      </c>
      <c r="Q2456">
        <v>-30</v>
      </c>
      <c r="R2456" s="2">
        <v>41526.536261574074</v>
      </c>
      <c r="S2456" s="2">
        <v>41555.372175925928</v>
      </c>
      <c r="T2456" t="s">
        <v>8867</v>
      </c>
      <c r="U2456" s="1">
        <v>41526</v>
      </c>
      <c r="W2456">
        <v>30</v>
      </c>
      <c r="X2456" t="s">
        <v>90</v>
      </c>
      <c r="Y2456" t="s">
        <v>91</v>
      </c>
      <c r="Z2456">
        <v>0</v>
      </c>
      <c r="AI2456">
        <v>0</v>
      </c>
      <c r="AN2456" t="s">
        <v>60</v>
      </c>
      <c r="AO2456">
        <v>5</v>
      </c>
      <c r="AP2456" t="s">
        <v>80</v>
      </c>
      <c r="AQ2456" s="1">
        <v>41556</v>
      </c>
      <c r="AR2456" t="s">
        <v>62</v>
      </c>
      <c r="AS2456">
        <v>2</v>
      </c>
      <c r="AT2456" t="s">
        <v>61</v>
      </c>
      <c r="AU2456" s="1">
        <v>41556</v>
      </c>
      <c r="AV2456" s="1">
        <v>41526</v>
      </c>
      <c r="AW2456" s="1">
        <v>41555</v>
      </c>
      <c r="AX2456">
        <v>1</v>
      </c>
      <c r="AY2456">
        <v>0</v>
      </c>
      <c r="AZ2456">
        <v>905</v>
      </c>
      <c r="BA2456">
        <v>0</v>
      </c>
      <c r="BB2456">
        <v>0</v>
      </c>
      <c r="BC2456">
        <v>0</v>
      </c>
    </row>
    <row r="2457" spans="1:55" x14ac:dyDescent="0.55000000000000004">
      <c r="A2457">
        <v>5660</v>
      </c>
      <c r="B2457" t="s">
        <v>8868</v>
      </c>
      <c r="C2457" t="s">
        <v>503</v>
      </c>
      <c r="D2457" t="s">
        <v>8869</v>
      </c>
      <c r="E2457" s="1">
        <v>41324</v>
      </c>
      <c r="F2457" t="s">
        <v>54</v>
      </c>
      <c r="G2457" s="1">
        <v>28809</v>
      </c>
      <c r="H2457">
        <v>37</v>
      </c>
      <c r="I2457" t="s">
        <v>66</v>
      </c>
      <c r="J2457" t="s">
        <v>100</v>
      </c>
      <c r="K2457">
        <v>0</v>
      </c>
      <c r="L2457">
        <v>5</v>
      </c>
      <c r="M2457">
        <v>0</v>
      </c>
      <c r="N2457">
        <v>0</v>
      </c>
      <c r="O2457">
        <v>0</v>
      </c>
      <c r="P2457" t="str">
        <f t="shared" si="38"/>
        <v>Low</v>
      </c>
      <c r="Q2457">
        <v>-1</v>
      </c>
      <c r="R2457" s="2">
        <v>41323.504942129628</v>
      </c>
      <c r="S2457" s="2">
        <v>41450.313680555555</v>
      </c>
      <c r="T2457" t="s">
        <v>8870</v>
      </c>
      <c r="U2457" s="1">
        <v>41323</v>
      </c>
      <c r="W2457">
        <v>1</v>
      </c>
      <c r="X2457" t="s">
        <v>58</v>
      </c>
      <c r="Y2457" t="s">
        <v>854</v>
      </c>
      <c r="Z2457">
        <v>0</v>
      </c>
      <c r="AI2457">
        <v>0</v>
      </c>
      <c r="AN2457" t="s">
        <v>60</v>
      </c>
      <c r="AO2457">
        <v>5</v>
      </c>
      <c r="AP2457" t="s">
        <v>80</v>
      </c>
      <c r="AQ2457" s="1">
        <v>41324</v>
      </c>
      <c r="AR2457" t="s">
        <v>62</v>
      </c>
      <c r="AS2457">
        <v>3</v>
      </c>
      <c r="AT2457" t="s">
        <v>61</v>
      </c>
      <c r="AU2457" s="1">
        <v>41324</v>
      </c>
      <c r="AV2457" s="1">
        <v>41323</v>
      </c>
      <c r="AW2457" s="1">
        <v>41450</v>
      </c>
      <c r="AX2457">
        <v>0</v>
      </c>
      <c r="AY2457">
        <v>126</v>
      </c>
      <c r="AZ2457">
        <v>1137</v>
      </c>
      <c r="BA2457">
        <v>0</v>
      </c>
      <c r="BB2457">
        <v>0</v>
      </c>
      <c r="BC2457">
        <v>0</v>
      </c>
    </row>
    <row r="2458" spans="1:55" x14ac:dyDescent="0.55000000000000004">
      <c r="A2458">
        <v>5664</v>
      </c>
      <c r="B2458" t="s">
        <v>8871</v>
      </c>
      <c r="C2458" t="s">
        <v>8872</v>
      </c>
      <c r="D2458" t="s">
        <v>8873</v>
      </c>
      <c r="E2458" s="1">
        <v>41569</v>
      </c>
      <c r="F2458" t="s">
        <v>99</v>
      </c>
      <c r="G2458" s="1">
        <v>30377</v>
      </c>
      <c r="H2458">
        <v>33</v>
      </c>
      <c r="I2458" t="s">
        <v>66</v>
      </c>
      <c r="J2458" t="s">
        <v>67</v>
      </c>
      <c r="K2458">
        <v>0</v>
      </c>
      <c r="L2458">
        <v>2</v>
      </c>
      <c r="M2458">
        <v>0</v>
      </c>
      <c r="N2458">
        <v>0</v>
      </c>
      <c r="O2458">
        <v>2</v>
      </c>
      <c r="P2458" t="str">
        <f t="shared" si="38"/>
        <v>Low</v>
      </c>
      <c r="Q2458">
        <v>0</v>
      </c>
      <c r="R2458" s="2">
        <v>41569.182476851849</v>
      </c>
      <c r="S2458" s="2">
        <v>41569.313368055555</v>
      </c>
      <c r="T2458" t="s">
        <v>8874</v>
      </c>
      <c r="U2458" s="1">
        <v>41569</v>
      </c>
      <c r="W2458">
        <v>0</v>
      </c>
      <c r="X2458" t="s">
        <v>58</v>
      </c>
      <c r="Y2458" t="s">
        <v>932</v>
      </c>
      <c r="Z2458">
        <v>0</v>
      </c>
      <c r="AI2458">
        <v>0</v>
      </c>
      <c r="AN2458" t="s">
        <v>60</v>
      </c>
      <c r="AO2458">
        <v>2</v>
      </c>
      <c r="AP2458" t="s">
        <v>61</v>
      </c>
      <c r="AQ2458" s="1">
        <v>41569</v>
      </c>
      <c r="AR2458" t="s">
        <v>62</v>
      </c>
      <c r="AS2458">
        <v>1</v>
      </c>
      <c r="AT2458" t="s">
        <v>61</v>
      </c>
      <c r="AU2458" s="1">
        <v>41569</v>
      </c>
      <c r="AV2458" s="1">
        <v>41569</v>
      </c>
      <c r="AW2458" s="1">
        <v>41569</v>
      </c>
      <c r="AX2458">
        <v>2</v>
      </c>
      <c r="AY2458">
        <v>0</v>
      </c>
      <c r="AZ2458">
        <v>892</v>
      </c>
      <c r="BA2458">
        <v>0</v>
      </c>
      <c r="BB2458">
        <v>0</v>
      </c>
      <c r="BC2458">
        <v>0</v>
      </c>
    </row>
    <row r="2459" spans="1:55" x14ac:dyDescent="0.55000000000000004">
      <c r="A2459">
        <v>5665</v>
      </c>
      <c r="B2459" t="s">
        <v>8875</v>
      </c>
      <c r="C2459" t="s">
        <v>8876</v>
      </c>
      <c r="D2459" t="s">
        <v>1729</v>
      </c>
      <c r="E2459" s="1">
        <v>41309</v>
      </c>
      <c r="F2459" t="s">
        <v>99</v>
      </c>
      <c r="G2459" s="1">
        <v>23725</v>
      </c>
      <c r="H2459">
        <v>51</v>
      </c>
      <c r="I2459" t="s">
        <v>55</v>
      </c>
      <c r="J2459" t="s">
        <v>100</v>
      </c>
      <c r="K2459">
        <v>0</v>
      </c>
      <c r="L2459">
        <v>3</v>
      </c>
      <c r="M2459">
        <v>0</v>
      </c>
      <c r="N2459">
        <v>0</v>
      </c>
      <c r="O2459">
        <v>4</v>
      </c>
      <c r="P2459" t="str">
        <f t="shared" si="38"/>
        <v>High</v>
      </c>
      <c r="Q2459">
        <v>-11</v>
      </c>
      <c r="R2459" s="2">
        <v>41298.30672453704</v>
      </c>
      <c r="S2459" s="2">
        <v>41306.403900462959</v>
      </c>
      <c r="T2459" t="s">
        <v>8877</v>
      </c>
      <c r="V2459" s="1">
        <v>41298</v>
      </c>
      <c r="W2459">
        <v>11</v>
      </c>
      <c r="X2459" t="s">
        <v>58</v>
      </c>
      <c r="Y2459" t="s">
        <v>85</v>
      </c>
      <c r="Z2459">
        <v>0</v>
      </c>
      <c r="AI2459">
        <v>0</v>
      </c>
      <c r="AN2459" t="s">
        <v>60</v>
      </c>
      <c r="AO2459">
        <v>3</v>
      </c>
      <c r="AP2459" t="s">
        <v>61</v>
      </c>
      <c r="AQ2459" s="1">
        <v>41309</v>
      </c>
      <c r="AR2459" t="s">
        <v>62</v>
      </c>
      <c r="AS2459">
        <v>1</v>
      </c>
      <c r="AT2459" t="s">
        <v>61</v>
      </c>
      <c r="AU2459" s="1">
        <v>41309</v>
      </c>
      <c r="AV2459" s="1">
        <v>41361</v>
      </c>
      <c r="AW2459" s="1">
        <v>41380</v>
      </c>
      <c r="AX2459">
        <v>4</v>
      </c>
      <c r="AY2459">
        <v>0</v>
      </c>
      <c r="AZ2459">
        <v>52</v>
      </c>
      <c r="BA2459">
        <v>0</v>
      </c>
      <c r="BB2459">
        <v>0</v>
      </c>
      <c r="BC2459">
        <v>0</v>
      </c>
    </row>
    <row r="2460" spans="1:55" x14ac:dyDescent="0.55000000000000004">
      <c r="A2460">
        <v>5666</v>
      </c>
      <c r="B2460" t="s">
        <v>8878</v>
      </c>
      <c r="C2460" t="s">
        <v>7910</v>
      </c>
      <c r="D2460" t="s">
        <v>8879</v>
      </c>
      <c r="E2460" s="1">
        <v>41382</v>
      </c>
      <c r="F2460" t="s">
        <v>54</v>
      </c>
      <c r="G2460" s="1">
        <v>27877</v>
      </c>
      <c r="H2460">
        <v>39</v>
      </c>
      <c r="I2460" t="s">
        <v>66</v>
      </c>
      <c r="J2460" t="s">
        <v>100</v>
      </c>
      <c r="K2460">
        <v>0</v>
      </c>
      <c r="L2460">
        <v>4</v>
      </c>
      <c r="M2460">
        <v>0</v>
      </c>
      <c r="N2460">
        <v>0</v>
      </c>
      <c r="O2460">
        <v>3</v>
      </c>
      <c r="P2460" t="str">
        <f t="shared" si="38"/>
        <v>High</v>
      </c>
      <c r="Q2460">
        <v>-1</v>
      </c>
      <c r="R2460" s="2">
        <v>41381.393854166665</v>
      </c>
      <c r="S2460" s="2">
        <v>41384.324965277781</v>
      </c>
      <c r="T2460" t="s">
        <v>8880</v>
      </c>
      <c r="U2460" s="1">
        <v>41381</v>
      </c>
      <c r="W2460">
        <v>1</v>
      </c>
      <c r="X2460" t="s">
        <v>58</v>
      </c>
      <c r="Y2460" t="s">
        <v>2203</v>
      </c>
      <c r="Z2460">
        <v>1</v>
      </c>
      <c r="AA2460" t="s">
        <v>8881</v>
      </c>
      <c r="AB2460" t="s">
        <v>71</v>
      </c>
      <c r="AC2460">
        <v>1</v>
      </c>
      <c r="AD2460" s="1">
        <v>42310</v>
      </c>
      <c r="AE2460" t="s">
        <v>498</v>
      </c>
      <c r="AF2460" s="1">
        <v>42311</v>
      </c>
      <c r="AG2460" s="1">
        <v>42320</v>
      </c>
      <c r="AI2460">
        <v>0</v>
      </c>
      <c r="AN2460" t="s">
        <v>60</v>
      </c>
      <c r="AO2460">
        <v>4</v>
      </c>
      <c r="AP2460" t="s">
        <v>61</v>
      </c>
      <c r="AQ2460" s="1">
        <v>41382</v>
      </c>
      <c r="AR2460" t="s">
        <v>62</v>
      </c>
      <c r="AS2460">
        <v>2</v>
      </c>
      <c r="AT2460" t="s">
        <v>61</v>
      </c>
      <c r="AU2460" s="1">
        <v>41382</v>
      </c>
      <c r="AV2460" s="1">
        <v>41381</v>
      </c>
      <c r="AW2460" s="1">
        <v>41384</v>
      </c>
      <c r="AX2460">
        <v>3</v>
      </c>
      <c r="AY2460">
        <v>2</v>
      </c>
      <c r="AZ2460">
        <v>928</v>
      </c>
      <c r="BA2460">
        <v>1</v>
      </c>
      <c r="BB2460">
        <v>0</v>
      </c>
      <c r="BC2460">
        <v>0</v>
      </c>
    </row>
    <row r="2461" spans="1:55" x14ac:dyDescent="0.55000000000000004">
      <c r="A2461">
        <v>5667</v>
      </c>
      <c r="B2461" t="s">
        <v>8882</v>
      </c>
      <c r="C2461" t="s">
        <v>8883</v>
      </c>
      <c r="D2461" t="s">
        <v>8884</v>
      </c>
      <c r="E2461" s="1">
        <v>41360</v>
      </c>
      <c r="F2461" t="s">
        <v>54</v>
      </c>
      <c r="G2461" s="1">
        <v>29522</v>
      </c>
      <c r="H2461">
        <v>35</v>
      </c>
      <c r="I2461" t="s">
        <v>66</v>
      </c>
      <c r="J2461" t="s">
        <v>128</v>
      </c>
      <c r="K2461">
        <v>0</v>
      </c>
      <c r="L2461">
        <v>6</v>
      </c>
      <c r="M2461">
        <v>0</v>
      </c>
      <c r="N2461">
        <v>0</v>
      </c>
      <c r="O2461">
        <v>5</v>
      </c>
      <c r="P2461" t="str">
        <f t="shared" si="38"/>
        <v>High</v>
      </c>
      <c r="Q2461">
        <v>-1</v>
      </c>
      <c r="R2461" s="2">
        <v>41359.230254629627</v>
      </c>
      <c r="S2461" s="2">
        <v>41361.372407407405</v>
      </c>
      <c r="T2461" t="s">
        <v>8885</v>
      </c>
      <c r="U2461" s="1">
        <v>41359</v>
      </c>
      <c r="W2461">
        <v>1</v>
      </c>
      <c r="X2461" t="s">
        <v>90</v>
      </c>
      <c r="Y2461" t="s">
        <v>3100</v>
      </c>
      <c r="Z2461">
        <v>1</v>
      </c>
      <c r="AA2461" t="s">
        <v>8886</v>
      </c>
      <c r="AB2461" t="s">
        <v>108</v>
      </c>
      <c r="AC2461">
        <v>0</v>
      </c>
      <c r="AD2461" s="1">
        <v>41666</v>
      </c>
      <c r="AE2461" t="s">
        <v>91</v>
      </c>
      <c r="AF2461" s="1">
        <v>41666</v>
      </c>
      <c r="AG2461" s="1">
        <v>41667</v>
      </c>
      <c r="AI2461">
        <v>1</v>
      </c>
      <c r="AJ2461" t="s">
        <v>8886</v>
      </c>
      <c r="AK2461" t="s">
        <v>163</v>
      </c>
      <c r="AL2461" s="1">
        <v>41666</v>
      </c>
      <c r="AM2461" t="s">
        <v>506</v>
      </c>
      <c r="AN2461" t="s">
        <v>60</v>
      </c>
      <c r="AO2461">
        <v>6</v>
      </c>
      <c r="AP2461" t="s">
        <v>80</v>
      </c>
      <c r="AQ2461" s="1">
        <v>41360</v>
      </c>
      <c r="AR2461" t="s">
        <v>62</v>
      </c>
      <c r="AS2461">
        <v>6</v>
      </c>
      <c r="AT2461" t="s">
        <v>80</v>
      </c>
      <c r="AU2461" s="1">
        <v>41360</v>
      </c>
      <c r="AV2461" s="1">
        <v>41666</v>
      </c>
      <c r="AW2461" s="1">
        <v>41667</v>
      </c>
      <c r="AX2461">
        <v>5</v>
      </c>
      <c r="AY2461">
        <v>1</v>
      </c>
      <c r="AZ2461">
        <v>306</v>
      </c>
      <c r="BA2461">
        <v>1</v>
      </c>
      <c r="BB2461">
        <v>1</v>
      </c>
      <c r="BC2461">
        <v>1</v>
      </c>
    </row>
    <row r="2462" spans="1:55" x14ac:dyDescent="0.55000000000000004">
      <c r="A2462">
        <v>5668</v>
      </c>
      <c r="B2462" t="s">
        <v>8887</v>
      </c>
      <c r="C2462" t="s">
        <v>4270</v>
      </c>
      <c r="D2462" t="s">
        <v>8888</v>
      </c>
      <c r="E2462" s="1">
        <v>41413</v>
      </c>
      <c r="F2462" t="s">
        <v>54</v>
      </c>
      <c r="G2462" s="1">
        <v>27664</v>
      </c>
      <c r="H2462">
        <v>40</v>
      </c>
      <c r="I2462" t="s">
        <v>66</v>
      </c>
      <c r="J2462" t="s">
        <v>67</v>
      </c>
      <c r="K2462">
        <v>0</v>
      </c>
      <c r="L2462">
        <v>7</v>
      </c>
      <c r="M2462">
        <v>0</v>
      </c>
      <c r="N2462">
        <v>0</v>
      </c>
      <c r="O2462">
        <v>3</v>
      </c>
      <c r="P2462" t="str">
        <f t="shared" si="38"/>
        <v>High</v>
      </c>
      <c r="Q2462">
        <v>-1</v>
      </c>
      <c r="R2462" s="2">
        <v>41412.41238425926</v>
      </c>
      <c r="S2462" s="2">
        <v>41425.4215625</v>
      </c>
      <c r="T2462" t="s">
        <v>8889</v>
      </c>
      <c r="U2462" s="1">
        <v>41412</v>
      </c>
      <c r="W2462">
        <v>1</v>
      </c>
      <c r="X2462" t="s">
        <v>58</v>
      </c>
      <c r="Y2462" t="s">
        <v>72</v>
      </c>
      <c r="Z2462">
        <v>0</v>
      </c>
      <c r="AI2462">
        <v>0</v>
      </c>
      <c r="AN2462" t="s">
        <v>60</v>
      </c>
      <c r="AO2462">
        <v>7</v>
      </c>
      <c r="AP2462" t="s">
        <v>80</v>
      </c>
      <c r="AQ2462" s="1">
        <v>41413</v>
      </c>
      <c r="AR2462" t="s">
        <v>62</v>
      </c>
      <c r="AS2462">
        <v>8</v>
      </c>
      <c r="AT2462" t="s">
        <v>79</v>
      </c>
      <c r="AU2462" s="1">
        <v>41413</v>
      </c>
      <c r="AV2462" s="1">
        <v>41412</v>
      </c>
      <c r="AW2462" s="1">
        <v>41425</v>
      </c>
      <c r="AX2462">
        <v>3</v>
      </c>
      <c r="AY2462">
        <v>12</v>
      </c>
      <c r="AZ2462">
        <v>1048</v>
      </c>
      <c r="BA2462">
        <v>0</v>
      </c>
      <c r="BB2462">
        <v>0</v>
      </c>
      <c r="BC2462">
        <v>0</v>
      </c>
    </row>
    <row r="2463" spans="1:55" x14ac:dyDescent="0.55000000000000004">
      <c r="A2463">
        <v>5672</v>
      </c>
      <c r="B2463" t="s">
        <v>8890</v>
      </c>
      <c r="C2463" t="s">
        <v>1015</v>
      </c>
      <c r="D2463" t="s">
        <v>8891</v>
      </c>
      <c r="E2463" s="1">
        <v>41603</v>
      </c>
      <c r="F2463" t="s">
        <v>54</v>
      </c>
      <c r="G2463" s="1">
        <v>28911</v>
      </c>
      <c r="H2463">
        <v>37</v>
      </c>
      <c r="I2463" t="s">
        <v>66</v>
      </c>
      <c r="J2463" t="s">
        <v>56</v>
      </c>
      <c r="K2463">
        <v>0</v>
      </c>
      <c r="L2463">
        <v>1</v>
      </c>
      <c r="M2463">
        <v>0</v>
      </c>
      <c r="N2463">
        <v>0</v>
      </c>
      <c r="O2463">
        <v>0</v>
      </c>
      <c r="P2463" t="str">
        <f t="shared" si="38"/>
        <v>Low</v>
      </c>
      <c r="Q2463">
        <v>-1</v>
      </c>
      <c r="R2463" s="2">
        <v>41602.370497685188</v>
      </c>
      <c r="S2463" s="2">
        <v>41603.347905092596</v>
      </c>
      <c r="T2463" t="s">
        <v>8892</v>
      </c>
      <c r="U2463" s="1">
        <v>41602</v>
      </c>
      <c r="W2463">
        <v>1</v>
      </c>
      <c r="X2463" t="s">
        <v>90</v>
      </c>
      <c r="Y2463" t="s">
        <v>91</v>
      </c>
      <c r="Z2463">
        <v>0</v>
      </c>
      <c r="AI2463">
        <v>0</v>
      </c>
      <c r="AN2463" t="s">
        <v>60</v>
      </c>
      <c r="AO2463">
        <v>1</v>
      </c>
      <c r="AP2463" t="s">
        <v>61</v>
      </c>
      <c r="AQ2463" s="1">
        <v>41603</v>
      </c>
      <c r="AR2463" t="s">
        <v>62</v>
      </c>
      <c r="AS2463">
        <v>1</v>
      </c>
      <c r="AT2463" t="s">
        <v>61</v>
      </c>
      <c r="AU2463" s="1">
        <v>41603</v>
      </c>
      <c r="AV2463" s="1">
        <v>41602</v>
      </c>
      <c r="AW2463" s="1">
        <v>41603</v>
      </c>
      <c r="AX2463">
        <v>0</v>
      </c>
      <c r="AY2463">
        <v>0</v>
      </c>
      <c r="AZ2463">
        <v>858</v>
      </c>
      <c r="BA2463">
        <v>0</v>
      </c>
      <c r="BB2463">
        <v>0</v>
      </c>
      <c r="BC2463">
        <v>0</v>
      </c>
    </row>
    <row r="2464" spans="1:55" x14ac:dyDescent="0.55000000000000004">
      <c r="A2464">
        <v>5675</v>
      </c>
      <c r="B2464" t="s">
        <v>8893</v>
      </c>
      <c r="C2464" t="s">
        <v>757</v>
      </c>
      <c r="D2464" t="s">
        <v>4925</v>
      </c>
      <c r="E2464" s="1">
        <v>41500</v>
      </c>
      <c r="F2464" t="s">
        <v>54</v>
      </c>
      <c r="G2464" s="1">
        <v>24975</v>
      </c>
      <c r="H2464">
        <v>47</v>
      </c>
      <c r="I2464" t="s">
        <v>55</v>
      </c>
      <c r="J2464" t="s">
        <v>100</v>
      </c>
      <c r="K2464">
        <v>0</v>
      </c>
      <c r="L2464">
        <v>3</v>
      </c>
      <c r="M2464">
        <v>0</v>
      </c>
      <c r="N2464">
        <v>0</v>
      </c>
      <c r="O2464">
        <v>5</v>
      </c>
      <c r="P2464" t="str">
        <f t="shared" si="38"/>
        <v>High</v>
      </c>
      <c r="Q2464">
        <v>0</v>
      </c>
      <c r="R2464" s="2">
        <v>41500.24019675926</v>
      </c>
      <c r="S2464" s="2">
        <v>41500.378622685188</v>
      </c>
      <c r="T2464" t="s">
        <v>8894</v>
      </c>
      <c r="U2464" s="1">
        <v>41500</v>
      </c>
      <c r="W2464">
        <v>0</v>
      </c>
      <c r="X2464" t="s">
        <v>90</v>
      </c>
      <c r="Y2464" t="s">
        <v>1037</v>
      </c>
      <c r="Z2464">
        <v>1</v>
      </c>
      <c r="AA2464" t="s">
        <v>8895</v>
      </c>
      <c r="AB2464" t="s">
        <v>110</v>
      </c>
      <c r="AC2464">
        <v>0</v>
      </c>
      <c r="AD2464" s="1">
        <v>41576</v>
      </c>
      <c r="AE2464" t="s">
        <v>111</v>
      </c>
      <c r="AF2464" s="1">
        <v>41576</v>
      </c>
      <c r="AG2464" s="1">
        <v>41588</v>
      </c>
      <c r="AI2464">
        <v>1</v>
      </c>
      <c r="AJ2464" t="s">
        <v>8895</v>
      </c>
      <c r="AK2464" t="s">
        <v>110</v>
      </c>
      <c r="AL2464" s="1">
        <v>41576</v>
      </c>
      <c r="AM2464" t="s">
        <v>111</v>
      </c>
      <c r="AN2464" t="s">
        <v>60</v>
      </c>
      <c r="AO2464">
        <v>3</v>
      </c>
      <c r="AP2464" t="s">
        <v>61</v>
      </c>
      <c r="AQ2464" s="1">
        <v>41500</v>
      </c>
      <c r="AR2464" t="s">
        <v>62</v>
      </c>
      <c r="AS2464">
        <v>2</v>
      </c>
      <c r="AT2464" t="s">
        <v>61</v>
      </c>
      <c r="AU2464" s="1">
        <v>41500</v>
      </c>
      <c r="AV2464" s="1">
        <v>41576</v>
      </c>
      <c r="AW2464" s="1">
        <v>41588</v>
      </c>
      <c r="AX2464">
        <v>5</v>
      </c>
      <c r="AY2464">
        <v>0</v>
      </c>
      <c r="AZ2464">
        <v>76</v>
      </c>
      <c r="BA2464">
        <v>1</v>
      </c>
      <c r="BB2464">
        <v>1</v>
      </c>
      <c r="BC2464">
        <v>1</v>
      </c>
    </row>
    <row r="2465" spans="1:55" x14ac:dyDescent="0.55000000000000004">
      <c r="A2465">
        <v>5676</v>
      </c>
      <c r="B2465" t="s">
        <v>8896</v>
      </c>
      <c r="C2465" t="s">
        <v>8897</v>
      </c>
      <c r="D2465" t="s">
        <v>8898</v>
      </c>
      <c r="E2465" s="1">
        <v>41288</v>
      </c>
      <c r="F2465" t="s">
        <v>99</v>
      </c>
      <c r="G2465" s="1">
        <v>33986</v>
      </c>
      <c r="H2465">
        <v>23</v>
      </c>
      <c r="I2465" t="s">
        <v>76</v>
      </c>
      <c r="J2465" t="s">
        <v>100</v>
      </c>
      <c r="K2465">
        <v>0</v>
      </c>
      <c r="L2465">
        <v>7</v>
      </c>
      <c r="M2465">
        <v>0</v>
      </c>
      <c r="N2465">
        <v>0</v>
      </c>
      <c r="O2465">
        <v>0</v>
      </c>
      <c r="P2465" t="str">
        <f t="shared" si="38"/>
        <v>Low</v>
      </c>
      <c r="Q2465">
        <v>-1</v>
      </c>
      <c r="R2465" s="2">
        <v>41287.202326388891</v>
      </c>
      <c r="S2465" s="2">
        <v>41288.067893518521</v>
      </c>
      <c r="T2465" t="s">
        <v>8899</v>
      </c>
      <c r="U2465" s="1">
        <v>41287</v>
      </c>
      <c r="W2465">
        <v>1</v>
      </c>
      <c r="X2465" t="s">
        <v>90</v>
      </c>
      <c r="Y2465" t="s">
        <v>3261</v>
      </c>
      <c r="Z2465">
        <v>0</v>
      </c>
      <c r="AI2465">
        <v>0</v>
      </c>
      <c r="AN2465" t="s">
        <v>60</v>
      </c>
      <c r="AO2465">
        <v>7</v>
      </c>
      <c r="AP2465" t="s">
        <v>80</v>
      </c>
      <c r="AQ2465" s="1">
        <v>41288</v>
      </c>
      <c r="AR2465" t="s">
        <v>62</v>
      </c>
      <c r="AS2465">
        <v>5</v>
      </c>
      <c r="AT2465" t="s">
        <v>80</v>
      </c>
      <c r="AU2465" s="1">
        <v>41288</v>
      </c>
      <c r="AV2465" s="1">
        <v>41287</v>
      </c>
      <c r="AW2465" s="1">
        <v>41288</v>
      </c>
      <c r="AX2465">
        <v>0</v>
      </c>
      <c r="AY2465">
        <v>0</v>
      </c>
      <c r="AZ2465">
        <v>1173</v>
      </c>
      <c r="BA2465">
        <v>0</v>
      </c>
      <c r="BB2465">
        <v>0</v>
      </c>
      <c r="BC2465">
        <v>0</v>
      </c>
    </row>
    <row r="2466" spans="1:55" x14ac:dyDescent="0.55000000000000004">
      <c r="A2466">
        <v>5677</v>
      </c>
      <c r="B2466" t="s">
        <v>8900</v>
      </c>
      <c r="C2466" t="s">
        <v>429</v>
      </c>
      <c r="D2466" t="s">
        <v>5292</v>
      </c>
      <c r="E2466" s="1">
        <v>41550</v>
      </c>
      <c r="F2466" t="s">
        <v>54</v>
      </c>
      <c r="G2466" s="1">
        <v>19424</v>
      </c>
      <c r="H2466">
        <v>63</v>
      </c>
      <c r="I2466" t="s">
        <v>55</v>
      </c>
      <c r="J2466" t="s">
        <v>100</v>
      </c>
      <c r="K2466">
        <v>0</v>
      </c>
      <c r="L2466">
        <v>4</v>
      </c>
      <c r="M2466">
        <v>0</v>
      </c>
      <c r="N2466">
        <v>0</v>
      </c>
      <c r="O2466">
        <v>10</v>
      </c>
      <c r="P2466" t="str">
        <f t="shared" si="38"/>
        <v>High</v>
      </c>
      <c r="Q2466">
        <v>0</v>
      </c>
      <c r="R2466" s="2">
        <v>41550.103263888886</v>
      </c>
      <c r="S2466" s="2">
        <v>41552.179363425923</v>
      </c>
      <c r="T2466" t="s">
        <v>8901</v>
      </c>
      <c r="U2466" s="1">
        <v>41550</v>
      </c>
      <c r="W2466">
        <v>0</v>
      </c>
      <c r="X2466" t="s">
        <v>58</v>
      </c>
      <c r="Y2466" t="s">
        <v>8902</v>
      </c>
      <c r="Z2466">
        <v>1</v>
      </c>
      <c r="AA2466" t="s">
        <v>8903</v>
      </c>
      <c r="AB2466" t="s">
        <v>163</v>
      </c>
      <c r="AC2466">
        <v>1</v>
      </c>
      <c r="AD2466" s="1">
        <v>41909</v>
      </c>
      <c r="AE2466" t="s">
        <v>1156</v>
      </c>
      <c r="AF2466" s="1">
        <v>41910</v>
      </c>
      <c r="AG2466" s="1">
        <v>41940</v>
      </c>
      <c r="AI2466">
        <v>1</v>
      </c>
      <c r="AJ2466" t="s">
        <v>8903</v>
      </c>
      <c r="AK2466" t="s">
        <v>71</v>
      </c>
      <c r="AL2466" s="1">
        <v>41909</v>
      </c>
      <c r="AM2466" t="s">
        <v>373</v>
      </c>
      <c r="AN2466" t="s">
        <v>60</v>
      </c>
      <c r="AO2466">
        <v>4</v>
      </c>
      <c r="AP2466" t="s">
        <v>61</v>
      </c>
      <c r="AQ2466" s="1">
        <v>41550</v>
      </c>
      <c r="AR2466" t="s">
        <v>62</v>
      </c>
      <c r="AS2466">
        <v>1</v>
      </c>
      <c r="AT2466" t="s">
        <v>61</v>
      </c>
      <c r="AU2466" s="1">
        <v>41550</v>
      </c>
      <c r="AV2466" s="1">
        <v>41620</v>
      </c>
      <c r="AW2466" s="1">
        <v>41622</v>
      </c>
      <c r="AX2466">
        <v>10</v>
      </c>
      <c r="AY2466">
        <v>2</v>
      </c>
      <c r="AZ2466">
        <v>70</v>
      </c>
      <c r="BA2466">
        <v>0</v>
      </c>
      <c r="BB2466">
        <v>1</v>
      </c>
      <c r="BC2466">
        <v>1</v>
      </c>
    </row>
    <row r="2467" spans="1:55" x14ac:dyDescent="0.55000000000000004">
      <c r="A2467">
        <v>5678</v>
      </c>
      <c r="B2467" t="s">
        <v>8904</v>
      </c>
      <c r="C2467" t="s">
        <v>6944</v>
      </c>
      <c r="D2467" t="s">
        <v>8905</v>
      </c>
      <c r="E2467" s="1">
        <v>41411</v>
      </c>
      <c r="F2467" t="s">
        <v>54</v>
      </c>
      <c r="G2467" s="1">
        <v>28581</v>
      </c>
      <c r="H2467">
        <v>38</v>
      </c>
      <c r="I2467" t="s">
        <v>66</v>
      </c>
      <c r="J2467" t="s">
        <v>67</v>
      </c>
      <c r="K2467">
        <v>0</v>
      </c>
      <c r="L2467">
        <v>9</v>
      </c>
      <c r="M2467">
        <v>1</v>
      </c>
      <c r="N2467">
        <v>0</v>
      </c>
      <c r="O2467">
        <v>16</v>
      </c>
      <c r="P2467" t="str">
        <f t="shared" si="38"/>
        <v>High</v>
      </c>
      <c r="Q2467">
        <v>-1</v>
      </c>
      <c r="R2467" s="2">
        <v>41410.220150462963</v>
      </c>
      <c r="S2467" s="2">
        <v>41652.089120370372</v>
      </c>
      <c r="T2467" t="s">
        <v>8906</v>
      </c>
      <c r="U2467" s="1">
        <v>41410</v>
      </c>
      <c r="W2467">
        <v>1</v>
      </c>
      <c r="X2467" t="s">
        <v>58</v>
      </c>
      <c r="Y2467" t="s">
        <v>4745</v>
      </c>
      <c r="Z2467">
        <v>1</v>
      </c>
      <c r="AA2467" t="s">
        <v>8907</v>
      </c>
      <c r="AB2467" t="s">
        <v>71</v>
      </c>
      <c r="AC2467">
        <v>1</v>
      </c>
      <c r="AD2467" s="1">
        <v>42155</v>
      </c>
      <c r="AE2467" t="s">
        <v>69</v>
      </c>
      <c r="AF2467" s="1">
        <v>42156</v>
      </c>
      <c r="AG2467" s="1">
        <v>42290</v>
      </c>
      <c r="AI2467">
        <v>1</v>
      </c>
      <c r="AJ2467" t="s">
        <v>8907</v>
      </c>
      <c r="AK2467" t="s">
        <v>71</v>
      </c>
      <c r="AL2467" s="1">
        <v>42155</v>
      </c>
      <c r="AM2467" t="s">
        <v>72</v>
      </c>
      <c r="AN2467" t="s">
        <v>60</v>
      </c>
      <c r="AO2467">
        <v>9</v>
      </c>
      <c r="AP2467" t="s">
        <v>79</v>
      </c>
      <c r="AQ2467" s="1">
        <v>41411</v>
      </c>
      <c r="AR2467" t="s">
        <v>62</v>
      </c>
      <c r="AS2467">
        <v>10</v>
      </c>
      <c r="AT2467" t="s">
        <v>79</v>
      </c>
      <c r="AU2467" s="1">
        <v>41411</v>
      </c>
      <c r="AV2467" s="1">
        <v>41410</v>
      </c>
      <c r="AW2467" s="1">
        <v>41652</v>
      </c>
      <c r="AX2467">
        <v>16</v>
      </c>
      <c r="AY2467">
        <v>241</v>
      </c>
      <c r="AZ2467">
        <v>744</v>
      </c>
      <c r="BA2467">
        <v>1</v>
      </c>
      <c r="BB2467">
        <v>1</v>
      </c>
      <c r="BC2467">
        <v>1</v>
      </c>
    </row>
    <row r="2468" spans="1:55" x14ac:dyDescent="0.55000000000000004">
      <c r="A2468">
        <v>5681</v>
      </c>
      <c r="B2468" t="s">
        <v>8908</v>
      </c>
      <c r="C2468" t="s">
        <v>8909</v>
      </c>
      <c r="D2468" t="s">
        <v>1210</v>
      </c>
      <c r="E2468" s="1">
        <v>41616</v>
      </c>
      <c r="F2468" t="s">
        <v>54</v>
      </c>
      <c r="G2468" s="1">
        <v>31093</v>
      </c>
      <c r="H2468">
        <v>31</v>
      </c>
      <c r="I2468" t="s">
        <v>66</v>
      </c>
      <c r="J2468" t="s">
        <v>67</v>
      </c>
      <c r="K2468">
        <v>0</v>
      </c>
      <c r="L2468">
        <v>8</v>
      </c>
      <c r="M2468">
        <v>0</v>
      </c>
      <c r="N2468">
        <v>0</v>
      </c>
      <c r="O2468">
        <v>4</v>
      </c>
      <c r="P2468" t="str">
        <f t="shared" si="38"/>
        <v>High</v>
      </c>
      <c r="Q2468">
        <v>-1</v>
      </c>
      <c r="R2468" s="2">
        <v>41615.175046296295</v>
      </c>
      <c r="S2468" s="2">
        <v>41639.365243055552</v>
      </c>
      <c r="T2468" t="s">
        <v>8910</v>
      </c>
      <c r="U2468" s="1">
        <v>41615</v>
      </c>
      <c r="W2468">
        <v>1</v>
      </c>
      <c r="X2468" t="s">
        <v>58</v>
      </c>
      <c r="Y2468" t="s">
        <v>175</v>
      </c>
      <c r="Z2468">
        <v>1</v>
      </c>
      <c r="AA2468" t="s">
        <v>8911</v>
      </c>
      <c r="AB2468" t="s">
        <v>110</v>
      </c>
      <c r="AC2468">
        <v>0</v>
      </c>
      <c r="AD2468" s="1">
        <v>41663</v>
      </c>
      <c r="AE2468" t="s">
        <v>2458</v>
      </c>
      <c r="AF2468" s="1">
        <v>41663</v>
      </c>
      <c r="AG2468" s="1">
        <v>41688</v>
      </c>
      <c r="AI2468">
        <v>1</v>
      </c>
      <c r="AJ2468" t="s">
        <v>8912</v>
      </c>
      <c r="AK2468" t="s">
        <v>141</v>
      </c>
      <c r="AL2468" s="1">
        <v>41979</v>
      </c>
      <c r="AM2468" t="s">
        <v>8913</v>
      </c>
      <c r="AN2468" t="s">
        <v>60</v>
      </c>
      <c r="AO2468">
        <v>8</v>
      </c>
      <c r="AP2468" t="s">
        <v>79</v>
      </c>
      <c r="AQ2468" s="1">
        <v>41616</v>
      </c>
      <c r="AR2468" t="s">
        <v>62</v>
      </c>
      <c r="AS2468">
        <v>3</v>
      </c>
      <c r="AT2468" t="s">
        <v>61</v>
      </c>
      <c r="AU2468" s="1">
        <v>41616</v>
      </c>
      <c r="AV2468" s="1">
        <v>41663</v>
      </c>
      <c r="AW2468" s="1">
        <v>41688</v>
      </c>
      <c r="AX2468">
        <v>4</v>
      </c>
      <c r="AY2468">
        <v>23</v>
      </c>
      <c r="AZ2468">
        <v>47</v>
      </c>
      <c r="BA2468">
        <v>1</v>
      </c>
      <c r="BB2468">
        <v>1</v>
      </c>
      <c r="BC2468">
        <v>1</v>
      </c>
    </row>
    <row r="2469" spans="1:55" x14ac:dyDescent="0.55000000000000004">
      <c r="A2469">
        <v>5684</v>
      </c>
      <c r="B2469" t="s">
        <v>8914</v>
      </c>
      <c r="C2469" t="s">
        <v>8915</v>
      </c>
      <c r="D2469" t="s">
        <v>8916</v>
      </c>
      <c r="E2469" s="1">
        <v>41384</v>
      </c>
      <c r="F2469" t="s">
        <v>54</v>
      </c>
      <c r="G2469" s="1">
        <v>33765</v>
      </c>
      <c r="H2469">
        <v>23</v>
      </c>
      <c r="I2469" t="s">
        <v>76</v>
      </c>
      <c r="J2469" t="s">
        <v>67</v>
      </c>
      <c r="K2469">
        <v>0</v>
      </c>
      <c r="L2469">
        <v>3</v>
      </c>
      <c r="M2469">
        <v>0</v>
      </c>
      <c r="N2469">
        <v>0</v>
      </c>
      <c r="O2469">
        <v>0</v>
      </c>
      <c r="P2469" t="str">
        <f t="shared" si="38"/>
        <v>Low</v>
      </c>
      <c r="Q2469">
        <v>0</v>
      </c>
      <c r="R2469" s="2">
        <v>41384.115590277775</v>
      </c>
      <c r="S2469" s="2">
        <v>41385.177199074074</v>
      </c>
      <c r="T2469" t="s">
        <v>8917</v>
      </c>
      <c r="U2469" s="1">
        <v>41383</v>
      </c>
      <c r="W2469">
        <v>1</v>
      </c>
      <c r="X2469" t="s">
        <v>58</v>
      </c>
      <c r="Y2469" t="s">
        <v>561</v>
      </c>
      <c r="Z2469">
        <v>0</v>
      </c>
      <c r="AI2469">
        <v>0</v>
      </c>
      <c r="AN2469" t="s">
        <v>60</v>
      </c>
      <c r="AO2469">
        <v>3</v>
      </c>
      <c r="AP2469" t="s">
        <v>61</v>
      </c>
      <c r="AQ2469" s="1">
        <v>41384</v>
      </c>
      <c r="AR2469" t="s">
        <v>62</v>
      </c>
      <c r="AS2469">
        <v>3</v>
      </c>
      <c r="AT2469" t="s">
        <v>61</v>
      </c>
      <c r="AU2469" s="1">
        <v>41384</v>
      </c>
      <c r="AV2469" s="1">
        <v>41384</v>
      </c>
      <c r="AW2469" s="1">
        <v>41385</v>
      </c>
      <c r="AX2469">
        <v>0</v>
      </c>
      <c r="AY2469">
        <v>1</v>
      </c>
      <c r="AZ2469">
        <v>1077</v>
      </c>
      <c r="BA2469">
        <v>0</v>
      </c>
      <c r="BB2469">
        <v>0</v>
      </c>
      <c r="BC2469">
        <v>0</v>
      </c>
    </row>
    <row r="2470" spans="1:55" x14ac:dyDescent="0.55000000000000004">
      <c r="A2470">
        <v>5685</v>
      </c>
      <c r="B2470" t="s">
        <v>8918</v>
      </c>
      <c r="C2470" t="s">
        <v>127</v>
      </c>
      <c r="D2470" t="s">
        <v>8919</v>
      </c>
      <c r="E2470" s="1">
        <v>41422</v>
      </c>
      <c r="F2470" t="s">
        <v>54</v>
      </c>
      <c r="G2470" s="1">
        <v>28433</v>
      </c>
      <c r="H2470">
        <v>38</v>
      </c>
      <c r="I2470" t="s">
        <v>66</v>
      </c>
      <c r="J2470" t="s">
        <v>128</v>
      </c>
      <c r="K2470">
        <v>0</v>
      </c>
      <c r="L2470">
        <v>5</v>
      </c>
      <c r="M2470">
        <v>0</v>
      </c>
      <c r="N2470">
        <v>0</v>
      </c>
      <c r="O2470">
        <v>1</v>
      </c>
      <c r="P2470" t="str">
        <f t="shared" si="38"/>
        <v>Low</v>
      </c>
      <c r="Q2470">
        <v>-1</v>
      </c>
      <c r="R2470" s="2">
        <v>41421.271979166668</v>
      </c>
      <c r="S2470" s="2">
        <v>41547.503553240742</v>
      </c>
      <c r="T2470" t="s">
        <v>8920</v>
      </c>
      <c r="U2470" s="1">
        <v>41421</v>
      </c>
      <c r="W2470">
        <v>1</v>
      </c>
      <c r="X2470" t="s">
        <v>90</v>
      </c>
      <c r="Y2470" t="s">
        <v>186</v>
      </c>
      <c r="Z2470">
        <v>0</v>
      </c>
      <c r="AI2470">
        <v>0</v>
      </c>
      <c r="AN2470" t="s">
        <v>60</v>
      </c>
      <c r="AO2470">
        <v>5</v>
      </c>
      <c r="AP2470" t="s">
        <v>80</v>
      </c>
      <c r="AQ2470" s="1">
        <v>41422</v>
      </c>
      <c r="AR2470" t="s">
        <v>62</v>
      </c>
      <c r="AS2470">
        <v>2</v>
      </c>
      <c r="AT2470" t="s">
        <v>61</v>
      </c>
      <c r="AU2470" s="1">
        <v>41422</v>
      </c>
      <c r="AV2470" s="1">
        <v>41421</v>
      </c>
      <c r="AW2470" s="1">
        <v>41547</v>
      </c>
      <c r="AX2470">
        <v>1</v>
      </c>
      <c r="AY2470">
        <v>125</v>
      </c>
      <c r="AZ2470">
        <v>1039</v>
      </c>
      <c r="BA2470">
        <v>0</v>
      </c>
      <c r="BB2470">
        <v>0</v>
      </c>
      <c r="BC2470">
        <v>0</v>
      </c>
    </row>
    <row r="2471" spans="1:55" x14ac:dyDescent="0.55000000000000004">
      <c r="A2471">
        <v>5686</v>
      </c>
      <c r="B2471" t="s">
        <v>8921</v>
      </c>
      <c r="C2471" t="s">
        <v>8922</v>
      </c>
      <c r="D2471" t="s">
        <v>8923</v>
      </c>
      <c r="E2471" s="1">
        <v>41484</v>
      </c>
      <c r="F2471" t="s">
        <v>99</v>
      </c>
      <c r="G2471" s="1">
        <v>25013</v>
      </c>
      <c r="H2471">
        <v>47</v>
      </c>
      <c r="I2471" t="s">
        <v>55</v>
      </c>
      <c r="J2471" t="s">
        <v>100</v>
      </c>
      <c r="K2471">
        <v>0</v>
      </c>
      <c r="L2471">
        <v>1</v>
      </c>
      <c r="M2471">
        <v>0</v>
      </c>
      <c r="N2471">
        <v>0</v>
      </c>
      <c r="O2471">
        <v>0</v>
      </c>
      <c r="P2471" t="str">
        <f t="shared" si="38"/>
        <v>Low</v>
      </c>
      <c r="Q2471">
        <v>-3</v>
      </c>
      <c r="R2471" s="2">
        <v>41481.174120370371</v>
      </c>
      <c r="S2471" s="2">
        <v>41481.286666666667</v>
      </c>
      <c r="T2471" t="s">
        <v>8924</v>
      </c>
      <c r="U2471" s="1">
        <v>41481</v>
      </c>
      <c r="W2471">
        <v>3</v>
      </c>
      <c r="X2471" t="s">
        <v>90</v>
      </c>
      <c r="Y2471" t="s">
        <v>91</v>
      </c>
      <c r="Z2471">
        <v>0</v>
      </c>
      <c r="AI2471">
        <v>0</v>
      </c>
      <c r="AN2471" t="s">
        <v>60</v>
      </c>
      <c r="AO2471">
        <v>1</v>
      </c>
      <c r="AP2471" t="s">
        <v>61</v>
      </c>
      <c r="AQ2471" s="1">
        <v>41484</v>
      </c>
      <c r="AR2471" t="s">
        <v>62</v>
      </c>
      <c r="AS2471">
        <v>1</v>
      </c>
      <c r="AT2471" t="s">
        <v>61</v>
      </c>
      <c r="AU2471" s="1">
        <v>41484</v>
      </c>
      <c r="AV2471" s="1">
        <v>41481</v>
      </c>
      <c r="AW2471" s="1">
        <v>41481</v>
      </c>
      <c r="AX2471">
        <v>0</v>
      </c>
      <c r="AY2471">
        <v>0</v>
      </c>
      <c r="AZ2471">
        <v>977</v>
      </c>
      <c r="BA2471">
        <v>0</v>
      </c>
      <c r="BB2471">
        <v>0</v>
      </c>
      <c r="BC2471">
        <v>0</v>
      </c>
    </row>
    <row r="2472" spans="1:55" x14ac:dyDescent="0.55000000000000004">
      <c r="A2472">
        <v>5689</v>
      </c>
      <c r="B2472" t="s">
        <v>8925</v>
      </c>
      <c r="C2472" t="s">
        <v>413</v>
      </c>
      <c r="D2472" t="s">
        <v>8926</v>
      </c>
      <c r="E2472" s="1">
        <v>41460</v>
      </c>
      <c r="F2472" t="s">
        <v>54</v>
      </c>
      <c r="G2472" s="1">
        <v>34112</v>
      </c>
      <c r="H2472">
        <v>22</v>
      </c>
      <c r="I2472" t="s">
        <v>76</v>
      </c>
      <c r="J2472" t="s">
        <v>100</v>
      </c>
      <c r="K2472">
        <v>0</v>
      </c>
      <c r="L2472">
        <v>4</v>
      </c>
      <c r="M2472">
        <v>0</v>
      </c>
      <c r="N2472">
        <v>0</v>
      </c>
      <c r="O2472">
        <v>1</v>
      </c>
      <c r="P2472" t="str">
        <f t="shared" si="38"/>
        <v>Low</v>
      </c>
      <c r="Q2472">
        <v>-11</v>
      </c>
      <c r="R2472" s="2">
        <v>41449.396689814814</v>
      </c>
      <c r="S2472" s="2">
        <v>41458.3828587963</v>
      </c>
      <c r="T2472" t="s">
        <v>8927</v>
      </c>
      <c r="U2472" s="1">
        <v>41449</v>
      </c>
      <c r="W2472">
        <v>11</v>
      </c>
      <c r="X2472" t="s">
        <v>58</v>
      </c>
      <c r="Y2472" t="s">
        <v>727</v>
      </c>
      <c r="Z2472">
        <v>1</v>
      </c>
      <c r="AA2472" t="s">
        <v>8928</v>
      </c>
      <c r="AB2472" t="s">
        <v>163</v>
      </c>
      <c r="AD2472" s="1">
        <v>42403</v>
      </c>
      <c r="AE2472" t="s">
        <v>8929</v>
      </c>
      <c r="AI2472">
        <v>0</v>
      </c>
      <c r="AN2472" t="s">
        <v>60</v>
      </c>
      <c r="AO2472">
        <v>4</v>
      </c>
      <c r="AP2472" t="s">
        <v>61</v>
      </c>
      <c r="AQ2472" s="1">
        <v>41460</v>
      </c>
      <c r="AR2472" t="s">
        <v>62</v>
      </c>
      <c r="AS2472">
        <v>5</v>
      </c>
      <c r="AT2472" t="s">
        <v>80</v>
      </c>
      <c r="AU2472" s="1">
        <v>41460</v>
      </c>
      <c r="AV2472" s="1">
        <v>41449</v>
      </c>
      <c r="AW2472" s="1">
        <v>41458</v>
      </c>
      <c r="AX2472">
        <v>1</v>
      </c>
      <c r="AY2472">
        <v>0</v>
      </c>
      <c r="AZ2472">
        <v>943</v>
      </c>
      <c r="BA2472">
        <v>1</v>
      </c>
      <c r="BB2472">
        <v>0</v>
      </c>
      <c r="BC2472">
        <v>0</v>
      </c>
    </row>
    <row r="2473" spans="1:55" x14ac:dyDescent="0.55000000000000004">
      <c r="A2473">
        <v>5691</v>
      </c>
      <c r="B2473" t="s">
        <v>8930</v>
      </c>
      <c r="C2473" t="s">
        <v>318</v>
      </c>
      <c r="D2473" t="s">
        <v>8931</v>
      </c>
      <c r="E2473" s="1">
        <v>41298</v>
      </c>
      <c r="F2473" t="s">
        <v>54</v>
      </c>
      <c r="G2473" s="1">
        <v>32702</v>
      </c>
      <c r="H2473">
        <v>26</v>
      </c>
      <c r="I2473" t="s">
        <v>66</v>
      </c>
      <c r="J2473" t="s">
        <v>100</v>
      </c>
      <c r="K2473">
        <v>0</v>
      </c>
      <c r="L2473">
        <v>3</v>
      </c>
      <c r="M2473">
        <v>0</v>
      </c>
      <c r="N2473">
        <v>0</v>
      </c>
      <c r="O2473">
        <v>1</v>
      </c>
      <c r="P2473" t="str">
        <f t="shared" si="38"/>
        <v>Low</v>
      </c>
      <c r="Q2473">
        <v>318</v>
      </c>
      <c r="R2473" s="2">
        <v>41616.423217592594</v>
      </c>
      <c r="S2473" s="2">
        <v>41624.385011574072</v>
      </c>
      <c r="T2473" t="s">
        <v>8932</v>
      </c>
      <c r="U2473" s="1">
        <v>41121</v>
      </c>
      <c r="W2473">
        <v>177</v>
      </c>
      <c r="X2473" t="s">
        <v>90</v>
      </c>
      <c r="Y2473" t="s">
        <v>1037</v>
      </c>
      <c r="Z2473">
        <v>0</v>
      </c>
      <c r="AI2473">
        <v>0</v>
      </c>
      <c r="AN2473" t="s">
        <v>60</v>
      </c>
      <c r="AO2473">
        <v>3</v>
      </c>
      <c r="AP2473" t="s">
        <v>61</v>
      </c>
      <c r="AQ2473" s="1">
        <v>41298</v>
      </c>
      <c r="AR2473" t="s">
        <v>62</v>
      </c>
      <c r="AS2473">
        <v>4</v>
      </c>
      <c r="AT2473" t="s">
        <v>61</v>
      </c>
      <c r="AU2473" s="1">
        <v>41298</v>
      </c>
      <c r="AV2473" s="1">
        <v>41616</v>
      </c>
      <c r="AW2473" s="1">
        <v>41624</v>
      </c>
      <c r="AX2473">
        <v>1</v>
      </c>
      <c r="AY2473">
        <v>0</v>
      </c>
      <c r="AZ2473">
        <v>318</v>
      </c>
      <c r="BA2473">
        <v>0</v>
      </c>
      <c r="BB2473">
        <v>0</v>
      </c>
      <c r="BC2473">
        <v>0</v>
      </c>
    </row>
    <row r="2474" spans="1:55" x14ac:dyDescent="0.55000000000000004">
      <c r="A2474">
        <v>5695</v>
      </c>
      <c r="B2474" t="s">
        <v>8933</v>
      </c>
      <c r="C2474" t="s">
        <v>2440</v>
      </c>
      <c r="D2474" t="s">
        <v>8934</v>
      </c>
      <c r="E2474" s="1">
        <v>41401</v>
      </c>
      <c r="F2474" t="s">
        <v>99</v>
      </c>
      <c r="G2474" s="1">
        <v>18473</v>
      </c>
      <c r="H2474">
        <v>65</v>
      </c>
      <c r="I2474" t="s">
        <v>55</v>
      </c>
      <c r="J2474" t="s">
        <v>100</v>
      </c>
      <c r="K2474">
        <v>0</v>
      </c>
      <c r="L2474">
        <v>1</v>
      </c>
      <c r="M2474">
        <v>0</v>
      </c>
      <c r="N2474">
        <v>0</v>
      </c>
      <c r="O2474">
        <v>0</v>
      </c>
      <c r="P2474" t="str">
        <f t="shared" si="38"/>
        <v>Low</v>
      </c>
      <c r="Q2474">
        <v>0</v>
      </c>
      <c r="R2474" s="2">
        <v>41401.09747685185</v>
      </c>
      <c r="S2474" s="2">
        <v>41402.125011574077</v>
      </c>
      <c r="T2474" t="s">
        <v>8935</v>
      </c>
      <c r="U2474" s="1">
        <v>41400</v>
      </c>
      <c r="W2474">
        <v>1</v>
      </c>
      <c r="X2474" t="s">
        <v>90</v>
      </c>
      <c r="Y2474" t="s">
        <v>694</v>
      </c>
      <c r="Z2474">
        <v>0</v>
      </c>
      <c r="AI2474">
        <v>0</v>
      </c>
      <c r="AN2474" t="s">
        <v>60</v>
      </c>
      <c r="AO2474">
        <v>1</v>
      </c>
      <c r="AP2474" t="s">
        <v>61</v>
      </c>
      <c r="AQ2474" s="1">
        <v>41401</v>
      </c>
      <c r="AR2474" t="s">
        <v>62</v>
      </c>
      <c r="AS2474">
        <v>1</v>
      </c>
      <c r="AT2474" t="s">
        <v>61</v>
      </c>
      <c r="AU2474" s="1">
        <v>41401</v>
      </c>
      <c r="AV2474" s="1">
        <v>41401</v>
      </c>
      <c r="AW2474" s="1">
        <v>41402</v>
      </c>
      <c r="AX2474">
        <v>0</v>
      </c>
      <c r="AY2474">
        <v>1</v>
      </c>
      <c r="AZ2474">
        <v>1060</v>
      </c>
      <c r="BA2474">
        <v>0</v>
      </c>
      <c r="BB2474">
        <v>0</v>
      </c>
      <c r="BC2474">
        <v>0</v>
      </c>
    </row>
    <row r="2475" spans="1:55" x14ac:dyDescent="0.55000000000000004">
      <c r="A2475">
        <v>5697</v>
      </c>
      <c r="B2475" t="s">
        <v>8936</v>
      </c>
      <c r="C2475" t="s">
        <v>8937</v>
      </c>
      <c r="D2475" t="s">
        <v>8938</v>
      </c>
      <c r="E2475" s="1">
        <v>41510</v>
      </c>
      <c r="F2475" t="s">
        <v>99</v>
      </c>
      <c r="G2475" s="1">
        <v>34094</v>
      </c>
      <c r="H2475">
        <v>22</v>
      </c>
      <c r="I2475" t="s">
        <v>76</v>
      </c>
      <c r="J2475" t="s">
        <v>67</v>
      </c>
      <c r="K2475">
        <v>0</v>
      </c>
      <c r="L2475">
        <v>3</v>
      </c>
      <c r="M2475">
        <v>0</v>
      </c>
      <c r="N2475">
        <v>0</v>
      </c>
      <c r="O2475">
        <v>0</v>
      </c>
      <c r="P2475" t="str">
        <f t="shared" si="38"/>
        <v>Low</v>
      </c>
      <c r="Q2475">
        <v>-1</v>
      </c>
      <c r="R2475" s="2">
        <v>41509.242442129631</v>
      </c>
      <c r="S2475" s="2">
        <v>41510.360081018516</v>
      </c>
      <c r="T2475" t="s">
        <v>8939</v>
      </c>
      <c r="U2475" s="1">
        <v>41509</v>
      </c>
      <c r="W2475">
        <v>1</v>
      </c>
      <c r="X2475" t="s">
        <v>90</v>
      </c>
      <c r="Y2475" t="s">
        <v>91</v>
      </c>
      <c r="Z2475">
        <v>0</v>
      </c>
      <c r="AI2475">
        <v>0</v>
      </c>
      <c r="AN2475" t="s">
        <v>60</v>
      </c>
      <c r="AO2475">
        <v>3</v>
      </c>
      <c r="AP2475" t="s">
        <v>61</v>
      </c>
      <c r="AQ2475" s="1">
        <v>41510</v>
      </c>
      <c r="AR2475" t="s">
        <v>62</v>
      </c>
      <c r="AS2475">
        <v>4</v>
      </c>
      <c r="AT2475" t="s">
        <v>61</v>
      </c>
      <c r="AU2475" s="1">
        <v>41510</v>
      </c>
      <c r="AV2475" s="1">
        <v>41509</v>
      </c>
      <c r="AW2475" s="1">
        <v>41510</v>
      </c>
      <c r="AX2475">
        <v>0</v>
      </c>
      <c r="AY2475">
        <v>0</v>
      </c>
      <c r="AZ2475">
        <v>951</v>
      </c>
      <c r="BA2475">
        <v>0</v>
      </c>
      <c r="BB2475">
        <v>0</v>
      </c>
      <c r="BC2475">
        <v>0</v>
      </c>
    </row>
    <row r="2476" spans="1:55" x14ac:dyDescent="0.55000000000000004">
      <c r="A2476">
        <v>5698</v>
      </c>
      <c r="B2476" t="s">
        <v>8940</v>
      </c>
      <c r="C2476" t="s">
        <v>1855</v>
      </c>
      <c r="D2476" t="s">
        <v>8941</v>
      </c>
      <c r="E2476" s="1">
        <v>41365</v>
      </c>
      <c r="F2476" t="s">
        <v>54</v>
      </c>
      <c r="G2476" s="1">
        <v>29725</v>
      </c>
      <c r="H2476">
        <v>34</v>
      </c>
      <c r="I2476" t="s">
        <v>66</v>
      </c>
      <c r="J2476" t="s">
        <v>128</v>
      </c>
      <c r="K2476">
        <v>0</v>
      </c>
      <c r="L2476">
        <v>1</v>
      </c>
      <c r="M2476">
        <v>0</v>
      </c>
      <c r="N2476">
        <v>0</v>
      </c>
      <c r="O2476">
        <v>0</v>
      </c>
      <c r="P2476" t="str">
        <f t="shared" si="38"/>
        <v>Low</v>
      </c>
      <c r="Q2476">
        <v>0</v>
      </c>
      <c r="R2476" s="2">
        <v>41365.201388888891</v>
      </c>
      <c r="S2476" s="2">
        <v>41365.258136574077</v>
      </c>
      <c r="T2476" t="s">
        <v>8942</v>
      </c>
      <c r="U2476" s="1">
        <v>41365</v>
      </c>
      <c r="W2476">
        <v>0</v>
      </c>
      <c r="X2476" t="s">
        <v>90</v>
      </c>
      <c r="Y2476" t="s">
        <v>224</v>
      </c>
      <c r="Z2476">
        <v>0</v>
      </c>
      <c r="AI2476">
        <v>0</v>
      </c>
      <c r="AN2476" t="s">
        <v>60</v>
      </c>
      <c r="AO2476">
        <v>1</v>
      </c>
      <c r="AP2476" t="s">
        <v>61</v>
      </c>
      <c r="AQ2476" s="1">
        <v>41365</v>
      </c>
      <c r="AR2476" t="s">
        <v>62</v>
      </c>
      <c r="AS2476">
        <v>1</v>
      </c>
      <c r="AT2476" t="s">
        <v>61</v>
      </c>
      <c r="AU2476" s="1">
        <v>41365</v>
      </c>
      <c r="AV2476" s="1">
        <v>41365</v>
      </c>
      <c r="AW2476" s="1">
        <v>41365</v>
      </c>
      <c r="AX2476">
        <v>0</v>
      </c>
      <c r="AY2476">
        <v>0</v>
      </c>
      <c r="AZ2476">
        <v>1096</v>
      </c>
      <c r="BA2476">
        <v>0</v>
      </c>
      <c r="BB2476">
        <v>0</v>
      </c>
      <c r="BC2476">
        <v>0</v>
      </c>
    </row>
    <row r="2477" spans="1:55" x14ac:dyDescent="0.55000000000000004">
      <c r="A2477">
        <v>5699</v>
      </c>
      <c r="B2477" t="s">
        <v>8943</v>
      </c>
      <c r="C2477" t="s">
        <v>8944</v>
      </c>
      <c r="D2477" t="s">
        <v>2581</v>
      </c>
      <c r="E2477" s="1">
        <v>41581</v>
      </c>
      <c r="F2477" t="s">
        <v>99</v>
      </c>
      <c r="G2477" s="1">
        <v>28442</v>
      </c>
      <c r="H2477">
        <v>38</v>
      </c>
      <c r="I2477" t="s">
        <v>66</v>
      </c>
      <c r="J2477" t="s">
        <v>128</v>
      </c>
      <c r="K2477">
        <v>0</v>
      </c>
      <c r="L2477">
        <v>1</v>
      </c>
      <c r="M2477">
        <v>0</v>
      </c>
      <c r="N2477">
        <v>0</v>
      </c>
      <c r="O2477">
        <v>0</v>
      </c>
      <c r="P2477" t="str">
        <f t="shared" si="38"/>
        <v>Low</v>
      </c>
      <c r="Q2477">
        <v>-1</v>
      </c>
      <c r="R2477" s="2">
        <v>41580.28670138889</v>
      </c>
      <c r="S2477" s="2">
        <v>41581.190127314818</v>
      </c>
      <c r="T2477" t="s">
        <v>8945</v>
      </c>
      <c r="U2477" s="1">
        <v>41579</v>
      </c>
      <c r="W2477">
        <v>2</v>
      </c>
      <c r="X2477" t="s">
        <v>58</v>
      </c>
      <c r="Y2477" t="s">
        <v>795</v>
      </c>
      <c r="Z2477">
        <v>0</v>
      </c>
      <c r="AI2477">
        <v>0</v>
      </c>
      <c r="AN2477" t="s">
        <v>60</v>
      </c>
      <c r="AO2477">
        <v>1</v>
      </c>
      <c r="AP2477" t="s">
        <v>61</v>
      </c>
      <c r="AQ2477" s="1">
        <v>41581</v>
      </c>
      <c r="AR2477" t="s">
        <v>62</v>
      </c>
      <c r="AS2477">
        <v>1</v>
      </c>
      <c r="AT2477" t="s">
        <v>61</v>
      </c>
      <c r="AU2477" s="1">
        <v>41581</v>
      </c>
      <c r="AV2477" s="1">
        <v>41580</v>
      </c>
      <c r="AW2477" s="1">
        <v>41581</v>
      </c>
      <c r="AX2477">
        <v>0</v>
      </c>
      <c r="AY2477">
        <v>0</v>
      </c>
      <c r="AZ2477">
        <v>880</v>
      </c>
      <c r="BA2477">
        <v>0</v>
      </c>
      <c r="BB2477">
        <v>0</v>
      </c>
      <c r="BC2477">
        <v>0</v>
      </c>
    </row>
    <row r="2478" spans="1:55" x14ac:dyDescent="0.55000000000000004">
      <c r="A2478">
        <v>5703</v>
      </c>
      <c r="B2478" t="s">
        <v>8946</v>
      </c>
      <c r="C2478" t="s">
        <v>272</v>
      </c>
      <c r="D2478" t="s">
        <v>8947</v>
      </c>
      <c r="E2478" s="1">
        <v>41393</v>
      </c>
      <c r="F2478" t="s">
        <v>54</v>
      </c>
      <c r="G2478" s="1">
        <v>24270</v>
      </c>
      <c r="H2478">
        <v>49</v>
      </c>
      <c r="I2478" t="s">
        <v>55</v>
      </c>
      <c r="J2478" t="s">
        <v>128</v>
      </c>
      <c r="K2478">
        <v>0</v>
      </c>
      <c r="L2478">
        <v>1</v>
      </c>
      <c r="M2478">
        <v>0</v>
      </c>
      <c r="N2478">
        <v>0</v>
      </c>
      <c r="O2478">
        <v>0</v>
      </c>
      <c r="P2478" t="str">
        <f t="shared" si="38"/>
        <v>Low</v>
      </c>
      <c r="Q2478">
        <v>-3</v>
      </c>
      <c r="R2478" s="2">
        <v>41390.489247685182</v>
      </c>
      <c r="S2478" s="2">
        <v>41391.054664351854</v>
      </c>
      <c r="T2478" t="s">
        <v>8948</v>
      </c>
      <c r="U2478" s="1">
        <v>41390</v>
      </c>
      <c r="W2478">
        <v>3</v>
      </c>
      <c r="X2478" t="s">
        <v>58</v>
      </c>
      <c r="Y2478" t="s">
        <v>979</v>
      </c>
      <c r="Z2478">
        <v>0</v>
      </c>
      <c r="AI2478">
        <v>0</v>
      </c>
      <c r="AN2478" t="s">
        <v>60</v>
      </c>
      <c r="AO2478">
        <v>1</v>
      </c>
      <c r="AP2478" t="s">
        <v>61</v>
      </c>
      <c r="AQ2478" s="1">
        <v>41393</v>
      </c>
      <c r="AR2478" t="s">
        <v>62</v>
      </c>
      <c r="AS2478">
        <v>1</v>
      </c>
      <c r="AT2478" t="s">
        <v>61</v>
      </c>
      <c r="AU2478" s="1">
        <v>41393</v>
      </c>
      <c r="AV2478" s="1">
        <v>41390</v>
      </c>
      <c r="AW2478" s="1">
        <v>41391</v>
      </c>
      <c r="AX2478">
        <v>0</v>
      </c>
      <c r="AY2478">
        <v>0</v>
      </c>
      <c r="AZ2478">
        <v>1068</v>
      </c>
      <c r="BA2478">
        <v>0</v>
      </c>
      <c r="BB2478">
        <v>0</v>
      </c>
      <c r="BC2478">
        <v>0</v>
      </c>
    </row>
    <row r="2479" spans="1:55" x14ac:dyDescent="0.55000000000000004">
      <c r="A2479">
        <v>5707</v>
      </c>
      <c r="B2479" t="s">
        <v>4033</v>
      </c>
      <c r="C2479" t="s">
        <v>420</v>
      </c>
      <c r="D2479" t="s">
        <v>692</v>
      </c>
      <c r="E2479" s="1">
        <v>41695</v>
      </c>
      <c r="F2479" t="s">
        <v>54</v>
      </c>
      <c r="G2479" s="1">
        <v>21915</v>
      </c>
      <c r="H2479">
        <v>56</v>
      </c>
      <c r="I2479" t="s">
        <v>55</v>
      </c>
      <c r="J2479" t="s">
        <v>67</v>
      </c>
      <c r="K2479">
        <v>0</v>
      </c>
      <c r="L2479">
        <v>4</v>
      </c>
      <c r="M2479">
        <v>0</v>
      </c>
      <c r="N2479">
        <v>0</v>
      </c>
      <c r="O2479">
        <v>7</v>
      </c>
      <c r="P2479" t="str">
        <f t="shared" si="38"/>
        <v>High</v>
      </c>
      <c r="Q2479">
        <v>-167</v>
      </c>
      <c r="R2479" s="2">
        <v>41528.208460648151</v>
      </c>
      <c r="S2479" s="2">
        <v>41577.414884259262</v>
      </c>
      <c r="T2479" t="s">
        <v>8949</v>
      </c>
      <c r="U2479" s="1">
        <v>41528</v>
      </c>
      <c r="W2479">
        <v>167</v>
      </c>
      <c r="X2479" t="s">
        <v>58</v>
      </c>
      <c r="Y2479" t="s">
        <v>727</v>
      </c>
      <c r="Z2479">
        <v>0</v>
      </c>
      <c r="AI2479">
        <v>0</v>
      </c>
      <c r="AN2479" t="s">
        <v>60</v>
      </c>
      <c r="AO2479">
        <v>4</v>
      </c>
      <c r="AP2479" t="s">
        <v>61</v>
      </c>
      <c r="AQ2479" s="1">
        <v>41695</v>
      </c>
      <c r="AR2479" t="s">
        <v>62</v>
      </c>
      <c r="AS2479">
        <v>4</v>
      </c>
      <c r="AT2479" t="s">
        <v>61</v>
      </c>
      <c r="AU2479" s="1">
        <v>41695</v>
      </c>
      <c r="AV2479" s="1">
        <v>42275</v>
      </c>
      <c r="AW2479" s="1">
        <v>42297</v>
      </c>
      <c r="AX2479">
        <v>7</v>
      </c>
      <c r="AY2479">
        <v>0</v>
      </c>
      <c r="AZ2479">
        <v>580</v>
      </c>
      <c r="BA2479">
        <v>0</v>
      </c>
      <c r="BB2479">
        <v>0</v>
      </c>
      <c r="BC2479">
        <v>0</v>
      </c>
    </row>
    <row r="2480" spans="1:55" x14ac:dyDescent="0.55000000000000004">
      <c r="A2480">
        <v>5716</v>
      </c>
      <c r="B2480" t="s">
        <v>8950</v>
      </c>
      <c r="C2480" t="s">
        <v>8951</v>
      </c>
      <c r="D2480" t="s">
        <v>227</v>
      </c>
      <c r="E2480" s="1">
        <v>41686</v>
      </c>
      <c r="F2480" t="s">
        <v>54</v>
      </c>
      <c r="G2480" s="1">
        <v>29878</v>
      </c>
      <c r="H2480">
        <v>34</v>
      </c>
      <c r="I2480" t="s">
        <v>66</v>
      </c>
      <c r="J2480" t="s">
        <v>67</v>
      </c>
      <c r="K2480">
        <v>0</v>
      </c>
      <c r="L2480">
        <v>1</v>
      </c>
      <c r="M2480">
        <v>0</v>
      </c>
      <c r="N2480">
        <v>0</v>
      </c>
      <c r="O2480">
        <v>5</v>
      </c>
      <c r="P2480" t="str">
        <f t="shared" si="38"/>
        <v>High</v>
      </c>
      <c r="Q2480">
        <v>-1</v>
      </c>
      <c r="R2480" s="2">
        <v>41685.233703703707</v>
      </c>
      <c r="S2480" s="2">
        <v>41689.315347222226</v>
      </c>
      <c r="T2480" t="s">
        <v>8952</v>
      </c>
      <c r="U2480" s="1">
        <v>41685</v>
      </c>
      <c r="W2480">
        <v>1</v>
      </c>
      <c r="X2480" t="s">
        <v>58</v>
      </c>
      <c r="Y2480" t="s">
        <v>6059</v>
      </c>
      <c r="Z2480">
        <v>0</v>
      </c>
      <c r="AI2480">
        <v>0</v>
      </c>
      <c r="AN2480" t="s">
        <v>60</v>
      </c>
      <c r="AO2480">
        <v>1</v>
      </c>
      <c r="AP2480" t="s">
        <v>61</v>
      </c>
      <c r="AQ2480" s="1">
        <v>41686</v>
      </c>
      <c r="AR2480" t="s">
        <v>62</v>
      </c>
      <c r="AS2480">
        <v>2</v>
      </c>
      <c r="AT2480" t="s">
        <v>61</v>
      </c>
      <c r="AU2480" s="1">
        <v>41686</v>
      </c>
      <c r="AV2480" s="1">
        <v>41685</v>
      </c>
      <c r="AW2480" s="1">
        <v>41689</v>
      </c>
      <c r="AX2480">
        <v>5</v>
      </c>
      <c r="AY2480">
        <v>3</v>
      </c>
      <c r="AZ2480">
        <v>775</v>
      </c>
      <c r="BA2480">
        <v>0</v>
      </c>
      <c r="BB2480">
        <v>0</v>
      </c>
      <c r="BC2480">
        <v>0</v>
      </c>
    </row>
    <row r="2481" spans="1:55" x14ac:dyDescent="0.55000000000000004">
      <c r="A2481">
        <v>5719</v>
      </c>
      <c r="B2481" t="s">
        <v>8953</v>
      </c>
      <c r="C2481" t="s">
        <v>8954</v>
      </c>
      <c r="D2481" t="s">
        <v>8955</v>
      </c>
      <c r="E2481" s="1">
        <v>41667</v>
      </c>
      <c r="F2481" t="s">
        <v>54</v>
      </c>
      <c r="G2481" s="1">
        <v>34803</v>
      </c>
      <c r="H2481">
        <v>21</v>
      </c>
      <c r="I2481" t="s">
        <v>76</v>
      </c>
      <c r="J2481" t="s">
        <v>67</v>
      </c>
      <c r="K2481">
        <v>0</v>
      </c>
      <c r="L2481">
        <v>7</v>
      </c>
      <c r="M2481">
        <v>1</v>
      </c>
      <c r="N2481">
        <v>2</v>
      </c>
      <c r="O2481">
        <v>1</v>
      </c>
      <c r="P2481" t="str">
        <f t="shared" si="38"/>
        <v>Low</v>
      </c>
      <c r="Q2481">
        <v>-1</v>
      </c>
      <c r="R2481" s="2">
        <v>41666.31962962963</v>
      </c>
      <c r="S2481" s="2">
        <v>41667.066793981481</v>
      </c>
      <c r="T2481" t="s">
        <v>8956</v>
      </c>
      <c r="U2481" s="1">
        <v>41666</v>
      </c>
      <c r="W2481">
        <v>1</v>
      </c>
      <c r="X2481" t="s">
        <v>58</v>
      </c>
      <c r="Y2481" t="s">
        <v>161</v>
      </c>
      <c r="Z2481">
        <v>0</v>
      </c>
      <c r="AI2481">
        <v>0</v>
      </c>
      <c r="AN2481" t="s">
        <v>60</v>
      </c>
      <c r="AO2481">
        <v>7</v>
      </c>
      <c r="AP2481" t="s">
        <v>80</v>
      </c>
      <c r="AQ2481" s="1">
        <v>41667</v>
      </c>
      <c r="AR2481" t="s">
        <v>62</v>
      </c>
      <c r="AS2481">
        <v>9</v>
      </c>
      <c r="AT2481" t="s">
        <v>79</v>
      </c>
      <c r="AU2481" s="1">
        <v>41667</v>
      </c>
      <c r="AV2481" s="1">
        <v>41882</v>
      </c>
      <c r="AW2481" s="1">
        <v>41899</v>
      </c>
      <c r="AX2481">
        <v>1</v>
      </c>
      <c r="AY2481">
        <v>0</v>
      </c>
      <c r="AZ2481">
        <v>215</v>
      </c>
      <c r="BA2481">
        <v>0</v>
      </c>
      <c r="BB2481">
        <v>0</v>
      </c>
      <c r="BC2481">
        <v>0</v>
      </c>
    </row>
    <row r="2482" spans="1:55" x14ac:dyDescent="0.55000000000000004">
      <c r="A2482">
        <v>5722</v>
      </c>
      <c r="B2482" t="s">
        <v>8957</v>
      </c>
      <c r="C2482" t="s">
        <v>340</v>
      </c>
      <c r="D2482" t="s">
        <v>624</v>
      </c>
      <c r="E2482" s="1">
        <v>41571</v>
      </c>
      <c r="F2482" t="s">
        <v>54</v>
      </c>
      <c r="G2482" s="1">
        <v>25495</v>
      </c>
      <c r="H2482">
        <v>46</v>
      </c>
      <c r="I2482" t="s">
        <v>55</v>
      </c>
      <c r="J2482" t="s">
        <v>67</v>
      </c>
      <c r="K2482">
        <v>0</v>
      </c>
      <c r="L2482">
        <v>4</v>
      </c>
      <c r="M2482">
        <v>0</v>
      </c>
      <c r="N2482">
        <v>0</v>
      </c>
      <c r="O2482">
        <v>9</v>
      </c>
      <c r="P2482" t="str">
        <f t="shared" si="38"/>
        <v>High</v>
      </c>
      <c r="Q2482">
        <v>-1</v>
      </c>
      <c r="R2482" s="2">
        <v>41570.466863425929</v>
      </c>
      <c r="S2482" s="2">
        <v>41575.528229166666</v>
      </c>
      <c r="T2482" t="s">
        <v>8958</v>
      </c>
      <c r="U2482" s="1">
        <v>41570</v>
      </c>
      <c r="W2482">
        <v>1</v>
      </c>
      <c r="X2482" t="s">
        <v>58</v>
      </c>
      <c r="Y2482" t="s">
        <v>343</v>
      </c>
      <c r="Z2482">
        <v>0</v>
      </c>
      <c r="AI2482">
        <v>0</v>
      </c>
      <c r="AN2482" t="s">
        <v>60</v>
      </c>
      <c r="AO2482">
        <v>4</v>
      </c>
      <c r="AP2482" t="s">
        <v>61</v>
      </c>
      <c r="AQ2482" s="1">
        <v>41571</v>
      </c>
      <c r="AR2482" t="s">
        <v>62</v>
      </c>
      <c r="AS2482">
        <v>2</v>
      </c>
      <c r="AT2482" t="s">
        <v>61</v>
      </c>
      <c r="AU2482" s="1">
        <v>41571</v>
      </c>
      <c r="AV2482" s="1">
        <v>41570</v>
      </c>
      <c r="AW2482" s="1">
        <v>41575</v>
      </c>
      <c r="AX2482">
        <v>9</v>
      </c>
      <c r="AY2482">
        <v>4</v>
      </c>
      <c r="AZ2482">
        <v>890</v>
      </c>
      <c r="BA2482">
        <v>0</v>
      </c>
      <c r="BB2482">
        <v>0</v>
      </c>
      <c r="BC2482">
        <v>0</v>
      </c>
    </row>
    <row r="2483" spans="1:55" x14ac:dyDescent="0.55000000000000004">
      <c r="A2483">
        <v>5723</v>
      </c>
      <c r="B2483" t="s">
        <v>8959</v>
      </c>
      <c r="C2483" t="s">
        <v>8960</v>
      </c>
      <c r="D2483" t="s">
        <v>2386</v>
      </c>
      <c r="E2483" s="1">
        <v>41393</v>
      </c>
      <c r="F2483" t="s">
        <v>54</v>
      </c>
      <c r="G2483" s="1">
        <v>34253</v>
      </c>
      <c r="H2483">
        <v>22</v>
      </c>
      <c r="I2483" t="s">
        <v>76</v>
      </c>
      <c r="J2483" t="s">
        <v>67</v>
      </c>
      <c r="K2483">
        <v>0</v>
      </c>
      <c r="L2483">
        <v>6</v>
      </c>
      <c r="M2483">
        <v>0</v>
      </c>
      <c r="N2483">
        <v>0</v>
      </c>
      <c r="O2483">
        <v>2</v>
      </c>
      <c r="P2483" t="str">
        <f t="shared" si="38"/>
        <v>Low</v>
      </c>
      <c r="Q2483">
        <v>250</v>
      </c>
      <c r="R2483" s="2">
        <v>41643.463043981479</v>
      </c>
      <c r="S2483" s="2">
        <v>41722.399398148147</v>
      </c>
      <c r="T2483" t="s">
        <v>8961</v>
      </c>
      <c r="U2483" s="1">
        <v>41288</v>
      </c>
      <c r="W2483">
        <v>105</v>
      </c>
      <c r="X2483" t="s">
        <v>90</v>
      </c>
      <c r="Y2483" t="s">
        <v>91</v>
      </c>
      <c r="Z2483">
        <v>1</v>
      </c>
      <c r="AA2483" t="s">
        <v>8962</v>
      </c>
      <c r="AB2483" t="s">
        <v>108</v>
      </c>
      <c r="AC2483">
        <v>0</v>
      </c>
      <c r="AD2483" s="1">
        <v>41643</v>
      </c>
      <c r="AE2483" t="s">
        <v>300</v>
      </c>
      <c r="AF2483" s="1">
        <v>41643</v>
      </c>
      <c r="AG2483" s="1">
        <v>41722</v>
      </c>
      <c r="AI2483">
        <v>1</v>
      </c>
      <c r="AJ2483" t="s">
        <v>8962</v>
      </c>
      <c r="AK2483" t="s">
        <v>163</v>
      </c>
      <c r="AL2483" s="1">
        <v>41643</v>
      </c>
      <c r="AM2483" t="s">
        <v>506</v>
      </c>
      <c r="AN2483" t="s">
        <v>60</v>
      </c>
      <c r="AO2483">
        <v>6</v>
      </c>
      <c r="AP2483" t="s">
        <v>80</v>
      </c>
      <c r="AQ2483" s="1">
        <v>41393</v>
      </c>
      <c r="AR2483" t="s">
        <v>62</v>
      </c>
      <c r="AS2483">
        <v>6</v>
      </c>
      <c r="AT2483" t="s">
        <v>80</v>
      </c>
      <c r="AU2483" s="1">
        <v>41393</v>
      </c>
      <c r="AV2483" s="1">
        <v>41643</v>
      </c>
      <c r="AW2483" s="1">
        <v>41722</v>
      </c>
      <c r="AX2483">
        <v>2</v>
      </c>
      <c r="AY2483">
        <v>0</v>
      </c>
      <c r="AZ2483">
        <v>250</v>
      </c>
      <c r="BA2483">
        <v>1</v>
      </c>
      <c r="BB2483">
        <v>1</v>
      </c>
      <c r="BC2483">
        <v>1</v>
      </c>
    </row>
    <row r="2484" spans="1:55" x14ac:dyDescent="0.55000000000000004">
      <c r="A2484">
        <v>5724</v>
      </c>
      <c r="B2484" t="s">
        <v>8963</v>
      </c>
      <c r="C2484" t="s">
        <v>1570</v>
      </c>
      <c r="D2484" t="s">
        <v>8964</v>
      </c>
      <c r="E2484" s="1">
        <v>41397</v>
      </c>
      <c r="F2484" t="s">
        <v>54</v>
      </c>
      <c r="G2484" s="1">
        <v>21602</v>
      </c>
      <c r="H2484">
        <v>57</v>
      </c>
      <c r="I2484" t="s">
        <v>55</v>
      </c>
      <c r="J2484" t="s">
        <v>100</v>
      </c>
      <c r="K2484">
        <v>0</v>
      </c>
      <c r="L2484">
        <v>4</v>
      </c>
      <c r="M2484">
        <v>0</v>
      </c>
      <c r="N2484">
        <v>0</v>
      </c>
      <c r="O2484">
        <v>1</v>
      </c>
      <c r="P2484" t="str">
        <f t="shared" si="38"/>
        <v>Low</v>
      </c>
      <c r="Q2484">
        <v>-1</v>
      </c>
      <c r="R2484" s="2">
        <v>41396.095995370371</v>
      </c>
      <c r="S2484" s="2">
        <v>41397.302175925928</v>
      </c>
      <c r="T2484" t="s">
        <v>8965</v>
      </c>
      <c r="U2484" s="1">
        <v>41396</v>
      </c>
      <c r="W2484">
        <v>1</v>
      </c>
      <c r="X2484" t="s">
        <v>90</v>
      </c>
      <c r="Y2484" t="s">
        <v>694</v>
      </c>
      <c r="Z2484">
        <v>0</v>
      </c>
      <c r="AI2484">
        <v>0</v>
      </c>
      <c r="AN2484" t="s">
        <v>60</v>
      </c>
      <c r="AO2484">
        <v>4</v>
      </c>
      <c r="AP2484" t="s">
        <v>61</v>
      </c>
      <c r="AQ2484" s="1">
        <v>41397</v>
      </c>
      <c r="AR2484" t="s">
        <v>62</v>
      </c>
      <c r="AS2484">
        <v>3</v>
      </c>
      <c r="AT2484" t="s">
        <v>61</v>
      </c>
      <c r="AU2484" s="1">
        <v>41397</v>
      </c>
      <c r="AV2484" s="1">
        <v>42005</v>
      </c>
      <c r="AW2484" s="1">
        <v>42017</v>
      </c>
      <c r="AX2484">
        <v>1</v>
      </c>
      <c r="AY2484">
        <v>0</v>
      </c>
      <c r="AZ2484">
        <v>608</v>
      </c>
      <c r="BA2484">
        <v>0</v>
      </c>
      <c r="BB2484">
        <v>0</v>
      </c>
      <c r="BC2484">
        <v>0</v>
      </c>
    </row>
    <row r="2485" spans="1:55" x14ac:dyDescent="0.55000000000000004">
      <c r="A2485">
        <v>5727</v>
      </c>
      <c r="B2485" t="s">
        <v>8966</v>
      </c>
      <c r="C2485" t="s">
        <v>221</v>
      </c>
      <c r="D2485" t="s">
        <v>1374</v>
      </c>
      <c r="E2485" s="1">
        <v>41417</v>
      </c>
      <c r="F2485" t="s">
        <v>54</v>
      </c>
      <c r="G2485" s="1">
        <v>27591</v>
      </c>
      <c r="H2485">
        <v>40</v>
      </c>
      <c r="I2485" t="s">
        <v>66</v>
      </c>
      <c r="J2485" t="s">
        <v>67</v>
      </c>
      <c r="K2485">
        <v>0</v>
      </c>
      <c r="L2485">
        <v>5</v>
      </c>
      <c r="M2485">
        <v>0</v>
      </c>
      <c r="N2485">
        <v>0</v>
      </c>
      <c r="O2485">
        <v>21</v>
      </c>
      <c r="P2485" t="str">
        <f t="shared" si="38"/>
        <v>High</v>
      </c>
      <c r="Q2485">
        <v>-1</v>
      </c>
      <c r="R2485" s="2">
        <v>41416.297951388886</v>
      </c>
      <c r="S2485" s="2">
        <v>41446.229166666664</v>
      </c>
      <c r="T2485" t="s">
        <v>8967</v>
      </c>
      <c r="U2485" s="1">
        <v>41416</v>
      </c>
      <c r="W2485">
        <v>1</v>
      </c>
      <c r="X2485" t="s">
        <v>58</v>
      </c>
      <c r="Y2485" t="s">
        <v>166</v>
      </c>
      <c r="Z2485">
        <v>0</v>
      </c>
      <c r="AI2485">
        <v>0</v>
      </c>
      <c r="AN2485" t="s">
        <v>60</v>
      </c>
      <c r="AO2485">
        <v>5</v>
      </c>
      <c r="AP2485" t="s">
        <v>80</v>
      </c>
      <c r="AQ2485" s="1">
        <v>41417</v>
      </c>
      <c r="AR2485" t="s">
        <v>62</v>
      </c>
      <c r="AS2485">
        <v>3</v>
      </c>
      <c r="AT2485" t="s">
        <v>61</v>
      </c>
      <c r="AU2485" s="1">
        <v>41417</v>
      </c>
      <c r="AV2485" s="1">
        <v>41416</v>
      </c>
      <c r="AW2485" s="1">
        <v>41446</v>
      </c>
      <c r="AX2485">
        <v>21</v>
      </c>
      <c r="AY2485">
        <v>29</v>
      </c>
      <c r="AZ2485">
        <v>1044</v>
      </c>
      <c r="BA2485">
        <v>0</v>
      </c>
      <c r="BB2485">
        <v>0</v>
      </c>
      <c r="BC2485">
        <v>0</v>
      </c>
    </row>
    <row r="2486" spans="1:55" x14ac:dyDescent="0.55000000000000004">
      <c r="A2486">
        <v>5728</v>
      </c>
      <c r="B2486" t="s">
        <v>8968</v>
      </c>
      <c r="C2486" t="s">
        <v>5905</v>
      </c>
      <c r="D2486" t="s">
        <v>421</v>
      </c>
      <c r="E2486" s="1">
        <v>41349</v>
      </c>
      <c r="F2486" t="s">
        <v>99</v>
      </c>
      <c r="G2486" s="1">
        <v>31211</v>
      </c>
      <c r="H2486">
        <v>30</v>
      </c>
      <c r="I2486" t="s">
        <v>66</v>
      </c>
      <c r="J2486" t="s">
        <v>67</v>
      </c>
      <c r="K2486">
        <v>0</v>
      </c>
      <c r="L2486">
        <v>2</v>
      </c>
      <c r="M2486">
        <v>0</v>
      </c>
      <c r="N2486">
        <v>0</v>
      </c>
      <c r="O2486">
        <v>1</v>
      </c>
      <c r="P2486" t="str">
        <f t="shared" si="38"/>
        <v>Low</v>
      </c>
      <c r="Q2486">
        <v>-1</v>
      </c>
      <c r="R2486" s="2">
        <v>41348.473344907405</v>
      </c>
      <c r="S2486" s="2">
        <v>41349.330335648148</v>
      </c>
      <c r="T2486" t="s">
        <v>8969</v>
      </c>
      <c r="V2486" s="1">
        <v>41348</v>
      </c>
      <c r="W2486">
        <v>1</v>
      </c>
      <c r="X2486" t="s">
        <v>58</v>
      </c>
      <c r="Y2486" t="s">
        <v>85</v>
      </c>
      <c r="Z2486">
        <v>0</v>
      </c>
      <c r="AI2486">
        <v>0</v>
      </c>
      <c r="AN2486" t="s">
        <v>60</v>
      </c>
      <c r="AO2486">
        <v>2</v>
      </c>
      <c r="AP2486" t="s">
        <v>61</v>
      </c>
      <c r="AQ2486" s="1">
        <v>41349</v>
      </c>
      <c r="AR2486" t="s">
        <v>62</v>
      </c>
      <c r="AS2486">
        <v>1</v>
      </c>
      <c r="AT2486" t="s">
        <v>61</v>
      </c>
      <c r="AU2486" s="1">
        <v>41349</v>
      </c>
      <c r="AV2486" s="1">
        <v>41348</v>
      </c>
      <c r="AW2486" s="1">
        <v>41349</v>
      </c>
      <c r="AX2486">
        <v>1</v>
      </c>
      <c r="AY2486">
        <v>0</v>
      </c>
      <c r="AZ2486">
        <v>1112</v>
      </c>
      <c r="BA2486">
        <v>0</v>
      </c>
      <c r="BB2486">
        <v>0</v>
      </c>
      <c r="BC2486">
        <v>0</v>
      </c>
    </row>
    <row r="2487" spans="1:55" x14ac:dyDescent="0.55000000000000004">
      <c r="A2487">
        <v>5729</v>
      </c>
      <c r="B2487" t="s">
        <v>8970</v>
      </c>
      <c r="C2487" t="s">
        <v>221</v>
      </c>
      <c r="D2487" t="s">
        <v>8971</v>
      </c>
      <c r="E2487" s="1">
        <v>41625</v>
      </c>
      <c r="F2487" t="s">
        <v>54</v>
      </c>
      <c r="G2487" s="1">
        <v>34696</v>
      </c>
      <c r="H2487">
        <v>21</v>
      </c>
      <c r="I2487" t="s">
        <v>76</v>
      </c>
      <c r="J2487" t="s">
        <v>100</v>
      </c>
      <c r="K2487">
        <v>0</v>
      </c>
      <c r="L2487">
        <v>7</v>
      </c>
      <c r="M2487">
        <v>1</v>
      </c>
      <c r="N2487">
        <v>0</v>
      </c>
      <c r="O2487">
        <v>4</v>
      </c>
      <c r="P2487" t="str">
        <f t="shared" si="38"/>
        <v>High</v>
      </c>
      <c r="Q2487">
        <v>-1</v>
      </c>
      <c r="R2487" s="2">
        <v>41624.155844907407</v>
      </c>
      <c r="S2487" s="2">
        <v>41657.218530092592</v>
      </c>
      <c r="T2487" t="s">
        <v>8972</v>
      </c>
      <c r="U2487" s="1">
        <v>41624</v>
      </c>
      <c r="W2487">
        <v>1</v>
      </c>
      <c r="X2487" t="s">
        <v>90</v>
      </c>
      <c r="Y2487" t="s">
        <v>91</v>
      </c>
      <c r="Z2487">
        <v>1</v>
      </c>
      <c r="AA2487" t="s">
        <v>8973</v>
      </c>
      <c r="AB2487" t="s">
        <v>110</v>
      </c>
      <c r="AC2487">
        <v>0</v>
      </c>
      <c r="AD2487" s="1">
        <v>41829</v>
      </c>
      <c r="AE2487" t="s">
        <v>334</v>
      </c>
      <c r="AF2487" s="1">
        <v>41829</v>
      </c>
      <c r="AG2487" s="1">
        <v>42071</v>
      </c>
      <c r="AI2487">
        <v>1</v>
      </c>
      <c r="AJ2487" t="s">
        <v>8973</v>
      </c>
      <c r="AK2487" t="s">
        <v>110</v>
      </c>
      <c r="AL2487" s="1">
        <v>41829</v>
      </c>
      <c r="AM2487" t="s">
        <v>334</v>
      </c>
      <c r="AN2487" t="s">
        <v>60</v>
      </c>
      <c r="AO2487">
        <v>7</v>
      </c>
      <c r="AP2487" t="s">
        <v>80</v>
      </c>
      <c r="AQ2487" s="1">
        <v>41625</v>
      </c>
      <c r="AR2487" t="s">
        <v>62</v>
      </c>
      <c r="AS2487">
        <v>6</v>
      </c>
      <c r="AT2487" t="s">
        <v>80</v>
      </c>
      <c r="AU2487" s="1">
        <v>41625</v>
      </c>
      <c r="AV2487" s="1">
        <v>41829</v>
      </c>
      <c r="AW2487" s="1">
        <v>42071</v>
      </c>
      <c r="AX2487">
        <v>4</v>
      </c>
      <c r="AY2487">
        <v>32</v>
      </c>
      <c r="AZ2487">
        <v>204</v>
      </c>
      <c r="BA2487">
        <v>1</v>
      </c>
      <c r="BB2487">
        <v>1</v>
      </c>
      <c r="BC2487">
        <v>1</v>
      </c>
    </row>
    <row r="2488" spans="1:55" x14ac:dyDescent="0.55000000000000004">
      <c r="A2488">
        <v>5730</v>
      </c>
      <c r="B2488" t="s">
        <v>8974</v>
      </c>
      <c r="C2488" t="s">
        <v>8975</v>
      </c>
      <c r="D2488" t="s">
        <v>8976</v>
      </c>
      <c r="E2488" s="1">
        <v>41679</v>
      </c>
      <c r="F2488" t="s">
        <v>99</v>
      </c>
      <c r="G2488" s="1">
        <v>27904</v>
      </c>
      <c r="H2488">
        <v>39</v>
      </c>
      <c r="I2488" t="s">
        <v>66</v>
      </c>
      <c r="J2488" t="s">
        <v>67</v>
      </c>
      <c r="K2488">
        <v>0</v>
      </c>
      <c r="L2488">
        <v>10</v>
      </c>
      <c r="M2488">
        <v>2</v>
      </c>
      <c r="N2488">
        <v>0</v>
      </c>
      <c r="O2488">
        <v>22</v>
      </c>
      <c r="P2488" t="str">
        <f t="shared" si="38"/>
        <v>High</v>
      </c>
      <c r="Q2488">
        <v>-1</v>
      </c>
      <c r="R2488" s="2">
        <v>41678.389409722222</v>
      </c>
      <c r="S2488" s="2">
        <v>41682.389074074075</v>
      </c>
      <c r="T2488" t="s">
        <v>8977</v>
      </c>
      <c r="U2488" s="1">
        <v>41678</v>
      </c>
      <c r="W2488">
        <v>1</v>
      </c>
      <c r="X2488" t="s">
        <v>58</v>
      </c>
      <c r="Y2488" t="s">
        <v>205</v>
      </c>
      <c r="Z2488">
        <v>1</v>
      </c>
      <c r="AA2488" t="s">
        <v>8978</v>
      </c>
      <c r="AB2488" t="s">
        <v>108</v>
      </c>
      <c r="AD2488" s="1">
        <v>41700</v>
      </c>
      <c r="AE2488" t="s">
        <v>300</v>
      </c>
      <c r="AI2488">
        <v>1</v>
      </c>
      <c r="AJ2488" t="s">
        <v>8979</v>
      </c>
      <c r="AK2488" t="s">
        <v>110</v>
      </c>
      <c r="AL2488" s="1">
        <v>42148</v>
      </c>
      <c r="AM2488" t="s">
        <v>111</v>
      </c>
      <c r="AN2488" t="s">
        <v>60</v>
      </c>
      <c r="AO2488">
        <v>10</v>
      </c>
      <c r="AP2488" t="s">
        <v>79</v>
      </c>
      <c r="AQ2488" s="1">
        <v>41679</v>
      </c>
      <c r="AR2488" t="s">
        <v>62</v>
      </c>
      <c r="AS2488">
        <v>3</v>
      </c>
      <c r="AT2488" t="s">
        <v>61</v>
      </c>
      <c r="AU2488" s="1">
        <v>41679</v>
      </c>
      <c r="AV2488" s="1">
        <v>41678</v>
      </c>
      <c r="AW2488" s="1">
        <v>41682</v>
      </c>
      <c r="AX2488">
        <v>22</v>
      </c>
      <c r="AY2488">
        <v>3</v>
      </c>
      <c r="AZ2488">
        <v>21</v>
      </c>
      <c r="BA2488">
        <v>1</v>
      </c>
      <c r="BB2488">
        <v>1</v>
      </c>
      <c r="BC2488">
        <v>1</v>
      </c>
    </row>
    <row r="2489" spans="1:55" x14ac:dyDescent="0.55000000000000004">
      <c r="A2489">
        <v>5733</v>
      </c>
      <c r="B2489" t="s">
        <v>8980</v>
      </c>
      <c r="C2489" t="s">
        <v>8981</v>
      </c>
      <c r="D2489" t="s">
        <v>8982</v>
      </c>
      <c r="E2489" s="1">
        <v>41355</v>
      </c>
      <c r="F2489" t="s">
        <v>54</v>
      </c>
      <c r="G2489" s="1">
        <v>33545</v>
      </c>
      <c r="H2489">
        <v>24</v>
      </c>
      <c r="I2489" t="s">
        <v>76</v>
      </c>
      <c r="J2489" t="s">
        <v>67</v>
      </c>
      <c r="K2489">
        <v>0</v>
      </c>
      <c r="L2489">
        <v>3</v>
      </c>
      <c r="M2489">
        <v>0</v>
      </c>
      <c r="N2489">
        <v>0</v>
      </c>
      <c r="O2489">
        <v>0</v>
      </c>
      <c r="P2489" t="str">
        <f t="shared" si="38"/>
        <v>Low</v>
      </c>
      <c r="Q2489">
        <v>0</v>
      </c>
      <c r="R2489" s="2">
        <v>41355.529317129629</v>
      </c>
      <c r="S2489" s="2">
        <v>41355.063344907408</v>
      </c>
      <c r="T2489" t="s">
        <v>8983</v>
      </c>
      <c r="U2489" s="1">
        <v>41353</v>
      </c>
      <c r="W2489">
        <v>2</v>
      </c>
      <c r="X2489" t="s">
        <v>58</v>
      </c>
      <c r="Y2489" t="s">
        <v>569</v>
      </c>
      <c r="Z2489">
        <v>0</v>
      </c>
      <c r="AI2489">
        <v>0</v>
      </c>
      <c r="AN2489" t="s">
        <v>60</v>
      </c>
      <c r="AO2489">
        <v>3</v>
      </c>
      <c r="AP2489" t="s">
        <v>61</v>
      </c>
      <c r="AQ2489" s="1">
        <v>41355</v>
      </c>
      <c r="AR2489" t="s">
        <v>62</v>
      </c>
      <c r="AS2489">
        <v>4</v>
      </c>
      <c r="AT2489" t="s">
        <v>61</v>
      </c>
      <c r="AU2489" s="1">
        <v>41355</v>
      </c>
      <c r="AV2489" s="1">
        <v>41355</v>
      </c>
      <c r="AW2489" s="1">
        <v>41355</v>
      </c>
      <c r="AX2489">
        <v>0</v>
      </c>
      <c r="AY2489">
        <v>0</v>
      </c>
      <c r="AZ2489">
        <v>1106</v>
      </c>
      <c r="BA2489">
        <v>0</v>
      </c>
      <c r="BB2489">
        <v>0</v>
      </c>
      <c r="BC2489">
        <v>0</v>
      </c>
    </row>
    <row r="2490" spans="1:55" x14ac:dyDescent="0.55000000000000004">
      <c r="A2490">
        <v>5736</v>
      </c>
      <c r="B2490" t="s">
        <v>8984</v>
      </c>
      <c r="C2490" t="s">
        <v>3723</v>
      </c>
      <c r="D2490" t="s">
        <v>8985</v>
      </c>
      <c r="E2490" s="1">
        <v>41566</v>
      </c>
      <c r="F2490" t="s">
        <v>99</v>
      </c>
      <c r="G2490" s="1">
        <v>25985</v>
      </c>
      <c r="H2490">
        <v>45</v>
      </c>
      <c r="I2490" t="s">
        <v>55</v>
      </c>
      <c r="J2490" t="s">
        <v>100</v>
      </c>
      <c r="K2490">
        <v>0</v>
      </c>
      <c r="L2490">
        <v>1</v>
      </c>
      <c r="M2490">
        <v>0</v>
      </c>
      <c r="N2490">
        <v>0</v>
      </c>
      <c r="O2490">
        <v>0</v>
      </c>
      <c r="P2490" t="str">
        <f t="shared" si="38"/>
        <v>Low</v>
      </c>
      <c r="Q2490">
        <v>0</v>
      </c>
      <c r="R2490" s="2">
        <v>41566.215624999997</v>
      </c>
      <c r="S2490" s="2">
        <v>41567.359907407408</v>
      </c>
      <c r="T2490" t="s">
        <v>8986</v>
      </c>
      <c r="U2490" s="1">
        <v>41566</v>
      </c>
      <c r="W2490">
        <v>0</v>
      </c>
      <c r="X2490" t="s">
        <v>90</v>
      </c>
      <c r="Y2490" t="s">
        <v>91</v>
      </c>
      <c r="Z2490">
        <v>0</v>
      </c>
      <c r="AI2490">
        <v>0</v>
      </c>
      <c r="AN2490" t="s">
        <v>60</v>
      </c>
      <c r="AO2490">
        <v>1</v>
      </c>
      <c r="AP2490" t="s">
        <v>61</v>
      </c>
      <c r="AQ2490" s="1">
        <v>41566</v>
      </c>
      <c r="AR2490" t="s">
        <v>62</v>
      </c>
      <c r="AS2490">
        <v>1</v>
      </c>
      <c r="AT2490" t="s">
        <v>61</v>
      </c>
      <c r="AU2490" s="1">
        <v>41566</v>
      </c>
      <c r="AV2490" s="1">
        <v>41566</v>
      </c>
      <c r="AW2490" s="1">
        <v>41567</v>
      </c>
      <c r="AX2490">
        <v>0</v>
      </c>
      <c r="AY2490">
        <v>1</v>
      </c>
      <c r="AZ2490">
        <v>895</v>
      </c>
      <c r="BA2490">
        <v>0</v>
      </c>
      <c r="BB2490">
        <v>0</v>
      </c>
      <c r="BC2490">
        <v>0</v>
      </c>
    </row>
    <row r="2491" spans="1:55" x14ac:dyDescent="0.55000000000000004">
      <c r="A2491">
        <v>5738</v>
      </c>
      <c r="B2491" t="s">
        <v>8987</v>
      </c>
      <c r="C2491" t="s">
        <v>8988</v>
      </c>
      <c r="D2491" t="s">
        <v>8989</v>
      </c>
      <c r="E2491" s="1">
        <v>41526</v>
      </c>
      <c r="F2491" t="s">
        <v>54</v>
      </c>
      <c r="G2491" s="1">
        <v>23542</v>
      </c>
      <c r="H2491">
        <v>51</v>
      </c>
      <c r="I2491" t="s">
        <v>55</v>
      </c>
      <c r="J2491" t="s">
        <v>67</v>
      </c>
      <c r="K2491">
        <v>0</v>
      </c>
      <c r="L2491">
        <v>3</v>
      </c>
      <c r="M2491">
        <v>0</v>
      </c>
      <c r="N2491">
        <v>0</v>
      </c>
      <c r="O2491">
        <v>3</v>
      </c>
      <c r="P2491" t="str">
        <f t="shared" si="38"/>
        <v>High</v>
      </c>
      <c r="Q2491">
        <v>-18</v>
      </c>
      <c r="R2491" s="2">
        <v>41508.089247685188</v>
      </c>
      <c r="S2491" s="2">
        <v>41510.210509259261</v>
      </c>
      <c r="T2491" t="s">
        <v>8990</v>
      </c>
      <c r="U2491" s="1">
        <v>41508</v>
      </c>
      <c r="W2491">
        <v>18</v>
      </c>
      <c r="X2491" t="s">
        <v>58</v>
      </c>
      <c r="Y2491" t="s">
        <v>5040</v>
      </c>
      <c r="Z2491">
        <v>0</v>
      </c>
      <c r="AI2491">
        <v>0</v>
      </c>
      <c r="AN2491" t="s">
        <v>60</v>
      </c>
      <c r="AO2491">
        <v>3</v>
      </c>
      <c r="AP2491" t="s">
        <v>61</v>
      </c>
      <c r="AQ2491" s="1">
        <v>41526</v>
      </c>
      <c r="AR2491" t="s">
        <v>62</v>
      </c>
      <c r="AS2491">
        <v>2</v>
      </c>
      <c r="AT2491" t="s">
        <v>61</v>
      </c>
      <c r="AU2491" s="1">
        <v>41526</v>
      </c>
      <c r="AV2491" s="1">
        <v>41508</v>
      </c>
      <c r="AW2491" s="1">
        <v>41510</v>
      </c>
      <c r="AX2491">
        <v>3</v>
      </c>
      <c r="AY2491">
        <v>0</v>
      </c>
      <c r="AZ2491">
        <v>935</v>
      </c>
      <c r="BA2491">
        <v>0</v>
      </c>
      <c r="BB2491">
        <v>0</v>
      </c>
      <c r="BC2491">
        <v>0</v>
      </c>
    </row>
    <row r="2492" spans="1:55" x14ac:dyDescent="0.55000000000000004">
      <c r="A2492">
        <v>5741</v>
      </c>
      <c r="B2492" t="s">
        <v>8991</v>
      </c>
      <c r="C2492" t="s">
        <v>8992</v>
      </c>
      <c r="D2492" t="s">
        <v>1408</v>
      </c>
      <c r="E2492" s="1">
        <v>41402</v>
      </c>
      <c r="F2492" t="s">
        <v>54</v>
      </c>
      <c r="G2492" s="1">
        <v>32387</v>
      </c>
      <c r="H2492">
        <v>27</v>
      </c>
      <c r="I2492" t="s">
        <v>66</v>
      </c>
      <c r="J2492" t="s">
        <v>100</v>
      </c>
      <c r="K2492">
        <v>0</v>
      </c>
      <c r="L2492">
        <v>2</v>
      </c>
      <c r="M2492">
        <v>0</v>
      </c>
      <c r="N2492">
        <v>0</v>
      </c>
      <c r="O2492">
        <v>0</v>
      </c>
      <c r="P2492" t="str">
        <f t="shared" si="38"/>
        <v>Low</v>
      </c>
      <c r="Q2492">
        <v>-1</v>
      </c>
      <c r="R2492" s="2">
        <v>41401.479502314818</v>
      </c>
      <c r="S2492" s="2">
        <v>41403.188020833331</v>
      </c>
      <c r="T2492" t="s">
        <v>8993</v>
      </c>
      <c r="U2492" s="1">
        <v>41401</v>
      </c>
      <c r="W2492">
        <v>1</v>
      </c>
      <c r="X2492" t="s">
        <v>90</v>
      </c>
      <c r="Y2492" t="s">
        <v>91</v>
      </c>
      <c r="Z2492">
        <v>0</v>
      </c>
      <c r="AI2492">
        <v>0</v>
      </c>
      <c r="AN2492" t="s">
        <v>60</v>
      </c>
      <c r="AO2492">
        <v>2</v>
      </c>
      <c r="AP2492" t="s">
        <v>61</v>
      </c>
      <c r="AQ2492" s="1">
        <v>41402</v>
      </c>
      <c r="AR2492" t="s">
        <v>62</v>
      </c>
      <c r="AS2492">
        <v>3</v>
      </c>
      <c r="AT2492" t="s">
        <v>61</v>
      </c>
      <c r="AU2492" s="1">
        <v>41402</v>
      </c>
      <c r="AV2492" s="1">
        <v>41401</v>
      </c>
      <c r="AW2492" s="1">
        <v>41403</v>
      </c>
      <c r="AX2492">
        <v>0</v>
      </c>
      <c r="AY2492">
        <v>1</v>
      </c>
      <c r="AZ2492">
        <v>1059</v>
      </c>
      <c r="BA2492">
        <v>0</v>
      </c>
      <c r="BB2492">
        <v>0</v>
      </c>
      <c r="BC2492">
        <v>0</v>
      </c>
    </row>
    <row r="2493" spans="1:55" x14ac:dyDescent="0.55000000000000004">
      <c r="A2493">
        <v>5742</v>
      </c>
      <c r="B2493" t="s">
        <v>8994</v>
      </c>
      <c r="C2493" t="s">
        <v>413</v>
      </c>
      <c r="D2493" t="s">
        <v>2313</v>
      </c>
      <c r="E2493" s="1">
        <v>41656</v>
      </c>
      <c r="F2493" t="s">
        <v>54</v>
      </c>
      <c r="G2493" s="1">
        <v>30488</v>
      </c>
      <c r="H2493">
        <v>32</v>
      </c>
      <c r="I2493" t="s">
        <v>66</v>
      </c>
      <c r="J2493" t="s">
        <v>67</v>
      </c>
      <c r="K2493">
        <v>0</v>
      </c>
      <c r="L2493">
        <v>2</v>
      </c>
      <c r="M2493">
        <v>0</v>
      </c>
      <c r="N2493">
        <v>0</v>
      </c>
      <c r="O2493">
        <v>1</v>
      </c>
      <c r="P2493" t="str">
        <f t="shared" si="38"/>
        <v>Low</v>
      </c>
      <c r="Q2493">
        <v>-1</v>
      </c>
      <c r="R2493" s="2">
        <v>41655.467118055552</v>
      </c>
      <c r="S2493" s="2">
        <v>41656.397256944445</v>
      </c>
      <c r="T2493" t="s">
        <v>8995</v>
      </c>
      <c r="V2493" s="1">
        <v>41655</v>
      </c>
      <c r="W2493">
        <v>1</v>
      </c>
      <c r="X2493" t="s">
        <v>58</v>
      </c>
      <c r="Y2493" t="s">
        <v>85</v>
      </c>
      <c r="Z2493">
        <v>0</v>
      </c>
      <c r="AI2493">
        <v>0</v>
      </c>
      <c r="AN2493" t="s">
        <v>60</v>
      </c>
      <c r="AO2493">
        <v>2</v>
      </c>
      <c r="AP2493" t="s">
        <v>61</v>
      </c>
      <c r="AQ2493" s="1">
        <v>41656</v>
      </c>
      <c r="AR2493" t="s">
        <v>62</v>
      </c>
      <c r="AS2493">
        <v>3</v>
      </c>
      <c r="AT2493" t="s">
        <v>61</v>
      </c>
      <c r="AU2493" s="1">
        <v>41656</v>
      </c>
      <c r="AV2493" s="1">
        <v>41655</v>
      </c>
      <c r="AW2493" s="1">
        <v>41656</v>
      </c>
      <c r="AX2493">
        <v>1</v>
      </c>
      <c r="AY2493">
        <v>0</v>
      </c>
      <c r="AZ2493">
        <v>805</v>
      </c>
      <c r="BA2493">
        <v>0</v>
      </c>
      <c r="BB2493">
        <v>0</v>
      </c>
      <c r="BC2493">
        <v>0</v>
      </c>
    </row>
    <row r="2494" spans="1:55" x14ac:dyDescent="0.55000000000000004">
      <c r="A2494">
        <v>5743</v>
      </c>
      <c r="B2494" t="s">
        <v>8996</v>
      </c>
      <c r="C2494" t="s">
        <v>3707</v>
      </c>
      <c r="D2494" t="s">
        <v>8997</v>
      </c>
      <c r="E2494" s="1">
        <v>41512</v>
      </c>
      <c r="F2494" t="s">
        <v>54</v>
      </c>
      <c r="G2494" s="1">
        <v>24310</v>
      </c>
      <c r="H2494">
        <v>49</v>
      </c>
      <c r="I2494" t="s">
        <v>55</v>
      </c>
      <c r="J2494" t="s">
        <v>100</v>
      </c>
      <c r="K2494">
        <v>0</v>
      </c>
      <c r="L2494">
        <v>1</v>
      </c>
      <c r="M2494">
        <v>0</v>
      </c>
      <c r="N2494">
        <v>0</v>
      </c>
      <c r="O2494">
        <v>0</v>
      </c>
      <c r="P2494" t="str">
        <f t="shared" si="38"/>
        <v>Low</v>
      </c>
      <c r="Q2494">
        <v>-3</v>
      </c>
      <c r="R2494" s="2">
        <v>41509.480474537035</v>
      </c>
      <c r="S2494" s="2">
        <v>41510.095000000001</v>
      </c>
      <c r="T2494" t="s">
        <v>8998</v>
      </c>
      <c r="U2494" s="1">
        <v>41509</v>
      </c>
      <c r="W2494">
        <v>3</v>
      </c>
      <c r="X2494" t="s">
        <v>90</v>
      </c>
      <c r="Y2494" t="s">
        <v>694</v>
      </c>
      <c r="Z2494">
        <v>0</v>
      </c>
      <c r="AI2494">
        <v>0</v>
      </c>
      <c r="AN2494" t="s">
        <v>60</v>
      </c>
      <c r="AO2494">
        <v>1</v>
      </c>
      <c r="AP2494" t="s">
        <v>61</v>
      </c>
      <c r="AQ2494" s="1">
        <v>41512</v>
      </c>
      <c r="AR2494" t="s">
        <v>62</v>
      </c>
      <c r="AS2494">
        <v>1</v>
      </c>
      <c r="AT2494" t="s">
        <v>61</v>
      </c>
      <c r="AU2494" s="1">
        <v>41512</v>
      </c>
      <c r="AV2494" s="1">
        <v>41509</v>
      </c>
      <c r="AW2494" s="1">
        <v>41510</v>
      </c>
      <c r="AX2494">
        <v>0</v>
      </c>
      <c r="AY2494">
        <v>0</v>
      </c>
      <c r="AZ2494">
        <v>949</v>
      </c>
      <c r="BA2494">
        <v>0</v>
      </c>
      <c r="BB2494">
        <v>0</v>
      </c>
      <c r="BC2494">
        <v>0</v>
      </c>
    </row>
    <row r="2495" spans="1:55" x14ac:dyDescent="0.55000000000000004">
      <c r="A2495">
        <v>5745</v>
      </c>
      <c r="B2495" t="s">
        <v>8999</v>
      </c>
      <c r="C2495" t="s">
        <v>1526</v>
      </c>
      <c r="D2495" t="s">
        <v>4603</v>
      </c>
      <c r="E2495" s="1">
        <v>41505</v>
      </c>
      <c r="F2495" t="s">
        <v>54</v>
      </c>
      <c r="G2495" s="1">
        <v>31573</v>
      </c>
      <c r="H2495">
        <v>29</v>
      </c>
      <c r="I2495" t="s">
        <v>66</v>
      </c>
      <c r="J2495" t="s">
        <v>67</v>
      </c>
      <c r="K2495">
        <v>0</v>
      </c>
      <c r="L2495">
        <v>3</v>
      </c>
      <c r="M2495">
        <v>0</v>
      </c>
      <c r="N2495">
        <v>0</v>
      </c>
      <c r="O2495">
        <v>2</v>
      </c>
      <c r="P2495" t="str">
        <f t="shared" si="38"/>
        <v>Low</v>
      </c>
      <c r="Q2495">
        <v>-1</v>
      </c>
      <c r="R2495" s="2">
        <v>41504.294930555552</v>
      </c>
      <c r="S2495" s="2">
        <v>41531.366527777776</v>
      </c>
      <c r="T2495" t="s">
        <v>9000</v>
      </c>
      <c r="U2495" s="1">
        <v>41504</v>
      </c>
      <c r="W2495">
        <v>1</v>
      </c>
      <c r="X2495" t="s">
        <v>58</v>
      </c>
      <c r="Y2495" t="s">
        <v>134</v>
      </c>
      <c r="Z2495">
        <v>0</v>
      </c>
      <c r="AI2495">
        <v>0</v>
      </c>
      <c r="AN2495" t="s">
        <v>60</v>
      </c>
      <c r="AO2495">
        <v>3</v>
      </c>
      <c r="AP2495" t="s">
        <v>61</v>
      </c>
      <c r="AQ2495" s="1">
        <v>41505</v>
      </c>
      <c r="AR2495" t="s">
        <v>62</v>
      </c>
      <c r="AS2495">
        <v>2</v>
      </c>
      <c r="AT2495" t="s">
        <v>61</v>
      </c>
      <c r="AU2495" s="1">
        <v>41505</v>
      </c>
      <c r="AV2495" s="1">
        <v>41504</v>
      </c>
      <c r="AW2495" s="1">
        <v>41531</v>
      </c>
      <c r="AX2495">
        <v>2</v>
      </c>
      <c r="AY2495">
        <v>26</v>
      </c>
      <c r="AZ2495">
        <v>956</v>
      </c>
      <c r="BA2495">
        <v>0</v>
      </c>
      <c r="BB2495">
        <v>0</v>
      </c>
      <c r="BC2495">
        <v>0</v>
      </c>
    </row>
    <row r="2496" spans="1:55" x14ac:dyDescent="0.55000000000000004">
      <c r="A2496">
        <v>5749</v>
      </c>
      <c r="B2496" t="s">
        <v>9001</v>
      </c>
      <c r="C2496" t="s">
        <v>9002</v>
      </c>
      <c r="D2496" t="s">
        <v>9003</v>
      </c>
      <c r="E2496" s="1">
        <v>41321</v>
      </c>
      <c r="F2496" t="s">
        <v>54</v>
      </c>
      <c r="G2496" s="1">
        <v>31329</v>
      </c>
      <c r="H2496">
        <v>30</v>
      </c>
      <c r="I2496" t="s">
        <v>66</v>
      </c>
      <c r="J2496" t="s">
        <v>1409</v>
      </c>
      <c r="K2496">
        <v>0</v>
      </c>
      <c r="L2496">
        <v>3</v>
      </c>
      <c r="M2496">
        <v>0</v>
      </c>
      <c r="N2496">
        <v>0</v>
      </c>
      <c r="O2496">
        <v>6</v>
      </c>
      <c r="P2496" t="str">
        <f t="shared" si="38"/>
        <v>High</v>
      </c>
      <c r="Q2496">
        <v>-1</v>
      </c>
      <c r="R2496" s="2">
        <v>41320.172488425924</v>
      </c>
      <c r="S2496" s="2">
        <v>41321.056087962963</v>
      </c>
      <c r="T2496" t="s">
        <v>9004</v>
      </c>
      <c r="U2496" s="1">
        <v>41320</v>
      </c>
      <c r="W2496">
        <v>1</v>
      </c>
      <c r="X2496" t="s">
        <v>90</v>
      </c>
      <c r="Y2496" t="s">
        <v>91</v>
      </c>
      <c r="Z2496">
        <v>1</v>
      </c>
      <c r="AA2496" t="s">
        <v>9005</v>
      </c>
      <c r="AB2496" t="s">
        <v>108</v>
      </c>
      <c r="AD2496" s="1">
        <v>42187</v>
      </c>
      <c r="AE2496" t="s">
        <v>191</v>
      </c>
      <c r="AI2496">
        <v>0</v>
      </c>
      <c r="AN2496" t="s">
        <v>60</v>
      </c>
      <c r="AO2496">
        <v>3</v>
      </c>
      <c r="AP2496" t="s">
        <v>61</v>
      </c>
      <c r="AQ2496" s="1">
        <v>41321</v>
      </c>
      <c r="AR2496" t="s">
        <v>62</v>
      </c>
      <c r="AS2496">
        <v>2</v>
      </c>
      <c r="AT2496" t="s">
        <v>61</v>
      </c>
      <c r="AU2496" s="1">
        <v>41321</v>
      </c>
      <c r="AV2496" s="1">
        <v>41320</v>
      </c>
      <c r="AW2496" s="1">
        <v>41321</v>
      </c>
      <c r="AX2496">
        <v>6</v>
      </c>
      <c r="AY2496">
        <v>0</v>
      </c>
      <c r="AZ2496">
        <v>866</v>
      </c>
      <c r="BA2496">
        <v>1</v>
      </c>
      <c r="BB2496">
        <v>0</v>
      </c>
      <c r="BC2496">
        <v>0</v>
      </c>
    </row>
    <row r="2497" spans="1:55" x14ac:dyDescent="0.55000000000000004">
      <c r="A2497">
        <v>5750</v>
      </c>
      <c r="B2497" t="s">
        <v>9006</v>
      </c>
      <c r="C2497" t="s">
        <v>248</v>
      </c>
      <c r="D2497" t="s">
        <v>762</v>
      </c>
      <c r="E2497" s="1">
        <v>41438</v>
      </c>
      <c r="F2497" t="s">
        <v>54</v>
      </c>
      <c r="G2497" s="1">
        <v>22072</v>
      </c>
      <c r="H2497">
        <v>55</v>
      </c>
      <c r="I2497" t="s">
        <v>55</v>
      </c>
      <c r="J2497" t="s">
        <v>67</v>
      </c>
      <c r="K2497">
        <v>0</v>
      </c>
      <c r="L2497">
        <v>6</v>
      </c>
      <c r="M2497">
        <v>0</v>
      </c>
      <c r="N2497">
        <v>0</v>
      </c>
      <c r="O2497">
        <v>12</v>
      </c>
      <c r="P2497" t="str">
        <f t="shared" si="38"/>
        <v>High</v>
      </c>
      <c r="Q2497">
        <v>-69</v>
      </c>
      <c r="R2497" s="2">
        <v>41369.102395833332</v>
      </c>
      <c r="S2497" s="2">
        <v>41438.487581018519</v>
      </c>
      <c r="T2497" t="s">
        <v>9007</v>
      </c>
      <c r="U2497" s="1">
        <v>41368</v>
      </c>
      <c r="W2497">
        <v>70</v>
      </c>
      <c r="X2497" t="s">
        <v>58</v>
      </c>
      <c r="Y2497" t="s">
        <v>205</v>
      </c>
      <c r="Z2497">
        <v>1</v>
      </c>
      <c r="AA2497" t="s">
        <v>9008</v>
      </c>
      <c r="AB2497" t="s">
        <v>110</v>
      </c>
      <c r="AC2497">
        <v>0</v>
      </c>
      <c r="AD2497" s="1">
        <v>41729</v>
      </c>
      <c r="AE2497" t="s">
        <v>772</v>
      </c>
      <c r="AF2497" s="1">
        <v>41729</v>
      </c>
      <c r="AG2497" s="1">
        <v>41807</v>
      </c>
      <c r="AI2497">
        <v>1</v>
      </c>
      <c r="AJ2497" t="s">
        <v>9008</v>
      </c>
      <c r="AK2497" t="s">
        <v>110</v>
      </c>
      <c r="AL2497" s="1">
        <v>41729</v>
      </c>
      <c r="AM2497" t="s">
        <v>772</v>
      </c>
      <c r="AN2497" t="s">
        <v>60</v>
      </c>
      <c r="AO2497">
        <v>6</v>
      </c>
      <c r="AP2497" t="s">
        <v>80</v>
      </c>
      <c r="AQ2497" s="1">
        <v>41438</v>
      </c>
      <c r="AR2497" t="s">
        <v>62</v>
      </c>
      <c r="AS2497">
        <v>2</v>
      </c>
      <c r="AT2497" t="s">
        <v>61</v>
      </c>
      <c r="AU2497" s="1">
        <v>41438</v>
      </c>
      <c r="AV2497" s="1">
        <v>41729</v>
      </c>
      <c r="AW2497" s="1">
        <v>41807</v>
      </c>
      <c r="AX2497">
        <v>12</v>
      </c>
      <c r="AY2497">
        <v>0</v>
      </c>
      <c r="AZ2497">
        <v>291</v>
      </c>
      <c r="BA2497">
        <v>1</v>
      </c>
      <c r="BB2497">
        <v>1</v>
      </c>
      <c r="BC2497">
        <v>1</v>
      </c>
    </row>
    <row r="2498" spans="1:55" x14ac:dyDescent="0.55000000000000004">
      <c r="A2498">
        <v>5753</v>
      </c>
      <c r="B2498" t="s">
        <v>9009</v>
      </c>
      <c r="C2498" t="s">
        <v>895</v>
      </c>
      <c r="D2498" t="s">
        <v>9010</v>
      </c>
      <c r="E2498" s="1">
        <v>41293</v>
      </c>
      <c r="F2498" t="s">
        <v>54</v>
      </c>
      <c r="G2498" s="1">
        <v>31337</v>
      </c>
      <c r="H2498">
        <v>30</v>
      </c>
      <c r="I2498" t="s">
        <v>66</v>
      </c>
      <c r="J2498" t="s">
        <v>100</v>
      </c>
      <c r="K2498">
        <v>0</v>
      </c>
      <c r="L2498">
        <v>4</v>
      </c>
      <c r="M2498">
        <v>0</v>
      </c>
      <c r="N2498">
        <v>0</v>
      </c>
      <c r="O2498">
        <v>0</v>
      </c>
      <c r="P2498" t="str">
        <f t="shared" si="38"/>
        <v>Low</v>
      </c>
      <c r="Q2498">
        <v>0</v>
      </c>
      <c r="R2498" s="2">
        <v>41293.096365740741</v>
      </c>
      <c r="S2498" s="2">
        <v>41349.473287037035</v>
      </c>
      <c r="T2498" t="s">
        <v>9011</v>
      </c>
      <c r="U2498" s="1">
        <v>41292</v>
      </c>
      <c r="W2498">
        <v>1</v>
      </c>
      <c r="X2498" t="s">
        <v>90</v>
      </c>
      <c r="Y2498" t="s">
        <v>694</v>
      </c>
      <c r="Z2498">
        <v>0</v>
      </c>
      <c r="AI2498">
        <v>0</v>
      </c>
      <c r="AN2498" t="s">
        <v>60</v>
      </c>
      <c r="AO2498">
        <v>4</v>
      </c>
      <c r="AP2498" t="s">
        <v>61</v>
      </c>
      <c r="AQ2498" s="1">
        <v>41293</v>
      </c>
      <c r="AR2498" t="s">
        <v>62</v>
      </c>
      <c r="AS2498">
        <v>5</v>
      </c>
      <c r="AT2498" t="s">
        <v>80</v>
      </c>
      <c r="AU2498" s="1">
        <v>41293</v>
      </c>
      <c r="AV2498" s="1">
        <v>41836</v>
      </c>
      <c r="AW2498" s="1">
        <v>41843</v>
      </c>
      <c r="AX2498">
        <v>0</v>
      </c>
      <c r="AY2498">
        <v>56</v>
      </c>
      <c r="AZ2498">
        <v>543</v>
      </c>
      <c r="BA2498">
        <v>0</v>
      </c>
      <c r="BB2498">
        <v>0</v>
      </c>
      <c r="BC2498">
        <v>0</v>
      </c>
    </row>
    <row r="2499" spans="1:55" x14ac:dyDescent="0.55000000000000004">
      <c r="A2499">
        <v>5755</v>
      </c>
      <c r="B2499" t="s">
        <v>9012</v>
      </c>
      <c r="C2499" t="s">
        <v>485</v>
      </c>
      <c r="D2499" t="s">
        <v>9013</v>
      </c>
      <c r="E2499" s="1">
        <v>41481</v>
      </c>
      <c r="F2499" t="s">
        <v>54</v>
      </c>
      <c r="G2499" s="1">
        <v>21706</v>
      </c>
      <c r="H2499">
        <v>56</v>
      </c>
      <c r="I2499" t="s">
        <v>55</v>
      </c>
      <c r="J2499" t="s">
        <v>100</v>
      </c>
      <c r="K2499">
        <v>0</v>
      </c>
      <c r="L2499">
        <v>1</v>
      </c>
      <c r="M2499">
        <v>0</v>
      </c>
      <c r="N2499">
        <v>0</v>
      </c>
      <c r="O2499">
        <v>2</v>
      </c>
      <c r="P2499" t="str">
        <f t="shared" si="38"/>
        <v>Low</v>
      </c>
      <c r="Q2499">
        <v>-39</v>
      </c>
      <c r="R2499" s="2">
        <v>41442.111851851849</v>
      </c>
      <c r="S2499" s="2">
        <v>41443.278946759259</v>
      </c>
      <c r="T2499" t="s">
        <v>9014</v>
      </c>
      <c r="U2499" s="1">
        <v>41442</v>
      </c>
      <c r="W2499">
        <v>39</v>
      </c>
      <c r="X2499" t="s">
        <v>58</v>
      </c>
      <c r="Y2499" t="s">
        <v>1115</v>
      </c>
      <c r="Z2499">
        <v>0</v>
      </c>
      <c r="AI2499">
        <v>0</v>
      </c>
      <c r="AN2499" t="s">
        <v>60</v>
      </c>
      <c r="AO2499">
        <v>1</v>
      </c>
      <c r="AP2499" t="s">
        <v>61</v>
      </c>
      <c r="AQ2499" s="1">
        <v>41481</v>
      </c>
      <c r="AR2499" t="s">
        <v>62</v>
      </c>
      <c r="AS2499">
        <v>1</v>
      </c>
      <c r="AT2499" t="s">
        <v>61</v>
      </c>
      <c r="AU2499" s="1">
        <v>41481</v>
      </c>
      <c r="AV2499" s="1">
        <v>41442</v>
      </c>
      <c r="AW2499" s="1">
        <v>41443</v>
      </c>
      <c r="AX2499">
        <v>2</v>
      </c>
      <c r="AY2499">
        <v>0</v>
      </c>
      <c r="AZ2499">
        <v>980</v>
      </c>
      <c r="BA2499">
        <v>0</v>
      </c>
      <c r="BB2499">
        <v>0</v>
      </c>
      <c r="BC2499">
        <v>0</v>
      </c>
    </row>
    <row r="2500" spans="1:55" x14ac:dyDescent="0.55000000000000004">
      <c r="A2500">
        <v>5756</v>
      </c>
      <c r="B2500" t="s">
        <v>9015</v>
      </c>
      <c r="C2500" t="s">
        <v>1050</v>
      </c>
      <c r="D2500" t="s">
        <v>9016</v>
      </c>
      <c r="E2500" s="1">
        <v>41542</v>
      </c>
      <c r="F2500" t="s">
        <v>54</v>
      </c>
      <c r="G2500" s="1">
        <v>30188</v>
      </c>
      <c r="H2500">
        <v>33</v>
      </c>
      <c r="I2500" t="s">
        <v>66</v>
      </c>
      <c r="J2500" t="s">
        <v>67</v>
      </c>
      <c r="K2500">
        <v>0</v>
      </c>
      <c r="L2500">
        <v>6</v>
      </c>
      <c r="M2500">
        <v>0</v>
      </c>
      <c r="N2500">
        <v>0</v>
      </c>
      <c r="O2500">
        <v>4</v>
      </c>
      <c r="P2500" t="str">
        <f t="shared" ref="P2500:P2563" si="39">IF(O2500&lt;3,"Low","High")</f>
        <v>High</v>
      </c>
      <c r="Q2500">
        <v>0</v>
      </c>
      <c r="R2500" s="2">
        <v>41542.516342592593</v>
      </c>
      <c r="S2500" s="2">
        <v>41542.339803240742</v>
      </c>
      <c r="T2500" t="s">
        <v>9017</v>
      </c>
      <c r="U2500" s="1">
        <v>41541</v>
      </c>
      <c r="W2500">
        <v>1</v>
      </c>
      <c r="X2500" t="s">
        <v>58</v>
      </c>
      <c r="Y2500" t="s">
        <v>795</v>
      </c>
      <c r="Z2500">
        <v>0</v>
      </c>
      <c r="AI2500">
        <v>0</v>
      </c>
      <c r="AN2500" t="s">
        <v>60</v>
      </c>
      <c r="AO2500">
        <v>6</v>
      </c>
      <c r="AP2500" t="s">
        <v>80</v>
      </c>
      <c r="AQ2500" s="1">
        <v>41542</v>
      </c>
      <c r="AR2500" t="s">
        <v>62</v>
      </c>
      <c r="AS2500">
        <v>2</v>
      </c>
      <c r="AT2500" t="s">
        <v>61</v>
      </c>
      <c r="AU2500" s="1">
        <v>41542</v>
      </c>
      <c r="AV2500" s="1">
        <v>41595</v>
      </c>
      <c r="AW2500" s="1">
        <v>41596</v>
      </c>
      <c r="AX2500">
        <v>4</v>
      </c>
      <c r="AY2500">
        <v>0</v>
      </c>
      <c r="AZ2500">
        <v>53</v>
      </c>
      <c r="BA2500">
        <v>0</v>
      </c>
      <c r="BB2500">
        <v>0</v>
      </c>
      <c r="BC2500">
        <v>0</v>
      </c>
    </row>
    <row r="2501" spans="1:55" x14ac:dyDescent="0.55000000000000004">
      <c r="A2501">
        <v>5757</v>
      </c>
      <c r="B2501" t="s">
        <v>9018</v>
      </c>
      <c r="C2501" t="s">
        <v>9019</v>
      </c>
      <c r="D2501" t="s">
        <v>132</v>
      </c>
      <c r="E2501" s="1">
        <v>41505</v>
      </c>
      <c r="F2501" t="s">
        <v>54</v>
      </c>
      <c r="G2501" s="1">
        <v>31910</v>
      </c>
      <c r="H2501">
        <v>28</v>
      </c>
      <c r="I2501" t="s">
        <v>66</v>
      </c>
      <c r="J2501" t="s">
        <v>67</v>
      </c>
      <c r="K2501">
        <v>0</v>
      </c>
      <c r="L2501">
        <v>2</v>
      </c>
      <c r="M2501">
        <v>0</v>
      </c>
      <c r="N2501">
        <v>0</v>
      </c>
      <c r="O2501">
        <v>1</v>
      </c>
      <c r="P2501" t="str">
        <f t="shared" si="39"/>
        <v>Low</v>
      </c>
      <c r="Q2501">
        <v>-1</v>
      </c>
      <c r="R2501" s="2">
        <v>41504.309305555558</v>
      </c>
      <c r="S2501" s="2">
        <v>41505.376180555555</v>
      </c>
      <c r="T2501" t="s">
        <v>9020</v>
      </c>
      <c r="U2501" s="1">
        <v>41504</v>
      </c>
      <c r="W2501">
        <v>1</v>
      </c>
      <c r="X2501" t="s">
        <v>90</v>
      </c>
      <c r="Y2501" t="s">
        <v>91</v>
      </c>
      <c r="Z2501">
        <v>0</v>
      </c>
      <c r="AI2501">
        <v>0</v>
      </c>
      <c r="AN2501" t="s">
        <v>60</v>
      </c>
      <c r="AO2501">
        <v>2</v>
      </c>
      <c r="AP2501" t="s">
        <v>61</v>
      </c>
      <c r="AQ2501" s="1">
        <v>41505</v>
      </c>
      <c r="AR2501" t="s">
        <v>62</v>
      </c>
      <c r="AS2501">
        <v>3</v>
      </c>
      <c r="AT2501" t="s">
        <v>61</v>
      </c>
      <c r="AU2501" s="1">
        <v>41505</v>
      </c>
      <c r="AV2501" s="1">
        <v>41504</v>
      </c>
      <c r="AW2501" s="1">
        <v>41505</v>
      </c>
      <c r="AX2501">
        <v>1</v>
      </c>
      <c r="AY2501">
        <v>0</v>
      </c>
      <c r="AZ2501">
        <v>956</v>
      </c>
      <c r="BA2501">
        <v>0</v>
      </c>
      <c r="BB2501">
        <v>0</v>
      </c>
      <c r="BC2501">
        <v>0</v>
      </c>
    </row>
    <row r="2502" spans="1:55" x14ac:dyDescent="0.55000000000000004">
      <c r="A2502">
        <v>5759</v>
      </c>
      <c r="B2502" t="s">
        <v>9021</v>
      </c>
      <c r="C2502" t="s">
        <v>375</v>
      </c>
      <c r="D2502" t="s">
        <v>9022</v>
      </c>
      <c r="E2502" s="1">
        <v>41355</v>
      </c>
      <c r="F2502" t="s">
        <v>54</v>
      </c>
      <c r="G2502" s="1">
        <v>31840</v>
      </c>
      <c r="H2502">
        <v>29</v>
      </c>
      <c r="I2502" t="s">
        <v>66</v>
      </c>
      <c r="J2502" t="s">
        <v>67</v>
      </c>
      <c r="K2502">
        <v>0</v>
      </c>
      <c r="L2502">
        <v>8</v>
      </c>
      <c r="M2502">
        <v>0</v>
      </c>
      <c r="N2502">
        <v>0</v>
      </c>
      <c r="O2502">
        <v>1</v>
      </c>
      <c r="P2502" t="str">
        <f t="shared" si="39"/>
        <v>Low</v>
      </c>
      <c r="Q2502">
        <v>-1</v>
      </c>
      <c r="R2502" s="2">
        <v>41354.235486111109</v>
      </c>
      <c r="S2502" s="2">
        <v>41395.11277777778</v>
      </c>
      <c r="T2502" t="s">
        <v>9023</v>
      </c>
      <c r="U2502" s="1">
        <v>41354</v>
      </c>
      <c r="W2502">
        <v>1</v>
      </c>
      <c r="X2502" t="s">
        <v>58</v>
      </c>
      <c r="Y2502" t="s">
        <v>1115</v>
      </c>
      <c r="Z2502">
        <v>0</v>
      </c>
      <c r="AI2502">
        <v>0</v>
      </c>
      <c r="AN2502" t="s">
        <v>60</v>
      </c>
      <c r="AO2502">
        <v>8</v>
      </c>
      <c r="AP2502" t="s">
        <v>79</v>
      </c>
      <c r="AQ2502" s="1">
        <v>41355</v>
      </c>
      <c r="AR2502" t="s">
        <v>62</v>
      </c>
      <c r="AS2502">
        <v>8</v>
      </c>
      <c r="AT2502" t="s">
        <v>79</v>
      </c>
      <c r="AU2502" s="1">
        <v>41355</v>
      </c>
      <c r="AV2502" s="1">
        <v>41354</v>
      </c>
      <c r="AW2502" s="1">
        <v>41395</v>
      </c>
      <c r="AX2502">
        <v>1</v>
      </c>
      <c r="AY2502">
        <v>40</v>
      </c>
      <c r="AZ2502">
        <v>1106</v>
      </c>
      <c r="BA2502">
        <v>0</v>
      </c>
      <c r="BB2502">
        <v>0</v>
      </c>
      <c r="BC2502">
        <v>0</v>
      </c>
    </row>
    <row r="2503" spans="1:55" x14ac:dyDescent="0.55000000000000004">
      <c r="A2503">
        <v>5760</v>
      </c>
      <c r="B2503" t="s">
        <v>9024</v>
      </c>
      <c r="C2503" t="s">
        <v>6296</v>
      </c>
      <c r="D2503" t="s">
        <v>9025</v>
      </c>
      <c r="E2503" s="1">
        <v>41714</v>
      </c>
      <c r="F2503" t="s">
        <v>54</v>
      </c>
      <c r="G2503" s="1">
        <v>28503</v>
      </c>
      <c r="H2503">
        <v>38</v>
      </c>
      <c r="I2503" t="s">
        <v>66</v>
      </c>
      <c r="J2503" t="s">
        <v>100</v>
      </c>
      <c r="K2503">
        <v>0</v>
      </c>
      <c r="L2503">
        <v>1</v>
      </c>
      <c r="M2503">
        <v>0</v>
      </c>
      <c r="N2503">
        <v>0</v>
      </c>
      <c r="O2503">
        <v>0</v>
      </c>
      <c r="P2503" t="str">
        <f t="shared" si="39"/>
        <v>Low</v>
      </c>
      <c r="Q2503">
        <v>-1</v>
      </c>
      <c r="R2503" s="2">
        <v>41713.473912037036</v>
      </c>
      <c r="S2503" s="2">
        <v>41714.352094907408</v>
      </c>
      <c r="T2503" t="s">
        <v>9026</v>
      </c>
      <c r="U2503" s="1">
        <v>41713</v>
      </c>
      <c r="W2503">
        <v>1</v>
      </c>
      <c r="X2503" t="s">
        <v>90</v>
      </c>
      <c r="Y2503" t="s">
        <v>2773</v>
      </c>
      <c r="Z2503">
        <v>0</v>
      </c>
      <c r="AI2503">
        <v>0</v>
      </c>
      <c r="AN2503" t="s">
        <v>60</v>
      </c>
      <c r="AO2503">
        <v>1</v>
      </c>
      <c r="AP2503" t="s">
        <v>61</v>
      </c>
      <c r="AQ2503" s="1">
        <v>41714</v>
      </c>
      <c r="AR2503" t="s">
        <v>62</v>
      </c>
      <c r="AS2503">
        <v>1</v>
      </c>
      <c r="AT2503" t="s">
        <v>61</v>
      </c>
      <c r="AU2503" s="1">
        <v>41714</v>
      </c>
      <c r="AV2503" s="1">
        <v>41713</v>
      </c>
      <c r="AW2503" s="1">
        <v>41714</v>
      </c>
      <c r="AX2503">
        <v>0</v>
      </c>
      <c r="AY2503">
        <v>0</v>
      </c>
      <c r="AZ2503">
        <v>747</v>
      </c>
      <c r="BA2503">
        <v>0</v>
      </c>
      <c r="BB2503">
        <v>0</v>
      </c>
      <c r="BC2503">
        <v>0</v>
      </c>
    </row>
    <row r="2504" spans="1:55" x14ac:dyDescent="0.55000000000000004">
      <c r="A2504">
        <v>5761</v>
      </c>
      <c r="B2504" t="s">
        <v>9027</v>
      </c>
      <c r="C2504" t="s">
        <v>1342</v>
      </c>
      <c r="D2504" t="s">
        <v>9028</v>
      </c>
      <c r="E2504" s="1">
        <v>41723</v>
      </c>
      <c r="F2504" t="s">
        <v>54</v>
      </c>
      <c r="G2504" s="1">
        <v>28843</v>
      </c>
      <c r="H2504">
        <v>37</v>
      </c>
      <c r="I2504" t="s">
        <v>66</v>
      </c>
      <c r="J2504" t="s">
        <v>100</v>
      </c>
      <c r="K2504">
        <v>0</v>
      </c>
      <c r="L2504">
        <v>3</v>
      </c>
      <c r="M2504">
        <v>0</v>
      </c>
      <c r="N2504">
        <v>0</v>
      </c>
      <c r="O2504">
        <v>0</v>
      </c>
      <c r="P2504" t="str">
        <f t="shared" si="39"/>
        <v>Low</v>
      </c>
      <c r="Q2504">
        <v>-1</v>
      </c>
      <c r="R2504" s="2">
        <v>41722.404097222221</v>
      </c>
      <c r="S2504" s="2">
        <v>41723.371018518519</v>
      </c>
      <c r="T2504" t="s">
        <v>9029</v>
      </c>
      <c r="U2504" s="1">
        <v>41722</v>
      </c>
      <c r="W2504">
        <v>1</v>
      </c>
      <c r="X2504" t="s">
        <v>58</v>
      </c>
      <c r="Y2504" t="s">
        <v>72</v>
      </c>
      <c r="Z2504">
        <v>0</v>
      </c>
      <c r="AI2504">
        <v>0</v>
      </c>
      <c r="AN2504" t="s">
        <v>60</v>
      </c>
      <c r="AO2504">
        <v>3</v>
      </c>
      <c r="AP2504" t="s">
        <v>61</v>
      </c>
      <c r="AQ2504" s="1">
        <v>41723</v>
      </c>
      <c r="AR2504" t="s">
        <v>62</v>
      </c>
      <c r="AS2504">
        <v>2</v>
      </c>
      <c r="AT2504" t="s">
        <v>61</v>
      </c>
      <c r="AU2504" s="1">
        <v>41723</v>
      </c>
      <c r="AV2504" s="1">
        <v>41722</v>
      </c>
      <c r="AW2504" s="1">
        <v>41723</v>
      </c>
      <c r="AX2504">
        <v>0</v>
      </c>
      <c r="AY2504">
        <v>0</v>
      </c>
      <c r="AZ2504">
        <v>738</v>
      </c>
      <c r="BA2504">
        <v>0</v>
      </c>
      <c r="BB2504">
        <v>0</v>
      </c>
      <c r="BC2504">
        <v>0</v>
      </c>
    </row>
    <row r="2505" spans="1:55" x14ac:dyDescent="0.55000000000000004">
      <c r="A2505">
        <v>5763</v>
      </c>
      <c r="B2505" t="s">
        <v>9030</v>
      </c>
      <c r="C2505" t="s">
        <v>2237</v>
      </c>
      <c r="D2505" t="s">
        <v>529</v>
      </c>
      <c r="E2505" s="1">
        <v>41329</v>
      </c>
      <c r="F2505" t="s">
        <v>54</v>
      </c>
      <c r="G2505" s="1">
        <v>31376</v>
      </c>
      <c r="H2505">
        <v>30</v>
      </c>
      <c r="I2505" t="s">
        <v>66</v>
      </c>
      <c r="J2505" t="s">
        <v>128</v>
      </c>
      <c r="K2505">
        <v>0</v>
      </c>
      <c r="L2505">
        <v>2</v>
      </c>
      <c r="M2505">
        <v>0</v>
      </c>
      <c r="N2505">
        <v>0</v>
      </c>
      <c r="O2505">
        <v>0</v>
      </c>
      <c r="P2505" t="str">
        <f t="shared" si="39"/>
        <v>Low</v>
      </c>
      <c r="Q2505">
        <v>0</v>
      </c>
      <c r="R2505" s="2">
        <v>41329.183923611112</v>
      </c>
      <c r="S2505" s="2">
        <v>41329.276979166665</v>
      </c>
      <c r="T2505" t="s">
        <v>9031</v>
      </c>
      <c r="U2505" s="1">
        <v>41329</v>
      </c>
      <c r="W2505">
        <v>0</v>
      </c>
      <c r="X2505" t="s">
        <v>58</v>
      </c>
      <c r="Y2505" t="s">
        <v>211</v>
      </c>
      <c r="Z2505">
        <v>0</v>
      </c>
      <c r="AI2505">
        <v>0</v>
      </c>
      <c r="AN2505" t="s">
        <v>60</v>
      </c>
      <c r="AO2505">
        <v>2</v>
      </c>
      <c r="AP2505" t="s">
        <v>61</v>
      </c>
      <c r="AQ2505" s="1">
        <v>41329</v>
      </c>
      <c r="AR2505" t="s">
        <v>62</v>
      </c>
      <c r="AS2505">
        <v>2</v>
      </c>
      <c r="AT2505" t="s">
        <v>61</v>
      </c>
      <c r="AU2505" s="1">
        <v>41329</v>
      </c>
      <c r="AV2505" s="1">
        <v>41329</v>
      </c>
      <c r="AW2505" s="1">
        <v>41329</v>
      </c>
      <c r="AX2505">
        <v>0</v>
      </c>
      <c r="AY2505">
        <v>0</v>
      </c>
      <c r="AZ2505">
        <v>1132</v>
      </c>
      <c r="BA2505">
        <v>0</v>
      </c>
      <c r="BB2505">
        <v>0</v>
      </c>
      <c r="BC2505">
        <v>0</v>
      </c>
    </row>
    <row r="2506" spans="1:55" x14ac:dyDescent="0.55000000000000004">
      <c r="A2506">
        <v>5765</v>
      </c>
      <c r="B2506" t="s">
        <v>9032</v>
      </c>
      <c r="C2506" t="s">
        <v>4177</v>
      </c>
      <c r="D2506" t="s">
        <v>1550</v>
      </c>
      <c r="E2506" s="1">
        <v>41373</v>
      </c>
      <c r="F2506" t="s">
        <v>54</v>
      </c>
      <c r="G2506" s="1">
        <v>23515</v>
      </c>
      <c r="H2506">
        <v>51</v>
      </c>
      <c r="I2506" t="s">
        <v>55</v>
      </c>
      <c r="J2506" t="s">
        <v>67</v>
      </c>
      <c r="K2506">
        <v>1</v>
      </c>
      <c r="L2506">
        <v>9</v>
      </c>
      <c r="M2506">
        <v>0</v>
      </c>
      <c r="N2506">
        <v>1</v>
      </c>
      <c r="O2506">
        <v>19</v>
      </c>
      <c r="P2506" t="str">
        <f t="shared" si="39"/>
        <v>High</v>
      </c>
      <c r="Q2506">
        <v>-1</v>
      </c>
      <c r="R2506" s="2">
        <v>41372.283159722225</v>
      </c>
      <c r="S2506" s="2">
        <v>41385.496770833335</v>
      </c>
      <c r="T2506" t="s">
        <v>9033</v>
      </c>
      <c r="U2506" s="1">
        <v>41372</v>
      </c>
      <c r="W2506">
        <v>1</v>
      </c>
      <c r="X2506" t="s">
        <v>58</v>
      </c>
      <c r="Y2506" t="s">
        <v>1184</v>
      </c>
      <c r="Z2506">
        <v>0</v>
      </c>
      <c r="AI2506">
        <v>0</v>
      </c>
      <c r="AN2506" t="s">
        <v>60</v>
      </c>
      <c r="AO2506">
        <v>9</v>
      </c>
      <c r="AP2506" t="s">
        <v>79</v>
      </c>
      <c r="AQ2506" s="1">
        <v>41373</v>
      </c>
      <c r="AR2506" t="s">
        <v>62</v>
      </c>
      <c r="AS2506">
        <v>4</v>
      </c>
      <c r="AT2506" t="s">
        <v>61</v>
      </c>
      <c r="AU2506" s="1">
        <v>41373</v>
      </c>
      <c r="AV2506" s="1">
        <v>41717</v>
      </c>
      <c r="AW2506" s="1">
        <v>41723</v>
      </c>
      <c r="AX2506">
        <v>19</v>
      </c>
      <c r="AY2506">
        <v>12</v>
      </c>
      <c r="AZ2506">
        <v>344</v>
      </c>
      <c r="BA2506">
        <v>0</v>
      </c>
      <c r="BB2506">
        <v>0</v>
      </c>
      <c r="BC2506">
        <v>0</v>
      </c>
    </row>
    <row r="2507" spans="1:55" x14ac:dyDescent="0.55000000000000004">
      <c r="A2507">
        <v>5768</v>
      </c>
      <c r="B2507" t="s">
        <v>9034</v>
      </c>
      <c r="C2507" t="s">
        <v>6292</v>
      </c>
      <c r="D2507" t="s">
        <v>9035</v>
      </c>
      <c r="E2507" s="1">
        <v>41571</v>
      </c>
      <c r="F2507" t="s">
        <v>54</v>
      </c>
      <c r="G2507" s="1">
        <v>18583</v>
      </c>
      <c r="H2507">
        <v>65</v>
      </c>
      <c r="I2507" t="s">
        <v>55</v>
      </c>
      <c r="J2507" t="s">
        <v>67</v>
      </c>
      <c r="K2507">
        <v>0</v>
      </c>
      <c r="L2507">
        <v>5</v>
      </c>
      <c r="M2507">
        <v>0</v>
      </c>
      <c r="N2507">
        <v>0</v>
      </c>
      <c r="O2507">
        <v>7</v>
      </c>
      <c r="P2507" t="str">
        <f t="shared" si="39"/>
        <v>High</v>
      </c>
      <c r="Q2507">
        <v>-1</v>
      </c>
      <c r="R2507" s="2">
        <v>41570.18109953704</v>
      </c>
      <c r="S2507" s="2">
        <v>41571.08871527778</v>
      </c>
      <c r="T2507" t="s">
        <v>9036</v>
      </c>
      <c r="U2507" s="1">
        <v>41570</v>
      </c>
      <c r="W2507">
        <v>1</v>
      </c>
      <c r="X2507" t="s">
        <v>90</v>
      </c>
      <c r="Y2507" t="s">
        <v>191</v>
      </c>
      <c r="Z2507">
        <v>0</v>
      </c>
      <c r="AI2507">
        <v>0</v>
      </c>
      <c r="AN2507" t="s">
        <v>60</v>
      </c>
      <c r="AO2507">
        <v>5</v>
      </c>
      <c r="AP2507" t="s">
        <v>80</v>
      </c>
      <c r="AQ2507" s="1">
        <v>41571</v>
      </c>
      <c r="AR2507" t="s">
        <v>62</v>
      </c>
      <c r="AS2507">
        <v>1</v>
      </c>
      <c r="AT2507" t="s">
        <v>61</v>
      </c>
      <c r="AU2507" s="1">
        <v>41571</v>
      </c>
      <c r="AV2507" s="1">
        <v>42178</v>
      </c>
      <c r="AW2507" s="1">
        <v>42199</v>
      </c>
      <c r="AX2507">
        <v>7</v>
      </c>
      <c r="AY2507">
        <v>0</v>
      </c>
      <c r="AZ2507">
        <v>607</v>
      </c>
      <c r="BA2507">
        <v>0</v>
      </c>
      <c r="BB2507">
        <v>0</v>
      </c>
      <c r="BC2507">
        <v>0</v>
      </c>
    </row>
    <row r="2508" spans="1:55" x14ac:dyDescent="0.55000000000000004">
      <c r="A2508">
        <v>5769</v>
      </c>
      <c r="B2508" t="s">
        <v>9037</v>
      </c>
      <c r="C2508" t="s">
        <v>9038</v>
      </c>
      <c r="D2508" t="s">
        <v>291</v>
      </c>
      <c r="E2508" s="1">
        <v>41624</v>
      </c>
      <c r="F2508" t="s">
        <v>99</v>
      </c>
      <c r="G2508" s="1">
        <v>30567</v>
      </c>
      <c r="H2508">
        <v>32</v>
      </c>
      <c r="I2508" t="s">
        <v>66</v>
      </c>
      <c r="J2508" t="s">
        <v>67</v>
      </c>
      <c r="K2508">
        <v>0</v>
      </c>
      <c r="L2508">
        <v>1</v>
      </c>
      <c r="M2508">
        <v>0</v>
      </c>
      <c r="N2508">
        <v>0</v>
      </c>
      <c r="O2508">
        <v>1</v>
      </c>
      <c r="P2508" t="str">
        <f t="shared" si="39"/>
        <v>Low</v>
      </c>
      <c r="Q2508">
        <v>-1</v>
      </c>
      <c r="R2508" s="2">
        <v>41623.231770833336</v>
      </c>
      <c r="S2508" s="2">
        <v>41624.044444444444</v>
      </c>
      <c r="T2508" t="s">
        <v>9039</v>
      </c>
      <c r="U2508" s="1">
        <v>41623</v>
      </c>
      <c r="W2508">
        <v>1</v>
      </c>
      <c r="X2508" t="s">
        <v>90</v>
      </c>
      <c r="Y2508" t="s">
        <v>91</v>
      </c>
      <c r="Z2508">
        <v>0</v>
      </c>
      <c r="AI2508">
        <v>0</v>
      </c>
      <c r="AN2508" t="s">
        <v>60</v>
      </c>
      <c r="AO2508">
        <v>1</v>
      </c>
      <c r="AP2508" t="s">
        <v>61</v>
      </c>
      <c r="AQ2508" s="1">
        <v>41624</v>
      </c>
      <c r="AR2508" t="s">
        <v>62</v>
      </c>
      <c r="AS2508">
        <v>1</v>
      </c>
      <c r="AT2508" t="s">
        <v>61</v>
      </c>
      <c r="AU2508" s="1">
        <v>41624</v>
      </c>
      <c r="AV2508" s="1">
        <v>41623</v>
      </c>
      <c r="AW2508" s="1">
        <v>41624</v>
      </c>
      <c r="AX2508">
        <v>1</v>
      </c>
      <c r="AY2508">
        <v>0</v>
      </c>
      <c r="AZ2508">
        <v>837</v>
      </c>
      <c r="BA2508">
        <v>0</v>
      </c>
      <c r="BB2508">
        <v>0</v>
      </c>
      <c r="BC2508">
        <v>0</v>
      </c>
    </row>
    <row r="2509" spans="1:55" x14ac:dyDescent="0.55000000000000004">
      <c r="A2509">
        <v>5773</v>
      </c>
      <c r="B2509" t="s">
        <v>9040</v>
      </c>
      <c r="C2509" t="s">
        <v>9041</v>
      </c>
      <c r="D2509" t="s">
        <v>9042</v>
      </c>
      <c r="E2509" s="1">
        <v>41291</v>
      </c>
      <c r="F2509" t="s">
        <v>54</v>
      </c>
      <c r="G2509" s="1">
        <v>29552</v>
      </c>
      <c r="H2509">
        <v>35</v>
      </c>
      <c r="I2509" t="s">
        <v>66</v>
      </c>
      <c r="J2509" t="s">
        <v>67</v>
      </c>
      <c r="K2509">
        <v>0</v>
      </c>
      <c r="L2509">
        <v>4</v>
      </c>
      <c r="M2509">
        <v>0</v>
      </c>
      <c r="N2509">
        <v>0</v>
      </c>
      <c r="O2509">
        <v>1</v>
      </c>
      <c r="P2509" t="str">
        <f t="shared" si="39"/>
        <v>Low</v>
      </c>
      <c r="Q2509">
        <v>-1</v>
      </c>
      <c r="R2509" s="2">
        <v>41290.49695601852</v>
      </c>
      <c r="S2509" s="2">
        <v>41291.302083333336</v>
      </c>
      <c r="T2509" t="s">
        <v>9043</v>
      </c>
      <c r="U2509" s="1">
        <v>41290</v>
      </c>
      <c r="W2509">
        <v>1</v>
      </c>
      <c r="X2509" t="s">
        <v>58</v>
      </c>
      <c r="Y2509" t="s">
        <v>1420</v>
      </c>
      <c r="Z2509">
        <v>0</v>
      </c>
      <c r="AI2509">
        <v>0</v>
      </c>
      <c r="AN2509" t="s">
        <v>60</v>
      </c>
      <c r="AO2509">
        <v>4</v>
      </c>
      <c r="AP2509" t="s">
        <v>61</v>
      </c>
      <c r="AQ2509" s="1">
        <v>41291</v>
      </c>
      <c r="AR2509" t="s">
        <v>62</v>
      </c>
      <c r="AS2509">
        <v>3</v>
      </c>
      <c r="AT2509" t="s">
        <v>61</v>
      </c>
      <c r="AU2509" s="1">
        <v>41291</v>
      </c>
      <c r="AV2509" s="1">
        <v>42304</v>
      </c>
      <c r="AW2509" s="1">
        <v>42304</v>
      </c>
      <c r="AX2509">
        <v>1</v>
      </c>
      <c r="AY2509">
        <v>0</v>
      </c>
      <c r="AZ2509">
        <v>1013</v>
      </c>
      <c r="BA2509">
        <v>0</v>
      </c>
      <c r="BB2509">
        <v>0</v>
      </c>
      <c r="BC2509">
        <v>0</v>
      </c>
    </row>
    <row r="2510" spans="1:55" x14ac:dyDescent="0.55000000000000004">
      <c r="A2510">
        <v>5774</v>
      </c>
      <c r="B2510" t="s">
        <v>9044</v>
      </c>
      <c r="C2510" t="s">
        <v>1174</v>
      </c>
      <c r="D2510" t="s">
        <v>9045</v>
      </c>
      <c r="E2510" s="1">
        <v>41437</v>
      </c>
      <c r="F2510" t="s">
        <v>54</v>
      </c>
      <c r="G2510" s="1">
        <v>21376</v>
      </c>
      <c r="H2510">
        <v>57</v>
      </c>
      <c r="I2510" t="s">
        <v>55</v>
      </c>
      <c r="J2510" t="s">
        <v>100</v>
      </c>
      <c r="K2510">
        <v>0</v>
      </c>
      <c r="L2510">
        <v>1</v>
      </c>
      <c r="M2510">
        <v>0</v>
      </c>
      <c r="N2510">
        <v>0</v>
      </c>
      <c r="O2510">
        <v>1</v>
      </c>
      <c r="P2510" t="str">
        <f t="shared" si="39"/>
        <v>Low</v>
      </c>
      <c r="Q2510">
        <v>-26</v>
      </c>
      <c r="R2510" s="2">
        <v>41411.456388888888</v>
      </c>
      <c r="S2510" s="2">
        <v>41412.191493055558</v>
      </c>
      <c r="T2510" t="s">
        <v>9046</v>
      </c>
      <c r="U2510" s="1">
        <v>41411</v>
      </c>
      <c r="W2510">
        <v>26</v>
      </c>
      <c r="X2510" t="s">
        <v>58</v>
      </c>
      <c r="Y2510" t="s">
        <v>111</v>
      </c>
      <c r="Z2510">
        <v>0</v>
      </c>
      <c r="AI2510">
        <v>0</v>
      </c>
      <c r="AN2510" t="s">
        <v>60</v>
      </c>
      <c r="AO2510">
        <v>1</v>
      </c>
      <c r="AP2510" t="s">
        <v>61</v>
      </c>
      <c r="AQ2510" s="1">
        <v>41437</v>
      </c>
      <c r="AR2510" t="s">
        <v>62</v>
      </c>
      <c r="AS2510">
        <v>1</v>
      </c>
      <c r="AT2510" t="s">
        <v>61</v>
      </c>
      <c r="AU2510" s="1">
        <v>41437</v>
      </c>
      <c r="AV2510" s="1">
        <v>41411</v>
      </c>
      <c r="AW2510" s="1">
        <v>41412</v>
      </c>
      <c r="AX2510">
        <v>1</v>
      </c>
      <c r="AY2510">
        <v>0</v>
      </c>
      <c r="AZ2510">
        <v>1024</v>
      </c>
      <c r="BA2510">
        <v>0</v>
      </c>
      <c r="BB2510">
        <v>0</v>
      </c>
      <c r="BC2510">
        <v>0</v>
      </c>
    </row>
    <row r="2511" spans="1:55" x14ac:dyDescent="0.55000000000000004">
      <c r="A2511">
        <v>5776</v>
      </c>
      <c r="B2511" t="s">
        <v>9047</v>
      </c>
      <c r="C2511" t="s">
        <v>221</v>
      </c>
      <c r="D2511" t="s">
        <v>3716</v>
      </c>
      <c r="E2511" s="1">
        <v>41298</v>
      </c>
      <c r="F2511" t="s">
        <v>54</v>
      </c>
      <c r="G2511" s="1">
        <v>32968</v>
      </c>
      <c r="H2511">
        <v>26</v>
      </c>
      <c r="I2511" t="s">
        <v>66</v>
      </c>
      <c r="J2511" t="s">
        <v>100</v>
      </c>
      <c r="K2511">
        <v>0</v>
      </c>
      <c r="L2511">
        <v>3</v>
      </c>
      <c r="M2511">
        <v>0</v>
      </c>
      <c r="N2511">
        <v>0</v>
      </c>
      <c r="O2511">
        <v>1</v>
      </c>
      <c r="P2511" t="str">
        <f t="shared" si="39"/>
        <v>Low</v>
      </c>
      <c r="Q2511">
        <v>0</v>
      </c>
      <c r="R2511" s="2">
        <v>41298.526099537034</v>
      </c>
      <c r="S2511" s="2">
        <v>41298.450532407405</v>
      </c>
      <c r="T2511" t="s">
        <v>9048</v>
      </c>
      <c r="V2511" s="1">
        <v>41297</v>
      </c>
      <c r="W2511">
        <v>1</v>
      </c>
      <c r="X2511" t="s">
        <v>58</v>
      </c>
      <c r="Y2511" t="s">
        <v>85</v>
      </c>
      <c r="Z2511">
        <v>0</v>
      </c>
      <c r="AI2511">
        <v>0</v>
      </c>
      <c r="AN2511" t="s">
        <v>60</v>
      </c>
      <c r="AO2511">
        <v>3</v>
      </c>
      <c r="AP2511" t="s">
        <v>61</v>
      </c>
      <c r="AQ2511" s="1">
        <v>41298</v>
      </c>
      <c r="AR2511" t="s">
        <v>62</v>
      </c>
      <c r="AS2511">
        <v>3</v>
      </c>
      <c r="AT2511" t="s">
        <v>61</v>
      </c>
      <c r="AU2511" s="1">
        <v>41298</v>
      </c>
      <c r="AV2511" s="1">
        <v>41298</v>
      </c>
      <c r="AW2511" s="1">
        <v>41298</v>
      </c>
      <c r="AX2511">
        <v>1</v>
      </c>
      <c r="AY2511">
        <v>0</v>
      </c>
      <c r="AZ2511">
        <v>1163</v>
      </c>
      <c r="BA2511">
        <v>0</v>
      </c>
      <c r="BB2511">
        <v>0</v>
      </c>
      <c r="BC2511">
        <v>0</v>
      </c>
    </row>
    <row r="2512" spans="1:55" x14ac:dyDescent="0.55000000000000004">
      <c r="A2512">
        <v>5778</v>
      </c>
      <c r="B2512" t="s">
        <v>9049</v>
      </c>
      <c r="C2512" t="s">
        <v>9050</v>
      </c>
      <c r="D2512" t="s">
        <v>1112</v>
      </c>
      <c r="E2512" s="1">
        <v>41899</v>
      </c>
      <c r="F2512" t="s">
        <v>99</v>
      </c>
      <c r="G2512" s="1">
        <v>33930</v>
      </c>
      <c r="H2512">
        <v>23</v>
      </c>
      <c r="I2512" t="s">
        <v>76</v>
      </c>
      <c r="J2512" t="s">
        <v>128</v>
      </c>
      <c r="K2512">
        <v>0</v>
      </c>
      <c r="L2512">
        <v>8</v>
      </c>
      <c r="M2512">
        <v>3</v>
      </c>
      <c r="N2512">
        <v>1</v>
      </c>
      <c r="O2512">
        <v>7</v>
      </c>
      <c r="P2512" t="str">
        <f t="shared" si="39"/>
        <v>High</v>
      </c>
      <c r="Q2512">
        <v>-228</v>
      </c>
      <c r="R2512" s="2">
        <v>41671.178391203706</v>
      </c>
      <c r="S2512" s="2">
        <v>41672.37222222222</v>
      </c>
      <c r="T2512" t="s">
        <v>9051</v>
      </c>
      <c r="U2512" s="1">
        <v>41700</v>
      </c>
      <c r="W2512">
        <v>199</v>
      </c>
      <c r="X2512" t="s">
        <v>90</v>
      </c>
      <c r="Y2512" t="s">
        <v>91</v>
      </c>
      <c r="Z2512">
        <v>1</v>
      </c>
      <c r="AA2512" t="s">
        <v>9052</v>
      </c>
      <c r="AB2512" t="s">
        <v>108</v>
      </c>
      <c r="AC2512">
        <v>0</v>
      </c>
      <c r="AD2512" s="1">
        <v>42129</v>
      </c>
      <c r="AE2512" t="s">
        <v>91</v>
      </c>
      <c r="AF2512" s="1">
        <v>42129</v>
      </c>
      <c r="AG2512" s="1">
        <v>42165</v>
      </c>
      <c r="AI2512">
        <v>1</v>
      </c>
      <c r="AJ2512" t="s">
        <v>9052</v>
      </c>
      <c r="AK2512" t="s">
        <v>108</v>
      </c>
      <c r="AL2512" s="1">
        <v>42129</v>
      </c>
      <c r="AM2512" t="s">
        <v>387</v>
      </c>
      <c r="AN2512" t="s">
        <v>60</v>
      </c>
      <c r="AO2512">
        <v>8</v>
      </c>
      <c r="AP2512" t="s">
        <v>79</v>
      </c>
      <c r="AQ2512" s="1">
        <v>41899</v>
      </c>
      <c r="AR2512" t="s">
        <v>62</v>
      </c>
      <c r="AS2512">
        <v>5</v>
      </c>
      <c r="AT2512" t="s">
        <v>80</v>
      </c>
      <c r="AU2512" s="1">
        <v>41899</v>
      </c>
      <c r="AV2512" s="1">
        <v>42129</v>
      </c>
      <c r="AW2512" s="1">
        <v>42165</v>
      </c>
      <c r="AX2512">
        <v>7</v>
      </c>
      <c r="AY2512">
        <v>0</v>
      </c>
      <c r="AZ2512">
        <v>230</v>
      </c>
      <c r="BA2512">
        <v>1</v>
      </c>
      <c r="BB2512">
        <v>1</v>
      </c>
      <c r="BC2512">
        <v>1</v>
      </c>
    </row>
    <row r="2513" spans="1:55" x14ac:dyDescent="0.55000000000000004">
      <c r="A2513">
        <v>5779</v>
      </c>
      <c r="B2513" t="s">
        <v>9053</v>
      </c>
      <c r="C2513" t="s">
        <v>5153</v>
      </c>
      <c r="D2513" t="s">
        <v>437</v>
      </c>
      <c r="E2513" s="1">
        <v>41765</v>
      </c>
      <c r="F2513" t="s">
        <v>99</v>
      </c>
      <c r="G2513" s="1">
        <v>29140</v>
      </c>
      <c r="H2513">
        <v>36</v>
      </c>
      <c r="I2513" t="s">
        <v>66</v>
      </c>
      <c r="J2513" t="s">
        <v>67</v>
      </c>
      <c r="K2513">
        <v>2</v>
      </c>
      <c r="L2513">
        <v>6</v>
      </c>
      <c r="M2513">
        <v>0</v>
      </c>
      <c r="N2513">
        <v>0</v>
      </c>
      <c r="O2513">
        <v>4</v>
      </c>
      <c r="P2513" t="str">
        <f t="shared" si="39"/>
        <v>High</v>
      </c>
      <c r="Q2513">
        <v>-1</v>
      </c>
      <c r="R2513" s="2">
        <v>41764.307847222219</v>
      </c>
      <c r="S2513" s="2">
        <v>41766.149201388886</v>
      </c>
      <c r="T2513" t="s">
        <v>9054</v>
      </c>
      <c r="U2513" s="1">
        <v>41764</v>
      </c>
      <c r="W2513">
        <v>1</v>
      </c>
      <c r="X2513" t="s">
        <v>90</v>
      </c>
      <c r="Y2513" t="s">
        <v>91</v>
      </c>
      <c r="Z2513">
        <v>1</v>
      </c>
      <c r="AA2513" t="s">
        <v>9055</v>
      </c>
      <c r="AB2513" t="s">
        <v>163</v>
      </c>
      <c r="AD2513" s="1">
        <v>42078</v>
      </c>
      <c r="AE2513" t="s">
        <v>676</v>
      </c>
      <c r="AI2513">
        <v>1</v>
      </c>
      <c r="AJ2513" t="s">
        <v>9056</v>
      </c>
      <c r="AK2513" t="s">
        <v>163</v>
      </c>
      <c r="AL2513" s="1">
        <v>42257</v>
      </c>
      <c r="AM2513" t="s">
        <v>506</v>
      </c>
      <c r="AN2513" t="s">
        <v>60</v>
      </c>
      <c r="AO2513">
        <v>6</v>
      </c>
      <c r="AP2513" t="s">
        <v>80</v>
      </c>
      <c r="AQ2513" s="1">
        <v>41765</v>
      </c>
      <c r="AR2513" t="s">
        <v>62</v>
      </c>
      <c r="AS2513">
        <v>3</v>
      </c>
      <c r="AT2513" t="s">
        <v>61</v>
      </c>
      <c r="AU2513" s="1">
        <v>41765</v>
      </c>
      <c r="AV2513" s="1">
        <v>41764</v>
      </c>
      <c r="AW2513" s="1">
        <v>41766</v>
      </c>
      <c r="AX2513">
        <v>4</v>
      </c>
      <c r="AY2513">
        <v>1</v>
      </c>
      <c r="AZ2513">
        <v>313</v>
      </c>
      <c r="BA2513">
        <v>1</v>
      </c>
      <c r="BB2513">
        <v>1</v>
      </c>
      <c r="BC2513">
        <v>1</v>
      </c>
    </row>
    <row r="2514" spans="1:55" x14ac:dyDescent="0.55000000000000004">
      <c r="A2514">
        <v>5784</v>
      </c>
      <c r="B2514" t="s">
        <v>9057</v>
      </c>
      <c r="C2514" t="s">
        <v>860</v>
      </c>
      <c r="D2514" t="s">
        <v>361</v>
      </c>
      <c r="E2514" s="1">
        <v>41985</v>
      </c>
      <c r="F2514" t="s">
        <v>54</v>
      </c>
      <c r="G2514" s="1">
        <v>29687</v>
      </c>
      <c r="H2514">
        <v>35</v>
      </c>
      <c r="I2514" t="s">
        <v>66</v>
      </c>
      <c r="J2514" t="s">
        <v>100</v>
      </c>
      <c r="K2514">
        <v>0</v>
      </c>
      <c r="L2514">
        <v>5</v>
      </c>
      <c r="M2514">
        <v>0</v>
      </c>
      <c r="N2514">
        <v>0</v>
      </c>
      <c r="O2514">
        <v>3</v>
      </c>
      <c r="P2514" t="str">
        <f t="shared" si="39"/>
        <v>High</v>
      </c>
      <c r="Q2514">
        <v>-1</v>
      </c>
      <c r="R2514" s="2">
        <v>41984.179016203707</v>
      </c>
      <c r="S2514" s="2">
        <v>41985.366736111115</v>
      </c>
      <c r="T2514" t="s">
        <v>9058</v>
      </c>
      <c r="U2514" s="1">
        <v>41984</v>
      </c>
      <c r="W2514">
        <v>1</v>
      </c>
      <c r="X2514" t="s">
        <v>58</v>
      </c>
      <c r="Y2514" t="s">
        <v>205</v>
      </c>
      <c r="Z2514">
        <v>1</v>
      </c>
      <c r="AA2514" t="s">
        <v>9059</v>
      </c>
      <c r="AB2514" t="s">
        <v>108</v>
      </c>
      <c r="AC2514">
        <v>1</v>
      </c>
      <c r="AD2514" s="1">
        <v>41999</v>
      </c>
      <c r="AE2514" t="s">
        <v>91</v>
      </c>
      <c r="AF2514" s="1">
        <v>42000</v>
      </c>
      <c r="AG2514" s="1">
        <v>42055</v>
      </c>
      <c r="AI2514">
        <v>1</v>
      </c>
      <c r="AJ2514" t="s">
        <v>9059</v>
      </c>
      <c r="AK2514" t="s">
        <v>108</v>
      </c>
      <c r="AL2514" s="1">
        <v>41999</v>
      </c>
      <c r="AM2514" t="s">
        <v>91</v>
      </c>
      <c r="AN2514" t="s">
        <v>60</v>
      </c>
      <c r="AO2514">
        <v>5</v>
      </c>
      <c r="AP2514" t="s">
        <v>80</v>
      </c>
      <c r="AQ2514" s="1">
        <v>41985</v>
      </c>
      <c r="AR2514" t="s">
        <v>62</v>
      </c>
      <c r="AS2514">
        <v>3</v>
      </c>
      <c r="AT2514" t="s">
        <v>61</v>
      </c>
      <c r="AU2514" s="1">
        <v>41985</v>
      </c>
      <c r="AV2514" s="1">
        <v>42076</v>
      </c>
      <c r="AW2514" s="1">
        <v>42121</v>
      </c>
      <c r="AX2514">
        <v>3</v>
      </c>
      <c r="AY2514">
        <v>0</v>
      </c>
      <c r="AZ2514">
        <v>14</v>
      </c>
      <c r="BA2514">
        <v>1</v>
      </c>
      <c r="BB2514">
        <v>1</v>
      </c>
      <c r="BC2514">
        <v>1</v>
      </c>
    </row>
    <row r="2515" spans="1:55" x14ac:dyDescent="0.55000000000000004">
      <c r="A2515">
        <v>5785</v>
      </c>
      <c r="B2515" t="s">
        <v>9060</v>
      </c>
      <c r="C2515" t="s">
        <v>9061</v>
      </c>
      <c r="D2515" t="s">
        <v>3127</v>
      </c>
      <c r="E2515" s="1">
        <v>41621</v>
      </c>
      <c r="F2515" t="s">
        <v>54</v>
      </c>
      <c r="G2515" s="1">
        <v>30211</v>
      </c>
      <c r="H2515">
        <v>33</v>
      </c>
      <c r="I2515" t="s">
        <v>66</v>
      </c>
      <c r="J2515" t="s">
        <v>67</v>
      </c>
      <c r="K2515">
        <v>0</v>
      </c>
      <c r="L2515">
        <v>1</v>
      </c>
      <c r="M2515">
        <v>0</v>
      </c>
      <c r="N2515">
        <v>0</v>
      </c>
      <c r="O2515">
        <v>0</v>
      </c>
      <c r="P2515" t="str">
        <f t="shared" si="39"/>
        <v>Low</v>
      </c>
      <c r="Q2515">
        <v>-1</v>
      </c>
      <c r="R2515" s="2">
        <v>41620.134756944448</v>
      </c>
      <c r="S2515" s="2">
        <v>41621.051435185182</v>
      </c>
      <c r="T2515" t="s">
        <v>9062</v>
      </c>
      <c r="U2515" s="1">
        <v>41620</v>
      </c>
      <c r="W2515">
        <v>1</v>
      </c>
      <c r="X2515" t="s">
        <v>58</v>
      </c>
      <c r="Y2515" t="s">
        <v>727</v>
      </c>
      <c r="Z2515">
        <v>0</v>
      </c>
      <c r="AI2515">
        <v>0</v>
      </c>
      <c r="AN2515" t="s">
        <v>60</v>
      </c>
      <c r="AO2515">
        <v>1</v>
      </c>
      <c r="AP2515" t="s">
        <v>61</v>
      </c>
      <c r="AQ2515" s="1">
        <v>41621</v>
      </c>
      <c r="AR2515" t="s">
        <v>62</v>
      </c>
      <c r="AS2515">
        <v>1</v>
      </c>
      <c r="AT2515" t="s">
        <v>61</v>
      </c>
      <c r="AU2515" s="1">
        <v>41621</v>
      </c>
      <c r="AV2515" s="1">
        <v>42101</v>
      </c>
      <c r="AW2515" s="1">
        <v>42108</v>
      </c>
      <c r="AX2515">
        <v>0</v>
      </c>
      <c r="AY2515">
        <v>0</v>
      </c>
      <c r="AZ2515">
        <v>480</v>
      </c>
      <c r="BA2515">
        <v>0</v>
      </c>
      <c r="BB2515">
        <v>0</v>
      </c>
      <c r="BC2515">
        <v>0</v>
      </c>
    </row>
    <row r="2516" spans="1:55" x14ac:dyDescent="0.55000000000000004">
      <c r="A2516">
        <v>5787</v>
      </c>
      <c r="B2516" t="s">
        <v>9063</v>
      </c>
      <c r="C2516" t="s">
        <v>3778</v>
      </c>
      <c r="D2516" t="s">
        <v>9064</v>
      </c>
      <c r="E2516" s="1">
        <v>41399</v>
      </c>
      <c r="F2516" t="s">
        <v>54</v>
      </c>
      <c r="G2516" s="1">
        <v>25266</v>
      </c>
      <c r="H2516">
        <v>47</v>
      </c>
      <c r="I2516" t="s">
        <v>55</v>
      </c>
      <c r="J2516" t="s">
        <v>100</v>
      </c>
      <c r="K2516">
        <v>0</v>
      </c>
      <c r="L2516">
        <v>1</v>
      </c>
      <c r="M2516">
        <v>0</v>
      </c>
      <c r="N2516">
        <v>0</v>
      </c>
      <c r="O2516">
        <v>0</v>
      </c>
      <c r="P2516" t="str">
        <f t="shared" si="39"/>
        <v>Low</v>
      </c>
      <c r="Q2516">
        <v>0</v>
      </c>
      <c r="R2516" s="2">
        <v>41399.177499999998</v>
      </c>
      <c r="S2516" s="2">
        <v>41400.506550925929</v>
      </c>
      <c r="T2516" t="s">
        <v>9065</v>
      </c>
      <c r="U2516" s="1">
        <v>41399</v>
      </c>
      <c r="W2516">
        <v>0</v>
      </c>
      <c r="X2516" t="s">
        <v>90</v>
      </c>
      <c r="Y2516" t="s">
        <v>91</v>
      </c>
      <c r="Z2516">
        <v>0</v>
      </c>
      <c r="AI2516">
        <v>0</v>
      </c>
      <c r="AN2516" t="s">
        <v>60</v>
      </c>
      <c r="AO2516">
        <v>1</v>
      </c>
      <c r="AP2516" t="s">
        <v>61</v>
      </c>
      <c r="AQ2516" s="1">
        <v>41399</v>
      </c>
      <c r="AR2516" t="s">
        <v>62</v>
      </c>
      <c r="AS2516">
        <v>1</v>
      </c>
      <c r="AT2516" t="s">
        <v>61</v>
      </c>
      <c r="AU2516" s="1">
        <v>41399</v>
      </c>
      <c r="AV2516" s="1">
        <v>41399</v>
      </c>
      <c r="AW2516" s="1">
        <v>41400</v>
      </c>
      <c r="AX2516">
        <v>0</v>
      </c>
      <c r="AY2516">
        <v>1</v>
      </c>
      <c r="AZ2516">
        <v>1062</v>
      </c>
      <c r="BA2516">
        <v>0</v>
      </c>
      <c r="BB2516">
        <v>0</v>
      </c>
      <c r="BC2516">
        <v>0</v>
      </c>
    </row>
    <row r="2517" spans="1:55" x14ac:dyDescent="0.55000000000000004">
      <c r="A2517">
        <v>5789</v>
      </c>
      <c r="B2517" t="s">
        <v>9066</v>
      </c>
      <c r="C2517" t="s">
        <v>9067</v>
      </c>
      <c r="D2517" t="s">
        <v>9068</v>
      </c>
      <c r="E2517" s="1">
        <v>41510</v>
      </c>
      <c r="F2517" t="s">
        <v>99</v>
      </c>
      <c r="G2517" s="1">
        <v>22821</v>
      </c>
      <c r="H2517">
        <v>53</v>
      </c>
      <c r="I2517" t="s">
        <v>55</v>
      </c>
      <c r="J2517" t="s">
        <v>128</v>
      </c>
      <c r="K2517">
        <v>0</v>
      </c>
      <c r="L2517">
        <v>1</v>
      </c>
      <c r="M2517">
        <v>0</v>
      </c>
      <c r="N2517">
        <v>0</v>
      </c>
      <c r="O2517">
        <v>0</v>
      </c>
      <c r="P2517" t="str">
        <f t="shared" si="39"/>
        <v>Low</v>
      </c>
      <c r="Q2517">
        <v>-1</v>
      </c>
      <c r="R2517" s="2">
        <v>41509.222858796296</v>
      </c>
      <c r="S2517" s="2">
        <v>41510.088819444441</v>
      </c>
      <c r="T2517" t="s">
        <v>9069</v>
      </c>
      <c r="U2517" s="1">
        <v>41509</v>
      </c>
      <c r="W2517">
        <v>1</v>
      </c>
      <c r="X2517" t="s">
        <v>90</v>
      </c>
      <c r="Y2517" t="s">
        <v>91</v>
      </c>
      <c r="Z2517">
        <v>0</v>
      </c>
      <c r="AI2517">
        <v>0</v>
      </c>
      <c r="AN2517" t="s">
        <v>60</v>
      </c>
      <c r="AO2517">
        <v>1</v>
      </c>
      <c r="AP2517" t="s">
        <v>61</v>
      </c>
      <c r="AQ2517" s="1">
        <v>41510</v>
      </c>
      <c r="AR2517" t="s">
        <v>62</v>
      </c>
      <c r="AS2517">
        <v>1</v>
      </c>
      <c r="AT2517" t="s">
        <v>61</v>
      </c>
      <c r="AU2517" s="1">
        <v>41510</v>
      </c>
      <c r="AV2517" s="1">
        <v>41509</v>
      </c>
      <c r="AW2517" s="1">
        <v>41510</v>
      </c>
      <c r="AX2517">
        <v>0</v>
      </c>
      <c r="AY2517">
        <v>0</v>
      </c>
      <c r="AZ2517">
        <v>951</v>
      </c>
      <c r="BA2517">
        <v>0</v>
      </c>
      <c r="BB2517">
        <v>0</v>
      </c>
      <c r="BC2517">
        <v>0</v>
      </c>
    </row>
    <row r="2518" spans="1:55" x14ac:dyDescent="0.55000000000000004">
      <c r="A2518">
        <v>5790</v>
      </c>
      <c r="B2518" t="s">
        <v>9070</v>
      </c>
      <c r="C2518" t="s">
        <v>9071</v>
      </c>
      <c r="D2518" t="s">
        <v>9072</v>
      </c>
      <c r="E2518" s="1">
        <v>41703</v>
      </c>
      <c r="F2518" t="s">
        <v>54</v>
      </c>
      <c r="G2518" s="1">
        <v>31074</v>
      </c>
      <c r="H2518">
        <v>31</v>
      </c>
      <c r="I2518" t="s">
        <v>66</v>
      </c>
      <c r="J2518" t="s">
        <v>56</v>
      </c>
      <c r="K2518">
        <v>0</v>
      </c>
      <c r="L2518">
        <v>5</v>
      </c>
      <c r="M2518">
        <v>0</v>
      </c>
      <c r="N2518">
        <v>0</v>
      </c>
      <c r="O2518">
        <v>6</v>
      </c>
      <c r="P2518" t="str">
        <f t="shared" si="39"/>
        <v>High</v>
      </c>
      <c r="T2518" t="s">
        <v>9073</v>
      </c>
      <c r="U2518" s="1">
        <v>41044</v>
      </c>
      <c r="W2518">
        <v>659</v>
      </c>
      <c r="X2518" t="s">
        <v>58</v>
      </c>
      <c r="Y2518" t="s">
        <v>343</v>
      </c>
      <c r="Z2518">
        <v>0</v>
      </c>
      <c r="AI2518">
        <v>0</v>
      </c>
      <c r="AN2518" t="s">
        <v>60</v>
      </c>
      <c r="AO2518">
        <v>5</v>
      </c>
      <c r="AP2518" t="s">
        <v>80</v>
      </c>
      <c r="AQ2518" s="1">
        <v>41703</v>
      </c>
      <c r="AR2518" t="s">
        <v>62</v>
      </c>
      <c r="AS2518">
        <v>4</v>
      </c>
      <c r="AT2518" t="s">
        <v>61</v>
      </c>
      <c r="AU2518" s="1">
        <v>41703</v>
      </c>
      <c r="AX2518">
        <v>6</v>
      </c>
      <c r="AY2518">
        <v>0</v>
      </c>
      <c r="AZ2518">
        <v>758</v>
      </c>
      <c r="BA2518">
        <v>0</v>
      </c>
      <c r="BB2518">
        <v>0</v>
      </c>
      <c r="BC2518">
        <v>0</v>
      </c>
    </row>
    <row r="2519" spans="1:55" x14ac:dyDescent="0.55000000000000004">
      <c r="A2519">
        <v>5793</v>
      </c>
      <c r="B2519" t="s">
        <v>9074</v>
      </c>
      <c r="C2519" t="s">
        <v>9075</v>
      </c>
      <c r="D2519" t="s">
        <v>9076</v>
      </c>
      <c r="E2519" s="1">
        <v>41759</v>
      </c>
      <c r="F2519" t="s">
        <v>99</v>
      </c>
      <c r="G2519" s="1">
        <v>29161</v>
      </c>
      <c r="H2519">
        <v>36</v>
      </c>
      <c r="I2519" t="s">
        <v>66</v>
      </c>
      <c r="J2519" t="s">
        <v>67</v>
      </c>
      <c r="K2519">
        <v>0</v>
      </c>
      <c r="L2519">
        <v>3</v>
      </c>
      <c r="M2519">
        <v>0</v>
      </c>
      <c r="N2519">
        <v>0</v>
      </c>
      <c r="O2519">
        <v>1</v>
      </c>
      <c r="P2519" t="str">
        <f t="shared" si="39"/>
        <v>Low</v>
      </c>
      <c r="Q2519">
        <v>-1</v>
      </c>
      <c r="R2519" s="2">
        <v>41758.304398148146</v>
      </c>
      <c r="S2519" s="2">
        <v>41759.066354166665</v>
      </c>
      <c r="T2519" t="s">
        <v>9077</v>
      </c>
      <c r="U2519" s="1">
        <v>41758</v>
      </c>
      <c r="W2519">
        <v>1</v>
      </c>
      <c r="X2519" t="s">
        <v>58</v>
      </c>
      <c r="Y2519" t="s">
        <v>205</v>
      </c>
      <c r="Z2519">
        <v>1</v>
      </c>
      <c r="AA2519" t="s">
        <v>9078</v>
      </c>
      <c r="AB2519" t="s">
        <v>163</v>
      </c>
      <c r="AC2519">
        <v>0</v>
      </c>
      <c r="AD2519" s="1">
        <v>42195</v>
      </c>
      <c r="AE2519" t="s">
        <v>676</v>
      </c>
      <c r="AF2519" s="1">
        <v>42195</v>
      </c>
      <c r="AG2519" s="1">
        <v>42218</v>
      </c>
      <c r="AI2519">
        <v>1</v>
      </c>
      <c r="AJ2519" t="s">
        <v>9079</v>
      </c>
      <c r="AK2519" t="s">
        <v>71</v>
      </c>
      <c r="AL2519" s="1">
        <v>42264</v>
      </c>
      <c r="AM2519" t="s">
        <v>387</v>
      </c>
      <c r="AN2519" t="s">
        <v>60</v>
      </c>
      <c r="AO2519">
        <v>3</v>
      </c>
      <c r="AP2519" t="s">
        <v>61</v>
      </c>
      <c r="AQ2519" s="1">
        <v>41759</v>
      </c>
      <c r="AR2519" t="s">
        <v>62</v>
      </c>
      <c r="AS2519">
        <v>2</v>
      </c>
      <c r="AT2519" t="s">
        <v>61</v>
      </c>
      <c r="AU2519" s="1">
        <v>41759</v>
      </c>
      <c r="AV2519" s="1">
        <v>41879</v>
      </c>
      <c r="AW2519" s="1">
        <v>41892</v>
      </c>
      <c r="AX2519">
        <v>1</v>
      </c>
      <c r="AY2519">
        <v>0</v>
      </c>
      <c r="AZ2519">
        <v>120</v>
      </c>
      <c r="BA2519">
        <v>0</v>
      </c>
      <c r="BB2519">
        <v>1</v>
      </c>
      <c r="BC2519">
        <v>1</v>
      </c>
    </row>
    <row r="2520" spans="1:55" x14ac:dyDescent="0.55000000000000004">
      <c r="A2520">
        <v>5795</v>
      </c>
      <c r="B2520" t="s">
        <v>9080</v>
      </c>
      <c r="C2520" t="s">
        <v>8377</v>
      </c>
      <c r="D2520" t="s">
        <v>361</v>
      </c>
      <c r="E2520" s="1">
        <v>41634</v>
      </c>
      <c r="F2520" t="s">
        <v>99</v>
      </c>
      <c r="G2520" s="1">
        <v>33347</v>
      </c>
      <c r="H2520">
        <v>25</v>
      </c>
      <c r="I2520" t="s">
        <v>66</v>
      </c>
      <c r="J2520" t="s">
        <v>100</v>
      </c>
      <c r="K2520">
        <v>0</v>
      </c>
      <c r="L2520">
        <v>3</v>
      </c>
      <c r="M2520">
        <v>0</v>
      </c>
      <c r="N2520">
        <v>0</v>
      </c>
      <c r="O2520">
        <v>0</v>
      </c>
      <c r="P2520" t="str">
        <f t="shared" si="39"/>
        <v>Low</v>
      </c>
      <c r="Q2520">
        <v>-1</v>
      </c>
      <c r="R2520" s="2">
        <v>41633.051446759258</v>
      </c>
      <c r="S2520" s="2">
        <v>41634.048495370371</v>
      </c>
      <c r="T2520" t="s">
        <v>9081</v>
      </c>
      <c r="U2520" s="1">
        <v>41633</v>
      </c>
      <c r="W2520">
        <v>1</v>
      </c>
      <c r="X2520" t="s">
        <v>90</v>
      </c>
      <c r="Y2520" t="s">
        <v>91</v>
      </c>
      <c r="Z2520">
        <v>0</v>
      </c>
      <c r="AI2520">
        <v>0</v>
      </c>
      <c r="AN2520" t="s">
        <v>60</v>
      </c>
      <c r="AO2520">
        <v>3</v>
      </c>
      <c r="AP2520" t="s">
        <v>61</v>
      </c>
      <c r="AQ2520" s="1">
        <v>41634</v>
      </c>
      <c r="AR2520" t="s">
        <v>62</v>
      </c>
      <c r="AS2520">
        <v>3</v>
      </c>
      <c r="AT2520" t="s">
        <v>61</v>
      </c>
      <c r="AU2520" s="1">
        <v>41634</v>
      </c>
      <c r="AV2520" s="1">
        <v>41633</v>
      </c>
      <c r="AW2520" s="1">
        <v>41634</v>
      </c>
      <c r="AX2520">
        <v>0</v>
      </c>
      <c r="AY2520">
        <v>0</v>
      </c>
      <c r="AZ2520">
        <v>827</v>
      </c>
      <c r="BA2520">
        <v>0</v>
      </c>
      <c r="BB2520">
        <v>0</v>
      </c>
      <c r="BC2520">
        <v>0</v>
      </c>
    </row>
    <row r="2521" spans="1:55" x14ac:dyDescent="0.55000000000000004">
      <c r="A2521">
        <v>5797</v>
      </c>
      <c r="B2521" t="s">
        <v>9082</v>
      </c>
      <c r="C2521" t="s">
        <v>8133</v>
      </c>
      <c r="D2521" t="s">
        <v>9083</v>
      </c>
      <c r="E2521" s="1">
        <v>41353</v>
      </c>
      <c r="F2521" t="s">
        <v>54</v>
      </c>
      <c r="G2521" s="1">
        <v>23311</v>
      </c>
      <c r="H2521">
        <v>52</v>
      </c>
      <c r="I2521" t="s">
        <v>55</v>
      </c>
      <c r="J2521" t="s">
        <v>128</v>
      </c>
      <c r="K2521">
        <v>0</v>
      </c>
      <c r="L2521">
        <v>6</v>
      </c>
      <c r="M2521">
        <v>0</v>
      </c>
      <c r="N2521">
        <v>0</v>
      </c>
      <c r="O2521">
        <v>10</v>
      </c>
      <c r="P2521" t="str">
        <f t="shared" si="39"/>
        <v>High</v>
      </c>
      <c r="Q2521">
        <v>0</v>
      </c>
      <c r="R2521" s="2">
        <v>41353.094340277778</v>
      </c>
      <c r="S2521" s="2">
        <v>41502.169976851852</v>
      </c>
      <c r="T2521" t="s">
        <v>9084</v>
      </c>
      <c r="U2521" s="1">
        <v>41352</v>
      </c>
      <c r="W2521">
        <v>1</v>
      </c>
      <c r="X2521" t="s">
        <v>58</v>
      </c>
      <c r="Y2521" t="s">
        <v>69</v>
      </c>
      <c r="Z2521">
        <v>0</v>
      </c>
      <c r="AI2521">
        <v>0</v>
      </c>
      <c r="AN2521" t="s">
        <v>60</v>
      </c>
      <c r="AO2521">
        <v>6</v>
      </c>
      <c r="AP2521" t="s">
        <v>80</v>
      </c>
      <c r="AQ2521" s="1">
        <v>41353</v>
      </c>
      <c r="AR2521" t="s">
        <v>62</v>
      </c>
      <c r="AS2521">
        <v>7</v>
      </c>
      <c r="AT2521" t="s">
        <v>80</v>
      </c>
      <c r="AU2521" s="1">
        <v>41353</v>
      </c>
      <c r="AV2521" s="1">
        <v>41917</v>
      </c>
      <c r="AW2521" s="1">
        <v>41920</v>
      </c>
      <c r="AX2521">
        <v>10</v>
      </c>
      <c r="AY2521">
        <v>149</v>
      </c>
      <c r="AZ2521">
        <v>564</v>
      </c>
      <c r="BA2521">
        <v>0</v>
      </c>
      <c r="BB2521">
        <v>0</v>
      </c>
      <c r="BC2521">
        <v>0</v>
      </c>
    </row>
    <row r="2522" spans="1:55" x14ac:dyDescent="0.55000000000000004">
      <c r="A2522">
        <v>5799</v>
      </c>
      <c r="B2522" t="s">
        <v>9085</v>
      </c>
      <c r="C2522" t="s">
        <v>9086</v>
      </c>
      <c r="D2522" t="s">
        <v>1293</v>
      </c>
      <c r="E2522" s="1">
        <v>41527</v>
      </c>
      <c r="F2522" t="s">
        <v>54</v>
      </c>
      <c r="G2522" s="1">
        <v>33742</v>
      </c>
      <c r="H2522">
        <v>23</v>
      </c>
      <c r="I2522" t="s">
        <v>76</v>
      </c>
      <c r="J2522" t="s">
        <v>128</v>
      </c>
      <c r="K2522">
        <v>0</v>
      </c>
      <c r="L2522">
        <v>7</v>
      </c>
      <c r="M2522">
        <v>0</v>
      </c>
      <c r="N2522">
        <v>0</v>
      </c>
      <c r="O2522">
        <v>3</v>
      </c>
      <c r="P2522" t="str">
        <f t="shared" si="39"/>
        <v>High</v>
      </c>
      <c r="Q2522">
        <v>249</v>
      </c>
      <c r="R2522" s="2">
        <v>41776.531597222223</v>
      </c>
      <c r="S2522" s="2">
        <v>42053.4375</v>
      </c>
      <c r="T2522" t="s">
        <v>9087</v>
      </c>
      <c r="U2522" s="1">
        <v>41235</v>
      </c>
      <c r="W2522">
        <v>292</v>
      </c>
      <c r="X2522" t="s">
        <v>90</v>
      </c>
      <c r="Y2522" t="s">
        <v>91</v>
      </c>
      <c r="Z2522">
        <v>1</v>
      </c>
      <c r="AA2522" t="s">
        <v>9088</v>
      </c>
      <c r="AB2522" t="s">
        <v>71</v>
      </c>
      <c r="AC2522">
        <v>0</v>
      </c>
      <c r="AD2522" s="1">
        <v>41776</v>
      </c>
      <c r="AE2522" t="s">
        <v>69</v>
      </c>
      <c r="AF2522" s="1">
        <v>41776</v>
      </c>
      <c r="AG2522" s="1">
        <v>42053</v>
      </c>
      <c r="AI2522">
        <v>1</v>
      </c>
      <c r="AJ2522" t="s">
        <v>9089</v>
      </c>
      <c r="AK2522" t="s">
        <v>108</v>
      </c>
      <c r="AL2522" s="1">
        <v>41776</v>
      </c>
      <c r="AM2522" t="s">
        <v>91</v>
      </c>
      <c r="AN2522" t="s">
        <v>60</v>
      </c>
      <c r="AO2522">
        <v>7</v>
      </c>
      <c r="AP2522" t="s">
        <v>80</v>
      </c>
      <c r="AQ2522" s="1">
        <v>41527</v>
      </c>
      <c r="AR2522" t="s">
        <v>62</v>
      </c>
      <c r="AS2522">
        <v>8</v>
      </c>
      <c r="AT2522" t="s">
        <v>79</v>
      </c>
      <c r="AU2522" s="1">
        <v>41527</v>
      </c>
      <c r="AV2522" s="1">
        <v>41776</v>
      </c>
      <c r="AW2522" s="1">
        <v>42053</v>
      </c>
      <c r="AX2522">
        <v>3</v>
      </c>
      <c r="AY2522">
        <v>0</v>
      </c>
      <c r="AZ2522">
        <v>249</v>
      </c>
      <c r="BA2522">
        <v>1</v>
      </c>
      <c r="BB2522">
        <v>1</v>
      </c>
      <c r="BC2522">
        <v>1</v>
      </c>
    </row>
    <row r="2523" spans="1:55" x14ac:dyDescent="0.55000000000000004">
      <c r="A2523">
        <v>5800</v>
      </c>
      <c r="B2523" t="s">
        <v>9090</v>
      </c>
      <c r="C2523" t="s">
        <v>9091</v>
      </c>
      <c r="D2523" t="s">
        <v>9092</v>
      </c>
      <c r="E2523" s="1">
        <v>41641</v>
      </c>
      <c r="F2523" t="s">
        <v>54</v>
      </c>
      <c r="G2523" s="1">
        <v>30041</v>
      </c>
      <c r="H2523">
        <v>34</v>
      </c>
      <c r="I2523" t="s">
        <v>66</v>
      </c>
      <c r="J2523" t="s">
        <v>67</v>
      </c>
      <c r="K2523">
        <v>0</v>
      </c>
      <c r="L2523">
        <v>3</v>
      </c>
      <c r="M2523">
        <v>0</v>
      </c>
      <c r="N2523">
        <v>0</v>
      </c>
      <c r="O2523">
        <v>7</v>
      </c>
      <c r="P2523" t="str">
        <f t="shared" si="39"/>
        <v>High</v>
      </c>
      <c r="Q2523">
        <v>-245</v>
      </c>
      <c r="R2523" s="2">
        <v>41396.210277777776</v>
      </c>
      <c r="S2523" s="2">
        <v>41404.050266203703</v>
      </c>
      <c r="T2523" t="s">
        <v>9093</v>
      </c>
      <c r="U2523" s="1">
        <v>41531</v>
      </c>
      <c r="W2523">
        <v>110</v>
      </c>
      <c r="X2523" t="s">
        <v>90</v>
      </c>
      <c r="Y2523" t="s">
        <v>469</v>
      </c>
      <c r="Z2523">
        <v>0</v>
      </c>
      <c r="AI2523">
        <v>0</v>
      </c>
      <c r="AN2523" t="s">
        <v>60</v>
      </c>
      <c r="AO2523">
        <v>3</v>
      </c>
      <c r="AP2523" t="s">
        <v>61</v>
      </c>
      <c r="AQ2523" s="1">
        <v>41641</v>
      </c>
      <c r="AR2523" t="s">
        <v>62</v>
      </c>
      <c r="AS2523">
        <v>2</v>
      </c>
      <c r="AT2523" t="s">
        <v>61</v>
      </c>
      <c r="AU2523" s="1">
        <v>41641</v>
      </c>
      <c r="AV2523" s="1">
        <v>41396</v>
      </c>
      <c r="AW2523" s="1">
        <v>41404</v>
      </c>
      <c r="AX2523">
        <v>7</v>
      </c>
      <c r="AY2523">
        <v>0</v>
      </c>
      <c r="AZ2523">
        <v>820</v>
      </c>
      <c r="BA2523">
        <v>0</v>
      </c>
      <c r="BB2523">
        <v>0</v>
      </c>
      <c r="BC2523">
        <v>0</v>
      </c>
    </row>
    <row r="2524" spans="1:55" x14ac:dyDescent="0.55000000000000004">
      <c r="A2524">
        <v>5809</v>
      </c>
      <c r="B2524" t="s">
        <v>9094</v>
      </c>
      <c r="C2524" t="s">
        <v>9095</v>
      </c>
      <c r="D2524" t="s">
        <v>9096</v>
      </c>
      <c r="E2524" s="1">
        <v>41310</v>
      </c>
      <c r="F2524" t="s">
        <v>54</v>
      </c>
      <c r="G2524" s="1">
        <v>25889</v>
      </c>
      <c r="H2524">
        <v>45</v>
      </c>
      <c r="I2524" t="s">
        <v>55</v>
      </c>
      <c r="J2524" t="s">
        <v>67</v>
      </c>
      <c r="K2524">
        <v>1</v>
      </c>
      <c r="L2524">
        <v>7</v>
      </c>
      <c r="M2524">
        <v>0</v>
      </c>
      <c r="N2524">
        <v>1</v>
      </c>
      <c r="O2524">
        <v>20</v>
      </c>
      <c r="P2524" t="str">
        <f t="shared" si="39"/>
        <v>High</v>
      </c>
      <c r="Q2524">
        <v>-1</v>
      </c>
      <c r="R2524" s="2">
        <v>41309.316168981481</v>
      </c>
      <c r="S2524" s="2">
        <v>41356.217581018522</v>
      </c>
      <c r="T2524" t="s">
        <v>9097</v>
      </c>
      <c r="V2524" s="1">
        <v>41310</v>
      </c>
      <c r="W2524">
        <v>0</v>
      </c>
      <c r="X2524" t="s">
        <v>90</v>
      </c>
      <c r="Y2524" t="s">
        <v>85</v>
      </c>
      <c r="Z2524">
        <v>1</v>
      </c>
      <c r="AA2524" t="s">
        <v>9098</v>
      </c>
      <c r="AB2524" t="s">
        <v>110</v>
      </c>
      <c r="AC2524">
        <v>0</v>
      </c>
      <c r="AD2524" s="1">
        <v>42099</v>
      </c>
      <c r="AE2524" t="s">
        <v>9099</v>
      </c>
      <c r="AF2524" s="1">
        <v>42099</v>
      </c>
      <c r="AG2524" s="1">
        <v>42132</v>
      </c>
      <c r="AI2524">
        <v>0</v>
      </c>
      <c r="AN2524" t="s">
        <v>60</v>
      </c>
      <c r="AO2524">
        <v>7</v>
      </c>
      <c r="AP2524" t="s">
        <v>80</v>
      </c>
      <c r="AQ2524" s="1">
        <v>41310</v>
      </c>
      <c r="AR2524" t="s">
        <v>62</v>
      </c>
      <c r="AS2524">
        <v>2</v>
      </c>
      <c r="AT2524" t="s">
        <v>61</v>
      </c>
      <c r="AU2524" s="1">
        <v>41310</v>
      </c>
      <c r="AV2524" s="1">
        <v>42099</v>
      </c>
      <c r="AW2524" s="1">
        <v>42132</v>
      </c>
      <c r="AX2524">
        <v>20</v>
      </c>
      <c r="AY2524">
        <v>46</v>
      </c>
      <c r="AZ2524">
        <v>789</v>
      </c>
      <c r="BA2524">
        <v>1</v>
      </c>
      <c r="BB2524">
        <v>0</v>
      </c>
      <c r="BC2524">
        <v>0</v>
      </c>
    </row>
    <row r="2525" spans="1:55" x14ac:dyDescent="0.55000000000000004">
      <c r="A2525">
        <v>5810</v>
      </c>
      <c r="B2525" t="s">
        <v>9100</v>
      </c>
      <c r="C2525" t="s">
        <v>303</v>
      </c>
      <c r="D2525" t="s">
        <v>9101</v>
      </c>
      <c r="E2525" s="1">
        <v>41786</v>
      </c>
      <c r="F2525" t="s">
        <v>54</v>
      </c>
      <c r="G2525" s="1">
        <v>27053</v>
      </c>
      <c r="H2525">
        <v>42</v>
      </c>
      <c r="I2525" t="s">
        <v>66</v>
      </c>
      <c r="J2525" t="s">
        <v>67</v>
      </c>
      <c r="K2525">
        <v>0</v>
      </c>
      <c r="L2525">
        <v>5</v>
      </c>
      <c r="M2525">
        <v>0</v>
      </c>
      <c r="N2525">
        <v>0</v>
      </c>
      <c r="O2525">
        <v>10</v>
      </c>
      <c r="P2525" t="str">
        <f t="shared" si="39"/>
        <v>High</v>
      </c>
      <c r="Q2525">
        <v>-1</v>
      </c>
      <c r="R2525" s="2">
        <v>41785.478449074071</v>
      </c>
      <c r="S2525" s="2">
        <v>41786.362210648149</v>
      </c>
      <c r="T2525" t="s">
        <v>9102</v>
      </c>
      <c r="U2525" s="1">
        <v>41769</v>
      </c>
      <c r="W2525">
        <v>17</v>
      </c>
      <c r="X2525" t="s">
        <v>90</v>
      </c>
      <c r="Y2525" t="s">
        <v>164</v>
      </c>
      <c r="Z2525">
        <v>1</v>
      </c>
      <c r="AA2525" t="s">
        <v>9103</v>
      </c>
      <c r="AB2525" t="s">
        <v>108</v>
      </c>
      <c r="AC2525">
        <v>132</v>
      </c>
      <c r="AD2525" s="1">
        <v>42092</v>
      </c>
      <c r="AE2525" t="s">
        <v>91</v>
      </c>
      <c r="AF2525" s="1">
        <v>42224</v>
      </c>
      <c r="AG2525" s="1">
        <v>42231</v>
      </c>
      <c r="AI2525">
        <v>1</v>
      </c>
      <c r="AJ2525" t="s">
        <v>9103</v>
      </c>
      <c r="AK2525" t="s">
        <v>108</v>
      </c>
      <c r="AL2525" s="1">
        <v>42092</v>
      </c>
      <c r="AM2525" t="s">
        <v>91</v>
      </c>
      <c r="AN2525" t="s">
        <v>60</v>
      </c>
      <c r="AO2525">
        <v>5</v>
      </c>
      <c r="AP2525" t="s">
        <v>80</v>
      </c>
      <c r="AQ2525" s="1">
        <v>41786</v>
      </c>
      <c r="AR2525" t="s">
        <v>62</v>
      </c>
      <c r="AS2525">
        <v>1</v>
      </c>
      <c r="AT2525" t="s">
        <v>61</v>
      </c>
      <c r="AU2525" s="1">
        <v>41786</v>
      </c>
      <c r="AV2525" s="1">
        <v>41816</v>
      </c>
      <c r="AW2525" s="1">
        <v>41817</v>
      </c>
      <c r="AX2525">
        <v>10</v>
      </c>
      <c r="AY2525">
        <v>0</v>
      </c>
      <c r="AZ2525">
        <v>30</v>
      </c>
      <c r="BA2525">
        <v>0</v>
      </c>
      <c r="BB2525">
        <v>1</v>
      </c>
      <c r="BC2525">
        <v>1</v>
      </c>
    </row>
    <row r="2526" spans="1:55" x14ac:dyDescent="0.55000000000000004">
      <c r="A2526">
        <v>5812</v>
      </c>
      <c r="B2526" t="s">
        <v>9104</v>
      </c>
      <c r="C2526" t="s">
        <v>9105</v>
      </c>
      <c r="D2526" t="s">
        <v>5136</v>
      </c>
      <c r="E2526" s="1">
        <v>41563</v>
      </c>
      <c r="F2526" t="s">
        <v>54</v>
      </c>
      <c r="G2526" s="1">
        <v>24363</v>
      </c>
      <c r="H2526">
        <v>49</v>
      </c>
      <c r="I2526" t="s">
        <v>55</v>
      </c>
      <c r="J2526" t="s">
        <v>67</v>
      </c>
      <c r="K2526">
        <v>0</v>
      </c>
      <c r="L2526">
        <v>4</v>
      </c>
      <c r="M2526">
        <v>0</v>
      </c>
      <c r="N2526">
        <v>0</v>
      </c>
      <c r="O2526">
        <v>4</v>
      </c>
      <c r="P2526" t="str">
        <f t="shared" si="39"/>
        <v>High</v>
      </c>
      <c r="Q2526">
        <v>-26</v>
      </c>
      <c r="R2526" s="2">
        <v>41537.238506944443</v>
      </c>
      <c r="S2526" s="2">
        <v>41538.378263888888</v>
      </c>
      <c r="T2526" t="s">
        <v>9106</v>
      </c>
      <c r="U2526" s="1">
        <v>41537</v>
      </c>
      <c r="W2526">
        <v>26</v>
      </c>
      <c r="X2526" t="s">
        <v>58</v>
      </c>
      <c r="Y2526" t="s">
        <v>205</v>
      </c>
      <c r="Z2526">
        <v>0</v>
      </c>
      <c r="AI2526">
        <v>0</v>
      </c>
      <c r="AN2526" t="s">
        <v>60</v>
      </c>
      <c r="AO2526">
        <v>4</v>
      </c>
      <c r="AP2526" t="s">
        <v>61</v>
      </c>
      <c r="AQ2526" s="1">
        <v>41563</v>
      </c>
      <c r="AR2526" t="s">
        <v>62</v>
      </c>
      <c r="AS2526">
        <v>1</v>
      </c>
      <c r="AT2526" t="s">
        <v>61</v>
      </c>
      <c r="AU2526" s="1">
        <v>41563</v>
      </c>
      <c r="AV2526" s="1">
        <v>41662</v>
      </c>
      <c r="AW2526" s="1">
        <v>41683</v>
      </c>
      <c r="AX2526">
        <v>4</v>
      </c>
      <c r="AY2526">
        <v>0</v>
      </c>
      <c r="AZ2526">
        <v>99</v>
      </c>
      <c r="BA2526">
        <v>0</v>
      </c>
      <c r="BB2526">
        <v>0</v>
      </c>
      <c r="BC2526">
        <v>0</v>
      </c>
    </row>
    <row r="2527" spans="1:55" x14ac:dyDescent="0.55000000000000004">
      <c r="A2527">
        <v>5814</v>
      </c>
      <c r="B2527" t="s">
        <v>9107</v>
      </c>
      <c r="C2527" t="s">
        <v>221</v>
      </c>
      <c r="D2527" t="s">
        <v>2466</v>
      </c>
      <c r="E2527" s="1">
        <v>41963</v>
      </c>
      <c r="F2527" t="s">
        <v>54</v>
      </c>
      <c r="G2527" s="1">
        <v>27636</v>
      </c>
      <c r="H2527">
        <v>40</v>
      </c>
      <c r="I2527" t="s">
        <v>66</v>
      </c>
      <c r="J2527" t="s">
        <v>100</v>
      </c>
      <c r="K2527">
        <v>0</v>
      </c>
      <c r="L2527">
        <v>8</v>
      </c>
      <c r="M2527">
        <v>0</v>
      </c>
      <c r="N2527">
        <v>0</v>
      </c>
      <c r="O2527">
        <v>0</v>
      </c>
      <c r="P2527" t="str">
        <f t="shared" si="39"/>
        <v>Low</v>
      </c>
      <c r="Q2527">
        <v>-1</v>
      </c>
      <c r="R2527" s="2">
        <v>41962.163576388892</v>
      </c>
      <c r="S2527" s="2">
        <v>41992.053182870368</v>
      </c>
      <c r="T2527" t="s">
        <v>9108</v>
      </c>
      <c r="U2527" s="1">
        <v>41962</v>
      </c>
      <c r="W2527">
        <v>1</v>
      </c>
      <c r="X2527" t="s">
        <v>90</v>
      </c>
      <c r="Y2527" t="s">
        <v>469</v>
      </c>
      <c r="Z2527">
        <v>1</v>
      </c>
      <c r="AA2527" t="s">
        <v>9109</v>
      </c>
      <c r="AB2527" t="s">
        <v>110</v>
      </c>
      <c r="AD2527" s="1">
        <v>42042</v>
      </c>
      <c r="AE2527" t="s">
        <v>211</v>
      </c>
      <c r="AI2527">
        <v>1</v>
      </c>
      <c r="AJ2527" t="s">
        <v>9109</v>
      </c>
      <c r="AK2527" t="s">
        <v>110</v>
      </c>
      <c r="AL2527" s="1">
        <v>42042</v>
      </c>
      <c r="AM2527" t="s">
        <v>211</v>
      </c>
      <c r="AN2527" t="s">
        <v>60</v>
      </c>
      <c r="AO2527">
        <v>8</v>
      </c>
      <c r="AP2527" t="s">
        <v>79</v>
      </c>
      <c r="AQ2527" s="1">
        <v>41963</v>
      </c>
      <c r="AR2527" t="s">
        <v>62</v>
      </c>
      <c r="AS2527">
        <v>10</v>
      </c>
      <c r="AT2527" t="s">
        <v>79</v>
      </c>
      <c r="AU2527" s="1">
        <v>41963</v>
      </c>
      <c r="AV2527" s="1">
        <v>41962</v>
      </c>
      <c r="AW2527" s="1">
        <v>41992</v>
      </c>
      <c r="AX2527">
        <v>0</v>
      </c>
      <c r="AY2527">
        <v>29</v>
      </c>
      <c r="AZ2527">
        <v>79</v>
      </c>
      <c r="BA2527">
        <v>1</v>
      </c>
      <c r="BB2527">
        <v>1</v>
      </c>
      <c r="BC2527">
        <v>1</v>
      </c>
    </row>
    <row r="2528" spans="1:55" x14ac:dyDescent="0.55000000000000004">
      <c r="A2528">
        <v>5818</v>
      </c>
      <c r="B2528" t="s">
        <v>9110</v>
      </c>
      <c r="C2528" t="s">
        <v>4584</v>
      </c>
      <c r="D2528" t="s">
        <v>1459</v>
      </c>
      <c r="E2528" s="1">
        <v>41352</v>
      </c>
      <c r="F2528" t="s">
        <v>54</v>
      </c>
      <c r="G2528" s="1">
        <v>33791</v>
      </c>
      <c r="H2528">
        <v>23</v>
      </c>
      <c r="I2528" t="s">
        <v>76</v>
      </c>
      <c r="J2528" t="s">
        <v>67</v>
      </c>
      <c r="K2528">
        <v>0</v>
      </c>
      <c r="L2528">
        <v>5</v>
      </c>
      <c r="M2528">
        <v>0</v>
      </c>
      <c r="N2528">
        <v>0</v>
      </c>
      <c r="O2528">
        <v>0</v>
      </c>
      <c r="P2528" t="str">
        <f t="shared" si="39"/>
        <v>Low</v>
      </c>
      <c r="Q2528">
        <v>-1</v>
      </c>
      <c r="R2528" s="2">
        <v>41351.377083333333</v>
      </c>
      <c r="S2528" s="2">
        <v>41353.426215277781</v>
      </c>
      <c r="T2528" t="s">
        <v>9111</v>
      </c>
      <c r="U2528" s="1">
        <v>41351</v>
      </c>
      <c r="W2528">
        <v>1</v>
      </c>
      <c r="X2528" t="s">
        <v>58</v>
      </c>
      <c r="Y2528" t="s">
        <v>72</v>
      </c>
      <c r="Z2528">
        <v>0</v>
      </c>
      <c r="AI2528">
        <v>0</v>
      </c>
      <c r="AN2528" t="s">
        <v>60</v>
      </c>
      <c r="AO2528">
        <v>5</v>
      </c>
      <c r="AP2528" t="s">
        <v>80</v>
      </c>
      <c r="AQ2528" s="1">
        <v>41352</v>
      </c>
      <c r="AR2528" t="s">
        <v>62</v>
      </c>
      <c r="AS2528">
        <v>7</v>
      </c>
      <c r="AT2528" t="s">
        <v>80</v>
      </c>
      <c r="AU2528" s="1">
        <v>41352</v>
      </c>
      <c r="AV2528" s="1">
        <v>41382</v>
      </c>
      <c r="AW2528" s="1">
        <v>41572</v>
      </c>
      <c r="AX2528">
        <v>0</v>
      </c>
      <c r="AY2528">
        <v>1</v>
      </c>
      <c r="AZ2528">
        <v>30</v>
      </c>
      <c r="BA2528">
        <v>0</v>
      </c>
      <c r="BB2528">
        <v>0</v>
      </c>
      <c r="BC2528">
        <v>0</v>
      </c>
    </row>
    <row r="2529" spans="1:55" x14ac:dyDescent="0.55000000000000004">
      <c r="A2529">
        <v>5821</v>
      </c>
      <c r="B2529" t="s">
        <v>9112</v>
      </c>
      <c r="C2529" t="s">
        <v>820</v>
      </c>
      <c r="D2529" t="s">
        <v>614</v>
      </c>
      <c r="E2529" s="1">
        <v>41660</v>
      </c>
      <c r="F2529" t="s">
        <v>54</v>
      </c>
      <c r="G2529" s="1">
        <v>30970</v>
      </c>
      <c r="H2529">
        <v>31</v>
      </c>
      <c r="I2529" t="s">
        <v>66</v>
      </c>
      <c r="J2529" t="s">
        <v>100</v>
      </c>
      <c r="K2529">
        <v>0</v>
      </c>
      <c r="L2529">
        <v>5</v>
      </c>
      <c r="M2529">
        <v>0</v>
      </c>
      <c r="N2529">
        <v>0</v>
      </c>
      <c r="O2529">
        <v>3</v>
      </c>
      <c r="P2529" t="str">
        <f t="shared" si="39"/>
        <v>High</v>
      </c>
      <c r="Q2529">
        <v>0</v>
      </c>
      <c r="R2529" s="2">
        <v>41660.075092592589</v>
      </c>
      <c r="S2529" s="2">
        <v>41660.368587962963</v>
      </c>
      <c r="T2529" t="s">
        <v>9113</v>
      </c>
      <c r="U2529" s="1">
        <v>41660</v>
      </c>
      <c r="W2529">
        <v>0</v>
      </c>
      <c r="X2529" t="s">
        <v>90</v>
      </c>
      <c r="Y2529" t="s">
        <v>91</v>
      </c>
      <c r="Z2529">
        <v>0</v>
      </c>
      <c r="AI2529">
        <v>0</v>
      </c>
      <c r="AN2529" t="s">
        <v>60</v>
      </c>
      <c r="AO2529">
        <v>5</v>
      </c>
      <c r="AP2529" t="s">
        <v>80</v>
      </c>
      <c r="AQ2529" s="1">
        <v>41660</v>
      </c>
      <c r="AR2529" t="s">
        <v>62</v>
      </c>
      <c r="AS2529">
        <v>4</v>
      </c>
      <c r="AT2529" t="s">
        <v>61</v>
      </c>
      <c r="AU2529" s="1">
        <v>41660</v>
      </c>
      <c r="AV2529" s="1">
        <v>41660</v>
      </c>
      <c r="AW2529" s="1">
        <v>41660</v>
      </c>
      <c r="AX2529">
        <v>3</v>
      </c>
      <c r="AY2529">
        <v>0</v>
      </c>
      <c r="AZ2529">
        <v>801</v>
      </c>
      <c r="BA2529">
        <v>0</v>
      </c>
      <c r="BB2529">
        <v>0</v>
      </c>
      <c r="BC2529">
        <v>0</v>
      </c>
    </row>
    <row r="2530" spans="1:55" x14ac:dyDescent="0.55000000000000004">
      <c r="A2530">
        <v>5824</v>
      </c>
      <c r="B2530" t="s">
        <v>9114</v>
      </c>
      <c r="C2530" t="s">
        <v>9115</v>
      </c>
      <c r="D2530" t="s">
        <v>361</v>
      </c>
      <c r="E2530" s="1">
        <v>41627</v>
      </c>
      <c r="F2530" t="s">
        <v>99</v>
      </c>
      <c r="G2530" s="1">
        <v>31897</v>
      </c>
      <c r="H2530">
        <v>28</v>
      </c>
      <c r="I2530" t="s">
        <v>66</v>
      </c>
      <c r="J2530" t="s">
        <v>67</v>
      </c>
      <c r="K2530">
        <v>0</v>
      </c>
      <c r="L2530">
        <v>2</v>
      </c>
      <c r="M2530">
        <v>0</v>
      </c>
      <c r="N2530">
        <v>0</v>
      </c>
      <c r="O2530">
        <v>0</v>
      </c>
      <c r="P2530" t="str">
        <f t="shared" si="39"/>
        <v>Low</v>
      </c>
      <c r="Q2530">
        <v>0</v>
      </c>
      <c r="R2530" s="2">
        <v>41627.141365740739</v>
      </c>
      <c r="S2530" s="2">
        <v>41628.085416666669</v>
      </c>
      <c r="T2530" t="s">
        <v>9116</v>
      </c>
      <c r="U2530" s="1">
        <v>41627</v>
      </c>
      <c r="W2530">
        <v>0</v>
      </c>
      <c r="X2530" t="s">
        <v>90</v>
      </c>
      <c r="Y2530" t="s">
        <v>91</v>
      </c>
      <c r="Z2530">
        <v>0</v>
      </c>
      <c r="AI2530">
        <v>0</v>
      </c>
      <c r="AN2530" t="s">
        <v>60</v>
      </c>
      <c r="AO2530">
        <v>2</v>
      </c>
      <c r="AP2530" t="s">
        <v>61</v>
      </c>
      <c r="AQ2530" s="1">
        <v>41627</v>
      </c>
      <c r="AR2530" t="s">
        <v>62</v>
      </c>
      <c r="AS2530">
        <v>2</v>
      </c>
      <c r="AT2530" t="s">
        <v>61</v>
      </c>
      <c r="AU2530" s="1">
        <v>41627</v>
      </c>
      <c r="AV2530" s="1">
        <v>41627</v>
      </c>
      <c r="AW2530" s="1">
        <v>41628</v>
      </c>
      <c r="AX2530">
        <v>0</v>
      </c>
      <c r="AY2530">
        <v>1</v>
      </c>
      <c r="AZ2530">
        <v>834</v>
      </c>
      <c r="BA2530">
        <v>0</v>
      </c>
      <c r="BB2530">
        <v>0</v>
      </c>
      <c r="BC2530">
        <v>0</v>
      </c>
    </row>
    <row r="2531" spans="1:55" x14ac:dyDescent="0.55000000000000004">
      <c r="A2531">
        <v>5826</v>
      </c>
      <c r="B2531" t="s">
        <v>9117</v>
      </c>
      <c r="C2531" t="s">
        <v>4700</v>
      </c>
      <c r="D2531" t="s">
        <v>9118</v>
      </c>
      <c r="E2531" s="1">
        <v>41337</v>
      </c>
      <c r="F2531" t="s">
        <v>54</v>
      </c>
      <c r="G2531" s="1">
        <v>26032</v>
      </c>
      <c r="H2531">
        <v>45</v>
      </c>
      <c r="I2531" t="s">
        <v>55</v>
      </c>
      <c r="J2531" t="s">
        <v>100</v>
      </c>
      <c r="K2531">
        <v>0</v>
      </c>
      <c r="L2531">
        <v>1</v>
      </c>
      <c r="M2531">
        <v>0</v>
      </c>
      <c r="N2531">
        <v>0</v>
      </c>
      <c r="O2531">
        <v>0</v>
      </c>
      <c r="P2531" t="str">
        <f t="shared" si="39"/>
        <v>Low</v>
      </c>
      <c r="Q2531">
        <v>0</v>
      </c>
      <c r="R2531" s="2">
        <v>41337.188402777778</v>
      </c>
      <c r="S2531" s="2">
        <v>41374.210104166668</v>
      </c>
      <c r="T2531" t="s">
        <v>9119</v>
      </c>
      <c r="U2531" s="1">
        <v>41337</v>
      </c>
      <c r="W2531">
        <v>0</v>
      </c>
      <c r="X2531" t="s">
        <v>58</v>
      </c>
      <c r="Y2531" t="s">
        <v>3865</v>
      </c>
      <c r="Z2531">
        <v>0</v>
      </c>
      <c r="AI2531">
        <v>0</v>
      </c>
      <c r="AN2531" t="s">
        <v>60</v>
      </c>
      <c r="AO2531">
        <v>1</v>
      </c>
      <c r="AP2531" t="s">
        <v>61</v>
      </c>
      <c r="AQ2531" s="1">
        <v>41337</v>
      </c>
      <c r="AR2531" t="s">
        <v>62</v>
      </c>
      <c r="AS2531">
        <v>1</v>
      </c>
      <c r="AT2531" t="s">
        <v>61</v>
      </c>
      <c r="AU2531" s="1">
        <v>41337</v>
      </c>
      <c r="AV2531" s="1">
        <v>41848</v>
      </c>
      <c r="AW2531" s="1">
        <v>41888</v>
      </c>
      <c r="AX2531">
        <v>0</v>
      </c>
      <c r="AY2531">
        <v>37</v>
      </c>
      <c r="AZ2531">
        <v>511</v>
      </c>
      <c r="BA2531">
        <v>0</v>
      </c>
      <c r="BB2531">
        <v>0</v>
      </c>
      <c r="BC2531">
        <v>0</v>
      </c>
    </row>
    <row r="2532" spans="1:55" x14ac:dyDescent="0.55000000000000004">
      <c r="A2532">
        <v>5828</v>
      </c>
      <c r="B2532" t="s">
        <v>9120</v>
      </c>
      <c r="C2532" t="s">
        <v>9121</v>
      </c>
      <c r="D2532" t="s">
        <v>380</v>
      </c>
      <c r="E2532" s="1">
        <v>41364</v>
      </c>
      <c r="F2532" t="s">
        <v>54</v>
      </c>
      <c r="G2532" s="1">
        <v>28132</v>
      </c>
      <c r="H2532">
        <v>39</v>
      </c>
      <c r="I2532" t="s">
        <v>66</v>
      </c>
      <c r="J2532" t="s">
        <v>67</v>
      </c>
      <c r="K2532">
        <v>0</v>
      </c>
      <c r="L2532">
        <v>8</v>
      </c>
      <c r="M2532">
        <v>0</v>
      </c>
      <c r="N2532">
        <v>0</v>
      </c>
      <c r="O2532">
        <v>7</v>
      </c>
      <c r="P2532" t="str">
        <f t="shared" si="39"/>
        <v>High</v>
      </c>
      <c r="Q2532">
        <v>0</v>
      </c>
      <c r="R2532" s="2">
        <v>41364.1096875</v>
      </c>
      <c r="S2532" s="2">
        <v>41364.270277777781</v>
      </c>
      <c r="T2532" t="s">
        <v>9122</v>
      </c>
      <c r="U2532" s="1">
        <v>41363</v>
      </c>
      <c r="W2532">
        <v>1</v>
      </c>
      <c r="X2532" t="s">
        <v>58</v>
      </c>
      <c r="Y2532" t="s">
        <v>772</v>
      </c>
      <c r="Z2532">
        <v>1</v>
      </c>
      <c r="AA2532" t="s">
        <v>9123</v>
      </c>
      <c r="AB2532" t="s">
        <v>71</v>
      </c>
      <c r="AC2532">
        <v>0</v>
      </c>
      <c r="AD2532" s="1">
        <v>41501</v>
      </c>
      <c r="AE2532" t="s">
        <v>72</v>
      </c>
      <c r="AF2532" s="1">
        <v>41501</v>
      </c>
      <c r="AG2532" s="1">
        <v>41536</v>
      </c>
      <c r="AI2532">
        <v>1</v>
      </c>
      <c r="AJ2532" t="s">
        <v>9123</v>
      </c>
      <c r="AK2532" t="s">
        <v>71</v>
      </c>
      <c r="AL2532" s="1">
        <v>41501</v>
      </c>
      <c r="AM2532" t="s">
        <v>72</v>
      </c>
      <c r="AN2532" t="s">
        <v>60</v>
      </c>
      <c r="AO2532">
        <v>8</v>
      </c>
      <c r="AP2532" t="s">
        <v>79</v>
      </c>
      <c r="AQ2532" s="1">
        <v>41364</v>
      </c>
      <c r="AR2532" t="s">
        <v>62</v>
      </c>
      <c r="AS2532">
        <v>6</v>
      </c>
      <c r="AT2532" t="s">
        <v>80</v>
      </c>
      <c r="AU2532" s="1">
        <v>41364</v>
      </c>
      <c r="AV2532" s="1">
        <v>41501</v>
      </c>
      <c r="AW2532" s="1">
        <v>41536</v>
      </c>
      <c r="AX2532">
        <v>7</v>
      </c>
      <c r="AY2532">
        <v>0</v>
      </c>
      <c r="AZ2532">
        <v>137</v>
      </c>
      <c r="BA2532">
        <v>1</v>
      </c>
      <c r="BB2532">
        <v>1</v>
      </c>
      <c r="BC2532">
        <v>1</v>
      </c>
    </row>
    <row r="2533" spans="1:55" x14ac:dyDescent="0.55000000000000004">
      <c r="A2533">
        <v>5830</v>
      </c>
      <c r="B2533" t="s">
        <v>9124</v>
      </c>
      <c r="C2533" t="s">
        <v>409</v>
      </c>
      <c r="D2533" t="s">
        <v>9125</v>
      </c>
      <c r="E2533" s="1">
        <v>41346</v>
      </c>
      <c r="F2533" t="s">
        <v>54</v>
      </c>
      <c r="G2533" s="1">
        <v>32995</v>
      </c>
      <c r="H2533">
        <v>25</v>
      </c>
      <c r="I2533" t="s">
        <v>66</v>
      </c>
      <c r="J2533" t="s">
        <v>100</v>
      </c>
      <c r="K2533">
        <v>0</v>
      </c>
      <c r="L2533">
        <v>4</v>
      </c>
      <c r="M2533">
        <v>0</v>
      </c>
      <c r="N2533">
        <v>0</v>
      </c>
      <c r="O2533">
        <v>2</v>
      </c>
      <c r="P2533" t="str">
        <f t="shared" si="39"/>
        <v>Low</v>
      </c>
      <c r="Q2533">
        <v>-63</v>
      </c>
      <c r="R2533" s="2">
        <v>41283.307442129626</v>
      </c>
      <c r="S2533" s="2">
        <v>41326.044328703705</v>
      </c>
      <c r="T2533" t="s">
        <v>9126</v>
      </c>
      <c r="U2533" s="1">
        <v>41283</v>
      </c>
      <c r="W2533">
        <v>63</v>
      </c>
      <c r="X2533" t="s">
        <v>58</v>
      </c>
      <c r="Y2533" t="s">
        <v>2777</v>
      </c>
      <c r="Z2533">
        <v>0</v>
      </c>
      <c r="AI2533">
        <v>0</v>
      </c>
      <c r="AN2533" t="s">
        <v>60</v>
      </c>
      <c r="AO2533">
        <v>4</v>
      </c>
      <c r="AP2533" t="s">
        <v>61</v>
      </c>
      <c r="AQ2533" s="1">
        <v>41346</v>
      </c>
      <c r="AR2533" t="s">
        <v>62</v>
      </c>
      <c r="AS2533">
        <v>4</v>
      </c>
      <c r="AT2533" t="s">
        <v>61</v>
      </c>
      <c r="AU2533" s="1">
        <v>41346</v>
      </c>
      <c r="AV2533" s="1">
        <v>42020</v>
      </c>
      <c r="AW2533" s="1">
        <v>42052</v>
      </c>
      <c r="AX2533">
        <v>2</v>
      </c>
      <c r="AY2533">
        <v>0</v>
      </c>
      <c r="AZ2533">
        <v>674</v>
      </c>
      <c r="BA2533">
        <v>0</v>
      </c>
      <c r="BB2533">
        <v>0</v>
      </c>
      <c r="BC2533">
        <v>0</v>
      </c>
    </row>
    <row r="2534" spans="1:55" x14ac:dyDescent="0.55000000000000004">
      <c r="A2534">
        <v>5831</v>
      </c>
      <c r="B2534" t="s">
        <v>9127</v>
      </c>
      <c r="C2534" t="s">
        <v>489</v>
      </c>
      <c r="D2534" t="s">
        <v>3498</v>
      </c>
      <c r="E2534" s="1">
        <v>41642</v>
      </c>
      <c r="F2534" t="s">
        <v>54</v>
      </c>
      <c r="G2534" s="1">
        <v>33442</v>
      </c>
      <c r="H2534">
        <v>24</v>
      </c>
      <c r="I2534" t="s">
        <v>76</v>
      </c>
      <c r="J2534" t="s">
        <v>67</v>
      </c>
      <c r="K2534">
        <v>0</v>
      </c>
      <c r="L2534">
        <v>2</v>
      </c>
      <c r="M2534">
        <v>1</v>
      </c>
      <c r="N2534">
        <v>0</v>
      </c>
      <c r="O2534">
        <v>1</v>
      </c>
      <c r="P2534" t="str">
        <f t="shared" si="39"/>
        <v>Low</v>
      </c>
      <c r="Q2534">
        <v>-1</v>
      </c>
      <c r="R2534" s="2">
        <v>41641.355821759258</v>
      </c>
      <c r="S2534" s="2">
        <v>41642.065706018519</v>
      </c>
      <c r="T2534" t="s">
        <v>9128</v>
      </c>
      <c r="U2534" s="1">
        <v>41641</v>
      </c>
      <c r="W2534">
        <v>1</v>
      </c>
      <c r="X2534" t="s">
        <v>58</v>
      </c>
      <c r="Y2534" t="s">
        <v>134</v>
      </c>
      <c r="Z2534">
        <v>0</v>
      </c>
      <c r="AI2534">
        <v>0</v>
      </c>
      <c r="AN2534" t="s">
        <v>60</v>
      </c>
      <c r="AO2534">
        <v>2</v>
      </c>
      <c r="AP2534" t="s">
        <v>61</v>
      </c>
      <c r="AQ2534" s="1">
        <v>41642</v>
      </c>
      <c r="AR2534" t="s">
        <v>62</v>
      </c>
      <c r="AS2534">
        <v>4</v>
      </c>
      <c r="AT2534" t="s">
        <v>61</v>
      </c>
      <c r="AU2534" s="1">
        <v>41642</v>
      </c>
      <c r="AV2534" s="1">
        <v>41641</v>
      </c>
      <c r="AW2534" s="1">
        <v>41642</v>
      </c>
      <c r="AX2534">
        <v>1</v>
      </c>
      <c r="AY2534">
        <v>0</v>
      </c>
      <c r="AZ2534">
        <v>819</v>
      </c>
      <c r="BA2534">
        <v>0</v>
      </c>
      <c r="BB2534">
        <v>0</v>
      </c>
      <c r="BC2534">
        <v>0</v>
      </c>
    </row>
    <row r="2535" spans="1:55" x14ac:dyDescent="0.55000000000000004">
      <c r="A2535">
        <v>5832</v>
      </c>
      <c r="B2535" t="s">
        <v>9129</v>
      </c>
      <c r="C2535" t="s">
        <v>1975</v>
      </c>
      <c r="D2535" t="s">
        <v>1775</v>
      </c>
      <c r="E2535" s="1">
        <v>41432</v>
      </c>
      <c r="F2535" t="s">
        <v>54</v>
      </c>
      <c r="G2535" s="1">
        <v>25461</v>
      </c>
      <c r="H2535">
        <v>46</v>
      </c>
      <c r="I2535" t="s">
        <v>55</v>
      </c>
      <c r="J2535" t="s">
        <v>100</v>
      </c>
      <c r="K2535">
        <v>0</v>
      </c>
      <c r="L2535">
        <v>1</v>
      </c>
      <c r="M2535">
        <v>0</v>
      </c>
      <c r="N2535">
        <v>0</v>
      </c>
      <c r="O2535">
        <v>1</v>
      </c>
      <c r="P2535" t="str">
        <f t="shared" si="39"/>
        <v>Low</v>
      </c>
      <c r="Q2535">
        <v>-1</v>
      </c>
      <c r="R2535" s="2">
        <v>41431.086747685185</v>
      </c>
      <c r="S2535" s="2">
        <v>41432.191388888888</v>
      </c>
      <c r="T2535" t="s">
        <v>9130</v>
      </c>
      <c r="V2535" s="1">
        <v>41431</v>
      </c>
      <c r="W2535">
        <v>1</v>
      </c>
      <c r="X2535" t="s">
        <v>58</v>
      </c>
      <c r="Y2535" t="s">
        <v>85</v>
      </c>
      <c r="Z2535">
        <v>0</v>
      </c>
      <c r="AI2535">
        <v>0</v>
      </c>
      <c r="AN2535" t="s">
        <v>60</v>
      </c>
      <c r="AO2535">
        <v>1</v>
      </c>
      <c r="AP2535" t="s">
        <v>61</v>
      </c>
      <c r="AQ2535" s="1">
        <v>41432</v>
      </c>
      <c r="AR2535" t="s">
        <v>62</v>
      </c>
      <c r="AS2535">
        <v>1</v>
      </c>
      <c r="AT2535" t="s">
        <v>61</v>
      </c>
      <c r="AU2535" s="1">
        <v>41432</v>
      </c>
      <c r="AV2535" s="1">
        <v>41866</v>
      </c>
      <c r="AW2535" s="1">
        <v>41868</v>
      </c>
      <c r="AX2535">
        <v>1</v>
      </c>
      <c r="AY2535">
        <v>0</v>
      </c>
      <c r="AZ2535">
        <v>434</v>
      </c>
      <c r="BA2535">
        <v>0</v>
      </c>
      <c r="BB2535">
        <v>0</v>
      </c>
      <c r="BC2535">
        <v>0</v>
      </c>
    </row>
    <row r="2536" spans="1:55" x14ac:dyDescent="0.55000000000000004">
      <c r="A2536">
        <v>5833</v>
      </c>
      <c r="B2536" t="s">
        <v>9131</v>
      </c>
      <c r="C2536" t="s">
        <v>639</v>
      </c>
      <c r="D2536" t="s">
        <v>340</v>
      </c>
      <c r="E2536" s="1">
        <v>41285</v>
      </c>
      <c r="F2536" t="s">
        <v>54</v>
      </c>
      <c r="G2536" s="1">
        <v>25150</v>
      </c>
      <c r="H2536">
        <v>47</v>
      </c>
      <c r="I2536" t="s">
        <v>55</v>
      </c>
      <c r="J2536" t="s">
        <v>100</v>
      </c>
      <c r="K2536">
        <v>0</v>
      </c>
      <c r="L2536">
        <v>1</v>
      </c>
      <c r="M2536">
        <v>0</v>
      </c>
      <c r="N2536">
        <v>0</v>
      </c>
      <c r="O2536">
        <v>3</v>
      </c>
      <c r="P2536" t="str">
        <f t="shared" si="39"/>
        <v>High</v>
      </c>
      <c r="Q2536">
        <v>-1</v>
      </c>
      <c r="R2536" s="2">
        <v>41284.185416666667</v>
      </c>
      <c r="S2536" s="2">
        <v>41286.216550925928</v>
      </c>
      <c r="T2536" t="s">
        <v>9132</v>
      </c>
      <c r="U2536" s="1">
        <v>41284</v>
      </c>
      <c r="W2536">
        <v>1</v>
      </c>
      <c r="X2536" t="s">
        <v>58</v>
      </c>
      <c r="Y2536" t="s">
        <v>979</v>
      </c>
      <c r="Z2536">
        <v>0</v>
      </c>
      <c r="AI2536">
        <v>0</v>
      </c>
      <c r="AN2536" t="s">
        <v>60</v>
      </c>
      <c r="AO2536">
        <v>1</v>
      </c>
      <c r="AP2536" t="s">
        <v>61</v>
      </c>
      <c r="AQ2536" s="1">
        <v>41285</v>
      </c>
      <c r="AR2536" t="s">
        <v>62</v>
      </c>
      <c r="AS2536">
        <v>1</v>
      </c>
      <c r="AT2536" t="s">
        <v>61</v>
      </c>
      <c r="AU2536" s="1">
        <v>41285</v>
      </c>
      <c r="AV2536" s="1">
        <v>41284</v>
      </c>
      <c r="AW2536" s="1">
        <v>41286</v>
      </c>
      <c r="AX2536">
        <v>3</v>
      </c>
      <c r="AY2536">
        <v>1</v>
      </c>
      <c r="AZ2536">
        <v>1176</v>
      </c>
      <c r="BA2536">
        <v>0</v>
      </c>
      <c r="BB2536">
        <v>0</v>
      </c>
      <c r="BC2536">
        <v>0</v>
      </c>
    </row>
    <row r="2537" spans="1:55" x14ac:dyDescent="0.55000000000000004">
      <c r="A2537">
        <v>5835</v>
      </c>
      <c r="B2537" t="s">
        <v>9133</v>
      </c>
      <c r="C2537" t="s">
        <v>792</v>
      </c>
      <c r="D2537" t="s">
        <v>9134</v>
      </c>
      <c r="E2537" s="1">
        <v>41471</v>
      </c>
      <c r="F2537" t="s">
        <v>54</v>
      </c>
      <c r="G2537" s="1">
        <v>22481</v>
      </c>
      <c r="H2537">
        <v>54</v>
      </c>
      <c r="I2537" t="s">
        <v>55</v>
      </c>
      <c r="J2537" t="s">
        <v>100</v>
      </c>
      <c r="K2537">
        <v>0</v>
      </c>
      <c r="L2537">
        <v>4</v>
      </c>
      <c r="M2537">
        <v>0</v>
      </c>
      <c r="N2537">
        <v>0</v>
      </c>
      <c r="O2537">
        <v>2</v>
      </c>
      <c r="P2537" t="str">
        <f t="shared" si="39"/>
        <v>Low</v>
      </c>
      <c r="Q2537">
        <v>66</v>
      </c>
      <c r="R2537" s="2">
        <v>41537.429027777776</v>
      </c>
      <c r="S2537" s="2">
        <v>41537.379108796296</v>
      </c>
      <c r="T2537" t="s">
        <v>9135</v>
      </c>
      <c r="U2537" s="1">
        <v>41370</v>
      </c>
      <c r="W2537">
        <v>101</v>
      </c>
      <c r="X2537" t="s">
        <v>90</v>
      </c>
      <c r="Y2537" t="s">
        <v>574</v>
      </c>
      <c r="Z2537">
        <v>1</v>
      </c>
      <c r="AA2537" t="s">
        <v>9136</v>
      </c>
      <c r="AB2537" t="s">
        <v>108</v>
      </c>
      <c r="AC2537">
        <v>0</v>
      </c>
      <c r="AD2537" s="1">
        <v>41537</v>
      </c>
      <c r="AE2537" t="s">
        <v>9137</v>
      </c>
      <c r="AF2537" s="1">
        <v>41537</v>
      </c>
      <c r="AG2537" s="1">
        <v>41537</v>
      </c>
      <c r="AI2537">
        <v>1</v>
      </c>
      <c r="AJ2537" t="s">
        <v>9136</v>
      </c>
      <c r="AK2537" t="s">
        <v>108</v>
      </c>
      <c r="AL2537" s="1">
        <v>41537</v>
      </c>
      <c r="AM2537" t="s">
        <v>91</v>
      </c>
      <c r="AN2537" t="s">
        <v>60</v>
      </c>
      <c r="AO2537">
        <v>4</v>
      </c>
      <c r="AP2537" t="s">
        <v>61</v>
      </c>
      <c r="AQ2537" s="1">
        <v>41471</v>
      </c>
      <c r="AR2537" t="s">
        <v>62</v>
      </c>
      <c r="AS2537">
        <v>3</v>
      </c>
      <c r="AT2537" t="s">
        <v>61</v>
      </c>
      <c r="AU2537" s="1">
        <v>41471</v>
      </c>
      <c r="AV2537" s="1">
        <v>41537</v>
      </c>
      <c r="AW2537" s="1">
        <v>41537</v>
      </c>
      <c r="AX2537">
        <v>2</v>
      </c>
      <c r="AY2537">
        <v>0</v>
      </c>
      <c r="AZ2537">
        <v>66</v>
      </c>
      <c r="BA2537">
        <v>0</v>
      </c>
      <c r="BB2537">
        <v>1</v>
      </c>
      <c r="BC2537">
        <v>1</v>
      </c>
    </row>
    <row r="2538" spans="1:55" x14ac:dyDescent="0.55000000000000004">
      <c r="A2538">
        <v>5837</v>
      </c>
      <c r="B2538" t="s">
        <v>9138</v>
      </c>
      <c r="C2538" t="s">
        <v>9139</v>
      </c>
      <c r="D2538" t="s">
        <v>9140</v>
      </c>
      <c r="E2538" s="1">
        <v>41506</v>
      </c>
      <c r="F2538" t="s">
        <v>99</v>
      </c>
      <c r="G2538" s="1">
        <v>29757</v>
      </c>
      <c r="H2538">
        <v>34</v>
      </c>
      <c r="I2538" t="s">
        <v>66</v>
      </c>
      <c r="J2538" t="s">
        <v>100</v>
      </c>
      <c r="K2538">
        <v>0</v>
      </c>
      <c r="L2538">
        <v>2</v>
      </c>
      <c r="M2538">
        <v>0</v>
      </c>
      <c r="N2538">
        <v>0</v>
      </c>
      <c r="O2538">
        <v>0</v>
      </c>
      <c r="P2538" t="str">
        <f t="shared" si="39"/>
        <v>Low</v>
      </c>
      <c r="Q2538">
        <v>-2</v>
      </c>
      <c r="R2538" s="2">
        <v>41504.171296296299</v>
      </c>
      <c r="S2538" s="2">
        <v>41505.269247685188</v>
      </c>
      <c r="T2538" t="s">
        <v>9141</v>
      </c>
      <c r="U2538" s="1">
        <v>41504</v>
      </c>
      <c r="W2538">
        <v>2</v>
      </c>
      <c r="X2538" t="s">
        <v>90</v>
      </c>
      <c r="Y2538" t="s">
        <v>91</v>
      </c>
      <c r="Z2538">
        <v>0</v>
      </c>
      <c r="AI2538">
        <v>0</v>
      </c>
      <c r="AN2538" t="s">
        <v>60</v>
      </c>
      <c r="AO2538">
        <v>2</v>
      </c>
      <c r="AP2538" t="s">
        <v>61</v>
      </c>
      <c r="AQ2538" s="1">
        <v>41506</v>
      </c>
      <c r="AR2538" t="s">
        <v>62</v>
      </c>
      <c r="AS2538">
        <v>1</v>
      </c>
      <c r="AT2538" t="s">
        <v>61</v>
      </c>
      <c r="AU2538" s="1">
        <v>41506</v>
      </c>
      <c r="AV2538" s="1">
        <v>41504</v>
      </c>
      <c r="AW2538" s="1">
        <v>41505</v>
      </c>
      <c r="AX2538">
        <v>0</v>
      </c>
      <c r="AY2538">
        <v>0</v>
      </c>
      <c r="AZ2538">
        <v>955</v>
      </c>
      <c r="BA2538">
        <v>0</v>
      </c>
      <c r="BB2538">
        <v>0</v>
      </c>
      <c r="BC2538">
        <v>0</v>
      </c>
    </row>
    <row r="2539" spans="1:55" x14ac:dyDescent="0.55000000000000004">
      <c r="A2539">
        <v>5841</v>
      </c>
      <c r="B2539" t="s">
        <v>9142</v>
      </c>
      <c r="C2539" t="s">
        <v>7337</v>
      </c>
      <c r="D2539" t="s">
        <v>9143</v>
      </c>
      <c r="E2539" s="1">
        <v>41289</v>
      </c>
      <c r="F2539" t="s">
        <v>54</v>
      </c>
      <c r="G2539" s="1">
        <v>32346</v>
      </c>
      <c r="H2539">
        <v>27</v>
      </c>
      <c r="I2539" t="s">
        <v>66</v>
      </c>
      <c r="J2539" t="s">
        <v>100</v>
      </c>
      <c r="K2539">
        <v>0</v>
      </c>
      <c r="L2539">
        <v>6</v>
      </c>
      <c r="M2539">
        <v>0</v>
      </c>
      <c r="N2539">
        <v>0</v>
      </c>
      <c r="O2539">
        <v>1</v>
      </c>
      <c r="P2539" t="str">
        <f t="shared" si="39"/>
        <v>Low</v>
      </c>
      <c r="T2539" t="s">
        <v>9144</v>
      </c>
      <c r="U2539" s="1">
        <v>41139</v>
      </c>
      <c r="W2539">
        <v>150</v>
      </c>
      <c r="X2539" t="s">
        <v>90</v>
      </c>
      <c r="Y2539" t="s">
        <v>4662</v>
      </c>
      <c r="Z2539">
        <v>0</v>
      </c>
      <c r="AI2539">
        <v>0</v>
      </c>
      <c r="AN2539" t="s">
        <v>60</v>
      </c>
      <c r="AO2539">
        <v>6</v>
      </c>
      <c r="AP2539" t="s">
        <v>80</v>
      </c>
      <c r="AQ2539" s="1">
        <v>41289</v>
      </c>
      <c r="AR2539" t="s">
        <v>62</v>
      </c>
      <c r="AS2539">
        <v>3</v>
      </c>
      <c r="AT2539" t="s">
        <v>61</v>
      </c>
      <c r="AU2539" s="1">
        <v>41289</v>
      </c>
      <c r="AX2539">
        <v>1</v>
      </c>
      <c r="AY2539">
        <v>0</v>
      </c>
      <c r="AZ2539">
        <v>1172</v>
      </c>
      <c r="BA2539">
        <v>0</v>
      </c>
      <c r="BB2539">
        <v>0</v>
      </c>
      <c r="BC2539">
        <v>0</v>
      </c>
    </row>
    <row r="2540" spans="1:55" x14ac:dyDescent="0.55000000000000004">
      <c r="A2540">
        <v>5846</v>
      </c>
      <c r="B2540" t="s">
        <v>9145</v>
      </c>
      <c r="C2540" t="s">
        <v>9146</v>
      </c>
      <c r="D2540" t="s">
        <v>2318</v>
      </c>
      <c r="E2540" s="1">
        <v>41478</v>
      </c>
      <c r="F2540" t="s">
        <v>54</v>
      </c>
      <c r="G2540" s="1">
        <v>29894</v>
      </c>
      <c r="H2540">
        <v>34</v>
      </c>
      <c r="I2540" t="s">
        <v>66</v>
      </c>
      <c r="J2540" t="s">
        <v>128</v>
      </c>
      <c r="K2540">
        <v>0</v>
      </c>
      <c r="L2540">
        <v>2</v>
      </c>
      <c r="M2540">
        <v>0</v>
      </c>
      <c r="N2540">
        <v>0</v>
      </c>
      <c r="O2540">
        <v>3</v>
      </c>
      <c r="P2540" t="str">
        <f t="shared" si="39"/>
        <v>High</v>
      </c>
      <c r="Q2540">
        <v>-6</v>
      </c>
      <c r="R2540" s="2">
        <v>41472.166006944448</v>
      </c>
      <c r="S2540" s="2">
        <v>41477.402696759258</v>
      </c>
      <c r="T2540" t="s">
        <v>9147</v>
      </c>
      <c r="U2540" s="1">
        <v>41472</v>
      </c>
      <c r="W2540">
        <v>6</v>
      </c>
      <c r="X2540" t="s">
        <v>90</v>
      </c>
      <c r="Y2540" t="s">
        <v>91</v>
      </c>
      <c r="Z2540">
        <v>0</v>
      </c>
      <c r="AI2540">
        <v>0</v>
      </c>
      <c r="AN2540" t="s">
        <v>60</v>
      </c>
      <c r="AO2540">
        <v>2</v>
      </c>
      <c r="AP2540" t="s">
        <v>61</v>
      </c>
      <c r="AQ2540" s="1">
        <v>41478</v>
      </c>
      <c r="AR2540" t="s">
        <v>62</v>
      </c>
      <c r="AS2540">
        <v>2</v>
      </c>
      <c r="AT2540" t="s">
        <v>61</v>
      </c>
      <c r="AU2540" s="1">
        <v>41478</v>
      </c>
      <c r="AV2540" s="1">
        <v>41617</v>
      </c>
      <c r="AW2540" s="1">
        <v>41620</v>
      </c>
      <c r="AX2540">
        <v>3</v>
      </c>
      <c r="AY2540">
        <v>0</v>
      </c>
      <c r="AZ2540">
        <v>139</v>
      </c>
      <c r="BA2540">
        <v>0</v>
      </c>
      <c r="BB2540">
        <v>0</v>
      </c>
      <c r="BC2540">
        <v>0</v>
      </c>
    </row>
    <row r="2541" spans="1:55" x14ac:dyDescent="0.55000000000000004">
      <c r="A2541">
        <v>5847</v>
      </c>
      <c r="B2541" t="s">
        <v>9148</v>
      </c>
      <c r="C2541" t="s">
        <v>1445</v>
      </c>
      <c r="D2541" t="s">
        <v>9149</v>
      </c>
      <c r="E2541" s="1">
        <v>41456</v>
      </c>
      <c r="F2541" t="s">
        <v>54</v>
      </c>
      <c r="G2541" s="1">
        <v>30600</v>
      </c>
      <c r="H2541">
        <v>32</v>
      </c>
      <c r="I2541" t="s">
        <v>66</v>
      </c>
      <c r="J2541" t="s">
        <v>67</v>
      </c>
      <c r="K2541">
        <v>0</v>
      </c>
      <c r="L2541">
        <v>5</v>
      </c>
      <c r="M2541">
        <v>0</v>
      </c>
      <c r="N2541">
        <v>0</v>
      </c>
      <c r="O2541">
        <v>1</v>
      </c>
      <c r="P2541" t="str">
        <f t="shared" si="39"/>
        <v>Low</v>
      </c>
      <c r="Q2541">
        <v>-115</v>
      </c>
      <c r="R2541" s="2">
        <v>41341.063437500001</v>
      </c>
      <c r="S2541" s="2">
        <v>41341.480798611112</v>
      </c>
      <c r="T2541" t="s">
        <v>9150</v>
      </c>
      <c r="U2541" s="1">
        <v>41341</v>
      </c>
      <c r="W2541">
        <v>115</v>
      </c>
      <c r="X2541" t="s">
        <v>58</v>
      </c>
      <c r="Y2541" t="s">
        <v>139</v>
      </c>
      <c r="Z2541">
        <v>0</v>
      </c>
      <c r="AI2541">
        <v>0</v>
      </c>
      <c r="AN2541" t="s">
        <v>60</v>
      </c>
      <c r="AO2541">
        <v>5</v>
      </c>
      <c r="AP2541" t="s">
        <v>80</v>
      </c>
      <c r="AQ2541" s="1">
        <v>41456</v>
      </c>
      <c r="AR2541" t="s">
        <v>62</v>
      </c>
      <c r="AS2541">
        <v>5</v>
      </c>
      <c r="AT2541" t="s">
        <v>80</v>
      </c>
      <c r="AU2541" s="1">
        <v>41456</v>
      </c>
      <c r="AV2541" s="1">
        <v>41703</v>
      </c>
      <c r="AW2541" s="1">
        <v>41819</v>
      </c>
      <c r="AX2541">
        <v>1</v>
      </c>
      <c r="AY2541">
        <v>0</v>
      </c>
      <c r="AZ2541">
        <v>247</v>
      </c>
      <c r="BA2541">
        <v>0</v>
      </c>
      <c r="BB2541">
        <v>0</v>
      </c>
      <c r="BC2541">
        <v>0</v>
      </c>
    </row>
    <row r="2542" spans="1:55" x14ac:dyDescent="0.55000000000000004">
      <c r="A2542">
        <v>5849</v>
      </c>
      <c r="B2542" t="s">
        <v>9151</v>
      </c>
      <c r="C2542" t="s">
        <v>1724</v>
      </c>
      <c r="D2542" t="s">
        <v>9152</v>
      </c>
      <c r="E2542" s="1">
        <v>41377</v>
      </c>
      <c r="F2542" t="s">
        <v>54</v>
      </c>
      <c r="G2542" s="1">
        <v>31765</v>
      </c>
      <c r="H2542">
        <v>29</v>
      </c>
      <c r="I2542" t="s">
        <v>66</v>
      </c>
      <c r="J2542" t="s">
        <v>67</v>
      </c>
      <c r="K2542">
        <v>0</v>
      </c>
      <c r="L2542">
        <v>6</v>
      </c>
      <c r="M2542">
        <v>0</v>
      </c>
      <c r="N2542">
        <v>0</v>
      </c>
      <c r="O2542">
        <v>0</v>
      </c>
      <c r="P2542" t="str">
        <f t="shared" si="39"/>
        <v>Low</v>
      </c>
      <c r="Q2542">
        <v>0</v>
      </c>
      <c r="R2542" s="2">
        <v>41377.323587962965</v>
      </c>
      <c r="S2542" s="2">
        <v>41378.319351851853</v>
      </c>
      <c r="T2542" t="s">
        <v>9153</v>
      </c>
      <c r="U2542" s="1">
        <v>41377</v>
      </c>
      <c r="W2542">
        <v>0</v>
      </c>
      <c r="X2542" t="s">
        <v>90</v>
      </c>
      <c r="Y2542" t="s">
        <v>91</v>
      </c>
      <c r="Z2542">
        <v>0</v>
      </c>
      <c r="AI2542">
        <v>0</v>
      </c>
      <c r="AN2542" t="s">
        <v>60</v>
      </c>
      <c r="AO2542">
        <v>6</v>
      </c>
      <c r="AP2542" t="s">
        <v>80</v>
      </c>
      <c r="AQ2542" s="1">
        <v>41377</v>
      </c>
      <c r="AR2542" t="s">
        <v>62</v>
      </c>
      <c r="AS2542">
        <v>3</v>
      </c>
      <c r="AT2542" t="s">
        <v>61</v>
      </c>
      <c r="AU2542" s="1">
        <v>41377</v>
      </c>
      <c r="AV2542" s="1">
        <v>41377</v>
      </c>
      <c r="AW2542" s="1">
        <v>41378</v>
      </c>
      <c r="AX2542">
        <v>0</v>
      </c>
      <c r="AY2542">
        <v>1</v>
      </c>
      <c r="AZ2542">
        <v>1084</v>
      </c>
      <c r="BA2542">
        <v>0</v>
      </c>
      <c r="BB2542">
        <v>0</v>
      </c>
      <c r="BC2542">
        <v>0</v>
      </c>
    </row>
    <row r="2543" spans="1:55" x14ac:dyDescent="0.55000000000000004">
      <c r="A2543">
        <v>5852</v>
      </c>
      <c r="B2543" t="s">
        <v>9154</v>
      </c>
      <c r="C2543" t="s">
        <v>9155</v>
      </c>
      <c r="D2543" t="s">
        <v>4127</v>
      </c>
      <c r="E2543" s="1">
        <v>41383</v>
      </c>
      <c r="F2543" t="s">
        <v>99</v>
      </c>
      <c r="G2543" s="1">
        <v>22127</v>
      </c>
      <c r="H2543">
        <v>55</v>
      </c>
      <c r="I2543" t="s">
        <v>55</v>
      </c>
      <c r="J2543" t="s">
        <v>67</v>
      </c>
      <c r="K2543">
        <v>0</v>
      </c>
      <c r="L2543">
        <v>1</v>
      </c>
      <c r="M2543">
        <v>0</v>
      </c>
      <c r="N2543">
        <v>0</v>
      </c>
      <c r="O2543">
        <v>1</v>
      </c>
      <c r="P2543" t="str">
        <f t="shared" si="39"/>
        <v>Low</v>
      </c>
      <c r="Q2543">
        <v>-1</v>
      </c>
      <c r="R2543" s="2">
        <v>41382.370636574073</v>
      </c>
      <c r="S2543" s="2">
        <v>41383.326423611114</v>
      </c>
      <c r="T2543" t="s">
        <v>9156</v>
      </c>
      <c r="U2543" s="1">
        <v>41382</v>
      </c>
      <c r="W2543">
        <v>1</v>
      </c>
      <c r="X2543" t="s">
        <v>58</v>
      </c>
      <c r="Y2543" t="s">
        <v>343</v>
      </c>
      <c r="Z2543">
        <v>0</v>
      </c>
      <c r="AI2543">
        <v>0</v>
      </c>
      <c r="AN2543" t="s">
        <v>60</v>
      </c>
      <c r="AO2543">
        <v>1</v>
      </c>
      <c r="AP2543" t="s">
        <v>61</v>
      </c>
      <c r="AQ2543" s="1">
        <v>41383</v>
      </c>
      <c r="AR2543" t="s">
        <v>62</v>
      </c>
      <c r="AS2543">
        <v>1</v>
      </c>
      <c r="AT2543" t="s">
        <v>61</v>
      </c>
      <c r="AU2543" s="1">
        <v>41383</v>
      </c>
      <c r="AV2543" s="1">
        <v>41382</v>
      </c>
      <c r="AW2543" s="1">
        <v>41383</v>
      </c>
      <c r="AX2543">
        <v>1</v>
      </c>
      <c r="AY2543">
        <v>0</v>
      </c>
      <c r="AZ2543">
        <v>1078</v>
      </c>
      <c r="BA2543">
        <v>0</v>
      </c>
      <c r="BB2543">
        <v>0</v>
      </c>
      <c r="BC2543">
        <v>0</v>
      </c>
    </row>
    <row r="2544" spans="1:55" x14ac:dyDescent="0.55000000000000004">
      <c r="A2544">
        <v>5854</v>
      </c>
      <c r="B2544" t="s">
        <v>9157</v>
      </c>
      <c r="C2544" t="s">
        <v>9158</v>
      </c>
      <c r="D2544" t="s">
        <v>9159</v>
      </c>
      <c r="E2544" s="1">
        <v>41328</v>
      </c>
      <c r="F2544" t="s">
        <v>54</v>
      </c>
      <c r="G2544" s="1">
        <v>32679</v>
      </c>
      <c r="H2544">
        <v>26</v>
      </c>
      <c r="I2544" t="s">
        <v>66</v>
      </c>
      <c r="J2544" t="s">
        <v>67</v>
      </c>
      <c r="K2544">
        <v>0</v>
      </c>
      <c r="L2544">
        <v>3</v>
      </c>
      <c r="M2544">
        <v>0</v>
      </c>
      <c r="N2544">
        <v>0</v>
      </c>
      <c r="O2544">
        <v>0</v>
      </c>
      <c r="P2544" t="str">
        <f t="shared" si="39"/>
        <v>Low</v>
      </c>
      <c r="Q2544">
        <v>-1</v>
      </c>
      <c r="R2544" s="2">
        <v>41327.280613425923</v>
      </c>
      <c r="S2544" s="2">
        <v>41328.354884259257</v>
      </c>
      <c r="T2544" t="s">
        <v>9160</v>
      </c>
      <c r="V2544" s="1">
        <v>41327</v>
      </c>
      <c r="W2544">
        <v>1</v>
      </c>
      <c r="X2544" t="s">
        <v>90</v>
      </c>
      <c r="Y2544" t="s">
        <v>85</v>
      </c>
      <c r="Z2544">
        <v>0</v>
      </c>
      <c r="AI2544">
        <v>0</v>
      </c>
      <c r="AN2544" t="s">
        <v>60</v>
      </c>
      <c r="AO2544">
        <v>3</v>
      </c>
      <c r="AP2544" t="s">
        <v>61</v>
      </c>
      <c r="AQ2544" s="1">
        <v>41328</v>
      </c>
      <c r="AR2544" t="s">
        <v>62</v>
      </c>
      <c r="AS2544">
        <v>3</v>
      </c>
      <c r="AT2544" t="s">
        <v>61</v>
      </c>
      <c r="AU2544" s="1">
        <v>41328</v>
      </c>
      <c r="AV2544" s="1">
        <v>41327</v>
      </c>
      <c r="AW2544" s="1">
        <v>41328</v>
      </c>
      <c r="AX2544">
        <v>0</v>
      </c>
      <c r="AY2544">
        <v>0</v>
      </c>
      <c r="AZ2544">
        <v>1133</v>
      </c>
      <c r="BA2544">
        <v>0</v>
      </c>
      <c r="BB2544">
        <v>0</v>
      </c>
      <c r="BC2544">
        <v>0</v>
      </c>
    </row>
    <row r="2545" spans="1:55" x14ac:dyDescent="0.55000000000000004">
      <c r="A2545">
        <v>5857</v>
      </c>
      <c r="B2545" t="s">
        <v>9161</v>
      </c>
      <c r="C2545" t="s">
        <v>9162</v>
      </c>
      <c r="D2545" t="s">
        <v>4227</v>
      </c>
      <c r="E2545" s="1">
        <v>41650</v>
      </c>
      <c r="F2545" t="s">
        <v>54</v>
      </c>
      <c r="G2545" s="1">
        <v>33421</v>
      </c>
      <c r="H2545">
        <v>24</v>
      </c>
      <c r="I2545" t="s">
        <v>76</v>
      </c>
      <c r="J2545" t="s">
        <v>67</v>
      </c>
      <c r="K2545">
        <v>0</v>
      </c>
      <c r="L2545">
        <v>7</v>
      </c>
      <c r="M2545">
        <v>0</v>
      </c>
      <c r="N2545">
        <v>0</v>
      </c>
      <c r="O2545">
        <v>1</v>
      </c>
      <c r="P2545" t="str">
        <f t="shared" si="39"/>
        <v>Low</v>
      </c>
      <c r="Q2545">
        <v>0</v>
      </c>
      <c r="R2545" s="2">
        <v>41650.204606481479</v>
      </c>
      <c r="S2545" s="2">
        <v>41650.331331018519</v>
      </c>
      <c r="T2545" t="s">
        <v>9163</v>
      </c>
      <c r="U2545" s="1">
        <v>41650</v>
      </c>
      <c r="W2545">
        <v>0</v>
      </c>
      <c r="X2545" t="s">
        <v>58</v>
      </c>
      <c r="Y2545" t="s">
        <v>6649</v>
      </c>
      <c r="Z2545">
        <v>0</v>
      </c>
      <c r="AI2545">
        <v>0</v>
      </c>
      <c r="AN2545" t="s">
        <v>60</v>
      </c>
      <c r="AO2545">
        <v>7</v>
      </c>
      <c r="AP2545" t="s">
        <v>80</v>
      </c>
      <c r="AQ2545" s="1">
        <v>41650</v>
      </c>
      <c r="AR2545" t="s">
        <v>62</v>
      </c>
      <c r="AS2545">
        <v>7</v>
      </c>
      <c r="AT2545" t="s">
        <v>80</v>
      </c>
      <c r="AU2545" s="1">
        <v>41650</v>
      </c>
      <c r="AV2545" s="1">
        <v>41650</v>
      </c>
      <c r="AW2545" s="1">
        <v>41650</v>
      </c>
      <c r="AX2545">
        <v>1</v>
      </c>
      <c r="AY2545">
        <v>0</v>
      </c>
      <c r="AZ2545">
        <v>811</v>
      </c>
      <c r="BA2545">
        <v>0</v>
      </c>
      <c r="BB2545">
        <v>0</v>
      </c>
      <c r="BC2545">
        <v>0</v>
      </c>
    </row>
    <row r="2546" spans="1:55" x14ac:dyDescent="0.55000000000000004">
      <c r="A2546">
        <v>5858</v>
      </c>
      <c r="B2546" t="s">
        <v>9164</v>
      </c>
      <c r="C2546" t="s">
        <v>965</v>
      </c>
      <c r="D2546" t="s">
        <v>9165</v>
      </c>
      <c r="E2546" s="1">
        <v>41321</v>
      </c>
      <c r="F2546" t="s">
        <v>54</v>
      </c>
      <c r="G2546" s="1">
        <v>31637</v>
      </c>
      <c r="H2546">
        <v>29</v>
      </c>
      <c r="I2546" t="s">
        <v>66</v>
      </c>
      <c r="J2546" t="s">
        <v>100</v>
      </c>
      <c r="K2546">
        <v>0</v>
      </c>
      <c r="L2546">
        <v>2</v>
      </c>
      <c r="M2546">
        <v>0</v>
      </c>
      <c r="N2546">
        <v>0</v>
      </c>
      <c r="O2546">
        <v>0</v>
      </c>
      <c r="P2546" t="str">
        <f t="shared" si="39"/>
        <v>Low</v>
      </c>
      <c r="Q2546">
        <v>0</v>
      </c>
      <c r="R2546" s="2">
        <v>41321.197766203702</v>
      </c>
      <c r="S2546" s="2">
        <v>41322.078784722224</v>
      </c>
      <c r="T2546" t="s">
        <v>9166</v>
      </c>
      <c r="U2546" s="1">
        <v>41321</v>
      </c>
      <c r="W2546">
        <v>0</v>
      </c>
      <c r="X2546" t="s">
        <v>90</v>
      </c>
      <c r="Y2546" t="s">
        <v>91</v>
      </c>
      <c r="Z2546">
        <v>0</v>
      </c>
      <c r="AI2546">
        <v>0</v>
      </c>
      <c r="AN2546" t="s">
        <v>60</v>
      </c>
      <c r="AO2546">
        <v>2</v>
      </c>
      <c r="AP2546" t="s">
        <v>61</v>
      </c>
      <c r="AQ2546" s="1">
        <v>41321</v>
      </c>
      <c r="AR2546" t="s">
        <v>62</v>
      </c>
      <c r="AS2546">
        <v>2</v>
      </c>
      <c r="AT2546" t="s">
        <v>61</v>
      </c>
      <c r="AU2546" s="1">
        <v>41321</v>
      </c>
      <c r="AV2546" s="1">
        <v>41321</v>
      </c>
      <c r="AW2546" s="1">
        <v>41322</v>
      </c>
      <c r="AX2546">
        <v>0</v>
      </c>
      <c r="AY2546">
        <v>1</v>
      </c>
      <c r="AZ2546">
        <v>1140</v>
      </c>
      <c r="BA2546">
        <v>0</v>
      </c>
      <c r="BB2546">
        <v>0</v>
      </c>
      <c r="BC2546">
        <v>0</v>
      </c>
    </row>
    <row r="2547" spans="1:55" x14ac:dyDescent="0.55000000000000004">
      <c r="A2547">
        <v>5867</v>
      </c>
      <c r="B2547" t="s">
        <v>9167</v>
      </c>
      <c r="C2547" t="s">
        <v>9168</v>
      </c>
      <c r="D2547" t="s">
        <v>9169</v>
      </c>
      <c r="E2547" s="1">
        <v>41480</v>
      </c>
      <c r="F2547" t="s">
        <v>54</v>
      </c>
      <c r="G2547" s="1">
        <v>31060</v>
      </c>
      <c r="H2547">
        <v>31</v>
      </c>
      <c r="I2547" t="s">
        <v>66</v>
      </c>
      <c r="J2547" t="s">
        <v>56</v>
      </c>
      <c r="K2547">
        <v>0</v>
      </c>
      <c r="L2547">
        <v>2</v>
      </c>
      <c r="M2547">
        <v>0</v>
      </c>
      <c r="N2547">
        <v>0</v>
      </c>
      <c r="O2547">
        <v>0</v>
      </c>
      <c r="P2547" t="str">
        <f t="shared" si="39"/>
        <v>Low</v>
      </c>
      <c r="Q2547">
        <v>-1</v>
      </c>
      <c r="R2547" s="2">
        <v>41479.090046296296</v>
      </c>
      <c r="S2547" s="2">
        <v>41479.304328703707</v>
      </c>
      <c r="T2547" t="s">
        <v>9170</v>
      </c>
      <c r="U2547" s="1">
        <v>41479</v>
      </c>
      <c r="W2547">
        <v>1</v>
      </c>
      <c r="X2547" t="s">
        <v>90</v>
      </c>
      <c r="Y2547" t="s">
        <v>91</v>
      </c>
      <c r="Z2547">
        <v>0</v>
      </c>
      <c r="AI2547">
        <v>0</v>
      </c>
      <c r="AN2547" t="s">
        <v>60</v>
      </c>
      <c r="AO2547">
        <v>2</v>
      </c>
      <c r="AP2547" t="s">
        <v>61</v>
      </c>
      <c r="AQ2547" s="1">
        <v>41480</v>
      </c>
      <c r="AR2547" t="s">
        <v>62</v>
      </c>
      <c r="AS2547">
        <v>2</v>
      </c>
      <c r="AT2547" t="s">
        <v>61</v>
      </c>
      <c r="AU2547" s="1">
        <v>41480</v>
      </c>
      <c r="AV2547" s="1">
        <v>41479</v>
      </c>
      <c r="AW2547" s="1">
        <v>41479</v>
      </c>
      <c r="AX2547">
        <v>0</v>
      </c>
      <c r="AY2547">
        <v>0</v>
      </c>
      <c r="AZ2547">
        <v>981</v>
      </c>
      <c r="BA2547">
        <v>0</v>
      </c>
      <c r="BB2547">
        <v>0</v>
      </c>
      <c r="BC2547">
        <v>0</v>
      </c>
    </row>
    <row r="2548" spans="1:55" x14ac:dyDescent="0.55000000000000004">
      <c r="A2548">
        <v>5869</v>
      </c>
      <c r="B2548" t="s">
        <v>9171</v>
      </c>
      <c r="C2548" t="s">
        <v>3811</v>
      </c>
      <c r="D2548" t="s">
        <v>640</v>
      </c>
      <c r="E2548" s="1">
        <v>41304</v>
      </c>
      <c r="F2548" t="s">
        <v>54</v>
      </c>
      <c r="G2548" s="1">
        <v>32808</v>
      </c>
      <c r="H2548">
        <v>26</v>
      </c>
      <c r="I2548" t="s">
        <v>66</v>
      </c>
      <c r="J2548" t="s">
        <v>100</v>
      </c>
      <c r="K2548">
        <v>1</v>
      </c>
      <c r="L2548">
        <v>6</v>
      </c>
      <c r="M2548">
        <v>0</v>
      </c>
      <c r="N2548">
        <v>0</v>
      </c>
      <c r="O2548">
        <v>2</v>
      </c>
      <c r="P2548" t="str">
        <f t="shared" si="39"/>
        <v>Low</v>
      </c>
      <c r="Q2548">
        <v>-1</v>
      </c>
      <c r="R2548" s="2">
        <v>41303.328449074077</v>
      </c>
      <c r="S2548" s="2">
        <v>41304.05678240741</v>
      </c>
      <c r="T2548" t="s">
        <v>9172</v>
      </c>
      <c r="U2548" s="1">
        <v>41303</v>
      </c>
      <c r="W2548">
        <v>1</v>
      </c>
      <c r="X2548" t="s">
        <v>58</v>
      </c>
      <c r="Y2548" t="s">
        <v>78</v>
      </c>
      <c r="Z2548">
        <v>1</v>
      </c>
      <c r="AA2548" t="s">
        <v>9173</v>
      </c>
      <c r="AB2548" t="s">
        <v>71</v>
      </c>
      <c r="AC2548">
        <v>0</v>
      </c>
      <c r="AD2548" s="1">
        <v>42262</v>
      </c>
      <c r="AE2548" t="s">
        <v>78</v>
      </c>
      <c r="AF2548" s="1">
        <v>42262</v>
      </c>
      <c r="AG2548" s="1">
        <v>42263</v>
      </c>
      <c r="AI2548">
        <v>0</v>
      </c>
      <c r="AN2548" t="s">
        <v>60</v>
      </c>
      <c r="AO2548">
        <v>6</v>
      </c>
      <c r="AP2548" t="s">
        <v>80</v>
      </c>
      <c r="AQ2548" s="1">
        <v>41304</v>
      </c>
      <c r="AR2548" t="s">
        <v>62</v>
      </c>
      <c r="AS2548">
        <v>8</v>
      </c>
      <c r="AT2548" t="s">
        <v>79</v>
      </c>
      <c r="AU2548" s="1">
        <v>41304</v>
      </c>
      <c r="AV2548" s="1">
        <v>42262</v>
      </c>
      <c r="AW2548" s="1">
        <v>42263</v>
      </c>
      <c r="AX2548">
        <v>2</v>
      </c>
      <c r="AY2548">
        <v>0</v>
      </c>
      <c r="AZ2548">
        <v>958</v>
      </c>
      <c r="BA2548">
        <v>1</v>
      </c>
      <c r="BB2548">
        <v>0</v>
      </c>
      <c r="BC2548">
        <v>0</v>
      </c>
    </row>
    <row r="2549" spans="1:55" x14ac:dyDescent="0.55000000000000004">
      <c r="A2549">
        <v>5871</v>
      </c>
      <c r="B2549" t="s">
        <v>9174</v>
      </c>
      <c r="C2549" t="s">
        <v>303</v>
      </c>
      <c r="D2549" t="s">
        <v>8718</v>
      </c>
      <c r="E2549" s="1">
        <v>41532</v>
      </c>
      <c r="F2549" t="s">
        <v>54</v>
      </c>
      <c r="G2549" s="1">
        <v>22627</v>
      </c>
      <c r="H2549">
        <v>54</v>
      </c>
      <c r="I2549" t="s">
        <v>55</v>
      </c>
      <c r="J2549" t="s">
        <v>100</v>
      </c>
      <c r="K2549">
        <v>0</v>
      </c>
      <c r="L2549">
        <v>2</v>
      </c>
      <c r="M2549">
        <v>0</v>
      </c>
      <c r="N2549">
        <v>0</v>
      </c>
      <c r="O2549">
        <v>2</v>
      </c>
      <c r="P2549" t="str">
        <f t="shared" si="39"/>
        <v>Low</v>
      </c>
      <c r="Q2549">
        <v>0</v>
      </c>
      <c r="R2549" s="2">
        <v>41532.068449074075</v>
      </c>
      <c r="S2549" s="2">
        <v>41629.198564814818</v>
      </c>
      <c r="T2549" t="s">
        <v>9175</v>
      </c>
      <c r="V2549" s="1">
        <v>41532</v>
      </c>
      <c r="W2549">
        <v>0</v>
      </c>
      <c r="X2549" t="s">
        <v>58</v>
      </c>
      <c r="Y2549" t="s">
        <v>85</v>
      </c>
      <c r="Z2549">
        <v>0</v>
      </c>
      <c r="AI2549">
        <v>0</v>
      </c>
      <c r="AN2549" t="s">
        <v>60</v>
      </c>
      <c r="AO2549">
        <v>2</v>
      </c>
      <c r="AP2549" t="s">
        <v>61</v>
      </c>
      <c r="AQ2549" s="1">
        <v>41532</v>
      </c>
      <c r="AR2549" t="s">
        <v>62</v>
      </c>
      <c r="AS2549">
        <v>1</v>
      </c>
      <c r="AT2549" t="s">
        <v>61</v>
      </c>
      <c r="AU2549" s="1">
        <v>41532</v>
      </c>
      <c r="AV2549" s="1">
        <v>41532</v>
      </c>
      <c r="AW2549" s="1">
        <v>41629</v>
      </c>
      <c r="AX2549">
        <v>2</v>
      </c>
      <c r="AY2549">
        <v>97</v>
      </c>
      <c r="AZ2549">
        <v>929</v>
      </c>
      <c r="BA2549">
        <v>0</v>
      </c>
      <c r="BB2549">
        <v>0</v>
      </c>
      <c r="BC2549">
        <v>0</v>
      </c>
    </row>
    <row r="2550" spans="1:55" x14ac:dyDescent="0.55000000000000004">
      <c r="A2550">
        <v>5873</v>
      </c>
      <c r="B2550" t="s">
        <v>9176</v>
      </c>
      <c r="C2550" t="s">
        <v>2780</v>
      </c>
      <c r="D2550" t="s">
        <v>9177</v>
      </c>
      <c r="E2550" s="1">
        <v>41658</v>
      </c>
      <c r="F2550" t="s">
        <v>54</v>
      </c>
      <c r="G2550" s="1">
        <v>30115</v>
      </c>
      <c r="H2550">
        <v>33</v>
      </c>
      <c r="I2550" t="s">
        <v>66</v>
      </c>
      <c r="J2550" t="s">
        <v>67</v>
      </c>
      <c r="K2550">
        <v>0</v>
      </c>
      <c r="L2550">
        <v>8</v>
      </c>
      <c r="M2550">
        <v>0</v>
      </c>
      <c r="N2550">
        <v>0</v>
      </c>
      <c r="O2550">
        <v>14</v>
      </c>
      <c r="P2550" t="str">
        <f t="shared" si="39"/>
        <v>High</v>
      </c>
      <c r="Q2550">
        <v>-1</v>
      </c>
      <c r="R2550" s="2">
        <v>41657.388194444444</v>
      </c>
      <c r="S2550" s="2">
        <v>41658.346446759257</v>
      </c>
      <c r="T2550" t="s">
        <v>9178</v>
      </c>
      <c r="U2550" s="1">
        <v>41657</v>
      </c>
      <c r="W2550">
        <v>1</v>
      </c>
      <c r="X2550" t="s">
        <v>58</v>
      </c>
      <c r="Y2550" t="s">
        <v>205</v>
      </c>
      <c r="Z2550">
        <v>1</v>
      </c>
      <c r="AA2550" t="s">
        <v>9179</v>
      </c>
      <c r="AB2550" t="s">
        <v>4151</v>
      </c>
      <c r="AD2550" s="1">
        <v>41744</v>
      </c>
      <c r="AE2550" t="s">
        <v>6119</v>
      </c>
      <c r="AI2550">
        <v>1</v>
      </c>
      <c r="AJ2550" t="s">
        <v>9179</v>
      </c>
      <c r="AK2550" t="s">
        <v>71</v>
      </c>
      <c r="AL2550" s="1">
        <v>41744</v>
      </c>
      <c r="AM2550" t="s">
        <v>951</v>
      </c>
      <c r="AN2550" t="s">
        <v>60</v>
      </c>
      <c r="AO2550">
        <v>8</v>
      </c>
      <c r="AP2550" t="s">
        <v>79</v>
      </c>
      <c r="AQ2550" s="1">
        <v>41658</v>
      </c>
      <c r="AR2550" t="s">
        <v>62</v>
      </c>
      <c r="AS2550">
        <v>4</v>
      </c>
      <c r="AT2550" t="s">
        <v>61</v>
      </c>
      <c r="AU2550" s="1">
        <v>41658</v>
      </c>
      <c r="AV2550" s="1">
        <v>41657</v>
      </c>
      <c r="AW2550" s="1">
        <v>41658</v>
      </c>
      <c r="AX2550">
        <v>14</v>
      </c>
      <c r="AY2550">
        <v>0</v>
      </c>
      <c r="AZ2550">
        <v>86</v>
      </c>
      <c r="BA2550">
        <v>1</v>
      </c>
      <c r="BB2550">
        <v>1</v>
      </c>
      <c r="BC2550">
        <v>1</v>
      </c>
    </row>
    <row r="2551" spans="1:55" x14ac:dyDescent="0.55000000000000004">
      <c r="A2551">
        <v>5877</v>
      </c>
      <c r="B2551" t="s">
        <v>9180</v>
      </c>
      <c r="C2551" t="s">
        <v>413</v>
      </c>
      <c r="D2551" t="s">
        <v>9181</v>
      </c>
      <c r="E2551" s="1">
        <v>41335</v>
      </c>
      <c r="F2551" t="s">
        <v>54</v>
      </c>
      <c r="G2551" s="1">
        <v>29483</v>
      </c>
      <c r="H2551">
        <v>35</v>
      </c>
      <c r="I2551" t="s">
        <v>66</v>
      </c>
      <c r="J2551" t="s">
        <v>67</v>
      </c>
      <c r="K2551">
        <v>0</v>
      </c>
      <c r="L2551">
        <v>9</v>
      </c>
      <c r="M2551">
        <v>1</v>
      </c>
      <c r="N2551">
        <v>0</v>
      </c>
      <c r="O2551">
        <v>8</v>
      </c>
      <c r="P2551" t="str">
        <f t="shared" si="39"/>
        <v>High</v>
      </c>
      <c r="Q2551">
        <v>0</v>
      </c>
      <c r="R2551" s="2">
        <v>41335.123298611114</v>
      </c>
      <c r="S2551" s="2">
        <v>41574.249930555554</v>
      </c>
      <c r="T2551" t="s">
        <v>9182</v>
      </c>
      <c r="U2551" s="1">
        <v>41335</v>
      </c>
      <c r="W2551">
        <v>0</v>
      </c>
      <c r="X2551" t="s">
        <v>58</v>
      </c>
      <c r="Y2551" t="s">
        <v>139</v>
      </c>
      <c r="Z2551">
        <v>1</v>
      </c>
      <c r="AA2551" t="s">
        <v>9183</v>
      </c>
      <c r="AB2551" t="s">
        <v>71</v>
      </c>
      <c r="AC2551">
        <v>1</v>
      </c>
      <c r="AD2551" s="1">
        <v>42447</v>
      </c>
      <c r="AF2551" s="1">
        <v>42448</v>
      </c>
      <c r="AG2551" s="1">
        <v>42449</v>
      </c>
      <c r="AI2551">
        <v>0</v>
      </c>
      <c r="AN2551" t="s">
        <v>60</v>
      </c>
      <c r="AO2551">
        <v>9</v>
      </c>
      <c r="AP2551" t="s">
        <v>79</v>
      </c>
      <c r="AQ2551" s="1">
        <v>41335</v>
      </c>
      <c r="AR2551" t="s">
        <v>62</v>
      </c>
      <c r="AS2551">
        <v>8</v>
      </c>
      <c r="AT2551" t="s">
        <v>79</v>
      </c>
      <c r="AU2551" s="1">
        <v>41335</v>
      </c>
      <c r="AV2551" s="1">
        <v>41335</v>
      </c>
      <c r="AW2551" s="1">
        <v>41574</v>
      </c>
      <c r="AX2551">
        <v>8</v>
      </c>
      <c r="AY2551">
        <v>239</v>
      </c>
      <c r="AZ2551">
        <v>1112</v>
      </c>
      <c r="BA2551">
        <v>1</v>
      </c>
      <c r="BB2551">
        <v>0</v>
      </c>
      <c r="BC2551">
        <v>0</v>
      </c>
    </row>
    <row r="2552" spans="1:55" x14ac:dyDescent="0.55000000000000004">
      <c r="A2552">
        <v>5880</v>
      </c>
      <c r="B2552" t="s">
        <v>9184</v>
      </c>
      <c r="C2552" t="s">
        <v>9185</v>
      </c>
      <c r="D2552" t="s">
        <v>5739</v>
      </c>
      <c r="E2552" s="1">
        <v>41724</v>
      </c>
      <c r="F2552" t="s">
        <v>54</v>
      </c>
      <c r="G2552" s="1">
        <v>33188</v>
      </c>
      <c r="H2552">
        <v>25</v>
      </c>
      <c r="I2552" t="s">
        <v>66</v>
      </c>
      <c r="J2552" t="s">
        <v>67</v>
      </c>
      <c r="K2552">
        <v>0</v>
      </c>
      <c r="L2552">
        <v>2</v>
      </c>
      <c r="M2552">
        <v>0</v>
      </c>
      <c r="N2552">
        <v>0</v>
      </c>
      <c r="O2552">
        <v>0</v>
      </c>
      <c r="P2552" t="str">
        <f t="shared" si="39"/>
        <v>Low</v>
      </c>
      <c r="Q2552">
        <v>-1</v>
      </c>
      <c r="R2552" s="2">
        <v>41723.271423611113</v>
      </c>
      <c r="S2552" s="2">
        <v>41724.077303240738</v>
      </c>
      <c r="T2552" t="s">
        <v>9186</v>
      </c>
      <c r="U2552" s="1">
        <v>41723</v>
      </c>
      <c r="W2552">
        <v>1</v>
      </c>
      <c r="X2552" t="s">
        <v>58</v>
      </c>
      <c r="Y2552" t="s">
        <v>795</v>
      </c>
      <c r="Z2552">
        <v>0</v>
      </c>
      <c r="AI2552">
        <v>0</v>
      </c>
      <c r="AN2552" t="s">
        <v>60</v>
      </c>
      <c r="AO2552">
        <v>2</v>
      </c>
      <c r="AP2552" t="s">
        <v>61</v>
      </c>
      <c r="AQ2552" s="1">
        <v>41724</v>
      </c>
      <c r="AR2552" t="s">
        <v>62</v>
      </c>
      <c r="AS2552">
        <v>3</v>
      </c>
      <c r="AT2552" t="s">
        <v>61</v>
      </c>
      <c r="AU2552" s="1">
        <v>41724</v>
      </c>
      <c r="AV2552" s="1">
        <v>41723</v>
      </c>
      <c r="AW2552" s="1">
        <v>41724</v>
      </c>
      <c r="AX2552">
        <v>0</v>
      </c>
      <c r="AY2552">
        <v>0</v>
      </c>
      <c r="AZ2552">
        <v>737</v>
      </c>
      <c r="BA2552">
        <v>0</v>
      </c>
      <c r="BB2552">
        <v>0</v>
      </c>
      <c r="BC2552">
        <v>0</v>
      </c>
    </row>
    <row r="2553" spans="1:55" x14ac:dyDescent="0.55000000000000004">
      <c r="A2553">
        <v>5881</v>
      </c>
      <c r="B2553" t="s">
        <v>9187</v>
      </c>
      <c r="C2553" t="s">
        <v>9188</v>
      </c>
      <c r="D2553" t="s">
        <v>6260</v>
      </c>
      <c r="E2553" s="1">
        <v>41311</v>
      </c>
      <c r="F2553" t="s">
        <v>54</v>
      </c>
      <c r="G2553" s="1">
        <v>33086</v>
      </c>
      <c r="H2553">
        <v>25</v>
      </c>
      <c r="I2553" t="s">
        <v>66</v>
      </c>
      <c r="J2553" t="s">
        <v>67</v>
      </c>
      <c r="K2553">
        <v>0</v>
      </c>
      <c r="L2553">
        <v>5</v>
      </c>
      <c r="M2553">
        <v>0</v>
      </c>
      <c r="N2553">
        <v>0</v>
      </c>
      <c r="O2553">
        <v>0</v>
      </c>
      <c r="P2553" t="str">
        <f t="shared" si="39"/>
        <v>Low</v>
      </c>
      <c r="Q2553">
        <v>0</v>
      </c>
      <c r="R2553" s="2">
        <v>41311.138009259259</v>
      </c>
      <c r="S2553" s="2">
        <v>41311.330949074072</v>
      </c>
      <c r="T2553" t="s">
        <v>9189</v>
      </c>
      <c r="U2553" s="1">
        <v>41310</v>
      </c>
      <c r="W2553">
        <v>1</v>
      </c>
      <c r="X2553" t="s">
        <v>58</v>
      </c>
      <c r="Y2553" t="s">
        <v>9190</v>
      </c>
      <c r="Z2553">
        <v>0</v>
      </c>
      <c r="AI2553">
        <v>0</v>
      </c>
      <c r="AN2553" t="s">
        <v>60</v>
      </c>
      <c r="AO2553">
        <v>5</v>
      </c>
      <c r="AP2553" t="s">
        <v>80</v>
      </c>
      <c r="AQ2553" s="1">
        <v>41311</v>
      </c>
      <c r="AR2553" t="s">
        <v>62</v>
      </c>
      <c r="AS2553">
        <v>3</v>
      </c>
      <c r="AT2553" t="s">
        <v>61</v>
      </c>
      <c r="AU2553" s="1">
        <v>41311</v>
      </c>
      <c r="AV2553" s="1">
        <v>41311</v>
      </c>
      <c r="AW2553" s="1">
        <v>41311</v>
      </c>
      <c r="AX2553">
        <v>0</v>
      </c>
      <c r="AY2553">
        <v>0</v>
      </c>
      <c r="AZ2553">
        <v>1150</v>
      </c>
      <c r="BA2553">
        <v>0</v>
      </c>
      <c r="BB2553">
        <v>0</v>
      </c>
      <c r="BC2553">
        <v>0</v>
      </c>
    </row>
    <row r="2554" spans="1:55" x14ac:dyDescent="0.55000000000000004">
      <c r="A2554">
        <v>5886</v>
      </c>
      <c r="B2554" t="s">
        <v>9191</v>
      </c>
      <c r="C2554" t="s">
        <v>1855</v>
      </c>
      <c r="D2554" t="s">
        <v>9192</v>
      </c>
      <c r="E2554" s="1">
        <v>41582</v>
      </c>
      <c r="F2554" t="s">
        <v>54</v>
      </c>
      <c r="G2554" s="1">
        <v>23054</v>
      </c>
      <c r="H2554">
        <v>53</v>
      </c>
      <c r="I2554" t="s">
        <v>55</v>
      </c>
      <c r="J2554" t="s">
        <v>100</v>
      </c>
      <c r="K2554">
        <v>0</v>
      </c>
      <c r="L2554">
        <v>1</v>
      </c>
      <c r="M2554">
        <v>0</v>
      </c>
      <c r="N2554">
        <v>0</v>
      </c>
      <c r="O2554">
        <v>0</v>
      </c>
      <c r="P2554" t="str">
        <f t="shared" si="39"/>
        <v>Low</v>
      </c>
      <c r="Q2554">
        <v>0</v>
      </c>
      <c r="R2554" s="2">
        <v>41582.085462962961</v>
      </c>
      <c r="S2554" s="2">
        <v>41586.383900462963</v>
      </c>
      <c r="T2554" t="s">
        <v>9193</v>
      </c>
      <c r="U2554" s="1">
        <v>41582</v>
      </c>
      <c r="W2554">
        <v>0</v>
      </c>
      <c r="X2554" t="s">
        <v>90</v>
      </c>
      <c r="Y2554" t="s">
        <v>91</v>
      </c>
      <c r="Z2554">
        <v>0</v>
      </c>
      <c r="AI2554">
        <v>0</v>
      </c>
      <c r="AN2554" t="s">
        <v>60</v>
      </c>
      <c r="AO2554">
        <v>1</v>
      </c>
      <c r="AP2554" t="s">
        <v>61</v>
      </c>
      <c r="AQ2554" s="1">
        <v>41582</v>
      </c>
      <c r="AR2554" t="s">
        <v>62</v>
      </c>
      <c r="AS2554">
        <v>1</v>
      </c>
      <c r="AT2554" t="s">
        <v>61</v>
      </c>
      <c r="AU2554" s="1">
        <v>41582</v>
      </c>
      <c r="AV2554" s="1">
        <v>41582</v>
      </c>
      <c r="AW2554" s="1">
        <v>41586</v>
      </c>
      <c r="AX2554">
        <v>0</v>
      </c>
      <c r="AY2554">
        <v>4</v>
      </c>
      <c r="AZ2554">
        <v>879</v>
      </c>
      <c r="BA2554">
        <v>0</v>
      </c>
      <c r="BB2554">
        <v>0</v>
      </c>
      <c r="BC2554">
        <v>0</v>
      </c>
    </row>
    <row r="2555" spans="1:55" x14ac:dyDescent="0.55000000000000004">
      <c r="A2555">
        <v>5891</v>
      </c>
      <c r="B2555" t="s">
        <v>9194</v>
      </c>
      <c r="C2555" t="s">
        <v>303</v>
      </c>
      <c r="D2555" t="s">
        <v>9195</v>
      </c>
      <c r="E2555" s="1">
        <v>41581</v>
      </c>
      <c r="F2555" t="s">
        <v>54</v>
      </c>
      <c r="G2555" s="1">
        <v>27164</v>
      </c>
      <c r="H2555">
        <v>41</v>
      </c>
      <c r="I2555" t="s">
        <v>66</v>
      </c>
      <c r="J2555" t="s">
        <v>100</v>
      </c>
      <c r="K2555">
        <v>0</v>
      </c>
      <c r="L2555">
        <v>1</v>
      </c>
      <c r="M2555">
        <v>0</v>
      </c>
      <c r="N2555">
        <v>0</v>
      </c>
      <c r="O2555">
        <v>0</v>
      </c>
      <c r="P2555" t="str">
        <f t="shared" si="39"/>
        <v>Low</v>
      </c>
      <c r="Q2555">
        <v>-1</v>
      </c>
      <c r="R2555" s="2">
        <v>41580.203981481478</v>
      </c>
      <c r="S2555" s="2">
        <v>41581.540509259263</v>
      </c>
      <c r="T2555" t="s">
        <v>9196</v>
      </c>
      <c r="U2555" s="1">
        <v>41580</v>
      </c>
      <c r="W2555">
        <v>1</v>
      </c>
      <c r="X2555" t="s">
        <v>58</v>
      </c>
      <c r="Y2555" t="s">
        <v>72</v>
      </c>
      <c r="Z2555">
        <v>0</v>
      </c>
      <c r="AI2555">
        <v>0</v>
      </c>
      <c r="AN2555" t="s">
        <v>60</v>
      </c>
      <c r="AO2555">
        <v>1</v>
      </c>
      <c r="AP2555" t="s">
        <v>61</v>
      </c>
      <c r="AQ2555" s="1">
        <v>41581</v>
      </c>
      <c r="AR2555" t="s">
        <v>62</v>
      </c>
      <c r="AS2555">
        <v>1</v>
      </c>
      <c r="AT2555" t="s">
        <v>61</v>
      </c>
      <c r="AU2555" s="1">
        <v>41581</v>
      </c>
      <c r="AV2555" s="1">
        <v>41580</v>
      </c>
      <c r="AW2555" s="1">
        <v>41581</v>
      </c>
      <c r="AX2555">
        <v>0</v>
      </c>
      <c r="AY2555">
        <v>0</v>
      </c>
      <c r="AZ2555">
        <v>880</v>
      </c>
      <c r="BA2555">
        <v>0</v>
      </c>
      <c r="BB2555">
        <v>0</v>
      </c>
      <c r="BC2555">
        <v>0</v>
      </c>
    </row>
    <row r="2556" spans="1:55" x14ac:dyDescent="0.55000000000000004">
      <c r="A2556">
        <v>5895</v>
      </c>
      <c r="B2556" t="s">
        <v>9197</v>
      </c>
      <c r="C2556" t="s">
        <v>1403</v>
      </c>
      <c r="D2556" t="s">
        <v>9198</v>
      </c>
      <c r="E2556" s="1">
        <v>41544</v>
      </c>
      <c r="F2556" t="s">
        <v>54</v>
      </c>
      <c r="G2556" s="1">
        <v>33629</v>
      </c>
      <c r="H2556">
        <v>24</v>
      </c>
      <c r="I2556" t="s">
        <v>76</v>
      </c>
      <c r="J2556" t="s">
        <v>100</v>
      </c>
      <c r="K2556">
        <v>0</v>
      </c>
      <c r="L2556">
        <v>4</v>
      </c>
      <c r="M2556">
        <v>0</v>
      </c>
      <c r="N2556">
        <v>0</v>
      </c>
      <c r="O2556">
        <v>1</v>
      </c>
      <c r="P2556" t="str">
        <f t="shared" si="39"/>
        <v>Low</v>
      </c>
      <c r="Q2556">
        <v>0</v>
      </c>
      <c r="R2556" s="2">
        <v>41544.179942129631</v>
      </c>
      <c r="S2556" s="2">
        <v>41544.374398148146</v>
      </c>
      <c r="T2556" t="s">
        <v>9199</v>
      </c>
      <c r="U2556" s="1">
        <v>41544</v>
      </c>
      <c r="W2556">
        <v>0</v>
      </c>
      <c r="X2556" t="s">
        <v>58</v>
      </c>
      <c r="Y2556" t="s">
        <v>9200</v>
      </c>
      <c r="Z2556">
        <v>0</v>
      </c>
      <c r="AI2556">
        <v>0</v>
      </c>
      <c r="AN2556" t="s">
        <v>60</v>
      </c>
      <c r="AO2556">
        <v>4</v>
      </c>
      <c r="AP2556" t="s">
        <v>61</v>
      </c>
      <c r="AQ2556" s="1">
        <v>41544</v>
      </c>
      <c r="AR2556" t="s">
        <v>62</v>
      </c>
      <c r="AS2556">
        <v>3</v>
      </c>
      <c r="AT2556" t="s">
        <v>61</v>
      </c>
      <c r="AU2556" s="1">
        <v>41544</v>
      </c>
      <c r="AV2556" s="1">
        <v>41544</v>
      </c>
      <c r="AW2556" s="1">
        <v>41544</v>
      </c>
      <c r="AX2556">
        <v>1</v>
      </c>
      <c r="AY2556">
        <v>0</v>
      </c>
      <c r="AZ2556">
        <v>917</v>
      </c>
      <c r="BA2556">
        <v>0</v>
      </c>
      <c r="BB2556">
        <v>0</v>
      </c>
      <c r="BC2556">
        <v>0</v>
      </c>
    </row>
    <row r="2557" spans="1:55" x14ac:dyDescent="0.55000000000000004">
      <c r="A2557">
        <v>5896</v>
      </c>
      <c r="B2557" t="s">
        <v>9201</v>
      </c>
      <c r="C2557" t="s">
        <v>519</v>
      </c>
      <c r="D2557" t="s">
        <v>9202</v>
      </c>
      <c r="E2557" s="1">
        <v>41365</v>
      </c>
      <c r="F2557" t="s">
        <v>54</v>
      </c>
      <c r="G2557" s="1">
        <v>28399</v>
      </c>
      <c r="H2557">
        <v>38</v>
      </c>
      <c r="I2557" t="s">
        <v>66</v>
      </c>
      <c r="J2557" t="s">
        <v>100</v>
      </c>
      <c r="K2557">
        <v>0</v>
      </c>
      <c r="L2557">
        <v>2</v>
      </c>
      <c r="M2557">
        <v>0</v>
      </c>
      <c r="N2557">
        <v>0</v>
      </c>
      <c r="O2557">
        <v>8</v>
      </c>
      <c r="P2557" t="str">
        <f t="shared" si="39"/>
        <v>High</v>
      </c>
      <c r="Q2557">
        <v>-32</v>
      </c>
      <c r="R2557" s="2">
        <v>41333.283634259256</v>
      </c>
      <c r="S2557" s="2">
        <v>41333.362858796296</v>
      </c>
      <c r="T2557" t="s">
        <v>9203</v>
      </c>
      <c r="U2557" s="1">
        <v>41333</v>
      </c>
      <c r="W2557">
        <v>32</v>
      </c>
      <c r="X2557" t="s">
        <v>58</v>
      </c>
      <c r="Y2557" t="s">
        <v>139</v>
      </c>
      <c r="Z2557">
        <v>0</v>
      </c>
      <c r="AI2557">
        <v>0</v>
      </c>
      <c r="AN2557" t="s">
        <v>60</v>
      </c>
      <c r="AO2557">
        <v>2</v>
      </c>
      <c r="AP2557" t="s">
        <v>61</v>
      </c>
      <c r="AQ2557" s="1">
        <v>41365</v>
      </c>
      <c r="AR2557" t="s">
        <v>62</v>
      </c>
      <c r="AS2557">
        <v>4</v>
      </c>
      <c r="AT2557" t="s">
        <v>61</v>
      </c>
      <c r="AU2557" s="1">
        <v>41365</v>
      </c>
      <c r="AV2557" s="1">
        <v>41753</v>
      </c>
      <c r="AW2557" s="1">
        <v>41995</v>
      </c>
      <c r="AX2557">
        <v>8</v>
      </c>
      <c r="AY2557">
        <v>0</v>
      </c>
      <c r="AZ2557">
        <v>388</v>
      </c>
      <c r="BA2557">
        <v>0</v>
      </c>
      <c r="BB2557">
        <v>0</v>
      </c>
      <c r="BC2557">
        <v>0</v>
      </c>
    </row>
    <row r="2558" spans="1:55" x14ac:dyDescent="0.55000000000000004">
      <c r="A2558">
        <v>5898</v>
      </c>
      <c r="B2558" t="s">
        <v>9204</v>
      </c>
      <c r="C2558" t="s">
        <v>1466</v>
      </c>
      <c r="D2558" t="s">
        <v>640</v>
      </c>
      <c r="E2558" s="1">
        <v>41634</v>
      </c>
      <c r="F2558" t="s">
        <v>54</v>
      </c>
      <c r="G2558" s="1">
        <v>33746</v>
      </c>
      <c r="H2558">
        <v>23</v>
      </c>
      <c r="I2558" t="s">
        <v>76</v>
      </c>
      <c r="J2558" t="s">
        <v>100</v>
      </c>
      <c r="K2558">
        <v>0</v>
      </c>
      <c r="L2558">
        <v>2</v>
      </c>
      <c r="M2558">
        <v>0</v>
      </c>
      <c r="N2558">
        <v>0</v>
      </c>
      <c r="O2558">
        <v>0</v>
      </c>
      <c r="P2558" t="str">
        <f t="shared" si="39"/>
        <v>Low</v>
      </c>
      <c r="Q2558">
        <v>-1</v>
      </c>
      <c r="R2558" s="2">
        <v>41633.075659722221</v>
      </c>
      <c r="S2558" s="2">
        <v>41634.050949074073</v>
      </c>
      <c r="T2558" t="s">
        <v>9205</v>
      </c>
      <c r="U2558" s="1">
        <v>41632</v>
      </c>
      <c r="W2558">
        <v>2</v>
      </c>
      <c r="X2558" t="s">
        <v>90</v>
      </c>
      <c r="Y2558" t="s">
        <v>91</v>
      </c>
      <c r="Z2558">
        <v>0</v>
      </c>
      <c r="AI2558">
        <v>0</v>
      </c>
      <c r="AN2558" t="s">
        <v>60</v>
      </c>
      <c r="AO2558">
        <v>2</v>
      </c>
      <c r="AP2558" t="s">
        <v>61</v>
      </c>
      <c r="AQ2558" s="1">
        <v>41634</v>
      </c>
      <c r="AR2558" t="s">
        <v>62</v>
      </c>
      <c r="AS2558">
        <v>4</v>
      </c>
      <c r="AT2558" t="s">
        <v>61</v>
      </c>
      <c r="AU2558" s="1">
        <v>41634</v>
      </c>
      <c r="AV2558" s="1">
        <v>41633</v>
      </c>
      <c r="AW2558" s="1">
        <v>41634</v>
      </c>
      <c r="AX2558">
        <v>0</v>
      </c>
      <c r="AY2558">
        <v>0</v>
      </c>
      <c r="AZ2558">
        <v>827</v>
      </c>
      <c r="BA2558">
        <v>0</v>
      </c>
      <c r="BB2558">
        <v>0</v>
      </c>
      <c r="BC2558">
        <v>0</v>
      </c>
    </row>
    <row r="2559" spans="1:55" x14ac:dyDescent="0.55000000000000004">
      <c r="A2559">
        <v>5899</v>
      </c>
      <c r="B2559" t="s">
        <v>9206</v>
      </c>
      <c r="C2559" t="s">
        <v>1474</v>
      </c>
      <c r="D2559" t="s">
        <v>4232</v>
      </c>
      <c r="E2559" s="1">
        <v>41417</v>
      </c>
      <c r="F2559" t="s">
        <v>54</v>
      </c>
      <c r="G2559" s="1">
        <v>27008</v>
      </c>
      <c r="H2559">
        <v>42</v>
      </c>
      <c r="I2559" t="s">
        <v>66</v>
      </c>
      <c r="J2559" t="s">
        <v>67</v>
      </c>
      <c r="K2559">
        <v>0</v>
      </c>
      <c r="L2559">
        <v>1</v>
      </c>
      <c r="M2559">
        <v>0</v>
      </c>
      <c r="N2559">
        <v>0</v>
      </c>
      <c r="O2559">
        <v>0</v>
      </c>
      <c r="P2559" t="str">
        <f t="shared" si="39"/>
        <v>Low</v>
      </c>
      <c r="Q2559">
        <v>-1</v>
      </c>
      <c r="R2559" s="2">
        <v>41416.044247685182</v>
      </c>
      <c r="S2559" s="2">
        <v>41417.197569444441</v>
      </c>
      <c r="T2559" t="s">
        <v>9207</v>
      </c>
      <c r="U2559" s="1">
        <v>41416</v>
      </c>
      <c r="W2559">
        <v>1</v>
      </c>
      <c r="X2559" t="s">
        <v>58</v>
      </c>
      <c r="Y2559" t="s">
        <v>139</v>
      </c>
      <c r="Z2559">
        <v>0</v>
      </c>
      <c r="AI2559">
        <v>0</v>
      </c>
      <c r="AN2559" t="s">
        <v>60</v>
      </c>
      <c r="AO2559">
        <v>1</v>
      </c>
      <c r="AP2559" t="s">
        <v>61</v>
      </c>
      <c r="AQ2559" s="1">
        <v>41417</v>
      </c>
      <c r="AR2559" t="s">
        <v>62</v>
      </c>
      <c r="AS2559">
        <v>1</v>
      </c>
      <c r="AT2559" t="s">
        <v>61</v>
      </c>
      <c r="AU2559" s="1">
        <v>41417</v>
      </c>
      <c r="AV2559" s="1">
        <v>41416</v>
      </c>
      <c r="AW2559" s="1">
        <v>41417</v>
      </c>
      <c r="AX2559">
        <v>0</v>
      </c>
      <c r="AY2559">
        <v>0</v>
      </c>
      <c r="AZ2559">
        <v>1044</v>
      </c>
      <c r="BA2559">
        <v>0</v>
      </c>
      <c r="BB2559">
        <v>0</v>
      </c>
      <c r="BC2559">
        <v>0</v>
      </c>
    </row>
    <row r="2560" spans="1:55" x14ac:dyDescent="0.55000000000000004">
      <c r="A2560">
        <v>5900</v>
      </c>
      <c r="B2560" t="s">
        <v>9208</v>
      </c>
      <c r="C2560" t="s">
        <v>379</v>
      </c>
      <c r="D2560" t="s">
        <v>9209</v>
      </c>
      <c r="E2560" s="1">
        <v>41526</v>
      </c>
      <c r="F2560" t="s">
        <v>54</v>
      </c>
      <c r="G2560" s="1">
        <v>30569</v>
      </c>
      <c r="H2560">
        <v>32</v>
      </c>
      <c r="I2560" t="s">
        <v>66</v>
      </c>
      <c r="J2560" t="s">
        <v>100</v>
      </c>
      <c r="K2560">
        <v>0</v>
      </c>
      <c r="L2560">
        <v>5</v>
      </c>
      <c r="M2560">
        <v>0</v>
      </c>
      <c r="N2560">
        <v>0</v>
      </c>
      <c r="O2560">
        <v>4</v>
      </c>
      <c r="P2560" t="str">
        <f t="shared" si="39"/>
        <v>High</v>
      </c>
      <c r="Q2560">
        <v>-47</v>
      </c>
      <c r="R2560" s="2">
        <v>41479.349039351851</v>
      </c>
      <c r="S2560" s="2">
        <v>41484.465775462966</v>
      </c>
      <c r="T2560" t="s">
        <v>9210</v>
      </c>
      <c r="U2560" s="1">
        <v>41479</v>
      </c>
      <c r="W2560">
        <v>47</v>
      </c>
      <c r="X2560" t="s">
        <v>58</v>
      </c>
      <c r="Y2560" t="s">
        <v>134</v>
      </c>
      <c r="Z2560">
        <v>0</v>
      </c>
      <c r="AI2560">
        <v>0</v>
      </c>
      <c r="AN2560" t="s">
        <v>60</v>
      </c>
      <c r="AO2560">
        <v>5</v>
      </c>
      <c r="AP2560" t="s">
        <v>80</v>
      </c>
      <c r="AQ2560" s="1">
        <v>41526</v>
      </c>
      <c r="AR2560" t="s">
        <v>62</v>
      </c>
      <c r="AS2560">
        <v>1</v>
      </c>
      <c r="AT2560" t="s">
        <v>61</v>
      </c>
      <c r="AU2560" s="1">
        <v>41526</v>
      </c>
      <c r="AV2560" s="1">
        <v>42185</v>
      </c>
      <c r="AW2560" s="1">
        <v>42188</v>
      </c>
      <c r="AX2560">
        <v>4</v>
      </c>
      <c r="AY2560">
        <v>0</v>
      </c>
      <c r="AZ2560">
        <v>659</v>
      </c>
      <c r="BA2560">
        <v>0</v>
      </c>
      <c r="BB2560">
        <v>0</v>
      </c>
      <c r="BC2560">
        <v>0</v>
      </c>
    </row>
    <row r="2561" spans="1:55" x14ac:dyDescent="0.55000000000000004">
      <c r="A2561">
        <v>5901</v>
      </c>
      <c r="B2561" t="s">
        <v>9211</v>
      </c>
      <c r="C2561" t="s">
        <v>528</v>
      </c>
      <c r="D2561" t="s">
        <v>1534</v>
      </c>
      <c r="E2561" s="1">
        <v>41730</v>
      </c>
      <c r="F2561" t="s">
        <v>54</v>
      </c>
      <c r="G2561" s="1">
        <v>33659</v>
      </c>
      <c r="H2561">
        <v>24</v>
      </c>
      <c r="I2561" t="s">
        <v>76</v>
      </c>
      <c r="J2561" t="s">
        <v>128</v>
      </c>
      <c r="K2561">
        <v>0</v>
      </c>
      <c r="L2561">
        <v>7</v>
      </c>
      <c r="M2561">
        <v>0</v>
      </c>
      <c r="N2561">
        <v>0</v>
      </c>
      <c r="O2561">
        <v>3</v>
      </c>
      <c r="P2561" t="str">
        <f t="shared" si="39"/>
        <v>High</v>
      </c>
      <c r="Q2561">
        <v>597</v>
      </c>
      <c r="R2561" s="2">
        <v>42327.533194444448</v>
      </c>
      <c r="S2561" s="2">
        <v>42328.258946759262</v>
      </c>
      <c r="T2561" t="s">
        <v>9212</v>
      </c>
      <c r="U2561" s="1">
        <v>41722</v>
      </c>
      <c r="W2561">
        <v>8</v>
      </c>
      <c r="X2561" t="s">
        <v>90</v>
      </c>
      <c r="Y2561" t="s">
        <v>91</v>
      </c>
      <c r="Z2561">
        <v>1</v>
      </c>
      <c r="AA2561" t="s">
        <v>9213</v>
      </c>
      <c r="AB2561" t="s">
        <v>108</v>
      </c>
      <c r="AD2561" s="1">
        <v>42153</v>
      </c>
      <c r="AE2561" t="s">
        <v>3100</v>
      </c>
      <c r="AI2561">
        <v>1</v>
      </c>
      <c r="AJ2561" t="s">
        <v>9214</v>
      </c>
      <c r="AK2561" t="s">
        <v>71</v>
      </c>
      <c r="AL2561" s="1">
        <v>42268</v>
      </c>
      <c r="AM2561" t="s">
        <v>1115</v>
      </c>
      <c r="AN2561" t="s">
        <v>60</v>
      </c>
      <c r="AO2561">
        <v>7</v>
      </c>
      <c r="AP2561" t="s">
        <v>80</v>
      </c>
      <c r="AQ2561" s="1">
        <v>41730</v>
      </c>
      <c r="AR2561" t="s">
        <v>62</v>
      </c>
      <c r="AS2561">
        <v>8</v>
      </c>
      <c r="AT2561" t="s">
        <v>79</v>
      </c>
      <c r="AU2561" s="1">
        <v>41730</v>
      </c>
      <c r="AV2561" s="1">
        <v>42327</v>
      </c>
      <c r="AW2561" s="1">
        <v>42328</v>
      </c>
      <c r="AX2561">
        <v>3</v>
      </c>
      <c r="AY2561">
        <v>0</v>
      </c>
      <c r="AZ2561">
        <v>423</v>
      </c>
      <c r="BA2561">
        <v>1</v>
      </c>
      <c r="BB2561">
        <v>1</v>
      </c>
      <c r="BC2561">
        <v>1</v>
      </c>
    </row>
    <row r="2562" spans="1:55" x14ac:dyDescent="0.55000000000000004">
      <c r="A2562">
        <v>5906</v>
      </c>
      <c r="B2562" t="s">
        <v>9215</v>
      </c>
      <c r="C2562" t="s">
        <v>9216</v>
      </c>
      <c r="D2562" t="s">
        <v>485</v>
      </c>
      <c r="E2562" s="1">
        <v>41707</v>
      </c>
      <c r="F2562" t="s">
        <v>99</v>
      </c>
      <c r="G2562" s="1">
        <v>30619</v>
      </c>
      <c r="H2562">
        <v>32</v>
      </c>
      <c r="I2562" t="s">
        <v>66</v>
      </c>
      <c r="J2562" t="s">
        <v>67</v>
      </c>
      <c r="K2562">
        <v>0</v>
      </c>
      <c r="L2562">
        <v>6</v>
      </c>
      <c r="M2562">
        <v>0</v>
      </c>
      <c r="N2562">
        <v>0</v>
      </c>
      <c r="O2562">
        <v>3</v>
      </c>
      <c r="P2562" t="str">
        <f t="shared" si="39"/>
        <v>High</v>
      </c>
      <c r="Q2562">
        <v>-1</v>
      </c>
      <c r="R2562" s="2">
        <v>41706.335578703707</v>
      </c>
      <c r="S2562" s="2">
        <v>41707.512662037036</v>
      </c>
      <c r="T2562" t="s">
        <v>9217</v>
      </c>
      <c r="U2562" s="1">
        <v>41706</v>
      </c>
      <c r="W2562">
        <v>1</v>
      </c>
      <c r="X2562" t="s">
        <v>90</v>
      </c>
      <c r="Y2562" t="s">
        <v>373</v>
      </c>
      <c r="Z2562">
        <v>0</v>
      </c>
      <c r="AI2562">
        <v>0</v>
      </c>
      <c r="AN2562" t="s">
        <v>60</v>
      </c>
      <c r="AO2562">
        <v>6</v>
      </c>
      <c r="AP2562" t="s">
        <v>80</v>
      </c>
      <c r="AQ2562" s="1">
        <v>41707</v>
      </c>
      <c r="AR2562" t="s">
        <v>62</v>
      </c>
      <c r="AS2562">
        <v>4</v>
      </c>
      <c r="AT2562" t="s">
        <v>61</v>
      </c>
      <c r="AU2562" s="1">
        <v>41707</v>
      </c>
      <c r="AV2562" s="1">
        <v>41706</v>
      </c>
      <c r="AW2562" s="1">
        <v>41707</v>
      </c>
      <c r="AX2562">
        <v>3</v>
      </c>
      <c r="AY2562">
        <v>0</v>
      </c>
      <c r="AZ2562">
        <v>754</v>
      </c>
      <c r="BA2562">
        <v>0</v>
      </c>
      <c r="BB2562">
        <v>0</v>
      </c>
      <c r="BC2562">
        <v>0</v>
      </c>
    </row>
    <row r="2563" spans="1:55" x14ac:dyDescent="0.55000000000000004">
      <c r="A2563">
        <v>5907</v>
      </c>
      <c r="B2563" t="s">
        <v>9218</v>
      </c>
      <c r="C2563" t="s">
        <v>792</v>
      </c>
      <c r="D2563" t="s">
        <v>692</v>
      </c>
      <c r="E2563" s="1">
        <v>41542</v>
      </c>
      <c r="F2563" t="s">
        <v>54</v>
      </c>
      <c r="G2563" s="1">
        <v>27626</v>
      </c>
      <c r="H2563">
        <v>40</v>
      </c>
      <c r="I2563" t="s">
        <v>66</v>
      </c>
      <c r="J2563" t="s">
        <v>67</v>
      </c>
      <c r="K2563">
        <v>0</v>
      </c>
      <c r="L2563">
        <v>9</v>
      </c>
      <c r="M2563">
        <v>0</v>
      </c>
      <c r="N2563">
        <v>0</v>
      </c>
      <c r="O2563">
        <v>13</v>
      </c>
      <c r="P2563" t="str">
        <f t="shared" si="39"/>
        <v>High</v>
      </c>
      <c r="Q2563">
        <v>-1</v>
      </c>
      <c r="R2563" s="2">
        <v>41541.3125462963</v>
      </c>
      <c r="S2563" s="2">
        <v>41542.342442129629</v>
      </c>
      <c r="T2563" t="s">
        <v>9219</v>
      </c>
      <c r="V2563" s="1">
        <v>41541</v>
      </c>
      <c r="W2563">
        <v>1</v>
      </c>
      <c r="X2563" t="s">
        <v>58</v>
      </c>
      <c r="Y2563" t="s">
        <v>85</v>
      </c>
      <c r="Z2563">
        <v>0</v>
      </c>
      <c r="AI2563">
        <v>0</v>
      </c>
      <c r="AN2563" t="s">
        <v>60</v>
      </c>
      <c r="AO2563">
        <v>9</v>
      </c>
      <c r="AP2563" t="s">
        <v>79</v>
      </c>
      <c r="AQ2563" s="1">
        <v>41542</v>
      </c>
      <c r="AR2563" t="s">
        <v>62</v>
      </c>
      <c r="AS2563">
        <v>3</v>
      </c>
      <c r="AT2563" t="s">
        <v>61</v>
      </c>
      <c r="AU2563" s="1">
        <v>41542</v>
      </c>
      <c r="AV2563" s="1">
        <v>42137</v>
      </c>
      <c r="AW2563" s="1">
        <v>42142</v>
      </c>
      <c r="AX2563">
        <v>13</v>
      </c>
      <c r="AY2563">
        <v>0</v>
      </c>
      <c r="AZ2563">
        <v>595</v>
      </c>
      <c r="BA2563">
        <v>0</v>
      </c>
      <c r="BB2563">
        <v>0</v>
      </c>
      <c r="BC2563">
        <v>0</v>
      </c>
    </row>
    <row r="2564" spans="1:55" x14ac:dyDescent="0.55000000000000004">
      <c r="A2564">
        <v>5912</v>
      </c>
      <c r="B2564" t="s">
        <v>9220</v>
      </c>
      <c r="C2564" t="s">
        <v>5639</v>
      </c>
      <c r="D2564" t="s">
        <v>9221</v>
      </c>
      <c r="E2564" s="1">
        <v>41403</v>
      </c>
      <c r="F2564" t="s">
        <v>54</v>
      </c>
      <c r="G2564" s="1">
        <v>26889</v>
      </c>
      <c r="H2564">
        <v>42</v>
      </c>
      <c r="I2564" t="s">
        <v>66</v>
      </c>
      <c r="J2564" t="s">
        <v>128</v>
      </c>
      <c r="K2564">
        <v>0</v>
      </c>
      <c r="L2564">
        <v>1</v>
      </c>
      <c r="M2564">
        <v>0</v>
      </c>
      <c r="N2564">
        <v>0</v>
      </c>
      <c r="O2564">
        <v>1</v>
      </c>
      <c r="P2564" t="str">
        <f t="shared" ref="P2564:P2627" si="40">IF(O2564&lt;3,"Low","High")</f>
        <v>Low</v>
      </c>
      <c r="Q2564">
        <v>-118</v>
      </c>
      <c r="R2564" s="2">
        <v>41285.048217592594</v>
      </c>
      <c r="S2564" s="2">
        <v>41403.455243055556</v>
      </c>
      <c r="T2564" t="s">
        <v>9222</v>
      </c>
      <c r="V2564" s="1">
        <v>41284</v>
      </c>
      <c r="W2564">
        <v>119</v>
      </c>
      <c r="X2564" t="s">
        <v>58</v>
      </c>
      <c r="Y2564" t="s">
        <v>85</v>
      </c>
      <c r="Z2564">
        <v>0</v>
      </c>
      <c r="AI2564">
        <v>0</v>
      </c>
      <c r="AN2564" t="s">
        <v>60</v>
      </c>
      <c r="AO2564">
        <v>1</v>
      </c>
      <c r="AP2564" t="s">
        <v>61</v>
      </c>
      <c r="AQ2564" s="1">
        <v>41403</v>
      </c>
      <c r="AR2564" t="s">
        <v>62</v>
      </c>
      <c r="AS2564">
        <v>1</v>
      </c>
      <c r="AT2564" t="s">
        <v>61</v>
      </c>
      <c r="AU2564" s="1">
        <v>41403</v>
      </c>
      <c r="AV2564" s="1">
        <v>41285</v>
      </c>
      <c r="AW2564" s="1">
        <v>41403</v>
      </c>
      <c r="AX2564">
        <v>1</v>
      </c>
      <c r="AY2564">
        <v>0</v>
      </c>
      <c r="AZ2564">
        <v>1058</v>
      </c>
      <c r="BA2564">
        <v>0</v>
      </c>
      <c r="BB2564">
        <v>0</v>
      </c>
      <c r="BC2564">
        <v>0</v>
      </c>
    </row>
    <row r="2565" spans="1:55" x14ac:dyDescent="0.55000000000000004">
      <c r="A2565">
        <v>5914</v>
      </c>
      <c r="B2565" t="s">
        <v>9223</v>
      </c>
      <c r="C2565" t="s">
        <v>1995</v>
      </c>
      <c r="D2565" t="s">
        <v>6734</v>
      </c>
      <c r="E2565" s="1">
        <v>41361</v>
      </c>
      <c r="F2565" t="s">
        <v>54</v>
      </c>
      <c r="G2565" s="1">
        <v>32521</v>
      </c>
      <c r="H2565">
        <v>27</v>
      </c>
      <c r="I2565" t="s">
        <v>66</v>
      </c>
      <c r="J2565" t="s">
        <v>67</v>
      </c>
      <c r="K2565">
        <v>0</v>
      </c>
      <c r="L2565">
        <v>3</v>
      </c>
      <c r="M2565">
        <v>0</v>
      </c>
      <c r="N2565">
        <v>0</v>
      </c>
      <c r="O2565">
        <v>2</v>
      </c>
      <c r="P2565" t="str">
        <f t="shared" si="40"/>
        <v>Low</v>
      </c>
      <c r="Q2565">
        <v>0</v>
      </c>
      <c r="R2565" s="2">
        <v>41361.057615740741</v>
      </c>
      <c r="S2565" s="2">
        <v>41361.355486111112</v>
      </c>
      <c r="T2565" t="s">
        <v>9224</v>
      </c>
      <c r="U2565" s="1">
        <v>41360</v>
      </c>
      <c r="W2565">
        <v>1</v>
      </c>
      <c r="X2565" t="s">
        <v>58</v>
      </c>
      <c r="Y2565" t="s">
        <v>9225</v>
      </c>
      <c r="Z2565">
        <v>0</v>
      </c>
      <c r="AI2565">
        <v>0</v>
      </c>
      <c r="AN2565" t="s">
        <v>60</v>
      </c>
      <c r="AO2565">
        <v>3</v>
      </c>
      <c r="AP2565" t="s">
        <v>61</v>
      </c>
      <c r="AQ2565" s="1">
        <v>41361</v>
      </c>
      <c r="AR2565" t="s">
        <v>62</v>
      </c>
      <c r="AS2565">
        <v>4</v>
      </c>
      <c r="AT2565" t="s">
        <v>61</v>
      </c>
      <c r="AU2565" s="1">
        <v>41361</v>
      </c>
      <c r="AV2565" s="1">
        <v>42080</v>
      </c>
      <c r="AW2565" s="1">
        <v>42080</v>
      </c>
      <c r="AX2565">
        <v>2</v>
      </c>
      <c r="AY2565">
        <v>0</v>
      </c>
      <c r="AZ2565">
        <v>719</v>
      </c>
      <c r="BA2565">
        <v>0</v>
      </c>
      <c r="BB2565">
        <v>0</v>
      </c>
      <c r="BC2565">
        <v>0</v>
      </c>
    </row>
    <row r="2566" spans="1:55" x14ac:dyDescent="0.55000000000000004">
      <c r="A2566">
        <v>5917</v>
      </c>
      <c r="B2566" t="s">
        <v>9226</v>
      </c>
      <c r="C2566" t="s">
        <v>440</v>
      </c>
      <c r="D2566" t="s">
        <v>9227</v>
      </c>
      <c r="E2566" s="1">
        <v>41371</v>
      </c>
      <c r="F2566" t="s">
        <v>54</v>
      </c>
      <c r="G2566" s="1">
        <v>30666</v>
      </c>
      <c r="H2566">
        <v>32</v>
      </c>
      <c r="I2566" t="s">
        <v>66</v>
      </c>
      <c r="J2566" t="s">
        <v>67</v>
      </c>
      <c r="K2566">
        <v>0</v>
      </c>
      <c r="L2566">
        <v>4</v>
      </c>
      <c r="M2566">
        <v>0</v>
      </c>
      <c r="N2566">
        <v>0</v>
      </c>
      <c r="O2566">
        <v>1</v>
      </c>
      <c r="P2566" t="str">
        <f t="shared" si="40"/>
        <v>Low</v>
      </c>
      <c r="Q2566">
        <v>-1</v>
      </c>
      <c r="R2566" s="2">
        <v>41370.233310185184</v>
      </c>
      <c r="S2566" s="2">
        <v>41374.210289351853</v>
      </c>
      <c r="T2566" t="s">
        <v>9228</v>
      </c>
      <c r="U2566" s="1">
        <v>41370</v>
      </c>
      <c r="W2566">
        <v>1</v>
      </c>
      <c r="X2566" t="s">
        <v>90</v>
      </c>
      <c r="Y2566" t="s">
        <v>2773</v>
      </c>
      <c r="Z2566">
        <v>1</v>
      </c>
      <c r="AA2566" t="s">
        <v>9229</v>
      </c>
      <c r="AB2566" t="s">
        <v>141</v>
      </c>
      <c r="AC2566">
        <v>1</v>
      </c>
      <c r="AD2566" s="1">
        <v>41510</v>
      </c>
      <c r="AE2566" t="s">
        <v>9230</v>
      </c>
      <c r="AF2566" s="1">
        <v>41511</v>
      </c>
      <c r="AG2566" s="1">
        <v>41569</v>
      </c>
      <c r="AI2566">
        <v>1</v>
      </c>
      <c r="AJ2566" t="s">
        <v>9229</v>
      </c>
      <c r="AK2566" t="s">
        <v>141</v>
      </c>
      <c r="AL2566" s="1">
        <v>41510</v>
      </c>
      <c r="AM2566" t="s">
        <v>9230</v>
      </c>
      <c r="AN2566" t="s">
        <v>60</v>
      </c>
      <c r="AO2566">
        <v>4</v>
      </c>
      <c r="AP2566" t="s">
        <v>61</v>
      </c>
      <c r="AQ2566" s="1">
        <v>41371</v>
      </c>
      <c r="AR2566" t="s">
        <v>62</v>
      </c>
      <c r="AS2566">
        <v>2</v>
      </c>
      <c r="AT2566" t="s">
        <v>61</v>
      </c>
      <c r="AU2566" s="1">
        <v>41371</v>
      </c>
      <c r="AV2566" s="1">
        <v>41370</v>
      </c>
      <c r="AW2566" s="1">
        <v>41374</v>
      </c>
      <c r="AX2566">
        <v>1</v>
      </c>
      <c r="AY2566">
        <v>3</v>
      </c>
      <c r="AZ2566">
        <v>139</v>
      </c>
      <c r="BA2566">
        <v>1</v>
      </c>
      <c r="BB2566">
        <v>1</v>
      </c>
      <c r="BC2566">
        <v>1</v>
      </c>
    </row>
    <row r="2567" spans="1:55" x14ac:dyDescent="0.55000000000000004">
      <c r="A2567">
        <v>5918</v>
      </c>
      <c r="B2567" t="s">
        <v>9231</v>
      </c>
      <c r="C2567" t="s">
        <v>1445</v>
      </c>
      <c r="D2567" t="s">
        <v>9232</v>
      </c>
      <c r="E2567" s="1">
        <v>41837</v>
      </c>
      <c r="F2567" t="s">
        <v>54</v>
      </c>
      <c r="G2567" s="1">
        <v>28496</v>
      </c>
      <c r="H2567">
        <v>38</v>
      </c>
      <c r="I2567" t="s">
        <v>66</v>
      </c>
      <c r="J2567" t="s">
        <v>67</v>
      </c>
      <c r="K2567">
        <v>0</v>
      </c>
      <c r="L2567">
        <v>7</v>
      </c>
      <c r="M2567">
        <v>0</v>
      </c>
      <c r="N2567">
        <v>0</v>
      </c>
      <c r="O2567">
        <v>2</v>
      </c>
      <c r="P2567" t="str">
        <f t="shared" si="40"/>
        <v>Low</v>
      </c>
      <c r="Q2567">
        <v>43</v>
      </c>
      <c r="R2567" s="2">
        <v>41880.409351851849</v>
      </c>
      <c r="S2567" s="2">
        <v>41887.085613425923</v>
      </c>
      <c r="T2567" t="s">
        <v>9233</v>
      </c>
      <c r="V2567" s="1">
        <v>41771</v>
      </c>
      <c r="W2567">
        <v>66</v>
      </c>
      <c r="X2567" t="s">
        <v>90</v>
      </c>
      <c r="Y2567" t="s">
        <v>85</v>
      </c>
      <c r="Z2567">
        <v>1</v>
      </c>
      <c r="AA2567" t="s">
        <v>9234</v>
      </c>
      <c r="AB2567" t="s">
        <v>108</v>
      </c>
      <c r="AC2567">
        <v>0</v>
      </c>
      <c r="AD2567" s="1">
        <v>42092</v>
      </c>
      <c r="AE2567" t="s">
        <v>300</v>
      </c>
      <c r="AF2567" s="1">
        <v>42092</v>
      </c>
      <c r="AG2567" s="1">
        <v>42115</v>
      </c>
      <c r="AI2567">
        <v>1</v>
      </c>
      <c r="AJ2567" t="s">
        <v>9234</v>
      </c>
      <c r="AK2567" t="s">
        <v>108</v>
      </c>
      <c r="AL2567" s="1">
        <v>42092</v>
      </c>
      <c r="AM2567" t="s">
        <v>91</v>
      </c>
      <c r="AN2567" t="s">
        <v>60</v>
      </c>
      <c r="AO2567">
        <v>7</v>
      </c>
      <c r="AP2567" t="s">
        <v>80</v>
      </c>
      <c r="AQ2567" s="1">
        <v>41837</v>
      </c>
      <c r="AR2567" t="s">
        <v>62</v>
      </c>
      <c r="AS2567">
        <v>4</v>
      </c>
      <c r="AT2567" t="s">
        <v>61</v>
      </c>
      <c r="AU2567" s="1">
        <v>41837</v>
      </c>
      <c r="AV2567" s="1">
        <v>41880</v>
      </c>
      <c r="AW2567" s="1">
        <v>41887</v>
      </c>
      <c r="AX2567">
        <v>2</v>
      </c>
      <c r="AY2567">
        <v>0</v>
      </c>
      <c r="AZ2567">
        <v>43</v>
      </c>
      <c r="BA2567">
        <v>0</v>
      </c>
      <c r="BB2567">
        <v>1</v>
      </c>
      <c r="BC2567">
        <v>1</v>
      </c>
    </row>
    <row r="2568" spans="1:55" x14ac:dyDescent="0.55000000000000004">
      <c r="A2568">
        <v>5923</v>
      </c>
      <c r="B2568" t="s">
        <v>9235</v>
      </c>
      <c r="C2568" t="s">
        <v>3329</v>
      </c>
      <c r="D2568" t="s">
        <v>1681</v>
      </c>
      <c r="E2568" s="1">
        <v>41505</v>
      </c>
      <c r="F2568" t="s">
        <v>54</v>
      </c>
      <c r="G2568" s="1">
        <v>31619</v>
      </c>
      <c r="H2568">
        <v>29</v>
      </c>
      <c r="I2568" t="s">
        <v>66</v>
      </c>
      <c r="J2568" t="s">
        <v>100</v>
      </c>
      <c r="K2568">
        <v>0</v>
      </c>
      <c r="L2568">
        <v>2</v>
      </c>
      <c r="M2568">
        <v>0</v>
      </c>
      <c r="N2568">
        <v>0</v>
      </c>
      <c r="O2568">
        <v>2</v>
      </c>
      <c r="P2568" t="str">
        <f t="shared" si="40"/>
        <v>Low</v>
      </c>
      <c r="Q2568">
        <v>-1</v>
      </c>
      <c r="R2568" s="2">
        <v>41504.34716435185</v>
      </c>
      <c r="S2568" s="2">
        <v>41508.156388888892</v>
      </c>
      <c r="T2568" t="s">
        <v>9236</v>
      </c>
      <c r="U2568" s="1">
        <v>41504</v>
      </c>
      <c r="W2568">
        <v>1</v>
      </c>
      <c r="X2568" t="s">
        <v>58</v>
      </c>
      <c r="Y2568" t="s">
        <v>72</v>
      </c>
      <c r="Z2568">
        <v>0</v>
      </c>
      <c r="AI2568">
        <v>0</v>
      </c>
      <c r="AN2568" t="s">
        <v>60</v>
      </c>
      <c r="AO2568">
        <v>2</v>
      </c>
      <c r="AP2568" t="s">
        <v>61</v>
      </c>
      <c r="AQ2568" s="1">
        <v>41505</v>
      </c>
      <c r="AR2568" t="s">
        <v>62</v>
      </c>
      <c r="AS2568">
        <v>3</v>
      </c>
      <c r="AT2568" t="s">
        <v>61</v>
      </c>
      <c r="AU2568" s="1">
        <v>41505</v>
      </c>
      <c r="AV2568" s="1">
        <v>41504</v>
      </c>
      <c r="AW2568" s="1">
        <v>41508</v>
      </c>
      <c r="AX2568">
        <v>2</v>
      </c>
      <c r="AY2568">
        <v>3</v>
      </c>
      <c r="AZ2568">
        <v>956</v>
      </c>
      <c r="BA2568">
        <v>0</v>
      </c>
      <c r="BB2568">
        <v>0</v>
      </c>
      <c r="BC2568">
        <v>0</v>
      </c>
    </row>
    <row r="2569" spans="1:55" x14ac:dyDescent="0.55000000000000004">
      <c r="A2569">
        <v>5924</v>
      </c>
      <c r="B2569" t="s">
        <v>9237</v>
      </c>
      <c r="C2569" t="s">
        <v>9238</v>
      </c>
      <c r="D2569" t="s">
        <v>9239</v>
      </c>
      <c r="E2569" s="1">
        <v>41499</v>
      </c>
      <c r="F2569" t="s">
        <v>54</v>
      </c>
      <c r="G2569" s="1">
        <v>32056</v>
      </c>
      <c r="H2569">
        <v>28</v>
      </c>
      <c r="I2569" t="s">
        <v>66</v>
      </c>
      <c r="J2569" t="s">
        <v>67</v>
      </c>
      <c r="K2569">
        <v>0</v>
      </c>
      <c r="L2569">
        <v>3</v>
      </c>
      <c r="M2569">
        <v>0</v>
      </c>
      <c r="N2569">
        <v>0</v>
      </c>
      <c r="O2569">
        <v>7</v>
      </c>
      <c r="P2569" t="str">
        <f t="shared" si="40"/>
        <v>High</v>
      </c>
      <c r="T2569" t="s">
        <v>9240</v>
      </c>
      <c r="U2569" s="1">
        <v>41260</v>
      </c>
      <c r="W2569">
        <v>239</v>
      </c>
      <c r="X2569" t="s">
        <v>90</v>
      </c>
      <c r="Y2569" t="s">
        <v>300</v>
      </c>
      <c r="Z2569">
        <v>1</v>
      </c>
      <c r="AA2569" t="s">
        <v>9241</v>
      </c>
      <c r="AB2569" t="s">
        <v>71</v>
      </c>
      <c r="AD2569" s="1">
        <v>41902</v>
      </c>
      <c r="AE2569" t="s">
        <v>373</v>
      </c>
      <c r="AI2569">
        <v>1</v>
      </c>
      <c r="AJ2569" t="s">
        <v>9241</v>
      </c>
      <c r="AK2569" t="s">
        <v>71</v>
      </c>
      <c r="AL2569" s="1">
        <v>41902</v>
      </c>
      <c r="AM2569" t="s">
        <v>373</v>
      </c>
      <c r="AN2569" t="s">
        <v>60</v>
      </c>
      <c r="AO2569">
        <v>3</v>
      </c>
      <c r="AP2569" t="s">
        <v>61</v>
      </c>
      <c r="AQ2569" s="1">
        <v>41499</v>
      </c>
      <c r="AR2569" t="s">
        <v>62</v>
      </c>
      <c r="AS2569">
        <v>2</v>
      </c>
      <c r="AT2569" t="s">
        <v>61</v>
      </c>
      <c r="AU2569" s="1">
        <v>41499</v>
      </c>
      <c r="AX2569">
        <v>7</v>
      </c>
      <c r="AY2569">
        <v>0</v>
      </c>
      <c r="AZ2569">
        <v>403</v>
      </c>
      <c r="BA2569">
        <v>1</v>
      </c>
      <c r="BB2569">
        <v>1</v>
      </c>
      <c r="BC2569">
        <v>1</v>
      </c>
    </row>
    <row r="2570" spans="1:55" x14ac:dyDescent="0.55000000000000004">
      <c r="A2570">
        <v>5926</v>
      </c>
      <c r="B2570" t="s">
        <v>9242</v>
      </c>
      <c r="C2570" t="s">
        <v>2829</v>
      </c>
      <c r="D2570" t="s">
        <v>9243</v>
      </c>
      <c r="E2570" s="1">
        <v>41277</v>
      </c>
      <c r="F2570" t="s">
        <v>54</v>
      </c>
      <c r="G2570" s="1">
        <v>24393</v>
      </c>
      <c r="H2570">
        <v>49</v>
      </c>
      <c r="I2570" t="s">
        <v>55</v>
      </c>
      <c r="J2570" t="s">
        <v>67</v>
      </c>
      <c r="K2570">
        <v>0</v>
      </c>
      <c r="L2570">
        <v>1</v>
      </c>
      <c r="M2570">
        <v>0</v>
      </c>
      <c r="N2570">
        <v>0</v>
      </c>
      <c r="O2570">
        <v>0</v>
      </c>
      <c r="P2570" t="str">
        <f t="shared" si="40"/>
        <v>Low</v>
      </c>
      <c r="Q2570">
        <v>0</v>
      </c>
      <c r="R2570" s="2">
        <v>41277.123726851853</v>
      </c>
      <c r="S2570" s="2">
        <v>41277.316122685188</v>
      </c>
      <c r="T2570" t="s">
        <v>9244</v>
      </c>
      <c r="U2570" s="1">
        <v>41277</v>
      </c>
      <c r="W2570">
        <v>0</v>
      </c>
      <c r="X2570" t="s">
        <v>90</v>
      </c>
      <c r="Y2570" t="s">
        <v>3381</v>
      </c>
      <c r="Z2570">
        <v>0</v>
      </c>
      <c r="AI2570">
        <v>0</v>
      </c>
      <c r="AN2570" t="s">
        <v>60</v>
      </c>
      <c r="AO2570">
        <v>1</v>
      </c>
      <c r="AP2570" t="s">
        <v>61</v>
      </c>
      <c r="AQ2570" s="1">
        <v>41277</v>
      </c>
      <c r="AR2570" t="s">
        <v>62</v>
      </c>
      <c r="AS2570">
        <v>1</v>
      </c>
      <c r="AT2570" t="s">
        <v>61</v>
      </c>
      <c r="AU2570" s="1">
        <v>41277</v>
      </c>
      <c r="AV2570" s="1">
        <v>41277</v>
      </c>
      <c r="AW2570" s="1">
        <v>41277</v>
      </c>
      <c r="AX2570">
        <v>0</v>
      </c>
      <c r="AY2570">
        <v>0</v>
      </c>
      <c r="AZ2570">
        <v>1184</v>
      </c>
      <c r="BA2570">
        <v>0</v>
      </c>
      <c r="BB2570">
        <v>0</v>
      </c>
      <c r="BC2570">
        <v>0</v>
      </c>
    </row>
    <row r="2571" spans="1:55" x14ac:dyDescent="0.55000000000000004">
      <c r="A2571">
        <v>5928</v>
      </c>
      <c r="B2571" t="s">
        <v>9245</v>
      </c>
      <c r="C2571" t="s">
        <v>4584</v>
      </c>
      <c r="D2571" t="s">
        <v>7851</v>
      </c>
      <c r="E2571" s="1">
        <v>41674</v>
      </c>
      <c r="F2571" t="s">
        <v>54</v>
      </c>
      <c r="G2571" s="1">
        <v>23957</v>
      </c>
      <c r="H2571">
        <v>50</v>
      </c>
      <c r="I2571" t="s">
        <v>55</v>
      </c>
      <c r="J2571" t="s">
        <v>100</v>
      </c>
      <c r="K2571">
        <v>0</v>
      </c>
      <c r="L2571">
        <v>1</v>
      </c>
      <c r="M2571">
        <v>0</v>
      </c>
      <c r="N2571">
        <v>0</v>
      </c>
      <c r="O2571">
        <v>0</v>
      </c>
      <c r="P2571" t="str">
        <f t="shared" si="40"/>
        <v>Low</v>
      </c>
      <c r="Q2571">
        <v>-2</v>
      </c>
      <c r="R2571" s="2">
        <v>41672.212546296294</v>
      </c>
      <c r="S2571" s="2">
        <v>41674.502939814818</v>
      </c>
      <c r="T2571" t="s">
        <v>9246</v>
      </c>
      <c r="U2571" s="1">
        <v>41672</v>
      </c>
      <c r="W2571">
        <v>2</v>
      </c>
      <c r="X2571" t="s">
        <v>58</v>
      </c>
      <c r="Y2571" t="s">
        <v>626</v>
      </c>
      <c r="Z2571">
        <v>0</v>
      </c>
      <c r="AI2571">
        <v>0</v>
      </c>
      <c r="AN2571" t="s">
        <v>60</v>
      </c>
      <c r="AO2571">
        <v>1</v>
      </c>
      <c r="AP2571" t="s">
        <v>61</v>
      </c>
      <c r="AQ2571" s="1">
        <v>41674</v>
      </c>
      <c r="AR2571" t="s">
        <v>62</v>
      </c>
      <c r="AS2571">
        <v>1</v>
      </c>
      <c r="AT2571" t="s">
        <v>61</v>
      </c>
      <c r="AU2571" s="1">
        <v>41674</v>
      </c>
      <c r="AV2571" s="1">
        <v>41672</v>
      </c>
      <c r="AW2571" s="1">
        <v>41674</v>
      </c>
      <c r="AX2571">
        <v>0</v>
      </c>
      <c r="AY2571">
        <v>0</v>
      </c>
      <c r="AZ2571">
        <v>787</v>
      </c>
      <c r="BA2571">
        <v>0</v>
      </c>
      <c r="BB2571">
        <v>0</v>
      </c>
      <c r="BC2571">
        <v>0</v>
      </c>
    </row>
    <row r="2572" spans="1:55" x14ac:dyDescent="0.55000000000000004">
      <c r="A2572">
        <v>5931</v>
      </c>
      <c r="B2572" t="s">
        <v>9247</v>
      </c>
      <c r="C2572" t="s">
        <v>9248</v>
      </c>
      <c r="D2572" t="s">
        <v>9249</v>
      </c>
      <c r="E2572" s="1">
        <v>41307</v>
      </c>
      <c r="F2572" t="s">
        <v>99</v>
      </c>
      <c r="G2572" s="1">
        <v>31993</v>
      </c>
      <c r="H2572">
        <v>28</v>
      </c>
      <c r="I2572" t="s">
        <v>66</v>
      </c>
      <c r="J2572" t="s">
        <v>100</v>
      </c>
      <c r="K2572">
        <v>0</v>
      </c>
      <c r="L2572">
        <v>7</v>
      </c>
      <c r="M2572">
        <v>0</v>
      </c>
      <c r="N2572">
        <v>0</v>
      </c>
      <c r="O2572">
        <v>1</v>
      </c>
      <c r="P2572" t="str">
        <f t="shared" si="40"/>
        <v>Low</v>
      </c>
      <c r="Q2572">
        <v>-1</v>
      </c>
      <c r="R2572" s="2">
        <v>41306.441932870373</v>
      </c>
      <c r="S2572" s="2">
        <v>41316.28230324074</v>
      </c>
      <c r="T2572" t="s">
        <v>9250</v>
      </c>
      <c r="V2572" s="1">
        <v>41306</v>
      </c>
      <c r="W2572">
        <v>1</v>
      </c>
      <c r="X2572" t="s">
        <v>58</v>
      </c>
      <c r="Y2572" t="s">
        <v>85</v>
      </c>
      <c r="Z2572">
        <v>1</v>
      </c>
      <c r="AA2572" t="s">
        <v>9251</v>
      </c>
      <c r="AB2572" t="s">
        <v>71</v>
      </c>
      <c r="AC2572">
        <v>0</v>
      </c>
      <c r="AD2572" s="1">
        <v>42064</v>
      </c>
      <c r="AE2572" t="s">
        <v>134</v>
      </c>
      <c r="AF2572" s="1">
        <v>42064</v>
      </c>
      <c r="AG2572" s="1">
        <v>42065</v>
      </c>
      <c r="AI2572">
        <v>0</v>
      </c>
      <c r="AN2572" t="s">
        <v>60</v>
      </c>
      <c r="AO2572">
        <v>7</v>
      </c>
      <c r="AP2572" t="s">
        <v>80</v>
      </c>
      <c r="AQ2572" s="1">
        <v>41307</v>
      </c>
      <c r="AR2572" t="s">
        <v>62</v>
      </c>
      <c r="AS2572">
        <v>3</v>
      </c>
      <c r="AT2572" t="s">
        <v>61</v>
      </c>
      <c r="AU2572" s="1">
        <v>41307</v>
      </c>
      <c r="AV2572" s="1">
        <v>42064</v>
      </c>
      <c r="AW2572" s="1">
        <v>42065</v>
      </c>
      <c r="AX2572">
        <v>1</v>
      </c>
      <c r="AY2572">
        <v>9</v>
      </c>
      <c r="AZ2572">
        <v>757</v>
      </c>
      <c r="BA2572">
        <v>1</v>
      </c>
      <c r="BB2572">
        <v>0</v>
      </c>
      <c r="BC2572">
        <v>0</v>
      </c>
    </row>
    <row r="2573" spans="1:55" x14ac:dyDescent="0.55000000000000004">
      <c r="A2573">
        <v>5937</v>
      </c>
      <c r="B2573" t="s">
        <v>9252</v>
      </c>
      <c r="C2573" t="s">
        <v>653</v>
      </c>
      <c r="D2573" t="s">
        <v>5505</v>
      </c>
      <c r="E2573" s="1">
        <v>41983</v>
      </c>
      <c r="F2573" t="s">
        <v>54</v>
      </c>
      <c r="G2573" s="1">
        <v>33190</v>
      </c>
      <c r="H2573">
        <v>25</v>
      </c>
      <c r="I2573" t="s">
        <v>66</v>
      </c>
      <c r="J2573" t="s">
        <v>67</v>
      </c>
      <c r="K2573">
        <v>0</v>
      </c>
      <c r="L2573">
        <v>2</v>
      </c>
      <c r="M2573">
        <v>0</v>
      </c>
      <c r="N2573">
        <v>0</v>
      </c>
      <c r="O2573">
        <v>0</v>
      </c>
      <c r="P2573" t="str">
        <f t="shared" si="40"/>
        <v>Low</v>
      </c>
      <c r="Q2573">
        <v>0</v>
      </c>
      <c r="R2573" s="2">
        <v>41983.080682870372</v>
      </c>
      <c r="S2573" s="2">
        <v>41983.333993055552</v>
      </c>
      <c r="T2573" t="s">
        <v>9253</v>
      </c>
      <c r="U2573" s="1">
        <v>41983</v>
      </c>
      <c r="W2573">
        <v>0</v>
      </c>
      <c r="X2573" t="s">
        <v>90</v>
      </c>
      <c r="Y2573" t="s">
        <v>91</v>
      </c>
      <c r="Z2573">
        <v>1</v>
      </c>
      <c r="AA2573" t="s">
        <v>9254</v>
      </c>
      <c r="AB2573" t="s">
        <v>141</v>
      </c>
      <c r="AC2573">
        <v>-1</v>
      </c>
      <c r="AD2573" s="1">
        <v>42178</v>
      </c>
      <c r="AE2573" t="s">
        <v>632</v>
      </c>
      <c r="AF2573" s="1">
        <v>42177</v>
      </c>
      <c r="AG2573" s="1">
        <v>42223</v>
      </c>
      <c r="AI2573">
        <v>1</v>
      </c>
      <c r="AJ2573" t="s">
        <v>9254</v>
      </c>
      <c r="AK2573" t="s">
        <v>71</v>
      </c>
      <c r="AL2573" s="1">
        <v>42178</v>
      </c>
      <c r="AM2573" t="s">
        <v>59</v>
      </c>
      <c r="AN2573" t="s">
        <v>60</v>
      </c>
      <c r="AO2573">
        <v>2</v>
      </c>
      <c r="AP2573" t="s">
        <v>61</v>
      </c>
      <c r="AQ2573" s="1">
        <v>41983</v>
      </c>
      <c r="AR2573" t="s">
        <v>62</v>
      </c>
      <c r="AS2573">
        <v>3</v>
      </c>
      <c r="AT2573" t="s">
        <v>61</v>
      </c>
      <c r="AU2573" s="1">
        <v>41983</v>
      </c>
      <c r="AV2573" s="1">
        <v>42177</v>
      </c>
      <c r="AW2573" s="1">
        <v>42223</v>
      </c>
      <c r="AX2573">
        <v>0</v>
      </c>
      <c r="AY2573">
        <v>0</v>
      </c>
      <c r="AZ2573">
        <v>195</v>
      </c>
      <c r="BA2573">
        <v>1</v>
      </c>
      <c r="BB2573">
        <v>1</v>
      </c>
      <c r="BC2573">
        <v>1</v>
      </c>
    </row>
    <row r="2574" spans="1:55" x14ac:dyDescent="0.55000000000000004">
      <c r="A2574">
        <v>5938</v>
      </c>
      <c r="B2574" t="s">
        <v>9255</v>
      </c>
      <c r="C2574" t="s">
        <v>4366</v>
      </c>
      <c r="D2574" t="s">
        <v>5016</v>
      </c>
      <c r="E2574" s="1">
        <v>41962</v>
      </c>
      <c r="F2574" t="s">
        <v>54</v>
      </c>
      <c r="G2574" s="1">
        <v>33236</v>
      </c>
      <c r="H2574">
        <v>25</v>
      </c>
      <c r="I2574" t="s">
        <v>66</v>
      </c>
      <c r="J2574" t="s">
        <v>67</v>
      </c>
      <c r="K2574">
        <v>0</v>
      </c>
      <c r="L2574">
        <v>3</v>
      </c>
      <c r="M2574">
        <v>0</v>
      </c>
      <c r="N2574">
        <v>0</v>
      </c>
      <c r="O2574">
        <v>4</v>
      </c>
      <c r="P2574" t="str">
        <f t="shared" si="40"/>
        <v>High</v>
      </c>
      <c r="Q2574">
        <v>-1</v>
      </c>
      <c r="R2574" s="2">
        <v>41961.314108796294</v>
      </c>
      <c r="S2574" s="2">
        <v>41970.354166666664</v>
      </c>
      <c r="T2574" t="s">
        <v>9256</v>
      </c>
      <c r="U2574" s="1">
        <v>41961</v>
      </c>
      <c r="W2574">
        <v>1</v>
      </c>
      <c r="X2574" t="s">
        <v>90</v>
      </c>
      <c r="Y2574" t="s">
        <v>91</v>
      </c>
      <c r="Z2574">
        <v>1</v>
      </c>
      <c r="AA2574" t="s">
        <v>9257</v>
      </c>
      <c r="AB2574" t="s">
        <v>108</v>
      </c>
      <c r="AC2574">
        <v>0</v>
      </c>
      <c r="AD2574" s="1">
        <v>42251</v>
      </c>
      <c r="AE2574" t="s">
        <v>91</v>
      </c>
      <c r="AF2574" s="1">
        <v>42251</v>
      </c>
      <c r="AG2574" s="1">
        <v>42252</v>
      </c>
      <c r="AI2574">
        <v>1</v>
      </c>
      <c r="AJ2574" t="s">
        <v>9257</v>
      </c>
      <c r="AK2574" t="s">
        <v>108</v>
      </c>
      <c r="AL2574" s="1">
        <v>42251</v>
      </c>
      <c r="AM2574" t="s">
        <v>91</v>
      </c>
      <c r="AN2574" t="s">
        <v>60</v>
      </c>
      <c r="AO2574">
        <v>3</v>
      </c>
      <c r="AP2574" t="s">
        <v>61</v>
      </c>
      <c r="AQ2574" s="1">
        <v>41962</v>
      </c>
      <c r="AR2574" t="s">
        <v>62</v>
      </c>
      <c r="AS2574">
        <v>3</v>
      </c>
      <c r="AT2574" t="s">
        <v>61</v>
      </c>
      <c r="AU2574" s="1">
        <v>41962</v>
      </c>
      <c r="AV2574" s="1">
        <v>42251</v>
      </c>
      <c r="AW2574" s="1">
        <v>42252</v>
      </c>
      <c r="AX2574">
        <v>4</v>
      </c>
      <c r="AY2574">
        <v>8</v>
      </c>
      <c r="AZ2574">
        <v>289</v>
      </c>
      <c r="BA2574">
        <v>1</v>
      </c>
      <c r="BB2574">
        <v>1</v>
      </c>
      <c r="BC2574">
        <v>1</v>
      </c>
    </row>
    <row r="2575" spans="1:55" x14ac:dyDescent="0.55000000000000004">
      <c r="A2575">
        <v>5939</v>
      </c>
      <c r="B2575" t="s">
        <v>9258</v>
      </c>
      <c r="C2575" t="s">
        <v>429</v>
      </c>
      <c r="D2575" t="s">
        <v>9259</v>
      </c>
      <c r="E2575" s="1">
        <v>41330</v>
      </c>
      <c r="F2575" t="s">
        <v>54</v>
      </c>
      <c r="G2575" s="1">
        <v>25943</v>
      </c>
      <c r="H2575">
        <v>45</v>
      </c>
      <c r="I2575" t="s">
        <v>55</v>
      </c>
      <c r="J2575" t="s">
        <v>100</v>
      </c>
      <c r="K2575">
        <v>0</v>
      </c>
      <c r="L2575">
        <v>1</v>
      </c>
      <c r="M2575">
        <v>0</v>
      </c>
      <c r="N2575">
        <v>0</v>
      </c>
      <c r="O2575">
        <v>2</v>
      </c>
      <c r="P2575" t="str">
        <f t="shared" si="40"/>
        <v>Low</v>
      </c>
      <c r="Q2575">
        <v>-1</v>
      </c>
      <c r="R2575" s="2">
        <v>41329.492002314815</v>
      </c>
      <c r="S2575" s="2">
        <v>41330.28670138889</v>
      </c>
      <c r="T2575" t="s">
        <v>9260</v>
      </c>
      <c r="U2575" s="1">
        <v>41329</v>
      </c>
      <c r="W2575">
        <v>1</v>
      </c>
      <c r="X2575" t="s">
        <v>58</v>
      </c>
      <c r="Y2575" t="s">
        <v>205</v>
      </c>
      <c r="Z2575">
        <v>0</v>
      </c>
      <c r="AI2575">
        <v>0</v>
      </c>
      <c r="AN2575" t="s">
        <v>60</v>
      </c>
      <c r="AO2575">
        <v>1</v>
      </c>
      <c r="AP2575" t="s">
        <v>61</v>
      </c>
      <c r="AQ2575" s="1">
        <v>41330</v>
      </c>
      <c r="AR2575" t="s">
        <v>62</v>
      </c>
      <c r="AS2575">
        <v>1</v>
      </c>
      <c r="AT2575" t="s">
        <v>61</v>
      </c>
      <c r="AU2575" s="1">
        <v>41330</v>
      </c>
      <c r="AV2575" s="1">
        <v>41329</v>
      </c>
      <c r="AW2575" s="1">
        <v>41330</v>
      </c>
      <c r="AX2575">
        <v>2</v>
      </c>
      <c r="AY2575">
        <v>0</v>
      </c>
      <c r="AZ2575">
        <v>1131</v>
      </c>
      <c r="BA2575">
        <v>0</v>
      </c>
      <c r="BB2575">
        <v>0</v>
      </c>
      <c r="BC2575">
        <v>0</v>
      </c>
    </row>
    <row r="2576" spans="1:55" x14ac:dyDescent="0.55000000000000004">
      <c r="A2576">
        <v>5943</v>
      </c>
      <c r="B2576" t="s">
        <v>9261</v>
      </c>
      <c r="C2576" t="s">
        <v>4420</v>
      </c>
      <c r="D2576" t="s">
        <v>912</v>
      </c>
      <c r="E2576" s="1">
        <v>41351</v>
      </c>
      <c r="F2576" t="s">
        <v>54</v>
      </c>
      <c r="G2576" s="1">
        <v>28896</v>
      </c>
      <c r="H2576">
        <v>37</v>
      </c>
      <c r="I2576" t="s">
        <v>66</v>
      </c>
      <c r="J2576" t="s">
        <v>56</v>
      </c>
      <c r="K2576">
        <v>0</v>
      </c>
      <c r="L2576">
        <v>1</v>
      </c>
      <c r="M2576">
        <v>0</v>
      </c>
      <c r="N2576">
        <v>0</v>
      </c>
      <c r="O2576">
        <v>2</v>
      </c>
      <c r="P2576" t="str">
        <f t="shared" si="40"/>
        <v>Low</v>
      </c>
      <c r="Q2576">
        <v>-1</v>
      </c>
      <c r="R2576" s="2">
        <v>41350.477847222224</v>
      </c>
      <c r="S2576" s="2">
        <v>41379.4762962963</v>
      </c>
      <c r="T2576" t="s">
        <v>9262</v>
      </c>
      <c r="U2576" s="1">
        <v>41350</v>
      </c>
      <c r="W2576">
        <v>1</v>
      </c>
      <c r="X2576" t="s">
        <v>58</v>
      </c>
      <c r="Y2576" t="s">
        <v>9263</v>
      </c>
      <c r="Z2576">
        <v>0</v>
      </c>
      <c r="AI2576">
        <v>0</v>
      </c>
      <c r="AN2576" t="s">
        <v>60</v>
      </c>
      <c r="AO2576">
        <v>1</v>
      </c>
      <c r="AP2576" t="s">
        <v>61</v>
      </c>
      <c r="AQ2576" s="1">
        <v>41351</v>
      </c>
      <c r="AR2576" t="s">
        <v>62</v>
      </c>
      <c r="AS2576">
        <v>1</v>
      </c>
      <c r="AT2576" t="s">
        <v>61</v>
      </c>
      <c r="AU2576" s="1">
        <v>41351</v>
      </c>
      <c r="AV2576" s="1">
        <v>41350</v>
      </c>
      <c r="AW2576" s="1">
        <v>41379</v>
      </c>
      <c r="AX2576">
        <v>2</v>
      </c>
      <c r="AY2576">
        <v>28</v>
      </c>
      <c r="AZ2576">
        <v>1110</v>
      </c>
      <c r="BA2576">
        <v>0</v>
      </c>
      <c r="BB2576">
        <v>0</v>
      </c>
      <c r="BC2576">
        <v>0</v>
      </c>
    </row>
    <row r="2577" spans="1:55" x14ac:dyDescent="0.55000000000000004">
      <c r="A2577">
        <v>5946</v>
      </c>
      <c r="B2577" t="s">
        <v>9264</v>
      </c>
      <c r="C2577" t="s">
        <v>9265</v>
      </c>
      <c r="D2577" t="s">
        <v>2858</v>
      </c>
      <c r="E2577" s="1">
        <v>41720</v>
      </c>
      <c r="F2577" t="s">
        <v>54</v>
      </c>
      <c r="G2577" s="1">
        <v>33486</v>
      </c>
      <c r="H2577">
        <v>24</v>
      </c>
      <c r="I2577" t="s">
        <v>76</v>
      </c>
      <c r="J2577" t="s">
        <v>128</v>
      </c>
      <c r="K2577">
        <v>0</v>
      </c>
      <c r="L2577">
        <v>2</v>
      </c>
      <c r="M2577">
        <v>0</v>
      </c>
      <c r="N2577">
        <v>0</v>
      </c>
      <c r="O2577">
        <v>0</v>
      </c>
      <c r="P2577" t="str">
        <f t="shared" si="40"/>
        <v>Low</v>
      </c>
      <c r="Q2577">
        <v>-1</v>
      </c>
      <c r="R2577" s="2">
        <v>41719.409756944442</v>
      </c>
      <c r="S2577" s="2">
        <v>41721.382870370369</v>
      </c>
      <c r="T2577" t="s">
        <v>9266</v>
      </c>
      <c r="U2577" s="1">
        <v>41719</v>
      </c>
      <c r="W2577">
        <v>1</v>
      </c>
      <c r="X2577" t="s">
        <v>90</v>
      </c>
      <c r="Y2577" t="s">
        <v>91</v>
      </c>
      <c r="Z2577">
        <v>0</v>
      </c>
      <c r="AI2577">
        <v>0</v>
      </c>
      <c r="AN2577" t="s">
        <v>60</v>
      </c>
      <c r="AO2577">
        <v>2</v>
      </c>
      <c r="AP2577" t="s">
        <v>61</v>
      </c>
      <c r="AQ2577" s="1">
        <v>41720</v>
      </c>
      <c r="AR2577" t="s">
        <v>62</v>
      </c>
      <c r="AS2577">
        <v>3</v>
      </c>
      <c r="AT2577" t="s">
        <v>61</v>
      </c>
      <c r="AU2577" s="1">
        <v>41720</v>
      </c>
      <c r="AV2577" s="1">
        <v>41719</v>
      </c>
      <c r="AW2577" s="1">
        <v>41721</v>
      </c>
      <c r="AX2577">
        <v>0</v>
      </c>
      <c r="AY2577">
        <v>1</v>
      </c>
      <c r="AZ2577">
        <v>741</v>
      </c>
      <c r="BA2577">
        <v>0</v>
      </c>
      <c r="BB2577">
        <v>0</v>
      </c>
      <c r="BC2577">
        <v>0</v>
      </c>
    </row>
    <row r="2578" spans="1:55" x14ac:dyDescent="0.55000000000000004">
      <c r="A2578">
        <v>5947</v>
      </c>
      <c r="B2578" t="s">
        <v>9267</v>
      </c>
      <c r="C2578" t="s">
        <v>9268</v>
      </c>
      <c r="D2578" t="s">
        <v>9269</v>
      </c>
      <c r="E2578" s="1">
        <v>41356</v>
      </c>
      <c r="F2578" t="s">
        <v>54</v>
      </c>
      <c r="G2578" s="1">
        <v>27654</v>
      </c>
      <c r="H2578">
        <v>40</v>
      </c>
      <c r="I2578" t="s">
        <v>66</v>
      </c>
      <c r="J2578" t="s">
        <v>100</v>
      </c>
      <c r="K2578">
        <v>0</v>
      </c>
      <c r="L2578">
        <v>1</v>
      </c>
      <c r="M2578">
        <v>0</v>
      </c>
      <c r="N2578">
        <v>0</v>
      </c>
      <c r="O2578">
        <v>2</v>
      </c>
      <c r="P2578" t="str">
        <f t="shared" si="40"/>
        <v>Low</v>
      </c>
      <c r="Q2578">
        <v>-1</v>
      </c>
      <c r="R2578" s="2">
        <v>41355.473912037036</v>
      </c>
      <c r="S2578" s="2">
        <v>41357.249918981484</v>
      </c>
      <c r="T2578" t="s">
        <v>9270</v>
      </c>
      <c r="V2578" s="1">
        <v>41355</v>
      </c>
      <c r="W2578">
        <v>1</v>
      </c>
      <c r="X2578" t="s">
        <v>90</v>
      </c>
      <c r="Y2578" t="s">
        <v>85</v>
      </c>
      <c r="Z2578">
        <v>0</v>
      </c>
      <c r="AI2578">
        <v>0</v>
      </c>
      <c r="AN2578" t="s">
        <v>60</v>
      </c>
      <c r="AO2578">
        <v>1</v>
      </c>
      <c r="AP2578" t="s">
        <v>61</v>
      </c>
      <c r="AQ2578" s="1">
        <v>41356</v>
      </c>
      <c r="AR2578" t="s">
        <v>62</v>
      </c>
      <c r="AS2578">
        <v>1</v>
      </c>
      <c r="AT2578" t="s">
        <v>61</v>
      </c>
      <c r="AU2578" s="1">
        <v>41356</v>
      </c>
      <c r="AV2578" s="1">
        <v>41355</v>
      </c>
      <c r="AW2578" s="1">
        <v>41357</v>
      </c>
      <c r="AX2578">
        <v>2</v>
      </c>
      <c r="AY2578">
        <v>1</v>
      </c>
      <c r="AZ2578">
        <v>1105</v>
      </c>
      <c r="BA2578">
        <v>0</v>
      </c>
      <c r="BB2578">
        <v>0</v>
      </c>
      <c r="BC2578">
        <v>0</v>
      </c>
    </row>
    <row r="2579" spans="1:55" x14ac:dyDescent="0.55000000000000004">
      <c r="A2579">
        <v>5948</v>
      </c>
      <c r="B2579" t="s">
        <v>9271</v>
      </c>
      <c r="C2579" t="s">
        <v>864</v>
      </c>
      <c r="D2579" t="s">
        <v>9272</v>
      </c>
      <c r="E2579" s="1">
        <v>41276</v>
      </c>
      <c r="F2579" t="s">
        <v>54</v>
      </c>
      <c r="G2579" s="1">
        <v>20363</v>
      </c>
      <c r="H2579">
        <v>60</v>
      </c>
      <c r="I2579" t="s">
        <v>55</v>
      </c>
      <c r="J2579" t="s">
        <v>100</v>
      </c>
      <c r="K2579">
        <v>0</v>
      </c>
      <c r="L2579">
        <v>1</v>
      </c>
      <c r="M2579">
        <v>0</v>
      </c>
      <c r="N2579">
        <v>0</v>
      </c>
      <c r="O2579">
        <v>1</v>
      </c>
      <c r="P2579" t="str">
        <f t="shared" si="40"/>
        <v>Low</v>
      </c>
      <c r="T2579" t="s">
        <v>9273</v>
      </c>
      <c r="U2579" s="1">
        <v>41254</v>
      </c>
      <c r="W2579">
        <v>22</v>
      </c>
      <c r="X2579" t="s">
        <v>90</v>
      </c>
      <c r="Y2579" t="s">
        <v>703</v>
      </c>
      <c r="Z2579">
        <v>0</v>
      </c>
      <c r="AI2579">
        <v>0</v>
      </c>
      <c r="AN2579" t="s">
        <v>60</v>
      </c>
      <c r="AO2579">
        <v>1</v>
      </c>
      <c r="AP2579" t="s">
        <v>61</v>
      </c>
      <c r="AQ2579" s="1">
        <v>41276</v>
      </c>
      <c r="AR2579" t="s">
        <v>62</v>
      </c>
      <c r="AS2579">
        <v>1</v>
      </c>
      <c r="AT2579" t="s">
        <v>61</v>
      </c>
      <c r="AU2579" s="1">
        <v>41276</v>
      </c>
      <c r="AX2579">
        <v>1</v>
      </c>
      <c r="AY2579">
        <v>0</v>
      </c>
      <c r="AZ2579">
        <v>1185</v>
      </c>
      <c r="BA2579">
        <v>0</v>
      </c>
      <c r="BB2579">
        <v>0</v>
      </c>
      <c r="BC2579">
        <v>0</v>
      </c>
    </row>
    <row r="2580" spans="1:55" x14ac:dyDescent="0.55000000000000004">
      <c r="A2580">
        <v>5951</v>
      </c>
      <c r="B2580" t="s">
        <v>9274</v>
      </c>
      <c r="C2580" t="s">
        <v>9275</v>
      </c>
      <c r="D2580" t="s">
        <v>5187</v>
      </c>
      <c r="E2580" s="1">
        <v>41429</v>
      </c>
      <c r="F2580" t="s">
        <v>99</v>
      </c>
      <c r="G2580" s="1">
        <v>30342</v>
      </c>
      <c r="H2580">
        <v>33</v>
      </c>
      <c r="I2580" t="s">
        <v>66</v>
      </c>
      <c r="J2580" t="s">
        <v>128</v>
      </c>
      <c r="K2580">
        <v>0</v>
      </c>
      <c r="L2580">
        <v>2</v>
      </c>
      <c r="M2580">
        <v>0</v>
      </c>
      <c r="N2580">
        <v>0</v>
      </c>
      <c r="O2580">
        <v>0</v>
      </c>
      <c r="P2580" t="str">
        <f t="shared" si="40"/>
        <v>Low</v>
      </c>
      <c r="Q2580">
        <v>-2</v>
      </c>
      <c r="R2580" s="2">
        <v>41427.198645833334</v>
      </c>
      <c r="S2580" s="2">
        <v>41428.091006944444</v>
      </c>
      <c r="T2580" t="s">
        <v>9276</v>
      </c>
      <c r="U2580" s="1">
        <v>41427</v>
      </c>
      <c r="W2580">
        <v>2</v>
      </c>
      <c r="X2580" t="s">
        <v>58</v>
      </c>
      <c r="Y2580" t="s">
        <v>211</v>
      </c>
      <c r="Z2580">
        <v>0</v>
      </c>
      <c r="AI2580">
        <v>0</v>
      </c>
      <c r="AN2580" t="s">
        <v>60</v>
      </c>
      <c r="AO2580">
        <v>2</v>
      </c>
      <c r="AP2580" t="s">
        <v>61</v>
      </c>
      <c r="AQ2580" s="1">
        <v>41429</v>
      </c>
      <c r="AR2580" t="s">
        <v>62</v>
      </c>
      <c r="AS2580">
        <v>1</v>
      </c>
      <c r="AT2580" t="s">
        <v>61</v>
      </c>
      <c r="AU2580" s="1">
        <v>41429</v>
      </c>
      <c r="AV2580" s="1">
        <v>41427</v>
      </c>
      <c r="AW2580" s="1">
        <v>41428</v>
      </c>
      <c r="AX2580">
        <v>0</v>
      </c>
      <c r="AY2580">
        <v>0</v>
      </c>
      <c r="AZ2580">
        <v>1032</v>
      </c>
      <c r="BA2580">
        <v>0</v>
      </c>
      <c r="BB2580">
        <v>0</v>
      </c>
      <c r="BC2580">
        <v>0</v>
      </c>
    </row>
    <row r="2581" spans="1:55" x14ac:dyDescent="0.55000000000000004">
      <c r="A2581">
        <v>5952</v>
      </c>
      <c r="B2581" t="s">
        <v>9277</v>
      </c>
      <c r="C2581" t="s">
        <v>2596</v>
      </c>
      <c r="D2581" t="s">
        <v>9278</v>
      </c>
      <c r="E2581" s="1">
        <v>41339</v>
      </c>
      <c r="F2581" t="s">
        <v>54</v>
      </c>
      <c r="G2581" s="1">
        <v>30842</v>
      </c>
      <c r="H2581">
        <v>31</v>
      </c>
      <c r="I2581" t="s">
        <v>66</v>
      </c>
      <c r="J2581" t="s">
        <v>67</v>
      </c>
      <c r="K2581">
        <v>0</v>
      </c>
      <c r="L2581">
        <v>9</v>
      </c>
      <c r="M2581">
        <v>0</v>
      </c>
      <c r="N2581">
        <v>1</v>
      </c>
      <c r="O2581">
        <v>6</v>
      </c>
      <c r="P2581" t="str">
        <f t="shared" si="40"/>
        <v>High</v>
      </c>
      <c r="T2581" t="s">
        <v>9279</v>
      </c>
      <c r="V2581" s="1">
        <v>40259</v>
      </c>
      <c r="W2581">
        <v>1080</v>
      </c>
      <c r="X2581" t="s">
        <v>58</v>
      </c>
      <c r="Y2581" t="s">
        <v>85</v>
      </c>
      <c r="Z2581">
        <v>0</v>
      </c>
      <c r="AI2581">
        <v>0</v>
      </c>
      <c r="AN2581" t="s">
        <v>60</v>
      </c>
      <c r="AO2581">
        <v>9</v>
      </c>
      <c r="AP2581" t="s">
        <v>79</v>
      </c>
      <c r="AQ2581" s="1">
        <v>41339</v>
      </c>
      <c r="AR2581" t="s">
        <v>62</v>
      </c>
      <c r="AS2581">
        <v>8</v>
      </c>
      <c r="AT2581" t="s">
        <v>79</v>
      </c>
      <c r="AU2581" s="1">
        <v>41339</v>
      </c>
      <c r="AX2581">
        <v>6</v>
      </c>
      <c r="AY2581">
        <v>0</v>
      </c>
      <c r="AZ2581">
        <v>1122</v>
      </c>
      <c r="BA2581">
        <v>0</v>
      </c>
      <c r="BB2581">
        <v>0</v>
      </c>
      <c r="BC2581">
        <v>0</v>
      </c>
    </row>
    <row r="2582" spans="1:55" x14ac:dyDescent="0.55000000000000004">
      <c r="A2582">
        <v>5953</v>
      </c>
      <c r="B2582" t="s">
        <v>9280</v>
      </c>
      <c r="C2582" t="s">
        <v>9281</v>
      </c>
      <c r="D2582" t="s">
        <v>3123</v>
      </c>
      <c r="E2582" s="1">
        <v>41523</v>
      </c>
      <c r="F2582" t="s">
        <v>54</v>
      </c>
      <c r="G2582" s="1">
        <v>23003</v>
      </c>
      <c r="H2582">
        <v>53</v>
      </c>
      <c r="I2582" t="s">
        <v>55</v>
      </c>
      <c r="J2582" t="s">
        <v>128</v>
      </c>
      <c r="K2582">
        <v>0</v>
      </c>
      <c r="L2582">
        <v>2</v>
      </c>
      <c r="M2582">
        <v>0</v>
      </c>
      <c r="N2582">
        <v>0</v>
      </c>
      <c r="O2582">
        <v>18</v>
      </c>
      <c r="P2582" t="str">
        <f t="shared" si="40"/>
        <v>High</v>
      </c>
      <c r="Q2582">
        <v>0</v>
      </c>
      <c r="R2582" s="2">
        <v>41523.128506944442</v>
      </c>
      <c r="S2582" s="2">
        <v>41524.218182870369</v>
      </c>
      <c r="T2582" t="s">
        <v>9282</v>
      </c>
      <c r="V2582" s="1">
        <v>41523</v>
      </c>
      <c r="W2582">
        <v>0</v>
      </c>
      <c r="X2582" t="s">
        <v>58</v>
      </c>
      <c r="Y2582" t="s">
        <v>85</v>
      </c>
      <c r="Z2582">
        <v>0</v>
      </c>
      <c r="AI2582">
        <v>0</v>
      </c>
      <c r="AN2582" t="s">
        <v>60</v>
      </c>
      <c r="AO2582">
        <v>2</v>
      </c>
      <c r="AP2582" t="s">
        <v>61</v>
      </c>
      <c r="AQ2582" s="1">
        <v>41523</v>
      </c>
      <c r="AR2582" t="s">
        <v>62</v>
      </c>
      <c r="AS2582">
        <v>1</v>
      </c>
      <c r="AT2582" t="s">
        <v>61</v>
      </c>
      <c r="AU2582" s="1">
        <v>41523</v>
      </c>
      <c r="AV2582" s="1">
        <v>41523</v>
      </c>
      <c r="AW2582" s="1">
        <v>41524</v>
      </c>
      <c r="AX2582">
        <v>18</v>
      </c>
      <c r="AY2582">
        <v>1</v>
      </c>
      <c r="AZ2582">
        <v>938</v>
      </c>
      <c r="BA2582">
        <v>0</v>
      </c>
      <c r="BB2582">
        <v>0</v>
      </c>
      <c r="BC2582">
        <v>0</v>
      </c>
    </row>
    <row r="2583" spans="1:55" x14ac:dyDescent="0.55000000000000004">
      <c r="A2583">
        <v>5954</v>
      </c>
      <c r="B2583" t="s">
        <v>9283</v>
      </c>
      <c r="C2583" t="s">
        <v>780</v>
      </c>
      <c r="D2583" t="s">
        <v>9284</v>
      </c>
      <c r="E2583" s="1">
        <v>41724</v>
      </c>
      <c r="F2583" t="s">
        <v>54</v>
      </c>
      <c r="G2583" s="1">
        <v>22204</v>
      </c>
      <c r="H2583">
        <v>55</v>
      </c>
      <c r="I2583" t="s">
        <v>55</v>
      </c>
      <c r="J2583" t="s">
        <v>128</v>
      </c>
      <c r="K2583">
        <v>0</v>
      </c>
      <c r="L2583">
        <v>1</v>
      </c>
      <c r="M2583">
        <v>0</v>
      </c>
      <c r="N2583">
        <v>0</v>
      </c>
      <c r="O2583">
        <v>0</v>
      </c>
      <c r="P2583" t="str">
        <f t="shared" si="40"/>
        <v>Low</v>
      </c>
      <c r="Q2583">
        <v>-7</v>
      </c>
      <c r="R2583" s="2">
        <v>41717.480902777781</v>
      </c>
      <c r="S2583" s="2">
        <v>41723.254687499997</v>
      </c>
      <c r="T2583" t="s">
        <v>9285</v>
      </c>
      <c r="U2583" s="1">
        <v>41717</v>
      </c>
      <c r="W2583">
        <v>7</v>
      </c>
      <c r="X2583" t="s">
        <v>90</v>
      </c>
      <c r="Y2583" t="s">
        <v>1037</v>
      </c>
      <c r="Z2583">
        <v>0</v>
      </c>
      <c r="AI2583">
        <v>0</v>
      </c>
      <c r="AN2583" t="s">
        <v>60</v>
      </c>
      <c r="AO2583">
        <v>1</v>
      </c>
      <c r="AP2583" t="s">
        <v>61</v>
      </c>
      <c r="AQ2583" s="1">
        <v>41724</v>
      </c>
      <c r="AR2583" t="s">
        <v>62</v>
      </c>
      <c r="AS2583">
        <v>1</v>
      </c>
      <c r="AT2583" t="s">
        <v>61</v>
      </c>
      <c r="AU2583" s="1">
        <v>41724</v>
      </c>
      <c r="AV2583" s="1">
        <v>41717</v>
      </c>
      <c r="AW2583" s="1">
        <v>41723</v>
      </c>
      <c r="AX2583">
        <v>0</v>
      </c>
      <c r="AY2583">
        <v>0</v>
      </c>
      <c r="AZ2583">
        <v>737</v>
      </c>
      <c r="BA2583">
        <v>0</v>
      </c>
      <c r="BB2583">
        <v>0</v>
      </c>
      <c r="BC2583">
        <v>0</v>
      </c>
    </row>
    <row r="2584" spans="1:55" x14ac:dyDescent="0.55000000000000004">
      <c r="A2584">
        <v>5955</v>
      </c>
      <c r="B2584" t="s">
        <v>9286</v>
      </c>
      <c r="C2584" t="s">
        <v>4110</v>
      </c>
      <c r="D2584" t="s">
        <v>413</v>
      </c>
      <c r="E2584" s="1">
        <v>41724</v>
      </c>
      <c r="F2584" t="s">
        <v>54</v>
      </c>
      <c r="G2584" s="1">
        <v>29082</v>
      </c>
      <c r="H2584">
        <v>36</v>
      </c>
      <c r="I2584" t="s">
        <v>66</v>
      </c>
      <c r="J2584" t="s">
        <v>100</v>
      </c>
      <c r="K2584">
        <v>0</v>
      </c>
      <c r="L2584">
        <v>6</v>
      </c>
      <c r="M2584">
        <v>0</v>
      </c>
      <c r="N2584">
        <v>0</v>
      </c>
      <c r="O2584">
        <v>4</v>
      </c>
      <c r="P2584" t="str">
        <f t="shared" si="40"/>
        <v>High</v>
      </c>
      <c r="T2584" t="s">
        <v>9287</v>
      </c>
      <c r="U2584" s="1">
        <v>41259</v>
      </c>
      <c r="W2584">
        <v>465</v>
      </c>
      <c r="X2584" t="s">
        <v>90</v>
      </c>
      <c r="Y2584" t="s">
        <v>703</v>
      </c>
      <c r="Z2584">
        <v>0</v>
      </c>
      <c r="AI2584">
        <v>0</v>
      </c>
      <c r="AN2584" t="s">
        <v>60</v>
      </c>
      <c r="AO2584">
        <v>6</v>
      </c>
      <c r="AP2584" t="s">
        <v>80</v>
      </c>
      <c r="AQ2584" s="1">
        <v>41724</v>
      </c>
      <c r="AR2584" t="s">
        <v>62</v>
      </c>
      <c r="AS2584">
        <v>4</v>
      </c>
      <c r="AT2584" t="s">
        <v>61</v>
      </c>
      <c r="AU2584" s="1">
        <v>41724</v>
      </c>
      <c r="AV2584" s="1">
        <v>39560</v>
      </c>
      <c r="AW2584" s="1">
        <v>39845</v>
      </c>
      <c r="AX2584">
        <v>4</v>
      </c>
      <c r="AY2584">
        <v>0</v>
      </c>
      <c r="AZ2584">
        <v>737</v>
      </c>
      <c r="BA2584">
        <v>0</v>
      </c>
      <c r="BB2584">
        <v>0</v>
      </c>
      <c r="BC2584">
        <v>0</v>
      </c>
    </row>
    <row r="2585" spans="1:55" x14ac:dyDescent="0.55000000000000004">
      <c r="A2585">
        <v>5957</v>
      </c>
      <c r="B2585" t="s">
        <v>4167</v>
      </c>
      <c r="C2585" t="s">
        <v>485</v>
      </c>
      <c r="D2585" t="s">
        <v>413</v>
      </c>
      <c r="E2585" s="1">
        <v>41572</v>
      </c>
      <c r="F2585" t="s">
        <v>54</v>
      </c>
      <c r="G2585" s="1">
        <v>31466</v>
      </c>
      <c r="H2585">
        <v>30</v>
      </c>
      <c r="I2585" t="s">
        <v>66</v>
      </c>
      <c r="J2585" t="s">
        <v>56</v>
      </c>
      <c r="K2585">
        <v>0</v>
      </c>
      <c r="L2585">
        <v>9</v>
      </c>
      <c r="M2585">
        <v>0</v>
      </c>
      <c r="N2585">
        <v>0</v>
      </c>
      <c r="O2585">
        <v>6</v>
      </c>
      <c r="P2585" t="str">
        <f t="shared" si="40"/>
        <v>High</v>
      </c>
      <c r="Q2585">
        <v>-1</v>
      </c>
      <c r="R2585" s="2">
        <v>41571.295810185184</v>
      </c>
      <c r="S2585" s="2">
        <v>41589.094826388886</v>
      </c>
      <c r="T2585" t="s">
        <v>9288</v>
      </c>
      <c r="U2585" s="1">
        <v>41571</v>
      </c>
      <c r="W2585">
        <v>1</v>
      </c>
      <c r="X2585" t="s">
        <v>58</v>
      </c>
      <c r="Y2585" t="s">
        <v>387</v>
      </c>
      <c r="Z2585">
        <v>1</v>
      </c>
      <c r="AA2585" t="s">
        <v>9289</v>
      </c>
      <c r="AB2585" t="s">
        <v>108</v>
      </c>
      <c r="AC2585">
        <v>0</v>
      </c>
      <c r="AD2585" s="1">
        <v>41644</v>
      </c>
      <c r="AE2585" t="s">
        <v>91</v>
      </c>
      <c r="AF2585" s="1">
        <v>41644</v>
      </c>
      <c r="AG2585" s="1">
        <v>41674</v>
      </c>
      <c r="AI2585">
        <v>1</v>
      </c>
      <c r="AJ2585" t="s">
        <v>9289</v>
      </c>
      <c r="AK2585" t="s">
        <v>108</v>
      </c>
      <c r="AL2585" s="1">
        <v>41644</v>
      </c>
      <c r="AM2585" t="s">
        <v>91</v>
      </c>
      <c r="AN2585" t="s">
        <v>60</v>
      </c>
      <c r="AO2585">
        <v>9</v>
      </c>
      <c r="AP2585" t="s">
        <v>79</v>
      </c>
      <c r="AQ2585" s="1">
        <v>41572</v>
      </c>
      <c r="AR2585" t="s">
        <v>62</v>
      </c>
      <c r="AS2585">
        <v>7</v>
      </c>
      <c r="AT2585" t="s">
        <v>80</v>
      </c>
      <c r="AU2585" s="1">
        <v>41572</v>
      </c>
      <c r="AV2585" s="1">
        <v>41644</v>
      </c>
      <c r="AW2585" s="1">
        <v>41674</v>
      </c>
      <c r="AX2585">
        <v>6</v>
      </c>
      <c r="AY2585">
        <v>17</v>
      </c>
      <c r="AZ2585">
        <v>72</v>
      </c>
      <c r="BA2585">
        <v>1</v>
      </c>
      <c r="BB2585">
        <v>1</v>
      </c>
      <c r="BC2585">
        <v>1</v>
      </c>
    </row>
    <row r="2586" spans="1:55" x14ac:dyDescent="0.55000000000000004">
      <c r="A2586">
        <v>5960</v>
      </c>
      <c r="B2586" t="s">
        <v>9290</v>
      </c>
      <c r="C2586" t="s">
        <v>9291</v>
      </c>
      <c r="D2586" t="s">
        <v>9292</v>
      </c>
      <c r="E2586" s="1">
        <v>41615</v>
      </c>
      <c r="F2586" t="s">
        <v>54</v>
      </c>
      <c r="G2586" s="1">
        <v>22072</v>
      </c>
      <c r="H2586">
        <v>55</v>
      </c>
      <c r="I2586" t="s">
        <v>55</v>
      </c>
      <c r="J2586" t="s">
        <v>100</v>
      </c>
      <c r="K2586">
        <v>0</v>
      </c>
      <c r="L2586">
        <v>1</v>
      </c>
      <c r="M2586">
        <v>0</v>
      </c>
      <c r="N2586">
        <v>0</v>
      </c>
      <c r="O2586">
        <v>0</v>
      </c>
      <c r="P2586" t="str">
        <f t="shared" si="40"/>
        <v>Low</v>
      </c>
      <c r="Q2586">
        <v>-1</v>
      </c>
      <c r="R2586" s="2">
        <v>41614.469513888886</v>
      </c>
      <c r="S2586" s="2">
        <v>41615.323298611111</v>
      </c>
      <c r="T2586" t="s">
        <v>9293</v>
      </c>
      <c r="U2586" s="1">
        <v>41614</v>
      </c>
      <c r="W2586">
        <v>1</v>
      </c>
      <c r="X2586" t="s">
        <v>90</v>
      </c>
      <c r="Y2586" t="s">
        <v>91</v>
      </c>
      <c r="Z2586">
        <v>0</v>
      </c>
      <c r="AI2586">
        <v>0</v>
      </c>
      <c r="AN2586" t="s">
        <v>60</v>
      </c>
      <c r="AO2586">
        <v>1</v>
      </c>
      <c r="AP2586" t="s">
        <v>61</v>
      </c>
      <c r="AQ2586" s="1">
        <v>41615</v>
      </c>
      <c r="AR2586" t="s">
        <v>62</v>
      </c>
      <c r="AS2586">
        <v>1</v>
      </c>
      <c r="AT2586" t="s">
        <v>61</v>
      </c>
      <c r="AU2586" s="1">
        <v>41615</v>
      </c>
      <c r="AV2586" s="1">
        <v>41614</v>
      </c>
      <c r="AW2586" s="1">
        <v>41615</v>
      </c>
      <c r="AX2586">
        <v>0</v>
      </c>
      <c r="AY2586">
        <v>0</v>
      </c>
      <c r="AZ2586">
        <v>846</v>
      </c>
      <c r="BA2586">
        <v>0</v>
      </c>
      <c r="BB2586">
        <v>0</v>
      </c>
      <c r="BC2586">
        <v>0</v>
      </c>
    </row>
    <row r="2587" spans="1:55" x14ac:dyDescent="0.55000000000000004">
      <c r="A2587">
        <v>5964</v>
      </c>
      <c r="B2587" t="s">
        <v>9294</v>
      </c>
      <c r="C2587" t="s">
        <v>1837</v>
      </c>
      <c r="D2587" t="s">
        <v>9295</v>
      </c>
      <c r="E2587" s="1">
        <v>41338</v>
      </c>
      <c r="F2587" t="s">
        <v>99</v>
      </c>
      <c r="G2587" s="1">
        <v>34014</v>
      </c>
      <c r="H2587">
        <v>23</v>
      </c>
      <c r="I2587" t="s">
        <v>76</v>
      </c>
      <c r="J2587" t="s">
        <v>67</v>
      </c>
      <c r="K2587">
        <v>0</v>
      </c>
      <c r="L2587">
        <v>3</v>
      </c>
      <c r="M2587">
        <v>0</v>
      </c>
      <c r="N2587">
        <v>0</v>
      </c>
      <c r="O2587">
        <v>1</v>
      </c>
      <c r="P2587" t="str">
        <f t="shared" si="40"/>
        <v>Low</v>
      </c>
      <c r="Q2587">
        <v>-6</v>
      </c>
      <c r="R2587" s="2">
        <v>41332.38722222222</v>
      </c>
      <c r="S2587" s="2">
        <v>41333.322430555556</v>
      </c>
      <c r="T2587" t="s">
        <v>9296</v>
      </c>
      <c r="V2587" s="1">
        <v>41332</v>
      </c>
      <c r="W2587">
        <v>6</v>
      </c>
      <c r="X2587" t="s">
        <v>58</v>
      </c>
      <c r="Y2587" t="s">
        <v>85</v>
      </c>
      <c r="Z2587">
        <v>0</v>
      </c>
      <c r="AI2587">
        <v>0</v>
      </c>
      <c r="AN2587" t="s">
        <v>60</v>
      </c>
      <c r="AO2587">
        <v>3</v>
      </c>
      <c r="AP2587" t="s">
        <v>61</v>
      </c>
      <c r="AQ2587" s="1">
        <v>41338</v>
      </c>
      <c r="AR2587" t="s">
        <v>62</v>
      </c>
      <c r="AS2587">
        <v>4</v>
      </c>
      <c r="AT2587" t="s">
        <v>61</v>
      </c>
      <c r="AU2587" s="1">
        <v>41338</v>
      </c>
      <c r="AV2587" s="1">
        <v>41332</v>
      </c>
      <c r="AW2587" s="1">
        <v>41333</v>
      </c>
      <c r="AX2587">
        <v>1</v>
      </c>
      <c r="AY2587">
        <v>0</v>
      </c>
      <c r="AZ2587">
        <v>1123</v>
      </c>
      <c r="BA2587">
        <v>0</v>
      </c>
      <c r="BB2587">
        <v>0</v>
      </c>
      <c r="BC2587">
        <v>0</v>
      </c>
    </row>
    <row r="2588" spans="1:55" x14ac:dyDescent="0.55000000000000004">
      <c r="A2588">
        <v>5967</v>
      </c>
      <c r="B2588" t="s">
        <v>9297</v>
      </c>
      <c r="C2588" t="s">
        <v>9298</v>
      </c>
      <c r="D2588" t="s">
        <v>3164</v>
      </c>
      <c r="E2588" s="1">
        <v>41366</v>
      </c>
      <c r="F2588" t="s">
        <v>99</v>
      </c>
      <c r="G2588" s="1">
        <v>27825</v>
      </c>
      <c r="H2588">
        <v>40</v>
      </c>
      <c r="I2588" t="s">
        <v>66</v>
      </c>
      <c r="J2588" t="s">
        <v>67</v>
      </c>
      <c r="K2588">
        <v>0</v>
      </c>
      <c r="L2588">
        <v>10</v>
      </c>
      <c r="M2588">
        <v>0</v>
      </c>
      <c r="N2588">
        <v>0</v>
      </c>
      <c r="O2588">
        <v>13</v>
      </c>
      <c r="P2588" t="str">
        <f t="shared" si="40"/>
        <v>High</v>
      </c>
      <c r="Q2588">
        <v>752</v>
      </c>
      <c r="R2588" s="2">
        <v>42118.509513888886</v>
      </c>
      <c r="S2588" s="2">
        <v>42226.488009259258</v>
      </c>
      <c r="T2588" t="s">
        <v>9299</v>
      </c>
      <c r="U2588" s="1">
        <v>41233</v>
      </c>
      <c r="W2588">
        <v>133</v>
      </c>
      <c r="X2588" t="s">
        <v>58</v>
      </c>
      <c r="Y2588" t="s">
        <v>205</v>
      </c>
      <c r="Z2588">
        <v>1</v>
      </c>
      <c r="AA2588" t="s">
        <v>9300</v>
      </c>
      <c r="AB2588" t="s">
        <v>71</v>
      </c>
      <c r="AD2588" s="1">
        <v>41397</v>
      </c>
      <c r="AE2588" t="s">
        <v>205</v>
      </c>
      <c r="AI2588">
        <v>1</v>
      </c>
      <c r="AJ2588" t="s">
        <v>9301</v>
      </c>
      <c r="AK2588" t="s">
        <v>71</v>
      </c>
      <c r="AL2588" s="1">
        <v>42117</v>
      </c>
      <c r="AM2588" t="s">
        <v>69</v>
      </c>
      <c r="AN2588" t="s">
        <v>60</v>
      </c>
      <c r="AO2588">
        <v>10</v>
      </c>
      <c r="AP2588" t="s">
        <v>79</v>
      </c>
      <c r="AQ2588" s="1">
        <v>41366</v>
      </c>
      <c r="AR2588" t="s">
        <v>62</v>
      </c>
      <c r="AS2588">
        <v>9</v>
      </c>
      <c r="AT2588" t="s">
        <v>79</v>
      </c>
      <c r="AU2588" s="1">
        <v>41366</v>
      </c>
      <c r="AV2588" s="1">
        <v>42393</v>
      </c>
      <c r="AW2588" s="1">
        <v>42420</v>
      </c>
      <c r="AX2588">
        <v>13</v>
      </c>
      <c r="AY2588">
        <v>0</v>
      </c>
      <c r="AZ2588">
        <v>31</v>
      </c>
      <c r="BA2588">
        <v>1</v>
      </c>
      <c r="BB2588">
        <v>1</v>
      </c>
      <c r="BC2588">
        <v>1</v>
      </c>
    </row>
    <row r="2589" spans="1:55" x14ac:dyDescent="0.55000000000000004">
      <c r="A2589">
        <v>5970</v>
      </c>
      <c r="B2589" t="s">
        <v>9302</v>
      </c>
      <c r="C2589" t="s">
        <v>1466</v>
      </c>
      <c r="D2589" t="s">
        <v>5615</v>
      </c>
      <c r="E2589" s="1">
        <v>41423</v>
      </c>
      <c r="F2589" t="s">
        <v>54</v>
      </c>
      <c r="G2589" s="1">
        <v>30626</v>
      </c>
      <c r="H2589">
        <v>32</v>
      </c>
      <c r="I2589" t="s">
        <v>66</v>
      </c>
      <c r="J2589" t="s">
        <v>100</v>
      </c>
      <c r="K2589">
        <v>0</v>
      </c>
      <c r="L2589">
        <v>1</v>
      </c>
      <c r="M2589">
        <v>0</v>
      </c>
      <c r="N2589">
        <v>0</v>
      </c>
      <c r="O2589">
        <v>2</v>
      </c>
      <c r="P2589" t="str">
        <f t="shared" si="40"/>
        <v>Low</v>
      </c>
      <c r="Q2589">
        <v>0</v>
      </c>
      <c r="R2589" s="2">
        <v>41423.191666666666</v>
      </c>
      <c r="S2589" s="2">
        <v>41424.200729166667</v>
      </c>
      <c r="T2589" t="s">
        <v>9303</v>
      </c>
      <c r="U2589" s="1">
        <v>41423</v>
      </c>
      <c r="W2589">
        <v>0</v>
      </c>
      <c r="X2589" t="s">
        <v>58</v>
      </c>
      <c r="Y2589" t="s">
        <v>569</v>
      </c>
      <c r="Z2589">
        <v>0</v>
      </c>
      <c r="AI2589">
        <v>0</v>
      </c>
      <c r="AN2589" t="s">
        <v>60</v>
      </c>
      <c r="AO2589">
        <v>1</v>
      </c>
      <c r="AP2589" t="s">
        <v>61</v>
      </c>
      <c r="AQ2589" s="1">
        <v>41423</v>
      </c>
      <c r="AR2589" t="s">
        <v>62</v>
      </c>
      <c r="AS2589">
        <v>1</v>
      </c>
      <c r="AT2589" t="s">
        <v>61</v>
      </c>
      <c r="AU2589" s="1">
        <v>41423</v>
      </c>
      <c r="AV2589" s="1">
        <v>41561</v>
      </c>
      <c r="AW2589" s="1">
        <v>41562</v>
      </c>
      <c r="AX2589">
        <v>2</v>
      </c>
      <c r="AY2589">
        <v>1</v>
      </c>
      <c r="AZ2589">
        <v>138</v>
      </c>
      <c r="BA2589">
        <v>0</v>
      </c>
      <c r="BB2589">
        <v>0</v>
      </c>
      <c r="BC2589">
        <v>0</v>
      </c>
    </row>
    <row r="2590" spans="1:55" x14ac:dyDescent="0.55000000000000004">
      <c r="A2590">
        <v>5971</v>
      </c>
      <c r="B2590" t="s">
        <v>9304</v>
      </c>
      <c r="C2590" t="s">
        <v>653</v>
      </c>
      <c r="D2590" t="s">
        <v>9305</v>
      </c>
      <c r="E2590" s="1">
        <v>41526</v>
      </c>
      <c r="F2590" t="s">
        <v>54</v>
      </c>
      <c r="G2590" s="1">
        <v>25240</v>
      </c>
      <c r="H2590">
        <v>47</v>
      </c>
      <c r="I2590" t="s">
        <v>55</v>
      </c>
      <c r="J2590" t="s">
        <v>100</v>
      </c>
      <c r="K2590">
        <v>0</v>
      </c>
      <c r="L2590">
        <v>2</v>
      </c>
      <c r="M2590">
        <v>0</v>
      </c>
      <c r="N2590">
        <v>0</v>
      </c>
      <c r="O2590">
        <v>3</v>
      </c>
      <c r="P2590" t="str">
        <f t="shared" si="40"/>
        <v>High</v>
      </c>
      <c r="Q2590">
        <v>-1</v>
      </c>
      <c r="R2590" s="2">
        <v>41525.07099537037</v>
      </c>
      <c r="S2590" s="2">
        <v>41538.180914351855</v>
      </c>
      <c r="T2590" t="s">
        <v>9306</v>
      </c>
      <c r="V2590" s="1">
        <v>41525</v>
      </c>
      <c r="W2590">
        <v>1</v>
      </c>
      <c r="X2590" t="s">
        <v>58</v>
      </c>
      <c r="Y2590" t="s">
        <v>85</v>
      </c>
      <c r="Z2590">
        <v>0</v>
      </c>
      <c r="AI2590">
        <v>0</v>
      </c>
      <c r="AN2590" t="s">
        <v>60</v>
      </c>
      <c r="AO2590">
        <v>2</v>
      </c>
      <c r="AP2590" t="s">
        <v>61</v>
      </c>
      <c r="AQ2590" s="1">
        <v>41526</v>
      </c>
      <c r="AR2590" t="s">
        <v>62</v>
      </c>
      <c r="AS2590">
        <v>1</v>
      </c>
      <c r="AT2590" t="s">
        <v>61</v>
      </c>
      <c r="AU2590" s="1">
        <v>41526</v>
      </c>
      <c r="AV2590" s="1">
        <v>41750</v>
      </c>
      <c r="AW2590" s="1">
        <v>41807</v>
      </c>
      <c r="AX2590">
        <v>3</v>
      </c>
      <c r="AY2590">
        <v>12</v>
      </c>
      <c r="AZ2590">
        <v>224</v>
      </c>
      <c r="BA2590">
        <v>0</v>
      </c>
      <c r="BB2590">
        <v>0</v>
      </c>
      <c r="BC2590">
        <v>0</v>
      </c>
    </row>
    <row r="2591" spans="1:55" x14ac:dyDescent="0.55000000000000004">
      <c r="A2591">
        <v>5974</v>
      </c>
      <c r="B2591" t="s">
        <v>9307</v>
      </c>
      <c r="C2591" t="s">
        <v>9308</v>
      </c>
      <c r="D2591" t="s">
        <v>425</v>
      </c>
      <c r="E2591" s="1">
        <v>41495</v>
      </c>
      <c r="F2591" t="s">
        <v>54</v>
      </c>
      <c r="G2591" s="1">
        <v>34195</v>
      </c>
      <c r="H2591">
        <v>22</v>
      </c>
      <c r="I2591" t="s">
        <v>76</v>
      </c>
      <c r="J2591" t="s">
        <v>67</v>
      </c>
      <c r="K2591">
        <v>0</v>
      </c>
      <c r="L2591">
        <v>6</v>
      </c>
      <c r="M2591">
        <v>1</v>
      </c>
      <c r="N2591">
        <v>0</v>
      </c>
      <c r="O2591">
        <v>1</v>
      </c>
      <c r="P2591" t="str">
        <f t="shared" si="40"/>
        <v>Low</v>
      </c>
      <c r="Q2591">
        <v>-1</v>
      </c>
      <c r="R2591" s="2">
        <v>41494.079826388886</v>
      </c>
      <c r="S2591" s="2">
        <v>41495.34375</v>
      </c>
      <c r="T2591" t="s">
        <v>9309</v>
      </c>
      <c r="U2591" s="1">
        <v>41494</v>
      </c>
      <c r="W2591">
        <v>1</v>
      </c>
      <c r="X2591" t="s">
        <v>58</v>
      </c>
      <c r="Y2591" t="s">
        <v>2418</v>
      </c>
      <c r="Z2591">
        <v>0</v>
      </c>
      <c r="AI2591">
        <v>0</v>
      </c>
      <c r="AN2591" t="s">
        <v>60</v>
      </c>
      <c r="AO2591">
        <v>6</v>
      </c>
      <c r="AP2591" t="s">
        <v>80</v>
      </c>
      <c r="AQ2591" s="1">
        <v>41495</v>
      </c>
      <c r="AR2591" t="s">
        <v>62</v>
      </c>
      <c r="AS2591">
        <v>7</v>
      </c>
      <c r="AT2591" t="s">
        <v>80</v>
      </c>
      <c r="AU2591" s="1">
        <v>41495</v>
      </c>
      <c r="AV2591" s="1">
        <v>41494</v>
      </c>
      <c r="AW2591" s="1">
        <v>41495</v>
      </c>
      <c r="AX2591">
        <v>1</v>
      </c>
      <c r="AY2591">
        <v>0</v>
      </c>
      <c r="AZ2591">
        <v>966</v>
      </c>
      <c r="BA2591">
        <v>0</v>
      </c>
      <c r="BB2591">
        <v>0</v>
      </c>
      <c r="BC2591">
        <v>0</v>
      </c>
    </row>
    <row r="2592" spans="1:55" x14ac:dyDescent="0.55000000000000004">
      <c r="A2592">
        <v>5975</v>
      </c>
      <c r="B2592" t="s">
        <v>9310</v>
      </c>
      <c r="C2592" t="s">
        <v>9311</v>
      </c>
      <c r="D2592" t="s">
        <v>9312</v>
      </c>
      <c r="E2592" s="1">
        <v>41690</v>
      </c>
      <c r="F2592" t="s">
        <v>54</v>
      </c>
      <c r="G2592" s="1">
        <v>25059</v>
      </c>
      <c r="H2592">
        <v>47</v>
      </c>
      <c r="I2592" t="s">
        <v>55</v>
      </c>
      <c r="J2592" t="s">
        <v>100</v>
      </c>
      <c r="K2592">
        <v>0</v>
      </c>
      <c r="L2592">
        <v>1</v>
      </c>
      <c r="M2592">
        <v>0</v>
      </c>
      <c r="N2592">
        <v>0</v>
      </c>
      <c r="O2592">
        <v>2</v>
      </c>
      <c r="P2592" t="str">
        <f t="shared" si="40"/>
        <v>Low</v>
      </c>
      <c r="Q2592">
        <v>-1</v>
      </c>
      <c r="R2592" s="2">
        <v>41689.233703703707</v>
      </c>
      <c r="S2592" s="2">
        <v>41691.176770833335</v>
      </c>
      <c r="T2592" t="s">
        <v>9313</v>
      </c>
      <c r="U2592" s="1">
        <v>41689</v>
      </c>
      <c r="W2592">
        <v>1</v>
      </c>
      <c r="X2592" t="s">
        <v>58</v>
      </c>
      <c r="Y2592" t="s">
        <v>7980</v>
      </c>
      <c r="Z2592">
        <v>0</v>
      </c>
      <c r="AI2592">
        <v>0</v>
      </c>
      <c r="AN2592" t="s">
        <v>60</v>
      </c>
      <c r="AO2592">
        <v>1</v>
      </c>
      <c r="AP2592" t="s">
        <v>61</v>
      </c>
      <c r="AQ2592" s="1">
        <v>41690</v>
      </c>
      <c r="AR2592" t="s">
        <v>62</v>
      </c>
      <c r="AS2592">
        <v>2</v>
      </c>
      <c r="AT2592" t="s">
        <v>61</v>
      </c>
      <c r="AU2592" s="1">
        <v>41690</v>
      </c>
      <c r="AV2592" s="1">
        <v>41689</v>
      </c>
      <c r="AW2592" s="1">
        <v>41691</v>
      </c>
      <c r="AX2592">
        <v>2</v>
      </c>
      <c r="AY2592">
        <v>1</v>
      </c>
      <c r="AZ2592">
        <v>771</v>
      </c>
      <c r="BA2592">
        <v>0</v>
      </c>
      <c r="BB2592">
        <v>0</v>
      </c>
      <c r="BC2592">
        <v>0</v>
      </c>
    </row>
    <row r="2593" spans="1:55" x14ac:dyDescent="0.55000000000000004">
      <c r="A2593">
        <v>5978</v>
      </c>
      <c r="B2593" t="s">
        <v>9314</v>
      </c>
      <c r="C2593" t="s">
        <v>1612</v>
      </c>
      <c r="D2593" t="s">
        <v>3953</v>
      </c>
      <c r="E2593" s="1">
        <v>41496</v>
      </c>
      <c r="F2593" t="s">
        <v>54</v>
      </c>
      <c r="G2593" s="1">
        <v>32214</v>
      </c>
      <c r="H2593">
        <v>28</v>
      </c>
      <c r="I2593" t="s">
        <v>66</v>
      </c>
      <c r="J2593" t="s">
        <v>67</v>
      </c>
      <c r="K2593">
        <v>0</v>
      </c>
      <c r="L2593">
        <v>8</v>
      </c>
      <c r="M2593">
        <v>0</v>
      </c>
      <c r="N2593">
        <v>0</v>
      </c>
      <c r="O2593">
        <v>5</v>
      </c>
      <c r="P2593" t="str">
        <f t="shared" si="40"/>
        <v>High</v>
      </c>
      <c r="Q2593">
        <v>-1</v>
      </c>
      <c r="R2593" s="2">
        <v>41495.421747685185</v>
      </c>
      <c r="S2593" s="2">
        <v>41530.33216435185</v>
      </c>
      <c r="T2593" t="s">
        <v>9315</v>
      </c>
      <c r="U2593" s="1">
        <v>41494</v>
      </c>
      <c r="W2593">
        <v>2</v>
      </c>
      <c r="X2593" t="s">
        <v>58</v>
      </c>
      <c r="Y2593" t="s">
        <v>134</v>
      </c>
      <c r="Z2593">
        <v>0</v>
      </c>
      <c r="AI2593">
        <v>0</v>
      </c>
      <c r="AN2593" t="s">
        <v>60</v>
      </c>
      <c r="AO2593">
        <v>8</v>
      </c>
      <c r="AP2593" t="s">
        <v>79</v>
      </c>
      <c r="AQ2593" s="1">
        <v>41496</v>
      </c>
      <c r="AR2593" t="s">
        <v>62</v>
      </c>
      <c r="AS2593">
        <v>4</v>
      </c>
      <c r="AT2593" t="s">
        <v>61</v>
      </c>
      <c r="AU2593" s="1">
        <v>41496</v>
      </c>
      <c r="AV2593" s="1">
        <v>41604</v>
      </c>
      <c r="AW2593" s="1">
        <v>41697</v>
      </c>
      <c r="AX2593">
        <v>5</v>
      </c>
      <c r="AY2593">
        <v>34</v>
      </c>
      <c r="AZ2593">
        <v>108</v>
      </c>
      <c r="BA2593">
        <v>0</v>
      </c>
      <c r="BB2593">
        <v>0</v>
      </c>
      <c r="BC2593">
        <v>0</v>
      </c>
    </row>
    <row r="2594" spans="1:55" x14ac:dyDescent="0.55000000000000004">
      <c r="A2594">
        <v>5984</v>
      </c>
      <c r="B2594" t="s">
        <v>9316</v>
      </c>
      <c r="C2594" t="s">
        <v>757</v>
      </c>
      <c r="D2594" t="s">
        <v>9317</v>
      </c>
      <c r="E2594" s="1">
        <v>41682</v>
      </c>
      <c r="F2594" t="s">
        <v>54</v>
      </c>
      <c r="G2594" s="1">
        <v>29790</v>
      </c>
      <c r="H2594">
        <v>34</v>
      </c>
      <c r="I2594" t="s">
        <v>66</v>
      </c>
      <c r="J2594" t="s">
        <v>67</v>
      </c>
      <c r="K2594">
        <v>0</v>
      </c>
      <c r="L2594">
        <v>2</v>
      </c>
      <c r="M2594">
        <v>0</v>
      </c>
      <c r="N2594">
        <v>0</v>
      </c>
      <c r="O2594">
        <v>4</v>
      </c>
      <c r="P2594" t="str">
        <f t="shared" si="40"/>
        <v>High</v>
      </c>
      <c r="Q2594">
        <v>-1</v>
      </c>
      <c r="R2594" s="2">
        <v>41681.376898148148</v>
      </c>
      <c r="S2594" s="2">
        <v>41682.351759259262</v>
      </c>
      <c r="T2594" t="s">
        <v>9318</v>
      </c>
      <c r="U2594" s="1">
        <v>41681</v>
      </c>
      <c r="W2594">
        <v>1</v>
      </c>
      <c r="X2594" t="s">
        <v>90</v>
      </c>
      <c r="Y2594" t="s">
        <v>91</v>
      </c>
      <c r="Z2594">
        <v>0</v>
      </c>
      <c r="AI2594">
        <v>0</v>
      </c>
      <c r="AN2594" t="s">
        <v>60</v>
      </c>
      <c r="AO2594">
        <v>2</v>
      </c>
      <c r="AP2594" t="s">
        <v>61</v>
      </c>
      <c r="AQ2594" s="1">
        <v>41682</v>
      </c>
      <c r="AR2594" t="s">
        <v>62</v>
      </c>
      <c r="AS2594">
        <v>2</v>
      </c>
      <c r="AT2594" t="s">
        <v>61</v>
      </c>
      <c r="AU2594" s="1">
        <v>41682</v>
      </c>
      <c r="AV2594" s="1">
        <v>41681</v>
      </c>
      <c r="AW2594" s="1">
        <v>41682</v>
      </c>
      <c r="AX2594">
        <v>4</v>
      </c>
      <c r="AY2594">
        <v>0</v>
      </c>
      <c r="AZ2594">
        <v>779</v>
      </c>
      <c r="BA2594">
        <v>0</v>
      </c>
      <c r="BB2594">
        <v>0</v>
      </c>
      <c r="BC2594">
        <v>0</v>
      </c>
    </row>
    <row r="2595" spans="1:55" x14ac:dyDescent="0.55000000000000004">
      <c r="A2595">
        <v>5985</v>
      </c>
      <c r="B2595" t="s">
        <v>9319</v>
      </c>
      <c r="C2595" t="s">
        <v>429</v>
      </c>
      <c r="D2595" t="s">
        <v>9320</v>
      </c>
      <c r="E2595" s="1">
        <v>41327</v>
      </c>
      <c r="F2595" t="s">
        <v>54</v>
      </c>
      <c r="G2595" s="1">
        <v>18717</v>
      </c>
      <c r="H2595">
        <v>65</v>
      </c>
      <c r="I2595" t="s">
        <v>55</v>
      </c>
      <c r="J2595" t="s">
        <v>100</v>
      </c>
      <c r="K2595">
        <v>0</v>
      </c>
      <c r="L2595">
        <v>1</v>
      </c>
      <c r="M2595">
        <v>0</v>
      </c>
      <c r="N2595">
        <v>0</v>
      </c>
      <c r="O2595">
        <v>0</v>
      </c>
      <c r="P2595" t="str">
        <f t="shared" si="40"/>
        <v>Low</v>
      </c>
      <c r="Q2595">
        <v>0</v>
      </c>
      <c r="R2595" s="2">
        <v>41327.203530092593</v>
      </c>
      <c r="S2595" s="2">
        <v>41328.171168981484</v>
      </c>
      <c r="T2595" t="s">
        <v>9321</v>
      </c>
      <c r="U2595" s="1">
        <v>41327</v>
      </c>
      <c r="W2595">
        <v>0</v>
      </c>
      <c r="X2595" t="s">
        <v>90</v>
      </c>
      <c r="Y2595" t="s">
        <v>694</v>
      </c>
      <c r="Z2595">
        <v>0</v>
      </c>
      <c r="AI2595">
        <v>0</v>
      </c>
      <c r="AN2595" t="s">
        <v>60</v>
      </c>
      <c r="AO2595">
        <v>1</v>
      </c>
      <c r="AP2595" t="s">
        <v>61</v>
      </c>
      <c r="AQ2595" s="1">
        <v>41327</v>
      </c>
      <c r="AR2595" t="s">
        <v>62</v>
      </c>
      <c r="AS2595">
        <v>1</v>
      </c>
      <c r="AT2595" t="s">
        <v>61</v>
      </c>
      <c r="AU2595" s="1">
        <v>41327</v>
      </c>
      <c r="AV2595" s="1">
        <v>41348</v>
      </c>
      <c r="AW2595" s="1">
        <v>41371</v>
      </c>
      <c r="AX2595">
        <v>0</v>
      </c>
      <c r="AY2595">
        <v>1</v>
      </c>
      <c r="AZ2595">
        <v>21</v>
      </c>
      <c r="BA2595">
        <v>0</v>
      </c>
      <c r="BB2595">
        <v>0</v>
      </c>
      <c r="BC2595">
        <v>0</v>
      </c>
    </row>
    <row r="2596" spans="1:55" x14ac:dyDescent="0.55000000000000004">
      <c r="A2596">
        <v>5988</v>
      </c>
      <c r="B2596" t="s">
        <v>9322</v>
      </c>
      <c r="C2596" t="s">
        <v>9323</v>
      </c>
      <c r="D2596" t="s">
        <v>9324</v>
      </c>
      <c r="E2596" s="1">
        <v>41357</v>
      </c>
      <c r="F2596" t="s">
        <v>99</v>
      </c>
      <c r="G2596" s="1">
        <v>33814</v>
      </c>
      <c r="H2596">
        <v>23</v>
      </c>
      <c r="I2596" t="s">
        <v>76</v>
      </c>
      <c r="J2596" t="s">
        <v>100</v>
      </c>
      <c r="K2596">
        <v>0</v>
      </c>
      <c r="L2596">
        <v>3</v>
      </c>
      <c r="M2596">
        <v>0</v>
      </c>
      <c r="N2596">
        <v>0</v>
      </c>
      <c r="O2596">
        <v>0</v>
      </c>
      <c r="P2596" t="str">
        <f t="shared" si="40"/>
        <v>Low</v>
      </c>
      <c r="Q2596">
        <v>-1</v>
      </c>
      <c r="R2596" s="2">
        <v>41356.406481481485</v>
      </c>
      <c r="S2596" s="2">
        <v>41357.270914351851</v>
      </c>
      <c r="T2596" t="s">
        <v>9325</v>
      </c>
      <c r="U2596" s="1">
        <v>41356</v>
      </c>
      <c r="W2596">
        <v>1</v>
      </c>
      <c r="X2596" t="s">
        <v>90</v>
      </c>
      <c r="Y2596" t="s">
        <v>91</v>
      </c>
      <c r="Z2596">
        <v>0</v>
      </c>
      <c r="AI2596">
        <v>0</v>
      </c>
      <c r="AN2596" t="s">
        <v>60</v>
      </c>
      <c r="AO2596">
        <v>3</v>
      </c>
      <c r="AP2596" t="s">
        <v>61</v>
      </c>
      <c r="AQ2596" s="1">
        <v>41357</v>
      </c>
      <c r="AR2596" t="s">
        <v>62</v>
      </c>
      <c r="AS2596">
        <v>3</v>
      </c>
      <c r="AT2596" t="s">
        <v>61</v>
      </c>
      <c r="AU2596" s="1">
        <v>41357</v>
      </c>
      <c r="AV2596" s="1">
        <v>41356</v>
      </c>
      <c r="AW2596" s="1">
        <v>41357</v>
      </c>
      <c r="AX2596">
        <v>0</v>
      </c>
      <c r="AY2596">
        <v>0</v>
      </c>
      <c r="AZ2596">
        <v>1104</v>
      </c>
      <c r="BA2596">
        <v>0</v>
      </c>
      <c r="BB2596">
        <v>0</v>
      </c>
      <c r="BC2596">
        <v>0</v>
      </c>
    </row>
    <row r="2597" spans="1:55" x14ac:dyDescent="0.55000000000000004">
      <c r="A2597">
        <v>5989</v>
      </c>
      <c r="B2597" t="s">
        <v>9326</v>
      </c>
      <c r="C2597" t="s">
        <v>9327</v>
      </c>
      <c r="D2597" t="s">
        <v>9328</v>
      </c>
      <c r="E2597" s="1">
        <v>41666</v>
      </c>
      <c r="F2597" t="s">
        <v>99</v>
      </c>
      <c r="G2597" s="1">
        <v>26115</v>
      </c>
      <c r="H2597">
        <v>44</v>
      </c>
      <c r="I2597" t="s">
        <v>66</v>
      </c>
      <c r="J2597" t="s">
        <v>100</v>
      </c>
      <c r="K2597">
        <v>0</v>
      </c>
      <c r="L2597">
        <v>1</v>
      </c>
      <c r="M2597">
        <v>0</v>
      </c>
      <c r="N2597">
        <v>0</v>
      </c>
      <c r="O2597">
        <v>0</v>
      </c>
      <c r="P2597" t="str">
        <f t="shared" si="40"/>
        <v>Low</v>
      </c>
      <c r="Q2597">
        <v>-2</v>
      </c>
      <c r="R2597" s="2">
        <v>41664.119583333333</v>
      </c>
      <c r="S2597" s="2">
        <v>41665.084618055553</v>
      </c>
      <c r="T2597" t="s">
        <v>9329</v>
      </c>
      <c r="U2597" s="1">
        <v>41664</v>
      </c>
      <c r="W2597">
        <v>2</v>
      </c>
      <c r="X2597" t="s">
        <v>90</v>
      </c>
      <c r="Y2597" t="s">
        <v>91</v>
      </c>
      <c r="Z2597">
        <v>0</v>
      </c>
      <c r="AI2597">
        <v>0</v>
      </c>
      <c r="AN2597" t="s">
        <v>60</v>
      </c>
      <c r="AO2597">
        <v>1</v>
      </c>
      <c r="AP2597" t="s">
        <v>61</v>
      </c>
      <c r="AQ2597" s="1">
        <v>41666</v>
      </c>
      <c r="AR2597" t="s">
        <v>62</v>
      </c>
      <c r="AS2597">
        <v>1</v>
      </c>
      <c r="AT2597" t="s">
        <v>61</v>
      </c>
      <c r="AU2597" s="1">
        <v>41666</v>
      </c>
      <c r="AV2597" s="1">
        <v>41664</v>
      </c>
      <c r="AW2597" s="1">
        <v>41665</v>
      </c>
      <c r="AX2597">
        <v>0</v>
      </c>
      <c r="AY2597">
        <v>0</v>
      </c>
      <c r="AZ2597">
        <v>795</v>
      </c>
      <c r="BA2597">
        <v>0</v>
      </c>
      <c r="BB2597">
        <v>0</v>
      </c>
      <c r="BC2597">
        <v>0</v>
      </c>
    </row>
    <row r="2598" spans="1:55" x14ac:dyDescent="0.55000000000000004">
      <c r="A2598">
        <v>5990</v>
      </c>
      <c r="B2598" t="s">
        <v>9330</v>
      </c>
      <c r="C2598" t="s">
        <v>9331</v>
      </c>
      <c r="D2598" t="s">
        <v>9332</v>
      </c>
      <c r="E2598" s="1">
        <v>41339</v>
      </c>
      <c r="F2598" t="s">
        <v>54</v>
      </c>
      <c r="G2598" s="1">
        <v>34587</v>
      </c>
      <c r="H2598">
        <v>21</v>
      </c>
      <c r="I2598" t="s">
        <v>76</v>
      </c>
      <c r="J2598" t="s">
        <v>128</v>
      </c>
      <c r="K2598">
        <v>1</v>
      </c>
      <c r="L2598">
        <v>8</v>
      </c>
      <c r="M2598">
        <v>0</v>
      </c>
      <c r="N2598">
        <v>0</v>
      </c>
      <c r="O2598">
        <v>1</v>
      </c>
      <c r="P2598" t="str">
        <f t="shared" si="40"/>
        <v>Low</v>
      </c>
      <c r="Q2598">
        <v>88</v>
      </c>
      <c r="R2598" s="2">
        <v>41427.130462962959</v>
      </c>
      <c r="S2598" s="2">
        <v>41954.21603009259</v>
      </c>
      <c r="T2598" t="s">
        <v>9333</v>
      </c>
      <c r="V2598" s="1">
        <v>41018</v>
      </c>
      <c r="W2598">
        <v>321</v>
      </c>
      <c r="X2598" t="s">
        <v>58</v>
      </c>
      <c r="Y2598" t="s">
        <v>85</v>
      </c>
      <c r="Z2598">
        <v>1</v>
      </c>
      <c r="AA2598" t="s">
        <v>9334</v>
      </c>
      <c r="AB2598" t="s">
        <v>71</v>
      </c>
      <c r="AC2598">
        <v>1</v>
      </c>
      <c r="AD2598" s="1">
        <v>41426</v>
      </c>
      <c r="AE2598" t="s">
        <v>979</v>
      </c>
      <c r="AF2598" s="1">
        <v>41427</v>
      </c>
      <c r="AG2598" s="1">
        <v>41954</v>
      </c>
      <c r="AI2598">
        <v>1</v>
      </c>
      <c r="AJ2598" t="s">
        <v>9334</v>
      </c>
      <c r="AK2598" t="s">
        <v>71</v>
      </c>
      <c r="AL2598" s="1">
        <v>41426</v>
      </c>
      <c r="AM2598" t="s">
        <v>373</v>
      </c>
      <c r="AN2598" t="s">
        <v>60</v>
      </c>
      <c r="AO2598">
        <v>8</v>
      </c>
      <c r="AP2598" t="s">
        <v>79</v>
      </c>
      <c r="AQ2598" s="1">
        <v>41339</v>
      </c>
      <c r="AR2598" t="s">
        <v>62</v>
      </c>
      <c r="AS2598">
        <v>9</v>
      </c>
      <c r="AT2598" t="s">
        <v>79</v>
      </c>
      <c r="AU2598" s="1">
        <v>41339</v>
      </c>
      <c r="AV2598" s="1">
        <v>42185</v>
      </c>
      <c r="AW2598" s="1">
        <v>42224</v>
      </c>
      <c r="AX2598">
        <v>1</v>
      </c>
      <c r="AY2598">
        <v>0</v>
      </c>
      <c r="AZ2598">
        <v>87</v>
      </c>
      <c r="BA2598">
        <v>1</v>
      </c>
      <c r="BB2598">
        <v>1</v>
      </c>
      <c r="BC2598">
        <v>1</v>
      </c>
    </row>
    <row r="2599" spans="1:55" x14ac:dyDescent="0.55000000000000004">
      <c r="A2599">
        <v>5992</v>
      </c>
      <c r="B2599" t="s">
        <v>9335</v>
      </c>
      <c r="C2599" t="s">
        <v>9336</v>
      </c>
      <c r="D2599" t="s">
        <v>4110</v>
      </c>
      <c r="E2599" s="1">
        <v>41296</v>
      </c>
      <c r="F2599" t="s">
        <v>54</v>
      </c>
      <c r="G2599" s="1">
        <v>33466</v>
      </c>
      <c r="H2599">
        <v>24</v>
      </c>
      <c r="I2599" t="s">
        <v>76</v>
      </c>
      <c r="J2599" t="s">
        <v>67</v>
      </c>
      <c r="K2599">
        <v>0</v>
      </c>
      <c r="L2599">
        <v>3</v>
      </c>
      <c r="M2599">
        <v>0</v>
      </c>
      <c r="N2599">
        <v>0</v>
      </c>
      <c r="O2599">
        <v>1</v>
      </c>
      <c r="P2599" t="str">
        <f t="shared" si="40"/>
        <v>Low</v>
      </c>
      <c r="Q2599">
        <v>-1</v>
      </c>
      <c r="R2599" s="2">
        <v>41295.463310185187</v>
      </c>
      <c r="S2599" s="2">
        <v>41296.082465277781</v>
      </c>
      <c r="T2599" t="s">
        <v>9337</v>
      </c>
      <c r="U2599" s="1">
        <v>41295</v>
      </c>
      <c r="W2599">
        <v>1</v>
      </c>
      <c r="X2599" t="s">
        <v>90</v>
      </c>
      <c r="Y2599" t="s">
        <v>91</v>
      </c>
      <c r="Z2599">
        <v>0</v>
      </c>
      <c r="AI2599">
        <v>0</v>
      </c>
      <c r="AN2599" t="s">
        <v>60</v>
      </c>
      <c r="AO2599">
        <v>3</v>
      </c>
      <c r="AP2599" t="s">
        <v>61</v>
      </c>
      <c r="AQ2599" s="1">
        <v>41296</v>
      </c>
      <c r="AR2599" t="s">
        <v>62</v>
      </c>
      <c r="AS2599">
        <v>5</v>
      </c>
      <c r="AT2599" t="s">
        <v>80</v>
      </c>
      <c r="AU2599" s="1">
        <v>41296</v>
      </c>
      <c r="AV2599" s="1">
        <v>41295</v>
      </c>
      <c r="AW2599" s="1">
        <v>41296</v>
      </c>
      <c r="AX2599">
        <v>1</v>
      </c>
      <c r="AY2599">
        <v>0</v>
      </c>
      <c r="AZ2599">
        <v>1165</v>
      </c>
      <c r="BA2599">
        <v>0</v>
      </c>
      <c r="BB2599">
        <v>0</v>
      </c>
      <c r="BC2599">
        <v>0</v>
      </c>
    </row>
    <row r="2600" spans="1:55" x14ac:dyDescent="0.55000000000000004">
      <c r="A2600">
        <v>5993</v>
      </c>
      <c r="B2600" t="s">
        <v>9338</v>
      </c>
      <c r="C2600" t="s">
        <v>737</v>
      </c>
      <c r="D2600" t="s">
        <v>9339</v>
      </c>
      <c r="E2600" s="1">
        <v>41609</v>
      </c>
      <c r="F2600" t="s">
        <v>54</v>
      </c>
      <c r="G2600" s="1">
        <v>23650</v>
      </c>
      <c r="H2600">
        <v>51</v>
      </c>
      <c r="I2600" t="s">
        <v>55</v>
      </c>
      <c r="J2600" t="s">
        <v>100</v>
      </c>
      <c r="K2600">
        <v>0</v>
      </c>
      <c r="L2600">
        <v>2</v>
      </c>
      <c r="M2600">
        <v>0</v>
      </c>
      <c r="N2600">
        <v>0</v>
      </c>
      <c r="O2600">
        <v>1</v>
      </c>
      <c r="P2600" t="str">
        <f t="shared" si="40"/>
        <v>Low</v>
      </c>
      <c r="Q2600">
        <v>-1</v>
      </c>
      <c r="R2600" s="2">
        <v>41608.291030092594</v>
      </c>
      <c r="S2600" s="2">
        <v>41609.528703703705</v>
      </c>
      <c r="T2600" t="s">
        <v>9340</v>
      </c>
      <c r="U2600" s="1">
        <v>41608</v>
      </c>
      <c r="W2600">
        <v>1</v>
      </c>
      <c r="X2600" t="s">
        <v>90</v>
      </c>
      <c r="Y2600" t="s">
        <v>91</v>
      </c>
      <c r="Z2600">
        <v>0</v>
      </c>
      <c r="AI2600">
        <v>0</v>
      </c>
      <c r="AN2600" t="s">
        <v>60</v>
      </c>
      <c r="AO2600">
        <v>2</v>
      </c>
      <c r="AP2600" t="s">
        <v>61</v>
      </c>
      <c r="AQ2600" s="1">
        <v>41609</v>
      </c>
      <c r="AR2600" t="s">
        <v>62</v>
      </c>
      <c r="AS2600">
        <v>1</v>
      </c>
      <c r="AT2600" t="s">
        <v>61</v>
      </c>
      <c r="AU2600" s="1">
        <v>41609</v>
      </c>
      <c r="AV2600" s="1">
        <v>41608</v>
      </c>
      <c r="AW2600" s="1">
        <v>41609</v>
      </c>
      <c r="AX2600">
        <v>1</v>
      </c>
      <c r="AY2600">
        <v>0</v>
      </c>
      <c r="AZ2600">
        <v>852</v>
      </c>
      <c r="BA2600">
        <v>0</v>
      </c>
      <c r="BB2600">
        <v>0</v>
      </c>
      <c r="BC2600">
        <v>0</v>
      </c>
    </row>
    <row r="2601" spans="1:55" x14ac:dyDescent="0.55000000000000004">
      <c r="A2601">
        <v>5995</v>
      </c>
      <c r="B2601" t="s">
        <v>9341</v>
      </c>
      <c r="C2601" t="s">
        <v>528</v>
      </c>
      <c r="D2601" t="s">
        <v>4546</v>
      </c>
      <c r="E2601" s="1">
        <v>41534</v>
      </c>
      <c r="F2601" t="s">
        <v>54</v>
      </c>
      <c r="G2601" s="1">
        <v>28231</v>
      </c>
      <c r="H2601">
        <v>39</v>
      </c>
      <c r="I2601" t="s">
        <v>66</v>
      </c>
      <c r="J2601" t="s">
        <v>100</v>
      </c>
      <c r="K2601">
        <v>0</v>
      </c>
      <c r="L2601">
        <v>6</v>
      </c>
      <c r="M2601">
        <v>0</v>
      </c>
      <c r="N2601">
        <v>0</v>
      </c>
      <c r="O2601">
        <v>6</v>
      </c>
      <c r="P2601" t="str">
        <f t="shared" si="40"/>
        <v>High</v>
      </c>
      <c r="Q2601">
        <v>-1</v>
      </c>
      <c r="R2601" s="2">
        <v>41533.182268518518</v>
      </c>
      <c r="S2601" s="2">
        <v>41534.0784375</v>
      </c>
      <c r="T2601" t="s">
        <v>9342</v>
      </c>
      <c r="V2601" s="1">
        <v>41533</v>
      </c>
      <c r="W2601">
        <v>1</v>
      </c>
      <c r="X2601" t="s">
        <v>58</v>
      </c>
      <c r="Y2601" t="s">
        <v>85</v>
      </c>
      <c r="Z2601">
        <v>0</v>
      </c>
      <c r="AI2601">
        <v>0</v>
      </c>
      <c r="AN2601" t="s">
        <v>60</v>
      </c>
      <c r="AO2601">
        <v>6</v>
      </c>
      <c r="AP2601" t="s">
        <v>80</v>
      </c>
      <c r="AQ2601" s="1">
        <v>41534</v>
      </c>
      <c r="AR2601" t="s">
        <v>62</v>
      </c>
      <c r="AS2601">
        <v>2</v>
      </c>
      <c r="AT2601" t="s">
        <v>61</v>
      </c>
      <c r="AU2601" s="1">
        <v>41534</v>
      </c>
      <c r="AV2601" s="1">
        <v>41533</v>
      </c>
      <c r="AW2601" s="1">
        <v>41534</v>
      </c>
      <c r="AX2601">
        <v>6</v>
      </c>
      <c r="AY2601">
        <v>0</v>
      </c>
      <c r="AZ2601">
        <v>927</v>
      </c>
      <c r="BA2601">
        <v>0</v>
      </c>
      <c r="BB2601">
        <v>0</v>
      </c>
      <c r="BC2601">
        <v>0</v>
      </c>
    </row>
    <row r="2602" spans="1:55" x14ac:dyDescent="0.55000000000000004">
      <c r="A2602">
        <v>5997</v>
      </c>
      <c r="B2602" t="s">
        <v>9343</v>
      </c>
      <c r="C2602" t="s">
        <v>9344</v>
      </c>
      <c r="D2602" t="s">
        <v>3306</v>
      </c>
      <c r="E2602" s="1">
        <v>41611</v>
      </c>
      <c r="F2602" t="s">
        <v>54</v>
      </c>
      <c r="G2602" s="1">
        <v>33433</v>
      </c>
      <c r="H2602">
        <v>24</v>
      </c>
      <c r="I2602" t="s">
        <v>76</v>
      </c>
      <c r="J2602" t="s">
        <v>100</v>
      </c>
      <c r="K2602">
        <v>0</v>
      </c>
      <c r="L2602">
        <v>6</v>
      </c>
      <c r="M2602">
        <v>0</v>
      </c>
      <c r="N2602">
        <v>0</v>
      </c>
      <c r="O2602">
        <v>1</v>
      </c>
      <c r="P2602" t="str">
        <f t="shared" si="40"/>
        <v>Low</v>
      </c>
      <c r="Q2602">
        <v>-5</v>
      </c>
      <c r="R2602" s="2">
        <v>41606.400092592594</v>
      </c>
      <c r="S2602" s="2">
        <v>41607.067916666667</v>
      </c>
      <c r="T2602" t="s">
        <v>9345</v>
      </c>
      <c r="U2602" s="1">
        <v>41606</v>
      </c>
      <c r="W2602">
        <v>5</v>
      </c>
      <c r="X2602" t="s">
        <v>58</v>
      </c>
      <c r="Y2602" t="s">
        <v>387</v>
      </c>
      <c r="Z2602">
        <v>0</v>
      </c>
      <c r="AI2602">
        <v>0</v>
      </c>
      <c r="AN2602" t="s">
        <v>60</v>
      </c>
      <c r="AO2602">
        <v>6</v>
      </c>
      <c r="AP2602" t="s">
        <v>80</v>
      </c>
      <c r="AQ2602" s="1">
        <v>41611</v>
      </c>
      <c r="AR2602" t="s">
        <v>62</v>
      </c>
      <c r="AS2602">
        <v>4</v>
      </c>
      <c r="AT2602" t="s">
        <v>61</v>
      </c>
      <c r="AU2602" s="1">
        <v>41611</v>
      </c>
      <c r="AV2602" s="1">
        <v>41606</v>
      </c>
      <c r="AW2602" s="1">
        <v>41607</v>
      </c>
      <c r="AX2602">
        <v>1</v>
      </c>
      <c r="AY2602">
        <v>0</v>
      </c>
      <c r="AZ2602">
        <v>850</v>
      </c>
      <c r="BA2602">
        <v>0</v>
      </c>
      <c r="BB2602">
        <v>0</v>
      </c>
      <c r="BC2602">
        <v>0</v>
      </c>
    </row>
    <row r="2603" spans="1:55" x14ac:dyDescent="0.55000000000000004">
      <c r="A2603">
        <v>6001</v>
      </c>
      <c r="B2603" t="s">
        <v>9346</v>
      </c>
      <c r="C2603" t="s">
        <v>291</v>
      </c>
      <c r="D2603" t="s">
        <v>515</v>
      </c>
      <c r="E2603" s="1">
        <v>41878</v>
      </c>
      <c r="F2603" t="s">
        <v>54</v>
      </c>
      <c r="G2603" s="1">
        <v>30866</v>
      </c>
      <c r="H2603">
        <v>31</v>
      </c>
      <c r="I2603" t="s">
        <v>66</v>
      </c>
      <c r="J2603" t="s">
        <v>67</v>
      </c>
      <c r="K2603">
        <v>0</v>
      </c>
      <c r="L2603">
        <v>10</v>
      </c>
      <c r="M2603">
        <v>0</v>
      </c>
      <c r="N2603">
        <v>2</v>
      </c>
      <c r="O2603">
        <v>11</v>
      </c>
      <c r="P2603" t="str">
        <f t="shared" si="40"/>
        <v>High</v>
      </c>
      <c r="Q2603">
        <v>0</v>
      </c>
      <c r="R2603" s="2">
        <v>41878.525405092594</v>
      </c>
      <c r="S2603" s="2">
        <v>41878.082488425927</v>
      </c>
      <c r="T2603" t="s">
        <v>9347</v>
      </c>
      <c r="U2603" s="1">
        <v>41877</v>
      </c>
      <c r="W2603">
        <v>1</v>
      </c>
      <c r="X2603" t="s">
        <v>58</v>
      </c>
      <c r="Y2603" t="s">
        <v>498</v>
      </c>
      <c r="Z2603">
        <v>1</v>
      </c>
      <c r="AA2603" t="s">
        <v>9348</v>
      </c>
      <c r="AB2603" t="s">
        <v>108</v>
      </c>
      <c r="AC2603">
        <v>0</v>
      </c>
      <c r="AD2603" s="1">
        <v>42255</v>
      </c>
      <c r="AE2603" t="s">
        <v>191</v>
      </c>
      <c r="AF2603" s="1">
        <v>42255</v>
      </c>
      <c r="AG2603" s="1">
        <v>42256</v>
      </c>
      <c r="AI2603">
        <v>1</v>
      </c>
      <c r="AJ2603" t="s">
        <v>9349</v>
      </c>
      <c r="AK2603" t="s">
        <v>108</v>
      </c>
      <c r="AL2603" s="1">
        <v>42323</v>
      </c>
      <c r="AM2603" t="s">
        <v>91</v>
      </c>
      <c r="AN2603" t="s">
        <v>60</v>
      </c>
      <c r="AO2603">
        <v>10</v>
      </c>
      <c r="AP2603" t="s">
        <v>79</v>
      </c>
      <c r="AQ2603" s="1">
        <v>41878</v>
      </c>
      <c r="AR2603" t="s">
        <v>62</v>
      </c>
      <c r="AS2603">
        <v>7</v>
      </c>
      <c r="AT2603" t="s">
        <v>80</v>
      </c>
      <c r="AU2603" s="1">
        <v>41878</v>
      </c>
      <c r="AV2603" s="1">
        <v>42255</v>
      </c>
      <c r="AW2603" s="1">
        <v>42256</v>
      </c>
      <c r="AX2603">
        <v>11</v>
      </c>
      <c r="AY2603">
        <v>0</v>
      </c>
      <c r="AZ2603">
        <v>377</v>
      </c>
      <c r="BA2603">
        <v>1</v>
      </c>
      <c r="BB2603">
        <v>1</v>
      </c>
      <c r="BC2603">
        <v>1</v>
      </c>
    </row>
    <row r="2604" spans="1:55" x14ac:dyDescent="0.55000000000000004">
      <c r="A2604">
        <v>6002</v>
      </c>
      <c r="B2604" t="s">
        <v>9350</v>
      </c>
      <c r="C2604" t="s">
        <v>8680</v>
      </c>
      <c r="D2604" t="s">
        <v>9351</v>
      </c>
      <c r="E2604" s="1">
        <v>41631</v>
      </c>
      <c r="F2604" t="s">
        <v>99</v>
      </c>
      <c r="G2604" s="1">
        <v>29525</v>
      </c>
      <c r="H2604">
        <v>35</v>
      </c>
      <c r="I2604" t="s">
        <v>66</v>
      </c>
      <c r="J2604" t="s">
        <v>67</v>
      </c>
      <c r="K2604">
        <v>0</v>
      </c>
      <c r="L2604">
        <v>2</v>
      </c>
      <c r="M2604">
        <v>0</v>
      </c>
      <c r="N2604">
        <v>0</v>
      </c>
      <c r="O2604">
        <v>0</v>
      </c>
      <c r="P2604" t="str">
        <f t="shared" si="40"/>
        <v>Low</v>
      </c>
      <c r="Q2604">
        <v>-1</v>
      </c>
      <c r="R2604" s="2">
        <v>41630.311574074076</v>
      </c>
      <c r="S2604" s="2">
        <v>41631.042118055557</v>
      </c>
      <c r="T2604" t="s">
        <v>9352</v>
      </c>
      <c r="U2604" s="1">
        <v>41630</v>
      </c>
      <c r="W2604">
        <v>1</v>
      </c>
      <c r="X2604" t="s">
        <v>90</v>
      </c>
      <c r="Y2604" t="s">
        <v>2442</v>
      </c>
      <c r="Z2604">
        <v>0</v>
      </c>
      <c r="AI2604">
        <v>0</v>
      </c>
      <c r="AN2604" t="s">
        <v>60</v>
      </c>
      <c r="AO2604">
        <v>2</v>
      </c>
      <c r="AP2604" t="s">
        <v>61</v>
      </c>
      <c r="AQ2604" s="1">
        <v>41631</v>
      </c>
      <c r="AR2604" t="s">
        <v>62</v>
      </c>
      <c r="AS2604">
        <v>1</v>
      </c>
      <c r="AT2604" t="s">
        <v>61</v>
      </c>
      <c r="AU2604" s="1">
        <v>41631</v>
      </c>
      <c r="AV2604" s="1">
        <v>41630</v>
      </c>
      <c r="AW2604" s="1">
        <v>41631</v>
      </c>
      <c r="AX2604">
        <v>0</v>
      </c>
      <c r="AY2604">
        <v>0</v>
      </c>
      <c r="AZ2604">
        <v>830</v>
      </c>
      <c r="BA2604">
        <v>0</v>
      </c>
      <c r="BB2604">
        <v>0</v>
      </c>
      <c r="BC2604">
        <v>0</v>
      </c>
    </row>
    <row r="2605" spans="1:55" x14ac:dyDescent="0.55000000000000004">
      <c r="A2605">
        <v>6004</v>
      </c>
      <c r="B2605" t="s">
        <v>9353</v>
      </c>
      <c r="C2605" t="s">
        <v>8145</v>
      </c>
      <c r="D2605" t="s">
        <v>9354</v>
      </c>
      <c r="E2605" s="1">
        <v>41615</v>
      </c>
      <c r="F2605" t="s">
        <v>54</v>
      </c>
      <c r="G2605" s="1">
        <v>31283</v>
      </c>
      <c r="H2605">
        <v>30</v>
      </c>
      <c r="I2605" t="s">
        <v>66</v>
      </c>
      <c r="J2605" t="s">
        <v>56</v>
      </c>
      <c r="K2605">
        <v>0</v>
      </c>
      <c r="L2605">
        <v>1</v>
      </c>
      <c r="M2605">
        <v>0</v>
      </c>
      <c r="N2605">
        <v>0</v>
      </c>
      <c r="O2605">
        <v>0</v>
      </c>
      <c r="P2605" t="str">
        <f t="shared" si="40"/>
        <v>Low</v>
      </c>
      <c r="Q2605">
        <v>-1</v>
      </c>
      <c r="R2605" s="2">
        <v>41614.322083333333</v>
      </c>
      <c r="S2605" s="2">
        <v>41615.213958333334</v>
      </c>
      <c r="T2605" t="s">
        <v>9355</v>
      </c>
      <c r="U2605" s="1">
        <v>41614</v>
      </c>
      <c r="W2605">
        <v>1</v>
      </c>
      <c r="X2605" t="s">
        <v>58</v>
      </c>
      <c r="Y2605" t="s">
        <v>134</v>
      </c>
      <c r="Z2605">
        <v>0</v>
      </c>
      <c r="AI2605">
        <v>0</v>
      </c>
      <c r="AN2605" t="s">
        <v>60</v>
      </c>
      <c r="AO2605">
        <v>1</v>
      </c>
      <c r="AP2605" t="s">
        <v>61</v>
      </c>
      <c r="AQ2605" s="1">
        <v>41615</v>
      </c>
      <c r="AR2605" t="s">
        <v>62</v>
      </c>
      <c r="AS2605">
        <v>1</v>
      </c>
      <c r="AT2605" t="s">
        <v>61</v>
      </c>
      <c r="AU2605" s="1">
        <v>41615</v>
      </c>
      <c r="AV2605" s="1">
        <v>41614</v>
      </c>
      <c r="AW2605" s="1">
        <v>41615</v>
      </c>
      <c r="AX2605">
        <v>0</v>
      </c>
      <c r="AY2605">
        <v>0</v>
      </c>
      <c r="AZ2605">
        <v>846</v>
      </c>
      <c r="BA2605">
        <v>0</v>
      </c>
      <c r="BB2605">
        <v>0</v>
      </c>
      <c r="BC2605">
        <v>0</v>
      </c>
    </row>
    <row r="2606" spans="1:55" x14ac:dyDescent="0.55000000000000004">
      <c r="A2606">
        <v>6005</v>
      </c>
      <c r="B2606" t="s">
        <v>9356</v>
      </c>
      <c r="C2606" t="s">
        <v>395</v>
      </c>
      <c r="D2606" t="s">
        <v>9357</v>
      </c>
      <c r="E2606" s="1">
        <v>41578</v>
      </c>
      <c r="F2606" t="s">
        <v>54</v>
      </c>
      <c r="G2606" s="1">
        <v>29880</v>
      </c>
      <c r="H2606">
        <v>34</v>
      </c>
      <c r="I2606" t="s">
        <v>66</v>
      </c>
      <c r="J2606" t="s">
        <v>100</v>
      </c>
      <c r="K2606">
        <v>0</v>
      </c>
      <c r="L2606">
        <v>7</v>
      </c>
      <c r="M2606">
        <v>0</v>
      </c>
      <c r="N2606">
        <v>0</v>
      </c>
      <c r="O2606">
        <v>8</v>
      </c>
      <c r="P2606" t="str">
        <f t="shared" si="40"/>
        <v>High</v>
      </c>
      <c r="Q2606">
        <v>-104</v>
      </c>
      <c r="R2606" s="2">
        <v>41474.330625000002</v>
      </c>
      <c r="S2606" s="2">
        <v>41543.427083333336</v>
      </c>
      <c r="T2606" t="s">
        <v>9358</v>
      </c>
      <c r="U2606" s="1">
        <v>41474</v>
      </c>
      <c r="W2606">
        <v>104</v>
      </c>
      <c r="X2606" t="s">
        <v>58</v>
      </c>
      <c r="Y2606" t="s">
        <v>205</v>
      </c>
      <c r="Z2606">
        <v>0</v>
      </c>
      <c r="AI2606">
        <v>0</v>
      </c>
      <c r="AN2606" t="s">
        <v>60</v>
      </c>
      <c r="AO2606">
        <v>7</v>
      </c>
      <c r="AP2606" t="s">
        <v>80</v>
      </c>
      <c r="AQ2606" s="1">
        <v>41578</v>
      </c>
      <c r="AR2606" t="s">
        <v>62</v>
      </c>
      <c r="AS2606">
        <v>4</v>
      </c>
      <c r="AT2606" t="s">
        <v>61</v>
      </c>
      <c r="AU2606" s="1">
        <v>41578</v>
      </c>
      <c r="AV2606" s="1">
        <v>42313</v>
      </c>
      <c r="AW2606" s="1">
        <v>42314</v>
      </c>
      <c r="AX2606">
        <v>8</v>
      </c>
      <c r="AY2606">
        <v>0</v>
      </c>
      <c r="AZ2606">
        <v>735</v>
      </c>
      <c r="BA2606">
        <v>0</v>
      </c>
      <c r="BB2606">
        <v>0</v>
      </c>
      <c r="BC2606">
        <v>0</v>
      </c>
    </row>
    <row r="2607" spans="1:55" x14ac:dyDescent="0.55000000000000004">
      <c r="A2607">
        <v>6006</v>
      </c>
      <c r="B2607" t="s">
        <v>9359</v>
      </c>
      <c r="C2607" t="s">
        <v>9360</v>
      </c>
      <c r="D2607" t="s">
        <v>9361</v>
      </c>
      <c r="E2607" s="1">
        <v>41491</v>
      </c>
      <c r="F2607" t="s">
        <v>99</v>
      </c>
      <c r="G2607" s="1">
        <v>27906</v>
      </c>
      <c r="H2607">
        <v>39</v>
      </c>
      <c r="I2607" t="s">
        <v>66</v>
      </c>
      <c r="J2607" t="s">
        <v>67</v>
      </c>
      <c r="K2607">
        <v>0</v>
      </c>
      <c r="L2607">
        <v>6</v>
      </c>
      <c r="M2607">
        <v>0</v>
      </c>
      <c r="N2607">
        <v>0</v>
      </c>
      <c r="O2607">
        <v>4</v>
      </c>
      <c r="P2607" t="str">
        <f t="shared" si="40"/>
        <v>High</v>
      </c>
      <c r="Q2607">
        <v>-3</v>
      </c>
      <c r="R2607" s="2">
        <v>41488.247824074075</v>
      </c>
      <c r="S2607" s="2">
        <v>41491.469756944447</v>
      </c>
      <c r="T2607" t="s">
        <v>9362</v>
      </c>
      <c r="U2607" s="1">
        <v>41488</v>
      </c>
      <c r="W2607">
        <v>3</v>
      </c>
      <c r="X2607" t="s">
        <v>58</v>
      </c>
      <c r="Y2607" t="s">
        <v>387</v>
      </c>
      <c r="Z2607">
        <v>0</v>
      </c>
      <c r="AI2607">
        <v>0</v>
      </c>
      <c r="AN2607" t="s">
        <v>60</v>
      </c>
      <c r="AO2607">
        <v>6</v>
      </c>
      <c r="AP2607" t="s">
        <v>80</v>
      </c>
      <c r="AQ2607" s="1">
        <v>41491</v>
      </c>
      <c r="AR2607" t="s">
        <v>62</v>
      </c>
      <c r="AS2607">
        <v>1</v>
      </c>
      <c r="AT2607" t="s">
        <v>61</v>
      </c>
      <c r="AU2607" s="1">
        <v>41491</v>
      </c>
      <c r="AV2607" s="1">
        <v>42191</v>
      </c>
      <c r="AW2607" s="1">
        <v>42192</v>
      </c>
      <c r="AX2607">
        <v>4</v>
      </c>
      <c r="AY2607">
        <v>0</v>
      </c>
      <c r="AZ2607">
        <v>700</v>
      </c>
      <c r="BA2607">
        <v>0</v>
      </c>
      <c r="BB2607">
        <v>0</v>
      </c>
      <c r="BC2607">
        <v>0</v>
      </c>
    </row>
    <row r="2608" spans="1:55" x14ac:dyDescent="0.55000000000000004">
      <c r="A2608">
        <v>6009</v>
      </c>
      <c r="B2608" t="s">
        <v>9363</v>
      </c>
      <c r="C2608" t="s">
        <v>9364</v>
      </c>
      <c r="D2608" t="s">
        <v>413</v>
      </c>
      <c r="E2608" s="1">
        <v>41568</v>
      </c>
      <c r="F2608" t="s">
        <v>54</v>
      </c>
      <c r="G2608" s="1">
        <v>31674</v>
      </c>
      <c r="H2608">
        <v>29</v>
      </c>
      <c r="I2608" t="s">
        <v>66</v>
      </c>
      <c r="J2608" t="s">
        <v>67</v>
      </c>
      <c r="K2608">
        <v>0</v>
      </c>
      <c r="L2608">
        <v>2</v>
      </c>
      <c r="M2608">
        <v>0</v>
      </c>
      <c r="N2608">
        <v>0</v>
      </c>
      <c r="O2608">
        <v>6</v>
      </c>
      <c r="P2608" t="str">
        <f t="shared" si="40"/>
        <v>High</v>
      </c>
      <c r="Q2608">
        <v>702</v>
      </c>
      <c r="R2608" s="2">
        <v>42270.23746527778</v>
      </c>
      <c r="S2608" s="2">
        <v>42275.329837962963</v>
      </c>
      <c r="T2608" t="s">
        <v>9365</v>
      </c>
      <c r="U2608" s="1">
        <v>41508</v>
      </c>
      <c r="W2608">
        <v>60</v>
      </c>
      <c r="X2608" t="s">
        <v>90</v>
      </c>
      <c r="Y2608" t="s">
        <v>166</v>
      </c>
      <c r="Z2608">
        <v>0</v>
      </c>
      <c r="AI2608">
        <v>0</v>
      </c>
      <c r="AN2608" t="s">
        <v>60</v>
      </c>
      <c r="AO2608">
        <v>2</v>
      </c>
      <c r="AP2608" t="s">
        <v>61</v>
      </c>
      <c r="AQ2608" s="1">
        <v>41568</v>
      </c>
      <c r="AR2608" t="s">
        <v>62</v>
      </c>
      <c r="AS2608">
        <v>2</v>
      </c>
      <c r="AT2608" t="s">
        <v>61</v>
      </c>
      <c r="AU2608" s="1">
        <v>41568</v>
      </c>
      <c r="AV2608" s="1">
        <v>42270</v>
      </c>
      <c r="AW2608" s="1">
        <v>42275</v>
      </c>
      <c r="AX2608">
        <v>6</v>
      </c>
      <c r="AY2608">
        <v>0</v>
      </c>
      <c r="AZ2608">
        <v>702</v>
      </c>
      <c r="BA2608">
        <v>0</v>
      </c>
      <c r="BB2608">
        <v>0</v>
      </c>
      <c r="BC2608">
        <v>0</v>
      </c>
    </row>
    <row r="2609" spans="1:55" x14ac:dyDescent="0.55000000000000004">
      <c r="A2609">
        <v>6010</v>
      </c>
      <c r="B2609" t="s">
        <v>9366</v>
      </c>
      <c r="C2609" t="s">
        <v>8526</v>
      </c>
      <c r="D2609" t="s">
        <v>9367</v>
      </c>
      <c r="E2609" s="1">
        <v>41553</v>
      </c>
      <c r="F2609" t="s">
        <v>54</v>
      </c>
      <c r="G2609" s="1">
        <v>23826</v>
      </c>
      <c r="H2609">
        <v>51</v>
      </c>
      <c r="I2609" t="s">
        <v>55</v>
      </c>
      <c r="J2609" t="s">
        <v>100</v>
      </c>
      <c r="K2609">
        <v>0</v>
      </c>
      <c r="L2609">
        <v>1</v>
      </c>
      <c r="M2609">
        <v>0</v>
      </c>
      <c r="N2609">
        <v>0</v>
      </c>
      <c r="O2609">
        <v>0</v>
      </c>
      <c r="P2609" t="str">
        <f t="shared" si="40"/>
        <v>Low</v>
      </c>
      <c r="Q2609">
        <v>-1</v>
      </c>
      <c r="R2609" s="2">
        <v>41552.162349537037</v>
      </c>
      <c r="S2609" s="2">
        <v>41553.361342592594</v>
      </c>
      <c r="T2609" t="s">
        <v>9368</v>
      </c>
      <c r="U2609" s="1">
        <v>41552</v>
      </c>
      <c r="W2609">
        <v>1</v>
      </c>
      <c r="X2609" t="s">
        <v>90</v>
      </c>
      <c r="Y2609" t="s">
        <v>703</v>
      </c>
      <c r="Z2609">
        <v>0</v>
      </c>
      <c r="AI2609">
        <v>0</v>
      </c>
      <c r="AN2609" t="s">
        <v>60</v>
      </c>
      <c r="AO2609">
        <v>1</v>
      </c>
      <c r="AP2609" t="s">
        <v>61</v>
      </c>
      <c r="AQ2609" s="1">
        <v>41553</v>
      </c>
      <c r="AR2609" t="s">
        <v>62</v>
      </c>
      <c r="AS2609">
        <v>1</v>
      </c>
      <c r="AT2609" t="s">
        <v>61</v>
      </c>
      <c r="AU2609" s="1">
        <v>41553</v>
      </c>
      <c r="AV2609" s="1">
        <v>41552</v>
      </c>
      <c r="AW2609" s="1">
        <v>41553</v>
      </c>
      <c r="AX2609">
        <v>0</v>
      </c>
      <c r="AY2609">
        <v>0</v>
      </c>
      <c r="AZ2609">
        <v>908</v>
      </c>
      <c r="BA2609">
        <v>0</v>
      </c>
      <c r="BB2609">
        <v>0</v>
      </c>
      <c r="BC2609">
        <v>0</v>
      </c>
    </row>
    <row r="2610" spans="1:55" x14ac:dyDescent="0.55000000000000004">
      <c r="A2610">
        <v>6011</v>
      </c>
      <c r="B2610" t="s">
        <v>9369</v>
      </c>
      <c r="C2610" t="s">
        <v>340</v>
      </c>
      <c r="D2610" t="s">
        <v>9370</v>
      </c>
      <c r="E2610" s="1">
        <v>41410</v>
      </c>
      <c r="F2610" t="s">
        <v>54</v>
      </c>
      <c r="G2610" s="1">
        <v>34221</v>
      </c>
      <c r="H2610">
        <v>22</v>
      </c>
      <c r="I2610" t="s">
        <v>76</v>
      </c>
      <c r="J2610" t="s">
        <v>100</v>
      </c>
      <c r="K2610">
        <v>0</v>
      </c>
      <c r="L2610">
        <v>7</v>
      </c>
      <c r="M2610">
        <v>0</v>
      </c>
      <c r="N2610">
        <v>1</v>
      </c>
      <c r="O2610">
        <v>1</v>
      </c>
      <c r="P2610" t="str">
        <f t="shared" si="40"/>
        <v>Low</v>
      </c>
      <c r="Q2610">
        <v>-1</v>
      </c>
      <c r="R2610" s="2">
        <v>41409.43855324074</v>
      </c>
      <c r="S2610" s="2">
        <v>41646.244768518518</v>
      </c>
      <c r="T2610" t="s">
        <v>9371</v>
      </c>
      <c r="V2610" s="1">
        <v>41406</v>
      </c>
      <c r="W2610">
        <v>4</v>
      </c>
      <c r="X2610" t="s">
        <v>58</v>
      </c>
      <c r="Y2610" t="s">
        <v>85</v>
      </c>
      <c r="Z2610">
        <v>0</v>
      </c>
      <c r="AI2610">
        <v>0</v>
      </c>
      <c r="AN2610" t="s">
        <v>60</v>
      </c>
      <c r="AO2610">
        <v>7</v>
      </c>
      <c r="AP2610" t="s">
        <v>80</v>
      </c>
      <c r="AQ2610" s="1">
        <v>41410</v>
      </c>
      <c r="AR2610" t="s">
        <v>62</v>
      </c>
      <c r="AS2610">
        <v>5</v>
      </c>
      <c r="AT2610" t="s">
        <v>80</v>
      </c>
      <c r="AU2610" s="1">
        <v>41410</v>
      </c>
      <c r="AV2610" s="1">
        <v>41409</v>
      </c>
      <c r="AW2610" s="1">
        <v>41646</v>
      </c>
      <c r="AX2610">
        <v>1</v>
      </c>
      <c r="AY2610">
        <v>236</v>
      </c>
      <c r="AZ2610">
        <v>1051</v>
      </c>
      <c r="BA2610">
        <v>0</v>
      </c>
      <c r="BB2610">
        <v>0</v>
      </c>
      <c r="BC2610">
        <v>0</v>
      </c>
    </row>
    <row r="2611" spans="1:55" x14ac:dyDescent="0.55000000000000004">
      <c r="A2611">
        <v>6013</v>
      </c>
      <c r="B2611" t="s">
        <v>9372</v>
      </c>
      <c r="C2611" t="s">
        <v>3222</v>
      </c>
      <c r="D2611" t="s">
        <v>417</v>
      </c>
      <c r="E2611" s="1">
        <v>41586</v>
      </c>
      <c r="F2611" t="s">
        <v>54</v>
      </c>
      <c r="G2611" s="1">
        <v>31660</v>
      </c>
      <c r="H2611">
        <v>29</v>
      </c>
      <c r="I2611" t="s">
        <v>66</v>
      </c>
      <c r="J2611" t="s">
        <v>100</v>
      </c>
      <c r="K2611">
        <v>0</v>
      </c>
      <c r="L2611">
        <v>2</v>
      </c>
      <c r="M2611">
        <v>0</v>
      </c>
      <c r="N2611">
        <v>0</v>
      </c>
      <c r="O2611">
        <v>2</v>
      </c>
      <c r="P2611" t="str">
        <f t="shared" si="40"/>
        <v>Low</v>
      </c>
      <c r="Q2611">
        <v>-24</v>
      </c>
      <c r="R2611" s="2">
        <v>41562.38622685185</v>
      </c>
      <c r="S2611" s="2">
        <v>41585.37222222222</v>
      </c>
      <c r="T2611" t="s">
        <v>9373</v>
      </c>
      <c r="V2611" s="1">
        <v>41562</v>
      </c>
      <c r="W2611">
        <v>24</v>
      </c>
      <c r="X2611" t="s">
        <v>58</v>
      </c>
      <c r="Y2611" t="s">
        <v>85</v>
      </c>
      <c r="Z2611">
        <v>0</v>
      </c>
      <c r="AI2611">
        <v>0</v>
      </c>
      <c r="AN2611" t="s">
        <v>60</v>
      </c>
      <c r="AO2611">
        <v>2</v>
      </c>
      <c r="AP2611" t="s">
        <v>61</v>
      </c>
      <c r="AQ2611" s="1">
        <v>41586</v>
      </c>
      <c r="AR2611" t="s">
        <v>62</v>
      </c>
      <c r="AS2611">
        <v>3</v>
      </c>
      <c r="AT2611" t="s">
        <v>61</v>
      </c>
      <c r="AU2611" s="1">
        <v>41586</v>
      </c>
      <c r="AV2611" s="1">
        <v>41562</v>
      </c>
      <c r="AW2611" s="1">
        <v>41585</v>
      </c>
      <c r="AX2611">
        <v>2</v>
      </c>
      <c r="AY2611">
        <v>0</v>
      </c>
      <c r="AZ2611">
        <v>875</v>
      </c>
      <c r="BA2611">
        <v>0</v>
      </c>
      <c r="BB2611">
        <v>0</v>
      </c>
      <c r="BC2611">
        <v>0</v>
      </c>
    </row>
    <row r="2612" spans="1:55" x14ac:dyDescent="0.55000000000000004">
      <c r="A2612">
        <v>6021</v>
      </c>
      <c r="B2612" t="s">
        <v>9374</v>
      </c>
      <c r="C2612" t="s">
        <v>420</v>
      </c>
      <c r="D2612" t="s">
        <v>454</v>
      </c>
      <c r="E2612" s="1">
        <v>41352</v>
      </c>
      <c r="F2612" t="s">
        <v>54</v>
      </c>
      <c r="G2612" s="1">
        <v>30415</v>
      </c>
      <c r="H2612">
        <v>33</v>
      </c>
      <c r="I2612" t="s">
        <v>66</v>
      </c>
      <c r="J2612" t="s">
        <v>100</v>
      </c>
      <c r="K2612">
        <v>0</v>
      </c>
      <c r="L2612">
        <v>4</v>
      </c>
      <c r="M2612">
        <v>0</v>
      </c>
      <c r="N2612">
        <v>0</v>
      </c>
      <c r="O2612">
        <v>3</v>
      </c>
      <c r="P2612" t="str">
        <f t="shared" si="40"/>
        <v>High</v>
      </c>
      <c r="Q2612">
        <v>-16</v>
      </c>
      <c r="R2612" s="2">
        <v>41336.481446759259</v>
      </c>
      <c r="S2612" s="2">
        <v>41348.263460648152</v>
      </c>
      <c r="T2612" t="s">
        <v>9375</v>
      </c>
      <c r="U2612" s="1">
        <v>41336</v>
      </c>
      <c r="W2612">
        <v>16</v>
      </c>
      <c r="X2612" t="s">
        <v>90</v>
      </c>
      <c r="Y2612" t="s">
        <v>91</v>
      </c>
      <c r="Z2612">
        <v>1</v>
      </c>
      <c r="AA2612" t="s">
        <v>9376</v>
      </c>
      <c r="AB2612" t="s">
        <v>71</v>
      </c>
      <c r="AD2612" s="1">
        <v>41432</v>
      </c>
      <c r="AE2612" t="s">
        <v>69</v>
      </c>
      <c r="AI2612">
        <v>1</v>
      </c>
      <c r="AJ2612" t="s">
        <v>9376</v>
      </c>
      <c r="AK2612" t="s">
        <v>71</v>
      </c>
      <c r="AL2612" s="1">
        <v>41432</v>
      </c>
      <c r="AM2612" t="s">
        <v>69</v>
      </c>
      <c r="AN2612" t="s">
        <v>60</v>
      </c>
      <c r="AO2612">
        <v>4</v>
      </c>
      <c r="AP2612" t="s">
        <v>61</v>
      </c>
      <c r="AQ2612" s="1">
        <v>41352</v>
      </c>
      <c r="AR2612" t="s">
        <v>62</v>
      </c>
      <c r="AS2612">
        <v>3</v>
      </c>
      <c r="AT2612" t="s">
        <v>61</v>
      </c>
      <c r="AU2612" s="1">
        <v>41352</v>
      </c>
      <c r="AV2612" s="1">
        <v>42270</v>
      </c>
      <c r="AW2612" s="1">
        <v>42292</v>
      </c>
      <c r="AX2612">
        <v>3</v>
      </c>
      <c r="AY2612">
        <v>0</v>
      </c>
      <c r="AZ2612">
        <v>80</v>
      </c>
      <c r="BA2612">
        <v>1</v>
      </c>
      <c r="BB2612">
        <v>1</v>
      </c>
      <c r="BC2612">
        <v>1</v>
      </c>
    </row>
    <row r="2613" spans="1:55" x14ac:dyDescent="0.55000000000000004">
      <c r="A2613">
        <v>6023</v>
      </c>
      <c r="B2613" t="s">
        <v>9377</v>
      </c>
      <c r="C2613" t="s">
        <v>9378</v>
      </c>
      <c r="D2613" t="s">
        <v>4947</v>
      </c>
      <c r="E2613" s="1">
        <v>41326</v>
      </c>
      <c r="F2613" t="s">
        <v>54</v>
      </c>
      <c r="G2613" s="1">
        <v>22686</v>
      </c>
      <c r="H2613">
        <v>54</v>
      </c>
      <c r="I2613" t="s">
        <v>55</v>
      </c>
      <c r="J2613" t="s">
        <v>56</v>
      </c>
      <c r="K2613">
        <v>0</v>
      </c>
      <c r="L2613">
        <v>1</v>
      </c>
      <c r="M2613">
        <v>0</v>
      </c>
      <c r="N2613">
        <v>0</v>
      </c>
      <c r="O2613">
        <v>0</v>
      </c>
      <c r="P2613" t="str">
        <f t="shared" si="40"/>
        <v>Low</v>
      </c>
      <c r="Q2613">
        <v>-1</v>
      </c>
      <c r="R2613" s="2">
        <v>41325.372615740744</v>
      </c>
      <c r="S2613" s="2">
        <v>41353.305393518516</v>
      </c>
      <c r="T2613" t="s">
        <v>9379</v>
      </c>
      <c r="U2613" s="1">
        <v>41325</v>
      </c>
      <c r="W2613">
        <v>1</v>
      </c>
      <c r="X2613" t="s">
        <v>58</v>
      </c>
      <c r="Y2613" t="s">
        <v>1678</v>
      </c>
      <c r="Z2613">
        <v>0</v>
      </c>
      <c r="AI2613">
        <v>0</v>
      </c>
      <c r="AN2613" t="s">
        <v>60</v>
      </c>
      <c r="AO2613">
        <v>1</v>
      </c>
      <c r="AP2613" t="s">
        <v>61</v>
      </c>
      <c r="AQ2613" s="1">
        <v>41326</v>
      </c>
      <c r="AR2613" t="s">
        <v>62</v>
      </c>
      <c r="AS2613">
        <v>1</v>
      </c>
      <c r="AT2613" t="s">
        <v>61</v>
      </c>
      <c r="AU2613" s="1">
        <v>41326</v>
      </c>
      <c r="AV2613" s="1">
        <v>41325</v>
      </c>
      <c r="AW2613" s="1">
        <v>41353</v>
      </c>
      <c r="AX2613">
        <v>0</v>
      </c>
      <c r="AY2613">
        <v>27</v>
      </c>
      <c r="AZ2613">
        <v>1135</v>
      </c>
      <c r="BA2613">
        <v>0</v>
      </c>
      <c r="BB2613">
        <v>0</v>
      </c>
      <c r="BC2613">
        <v>0</v>
      </c>
    </row>
    <row r="2614" spans="1:55" x14ac:dyDescent="0.55000000000000004">
      <c r="A2614">
        <v>6024</v>
      </c>
      <c r="B2614" t="s">
        <v>9380</v>
      </c>
      <c r="C2614" t="s">
        <v>409</v>
      </c>
      <c r="D2614" t="s">
        <v>9381</v>
      </c>
      <c r="E2614" s="1">
        <v>41703</v>
      </c>
      <c r="F2614" t="s">
        <v>54</v>
      </c>
      <c r="G2614" s="1">
        <v>31226</v>
      </c>
      <c r="H2614">
        <v>30</v>
      </c>
      <c r="I2614" t="s">
        <v>66</v>
      </c>
      <c r="J2614" t="s">
        <v>67</v>
      </c>
      <c r="K2614">
        <v>0</v>
      </c>
      <c r="L2614">
        <v>2</v>
      </c>
      <c r="M2614">
        <v>0</v>
      </c>
      <c r="N2614">
        <v>0</v>
      </c>
      <c r="O2614">
        <v>3</v>
      </c>
      <c r="P2614" t="str">
        <f t="shared" si="40"/>
        <v>High</v>
      </c>
      <c r="Q2614">
        <v>-166</v>
      </c>
      <c r="R2614" s="2">
        <v>41537.160092592596</v>
      </c>
      <c r="S2614" s="2">
        <v>41538.191006944442</v>
      </c>
      <c r="T2614" t="s">
        <v>9382</v>
      </c>
      <c r="U2614" s="1">
        <v>41537</v>
      </c>
      <c r="W2614">
        <v>166</v>
      </c>
      <c r="X2614" t="s">
        <v>58</v>
      </c>
      <c r="Y2614" t="s">
        <v>139</v>
      </c>
      <c r="Z2614">
        <v>0</v>
      </c>
      <c r="AI2614">
        <v>0</v>
      </c>
      <c r="AN2614" t="s">
        <v>60</v>
      </c>
      <c r="AO2614">
        <v>2</v>
      </c>
      <c r="AP2614" t="s">
        <v>61</v>
      </c>
      <c r="AQ2614" s="1">
        <v>41703</v>
      </c>
      <c r="AR2614" t="s">
        <v>62</v>
      </c>
      <c r="AS2614">
        <v>2</v>
      </c>
      <c r="AT2614" t="s">
        <v>61</v>
      </c>
      <c r="AU2614" s="1">
        <v>41703</v>
      </c>
      <c r="AV2614" s="1">
        <v>42180</v>
      </c>
      <c r="AW2614" s="1">
        <v>42191</v>
      </c>
      <c r="AX2614">
        <v>3</v>
      </c>
      <c r="AY2614">
        <v>0</v>
      </c>
      <c r="AZ2614">
        <v>477</v>
      </c>
      <c r="BA2614">
        <v>0</v>
      </c>
      <c r="BB2614">
        <v>0</v>
      </c>
      <c r="BC2614">
        <v>0</v>
      </c>
    </row>
    <row r="2615" spans="1:55" x14ac:dyDescent="0.55000000000000004">
      <c r="A2615">
        <v>6030</v>
      </c>
      <c r="B2615" t="s">
        <v>9383</v>
      </c>
      <c r="C2615" t="s">
        <v>485</v>
      </c>
      <c r="D2615" t="s">
        <v>9384</v>
      </c>
      <c r="E2615" s="1">
        <v>41548</v>
      </c>
      <c r="F2615" t="s">
        <v>54</v>
      </c>
      <c r="G2615" s="1">
        <v>24916</v>
      </c>
      <c r="H2615">
        <v>48</v>
      </c>
      <c r="I2615" t="s">
        <v>55</v>
      </c>
      <c r="J2615" t="s">
        <v>67</v>
      </c>
      <c r="K2615">
        <v>0</v>
      </c>
      <c r="L2615">
        <v>4</v>
      </c>
      <c r="M2615">
        <v>0</v>
      </c>
      <c r="N2615">
        <v>0</v>
      </c>
      <c r="O2615">
        <v>10</v>
      </c>
      <c r="P2615" t="str">
        <f t="shared" si="40"/>
        <v>High</v>
      </c>
      <c r="Q2615">
        <v>0</v>
      </c>
      <c r="R2615" s="2">
        <v>41548.215833333335</v>
      </c>
      <c r="S2615" s="2">
        <v>41723.345277777778</v>
      </c>
      <c r="T2615" t="s">
        <v>9385</v>
      </c>
      <c r="U2615" s="1">
        <v>41548</v>
      </c>
      <c r="W2615">
        <v>0</v>
      </c>
      <c r="X2615" t="s">
        <v>58</v>
      </c>
      <c r="Y2615" t="s">
        <v>134</v>
      </c>
      <c r="Z2615">
        <v>0</v>
      </c>
      <c r="AI2615">
        <v>0</v>
      </c>
      <c r="AN2615" t="s">
        <v>60</v>
      </c>
      <c r="AO2615">
        <v>4</v>
      </c>
      <c r="AP2615" t="s">
        <v>61</v>
      </c>
      <c r="AQ2615" s="1">
        <v>41548</v>
      </c>
      <c r="AR2615" t="s">
        <v>62</v>
      </c>
      <c r="AS2615">
        <v>1</v>
      </c>
      <c r="AT2615" t="s">
        <v>61</v>
      </c>
      <c r="AU2615" s="1">
        <v>41548</v>
      </c>
      <c r="AV2615" s="1">
        <v>41548</v>
      </c>
      <c r="AW2615" s="1">
        <v>41723</v>
      </c>
      <c r="AX2615">
        <v>10</v>
      </c>
      <c r="AY2615">
        <v>175</v>
      </c>
      <c r="AZ2615">
        <v>913</v>
      </c>
      <c r="BA2615">
        <v>0</v>
      </c>
      <c r="BB2615">
        <v>0</v>
      </c>
      <c r="BC2615">
        <v>0</v>
      </c>
    </row>
    <row r="2616" spans="1:55" x14ac:dyDescent="0.55000000000000004">
      <c r="A2616">
        <v>6032</v>
      </c>
      <c r="B2616" t="s">
        <v>9386</v>
      </c>
      <c r="C2616" t="s">
        <v>303</v>
      </c>
      <c r="D2616" t="s">
        <v>8224</v>
      </c>
      <c r="E2616" s="1">
        <v>41602</v>
      </c>
      <c r="F2616" t="s">
        <v>54</v>
      </c>
      <c r="G2616" s="1">
        <v>33888</v>
      </c>
      <c r="H2616">
        <v>23</v>
      </c>
      <c r="I2616" t="s">
        <v>76</v>
      </c>
      <c r="J2616" t="s">
        <v>67</v>
      </c>
      <c r="K2616">
        <v>0</v>
      </c>
      <c r="L2616">
        <v>8</v>
      </c>
      <c r="M2616">
        <v>0</v>
      </c>
      <c r="N2616">
        <v>0</v>
      </c>
      <c r="O2616">
        <v>0</v>
      </c>
      <c r="P2616" t="str">
        <f t="shared" si="40"/>
        <v>Low</v>
      </c>
      <c r="Q2616">
        <v>-1</v>
      </c>
      <c r="R2616" s="2">
        <v>41601.224398148152</v>
      </c>
      <c r="S2616" s="2">
        <v>41604.394537037035</v>
      </c>
      <c r="T2616" t="s">
        <v>9387</v>
      </c>
      <c r="U2616" s="1">
        <v>41601</v>
      </c>
      <c r="W2616">
        <v>1</v>
      </c>
      <c r="X2616" t="s">
        <v>90</v>
      </c>
      <c r="Y2616" t="s">
        <v>91</v>
      </c>
      <c r="Z2616">
        <v>0</v>
      </c>
      <c r="AI2616">
        <v>0</v>
      </c>
      <c r="AN2616" t="s">
        <v>60</v>
      </c>
      <c r="AO2616">
        <v>8</v>
      </c>
      <c r="AP2616" t="s">
        <v>79</v>
      </c>
      <c r="AQ2616" s="1">
        <v>41602</v>
      </c>
      <c r="AR2616" t="s">
        <v>62</v>
      </c>
      <c r="AS2616">
        <v>7</v>
      </c>
      <c r="AT2616" t="s">
        <v>80</v>
      </c>
      <c r="AU2616" s="1">
        <v>41602</v>
      </c>
      <c r="AV2616" s="1">
        <v>41601</v>
      </c>
      <c r="AW2616" s="1">
        <v>41604</v>
      </c>
      <c r="AX2616">
        <v>0</v>
      </c>
      <c r="AY2616">
        <v>2</v>
      </c>
      <c r="AZ2616">
        <v>859</v>
      </c>
      <c r="BA2616">
        <v>0</v>
      </c>
      <c r="BB2616">
        <v>0</v>
      </c>
      <c r="BC2616">
        <v>0</v>
      </c>
    </row>
    <row r="2617" spans="1:55" x14ac:dyDescent="0.55000000000000004">
      <c r="A2617">
        <v>6034</v>
      </c>
      <c r="B2617" t="s">
        <v>9388</v>
      </c>
      <c r="C2617" t="s">
        <v>781</v>
      </c>
      <c r="D2617" t="s">
        <v>9389</v>
      </c>
      <c r="E2617" s="1">
        <v>41536</v>
      </c>
      <c r="F2617" t="s">
        <v>54</v>
      </c>
      <c r="G2617" s="1">
        <v>34068</v>
      </c>
      <c r="H2617">
        <v>23</v>
      </c>
      <c r="I2617" t="s">
        <v>76</v>
      </c>
      <c r="J2617" t="s">
        <v>100</v>
      </c>
      <c r="K2617">
        <v>0</v>
      </c>
      <c r="L2617">
        <v>7</v>
      </c>
      <c r="M2617">
        <v>0</v>
      </c>
      <c r="N2617">
        <v>0</v>
      </c>
      <c r="O2617">
        <v>2</v>
      </c>
      <c r="P2617" t="str">
        <f t="shared" si="40"/>
        <v>Low</v>
      </c>
      <c r="Q2617">
        <v>-1</v>
      </c>
      <c r="R2617" s="2">
        <v>41535.364849537036</v>
      </c>
      <c r="S2617" s="2">
        <v>41550.510138888887</v>
      </c>
      <c r="T2617" t="s">
        <v>9390</v>
      </c>
      <c r="U2617" s="1">
        <v>41535</v>
      </c>
      <c r="W2617">
        <v>1</v>
      </c>
      <c r="X2617" t="s">
        <v>58</v>
      </c>
      <c r="Y2617" t="s">
        <v>134</v>
      </c>
      <c r="Z2617">
        <v>1</v>
      </c>
      <c r="AA2617" t="s">
        <v>9391</v>
      </c>
      <c r="AB2617" t="s">
        <v>163</v>
      </c>
      <c r="AC2617">
        <v>1</v>
      </c>
      <c r="AD2617" s="1">
        <v>41991</v>
      </c>
      <c r="AE2617" t="s">
        <v>2058</v>
      </c>
      <c r="AF2617" s="1">
        <v>41992</v>
      </c>
      <c r="AG2617" s="1">
        <v>42033</v>
      </c>
      <c r="AI2617">
        <v>1</v>
      </c>
      <c r="AJ2617" t="s">
        <v>9392</v>
      </c>
      <c r="AK2617" t="s">
        <v>141</v>
      </c>
      <c r="AL2617" s="1">
        <v>42075</v>
      </c>
      <c r="AM2617" t="s">
        <v>632</v>
      </c>
      <c r="AN2617" t="s">
        <v>60</v>
      </c>
      <c r="AO2617">
        <v>7</v>
      </c>
      <c r="AP2617" t="s">
        <v>80</v>
      </c>
      <c r="AQ2617" s="1">
        <v>41536</v>
      </c>
      <c r="AR2617" t="s">
        <v>62</v>
      </c>
      <c r="AS2617">
        <v>6</v>
      </c>
      <c r="AT2617" t="s">
        <v>80</v>
      </c>
      <c r="AU2617" s="1">
        <v>41536</v>
      </c>
      <c r="AV2617" s="1">
        <v>41564</v>
      </c>
      <c r="AW2617" s="1">
        <v>41565</v>
      </c>
      <c r="AX2617">
        <v>2</v>
      </c>
      <c r="AY2617">
        <v>14</v>
      </c>
      <c r="AZ2617">
        <v>28</v>
      </c>
      <c r="BA2617">
        <v>0</v>
      </c>
      <c r="BB2617">
        <v>1</v>
      </c>
      <c r="BC2617">
        <v>1</v>
      </c>
    </row>
    <row r="2618" spans="1:55" x14ac:dyDescent="0.55000000000000004">
      <c r="A2618">
        <v>6035</v>
      </c>
      <c r="B2618" t="s">
        <v>9393</v>
      </c>
      <c r="C2618" t="s">
        <v>9394</v>
      </c>
      <c r="D2618" t="s">
        <v>9395</v>
      </c>
      <c r="E2618" s="1">
        <v>41560</v>
      </c>
      <c r="F2618" t="s">
        <v>54</v>
      </c>
      <c r="G2618" s="1">
        <v>25059</v>
      </c>
      <c r="H2618">
        <v>47</v>
      </c>
      <c r="I2618" t="s">
        <v>55</v>
      </c>
      <c r="J2618" t="s">
        <v>1409</v>
      </c>
      <c r="K2618">
        <v>0</v>
      </c>
      <c r="L2618">
        <v>1</v>
      </c>
      <c r="M2618">
        <v>0</v>
      </c>
      <c r="N2618">
        <v>0</v>
      </c>
      <c r="O2618">
        <v>1</v>
      </c>
      <c r="P2618" t="str">
        <f t="shared" si="40"/>
        <v>Low</v>
      </c>
      <c r="Q2618">
        <v>0</v>
      </c>
      <c r="R2618" s="2">
        <v>41560.097349537034</v>
      </c>
      <c r="S2618" s="2">
        <v>41561.32949074074</v>
      </c>
      <c r="T2618" t="s">
        <v>9396</v>
      </c>
      <c r="U2618" s="1">
        <v>41559</v>
      </c>
      <c r="W2618">
        <v>1</v>
      </c>
      <c r="X2618" t="s">
        <v>90</v>
      </c>
      <c r="Y2618" t="s">
        <v>91</v>
      </c>
      <c r="Z2618">
        <v>0</v>
      </c>
      <c r="AI2618">
        <v>0</v>
      </c>
      <c r="AN2618" t="s">
        <v>60</v>
      </c>
      <c r="AO2618">
        <v>1</v>
      </c>
      <c r="AP2618" t="s">
        <v>61</v>
      </c>
      <c r="AQ2618" s="1">
        <v>41560</v>
      </c>
      <c r="AR2618" t="s">
        <v>62</v>
      </c>
      <c r="AS2618">
        <v>1</v>
      </c>
      <c r="AT2618" t="s">
        <v>61</v>
      </c>
      <c r="AU2618" s="1">
        <v>41560</v>
      </c>
      <c r="AV2618" s="1">
        <v>41613</v>
      </c>
      <c r="AW2618" s="1">
        <v>41614</v>
      </c>
      <c r="AX2618">
        <v>1</v>
      </c>
      <c r="AY2618">
        <v>1</v>
      </c>
      <c r="AZ2618">
        <v>53</v>
      </c>
      <c r="BA2618">
        <v>0</v>
      </c>
      <c r="BB2618">
        <v>0</v>
      </c>
      <c r="BC2618">
        <v>0</v>
      </c>
    </row>
    <row r="2619" spans="1:55" x14ac:dyDescent="0.55000000000000004">
      <c r="A2619">
        <v>6036</v>
      </c>
      <c r="B2619" t="s">
        <v>9397</v>
      </c>
      <c r="C2619" t="s">
        <v>291</v>
      </c>
      <c r="D2619" t="s">
        <v>239</v>
      </c>
      <c r="E2619" s="1">
        <v>41396</v>
      </c>
      <c r="F2619" t="s">
        <v>54</v>
      </c>
      <c r="G2619" s="1">
        <v>34499</v>
      </c>
      <c r="H2619">
        <v>21</v>
      </c>
      <c r="I2619" t="s">
        <v>76</v>
      </c>
      <c r="J2619" t="s">
        <v>56</v>
      </c>
      <c r="K2619">
        <v>0</v>
      </c>
      <c r="L2619">
        <v>4</v>
      </c>
      <c r="M2619">
        <v>0</v>
      </c>
      <c r="N2619">
        <v>0</v>
      </c>
      <c r="O2619">
        <v>0</v>
      </c>
      <c r="P2619" t="str">
        <f t="shared" si="40"/>
        <v>Low</v>
      </c>
      <c r="Q2619">
        <v>-1</v>
      </c>
      <c r="R2619" s="2">
        <v>41395.332754629628</v>
      </c>
      <c r="S2619" s="2">
        <v>41397.396377314813</v>
      </c>
      <c r="T2619" t="s">
        <v>9398</v>
      </c>
      <c r="U2619" s="1">
        <v>41395</v>
      </c>
      <c r="W2619">
        <v>1</v>
      </c>
      <c r="X2619" t="s">
        <v>58</v>
      </c>
      <c r="Y2619" t="s">
        <v>134</v>
      </c>
      <c r="Z2619">
        <v>0</v>
      </c>
      <c r="AI2619">
        <v>0</v>
      </c>
      <c r="AN2619" t="s">
        <v>60</v>
      </c>
      <c r="AO2619">
        <v>4</v>
      </c>
      <c r="AP2619" t="s">
        <v>61</v>
      </c>
      <c r="AQ2619" s="1">
        <v>41396</v>
      </c>
      <c r="AR2619" t="s">
        <v>62</v>
      </c>
      <c r="AS2619">
        <v>6</v>
      </c>
      <c r="AT2619" t="s">
        <v>80</v>
      </c>
      <c r="AU2619" s="1">
        <v>41396</v>
      </c>
      <c r="AV2619" s="1">
        <v>41932</v>
      </c>
      <c r="AW2619" s="1">
        <v>41936</v>
      </c>
      <c r="AX2619">
        <v>0</v>
      </c>
      <c r="AY2619">
        <v>1</v>
      </c>
      <c r="AZ2619">
        <v>536</v>
      </c>
      <c r="BA2619">
        <v>0</v>
      </c>
      <c r="BB2619">
        <v>0</v>
      </c>
      <c r="BC2619">
        <v>0</v>
      </c>
    </row>
    <row r="2620" spans="1:55" x14ac:dyDescent="0.55000000000000004">
      <c r="A2620">
        <v>6041</v>
      </c>
      <c r="B2620" t="s">
        <v>9399</v>
      </c>
      <c r="C2620" t="s">
        <v>5727</v>
      </c>
      <c r="D2620" t="s">
        <v>2055</v>
      </c>
      <c r="E2620" s="1">
        <v>41695</v>
      </c>
      <c r="F2620" t="s">
        <v>54</v>
      </c>
      <c r="G2620" s="1">
        <v>24811</v>
      </c>
      <c r="H2620">
        <v>48</v>
      </c>
      <c r="I2620" t="s">
        <v>55</v>
      </c>
      <c r="J2620" t="s">
        <v>100</v>
      </c>
      <c r="K2620">
        <v>0</v>
      </c>
      <c r="L2620">
        <v>1</v>
      </c>
      <c r="M2620">
        <v>0</v>
      </c>
      <c r="N2620">
        <v>0</v>
      </c>
      <c r="O2620">
        <v>2</v>
      </c>
      <c r="P2620" t="str">
        <f t="shared" si="40"/>
        <v>Low</v>
      </c>
      <c r="Q2620">
        <v>-1</v>
      </c>
      <c r="R2620" s="2">
        <v>41694.416828703703</v>
      </c>
      <c r="S2620" s="2">
        <v>41695.388553240744</v>
      </c>
      <c r="T2620" t="s">
        <v>9400</v>
      </c>
      <c r="V2620" s="1">
        <v>41694</v>
      </c>
      <c r="W2620">
        <v>1</v>
      </c>
      <c r="X2620" t="s">
        <v>58</v>
      </c>
      <c r="Y2620" t="s">
        <v>85</v>
      </c>
      <c r="Z2620">
        <v>0</v>
      </c>
      <c r="AI2620">
        <v>0</v>
      </c>
      <c r="AN2620" t="s">
        <v>60</v>
      </c>
      <c r="AO2620">
        <v>1</v>
      </c>
      <c r="AP2620" t="s">
        <v>61</v>
      </c>
      <c r="AQ2620" s="1">
        <v>41695</v>
      </c>
      <c r="AR2620" t="s">
        <v>62</v>
      </c>
      <c r="AS2620">
        <v>1</v>
      </c>
      <c r="AT2620" t="s">
        <v>61</v>
      </c>
      <c r="AU2620" s="1">
        <v>41695</v>
      </c>
      <c r="AV2620" s="1">
        <v>41694</v>
      </c>
      <c r="AW2620" s="1">
        <v>41695</v>
      </c>
      <c r="AX2620">
        <v>2</v>
      </c>
      <c r="AY2620">
        <v>0</v>
      </c>
      <c r="AZ2620">
        <v>766</v>
      </c>
      <c r="BA2620">
        <v>0</v>
      </c>
      <c r="BB2620">
        <v>0</v>
      </c>
      <c r="BC2620">
        <v>0</v>
      </c>
    </row>
    <row r="2621" spans="1:55" x14ac:dyDescent="0.55000000000000004">
      <c r="A2621">
        <v>6043</v>
      </c>
      <c r="B2621" t="s">
        <v>9401</v>
      </c>
      <c r="C2621" t="s">
        <v>303</v>
      </c>
      <c r="D2621" t="s">
        <v>9402</v>
      </c>
      <c r="E2621" s="1">
        <v>41361</v>
      </c>
      <c r="F2621" t="s">
        <v>54</v>
      </c>
      <c r="G2621" s="1">
        <v>24194</v>
      </c>
      <c r="H2621">
        <v>50</v>
      </c>
      <c r="I2621" t="s">
        <v>55</v>
      </c>
      <c r="J2621" t="s">
        <v>100</v>
      </c>
      <c r="K2621">
        <v>0</v>
      </c>
      <c r="L2621">
        <v>3</v>
      </c>
      <c r="M2621">
        <v>0</v>
      </c>
      <c r="N2621">
        <v>0</v>
      </c>
      <c r="O2621">
        <v>3</v>
      </c>
      <c r="P2621" t="str">
        <f t="shared" si="40"/>
        <v>High</v>
      </c>
      <c r="Q2621">
        <v>-1</v>
      </c>
      <c r="R2621" s="2">
        <v>41360.388506944444</v>
      </c>
      <c r="S2621" s="2">
        <v>41374.434942129628</v>
      </c>
      <c r="T2621" t="s">
        <v>9403</v>
      </c>
      <c r="U2621" s="1">
        <v>41360</v>
      </c>
      <c r="W2621">
        <v>1</v>
      </c>
      <c r="X2621" t="s">
        <v>58</v>
      </c>
      <c r="Y2621" t="s">
        <v>72</v>
      </c>
      <c r="Z2621">
        <v>0</v>
      </c>
      <c r="AI2621">
        <v>0</v>
      </c>
      <c r="AN2621" t="s">
        <v>60</v>
      </c>
      <c r="AO2621">
        <v>3</v>
      </c>
      <c r="AP2621" t="s">
        <v>61</v>
      </c>
      <c r="AQ2621" s="1">
        <v>41361</v>
      </c>
      <c r="AR2621" t="s">
        <v>62</v>
      </c>
      <c r="AS2621">
        <v>1</v>
      </c>
      <c r="AT2621" t="s">
        <v>61</v>
      </c>
      <c r="AU2621" s="1">
        <v>41361</v>
      </c>
      <c r="AV2621" s="1">
        <v>41360</v>
      </c>
      <c r="AW2621" s="1">
        <v>41374</v>
      </c>
      <c r="AX2621">
        <v>3</v>
      </c>
      <c r="AY2621">
        <v>13</v>
      </c>
      <c r="AZ2621">
        <v>1100</v>
      </c>
      <c r="BA2621">
        <v>0</v>
      </c>
      <c r="BB2621">
        <v>0</v>
      </c>
      <c r="BC2621">
        <v>0</v>
      </c>
    </row>
    <row r="2622" spans="1:55" x14ac:dyDescent="0.55000000000000004">
      <c r="A2622">
        <v>6045</v>
      </c>
      <c r="B2622" t="s">
        <v>9404</v>
      </c>
      <c r="C2622" t="s">
        <v>1289</v>
      </c>
      <c r="D2622" t="s">
        <v>1099</v>
      </c>
      <c r="E2622" s="1">
        <v>41617</v>
      </c>
      <c r="F2622" t="s">
        <v>54</v>
      </c>
      <c r="G2622" s="1">
        <v>28134</v>
      </c>
      <c r="H2622">
        <v>39</v>
      </c>
      <c r="I2622" t="s">
        <v>66</v>
      </c>
      <c r="J2622" t="s">
        <v>100</v>
      </c>
      <c r="K2622">
        <v>0</v>
      </c>
      <c r="L2622">
        <v>3</v>
      </c>
      <c r="M2622">
        <v>0</v>
      </c>
      <c r="N2622">
        <v>0</v>
      </c>
      <c r="O2622">
        <v>2</v>
      </c>
      <c r="P2622" t="str">
        <f t="shared" si="40"/>
        <v>Low</v>
      </c>
      <c r="T2622" t="s">
        <v>9405</v>
      </c>
      <c r="U2622" s="1">
        <v>40490</v>
      </c>
      <c r="W2622">
        <v>1127</v>
      </c>
      <c r="X2622" t="s">
        <v>90</v>
      </c>
      <c r="Y2622" t="s">
        <v>9406</v>
      </c>
      <c r="Z2622">
        <v>0</v>
      </c>
      <c r="AI2622">
        <v>0</v>
      </c>
      <c r="AN2622" t="s">
        <v>60</v>
      </c>
      <c r="AO2622">
        <v>3</v>
      </c>
      <c r="AP2622" t="s">
        <v>61</v>
      </c>
      <c r="AQ2622" s="1">
        <v>41617</v>
      </c>
      <c r="AR2622" t="s">
        <v>62</v>
      </c>
      <c r="AS2622">
        <v>1</v>
      </c>
      <c r="AT2622" t="s">
        <v>61</v>
      </c>
      <c r="AU2622" s="1">
        <v>41617</v>
      </c>
      <c r="AX2622">
        <v>2</v>
      </c>
      <c r="AY2622">
        <v>0</v>
      </c>
      <c r="AZ2622">
        <v>844</v>
      </c>
      <c r="BA2622">
        <v>0</v>
      </c>
      <c r="BB2622">
        <v>0</v>
      </c>
      <c r="BC2622">
        <v>0</v>
      </c>
    </row>
    <row r="2623" spans="1:55" x14ac:dyDescent="0.55000000000000004">
      <c r="A2623">
        <v>6046</v>
      </c>
      <c r="B2623" t="s">
        <v>9407</v>
      </c>
      <c r="C2623" t="s">
        <v>221</v>
      </c>
      <c r="D2623" t="s">
        <v>1729</v>
      </c>
      <c r="E2623" s="1">
        <v>41306</v>
      </c>
      <c r="F2623" t="s">
        <v>54</v>
      </c>
      <c r="G2623" s="1">
        <v>24352</v>
      </c>
      <c r="H2623">
        <v>49</v>
      </c>
      <c r="I2623" t="s">
        <v>55</v>
      </c>
      <c r="J2623" t="s">
        <v>67</v>
      </c>
      <c r="K2623">
        <v>2</v>
      </c>
      <c r="L2623">
        <v>3</v>
      </c>
      <c r="M2623">
        <v>0</v>
      </c>
      <c r="N2623">
        <v>0</v>
      </c>
      <c r="O2623">
        <v>13</v>
      </c>
      <c r="P2623" t="str">
        <f t="shared" si="40"/>
        <v>High</v>
      </c>
      <c r="Q2623">
        <v>-1</v>
      </c>
      <c r="R2623" s="2">
        <v>41305.357604166667</v>
      </c>
      <c r="S2623" s="2">
        <v>41306.076597222222</v>
      </c>
      <c r="T2623" t="s">
        <v>9408</v>
      </c>
      <c r="U2623" s="1">
        <v>41305</v>
      </c>
      <c r="W2623">
        <v>1</v>
      </c>
      <c r="X2623" t="s">
        <v>58</v>
      </c>
      <c r="Y2623" t="s">
        <v>139</v>
      </c>
      <c r="Z2623">
        <v>0</v>
      </c>
      <c r="AI2623">
        <v>0</v>
      </c>
      <c r="AN2623" t="s">
        <v>60</v>
      </c>
      <c r="AO2623">
        <v>3</v>
      </c>
      <c r="AP2623" t="s">
        <v>61</v>
      </c>
      <c r="AQ2623" s="1">
        <v>41306</v>
      </c>
      <c r="AR2623" t="s">
        <v>62</v>
      </c>
      <c r="AS2623">
        <v>2</v>
      </c>
      <c r="AT2623" t="s">
        <v>61</v>
      </c>
      <c r="AU2623" s="1">
        <v>41306</v>
      </c>
      <c r="AV2623" s="1">
        <v>41305</v>
      </c>
      <c r="AW2623" s="1">
        <v>41306</v>
      </c>
      <c r="AX2623">
        <v>13</v>
      </c>
      <c r="AY2623">
        <v>0</v>
      </c>
      <c r="AZ2623">
        <v>1155</v>
      </c>
      <c r="BA2623">
        <v>0</v>
      </c>
      <c r="BB2623">
        <v>0</v>
      </c>
      <c r="BC2623">
        <v>0</v>
      </c>
    </row>
    <row r="2624" spans="1:55" x14ac:dyDescent="0.55000000000000004">
      <c r="A2624">
        <v>6047</v>
      </c>
      <c r="B2624" t="s">
        <v>9409</v>
      </c>
      <c r="C2624" t="s">
        <v>3536</v>
      </c>
      <c r="D2624" t="s">
        <v>3411</v>
      </c>
      <c r="E2624" s="1">
        <v>41691</v>
      </c>
      <c r="F2624" t="s">
        <v>54</v>
      </c>
      <c r="G2624" s="1">
        <v>21193</v>
      </c>
      <c r="H2624">
        <v>58</v>
      </c>
      <c r="I2624" t="s">
        <v>55</v>
      </c>
      <c r="J2624" t="s">
        <v>100</v>
      </c>
      <c r="K2624">
        <v>0</v>
      </c>
      <c r="L2624">
        <v>5</v>
      </c>
      <c r="M2624">
        <v>0</v>
      </c>
      <c r="N2624">
        <v>0</v>
      </c>
      <c r="O2624">
        <v>2</v>
      </c>
      <c r="P2624" t="str">
        <f t="shared" si="40"/>
        <v>Low</v>
      </c>
      <c r="Q2624">
        <v>-1</v>
      </c>
      <c r="R2624" s="2">
        <v>41690.30673611111</v>
      </c>
      <c r="S2624" s="2">
        <v>41695.343877314815</v>
      </c>
      <c r="T2624" t="s">
        <v>9410</v>
      </c>
      <c r="U2624" s="1">
        <v>41690</v>
      </c>
      <c r="W2624">
        <v>1</v>
      </c>
      <c r="X2624" t="s">
        <v>58</v>
      </c>
      <c r="Y2624" t="s">
        <v>979</v>
      </c>
      <c r="Z2624">
        <v>0</v>
      </c>
      <c r="AI2624">
        <v>0</v>
      </c>
      <c r="AN2624" t="s">
        <v>60</v>
      </c>
      <c r="AO2624">
        <v>5</v>
      </c>
      <c r="AP2624" t="s">
        <v>80</v>
      </c>
      <c r="AQ2624" s="1">
        <v>41691</v>
      </c>
      <c r="AR2624" t="s">
        <v>62</v>
      </c>
      <c r="AS2624">
        <v>2</v>
      </c>
      <c r="AT2624" t="s">
        <v>61</v>
      </c>
      <c r="AU2624" s="1">
        <v>41691</v>
      </c>
      <c r="AV2624" s="1">
        <v>41690</v>
      </c>
      <c r="AW2624" s="1">
        <v>41695</v>
      </c>
      <c r="AX2624">
        <v>2</v>
      </c>
      <c r="AY2624">
        <v>4</v>
      </c>
      <c r="AZ2624">
        <v>770</v>
      </c>
      <c r="BA2624">
        <v>0</v>
      </c>
      <c r="BB2624">
        <v>0</v>
      </c>
      <c r="BC2624">
        <v>0</v>
      </c>
    </row>
    <row r="2625" spans="1:55" x14ac:dyDescent="0.55000000000000004">
      <c r="A2625">
        <v>6048</v>
      </c>
      <c r="B2625" t="s">
        <v>9411</v>
      </c>
      <c r="C2625" t="s">
        <v>1797</v>
      </c>
      <c r="D2625" t="s">
        <v>9412</v>
      </c>
      <c r="E2625" s="1">
        <v>41558</v>
      </c>
      <c r="F2625" t="s">
        <v>54</v>
      </c>
      <c r="G2625" s="1">
        <v>30960</v>
      </c>
      <c r="H2625">
        <v>31</v>
      </c>
      <c r="I2625" t="s">
        <v>66</v>
      </c>
      <c r="J2625" t="s">
        <v>67</v>
      </c>
      <c r="K2625">
        <v>0</v>
      </c>
      <c r="L2625">
        <v>8</v>
      </c>
      <c r="M2625">
        <v>0</v>
      </c>
      <c r="N2625">
        <v>0</v>
      </c>
      <c r="O2625">
        <v>6</v>
      </c>
      <c r="P2625" t="str">
        <f t="shared" si="40"/>
        <v>High</v>
      </c>
      <c r="Q2625">
        <v>0</v>
      </c>
      <c r="R2625" s="2">
        <v>41558.180844907409</v>
      </c>
      <c r="S2625" s="2">
        <v>41558.334918981483</v>
      </c>
      <c r="T2625" t="s">
        <v>9413</v>
      </c>
      <c r="U2625" s="1">
        <v>41558</v>
      </c>
      <c r="W2625">
        <v>0</v>
      </c>
      <c r="X2625" t="s">
        <v>58</v>
      </c>
      <c r="Y2625" t="s">
        <v>205</v>
      </c>
      <c r="Z2625">
        <v>0</v>
      </c>
      <c r="AI2625">
        <v>0</v>
      </c>
      <c r="AN2625" t="s">
        <v>60</v>
      </c>
      <c r="AO2625">
        <v>8</v>
      </c>
      <c r="AP2625" t="s">
        <v>79</v>
      </c>
      <c r="AQ2625" s="1">
        <v>41558</v>
      </c>
      <c r="AR2625" t="s">
        <v>62</v>
      </c>
      <c r="AS2625">
        <v>6</v>
      </c>
      <c r="AT2625" t="s">
        <v>80</v>
      </c>
      <c r="AU2625" s="1">
        <v>41558</v>
      </c>
      <c r="AV2625" s="1">
        <v>41603</v>
      </c>
      <c r="AW2625" s="1">
        <v>41621</v>
      </c>
      <c r="AX2625">
        <v>6</v>
      </c>
      <c r="AY2625">
        <v>0</v>
      </c>
      <c r="AZ2625">
        <v>45</v>
      </c>
      <c r="BA2625">
        <v>0</v>
      </c>
      <c r="BB2625">
        <v>0</v>
      </c>
      <c r="BC2625">
        <v>0</v>
      </c>
    </row>
    <row r="2626" spans="1:55" x14ac:dyDescent="0.55000000000000004">
      <c r="A2626">
        <v>6051</v>
      </c>
      <c r="B2626" t="s">
        <v>9414</v>
      </c>
      <c r="C2626" t="s">
        <v>6992</v>
      </c>
      <c r="D2626" t="s">
        <v>9415</v>
      </c>
      <c r="E2626" s="1">
        <v>41591</v>
      </c>
      <c r="F2626" t="s">
        <v>54</v>
      </c>
      <c r="G2626" s="1">
        <v>33996</v>
      </c>
      <c r="H2626">
        <v>23</v>
      </c>
      <c r="I2626" t="s">
        <v>76</v>
      </c>
      <c r="J2626" t="s">
        <v>67</v>
      </c>
      <c r="K2626">
        <v>0</v>
      </c>
      <c r="L2626">
        <v>7</v>
      </c>
      <c r="M2626">
        <v>0</v>
      </c>
      <c r="N2626">
        <v>2</v>
      </c>
      <c r="O2626">
        <v>1</v>
      </c>
      <c r="P2626" t="str">
        <f t="shared" si="40"/>
        <v>Low</v>
      </c>
      <c r="Q2626">
        <v>-1</v>
      </c>
      <c r="R2626" s="2">
        <v>41590.059884259259</v>
      </c>
      <c r="S2626" s="2">
        <v>41591.041886574072</v>
      </c>
      <c r="T2626" t="s">
        <v>9416</v>
      </c>
      <c r="U2626" s="1">
        <v>41590</v>
      </c>
      <c r="W2626">
        <v>1</v>
      </c>
      <c r="X2626" t="s">
        <v>90</v>
      </c>
      <c r="Y2626" t="s">
        <v>91</v>
      </c>
      <c r="Z2626">
        <v>0</v>
      </c>
      <c r="AI2626">
        <v>0</v>
      </c>
      <c r="AN2626" t="s">
        <v>60</v>
      </c>
      <c r="AO2626">
        <v>7</v>
      </c>
      <c r="AP2626" t="s">
        <v>80</v>
      </c>
      <c r="AQ2626" s="1">
        <v>41591</v>
      </c>
      <c r="AR2626" t="s">
        <v>62</v>
      </c>
      <c r="AS2626">
        <v>5</v>
      </c>
      <c r="AT2626" t="s">
        <v>80</v>
      </c>
      <c r="AU2626" s="1">
        <v>41591</v>
      </c>
      <c r="AV2626" s="1">
        <v>41590</v>
      </c>
      <c r="AW2626" s="1">
        <v>41591</v>
      </c>
      <c r="AX2626">
        <v>1</v>
      </c>
      <c r="AY2626">
        <v>0</v>
      </c>
      <c r="AZ2626">
        <v>870</v>
      </c>
      <c r="BA2626">
        <v>0</v>
      </c>
      <c r="BB2626">
        <v>0</v>
      </c>
      <c r="BC2626">
        <v>0</v>
      </c>
    </row>
    <row r="2627" spans="1:55" x14ac:dyDescent="0.55000000000000004">
      <c r="A2627">
        <v>6058</v>
      </c>
      <c r="B2627" t="s">
        <v>9417</v>
      </c>
      <c r="C2627" t="s">
        <v>2581</v>
      </c>
      <c r="D2627" t="s">
        <v>2071</v>
      </c>
      <c r="E2627" s="1">
        <v>41277</v>
      </c>
      <c r="F2627" t="s">
        <v>54</v>
      </c>
      <c r="G2627" s="1">
        <v>30421</v>
      </c>
      <c r="H2627">
        <v>33</v>
      </c>
      <c r="I2627" t="s">
        <v>66</v>
      </c>
      <c r="J2627" t="s">
        <v>56</v>
      </c>
      <c r="K2627">
        <v>0</v>
      </c>
      <c r="L2627">
        <v>1</v>
      </c>
      <c r="M2627">
        <v>0</v>
      </c>
      <c r="N2627">
        <v>0</v>
      </c>
      <c r="O2627">
        <v>0</v>
      </c>
      <c r="P2627" t="str">
        <f t="shared" si="40"/>
        <v>Low</v>
      </c>
      <c r="Q2627">
        <v>-1</v>
      </c>
      <c r="R2627" s="2">
        <v>41276.421851851854</v>
      </c>
      <c r="S2627" s="2">
        <v>41360.068472222221</v>
      </c>
      <c r="T2627" t="s">
        <v>9418</v>
      </c>
      <c r="V2627" s="1">
        <v>41276</v>
      </c>
      <c r="W2627">
        <v>1</v>
      </c>
      <c r="X2627" t="s">
        <v>58</v>
      </c>
      <c r="Y2627" t="s">
        <v>85</v>
      </c>
      <c r="Z2627">
        <v>1</v>
      </c>
      <c r="AA2627" t="s">
        <v>9419</v>
      </c>
      <c r="AB2627" t="s">
        <v>108</v>
      </c>
      <c r="AC2627">
        <v>0</v>
      </c>
      <c r="AD2627" s="1">
        <v>41776</v>
      </c>
      <c r="AE2627" t="s">
        <v>1037</v>
      </c>
      <c r="AF2627" s="1">
        <v>41776</v>
      </c>
      <c r="AG2627" s="1">
        <v>41777</v>
      </c>
      <c r="AI2627">
        <v>1</v>
      </c>
      <c r="AJ2627" t="s">
        <v>9420</v>
      </c>
      <c r="AK2627" t="s">
        <v>108</v>
      </c>
      <c r="AL2627" s="1">
        <v>42434</v>
      </c>
      <c r="AM2627" t="s">
        <v>91</v>
      </c>
      <c r="AN2627" t="s">
        <v>60</v>
      </c>
      <c r="AO2627">
        <v>1</v>
      </c>
      <c r="AP2627" t="s">
        <v>61</v>
      </c>
      <c r="AQ2627" s="1">
        <v>41277</v>
      </c>
      <c r="AR2627" t="s">
        <v>62</v>
      </c>
      <c r="AS2627">
        <v>2</v>
      </c>
      <c r="AT2627" t="s">
        <v>61</v>
      </c>
      <c r="AU2627" s="1">
        <v>41277</v>
      </c>
      <c r="AV2627" s="1">
        <v>41776</v>
      </c>
      <c r="AW2627" s="1">
        <v>41777</v>
      </c>
      <c r="AX2627">
        <v>0</v>
      </c>
      <c r="AY2627">
        <v>83</v>
      </c>
      <c r="AZ2627">
        <v>499</v>
      </c>
      <c r="BA2627">
        <v>1</v>
      </c>
      <c r="BB2627">
        <v>1</v>
      </c>
      <c r="BC2627">
        <v>1</v>
      </c>
    </row>
    <row r="2628" spans="1:55" x14ac:dyDescent="0.55000000000000004">
      <c r="A2628">
        <v>6062</v>
      </c>
      <c r="B2628" t="s">
        <v>9421</v>
      </c>
      <c r="C2628" t="s">
        <v>221</v>
      </c>
      <c r="D2628" t="s">
        <v>9422</v>
      </c>
      <c r="E2628" s="1">
        <v>41542</v>
      </c>
      <c r="F2628" t="s">
        <v>54</v>
      </c>
      <c r="G2628" s="1">
        <v>21400</v>
      </c>
      <c r="H2628">
        <v>57</v>
      </c>
      <c r="I2628" t="s">
        <v>55</v>
      </c>
      <c r="J2628" t="s">
        <v>100</v>
      </c>
      <c r="K2628">
        <v>0</v>
      </c>
      <c r="L2628">
        <v>2</v>
      </c>
      <c r="M2628">
        <v>0</v>
      </c>
      <c r="N2628">
        <v>0</v>
      </c>
      <c r="O2628">
        <v>6</v>
      </c>
      <c r="P2628" t="str">
        <f t="shared" ref="P2628:P2691" si="41">IF(O2628&lt;3,"Low","High")</f>
        <v>High</v>
      </c>
      <c r="Q2628">
        <v>-23</v>
      </c>
      <c r="R2628" s="2">
        <v>41519.125219907408</v>
      </c>
      <c r="S2628" s="2">
        <v>41520.326898148145</v>
      </c>
      <c r="T2628" t="s">
        <v>9423</v>
      </c>
      <c r="U2628" s="1">
        <v>41518</v>
      </c>
      <c r="W2628">
        <v>24</v>
      </c>
      <c r="X2628" t="s">
        <v>58</v>
      </c>
      <c r="Y2628" t="s">
        <v>134</v>
      </c>
      <c r="Z2628">
        <v>0</v>
      </c>
      <c r="AI2628">
        <v>0</v>
      </c>
      <c r="AN2628" t="s">
        <v>60</v>
      </c>
      <c r="AO2628">
        <v>2</v>
      </c>
      <c r="AP2628" t="s">
        <v>61</v>
      </c>
      <c r="AQ2628" s="1">
        <v>41542</v>
      </c>
      <c r="AR2628" t="s">
        <v>62</v>
      </c>
      <c r="AS2628">
        <v>2</v>
      </c>
      <c r="AT2628" t="s">
        <v>61</v>
      </c>
      <c r="AU2628" s="1">
        <v>41542</v>
      </c>
      <c r="AV2628" s="1">
        <v>41519</v>
      </c>
      <c r="AW2628" s="1">
        <v>41520</v>
      </c>
      <c r="AX2628">
        <v>6</v>
      </c>
      <c r="AY2628">
        <v>0</v>
      </c>
      <c r="AZ2628">
        <v>919</v>
      </c>
      <c r="BA2628">
        <v>0</v>
      </c>
      <c r="BB2628">
        <v>0</v>
      </c>
      <c r="BC2628">
        <v>0</v>
      </c>
    </row>
    <row r="2629" spans="1:55" x14ac:dyDescent="0.55000000000000004">
      <c r="A2629">
        <v>6064</v>
      </c>
      <c r="B2629" t="s">
        <v>9424</v>
      </c>
      <c r="C2629" t="s">
        <v>453</v>
      </c>
      <c r="D2629" t="s">
        <v>9425</v>
      </c>
      <c r="E2629" s="1">
        <v>41624</v>
      </c>
      <c r="F2629" t="s">
        <v>99</v>
      </c>
      <c r="G2629" s="1">
        <v>31007</v>
      </c>
      <c r="H2629">
        <v>31</v>
      </c>
      <c r="I2629" t="s">
        <v>66</v>
      </c>
      <c r="J2629" t="s">
        <v>100</v>
      </c>
      <c r="K2629">
        <v>0</v>
      </c>
      <c r="L2629">
        <v>2</v>
      </c>
      <c r="M2629">
        <v>0</v>
      </c>
      <c r="N2629">
        <v>0</v>
      </c>
      <c r="O2629">
        <v>0</v>
      </c>
      <c r="P2629" t="str">
        <f t="shared" si="41"/>
        <v>Low</v>
      </c>
      <c r="Q2629">
        <v>-3</v>
      </c>
      <c r="R2629" s="2">
        <v>41621.3828587963</v>
      </c>
      <c r="S2629" s="2">
        <v>41622.155636574076</v>
      </c>
      <c r="T2629" t="s">
        <v>9426</v>
      </c>
      <c r="U2629" s="1">
        <v>41621</v>
      </c>
      <c r="W2629">
        <v>3</v>
      </c>
      <c r="X2629" t="s">
        <v>90</v>
      </c>
      <c r="Y2629" t="s">
        <v>91</v>
      </c>
      <c r="Z2629">
        <v>0</v>
      </c>
      <c r="AI2629">
        <v>0</v>
      </c>
      <c r="AN2629" t="s">
        <v>60</v>
      </c>
      <c r="AO2629">
        <v>2</v>
      </c>
      <c r="AP2629" t="s">
        <v>61</v>
      </c>
      <c r="AQ2629" s="1">
        <v>41624</v>
      </c>
      <c r="AR2629" t="s">
        <v>62</v>
      </c>
      <c r="AS2629">
        <v>2</v>
      </c>
      <c r="AT2629" t="s">
        <v>61</v>
      </c>
      <c r="AU2629" s="1">
        <v>41624</v>
      </c>
      <c r="AV2629" s="1">
        <v>41621</v>
      </c>
      <c r="AW2629" s="1">
        <v>41622</v>
      </c>
      <c r="AX2629">
        <v>0</v>
      </c>
      <c r="AY2629">
        <v>0</v>
      </c>
      <c r="AZ2629">
        <v>837</v>
      </c>
      <c r="BA2629">
        <v>0</v>
      </c>
      <c r="BB2629">
        <v>0</v>
      </c>
      <c r="BC2629">
        <v>0</v>
      </c>
    </row>
    <row r="2630" spans="1:55" x14ac:dyDescent="0.55000000000000004">
      <c r="A2630">
        <v>6065</v>
      </c>
      <c r="B2630" t="s">
        <v>9427</v>
      </c>
      <c r="C2630" t="s">
        <v>5738</v>
      </c>
      <c r="D2630" t="s">
        <v>1729</v>
      </c>
      <c r="E2630" s="1">
        <v>41413</v>
      </c>
      <c r="F2630" t="s">
        <v>54</v>
      </c>
      <c r="G2630" s="1">
        <v>21548</v>
      </c>
      <c r="H2630">
        <v>57</v>
      </c>
      <c r="I2630" t="s">
        <v>55</v>
      </c>
      <c r="J2630" t="s">
        <v>67</v>
      </c>
      <c r="K2630">
        <v>0</v>
      </c>
      <c r="L2630">
        <v>6</v>
      </c>
      <c r="M2630">
        <v>0</v>
      </c>
      <c r="N2630">
        <v>0</v>
      </c>
      <c r="O2630">
        <v>19</v>
      </c>
      <c r="P2630" t="str">
        <f t="shared" si="41"/>
        <v>High</v>
      </c>
      <c r="Q2630">
        <v>-1</v>
      </c>
      <c r="R2630" s="2">
        <v>41412.354872685188</v>
      </c>
      <c r="S2630" s="2">
        <v>41415.53297453704</v>
      </c>
      <c r="T2630" t="s">
        <v>9428</v>
      </c>
      <c r="U2630" s="1">
        <v>41412</v>
      </c>
      <c r="W2630">
        <v>1</v>
      </c>
      <c r="X2630" t="s">
        <v>58</v>
      </c>
      <c r="Y2630" t="s">
        <v>205</v>
      </c>
      <c r="Z2630">
        <v>0</v>
      </c>
      <c r="AI2630">
        <v>0</v>
      </c>
      <c r="AN2630" t="s">
        <v>60</v>
      </c>
      <c r="AO2630">
        <v>6</v>
      </c>
      <c r="AP2630" t="s">
        <v>80</v>
      </c>
      <c r="AQ2630" s="1">
        <v>41413</v>
      </c>
      <c r="AR2630" t="s">
        <v>62</v>
      </c>
      <c r="AS2630">
        <v>1</v>
      </c>
      <c r="AT2630" t="s">
        <v>61</v>
      </c>
      <c r="AU2630" s="1">
        <v>41413</v>
      </c>
      <c r="AV2630" s="1">
        <v>41739</v>
      </c>
      <c r="AW2630" s="1">
        <v>41739</v>
      </c>
      <c r="AX2630">
        <v>19</v>
      </c>
      <c r="AY2630">
        <v>2</v>
      </c>
      <c r="AZ2630">
        <v>326</v>
      </c>
      <c r="BA2630">
        <v>0</v>
      </c>
      <c r="BB2630">
        <v>0</v>
      </c>
      <c r="BC2630">
        <v>0</v>
      </c>
    </row>
    <row r="2631" spans="1:55" x14ac:dyDescent="0.55000000000000004">
      <c r="A2631">
        <v>6066</v>
      </c>
      <c r="B2631" t="s">
        <v>9429</v>
      </c>
      <c r="C2631" t="s">
        <v>6944</v>
      </c>
      <c r="D2631" t="s">
        <v>9430</v>
      </c>
      <c r="E2631" s="1">
        <v>41589</v>
      </c>
      <c r="F2631" t="s">
        <v>54</v>
      </c>
      <c r="G2631" s="1">
        <v>21374</v>
      </c>
      <c r="H2631">
        <v>57</v>
      </c>
      <c r="I2631" t="s">
        <v>55</v>
      </c>
      <c r="J2631" t="s">
        <v>100</v>
      </c>
      <c r="K2631">
        <v>0</v>
      </c>
      <c r="L2631">
        <v>5</v>
      </c>
      <c r="M2631">
        <v>0</v>
      </c>
      <c r="N2631">
        <v>0</v>
      </c>
      <c r="O2631">
        <v>12</v>
      </c>
      <c r="P2631" t="str">
        <f t="shared" si="41"/>
        <v>High</v>
      </c>
      <c r="Q2631">
        <v>0</v>
      </c>
      <c r="R2631" s="2">
        <v>41589.111261574071</v>
      </c>
      <c r="S2631" s="2">
        <v>41592.387673611112</v>
      </c>
      <c r="T2631" t="s">
        <v>9431</v>
      </c>
      <c r="U2631" s="1">
        <v>41588</v>
      </c>
      <c r="W2631">
        <v>1</v>
      </c>
      <c r="X2631" t="s">
        <v>90</v>
      </c>
      <c r="Y2631" t="s">
        <v>2621</v>
      </c>
      <c r="Z2631">
        <v>0</v>
      </c>
      <c r="AI2631">
        <v>0</v>
      </c>
      <c r="AN2631" t="s">
        <v>60</v>
      </c>
      <c r="AO2631">
        <v>5</v>
      </c>
      <c r="AP2631" t="s">
        <v>80</v>
      </c>
      <c r="AQ2631" s="1">
        <v>41589</v>
      </c>
      <c r="AR2631" t="s">
        <v>62</v>
      </c>
      <c r="AS2631">
        <v>1</v>
      </c>
      <c r="AT2631" t="s">
        <v>61</v>
      </c>
      <c r="AU2631" s="1">
        <v>41589</v>
      </c>
      <c r="AV2631" s="1">
        <v>41799</v>
      </c>
      <c r="AW2631" s="1">
        <v>41799</v>
      </c>
      <c r="AX2631">
        <v>12</v>
      </c>
      <c r="AY2631">
        <v>3</v>
      </c>
      <c r="AZ2631">
        <v>210</v>
      </c>
      <c r="BA2631">
        <v>0</v>
      </c>
      <c r="BB2631">
        <v>0</v>
      </c>
      <c r="BC2631">
        <v>0</v>
      </c>
    </row>
    <row r="2632" spans="1:55" x14ac:dyDescent="0.55000000000000004">
      <c r="A2632">
        <v>6071</v>
      </c>
      <c r="B2632" t="s">
        <v>9432</v>
      </c>
      <c r="C2632" t="s">
        <v>817</v>
      </c>
      <c r="D2632" t="s">
        <v>747</v>
      </c>
      <c r="E2632" s="1">
        <v>41623</v>
      </c>
      <c r="F2632" t="s">
        <v>54</v>
      </c>
      <c r="G2632" s="1">
        <v>25964</v>
      </c>
      <c r="H2632">
        <v>45</v>
      </c>
      <c r="I2632" t="s">
        <v>55</v>
      </c>
      <c r="J2632" t="s">
        <v>67</v>
      </c>
      <c r="K2632">
        <v>0</v>
      </c>
      <c r="L2632">
        <v>3</v>
      </c>
      <c r="M2632">
        <v>0</v>
      </c>
      <c r="N2632">
        <v>0</v>
      </c>
      <c r="O2632">
        <v>11</v>
      </c>
      <c r="P2632" t="str">
        <f t="shared" si="41"/>
        <v>High</v>
      </c>
      <c r="Q2632">
        <v>-1</v>
      </c>
      <c r="R2632" s="2">
        <v>41622.37976851852</v>
      </c>
      <c r="S2632" s="2">
        <v>41623.36822916667</v>
      </c>
      <c r="T2632" t="s">
        <v>9433</v>
      </c>
      <c r="U2632" s="1">
        <v>41622</v>
      </c>
      <c r="W2632">
        <v>1</v>
      </c>
      <c r="X2632" t="s">
        <v>58</v>
      </c>
      <c r="Y2632" t="s">
        <v>69</v>
      </c>
      <c r="Z2632">
        <v>0</v>
      </c>
      <c r="AI2632">
        <v>0</v>
      </c>
      <c r="AN2632" t="s">
        <v>60</v>
      </c>
      <c r="AO2632">
        <v>3</v>
      </c>
      <c r="AP2632" t="s">
        <v>61</v>
      </c>
      <c r="AQ2632" s="1">
        <v>41623</v>
      </c>
      <c r="AR2632" t="s">
        <v>62</v>
      </c>
      <c r="AS2632">
        <v>3</v>
      </c>
      <c r="AT2632" t="s">
        <v>61</v>
      </c>
      <c r="AU2632" s="1">
        <v>41623</v>
      </c>
      <c r="AV2632" s="1">
        <v>41622</v>
      </c>
      <c r="AW2632" s="1">
        <v>41623</v>
      </c>
      <c r="AX2632">
        <v>11</v>
      </c>
      <c r="AY2632">
        <v>0</v>
      </c>
      <c r="AZ2632">
        <v>838</v>
      </c>
      <c r="BA2632">
        <v>0</v>
      </c>
      <c r="BB2632">
        <v>0</v>
      </c>
      <c r="BC2632">
        <v>0</v>
      </c>
    </row>
    <row r="2633" spans="1:55" x14ac:dyDescent="0.55000000000000004">
      <c r="A2633">
        <v>6073</v>
      </c>
      <c r="B2633" t="s">
        <v>9434</v>
      </c>
      <c r="C2633" t="s">
        <v>860</v>
      </c>
      <c r="D2633" t="s">
        <v>9435</v>
      </c>
      <c r="E2633" s="1">
        <v>41623</v>
      </c>
      <c r="F2633" t="s">
        <v>54</v>
      </c>
      <c r="G2633" s="1">
        <v>26973</v>
      </c>
      <c r="H2633">
        <v>42</v>
      </c>
      <c r="I2633" t="s">
        <v>66</v>
      </c>
      <c r="J2633" t="s">
        <v>100</v>
      </c>
      <c r="K2633">
        <v>0</v>
      </c>
      <c r="L2633">
        <v>5</v>
      </c>
      <c r="M2633">
        <v>0</v>
      </c>
      <c r="N2633">
        <v>0</v>
      </c>
      <c r="O2633">
        <v>0</v>
      </c>
      <c r="P2633" t="str">
        <f t="shared" si="41"/>
        <v>Low</v>
      </c>
      <c r="Q2633">
        <v>0</v>
      </c>
      <c r="R2633" s="2">
        <v>41623.25104166667</v>
      </c>
      <c r="S2633" s="2">
        <v>41623.361273148148</v>
      </c>
      <c r="T2633" t="s">
        <v>9436</v>
      </c>
      <c r="U2633" s="1">
        <v>41623</v>
      </c>
      <c r="W2633">
        <v>0</v>
      </c>
      <c r="X2633" t="s">
        <v>58</v>
      </c>
      <c r="Y2633" t="s">
        <v>175</v>
      </c>
      <c r="Z2633">
        <v>0</v>
      </c>
      <c r="AI2633">
        <v>0</v>
      </c>
      <c r="AN2633" t="s">
        <v>60</v>
      </c>
      <c r="AO2633">
        <v>5</v>
      </c>
      <c r="AP2633" t="s">
        <v>80</v>
      </c>
      <c r="AQ2633" s="1">
        <v>41623</v>
      </c>
      <c r="AR2633" t="s">
        <v>62</v>
      </c>
      <c r="AS2633">
        <v>2</v>
      </c>
      <c r="AT2633" t="s">
        <v>61</v>
      </c>
      <c r="AU2633" s="1">
        <v>41623</v>
      </c>
      <c r="AV2633" s="1">
        <v>41623</v>
      </c>
      <c r="AW2633" s="1">
        <v>41623</v>
      </c>
      <c r="AX2633">
        <v>0</v>
      </c>
      <c r="AY2633">
        <v>0</v>
      </c>
      <c r="AZ2633">
        <v>838</v>
      </c>
      <c r="BA2633">
        <v>0</v>
      </c>
      <c r="BB2633">
        <v>0</v>
      </c>
      <c r="BC2633">
        <v>0</v>
      </c>
    </row>
    <row r="2634" spans="1:55" x14ac:dyDescent="0.55000000000000004">
      <c r="A2634">
        <v>6074</v>
      </c>
      <c r="B2634" t="s">
        <v>9437</v>
      </c>
      <c r="C2634" t="s">
        <v>1748</v>
      </c>
      <c r="D2634" t="s">
        <v>9438</v>
      </c>
      <c r="E2634" s="1">
        <v>41409</v>
      </c>
      <c r="F2634" t="s">
        <v>54</v>
      </c>
      <c r="G2634" s="1">
        <v>24778</v>
      </c>
      <c r="H2634">
        <v>48</v>
      </c>
      <c r="I2634" t="s">
        <v>55</v>
      </c>
      <c r="J2634" t="s">
        <v>56</v>
      </c>
      <c r="K2634">
        <v>0</v>
      </c>
      <c r="L2634">
        <v>2</v>
      </c>
      <c r="M2634">
        <v>0</v>
      </c>
      <c r="N2634">
        <v>0</v>
      </c>
      <c r="O2634">
        <v>7</v>
      </c>
      <c r="P2634" t="str">
        <f t="shared" si="41"/>
        <v>High</v>
      </c>
      <c r="Q2634">
        <v>-1</v>
      </c>
      <c r="R2634" s="2">
        <v>41408.257743055554</v>
      </c>
      <c r="S2634" s="2">
        <v>41409.084930555553</v>
      </c>
      <c r="T2634" t="s">
        <v>9439</v>
      </c>
      <c r="U2634" s="1">
        <v>41408</v>
      </c>
      <c r="W2634">
        <v>1</v>
      </c>
      <c r="X2634" t="s">
        <v>58</v>
      </c>
      <c r="Y2634" t="s">
        <v>161</v>
      </c>
      <c r="Z2634">
        <v>0</v>
      </c>
      <c r="AI2634">
        <v>0</v>
      </c>
      <c r="AN2634" t="s">
        <v>60</v>
      </c>
      <c r="AO2634">
        <v>2</v>
      </c>
      <c r="AP2634" t="s">
        <v>61</v>
      </c>
      <c r="AQ2634" s="1">
        <v>41409</v>
      </c>
      <c r="AR2634" t="s">
        <v>62</v>
      </c>
      <c r="AS2634">
        <v>2</v>
      </c>
      <c r="AT2634" t="s">
        <v>61</v>
      </c>
      <c r="AU2634" s="1">
        <v>41409</v>
      </c>
      <c r="AV2634" s="1">
        <v>41408</v>
      </c>
      <c r="AW2634" s="1">
        <v>41409</v>
      </c>
      <c r="AX2634">
        <v>7</v>
      </c>
      <c r="AY2634">
        <v>0</v>
      </c>
      <c r="AZ2634">
        <v>1052</v>
      </c>
      <c r="BA2634">
        <v>0</v>
      </c>
      <c r="BB2634">
        <v>0</v>
      </c>
      <c r="BC2634">
        <v>0</v>
      </c>
    </row>
    <row r="2635" spans="1:55" x14ac:dyDescent="0.55000000000000004">
      <c r="A2635">
        <v>6077</v>
      </c>
      <c r="B2635" t="s">
        <v>9440</v>
      </c>
      <c r="C2635" t="s">
        <v>379</v>
      </c>
      <c r="D2635" t="s">
        <v>9441</v>
      </c>
      <c r="E2635" s="1">
        <v>41419</v>
      </c>
      <c r="F2635" t="s">
        <v>54</v>
      </c>
      <c r="G2635" s="1">
        <v>34056</v>
      </c>
      <c r="H2635">
        <v>23</v>
      </c>
      <c r="I2635" t="s">
        <v>76</v>
      </c>
      <c r="J2635" t="s">
        <v>100</v>
      </c>
      <c r="K2635">
        <v>0</v>
      </c>
      <c r="L2635">
        <v>4</v>
      </c>
      <c r="M2635">
        <v>0</v>
      </c>
      <c r="N2635">
        <v>0</v>
      </c>
      <c r="O2635">
        <v>0</v>
      </c>
      <c r="P2635" t="str">
        <f t="shared" si="41"/>
        <v>Low</v>
      </c>
      <c r="Q2635">
        <v>521</v>
      </c>
      <c r="R2635" s="2">
        <v>41940.329201388886</v>
      </c>
      <c r="S2635" s="2">
        <v>41947.389224537037</v>
      </c>
      <c r="T2635" t="s">
        <v>9442</v>
      </c>
      <c r="U2635" s="1">
        <v>41418</v>
      </c>
      <c r="W2635">
        <v>1</v>
      </c>
      <c r="X2635" t="s">
        <v>58</v>
      </c>
      <c r="Y2635" t="s">
        <v>134</v>
      </c>
      <c r="Z2635">
        <v>0</v>
      </c>
      <c r="AI2635">
        <v>0</v>
      </c>
      <c r="AN2635" t="s">
        <v>60</v>
      </c>
      <c r="AO2635">
        <v>4</v>
      </c>
      <c r="AP2635" t="s">
        <v>61</v>
      </c>
      <c r="AQ2635" s="1">
        <v>41419</v>
      </c>
      <c r="AR2635" t="s">
        <v>62</v>
      </c>
      <c r="AS2635">
        <v>5</v>
      </c>
      <c r="AT2635" t="s">
        <v>80</v>
      </c>
      <c r="AU2635" s="1">
        <v>41419</v>
      </c>
      <c r="AV2635" s="1">
        <v>41940</v>
      </c>
      <c r="AW2635" s="1">
        <v>41947</v>
      </c>
      <c r="AX2635">
        <v>0</v>
      </c>
      <c r="AY2635">
        <v>0</v>
      </c>
      <c r="AZ2635">
        <v>521</v>
      </c>
      <c r="BA2635">
        <v>0</v>
      </c>
      <c r="BB2635">
        <v>0</v>
      </c>
      <c r="BC2635">
        <v>0</v>
      </c>
    </row>
    <row r="2636" spans="1:55" x14ac:dyDescent="0.55000000000000004">
      <c r="A2636">
        <v>6078</v>
      </c>
      <c r="B2636" t="s">
        <v>9443</v>
      </c>
      <c r="C2636" t="s">
        <v>3773</v>
      </c>
      <c r="D2636" t="s">
        <v>337</v>
      </c>
      <c r="E2636" s="1">
        <v>41610</v>
      </c>
      <c r="F2636" t="s">
        <v>99</v>
      </c>
      <c r="G2636" s="1">
        <v>32048</v>
      </c>
      <c r="H2636">
        <v>28</v>
      </c>
      <c r="I2636" t="s">
        <v>66</v>
      </c>
      <c r="J2636" t="s">
        <v>100</v>
      </c>
      <c r="K2636">
        <v>0</v>
      </c>
      <c r="L2636">
        <v>2</v>
      </c>
      <c r="M2636">
        <v>0</v>
      </c>
      <c r="N2636">
        <v>0</v>
      </c>
      <c r="O2636">
        <v>0</v>
      </c>
      <c r="P2636" t="str">
        <f t="shared" si="41"/>
        <v>Low</v>
      </c>
      <c r="Q2636">
        <v>-1</v>
      </c>
      <c r="R2636" s="2">
        <v>41609.499699074076</v>
      </c>
      <c r="S2636" s="2">
        <v>41610.400879629633</v>
      </c>
      <c r="T2636" t="s">
        <v>9444</v>
      </c>
      <c r="U2636" s="1">
        <v>41609</v>
      </c>
      <c r="W2636">
        <v>1</v>
      </c>
      <c r="X2636" t="s">
        <v>58</v>
      </c>
      <c r="Y2636" t="s">
        <v>139</v>
      </c>
      <c r="Z2636">
        <v>0</v>
      </c>
      <c r="AI2636">
        <v>0</v>
      </c>
      <c r="AN2636" t="s">
        <v>60</v>
      </c>
      <c r="AO2636">
        <v>2</v>
      </c>
      <c r="AP2636" t="s">
        <v>61</v>
      </c>
      <c r="AQ2636" s="1">
        <v>41610</v>
      </c>
      <c r="AR2636" t="s">
        <v>62</v>
      </c>
      <c r="AS2636">
        <v>2</v>
      </c>
      <c r="AT2636" t="s">
        <v>61</v>
      </c>
      <c r="AU2636" s="1">
        <v>41610</v>
      </c>
      <c r="AV2636" s="1">
        <v>41609</v>
      </c>
      <c r="AW2636" s="1">
        <v>41610</v>
      </c>
      <c r="AX2636">
        <v>0</v>
      </c>
      <c r="AY2636">
        <v>0</v>
      </c>
      <c r="AZ2636">
        <v>851</v>
      </c>
      <c r="BA2636">
        <v>0</v>
      </c>
      <c r="BB2636">
        <v>0</v>
      </c>
      <c r="BC2636">
        <v>0</v>
      </c>
    </row>
    <row r="2637" spans="1:55" x14ac:dyDescent="0.55000000000000004">
      <c r="A2637">
        <v>6079</v>
      </c>
      <c r="B2637" t="s">
        <v>9445</v>
      </c>
      <c r="C2637" t="s">
        <v>9446</v>
      </c>
      <c r="D2637" t="s">
        <v>9447</v>
      </c>
      <c r="E2637" s="1">
        <v>41365</v>
      </c>
      <c r="F2637" t="s">
        <v>54</v>
      </c>
      <c r="G2637" s="1">
        <v>27223</v>
      </c>
      <c r="H2637">
        <v>41</v>
      </c>
      <c r="I2637" t="s">
        <v>66</v>
      </c>
      <c r="J2637" t="s">
        <v>67</v>
      </c>
      <c r="K2637">
        <v>0</v>
      </c>
      <c r="L2637">
        <v>7</v>
      </c>
      <c r="M2637">
        <v>0</v>
      </c>
      <c r="N2637">
        <v>0</v>
      </c>
      <c r="O2637">
        <v>3</v>
      </c>
      <c r="P2637" t="str">
        <f t="shared" si="41"/>
        <v>High</v>
      </c>
      <c r="T2637" t="s">
        <v>9448</v>
      </c>
      <c r="U2637" s="1">
        <v>39912</v>
      </c>
      <c r="W2637">
        <v>1453</v>
      </c>
      <c r="X2637" t="s">
        <v>58</v>
      </c>
      <c r="Y2637" t="s">
        <v>795</v>
      </c>
      <c r="Z2637">
        <v>0</v>
      </c>
      <c r="AI2637">
        <v>0</v>
      </c>
      <c r="AN2637" t="s">
        <v>60</v>
      </c>
      <c r="AO2637">
        <v>7</v>
      </c>
      <c r="AP2637" t="s">
        <v>80</v>
      </c>
      <c r="AQ2637" s="1">
        <v>41365</v>
      </c>
      <c r="AR2637" t="s">
        <v>62</v>
      </c>
      <c r="AS2637">
        <v>3</v>
      </c>
      <c r="AT2637" t="s">
        <v>61</v>
      </c>
      <c r="AU2637" s="1">
        <v>41365</v>
      </c>
      <c r="AX2637">
        <v>3</v>
      </c>
      <c r="AY2637">
        <v>0</v>
      </c>
      <c r="AZ2637">
        <v>1096</v>
      </c>
      <c r="BA2637">
        <v>0</v>
      </c>
      <c r="BB2637">
        <v>0</v>
      </c>
      <c r="BC2637">
        <v>0</v>
      </c>
    </row>
    <row r="2638" spans="1:55" x14ac:dyDescent="0.55000000000000004">
      <c r="A2638">
        <v>6080</v>
      </c>
      <c r="B2638" t="s">
        <v>9449</v>
      </c>
      <c r="C2638" t="s">
        <v>9450</v>
      </c>
      <c r="D2638" t="s">
        <v>9451</v>
      </c>
      <c r="E2638" s="1">
        <v>41391</v>
      </c>
      <c r="F2638" t="s">
        <v>54</v>
      </c>
      <c r="G2638" s="1">
        <v>33082</v>
      </c>
      <c r="H2638">
        <v>25</v>
      </c>
      <c r="I2638" t="s">
        <v>66</v>
      </c>
      <c r="J2638" t="s">
        <v>67</v>
      </c>
      <c r="K2638">
        <v>0</v>
      </c>
      <c r="L2638">
        <v>2</v>
      </c>
      <c r="M2638">
        <v>0</v>
      </c>
      <c r="N2638">
        <v>0</v>
      </c>
      <c r="O2638">
        <v>1</v>
      </c>
      <c r="P2638" t="str">
        <f t="shared" si="41"/>
        <v>Low</v>
      </c>
      <c r="Q2638">
        <v>-1</v>
      </c>
      <c r="R2638" s="2">
        <v>41390.1565625</v>
      </c>
      <c r="S2638" s="2">
        <v>41391.316805555558</v>
      </c>
      <c r="T2638" t="s">
        <v>9452</v>
      </c>
      <c r="U2638" s="1">
        <v>41390</v>
      </c>
      <c r="W2638">
        <v>1</v>
      </c>
      <c r="X2638" t="s">
        <v>90</v>
      </c>
      <c r="Y2638" t="s">
        <v>91</v>
      </c>
      <c r="Z2638">
        <v>1</v>
      </c>
      <c r="AA2638" t="s">
        <v>9453</v>
      </c>
      <c r="AB2638" t="s">
        <v>110</v>
      </c>
      <c r="AC2638">
        <v>8</v>
      </c>
      <c r="AD2638" s="1">
        <v>41687</v>
      </c>
      <c r="AE2638" t="s">
        <v>2638</v>
      </c>
      <c r="AF2638" s="1">
        <v>41695</v>
      </c>
      <c r="AG2638" s="1">
        <v>41697</v>
      </c>
      <c r="AI2638">
        <v>1</v>
      </c>
      <c r="AJ2638" t="s">
        <v>9453</v>
      </c>
      <c r="AK2638" t="s">
        <v>71</v>
      </c>
      <c r="AL2638" s="1">
        <v>41687</v>
      </c>
      <c r="AM2638" t="s">
        <v>59</v>
      </c>
      <c r="AN2638" t="s">
        <v>60</v>
      </c>
      <c r="AO2638">
        <v>2</v>
      </c>
      <c r="AP2638" t="s">
        <v>61</v>
      </c>
      <c r="AQ2638" s="1">
        <v>41391</v>
      </c>
      <c r="AR2638" t="s">
        <v>62</v>
      </c>
      <c r="AS2638">
        <v>3</v>
      </c>
      <c r="AT2638" t="s">
        <v>61</v>
      </c>
      <c r="AU2638" s="1">
        <v>41391</v>
      </c>
      <c r="AV2638" s="1">
        <v>42327</v>
      </c>
      <c r="AW2638" s="1">
        <v>43831</v>
      </c>
      <c r="AX2638">
        <v>1</v>
      </c>
      <c r="AY2638">
        <v>0</v>
      </c>
      <c r="AZ2638">
        <v>296</v>
      </c>
      <c r="BA2638">
        <v>1</v>
      </c>
      <c r="BB2638">
        <v>1</v>
      </c>
      <c r="BC2638">
        <v>1</v>
      </c>
    </row>
    <row r="2639" spans="1:55" x14ac:dyDescent="0.55000000000000004">
      <c r="A2639">
        <v>6081</v>
      </c>
      <c r="B2639" t="s">
        <v>9454</v>
      </c>
      <c r="C2639" t="s">
        <v>9050</v>
      </c>
      <c r="D2639" t="s">
        <v>1188</v>
      </c>
      <c r="E2639" s="1">
        <v>41491</v>
      </c>
      <c r="F2639" t="s">
        <v>99</v>
      </c>
      <c r="G2639" s="1">
        <v>29873</v>
      </c>
      <c r="H2639">
        <v>34</v>
      </c>
      <c r="I2639" t="s">
        <v>66</v>
      </c>
      <c r="J2639" t="s">
        <v>100</v>
      </c>
      <c r="K2639">
        <v>0</v>
      </c>
      <c r="L2639">
        <v>5</v>
      </c>
      <c r="M2639">
        <v>0</v>
      </c>
      <c r="N2639">
        <v>0</v>
      </c>
      <c r="O2639">
        <v>3</v>
      </c>
      <c r="P2639" t="str">
        <f t="shared" si="41"/>
        <v>High</v>
      </c>
      <c r="Q2639">
        <v>-1</v>
      </c>
      <c r="R2639" s="2">
        <v>41490.403784722221</v>
      </c>
      <c r="S2639" s="2">
        <v>41500.417511574073</v>
      </c>
      <c r="T2639" t="s">
        <v>9455</v>
      </c>
      <c r="U2639" s="1">
        <v>41490</v>
      </c>
      <c r="W2639">
        <v>1</v>
      </c>
      <c r="X2639" t="s">
        <v>90</v>
      </c>
      <c r="Y2639" t="s">
        <v>91</v>
      </c>
      <c r="Z2639">
        <v>0</v>
      </c>
      <c r="AI2639">
        <v>0</v>
      </c>
      <c r="AN2639" t="s">
        <v>60</v>
      </c>
      <c r="AO2639">
        <v>5</v>
      </c>
      <c r="AP2639" t="s">
        <v>80</v>
      </c>
      <c r="AQ2639" s="1">
        <v>41491</v>
      </c>
      <c r="AR2639" t="s">
        <v>62</v>
      </c>
      <c r="AS2639">
        <v>2</v>
      </c>
      <c r="AT2639" t="s">
        <v>61</v>
      </c>
      <c r="AU2639" s="1">
        <v>41491</v>
      </c>
      <c r="AV2639" s="1">
        <v>41490</v>
      </c>
      <c r="AW2639" s="1">
        <v>41500</v>
      </c>
      <c r="AX2639">
        <v>3</v>
      </c>
      <c r="AY2639">
        <v>9</v>
      </c>
      <c r="AZ2639">
        <v>970</v>
      </c>
      <c r="BA2639">
        <v>0</v>
      </c>
      <c r="BB2639">
        <v>0</v>
      </c>
      <c r="BC2639">
        <v>0</v>
      </c>
    </row>
    <row r="2640" spans="1:55" x14ac:dyDescent="0.55000000000000004">
      <c r="A2640">
        <v>6084</v>
      </c>
      <c r="B2640" t="s">
        <v>9456</v>
      </c>
      <c r="C2640" t="s">
        <v>830</v>
      </c>
      <c r="D2640" t="s">
        <v>1894</v>
      </c>
      <c r="E2640" s="1">
        <v>41621</v>
      </c>
      <c r="F2640" t="s">
        <v>54</v>
      </c>
      <c r="G2640" s="1">
        <v>32289</v>
      </c>
      <c r="H2640">
        <v>27</v>
      </c>
      <c r="I2640" t="s">
        <v>66</v>
      </c>
      <c r="J2640" t="s">
        <v>67</v>
      </c>
      <c r="K2640">
        <v>0</v>
      </c>
      <c r="L2640">
        <v>2</v>
      </c>
      <c r="M2640">
        <v>0</v>
      </c>
      <c r="N2640">
        <v>0</v>
      </c>
      <c r="O2640">
        <v>0</v>
      </c>
      <c r="P2640" t="str">
        <f t="shared" si="41"/>
        <v>Low</v>
      </c>
      <c r="Q2640">
        <v>-1</v>
      </c>
      <c r="R2640" s="2">
        <v>41620.096990740742</v>
      </c>
      <c r="S2640" s="2">
        <v>41621.118750000001</v>
      </c>
      <c r="T2640" t="s">
        <v>9457</v>
      </c>
      <c r="U2640" s="1">
        <v>41620</v>
      </c>
      <c r="W2640">
        <v>1</v>
      </c>
      <c r="X2640" t="s">
        <v>58</v>
      </c>
      <c r="Y2640" t="s">
        <v>175</v>
      </c>
      <c r="Z2640">
        <v>0</v>
      </c>
      <c r="AI2640">
        <v>0</v>
      </c>
      <c r="AN2640" t="s">
        <v>60</v>
      </c>
      <c r="AO2640">
        <v>2</v>
      </c>
      <c r="AP2640" t="s">
        <v>61</v>
      </c>
      <c r="AQ2640" s="1">
        <v>41621</v>
      </c>
      <c r="AR2640" t="s">
        <v>62</v>
      </c>
      <c r="AS2640">
        <v>4</v>
      </c>
      <c r="AT2640" t="s">
        <v>61</v>
      </c>
      <c r="AU2640" s="1">
        <v>41621</v>
      </c>
      <c r="AV2640" s="1">
        <v>41620</v>
      </c>
      <c r="AW2640" s="1">
        <v>41621</v>
      </c>
      <c r="AX2640">
        <v>0</v>
      </c>
      <c r="AY2640">
        <v>0</v>
      </c>
      <c r="AZ2640">
        <v>840</v>
      </c>
      <c r="BA2640">
        <v>0</v>
      </c>
      <c r="BB2640">
        <v>0</v>
      </c>
      <c r="BC2640">
        <v>0</v>
      </c>
    </row>
    <row r="2641" spans="1:55" x14ac:dyDescent="0.55000000000000004">
      <c r="A2641">
        <v>6085</v>
      </c>
      <c r="B2641" t="s">
        <v>9458</v>
      </c>
      <c r="C2641" t="s">
        <v>8254</v>
      </c>
      <c r="D2641" t="s">
        <v>9459</v>
      </c>
      <c r="E2641" s="1">
        <v>41554</v>
      </c>
      <c r="F2641" t="s">
        <v>54</v>
      </c>
      <c r="G2641" s="1">
        <v>28005</v>
      </c>
      <c r="H2641">
        <v>39</v>
      </c>
      <c r="I2641" t="s">
        <v>66</v>
      </c>
      <c r="J2641" t="s">
        <v>67</v>
      </c>
      <c r="K2641">
        <v>0</v>
      </c>
      <c r="L2641">
        <v>4</v>
      </c>
      <c r="M2641">
        <v>0</v>
      </c>
      <c r="N2641">
        <v>0</v>
      </c>
      <c r="O2641">
        <v>4</v>
      </c>
      <c r="P2641" t="str">
        <f t="shared" si="41"/>
        <v>High</v>
      </c>
      <c r="Q2641">
        <v>0</v>
      </c>
      <c r="R2641" s="2">
        <v>41554.185393518521</v>
      </c>
      <c r="S2641" s="2">
        <v>41594.357048611113</v>
      </c>
      <c r="T2641" t="s">
        <v>9460</v>
      </c>
      <c r="U2641" s="1">
        <v>41554</v>
      </c>
      <c r="W2641">
        <v>0</v>
      </c>
      <c r="X2641" t="s">
        <v>58</v>
      </c>
      <c r="Y2641" t="s">
        <v>3696</v>
      </c>
      <c r="Z2641">
        <v>0</v>
      </c>
      <c r="AI2641">
        <v>0</v>
      </c>
      <c r="AN2641" t="s">
        <v>60</v>
      </c>
      <c r="AO2641">
        <v>4</v>
      </c>
      <c r="AP2641" t="s">
        <v>61</v>
      </c>
      <c r="AQ2641" s="1">
        <v>41554</v>
      </c>
      <c r="AR2641" t="s">
        <v>62</v>
      </c>
      <c r="AS2641">
        <v>2</v>
      </c>
      <c r="AT2641" t="s">
        <v>61</v>
      </c>
      <c r="AU2641" s="1">
        <v>41554</v>
      </c>
      <c r="AV2641" s="1">
        <v>41554</v>
      </c>
      <c r="AW2641" s="1">
        <v>41594</v>
      </c>
      <c r="AX2641">
        <v>4</v>
      </c>
      <c r="AY2641">
        <v>40</v>
      </c>
      <c r="AZ2641">
        <v>907</v>
      </c>
      <c r="BA2641">
        <v>0</v>
      </c>
      <c r="BB2641">
        <v>0</v>
      </c>
      <c r="BC2641">
        <v>0</v>
      </c>
    </row>
    <row r="2642" spans="1:55" x14ac:dyDescent="0.55000000000000004">
      <c r="A2642">
        <v>6087</v>
      </c>
      <c r="B2642" t="s">
        <v>9461</v>
      </c>
      <c r="C2642" t="s">
        <v>9462</v>
      </c>
      <c r="D2642" t="s">
        <v>567</v>
      </c>
      <c r="E2642" s="1">
        <v>41283</v>
      </c>
      <c r="F2642" t="s">
        <v>99</v>
      </c>
      <c r="G2642" s="1">
        <v>22310</v>
      </c>
      <c r="H2642">
        <v>55</v>
      </c>
      <c r="I2642" t="s">
        <v>55</v>
      </c>
      <c r="J2642" t="s">
        <v>100</v>
      </c>
      <c r="K2642">
        <v>0</v>
      </c>
      <c r="L2642">
        <v>4</v>
      </c>
      <c r="M2642">
        <v>0</v>
      </c>
      <c r="N2642">
        <v>0</v>
      </c>
      <c r="O2642">
        <v>6</v>
      </c>
      <c r="P2642" t="str">
        <f t="shared" si="41"/>
        <v>High</v>
      </c>
      <c r="Q2642">
        <v>1001</v>
      </c>
      <c r="R2642" s="2">
        <v>42284.292407407411</v>
      </c>
      <c r="S2642" s="2">
        <v>42321.214131944442</v>
      </c>
      <c r="T2642" t="s">
        <v>9463</v>
      </c>
      <c r="U2642" s="1">
        <v>41091</v>
      </c>
      <c r="W2642">
        <v>192</v>
      </c>
      <c r="X2642" t="s">
        <v>58</v>
      </c>
      <c r="Y2642" t="s">
        <v>111</v>
      </c>
      <c r="Z2642">
        <v>0</v>
      </c>
      <c r="AI2642">
        <v>0</v>
      </c>
      <c r="AN2642" t="s">
        <v>60</v>
      </c>
      <c r="AO2642">
        <v>4</v>
      </c>
      <c r="AP2642" t="s">
        <v>61</v>
      </c>
      <c r="AQ2642" s="1">
        <v>41283</v>
      </c>
      <c r="AR2642" t="s">
        <v>62</v>
      </c>
      <c r="AS2642">
        <v>1</v>
      </c>
      <c r="AT2642" t="s">
        <v>61</v>
      </c>
      <c r="AU2642" s="1">
        <v>41283</v>
      </c>
      <c r="AV2642" s="1">
        <v>42284</v>
      </c>
      <c r="AW2642" s="1">
        <v>42321</v>
      </c>
      <c r="AX2642">
        <v>6</v>
      </c>
      <c r="AY2642">
        <v>0</v>
      </c>
      <c r="AZ2642">
        <v>1001</v>
      </c>
      <c r="BA2642">
        <v>0</v>
      </c>
      <c r="BB2642">
        <v>0</v>
      </c>
      <c r="BC2642">
        <v>0</v>
      </c>
    </row>
    <row r="2643" spans="1:55" x14ac:dyDescent="0.55000000000000004">
      <c r="A2643">
        <v>6089</v>
      </c>
      <c r="B2643" t="s">
        <v>9464</v>
      </c>
      <c r="C2643" t="s">
        <v>9465</v>
      </c>
      <c r="D2643" t="s">
        <v>1129</v>
      </c>
      <c r="E2643" s="1">
        <v>41603</v>
      </c>
      <c r="F2643" t="s">
        <v>54</v>
      </c>
      <c r="G2643" s="1">
        <v>32603</v>
      </c>
      <c r="H2643">
        <v>27</v>
      </c>
      <c r="I2643" t="s">
        <v>66</v>
      </c>
      <c r="J2643" t="s">
        <v>67</v>
      </c>
      <c r="K2643">
        <v>0</v>
      </c>
      <c r="L2643">
        <v>5</v>
      </c>
      <c r="M2643">
        <v>0</v>
      </c>
      <c r="N2643">
        <v>0</v>
      </c>
      <c r="O2643">
        <v>4</v>
      </c>
      <c r="P2643" t="str">
        <f t="shared" si="41"/>
        <v>High</v>
      </c>
      <c r="Q2643">
        <v>-1</v>
      </c>
      <c r="R2643" s="2">
        <v>41602.514143518521</v>
      </c>
      <c r="S2643" s="2">
        <v>41653.366979166669</v>
      </c>
      <c r="T2643" t="s">
        <v>9466</v>
      </c>
      <c r="V2643" s="1">
        <v>41602</v>
      </c>
      <c r="W2643">
        <v>1</v>
      </c>
      <c r="X2643" t="s">
        <v>58</v>
      </c>
      <c r="Y2643" t="s">
        <v>85</v>
      </c>
      <c r="Z2643">
        <v>1</v>
      </c>
      <c r="AA2643" t="s">
        <v>9467</v>
      </c>
      <c r="AB2643" t="s">
        <v>108</v>
      </c>
      <c r="AC2643">
        <v>0</v>
      </c>
      <c r="AD2643" s="1">
        <v>41839</v>
      </c>
      <c r="AE2643" t="s">
        <v>91</v>
      </c>
      <c r="AF2643" s="1">
        <v>41839</v>
      </c>
      <c r="AG2643" s="1">
        <v>41874</v>
      </c>
      <c r="AI2643">
        <v>1</v>
      </c>
      <c r="AJ2643" t="s">
        <v>9467</v>
      </c>
      <c r="AK2643" t="s">
        <v>108</v>
      </c>
      <c r="AL2643" s="1">
        <v>41839</v>
      </c>
      <c r="AM2643" t="s">
        <v>91</v>
      </c>
      <c r="AN2643" t="s">
        <v>60</v>
      </c>
      <c r="AO2643">
        <v>5</v>
      </c>
      <c r="AP2643" t="s">
        <v>80</v>
      </c>
      <c r="AQ2643" s="1">
        <v>41603</v>
      </c>
      <c r="AR2643" t="s">
        <v>62</v>
      </c>
      <c r="AS2643">
        <v>6</v>
      </c>
      <c r="AT2643" t="s">
        <v>80</v>
      </c>
      <c r="AU2643" s="1">
        <v>41603</v>
      </c>
      <c r="AV2643" s="1">
        <v>41839</v>
      </c>
      <c r="AW2643" s="1">
        <v>41874</v>
      </c>
      <c r="AX2643">
        <v>4</v>
      </c>
      <c r="AY2643">
        <v>50</v>
      </c>
      <c r="AZ2643">
        <v>236</v>
      </c>
      <c r="BA2643">
        <v>1</v>
      </c>
      <c r="BB2643">
        <v>1</v>
      </c>
      <c r="BC2643">
        <v>1</v>
      </c>
    </row>
    <row r="2644" spans="1:55" x14ac:dyDescent="0.55000000000000004">
      <c r="A2644">
        <v>6097</v>
      </c>
      <c r="B2644" t="s">
        <v>9468</v>
      </c>
      <c r="C2644" t="s">
        <v>1718</v>
      </c>
      <c r="D2644" t="s">
        <v>7799</v>
      </c>
      <c r="E2644" s="1">
        <v>41784</v>
      </c>
      <c r="F2644" t="s">
        <v>54</v>
      </c>
      <c r="G2644" s="1">
        <v>32839</v>
      </c>
      <c r="H2644">
        <v>26</v>
      </c>
      <c r="I2644" t="s">
        <v>66</v>
      </c>
      <c r="J2644" t="s">
        <v>100</v>
      </c>
      <c r="K2644">
        <v>0</v>
      </c>
      <c r="L2644">
        <v>9</v>
      </c>
      <c r="M2644">
        <v>0</v>
      </c>
      <c r="N2644">
        <v>0</v>
      </c>
      <c r="O2644">
        <v>2</v>
      </c>
      <c r="P2644" t="str">
        <f t="shared" si="41"/>
        <v>Low</v>
      </c>
      <c r="Q2644">
        <v>-1</v>
      </c>
      <c r="R2644" s="2">
        <v>41783.367592592593</v>
      </c>
      <c r="S2644" s="2">
        <v>41784.362199074072</v>
      </c>
      <c r="T2644" t="s">
        <v>9469</v>
      </c>
      <c r="U2644" s="1">
        <v>41783</v>
      </c>
      <c r="W2644">
        <v>1</v>
      </c>
      <c r="X2644" t="s">
        <v>58</v>
      </c>
      <c r="Y2644" t="s">
        <v>387</v>
      </c>
      <c r="Z2644">
        <v>1</v>
      </c>
      <c r="AA2644" t="s">
        <v>9470</v>
      </c>
      <c r="AB2644" t="s">
        <v>71</v>
      </c>
      <c r="AC2644">
        <v>77</v>
      </c>
      <c r="AD2644" s="1">
        <v>41879</v>
      </c>
      <c r="AE2644" t="s">
        <v>69</v>
      </c>
      <c r="AF2644" s="1">
        <v>41956</v>
      </c>
      <c r="AG2644" s="1">
        <v>41964</v>
      </c>
      <c r="AI2644">
        <v>1</v>
      </c>
      <c r="AJ2644" t="s">
        <v>9470</v>
      </c>
      <c r="AK2644" t="s">
        <v>71</v>
      </c>
      <c r="AL2644" s="1">
        <v>41879</v>
      </c>
      <c r="AM2644" t="s">
        <v>69</v>
      </c>
      <c r="AN2644" t="s">
        <v>60</v>
      </c>
      <c r="AO2644">
        <v>9</v>
      </c>
      <c r="AP2644" t="s">
        <v>79</v>
      </c>
      <c r="AQ2644" s="1">
        <v>41784</v>
      </c>
      <c r="AR2644" t="s">
        <v>62</v>
      </c>
      <c r="AS2644">
        <v>8</v>
      </c>
      <c r="AT2644" t="s">
        <v>79</v>
      </c>
      <c r="AU2644" s="1">
        <v>41784</v>
      </c>
      <c r="AV2644" s="1">
        <v>42445</v>
      </c>
      <c r="AW2644" s="1">
        <v>42468</v>
      </c>
      <c r="AX2644">
        <v>2</v>
      </c>
      <c r="AY2644">
        <v>0</v>
      </c>
      <c r="AZ2644">
        <v>95</v>
      </c>
      <c r="BA2644">
        <v>1</v>
      </c>
      <c r="BB2644">
        <v>1</v>
      </c>
      <c r="BC2644">
        <v>1</v>
      </c>
    </row>
    <row r="2645" spans="1:55" x14ac:dyDescent="0.55000000000000004">
      <c r="A2645">
        <v>6099</v>
      </c>
      <c r="B2645" t="s">
        <v>9471</v>
      </c>
      <c r="C2645" t="s">
        <v>413</v>
      </c>
      <c r="D2645" t="s">
        <v>9472</v>
      </c>
      <c r="E2645" s="1">
        <v>41415</v>
      </c>
      <c r="F2645" t="s">
        <v>54</v>
      </c>
      <c r="G2645" s="1">
        <v>30423</v>
      </c>
      <c r="H2645">
        <v>33</v>
      </c>
      <c r="I2645" t="s">
        <v>66</v>
      </c>
      <c r="J2645" t="s">
        <v>67</v>
      </c>
      <c r="K2645">
        <v>0</v>
      </c>
      <c r="L2645">
        <v>10</v>
      </c>
      <c r="M2645">
        <v>0</v>
      </c>
      <c r="N2645">
        <v>0</v>
      </c>
      <c r="O2645">
        <v>17</v>
      </c>
      <c r="P2645" t="str">
        <f t="shared" si="41"/>
        <v>High</v>
      </c>
      <c r="T2645" t="s">
        <v>9473</v>
      </c>
      <c r="V2645" s="1">
        <v>41248</v>
      </c>
      <c r="W2645">
        <v>167</v>
      </c>
      <c r="X2645" t="s">
        <v>58</v>
      </c>
      <c r="Y2645" t="s">
        <v>85</v>
      </c>
      <c r="Z2645">
        <v>1</v>
      </c>
      <c r="AA2645" t="s">
        <v>9474</v>
      </c>
      <c r="AB2645" t="s">
        <v>110</v>
      </c>
      <c r="AD2645" s="1">
        <v>41803</v>
      </c>
      <c r="AE2645" t="s">
        <v>828</v>
      </c>
      <c r="AI2645">
        <v>1</v>
      </c>
      <c r="AJ2645" t="s">
        <v>9474</v>
      </c>
      <c r="AK2645" t="s">
        <v>110</v>
      </c>
      <c r="AL2645" s="1">
        <v>41803</v>
      </c>
      <c r="AM2645" t="s">
        <v>828</v>
      </c>
      <c r="AN2645" t="s">
        <v>60</v>
      </c>
      <c r="AO2645">
        <v>10</v>
      </c>
      <c r="AP2645" t="s">
        <v>79</v>
      </c>
      <c r="AQ2645" s="1">
        <v>41415</v>
      </c>
      <c r="AR2645" t="s">
        <v>62</v>
      </c>
      <c r="AS2645">
        <v>10</v>
      </c>
      <c r="AT2645" t="s">
        <v>79</v>
      </c>
      <c r="AU2645" s="1">
        <v>41415</v>
      </c>
      <c r="AX2645">
        <v>17</v>
      </c>
      <c r="AY2645">
        <v>0</v>
      </c>
      <c r="AZ2645">
        <v>388</v>
      </c>
      <c r="BA2645">
        <v>1</v>
      </c>
      <c r="BB2645">
        <v>1</v>
      </c>
      <c r="BC2645">
        <v>1</v>
      </c>
    </row>
    <row r="2646" spans="1:55" x14ac:dyDescent="0.55000000000000004">
      <c r="A2646">
        <v>6101</v>
      </c>
      <c r="B2646" t="s">
        <v>9475</v>
      </c>
      <c r="C2646" t="s">
        <v>9476</v>
      </c>
      <c r="D2646" t="s">
        <v>9477</v>
      </c>
      <c r="E2646" s="1">
        <v>41507</v>
      </c>
      <c r="F2646" t="s">
        <v>54</v>
      </c>
      <c r="G2646" s="1">
        <v>32397</v>
      </c>
      <c r="H2646">
        <v>27</v>
      </c>
      <c r="I2646" t="s">
        <v>66</v>
      </c>
      <c r="J2646" t="s">
        <v>100</v>
      </c>
      <c r="K2646">
        <v>0</v>
      </c>
      <c r="L2646">
        <v>2</v>
      </c>
      <c r="M2646">
        <v>0</v>
      </c>
      <c r="N2646">
        <v>0</v>
      </c>
      <c r="O2646">
        <v>0</v>
      </c>
      <c r="P2646" t="str">
        <f t="shared" si="41"/>
        <v>Low</v>
      </c>
      <c r="Q2646">
        <v>-1</v>
      </c>
      <c r="R2646" s="2">
        <v>41506.433587962965</v>
      </c>
      <c r="S2646" s="2">
        <v>41507.322372685187</v>
      </c>
      <c r="T2646" t="s">
        <v>9478</v>
      </c>
      <c r="U2646" s="1">
        <v>41506</v>
      </c>
      <c r="W2646">
        <v>1</v>
      </c>
      <c r="X2646" t="s">
        <v>90</v>
      </c>
      <c r="Y2646" t="s">
        <v>91</v>
      </c>
      <c r="Z2646">
        <v>0</v>
      </c>
      <c r="AI2646">
        <v>0</v>
      </c>
      <c r="AN2646" t="s">
        <v>60</v>
      </c>
      <c r="AO2646">
        <v>2</v>
      </c>
      <c r="AP2646" t="s">
        <v>61</v>
      </c>
      <c r="AQ2646" s="1">
        <v>41507</v>
      </c>
      <c r="AR2646" t="s">
        <v>62</v>
      </c>
      <c r="AS2646">
        <v>2</v>
      </c>
      <c r="AT2646" t="s">
        <v>61</v>
      </c>
      <c r="AU2646" s="1">
        <v>41507</v>
      </c>
      <c r="AV2646" s="1">
        <v>41506</v>
      </c>
      <c r="AW2646" s="1">
        <v>41507</v>
      </c>
      <c r="AX2646">
        <v>0</v>
      </c>
      <c r="AY2646">
        <v>0</v>
      </c>
      <c r="AZ2646">
        <v>954</v>
      </c>
      <c r="BA2646">
        <v>0</v>
      </c>
      <c r="BB2646">
        <v>0</v>
      </c>
      <c r="BC2646">
        <v>0</v>
      </c>
    </row>
    <row r="2647" spans="1:55" x14ac:dyDescent="0.55000000000000004">
      <c r="A2647">
        <v>6105</v>
      </c>
      <c r="B2647" t="s">
        <v>9479</v>
      </c>
      <c r="C2647" t="s">
        <v>4727</v>
      </c>
      <c r="D2647" t="s">
        <v>214</v>
      </c>
      <c r="E2647" s="1">
        <v>41557</v>
      </c>
      <c r="F2647" t="s">
        <v>54</v>
      </c>
      <c r="G2647" s="1">
        <v>31860</v>
      </c>
      <c r="H2647">
        <v>29</v>
      </c>
      <c r="I2647" t="s">
        <v>66</v>
      </c>
      <c r="J2647" t="s">
        <v>67</v>
      </c>
      <c r="K2647">
        <v>0</v>
      </c>
      <c r="L2647">
        <v>2</v>
      </c>
      <c r="M2647">
        <v>0</v>
      </c>
      <c r="N2647">
        <v>0</v>
      </c>
      <c r="O2647">
        <v>4</v>
      </c>
      <c r="P2647" t="str">
        <f t="shared" si="41"/>
        <v>High</v>
      </c>
      <c r="Q2647">
        <v>-1</v>
      </c>
      <c r="R2647" s="2">
        <v>41556.200219907405</v>
      </c>
      <c r="S2647" s="2">
        <v>41557.361076388886</v>
      </c>
      <c r="T2647" t="s">
        <v>9480</v>
      </c>
      <c r="U2647" s="1">
        <v>41556</v>
      </c>
      <c r="W2647">
        <v>1</v>
      </c>
      <c r="X2647" t="s">
        <v>58</v>
      </c>
      <c r="Y2647" t="s">
        <v>795</v>
      </c>
      <c r="Z2647">
        <v>1</v>
      </c>
      <c r="AA2647" t="s">
        <v>9481</v>
      </c>
      <c r="AB2647" t="s">
        <v>71</v>
      </c>
      <c r="AC2647">
        <v>0</v>
      </c>
      <c r="AD2647" s="1">
        <v>42392</v>
      </c>
      <c r="AE2647" t="s">
        <v>6535</v>
      </c>
      <c r="AF2647" s="1">
        <v>42392</v>
      </c>
      <c r="AG2647" s="1">
        <v>42393</v>
      </c>
      <c r="AI2647">
        <v>0</v>
      </c>
      <c r="AN2647" t="s">
        <v>60</v>
      </c>
      <c r="AO2647">
        <v>2</v>
      </c>
      <c r="AP2647" t="s">
        <v>61</v>
      </c>
      <c r="AQ2647" s="1">
        <v>41557</v>
      </c>
      <c r="AR2647" t="s">
        <v>62</v>
      </c>
      <c r="AS2647">
        <v>2</v>
      </c>
      <c r="AT2647" t="s">
        <v>61</v>
      </c>
      <c r="AU2647" s="1">
        <v>41557</v>
      </c>
      <c r="AV2647" s="1">
        <v>41719</v>
      </c>
      <c r="AW2647" s="1">
        <v>41720</v>
      </c>
      <c r="AX2647">
        <v>4</v>
      </c>
      <c r="AY2647">
        <v>0</v>
      </c>
      <c r="AZ2647">
        <v>162</v>
      </c>
      <c r="BA2647">
        <v>0</v>
      </c>
      <c r="BB2647">
        <v>0</v>
      </c>
      <c r="BC2647">
        <v>0</v>
      </c>
    </row>
    <row r="2648" spans="1:55" x14ac:dyDescent="0.55000000000000004">
      <c r="A2648">
        <v>6106</v>
      </c>
      <c r="B2648" t="s">
        <v>9482</v>
      </c>
      <c r="C2648" t="s">
        <v>9483</v>
      </c>
      <c r="D2648" t="s">
        <v>132</v>
      </c>
      <c r="E2648" s="1">
        <v>41510</v>
      </c>
      <c r="F2648" t="s">
        <v>54</v>
      </c>
      <c r="G2648" s="1">
        <v>32375</v>
      </c>
      <c r="H2648">
        <v>27</v>
      </c>
      <c r="I2648" t="s">
        <v>66</v>
      </c>
      <c r="J2648" t="s">
        <v>67</v>
      </c>
      <c r="K2648">
        <v>0</v>
      </c>
      <c r="L2648">
        <v>6</v>
      </c>
      <c r="M2648">
        <v>0</v>
      </c>
      <c r="N2648">
        <v>0</v>
      </c>
      <c r="O2648">
        <v>7</v>
      </c>
      <c r="P2648" t="str">
        <f t="shared" si="41"/>
        <v>High</v>
      </c>
      <c r="Q2648">
        <v>-1</v>
      </c>
      <c r="R2648" s="2">
        <v>41509.479594907411</v>
      </c>
      <c r="S2648" s="2">
        <v>41514.143009259256</v>
      </c>
      <c r="T2648" t="s">
        <v>9484</v>
      </c>
      <c r="U2648" s="1">
        <v>41509</v>
      </c>
      <c r="W2648">
        <v>1</v>
      </c>
      <c r="X2648" t="s">
        <v>58</v>
      </c>
      <c r="Y2648" t="s">
        <v>139</v>
      </c>
      <c r="Z2648">
        <v>0</v>
      </c>
      <c r="AI2648">
        <v>0</v>
      </c>
      <c r="AN2648" t="s">
        <v>60</v>
      </c>
      <c r="AO2648">
        <v>6</v>
      </c>
      <c r="AP2648" t="s">
        <v>80</v>
      </c>
      <c r="AQ2648" s="1">
        <v>41510</v>
      </c>
      <c r="AR2648" t="s">
        <v>62</v>
      </c>
      <c r="AS2648">
        <v>4</v>
      </c>
      <c r="AT2648" t="s">
        <v>61</v>
      </c>
      <c r="AU2648" s="1">
        <v>41510</v>
      </c>
      <c r="AV2648" s="1">
        <v>41509</v>
      </c>
      <c r="AW2648" s="1">
        <v>41514</v>
      </c>
      <c r="AX2648">
        <v>7</v>
      </c>
      <c r="AY2648">
        <v>4</v>
      </c>
      <c r="AZ2648">
        <v>951</v>
      </c>
      <c r="BA2648">
        <v>0</v>
      </c>
      <c r="BB2648">
        <v>0</v>
      </c>
      <c r="BC2648">
        <v>0</v>
      </c>
    </row>
    <row r="2649" spans="1:55" x14ac:dyDescent="0.55000000000000004">
      <c r="A2649">
        <v>6107</v>
      </c>
      <c r="B2649" t="s">
        <v>9485</v>
      </c>
      <c r="C2649" t="s">
        <v>9486</v>
      </c>
      <c r="D2649" t="s">
        <v>9487</v>
      </c>
      <c r="E2649" s="1">
        <v>41640</v>
      </c>
      <c r="F2649" t="s">
        <v>99</v>
      </c>
      <c r="G2649" s="1">
        <v>33464</v>
      </c>
      <c r="H2649">
        <v>24</v>
      </c>
      <c r="I2649" t="s">
        <v>76</v>
      </c>
      <c r="J2649" t="s">
        <v>100</v>
      </c>
      <c r="K2649">
        <v>0</v>
      </c>
      <c r="L2649">
        <v>8</v>
      </c>
      <c r="M2649">
        <v>0</v>
      </c>
      <c r="N2649">
        <v>0</v>
      </c>
      <c r="O2649">
        <v>0</v>
      </c>
      <c r="P2649" t="str">
        <f t="shared" si="41"/>
        <v>Low</v>
      </c>
      <c r="Q2649">
        <v>-1</v>
      </c>
      <c r="R2649" s="2">
        <v>41639.241909722223</v>
      </c>
      <c r="S2649" s="2">
        <v>41641.158032407409</v>
      </c>
      <c r="T2649" t="s">
        <v>9488</v>
      </c>
      <c r="U2649" s="1">
        <v>41639</v>
      </c>
      <c r="W2649">
        <v>1</v>
      </c>
      <c r="X2649" t="s">
        <v>58</v>
      </c>
      <c r="Y2649" t="s">
        <v>216</v>
      </c>
      <c r="Z2649">
        <v>0</v>
      </c>
      <c r="AI2649">
        <v>0</v>
      </c>
      <c r="AN2649" t="s">
        <v>60</v>
      </c>
      <c r="AO2649">
        <v>8</v>
      </c>
      <c r="AP2649" t="s">
        <v>79</v>
      </c>
      <c r="AQ2649" s="1">
        <v>41640</v>
      </c>
      <c r="AR2649" t="s">
        <v>62</v>
      </c>
      <c r="AS2649">
        <v>5</v>
      </c>
      <c r="AT2649" t="s">
        <v>80</v>
      </c>
      <c r="AU2649" s="1">
        <v>41640</v>
      </c>
      <c r="AV2649" s="1">
        <v>42080</v>
      </c>
      <c r="AW2649" s="1">
        <v>42087</v>
      </c>
      <c r="AX2649">
        <v>0</v>
      </c>
      <c r="AY2649">
        <v>1</v>
      </c>
      <c r="AZ2649">
        <v>440</v>
      </c>
      <c r="BA2649">
        <v>0</v>
      </c>
      <c r="BB2649">
        <v>0</v>
      </c>
      <c r="BC2649">
        <v>0</v>
      </c>
    </row>
    <row r="2650" spans="1:55" x14ac:dyDescent="0.55000000000000004">
      <c r="A2650">
        <v>6109</v>
      </c>
      <c r="B2650" t="s">
        <v>9489</v>
      </c>
      <c r="C2650" t="s">
        <v>9490</v>
      </c>
      <c r="D2650" t="s">
        <v>1665</v>
      </c>
      <c r="E2650" s="1">
        <v>41528</v>
      </c>
      <c r="F2650" t="s">
        <v>54</v>
      </c>
      <c r="G2650" s="1">
        <v>34922</v>
      </c>
      <c r="H2650">
        <v>20</v>
      </c>
      <c r="I2650" t="s">
        <v>76</v>
      </c>
      <c r="J2650" t="s">
        <v>100</v>
      </c>
      <c r="K2650">
        <v>0</v>
      </c>
      <c r="L2650">
        <v>3</v>
      </c>
      <c r="M2650">
        <v>0</v>
      </c>
      <c r="N2650">
        <v>0</v>
      </c>
      <c r="O2650">
        <v>0</v>
      </c>
      <c r="P2650" t="str">
        <f t="shared" si="41"/>
        <v>Low</v>
      </c>
      <c r="Q2650">
        <v>-1</v>
      </c>
      <c r="R2650" s="2">
        <v>41527.434606481482</v>
      </c>
      <c r="S2650" s="2">
        <v>41528.071446759262</v>
      </c>
      <c r="T2650" t="s">
        <v>9491</v>
      </c>
      <c r="U2650" s="1">
        <v>41527</v>
      </c>
      <c r="W2650">
        <v>1</v>
      </c>
      <c r="X2650" t="s">
        <v>58</v>
      </c>
      <c r="Y2650" t="s">
        <v>301</v>
      </c>
      <c r="Z2650">
        <v>0</v>
      </c>
      <c r="AI2650">
        <v>0</v>
      </c>
      <c r="AN2650" t="s">
        <v>60</v>
      </c>
      <c r="AO2650">
        <v>3</v>
      </c>
      <c r="AP2650" t="s">
        <v>61</v>
      </c>
      <c r="AQ2650" s="1">
        <v>41528</v>
      </c>
      <c r="AR2650" t="s">
        <v>62</v>
      </c>
      <c r="AS2650">
        <v>6</v>
      </c>
      <c r="AT2650" t="s">
        <v>80</v>
      </c>
      <c r="AU2650" s="1">
        <v>41528</v>
      </c>
      <c r="AV2650" s="1">
        <v>41527</v>
      </c>
      <c r="AW2650" s="1">
        <v>41528</v>
      </c>
      <c r="AX2650">
        <v>0</v>
      </c>
      <c r="AY2650">
        <v>0</v>
      </c>
      <c r="AZ2650">
        <v>933</v>
      </c>
      <c r="BA2650">
        <v>0</v>
      </c>
      <c r="BB2650">
        <v>0</v>
      </c>
      <c r="BC2650">
        <v>0</v>
      </c>
    </row>
    <row r="2651" spans="1:55" x14ac:dyDescent="0.55000000000000004">
      <c r="A2651">
        <v>6110</v>
      </c>
      <c r="B2651" t="s">
        <v>9492</v>
      </c>
      <c r="C2651" t="s">
        <v>4043</v>
      </c>
      <c r="D2651" t="s">
        <v>9493</v>
      </c>
      <c r="E2651" s="1">
        <v>41600</v>
      </c>
      <c r="F2651" t="s">
        <v>99</v>
      </c>
      <c r="G2651" s="1">
        <v>33803</v>
      </c>
      <c r="H2651">
        <v>23</v>
      </c>
      <c r="I2651" t="s">
        <v>76</v>
      </c>
      <c r="J2651" t="s">
        <v>100</v>
      </c>
      <c r="K2651">
        <v>0</v>
      </c>
      <c r="L2651">
        <v>3</v>
      </c>
      <c r="M2651">
        <v>0</v>
      </c>
      <c r="N2651">
        <v>0</v>
      </c>
      <c r="O2651">
        <v>0</v>
      </c>
      <c r="P2651" t="str">
        <f t="shared" si="41"/>
        <v>Low</v>
      </c>
      <c r="Q2651">
        <v>-1</v>
      </c>
      <c r="R2651" s="2">
        <v>41599.123553240737</v>
      </c>
      <c r="S2651" s="2">
        <v>41599.401608796295</v>
      </c>
      <c r="T2651" t="s">
        <v>9494</v>
      </c>
      <c r="U2651" s="1">
        <v>41599</v>
      </c>
      <c r="W2651">
        <v>1</v>
      </c>
      <c r="X2651" t="s">
        <v>58</v>
      </c>
      <c r="Y2651" t="s">
        <v>205</v>
      </c>
      <c r="Z2651">
        <v>0</v>
      </c>
      <c r="AI2651">
        <v>0</v>
      </c>
      <c r="AN2651" t="s">
        <v>60</v>
      </c>
      <c r="AO2651">
        <v>3</v>
      </c>
      <c r="AP2651" t="s">
        <v>61</v>
      </c>
      <c r="AQ2651" s="1">
        <v>41600</v>
      </c>
      <c r="AR2651" t="s">
        <v>62</v>
      </c>
      <c r="AS2651">
        <v>3</v>
      </c>
      <c r="AT2651" t="s">
        <v>61</v>
      </c>
      <c r="AU2651" s="1">
        <v>41600</v>
      </c>
      <c r="AV2651" s="1">
        <v>42137</v>
      </c>
      <c r="AW2651" s="1">
        <v>42180</v>
      </c>
      <c r="AX2651">
        <v>0</v>
      </c>
      <c r="AY2651">
        <v>0</v>
      </c>
      <c r="AZ2651">
        <v>537</v>
      </c>
      <c r="BA2651">
        <v>0</v>
      </c>
      <c r="BB2651">
        <v>0</v>
      </c>
      <c r="BC2651">
        <v>0</v>
      </c>
    </row>
    <row r="2652" spans="1:55" x14ac:dyDescent="0.55000000000000004">
      <c r="A2652">
        <v>6111</v>
      </c>
      <c r="B2652" t="s">
        <v>9495</v>
      </c>
      <c r="C2652" t="s">
        <v>7215</v>
      </c>
      <c r="D2652" t="s">
        <v>9496</v>
      </c>
      <c r="E2652" s="1">
        <v>41276</v>
      </c>
      <c r="F2652" t="s">
        <v>99</v>
      </c>
      <c r="G2652" s="1">
        <v>24773</v>
      </c>
      <c r="H2652">
        <v>48</v>
      </c>
      <c r="I2652" t="s">
        <v>55</v>
      </c>
      <c r="J2652" t="s">
        <v>67</v>
      </c>
      <c r="K2652">
        <v>0</v>
      </c>
      <c r="L2652">
        <v>1</v>
      </c>
      <c r="M2652">
        <v>0</v>
      </c>
      <c r="N2652">
        <v>0</v>
      </c>
      <c r="O2652">
        <v>0</v>
      </c>
      <c r="P2652" t="str">
        <f t="shared" si="41"/>
        <v>Low</v>
      </c>
      <c r="Q2652">
        <v>0</v>
      </c>
      <c r="R2652" s="2">
        <v>41276.117465277777</v>
      </c>
      <c r="S2652" s="2">
        <v>41276.303287037037</v>
      </c>
      <c r="T2652" t="s">
        <v>9497</v>
      </c>
      <c r="U2652" s="1">
        <v>41276</v>
      </c>
      <c r="W2652">
        <v>0</v>
      </c>
      <c r="X2652" t="s">
        <v>90</v>
      </c>
      <c r="Y2652" t="s">
        <v>694</v>
      </c>
      <c r="Z2652">
        <v>0</v>
      </c>
      <c r="AI2652">
        <v>0</v>
      </c>
      <c r="AN2652" t="s">
        <v>60</v>
      </c>
      <c r="AO2652">
        <v>1</v>
      </c>
      <c r="AP2652" t="s">
        <v>61</v>
      </c>
      <c r="AQ2652" s="1">
        <v>41276</v>
      </c>
      <c r="AR2652" t="s">
        <v>62</v>
      </c>
      <c r="AS2652">
        <v>1</v>
      </c>
      <c r="AT2652" t="s">
        <v>61</v>
      </c>
      <c r="AU2652" s="1">
        <v>41276</v>
      </c>
      <c r="AV2652" s="1">
        <v>41276</v>
      </c>
      <c r="AW2652" s="1">
        <v>41276</v>
      </c>
      <c r="AX2652">
        <v>0</v>
      </c>
      <c r="AY2652">
        <v>0</v>
      </c>
      <c r="AZ2652">
        <v>1185</v>
      </c>
      <c r="BA2652">
        <v>0</v>
      </c>
      <c r="BB2652">
        <v>0</v>
      </c>
      <c r="BC2652">
        <v>0</v>
      </c>
    </row>
    <row r="2653" spans="1:55" x14ac:dyDescent="0.55000000000000004">
      <c r="A2653">
        <v>6114</v>
      </c>
      <c r="B2653" t="s">
        <v>9498</v>
      </c>
      <c r="C2653" t="s">
        <v>4715</v>
      </c>
      <c r="D2653" t="s">
        <v>2592</v>
      </c>
      <c r="E2653" s="1">
        <v>41507</v>
      </c>
      <c r="F2653" t="s">
        <v>99</v>
      </c>
      <c r="G2653" s="1">
        <v>27334</v>
      </c>
      <c r="H2653">
        <v>41</v>
      </c>
      <c r="I2653" t="s">
        <v>66</v>
      </c>
      <c r="J2653" t="s">
        <v>100</v>
      </c>
      <c r="K2653">
        <v>0</v>
      </c>
      <c r="L2653">
        <v>5</v>
      </c>
      <c r="M2653">
        <v>0</v>
      </c>
      <c r="N2653">
        <v>0</v>
      </c>
      <c r="O2653">
        <v>3</v>
      </c>
      <c r="P2653" t="str">
        <f t="shared" si="41"/>
        <v>High</v>
      </c>
      <c r="Q2653">
        <v>-1</v>
      </c>
      <c r="R2653" s="2">
        <v>41506.269432870373</v>
      </c>
      <c r="S2653" s="2">
        <v>41507.388564814813</v>
      </c>
      <c r="T2653" t="s">
        <v>9499</v>
      </c>
      <c r="U2653" s="1">
        <v>41506</v>
      </c>
      <c r="W2653">
        <v>1</v>
      </c>
      <c r="X2653" t="s">
        <v>58</v>
      </c>
      <c r="Y2653" t="s">
        <v>139</v>
      </c>
      <c r="Z2653">
        <v>0</v>
      </c>
      <c r="AI2653">
        <v>0</v>
      </c>
      <c r="AN2653" t="s">
        <v>60</v>
      </c>
      <c r="AO2653">
        <v>5</v>
      </c>
      <c r="AP2653" t="s">
        <v>80</v>
      </c>
      <c r="AQ2653" s="1">
        <v>41507</v>
      </c>
      <c r="AR2653" t="s">
        <v>62</v>
      </c>
      <c r="AS2653">
        <v>2</v>
      </c>
      <c r="AT2653" t="s">
        <v>61</v>
      </c>
      <c r="AU2653" s="1">
        <v>41507</v>
      </c>
      <c r="AV2653" s="1">
        <v>41506</v>
      </c>
      <c r="AW2653" s="1">
        <v>41507</v>
      </c>
      <c r="AX2653">
        <v>3</v>
      </c>
      <c r="AY2653">
        <v>0</v>
      </c>
      <c r="AZ2653">
        <v>954</v>
      </c>
      <c r="BA2653">
        <v>0</v>
      </c>
      <c r="BB2653">
        <v>0</v>
      </c>
      <c r="BC2653">
        <v>0</v>
      </c>
    </row>
    <row r="2654" spans="1:55" x14ac:dyDescent="0.55000000000000004">
      <c r="A2654">
        <v>6118</v>
      </c>
      <c r="B2654" t="s">
        <v>9500</v>
      </c>
      <c r="C2654" t="s">
        <v>9501</v>
      </c>
      <c r="D2654" t="s">
        <v>9502</v>
      </c>
      <c r="E2654" s="1">
        <v>41656</v>
      </c>
      <c r="F2654" t="s">
        <v>99</v>
      </c>
      <c r="G2654" s="1">
        <v>22535</v>
      </c>
      <c r="H2654">
        <v>54</v>
      </c>
      <c r="I2654" t="s">
        <v>55</v>
      </c>
      <c r="J2654" t="s">
        <v>100</v>
      </c>
      <c r="K2654">
        <v>0</v>
      </c>
      <c r="L2654">
        <v>5</v>
      </c>
      <c r="M2654">
        <v>0</v>
      </c>
      <c r="N2654">
        <v>0</v>
      </c>
      <c r="O2654">
        <v>7</v>
      </c>
      <c r="P2654" t="str">
        <f t="shared" si="41"/>
        <v>High</v>
      </c>
      <c r="Q2654">
        <v>-98</v>
      </c>
      <c r="R2654" s="2">
        <v>41558.42255787037</v>
      </c>
      <c r="S2654" s="2">
        <v>41578.513749999998</v>
      </c>
      <c r="T2654" t="s">
        <v>9503</v>
      </c>
      <c r="V2654" s="1">
        <v>41558</v>
      </c>
      <c r="W2654">
        <v>98</v>
      </c>
      <c r="X2654" t="s">
        <v>58</v>
      </c>
      <c r="Y2654" t="s">
        <v>85</v>
      </c>
      <c r="Z2654">
        <v>0</v>
      </c>
      <c r="AI2654">
        <v>0</v>
      </c>
      <c r="AN2654" t="s">
        <v>60</v>
      </c>
      <c r="AO2654">
        <v>5</v>
      </c>
      <c r="AP2654" t="s">
        <v>80</v>
      </c>
      <c r="AQ2654" s="1">
        <v>41656</v>
      </c>
      <c r="AR2654" t="s">
        <v>62</v>
      </c>
      <c r="AS2654">
        <v>2</v>
      </c>
      <c r="AT2654" t="s">
        <v>61</v>
      </c>
      <c r="AU2654" s="1">
        <v>41656</v>
      </c>
      <c r="AV2654" s="1">
        <v>41558</v>
      </c>
      <c r="AW2654" s="1">
        <v>41578</v>
      </c>
      <c r="AX2654">
        <v>7</v>
      </c>
      <c r="AY2654">
        <v>0</v>
      </c>
      <c r="AZ2654">
        <v>805</v>
      </c>
      <c r="BA2654">
        <v>0</v>
      </c>
      <c r="BB2654">
        <v>0</v>
      </c>
      <c r="BC2654">
        <v>0</v>
      </c>
    </row>
    <row r="2655" spans="1:55" x14ac:dyDescent="0.55000000000000004">
      <c r="A2655">
        <v>6119</v>
      </c>
      <c r="B2655" t="s">
        <v>9504</v>
      </c>
      <c r="C2655" t="s">
        <v>9505</v>
      </c>
      <c r="D2655" t="s">
        <v>1940</v>
      </c>
      <c r="E2655" s="1">
        <v>41373</v>
      </c>
      <c r="F2655" t="s">
        <v>99</v>
      </c>
      <c r="G2655" s="1">
        <v>33056</v>
      </c>
      <c r="H2655">
        <v>25</v>
      </c>
      <c r="I2655" t="s">
        <v>66</v>
      </c>
      <c r="J2655" t="s">
        <v>67</v>
      </c>
      <c r="K2655">
        <v>0</v>
      </c>
      <c r="L2655">
        <v>10</v>
      </c>
      <c r="M2655">
        <v>0</v>
      </c>
      <c r="N2655">
        <v>0</v>
      </c>
      <c r="O2655">
        <v>5</v>
      </c>
      <c r="P2655" t="str">
        <f t="shared" si="41"/>
        <v>High</v>
      </c>
      <c r="T2655" t="s">
        <v>9506</v>
      </c>
      <c r="U2655" s="1">
        <v>40984</v>
      </c>
      <c r="W2655">
        <v>389</v>
      </c>
      <c r="X2655" t="s">
        <v>90</v>
      </c>
      <c r="Y2655" t="s">
        <v>2605</v>
      </c>
      <c r="Z2655">
        <v>0</v>
      </c>
      <c r="AI2655">
        <v>0</v>
      </c>
      <c r="AN2655" t="s">
        <v>60</v>
      </c>
      <c r="AO2655">
        <v>10</v>
      </c>
      <c r="AP2655" t="s">
        <v>79</v>
      </c>
      <c r="AQ2655" s="1">
        <v>41373</v>
      </c>
      <c r="AR2655" t="s">
        <v>62</v>
      </c>
      <c r="AS2655">
        <v>9</v>
      </c>
      <c r="AT2655" t="s">
        <v>79</v>
      </c>
      <c r="AU2655" s="1">
        <v>41373</v>
      </c>
      <c r="AX2655">
        <v>5</v>
      </c>
      <c r="AY2655">
        <v>0</v>
      </c>
      <c r="AZ2655">
        <v>1088</v>
      </c>
      <c r="BA2655">
        <v>0</v>
      </c>
      <c r="BB2655">
        <v>0</v>
      </c>
      <c r="BC2655">
        <v>0</v>
      </c>
    </row>
    <row r="2656" spans="1:55" x14ac:dyDescent="0.55000000000000004">
      <c r="A2656">
        <v>6123</v>
      </c>
      <c r="B2656" t="s">
        <v>9507</v>
      </c>
      <c r="C2656" t="s">
        <v>7536</v>
      </c>
      <c r="D2656" t="s">
        <v>9508</v>
      </c>
      <c r="E2656" s="1">
        <v>41628</v>
      </c>
      <c r="F2656" t="s">
        <v>99</v>
      </c>
      <c r="G2656" s="1">
        <v>34396</v>
      </c>
      <c r="H2656">
        <v>22</v>
      </c>
      <c r="I2656" t="s">
        <v>76</v>
      </c>
      <c r="J2656" t="s">
        <v>100</v>
      </c>
      <c r="K2656">
        <v>0</v>
      </c>
      <c r="L2656">
        <v>3</v>
      </c>
      <c r="M2656">
        <v>0</v>
      </c>
      <c r="N2656">
        <v>0</v>
      </c>
      <c r="O2656">
        <v>2</v>
      </c>
      <c r="P2656" t="str">
        <f t="shared" si="41"/>
        <v>Low</v>
      </c>
      <c r="Q2656">
        <v>-1</v>
      </c>
      <c r="R2656" s="2">
        <v>41627.367569444446</v>
      </c>
      <c r="S2656" s="2">
        <v>41628.327939814815</v>
      </c>
      <c r="T2656" t="s">
        <v>9509</v>
      </c>
      <c r="V2656" s="1">
        <v>41627</v>
      </c>
      <c r="W2656">
        <v>1</v>
      </c>
      <c r="X2656" t="s">
        <v>58</v>
      </c>
      <c r="Y2656" t="s">
        <v>85</v>
      </c>
      <c r="Z2656">
        <v>0</v>
      </c>
      <c r="AI2656">
        <v>0</v>
      </c>
      <c r="AN2656" t="s">
        <v>60</v>
      </c>
      <c r="AO2656">
        <v>3</v>
      </c>
      <c r="AP2656" t="s">
        <v>61</v>
      </c>
      <c r="AQ2656" s="1">
        <v>41628</v>
      </c>
      <c r="AR2656" t="s">
        <v>62</v>
      </c>
      <c r="AS2656">
        <v>4</v>
      </c>
      <c r="AT2656" t="s">
        <v>61</v>
      </c>
      <c r="AU2656" s="1">
        <v>41628</v>
      </c>
      <c r="AV2656" s="1">
        <v>41627</v>
      </c>
      <c r="AW2656" s="1">
        <v>41628</v>
      </c>
      <c r="AX2656">
        <v>2</v>
      </c>
      <c r="AY2656">
        <v>0</v>
      </c>
      <c r="AZ2656">
        <v>833</v>
      </c>
      <c r="BA2656">
        <v>0</v>
      </c>
      <c r="BB2656">
        <v>0</v>
      </c>
      <c r="BC2656">
        <v>0</v>
      </c>
    </row>
    <row r="2657" spans="1:55" x14ac:dyDescent="0.55000000000000004">
      <c r="A2657">
        <v>6125</v>
      </c>
      <c r="B2657" t="s">
        <v>9510</v>
      </c>
      <c r="C2657" t="s">
        <v>9511</v>
      </c>
      <c r="D2657" t="s">
        <v>9512</v>
      </c>
      <c r="E2657" s="1">
        <v>41722</v>
      </c>
      <c r="F2657" t="s">
        <v>54</v>
      </c>
      <c r="G2657" s="1">
        <v>30734</v>
      </c>
      <c r="H2657">
        <v>32</v>
      </c>
      <c r="I2657" t="s">
        <v>66</v>
      </c>
      <c r="J2657" t="s">
        <v>67</v>
      </c>
      <c r="K2657">
        <v>0</v>
      </c>
      <c r="L2657">
        <v>1</v>
      </c>
      <c r="M2657">
        <v>0</v>
      </c>
      <c r="N2657">
        <v>0</v>
      </c>
      <c r="O2657">
        <v>7</v>
      </c>
      <c r="P2657" t="str">
        <f t="shared" si="41"/>
        <v>High</v>
      </c>
      <c r="Q2657">
        <v>-1</v>
      </c>
      <c r="R2657" s="2">
        <v>41721.379907407405</v>
      </c>
      <c r="S2657" s="2">
        <v>41722.104189814818</v>
      </c>
      <c r="T2657" t="s">
        <v>9513</v>
      </c>
      <c r="U2657" s="1">
        <v>41721</v>
      </c>
      <c r="W2657">
        <v>1</v>
      </c>
      <c r="X2657" t="s">
        <v>58</v>
      </c>
      <c r="Y2657" t="s">
        <v>795</v>
      </c>
      <c r="Z2657">
        <v>0</v>
      </c>
      <c r="AI2657">
        <v>0</v>
      </c>
      <c r="AN2657" t="s">
        <v>60</v>
      </c>
      <c r="AO2657">
        <v>1</v>
      </c>
      <c r="AP2657" t="s">
        <v>61</v>
      </c>
      <c r="AQ2657" s="1">
        <v>41722</v>
      </c>
      <c r="AR2657" t="s">
        <v>62</v>
      </c>
      <c r="AS2657">
        <v>1</v>
      </c>
      <c r="AT2657" t="s">
        <v>61</v>
      </c>
      <c r="AU2657" s="1">
        <v>41722</v>
      </c>
      <c r="AV2657" s="1">
        <v>41721</v>
      </c>
      <c r="AW2657" s="1">
        <v>41722</v>
      </c>
      <c r="AX2657">
        <v>7</v>
      </c>
      <c r="AY2657">
        <v>0</v>
      </c>
      <c r="AZ2657">
        <v>739</v>
      </c>
      <c r="BA2657">
        <v>0</v>
      </c>
      <c r="BB2657">
        <v>0</v>
      </c>
      <c r="BC2657">
        <v>0</v>
      </c>
    </row>
    <row r="2658" spans="1:55" x14ac:dyDescent="0.55000000000000004">
      <c r="A2658">
        <v>6127</v>
      </c>
      <c r="B2658" t="s">
        <v>9514</v>
      </c>
      <c r="C2658" t="s">
        <v>2237</v>
      </c>
      <c r="D2658" t="s">
        <v>9515</v>
      </c>
      <c r="E2658" s="1">
        <v>41575</v>
      </c>
      <c r="F2658" t="s">
        <v>54</v>
      </c>
      <c r="G2658" s="1">
        <v>26195</v>
      </c>
      <c r="H2658">
        <v>44</v>
      </c>
      <c r="I2658" t="s">
        <v>66</v>
      </c>
      <c r="J2658" t="s">
        <v>67</v>
      </c>
      <c r="K2658">
        <v>0</v>
      </c>
      <c r="L2658">
        <v>1</v>
      </c>
      <c r="M2658">
        <v>0</v>
      </c>
      <c r="N2658">
        <v>0</v>
      </c>
      <c r="O2658">
        <v>0</v>
      </c>
      <c r="P2658" t="str">
        <f t="shared" si="41"/>
        <v>Low</v>
      </c>
      <c r="Q2658">
        <v>-1</v>
      </c>
      <c r="R2658" s="2">
        <v>41574.150219907409</v>
      </c>
      <c r="S2658" s="2">
        <v>41576.174675925926</v>
      </c>
      <c r="T2658" t="s">
        <v>9516</v>
      </c>
      <c r="U2658" s="1">
        <v>41574</v>
      </c>
      <c r="W2658">
        <v>1</v>
      </c>
      <c r="X2658" t="s">
        <v>90</v>
      </c>
      <c r="Y2658" t="s">
        <v>224</v>
      </c>
      <c r="Z2658">
        <v>0</v>
      </c>
      <c r="AI2658">
        <v>0</v>
      </c>
      <c r="AN2658" t="s">
        <v>60</v>
      </c>
      <c r="AO2658">
        <v>1</v>
      </c>
      <c r="AP2658" t="s">
        <v>61</v>
      </c>
      <c r="AQ2658" s="1">
        <v>41575</v>
      </c>
      <c r="AR2658" t="s">
        <v>62</v>
      </c>
      <c r="AS2658">
        <v>1</v>
      </c>
      <c r="AT2658" t="s">
        <v>61</v>
      </c>
      <c r="AU2658" s="1">
        <v>41575</v>
      </c>
      <c r="AV2658" s="1">
        <v>42067</v>
      </c>
      <c r="AW2658" s="1">
        <v>42069</v>
      </c>
      <c r="AX2658">
        <v>0</v>
      </c>
      <c r="AY2658">
        <v>1</v>
      </c>
      <c r="AZ2658">
        <v>492</v>
      </c>
      <c r="BA2658">
        <v>0</v>
      </c>
      <c r="BB2658">
        <v>0</v>
      </c>
      <c r="BC2658">
        <v>0</v>
      </c>
    </row>
    <row r="2659" spans="1:55" x14ac:dyDescent="0.55000000000000004">
      <c r="A2659">
        <v>6129</v>
      </c>
      <c r="B2659" t="s">
        <v>9517</v>
      </c>
      <c r="C2659" t="s">
        <v>9518</v>
      </c>
      <c r="D2659" t="s">
        <v>3118</v>
      </c>
      <c r="E2659" s="1">
        <v>41508</v>
      </c>
      <c r="F2659" t="s">
        <v>54</v>
      </c>
      <c r="G2659" s="1">
        <v>32061</v>
      </c>
      <c r="H2659">
        <v>28</v>
      </c>
      <c r="I2659" t="s">
        <v>66</v>
      </c>
      <c r="J2659" t="s">
        <v>67</v>
      </c>
      <c r="K2659">
        <v>0</v>
      </c>
      <c r="L2659">
        <v>1</v>
      </c>
      <c r="M2659">
        <v>0</v>
      </c>
      <c r="N2659">
        <v>0</v>
      </c>
      <c r="O2659">
        <v>1</v>
      </c>
      <c r="P2659" t="str">
        <f t="shared" si="41"/>
        <v>Low</v>
      </c>
      <c r="Q2659">
        <v>-90</v>
      </c>
      <c r="R2659" s="2">
        <v>41418.392824074072</v>
      </c>
      <c r="S2659" s="2">
        <v>41467.042407407411</v>
      </c>
      <c r="T2659" t="s">
        <v>9519</v>
      </c>
      <c r="U2659" s="1">
        <v>41418</v>
      </c>
      <c r="W2659">
        <v>90</v>
      </c>
      <c r="X2659" t="s">
        <v>58</v>
      </c>
      <c r="Y2659" t="s">
        <v>546</v>
      </c>
      <c r="Z2659">
        <v>0</v>
      </c>
      <c r="AI2659">
        <v>0</v>
      </c>
      <c r="AN2659" t="s">
        <v>60</v>
      </c>
      <c r="AO2659">
        <v>1</v>
      </c>
      <c r="AP2659" t="s">
        <v>61</v>
      </c>
      <c r="AQ2659" s="1">
        <v>41508</v>
      </c>
      <c r="AR2659" t="s">
        <v>62</v>
      </c>
      <c r="AS2659">
        <v>2</v>
      </c>
      <c r="AT2659" t="s">
        <v>61</v>
      </c>
      <c r="AU2659" s="1">
        <v>41508</v>
      </c>
      <c r="AV2659" s="1">
        <v>41418</v>
      </c>
      <c r="AW2659" s="1">
        <v>41467</v>
      </c>
      <c r="AX2659">
        <v>1</v>
      </c>
      <c r="AY2659">
        <v>0</v>
      </c>
      <c r="AZ2659">
        <v>953</v>
      </c>
      <c r="BA2659">
        <v>0</v>
      </c>
      <c r="BB2659">
        <v>0</v>
      </c>
      <c r="BC2659">
        <v>0</v>
      </c>
    </row>
    <row r="2660" spans="1:55" x14ac:dyDescent="0.55000000000000004">
      <c r="A2660">
        <v>6131</v>
      </c>
      <c r="B2660" t="s">
        <v>9520</v>
      </c>
      <c r="C2660" t="s">
        <v>1241</v>
      </c>
      <c r="D2660" t="s">
        <v>2715</v>
      </c>
      <c r="E2660" s="1">
        <v>41623</v>
      </c>
      <c r="F2660" t="s">
        <v>54</v>
      </c>
      <c r="G2660" s="1">
        <v>20493</v>
      </c>
      <c r="H2660">
        <v>60</v>
      </c>
      <c r="I2660" t="s">
        <v>55</v>
      </c>
      <c r="J2660" t="s">
        <v>67</v>
      </c>
      <c r="K2660">
        <v>0</v>
      </c>
      <c r="L2660">
        <v>1</v>
      </c>
      <c r="M2660">
        <v>0</v>
      </c>
      <c r="N2660">
        <v>0</v>
      </c>
      <c r="O2660">
        <v>3</v>
      </c>
      <c r="P2660" t="str">
        <f t="shared" si="41"/>
        <v>High</v>
      </c>
      <c r="Q2660">
        <v>-1</v>
      </c>
      <c r="R2660" s="2">
        <v>41622.470891203702</v>
      </c>
      <c r="S2660" s="2">
        <v>41623.358935185184</v>
      </c>
      <c r="T2660" t="s">
        <v>9521</v>
      </c>
      <c r="U2660" s="1">
        <v>41622</v>
      </c>
      <c r="W2660">
        <v>1</v>
      </c>
      <c r="X2660" t="s">
        <v>90</v>
      </c>
      <c r="Y2660" t="s">
        <v>2621</v>
      </c>
      <c r="Z2660">
        <v>0</v>
      </c>
      <c r="AI2660">
        <v>0</v>
      </c>
      <c r="AN2660" t="s">
        <v>60</v>
      </c>
      <c r="AO2660">
        <v>1</v>
      </c>
      <c r="AP2660" t="s">
        <v>61</v>
      </c>
      <c r="AQ2660" s="1">
        <v>41623</v>
      </c>
      <c r="AR2660" t="s">
        <v>62</v>
      </c>
      <c r="AS2660">
        <v>1</v>
      </c>
      <c r="AT2660" t="s">
        <v>61</v>
      </c>
      <c r="AU2660" s="1">
        <v>41623</v>
      </c>
      <c r="AV2660" s="1">
        <v>41622</v>
      </c>
      <c r="AW2660" s="1">
        <v>41623</v>
      </c>
      <c r="AX2660">
        <v>3</v>
      </c>
      <c r="AY2660">
        <v>0</v>
      </c>
      <c r="AZ2660">
        <v>838</v>
      </c>
      <c r="BA2660">
        <v>0</v>
      </c>
      <c r="BB2660">
        <v>0</v>
      </c>
      <c r="BC2660">
        <v>0</v>
      </c>
    </row>
    <row r="2661" spans="1:55" x14ac:dyDescent="0.55000000000000004">
      <c r="A2661">
        <v>6133</v>
      </c>
      <c r="B2661" t="s">
        <v>9522</v>
      </c>
      <c r="C2661" t="s">
        <v>413</v>
      </c>
      <c r="D2661" t="s">
        <v>814</v>
      </c>
      <c r="E2661" s="1">
        <v>41318</v>
      </c>
      <c r="F2661" t="s">
        <v>54</v>
      </c>
      <c r="G2661" s="1">
        <v>24509</v>
      </c>
      <c r="H2661">
        <v>49</v>
      </c>
      <c r="I2661" t="s">
        <v>55</v>
      </c>
      <c r="J2661" t="s">
        <v>100</v>
      </c>
      <c r="K2661">
        <v>0</v>
      </c>
      <c r="L2661">
        <v>1</v>
      </c>
      <c r="M2661">
        <v>0</v>
      </c>
      <c r="N2661">
        <v>0</v>
      </c>
      <c r="O2661">
        <v>0</v>
      </c>
      <c r="P2661" t="str">
        <f t="shared" si="41"/>
        <v>Low</v>
      </c>
      <c r="Q2661">
        <v>0</v>
      </c>
      <c r="R2661" s="2">
        <v>41318.530324074076</v>
      </c>
      <c r="S2661" s="2">
        <v>41318.329872685186</v>
      </c>
      <c r="T2661" t="s">
        <v>9523</v>
      </c>
      <c r="U2661" s="1">
        <v>41317</v>
      </c>
      <c r="W2661">
        <v>1</v>
      </c>
      <c r="X2661" t="s">
        <v>58</v>
      </c>
      <c r="Y2661" t="s">
        <v>205</v>
      </c>
      <c r="Z2661">
        <v>0</v>
      </c>
      <c r="AI2661">
        <v>0</v>
      </c>
      <c r="AN2661" t="s">
        <v>60</v>
      </c>
      <c r="AO2661">
        <v>1</v>
      </c>
      <c r="AP2661" t="s">
        <v>61</v>
      </c>
      <c r="AQ2661" s="1">
        <v>41318</v>
      </c>
      <c r="AR2661" t="s">
        <v>62</v>
      </c>
      <c r="AS2661">
        <v>1</v>
      </c>
      <c r="AT2661" t="s">
        <v>61</v>
      </c>
      <c r="AU2661" s="1">
        <v>41318</v>
      </c>
      <c r="AV2661" s="1">
        <v>41318</v>
      </c>
      <c r="AW2661" s="1">
        <v>41318</v>
      </c>
      <c r="AX2661">
        <v>0</v>
      </c>
      <c r="AY2661">
        <v>0</v>
      </c>
      <c r="AZ2661">
        <v>1143</v>
      </c>
      <c r="BA2661">
        <v>0</v>
      </c>
      <c r="BB2661">
        <v>0</v>
      </c>
      <c r="BC2661">
        <v>0</v>
      </c>
    </row>
    <row r="2662" spans="1:55" x14ac:dyDescent="0.55000000000000004">
      <c r="A2662">
        <v>6134</v>
      </c>
      <c r="B2662" t="s">
        <v>9524</v>
      </c>
      <c r="C2662" t="s">
        <v>895</v>
      </c>
      <c r="D2662" t="s">
        <v>214</v>
      </c>
      <c r="E2662" s="1">
        <v>41547</v>
      </c>
      <c r="F2662" t="s">
        <v>54</v>
      </c>
      <c r="G2662" s="1">
        <v>30532</v>
      </c>
      <c r="H2662">
        <v>32</v>
      </c>
      <c r="I2662" t="s">
        <v>66</v>
      </c>
      <c r="J2662" t="s">
        <v>67</v>
      </c>
      <c r="K2662">
        <v>0</v>
      </c>
      <c r="L2662">
        <v>4</v>
      </c>
      <c r="M2662">
        <v>0</v>
      </c>
      <c r="N2662">
        <v>0</v>
      </c>
      <c r="O2662">
        <v>9</v>
      </c>
      <c r="P2662" t="str">
        <f t="shared" si="41"/>
        <v>High</v>
      </c>
      <c r="Q2662">
        <v>-59</v>
      </c>
      <c r="R2662" s="2">
        <v>41488.145289351851</v>
      </c>
      <c r="S2662" s="2">
        <v>41545.306041666663</v>
      </c>
      <c r="T2662" t="s">
        <v>9525</v>
      </c>
      <c r="U2662" s="1">
        <v>41487</v>
      </c>
      <c r="W2662">
        <v>60</v>
      </c>
      <c r="X2662" t="s">
        <v>58</v>
      </c>
      <c r="Y2662" t="s">
        <v>632</v>
      </c>
      <c r="Z2662">
        <v>0</v>
      </c>
      <c r="AI2662">
        <v>0</v>
      </c>
      <c r="AN2662" t="s">
        <v>60</v>
      </c>
      <c r="AO2662">
        <v>4</v>
      </c>
      <c r="AP2662" t="s">
        <v>61</v>
      </c>
      <c r="AQ2662" s="1">
        <v>41547</v>
      </c>
      <c r="AR2662" t="s">
        <v>62</v>
      </c>
      <c r="AS2662">
        <v>3</v>
      </c>
      <c r="AT2662" t="s">
        <v>61</v>
      </c>
      <c r="AU2662" s="1">
        <v>41547</v>
      </c>
      <c r="AV2662" s="1">
        <v>41488</v>
      </c>
      <c r="AW2662" s="1">
        <v>41545</v>
      </c>
      <c r="AX2662">
        <v>9</v>
      </c>
      <c r="AY2662">
        <v>0</v>
      </c>
      <c r="AZ2662">
        <v>914</v>
      </c>
      <c r="BA2662">
        <v>0</v>
      </c>
      <c r="BB2662">
        <v>0</v>
      </c>
      <c r="BC2662">
        <v>0</v>
      </c>
    </row>
    <row r="2663" spans="1:55" x14ac:dyDescent="0.55000000000000004">
      <c r="A2663">
        <v>6135</v>
      </c>
      <c r="B2663" t="s">
        <v>9526</v>
      </c>
      <c r="C2663" t="s">
        <v>291</v>
      </c>
      <c r="D2663" t="s">
        <v>926</v>
      </c>
      <c r="E2663" s="1">
        <v>41535</v>
      </c>
      <c r="F2663" t="s">
        <v>54</v>
      </c>
      <c r="G2663" s="1">
        <v>31415</v>
      </c>
      <c r="H2663">
        <v>30</v>
      </c>
      <c r="I2663" t="s">
        <v>66</v>
      </c>
      <c r="J2663" t="s">
        <v>67</v>
      </c>
      <c r="K2663">
        <v>0</v>
      </c>
      <c r="L2663">
        <v>4</v>
      </c>
      <c r="M2663">
        <v>0</v>
      </c>
      <c r="N2663">
        <v>0</v>
      </c>
      <c r="O2663">
        <v>10</v>
      </c>
      <c r="P2663" t="str">
        <f t="shared" si="41"/>
        <v>High</v>
      </c>
      <c r="Q2663">
        <v>0</v>
      </c>
      <c r="R2663" s="2">
        <v>41535.129525462966</v>
      </c>
      <c r="S2663" s="2">
        <v>41537.078449074077</v>
      </c>
      <c r="T2663" t="s">
        <v>9527</v>
      </c>
      <c r="U2663" s="1">
        <v>41535</v>
      </c>
      <c r="W2663">
        <v>0</v>
      </c>
      <c r="X2663" t="s">
        <v>90</v>
      </c>
      <c r="Y2663" t="s">
        <v>91</v>
      </c>
      <c r="Z2663">
        <v>1</v>
      </c>
      <c r="AA2663" t="s">
        <v>9528</v>
      </c>
      <c r="AB2663" t="s">
        <v>108</v>
      </c>
      <c r="AC2663">
        <v>0</v>
      </c>
      <c r="AD2663" s="1">
        <v>41589</v>
      </c>
      <c r="AE2663" t="s">
        <v>191</v>
      </c>
      <c r="AF2663" s="1">
        <v>41589</v>
      </c>
      <c r="AG2663" s="1">
        <v>41591</v>
      </c>
      <c r="AI2663">
        <v>1</v>
      </c>
      <c r="AJ2663" t="s">
        <v>9529</v>
      </c>
      <c r="AK2663" t="s">
        <v>108</v>
      </c>
      <c r="AL2663" s="1">
        <v>41770</v>
      </c>
      <c r="AM2663" t="s">
        <v>91</v>
      </c>
      <c r="AN2663" t="s">
        <v>60</v>
      </c>
      <c r="AO2663">
        <v>4</v>
      </c>
      <c r="AP2663" t="s">
        <v>61</v>
      </c>
      <c r="AQ2663" s="1">
        <v>41535</v>
      </c>
      <c r="AR2663" t="s">
        <v>62</v>
      </c>
      <c r="AS2663">
        <v>5</v>
      </c>
      <c r="AT2663" t="s">
        <v>80</v>
      </c>
      <c r="AU2663" s="1">
        <v>41535</v>
      </c>
      <c r="AV2663" s="1">
        <v>41589</v>
      </c>
      <c r="AW2663" s="1">
        <v>41591</v>
      </c>
      <c r="AX2663">
        <v>10</v>
      </c>
      <c r="AY2663">
        <v>2</v>
      </c>
      <c r="AZ2663">
        <v>54</v>
      </c>
      <c r="BA2663">
        <v>1</v>
      </c>
      <c r="BB2663">
        <v>1</v>
      </c>
      <c r="BC2663">
        <v>1</v>
      </c>
    </row>
    <row r="2664" spans="1:55" x14ac:dyDescent="0.55000000000000004">
      <c r="A2664">
        <v>6137</v>
      </c>
      <c r="B2664" t="s">
        <v>9530</v>
      </c>
      <c r="C2664" t="s">
        <v>2741</v>
      </c>
      <c r="D2664" t="s">
        <v>9531</v>
      </c>
      <c r="E2664" s="1">
        <v>41290</v>
      </c>
      <c r="F2664" t="s">
        <v>54</v>
      </c>
      <c r="G2664" s="1">
        <v>23483</v>
      </c>
      <c r="H2664">
        <v>52</v>
      </c>
      <c r="I2664" t="s">
        <v>55</v>
      </c>
      <c r="J2664" t="s">
        <v>100</v>
      </c>
      <c r="K2664">
        <v>0</v>
      </c>
      <c r="L2664">
        <v>1</v>
      </c>
      <c r="M2664">
        <v>0</v>
      </c>
      <c r="N2664">
        <v>0</v>
      </c>
      <c r="O2664">
        <v>0</v>
      </c>
      <c r="P2664" t="str">
        <f t="shared" si="41"/>
        <v>Low</v>
      </c>
      <c r="Q2664">
        <v>-1</v>
      </c>
      <c r="R2664" s="2">
        <v>41289.162986111114</v>
      </c>
      <c r="S2664" s="2">
        <v>41290.202581018515</v>
      </c>
      <c r="T2664" t="s">
        <v>9532</v>
      </c>
      <c r="U2664" s="1">
        <v>41289</v>
      </c>
      <c r="W2664">
        <v>1</v>
      </c>
      <c r="X2664" t="s">
        <v>58</v>
      </c>
      <c r="Y2664" t="s">
        <v>2021</v>
      </c>
      <c r="Z2664">
        <v>0</v>
      </c>
      <c r="AI2664">
        <v>0</v>
      </c>
      <c r="AN2664" t="s">
        <v>60</v>
      </c>
      <c r="AO2664">
        <v>1</v>
      </c>
      <c r="AP2664" t="s">
        <v>61</v>
      </c>
      <c r="AQ2664" s="1">
        <v>41290</v>
      </c>
      <c r="AR2664" t="s">
        <v>62</v>
      </c>
      <c r="AS2664">
        <v>1</v>
      </c>
      <c r="AT2664" t="s">
        <v>61</v>
      </c>
      <c r="AU2664" s="1">
        <v>41290</v>
      </c>
      <c r="AV2664" s="1">
        <v>41289</v>
      </c>
      <c r="AW2664" s="1">
        <v>41290</v>
      </c>
      <c r="AX2664">
        <v>0</v>
      </c>
      <c r="AY2664">
        <v>0</v>
      </c>
      <c r="AZ2664">
        <v>1171</v>
      </c>
      <c r="BA2664">
        <v>0</v>
      </c>
      <c r="BB2664">
        <v>0</v>
      </c>
      <c r="BC2664">
        <v>0</v>
      </c>
    </row>
    <row r="2665" spans="1:55" x14ac:dyDescent="0.55000000000000004">
      <c r="A2665">
        <v>6139</v>
      </c>
      <c r="B2665" t="s">
        <v>9533</v>
      </c>
      <c r="C2665" t="s">
        <v>9534</v>
      </c>
      <c r="D2665" t="s">
        <v>9535</v>
      </c>
      <c r="E2665" s="1">
        <v>41692</v>
      </c>
      <c r="F2665" t="s">
        <v>99</v>
      </c>
      <c r="G2665" s="1">
        <v>32497</v>
      </c>
      <c r="H2665">
        <v>27</v>
      </c>
      <c r="I2665" t="s">
        <v>66</v>
      </c>
      <c r="J2665" t="s">
        <v>67</v>
      </c>
      <c r="K2665">
        <v>0</v>
      </c>
      <c r="L2665">
        <v>10</v>
      </c>
      <c r="M2665">
        <v>0</v>
      </c>
      <c r="N2665">
        <v>0</v>
      </c>
      <c r="O2665">
        <v>1</v>
      </c>
      <c r="P2665" t="str">
        <f t="shared" si="41"/>
        <v>Low</v>
      </c>
      <c r="T2665" t="s">
        <v>9536</v>
      </c>
      <c r="U2665" s="1">
        <v>40636</v>
      </c>
      <c r="W2665">
        <v>1056</v>
      </c>
      <c r="X2665" t="s">
        <v>90</v>
      </c>
      <c r="Y2665" t="s">
        <v>343</v>
      </c>
      <c r="Z2665">
        <v>0</v>
      </c>
      <c r="AI2665">
        <v>0</v>
      </c>
      <c r="AN2665" t="s">
        <v>60</v>
      </c>
      <c r="AO2665">
        <v>10</v>
      </c>
      <c r="AP2665" t="s">
        <v>79</v>
      </c>
      <c r="AQ2665" s="1">
        <v>41692</v>
      </c>
      <c r="AR2665" t="s">
        <v>62</v>
      </c>
      <c r="AS2665">
        <v>9</v>
      </c>
      <c r="AT2665" t="s">
        <v>79</v>
      </c>
      <c r="AU2665" s="1">
        <v>41692</v>
      </c>
      <c r="AX2665">
        <v>1</v>
      </c>
      <c r="AY2665">
        <v>0</v>
      </c>
      <c r="AZ2665">
        <v>769</v>
      </c>
      <c r="BA2665">
        <v>0</v>
      </c>
      <c r="BB2665">
        <v>0</v>
      </c>
      <c r="BC2665">
        <v>0</v>
      </c>
    </row>
    <row r="2666" spans="1:55" x14ac:dyDescent="0.55000000000000004">
      <c r="A2666">
        <v>6140</v>
      </c>
      <c r="B2666" t="s">
        <v>9537</v>
      </c>
      <c r="C2666" t="s">
        <v>291</v>
      </c>
      <c r="D2666" t="s">
        <v>9538</v>
      </c>
      <c r="E2666" s="1">
        <v>41652</v>
      </c>
      <c r="F2666" t="s">
        <v>54</v>
      </c>
      <c r="G2666" s="1">
        <v>29944</v>
      </c>
      <c r="H2666">
        <v>34</v>
      </c>
      <c r="I2666" t="s">
        <v>66</v>
      </c>
      <c r="J2666" t="s">
        <v>67</v>
      </c>
      <c r="K2666">
        <v>0</v>
      </c>
      <c r="L2666">
        <v>10</v>
      </c>
      <c r="M2666">
        <v>0</v>
      </c>
      <c r="N2666">
        <v>0</v>
      </c>
      <c r="O2666">
        <v>0</v>
      </c>
      <c r="P2666" t="str">
        <f t="shared" si="41"/>
        <v>Low</v>
      </c>
      <c r="Q2666">
        <v>-1</v>
      </c>
      <c r="R2666" s="2">
        <v>41651.414317129631</v>
      </c>
      <c r="S2666" s="2">
        <v>41653.051817129628</v>
      </c>
      <c r="T2666" t="s">
        <v>9539</v>
      </c>
      <c r="U2666" s="1">
        <v>41651</v>
      </c>
      <c r="W2666">
        <v>1</v>
      </c>
      <c r="X2666" t="s">
        <v>58</v>
      </c>
      <c r="Y2666" t="s">
        <v>3473</v>
      </c>
      <c r="Z2666">
        <v>0</v>
      </c>
      <c r="AI2666">
        <v>0</v>
      </c>
      <c r="AN2666" t="s">
        <v>60</v>
      </c>
      <c r="AO2666">
        <v>10</v>
      </c>
      <c r="AP2666" t="s">
        <v>79</v>
      </c>
      <c r="AQ2666" s="1">
        <v>41652</v>
      </c>
      <c r="AR2666" t="s">
        <v>62</v>
      </c>
      <c r="AS2666">
        <v>9</v>
      </c>
      <c r="AT2666" t="s">
        <v>79</v>
      </c>
      <c r="AU2666" s="1">
        <v>41652</v>
      </c>
      <c r="AV2666" s="1">
        <v>41651</v>
      </c>
      <c r="AW2666" s="1">
        <v>41653</v>
      </c>
      <c r="AX2666">
        <v>0</v>
      </c>
      <c r="AY2666">
        <v>1</v>
      </c>
      <c r="AZ2666">
        <v>809</v>
      </c>
      <c r="BA2666">
        <v>0</v>
      </c>
      <c r="BB2666">
        <v>0</v>
      </c>
      <c r="BC2666">
        <v>0</v>
      </c>
    </row>
    <row r="2667" spans="1:55" x14ac:dyDescent="0.55000000000000004">
      <c r="A2667">
        <v>6143</v>
      </c>
      <c r="B2667" t="s">
        <v>9540</v>
      </c>
      <c r="C2667" t="s">
        <v>3073</v>
      </c>
      <c r="D2667" t="s">
        <v>9541</v>
      </c>
      <c r="E2667" s="1">
        <v>41405</v>
      </c>
      <c r="F2667" t="s">
        <v>54</v>
      </c>
      <c r="G2667" s="1">
        <v>22262</v>
      </c>
      <c r="H2667">
        <v>55</v>
      </c>
      <c r="I2667" t="s">
        <v>55</v>
      </c>
      <c r="J2667" t="s">
        <v>67</v>
      </c>
      <c r="K2667">
        <v>0</v>
      </c>
      <c r="L2667">
        <v>4</v>
      </c>
      <c r="M2667">
        <v>0</v>
      </c>
      <c r="N2667">
        <v>0</v>
      </c>
      <c r="O2667">
        <v>5</v>
      </c>
      <c r="P2667" t="str">
        <f t="shared" si="41"/>
        <v>High</v>
      </c>
      <c r="Q2667">
        <v>-1</v>
      </c>
      <c r="R2667" s="2">
        <v>41404.47997685185</v>
      </c>
      <c r="S2667" s="2">
        <v>41408.064131944448</v>
      </c>
      <c r="T2667" t="s">
        <v>9542</v>
      </c>
      <c r="U2667" s="1">
        <v>41404</v>
      </c>
      <c r="W2667">
        <v>1</v>
      </c>
      <c r="X2667" t="s">
        <v>58</v>
      </c>
      <c r="Y2667" t="s">
        <v>69</v>
      </c>
      <c r="Z2667">
        <v>1</v>
      </c>
      <c r="AA2667" t="s">
        <v>9543</v>
      </c>
      <c r="AB2667" t="s">
        <v>108</v>
      </c>
      <c r="AC2667">
        <v>1</v>
      </c>
      <c r="AD2667" s="1">
        <v>41434</v>
      </c>
      <c r="AE2667" t="s">
        <v>3100</v>
      </c>
      <c r="AF2667" s="1">
        <v>41435</v>
      </c>
      <c r="AG2667" s="1">
        <v>41480</v>
      </c>
      <c r="AI2667">
        <v>1</v>
      </c>
      <c r="AJ2667" t="s">
        <v>9544</v>
      </c>
      <c r="AK2667" t="s">
        <v>108</v>
      </c>
      <c r="AL2667" s="1">
        <v>41649</v>
      </c>
      <c r="AM2667" t="s">
        <v>91</v>
      </c>
      <c r="AN2667" t="s">
        <v>60</v>
      </c>
      <c r="AO2667">
        <v>4</v>
      </c>
      <c r="AP2667" t="s">
        <v>61</v>
      </c>
      <c r="AQ2667" s="1">
        <v>41405</v>
      </c>
      <c r="AR2667" t="s">
        <v>62</v>
      </c>
      <c r="AS2667">
        <v>1</v>
      </c>
      <c r="AT2667" t="s">
        <v>61</v>
      </c>
      <c r="AU2667" s="1">
        <v>41405</v>
      </c>
      <c r="AV2667" s="1">
        <v>41404</v>
      </c>
      <c r="AW2667" s="1">
        <v>41408</v>
      </c>
      <c r="AX2667">
        <v>5</v>
      </c>
      <c r="AY2667">
        <v>3</v>
      </c>
      <c r="AZ2667">
        <v>29</v>
      </c>
      <c r="BA2667">
        <v>1</v>
      </c>
      <c r="BB2667">
        <v>1</v>
      </c>
      <c r="BC2667">
        <v>1</v>
      </c>
    </row>
    <row r="2668" spans="1:55" x14ac:dyDescent="0.55000000000000004">
      <c r="A2668">
        <v>6145</v>
      </c>
      <c r="B2668" t="s">
        <v>9545</v>
      </c>
      <c r="C2668" t="s">
        <v>1034</v>
      </c>
      <c r="D2668" t="s">
        <v>692</v>
      </c>
      <c r="E2668" s="1">
        <v>41523</v>
      </c>
      <c r="F2668" t="s">
        <v>54</v>
      </c>
      <c r="G2668" s="1">
        <v>28731</v>
      </c>
      <c r="H2668">
        <v>37</v>
      </c>
      <c r="I2668" t="s">
        <v>66</v>
      </c>
      <c r="J2668" t="s">
        <v>67</v>
      </c>
      <c r="K2668">
        <v>0</v>
      </c>
      <c r="L2668">
        <v>6</v>
      </c>
      <c r="M2668">
        <v>0</v>
      </c>
      <c r="N2668">
        <v>0</v>
      </c>
      <c r="O2668">
        <v>6</v>
      </c>
      <c r="P2668" t="str">
        <f t="shared" si="41"/>
        <v>High</v>
      </c>
      <c r="T2668" t="s">
        <v>9546</v>
      </c>
      <c r="U2668" s="1">
        <v>40971</v>
      </c>
      <c r="W2668">
        <v>552</v>
      </c>
      <c r="X2668" t="s">
        <v>90</v>
      </c>
      <c r="Y2668" t="s">
        <v>91</v>
      </c>
      <c r="Z2668">
        <v>0</v>
      </c>
      <c r="AI2668">
        <v>0</v>
      </c>
      <c r="AN2668" t="s">
        <v>60</v>
      </c>
      <c r="AO2668">
        <v>6</v>
      </c>
      <c r="AP2668" t="s">
        <v>80</v>
      </c>
      <c r="AQ2668" s="1">
        <v>41523</v>
      </c>
      <c r="AR2668" t="s">
        <v>62</v>
      </c>
      <c r="AS2668">
        <v>5</v>
      </c>
      <c r="AT2668" t="s">
        <v>80</v>
      </c>
      <c r="AU2668" s="1">
        <v>41523</v>
      </c>
      <c r="AV2668" s="1">
        <v>38694</v>
      </c>
      <c r="AW2668" s="1">
        <v>38964</v>
      </c>
      <c r="AX2668">
        <v>6</v>
      </c>
      <c r="AY2668">
        <v>0</v>
      </c>
      <c r="AZ2668">
        <v>938</v>
      </c>
      <c r="BA2668">
        <v>0</v>
      </c>
      <c r="BB2668">
        <v>0</v>
      </c>
      <c r="BC2668">
        <v>0</v>
      </c>
    </row>
    <row r="2669" spans="1:55" x14ac:dyDescent="0.55000000000000004">
      <c r="A2669">
        <v>6146</v>
      </c>
      <c r="B2669" t="s">
        <v>9547</v>
      </c>
      <c r="C2669" t="s">
        <v>3127</v>
      </c>
      <c r="D2669" t="s">
        <v>485</v>
      </c>
      <c r="E2669" s="1">
        <v>41324</v>
      </c>
      <c r="F2669" t="s">
        <v>54</v>
      </c>
      <c r="G2669" s="1">
        <v>30223</v>
      </c>
      <c r="H2669">
        <v>33</v>
      </c>
      <c r="I2669" t="s">
        <v>66</v>
      </c>
      <c r="J2669" t="s">
        <v>67</v>
      </c>
      <c r="K2669">
        <v>0</v>
      </c>
      <c r="L2669">
        <v>7</v>
      </c>
      <c r="M2669">
        <v>0</v>
      </c>
      <c r="N2669">
        <v>0</v>
      </c>
      <c r="O2669">
        <v>0</v>
      </c>
      <c r="P2669" t="str">
        <f t="shared" si="41"/>
        <v>Low</v>
      </c>
      <c r="Q2669">
        <v>-1</v>
      </c>
      <c r="R2669" s="2">
        <v>41323.256747685184</v>
      </c>
      <c r="S2669" s="2">
        <v>41324.062858796293</v>
      </c>
      <c r="T2669" t="s">
        <v>9548</v>
      </c>
      <c r="U2669" s="1">
        <v>41323</v>
      </c>
      <c r="W2669">
        <v>1</v>
      </c>
      <c r="X2669" t="s">
        <v>90</v>
      </c>
      <c r="Y2669" t="s">
        <v>300</v>
      </c>
      <c r="Z2669">
        <v>0</v>
      </c>
      <c r="AI2669">
        <v>0</v>
      </c>
      <c r="AN2669" t="s">
        <v>60</v>
      </c>
      <c r="AO2669">
        <v>7</v>
      </c>
      <c r="AP2669" t="s">
        <v>80</v>
      </c>
      <c r="AQ2669" s="1">
        <v>41324</v>
      </c>
      <c r="AR2669" t="s">
        <v>62</v>
      </c>
      <c r="AS2669">
        <v>7</v>
      </c>
      <c r="AT2669" t="s">
        <v>80</v>
      </c>
      <c r="AU2669" s="1">
        <v>41324</v>
      </c>
      <c r="AV2669" s="1">
        <v>41323</v>
      </c>
      <c r="AW2669" s="1">
        <v>41324</v>
      </c>
      <c r="AX2669">
        <v>0</v>
      </c>
      <c r="AY2669">
        <v>0</v>
      </c>
      <c r="AZ2669">
        <v>1137</v>
      </c>
      <c r="BA2669">
        <v>0</v>
      </c>
      <c r="BB2669">
        <v>0</v>
      </c>
      <c r="BC2669">
        <v>0</v>
      </c>
    </row>
    <row r="2670" spans="1:55" x14ac:dyDescent="0.55000000000000004">
      <c r="A2670">
        <v>6148</v>
      </c>
      <c r="B2670" t="s">
        <v>9549</v>
      </c>
      <c r="C2670" t="s">
        <v>3394</v>
      </c>
      <c r="D2670" t="s">
        <v>4884</v>
      </c>
      <c r="E2670" s="1">
        <v>41395</v>
      </c>
      <c r="F2670" t="s">
        <v>99</v>
      </c>
      <c r="G2670" s="1">
        <v>32544</v>
      </c>
      <c r="H2670">
        <v>27</v>
      </c>
      <c r="I2670" t="s">
        <v>66</v>
      </c>
      <c r="J2670" t="s">
        <v>67</v>
      </c>
      <c r="K2670">
        <v>0</v>
      </c>
      <c r="L2670">
        <v>2</v>
      </c>
      <c r="M2670">
        <v>0</v>
      </c>
      <c r="N2670">
        <v>0</v>
      </c>
      <c r="O2670">
        <v>0</v>
      </c>
      <c r="P2670" t="str">
        <f t="shared" si="41"/>
        <v>Low</v>
      </c>
      <c r="Q2670">
        <v>0</v>
      </c>
      <c r="R2670" s="2">
        <v>41395.230902777781</v>
      </c>
      <c r="S2670" s="2">
        <v>41396.516446759262</v>
      </c>
      <c r="T2670" t="s">
        <v>9550</v>
      </c>
      <c r="U2670" s="1">
        <v>41395</v>
      </c>
      <c r="W2670">
        <v>0</v>
      </c>
      <c r="X2670" t="s">
        <v>90</v>
      </c>
      <c r="Y2670" t="s">
        <v>506</v>
      </c>
      <c r="Z2670">
        <v>0</v>
      </c>
      <c r="AI2670">
        <v>0</v>
      </c>
      <c r="AN2670" t="s">
        <v>60</v>
      </c>
      <c r="AO2670">
        <v>2</v>
      </c>
      <c r="AP2670" t="s">
        <v>61</v>
      </c>
      <c r="AQ2670" s="1">
        <v>41395</v>
      </c>
      <c r="AR2670" t="s">
        <v>62</v>
      </c>
      <c r="AS2670">
        <v>2</v>
      </c>
      <c r="AT2670" t="s">
        <v>61</v>
      </c>
      <c r="AU2670" s="1">
        <v>41395</v>
      </c>
      <c r="AV2670" s="1">
        <v>41395</v>
      </c>
      <c r="AW2670" s="1">
        <v>41396</v>
      </c>
      <c r="AX2670">
        <v>0</v>
      </c>
      <c r="AY2670">
        <v>1</v>
      </c>
      <c r="AZ2670">
        <v>1066</v>
      </c>
      <c r="BA2670">
        <v>0</v>
      </c>
      <c r="BB2670">
        <v>0</v>
      </c>
      <c r="BC2670">
        <v>0</v>
      </c>
    </row>
    <row r="2671" spans="1:55" x14ac:dyDescent="0.55000000000000004">
      <c r="A2671">
        <v>6150</v>
      </c>
      <c r="B2671" t="s">
        <v>9551</v>
      </c>
      <c r="C2671" t="s">
        <v>9552</v>
      </c>
      <c r="D2671" t="s">
        <v>9553</v>
      </c>
      <c r="E2671" s="1">
        <v>41383</v>
      </c>
      <c r="F2671" t="s">
        <v>54</v>
      </c>
      <c r="G2671" s="1">
        <v>30268</v>
      </c>
      <c r="H2671">
        <v>33</v>
      </c>
      <c r="I2671" t="s">
        <v>66</v>
      </c>
      <c r="J2671" t="s">
        <v>100</v>
      </c>
      <c r="K2671">
        <v>0</v>
      </c>
      <c r="L2671">
        <v>2</v>
      </c>
      <c r="M2671">
        <v>0</v>
      </c>
      <c r="N2671">
        <v>0</v>
      </c>
      <c r="O2671">
        <v>0</v>
      </c>
      <c r="P2671" t="str">
        <f t="shared" si="41"/>
        <v>Low</v>
      </c>
      <c r="Q2671">
        <v>-1</v>
      </c>
      <c r="R2671" s="2">
        <v>41382.153009259258</v>
      </c>
      <c r="S2671" s="2">
        <v>41436.054363425923</v>
      </c>
      <c r="T2671" t="s">
        <v>9554</v>
      </c>
      <c r="U2671" s="1">
        <v>41382</v>
      </c>
      <c r="W2671">
        <v>1</v>
      </c>
      <c r="X2671" t="s">
        <v>58</v>
      </c>
      <c r="Y2671" t="s">
        <v>9555</v>
      </c>
      <c r="Z2671">
        <v>0</v>
      </c>
      <c r="AI2671">
        <v>0</v>
      </c>
      <c r="AN2671" t="s">
        <v>60</v>
      </c>
      <c r="AO2671">
        <v>2</v>
      </c>
      <c r="AP2671" t="s">
        <v>61</v>
      </c>
      <c r="AQ2671" s="1">
        <v>41383</v>
      </c>
      <c r="AR2671" t="s">
        <v>62</v>
      </c>
      <c r="AS2671">
        <v>2</v>
      </c>
      <c r="AT2671" t="s">
        <v>61</v>
      </c>
      <c r="AU2671" s="1">
        <v>41383</v>
      </c>
      <c r="AV2671" s="1">
        <v>41382</v>
      </c>
      <c r="AW2671" s="1">
        <v>41436</v>
      </c>
      <c r="AX2671">
        <v>0</v>
      </c>
      <c r="AY2671">
        <v>53</v>
      </c>
      <c r="AZ2671">
        <v>1078</v>
      </c>
      <c r="BA2671">
        <v>0</v>
      </c>
      <c r="BB2671">
        <v>0</v>
      </c>
      <c r="BC2671">
        <v>0</v>
      </c>
    </row>
    <row r="2672" spans="1:55" x14ac:dyDescent="0.55000000000000004">
      <c r="A2672">
        <v>6152</v>
      </c>
      <c r="B2672" t="s">
        <v>9556</v>
      </c>
      <c r="C2672" t="s">
        <v>9557</v>
      </c>
      <c r="D2672" t="s">
        <v>9558</v>
      </c>
      <c r="E2672" s="1">
        <v>41675</v>
      </c>
      <c r="F2672" t="s">
        <v>54</v>
      </c>
      <c r="G2672" s="1">
        <v>32834</v>
      </c>
      <c r="H2672">
        <v>26</v>
      </c>
      <c r="I2672" t="s">
        <v>66</v>
      </c>
      <c r="J2672" t="s">
        <v>67</v>
      </c>
      <c r="K2672">
        <v>0</v>
      </c>
      <c r="L2672">
        <v>2</v>
      </c>
      <c r="M2672">
        <v>0</v>
      </c>
      <c r="N2672">
        <v>0</v>
      </c>
      <c r="O2672">
        <v>0</v>
      </c>
      <c r="P2672" t="str">
        <f t="shared" si="41"/>
        <v>Low</v>
      </c>
      <c r="Q2672">
        <v>-1</v>
      </c>
      <c r="R2672" s="2">
        <v>41674.140868055554</v>
      </c>
      <c r="S2672" s="2">
        <v>41676.382534722223</v>
      </c>
      <c r="T2672" t="s">
        <v>9559</v>
      </c>
      <c r="U2672" s="1">
        <v>41674</v>
      </c>
      <c r="W2672">
        <v>1</v>
      </c>
      <c r="X2672" t="s">
        <v>90</v>
      </c>
      <c r="Y2672" t="s">
        <v>91</v>
      </c>
      <c r="Z2672">
        <v>0</v>
      </c>
      <c r="AI2672">
        <v>0</v>
      </c>
      <c r="AN2672" t="s">
        <v>60</v>
      </c>
      <c r="AO2672">
        <v>2</v>
      </c>
      <c r="AP2672" t="s">
        <v>61</v>
      </c>
      <c r="AQ2672" s="1">
        <v>41675</v>
      </c>
      <c r="AR2672" t="s">
        <v>62</v>
      </c>
      <c r="AS2672">
        <v>2</v>
      </c>
      <c r="AT2672" t="s">
        <v>61</v>
      </c>
      <c r="AU2672" s="1">
        <v>41675</v>
      </c>
      <c r="AV2672" s="1">
        <v>41674</v>
      </c>
      <c r="AW2672" s="1">
        <v>41676</v>
      </c>
      <c r="AX2672">
        <v>0</v>
      </c>
      <c r="AY2672">
        <v>1</v>
      </c>
      <c r="AZ2672">
        <v>786</v>
      </c>
      <c r="BA2672">
        <v>0</v>
      </c>
      <c r="BB2672">
        <v>0</v>
      </c>
      <c r="BC2672">
        <v>0</v>
      </c>
    </row>
    <row r="2673" spans="1:55" x14ac:dyDescent="0.55000000000000004">
      <c r="A2673">
        <v>6153</v>
      </c>
      <c r="B2673" t="s">
        <v>9560</v>
      </c>
      <c r="C2673" t="s">
        <v>9561</v>
      </c>
      <c r="D2673" t="s">
        <v>3524</v>
      </c>
      <c r="E2673" s="1">
        <v>41316</v>
      </c>
      <c r="F2673" t="s">
        <v>54</v>
      </c>
      <c r="G2673" s="1">
        <v>31745</v>
      </c>
      <c r="H2673">
        <v>29</v>
      </c>
      <c r="I2673" t="s">
        <v>66</v>
      </c>
      <c r="J2673" t="s">
        <v>67</v>
      </c>
      <c r="K2673">
        <v>0</v>
      </c>
      <c r="L2673">
        <v>5</v>
      </c>
      <c r="M2673">
        <v>0</v>
      </c>
      <c r="N2673">
        <v>0</v>
      </c>
      <c r="O2673">
        <v>0</v>
      </c>
      <c r="P2673" t="str">
        <f t="shared" si="41"/>
        <v>Low</v>
      </c>
      <c r="Q2673">
        <v>-1</v>
      </c>
      <c r="R2673" s="2">
        <v>41315.344594907408</v>
      </c>
      <c r="S2673" s="2">
        <v>41317.224618055552</v>
      </c>
      <c r="T2673" t="s">
        <v>9562</v>
      </c>
      <c r="U2673" s="1">
        <v>41315</v>
      </c>
      <c r="W2673">
        <v>1</v>
      </c>
      <c r="X2673" t="s">
        <v>90</v>
      </c>
      <c r="Y2673" t="s">
        <v>9563</v>
      </c>
      <c r="Z2673">
        <v>0</v>
      </c>
      <c r="AI2673">
        <v>0</v>
      </c>
      <c r="AN2673" t="s">
        <v>60</v>
      </c>
      <c r="AO2673">
        <v>5</v>
      </c>
      <c r="AP2673" t="s">
        <v>80</v>
      </c>
      <c r="AQ2673" s="1">
        <v>41316</v>
      </c>
      <c r="AR2673" t="s">
        <v>62</v>
      </c>
      <c r="AS2673">
        <v>2</v>
      </c>
      <c r="AT2673" t="s">
        <v>61</v>
      </c>
      <c r="AU2673" s="1">
        <v>41316</v>
      </c>
      <c r="AV2673" s="1">
        <v>41315</v>
      </c>
      <c r="AW2673" s="1">
        <v>41317</v>
      </c>
      <c r="AX2673">
        <v>0</v>
      </c>
      <c r="AY2673">
        <v>1</v>
      </c>
      <c r="AZ2673">
        <v>1145</v>
      </c>
      <c r="BA2673">
        <v>0</v>
      </c>
      <c r="BB2673">
        <v>0</v>
      </c>
      <c r="BC2673">
        <v>0</v>
      </c>
    </row>
    <row r="2674" spans="1:55" x14ac:dyDescent="0.55000000000000004">
      <c r="A2674">
        <v>6154</v>
      </c>
      <c r="B2674" t="s">
        <v>9564</v>
      </c>
      <c r="C2674" t="s">
        <v>1748</v>
      </c>
      <c r="D2674" t="s">
        <v>9565</v>
      </c>
      <c r="E2674" s="1">
        <v>41330</v>
      </c>
      <c r="F2674" t="s">
        <v>54</v>
      </c>
      <c r="G2674" s="1">
        <v>30581</v>
      </c>
      <c r="H2674">
        <v>32</v>
      </c>
      <c r="I2674" t="s">
        <v>66</v>
      </c>
      <c r="J2674" t="s">
        <v>67</v>
      </c>
      <c r="K2674">
        <v>0</v>
      </c>
      <c r="L2674">
        <v>3</v>
      </c>
      <c r="M2674">
        <v>0</v>
      </c>
      <c r="N2674">
        <v>0</v>
      </c>
      <c r="O2674">
        <v>1</v>
      </c>
      <c r="P2674" t="str">
        <f t="shared" si="41"/>
        <v>Low</v>
      </c>
      <c r="Q2674">
        <v>0</v>
      </c>
      <c r="R2674" s="2">
        <v>41330.256562499999</v>
      </c>
      <c r="S2674" s="2">
        <v>41330.297442129631</v>
      </c>
      <c r="T2674" t="s">
        <v>9566</v>
      </c>
      <c r="U2674" s="1">
        <v>41330</v>
      </c>
      <c r="W2674">
        <v>0</v>
      </c>
      <c r="X2674" t="s">
        <v>90</v>
      </c>
      <c r="Y2674" t="s">
        <v>703</v>
      </c>
      <c r="Z2674">
        <v>0</v>
      </c>
      <c r="AI2674">
        <v>0</v>
      </c>
      <c r="AN2674" t="s">
        <v>60</v>
      </c>
      <c r="AO2674">
        <v>3</v>
      </c>
      <c r="AP2674" t="s">
        <v>61</v>
      </c>
      <c r="AQ2674" s="1">
        <v>41330</v>
      </c>
      <c r="AR2674" t="s">
        <v>62</v>
      </c>
      <c r="AS2674">
        <v>4</v>
      </c>
      <c r="AT2674" t="s">
        <v>61</v>
      </c>
      <c r="AU2674" s="1">
        <v>41330</v>
      </c>
      <c r="AV2674" s="1">
        <v>41330</v>
      </c>
      <c r="AW2674" s="1">
        <v>41330</v>
      </c>
      <c r="AX2674">
        <v>1</v>
      </c>
      <c r="AY2674">
        <v>0</v>
      </c>
      <c r="AZ2674">
        <v>1131</v>
      </c>
      <c r="BA2674">
        <v>0</v>
      </c>
      <c r="BB2674">
        <v>0</v>
      </c>
      <c r="BC2674">
        <v>0</v>
      </c>
    </row>
    <row r="2675" spans="1:55" x14ac:dyDescent="0.55000000000000004">
      <c r="A2675">
        <v>6156</v>
      </c>
      <c r="B2675" t="s">
        <v>9567</v>
      </c>
      <c r="C2675" t="s">
        <v>379</v>
      </c>
      <c r="D2675" t="s">
        <v>8100</v>
      </c>
      <c r="E2675" s="1">
        <v>41314</v>
      </c>
      <c r="F2675" t="s">
        <v>54</v>
      </c>
      <c r="G2675" s="1">
        <v>28715</v>
      </c>
      <c r="H2675">
        <v>37</v>
      </c>
      <c r="I2675" t="s">
        <v>66</v>
      </c>
      <c r="J2675" t="s">
        <v>100</v>
      </c>
      <c r="K2675">
        <v>0</v>
      </c>
      <c r="L2675">
        <v>1</v>
      </c>
      <c r="M2675">
        <v>0</v>
      </c>
      <c r="N2675">
        <v>0</v>
      </c>
      <c r="O2675">
        <v>4</v>
      </c>
      <c r="P2675" t="str">
        <f t="shared" si="41"/>
        <v>High</v>
      </c>
      <c r="Q2675">
        <v>0</v>
      </c>
      <c r="R2675" s="2">
        <v>41314.539537037039</v>
      </c>
      <c r="S2675" s="2">
        <v>41315.337141203701</v>
      </c>
      <c r="T2675" t="s">
        <v>9568</v>
      </c>
      <c r="U2675" s="1">
        <v>41314</v>
      </c>
      <c r="W2675">
        <v>0</v>
      </c>
      <c r="X2675" t="s">
        <v>90</v>
      </c>
      <c r="Y2675" t="s">
        <v>91</v>
      </c>
      <c r="Z2675">
        <v>0</v>
      </c>
      <c r="AI2675">
        <v>0</v>
      </c>
      <c r="AN2675" t="s">
        <v>60</v>
      </c>
      <c r="AO2675">
        <v>1</v>
      </c>
      <c r="AP2675" t="s">
        <v>61</v>
      </c>
      <c r="AQ2675" s="1">
        <v>41314</v>
      </c>
      <c r="AR2675" t="s">
        <v>62</v>
      </c>
      <c r="AS2675">
        <v>1</v>
      </c>
      <c r="AT2675" t="s">
        <v>61</v>
      </c>
      <c r="AU2675" s="1">
        <v>41314</v>
      </c>
      <c r="AV2675" s="1">
        <v>41314</v>
      </c>
      <c r="AW2675" s="1">
        <v>41315</v>
      </c>
      <c r="AX2675">
        <v>4</v>
      </c>
      <c r="AY2675">
        <v>1</v>
      </c>
      <c r="AZ2675">
        <v>1147</v>
      </c>
      <c r="BA2675">
        <v>0</v>
      </c>
      <c r="BB2675">
        <v>0</v>
      </c>
      <c r="BC2675">
        <v>0</v>
      </c>
    </row>
    <row r="2676" spans="1:55" x14ac:dyDescent="0.55000000000000004">
      <c r="A2676">
        <v>6159</v>
      </c>
      <c r="B2676" t="s">
        <v>9569</v>
      </c>
      <c r="C2676" t="s">
        <v>3171</v>
      </c>
      <c r="D2676" t="s">
        <v>318</v>
      </c>
      <c r="E2676" s="1">
        <v>41329</v>
      </c>
      <c r="F2676" t="s">
        <v>54</v>
      </c>
      <c r="G2676" s="1">
        <v>30869</v>
      </c>
      <c r="H2676">
        <v>31</v>
      </c>
      <c r="I2676" t="s">
        <v>66</v>
      </c>
      <c r="J2676" t="s">
        <v>67</v>
      </c>
      <c r="K2676">
        <v>0</v>
      </c>
      <c r="L2676">
        <v>10</v>
      </c>
      <c r="M2676">
        <v>0</v>
      </c>
      <c r="N2676">
        <v>0</v>
      </c>
      <c r="O2676">
        <v>15</v>
      </c>
      <c r="P2676" t="str">
        <f t="shared" si="41"/>
        <v>High</v>
      </c>
      <c r="Q2676">
        <v>0</v>
      </c>
      <c r="R2676" s="2">
        <v>41329.100034722222</v>
      </c>
      <c r="S2676" s="2">
        <v>41433.150324074071</v>
      </c>
      <c r="T2676" t="s">
        <v>9570</v>
      </c>
      <c r="V2676" s="1">
        <v>41329</v>
      </c>
      <c r="W2676">
        <v>0</v>
      </c>
      <c r="X2676" t="s">
        <v>58</v>
      </c>
      <c r="Y2676" t="s">
        <v>85</v>
      </c>
      <c r="Z2676">
        <v>0</v>
      </c>
      <c r="AI2676">
        <v>0</v>
      </c>
      <c r="AN2676" t="s">
        <v>60</v>
      </c>
      <c r="AO2676">
        <v>10</v>
      </c>
      <c r="AP2676" t="s">
        <v>79</v>
      </c>
      <c r="AQ2676" s="1">
        <v>41329</v>
      </c>
      <c r="AR2676" t="s">
        <v>62</v>
      </c>
      <c r="AS2676">
        <v>7</v>
      </c>
      <c r="AT2676" t="s">
        <v>80</v>
      </c>
      <c r="AU2676" s="1">
        <v>41329</v>
      </c>
      <c r="AV2676" s="1">
        <v>41806</v>
      </c>
      <c r="AW2676" s="1">
        <v>41806</v>
      </c>
      <c r="AX2676">
        <v>15</v>
      </c>
      <c r="AY2676">
        <v>104</v>
      </c>
      <c r="AZ2676">
        <v>477</v>
      </c>
      <c r="BA2676">
        <v>0</v>
      </c>
      <c r="BB2676">
        <v>0</v>
      </c>
      <c r="BC2676">
        <v>0</v>
      </c>
    </row>
    <row r="2677" spans="1:55" x14ac:dyDescent="0.55000000000000004">
      <c r="A2677">
        <v>6161</v>
      </c>
      <c r="B2677" t="s">
        <v>9571</v>
      </c>
      <c r="C2677" t="s">
        <v>221</v>
      </c>
      <c r="D2677" t="s">
        <v>9572</v>
      </c>
      <c r="E2677" s="1">
        <v>41370</v>
      </c>
      <c r="F2677" t="s">
        <v>54</v>
      </c>
      <c r="G2677" s="1">
        <v>30907</v>
      </c>
      <c r="H2677">
        <v>31</v>
      </c>
      <c r="I2677" t="s">
        <v>66</v>
      </c>
      <c r="J2677" t="s">
        <v>67</v>
      </c>
      <c r="K2677">
        <v>0</v>
      </c>
      <c r="L2677">
        <v>4</v>
      </c>
      <c r="M2677">
        <v>0</v>
      </c>
      <c r="N2677">
        <v>0</v>
      </c>
      <c r="O2677">
        <v>6</v>
      </c>
      <c r="P2677" t="str">
        <f t="shared" si="41"/>
        <v>High</v>
      </c>
      <c r="Q2677">
        <v>0</v>
      </c>
      <c r="R2677" s="2">
        <v>41370.215486111112</v>
      </c>
      <c r="S2677" s="2">
        <v>41411.263935185183</v>
      </c>
      <c r="T2677" t="s">
        <v>9573</v>
      </c>
      <c r="V2677" s="1">
        <v>41370</v>
      </c>
      <c r="W2677">
        <v>0</v>
      </c>
      <c r="X2677" t="s">
        <v>58</v>
      </c>
      <c r="Y2677" t="s">
        <v>85</v>
      </c>
      <c r="Z2677">
        <v>0</v>
      </c>
      <c r="AI2677">
        <v>0</v>
      </c>
      <c r="AN2677" t="s">
        <v>60</v>
      </c>
      <c r="AO2677">
        <v>4</v>
      </c>
      <c r="AP2677" t="s">
        <v>61</v>
      </c>
      <c r="AQ2677" s="1">
        <v>41370</v>
      </c>
      <c r="AR2677" t="s">
        <v>62</v>
      </c>
      <c r="AS2677">
        <v>2</v>
      </c>
      <c r="AT2677" t="s">
        <v>61</v>
      </c>
      <c r="AU2677" s="1">
        <v>41370</v>
      </c>
      <c r="AV2677" s="1">
        <v>41584</v>
      </c>
      <c r="AW2677" s="1">
        <v>41620</v>
      </c>
      <c r="AX2677">
        <v>6</v>
      </c>
      <c r="AY2677">
        <v>41</v>
      </c>
      <c r="AZ2677">
        <v>214</v>
      </c>
      <c r="BA2677">
        <v>0</v>
      </c>
      <c r="BB2677">
        <v>0</v>
      </c>
      <c r="BC2677">
        <v>0</v>
      </c>
    </row>
    <row r="2678" spans="1:55" x14ac:dyDescent="0.55000000000000004">
      <c r="A2678">
        <v>6162</v>
      </c>
      <c r="B2678" t="s">
        <v>9574</v>
      </c>
      <c r="C2678" t="s">
        <v>9575</v>
      </c>
      <c r="D2678" t="s">
        <v>9576</v>
      </c>
      <c r="E2678" s="1">
        <v>41591</v>
      </c>
      <c r="F2678" t="s">
        <v>99</v>
      </c>
      <c r="G2678" s="1">
        <v>29287</v>
      </c>
      <c r="H2678">
        <v>36</v>
      </c>
      <c r="I2678" t="s">
        <v>66</v>
      </c>
      <c r="J2678" t="s">
        <v>100</v>
      </c>
      <c r="K2678">
        <v>0</v>
      </c>
      <c r="L2678">
        <v>3</v>
      </c>
      <c r="M2678">
        <v>0</v>
      </c>
      <c r="N2678">
        <v>0</v>
      </c>
      <c r="O2678">
        <v>2</v>
      </c>
      <c r="P2678" t="str">
        <f t="shared" si="41"/>
        <v>Low</v>
      </c>
      <c r="Q2678">
        <v>-1</v>
      </c>
      <c r="R2678" s="2">
        <v>41590.509652777779</v>
      </c>
      <c r="S2678" s="2">
        <v>41592.409259259257</v>
      </c>
      <c r="T2678" t="s">
        <v>9577</v>
      </c>
      <c r="U2678" s="1">
        <v>41590</v>
      </c>
      <c r="W2678">
        <v>1</v>
      </c>
      <c r="X2678" t="s">
        <v>58</v>
      </c>
      <c r="Y2678" t="s">
        <v>111</v>
      </c>
      <c r="Z2678">
        <v>0</v>
      </c>
      <c r="AI2678">
        <v>0</v>
      </c>
      <c r="AN2678" t="s">
        <v>60</v>
      </c>
      <c r="AO2678">
        <v>3</v>
      </c>
      <c r="AP2678" t="s">
        <v>61</v>
      </c>
      <c r="AQ2678" s="1">
        <v>41591</v>
      </c>
      <c r="AR2678" t="s">
        <v>62</v>
      </c>
      <c r="AS2678">
        <v>3</v>
      </c>
      <c r="AT2678" t="s">
        <v>61</v>
      </c>
      <c r="AU2678" s="1">
        <v>41591</v>
      </c>
      <c r="AV2678" s="1">
        <v>41590</v>
      </c>
      <c r="AW2678" s="1">
        <v>41592</v>
      </c>
      <c r="AX2678">
        <v>2</v>
      </c>
      <c r="AY2678">
        <v>1</v>
      </c>
      <c r="AZ2678">
        <v>870</v>
      </c>
      <c r="BA2678">
        <v>0</v>
      </c>
      <c r="BB2678">
        <v>0</v>
      </c>
      <c r="BC2678">
        <v>0</v>
      </c>
    </row>
    <row r="2679" spans="1:55" x14ac:dyDescent="0.55000000000000004">
      <c r="A2679">
        <v>6163</v>
      </c>
      <c r="B2679" t="s">
        <v>9578</v>
      </c>
      <c r="C2679" t="s">
        <v>9579</v>
      </c>
      <c r="D2679" t="s">
        <v>881</v>
      </c>
      <c r="E2679" s="1">
        <v>41609</v>
      </c>
      <c r="F2679" t="s">
        <v>54</v>
      </c>
      <c r="G2679" s="1">
        <v>29345</v>
      </c>
      <c r="H2679">
        <v>35</v>
      </c>
      <c r="I2679" t="s">
        <v>66</v>
      </c>
      <c r="J2679" t="s">
        <v>67</v>
      </c>
      <c r="K2679">
        <v>0</v>
      </c>
      <c r="L2679">
        <v>6</v>
      </c>
      <c r="M2679">
        <v>0</v>
      </c>
      <c r="N2679">
        <v>0</v>
      </c>
      <c r="O2679">
        <v>4</v>
      </c>
      <c r="P2679" t="str">
        <f t="shared" si="41"/>
        <v>High</v>
      </c>
      <c r="Q2679">
        <v>-309</v>
      </c>
      <c r="R2679" s="2">
        <v>41300.08315972222</v>
      </c>
      <c r="S2679" s="2">
        <v>41306.411909722221</v>
      </c>
      <c r="T2679" t="s">
        <v>9580</v>
      </c>
      <c r="U2679" s="1">
        <v>41589</v>
      </c>
      <c r="W2679">
        <v>20</v>
      </c>
      <c r="X2679" t="s">
        <v>90</v>
      </c>
      <c r="Y2679" t="s">
        <v>3261</v>
      </c>
      <c r="Z2679">
        <v>0</v>
      </c>
      <c r="AI2679">
        <v>0</v>
      </c>
      <c r="AN2679" t="s">
        <v>60</v>
      </c>
      <c r="AO2679">
        <v>6</v>
      </c>
      <c r="AP2679" t="s">
        <v>80</v>
      </c>
      <c r="AQ2679" s="1">
        <v>41609</v>
      </c>
      <c r="AR2679" t="s">
        <v>62</v>
      </c>
      <c r="AS2679">
        <v>7</v>
      </c>
      <c r="AT2679" t="s">
        <v>80</v>
      </c>
      <c r="AU2679" s="1">
        <v>41609</v>
      </c>
      <c r="AV2679" s="1">
        <v>41300</v>
      </c>
      <c r="AW2679" s="1">
        <v>41306</v>
      </c>
      <c r="AX2679">
        <v>4</v>
      </c>
      <c r="AY2679">
        <v>0</v>
      </c>
      <c r="AZ2679">
        <v>852</v>
      </c>
      <c r="BA2679">
        <v>0</v>
      </c>
      <c r="BB2679">
        <v>0</v>
      </c>
      <c r="BC2679">
        <v>0</v>
      </c>
    </row>
    <row r="2680" spans="1:55" x14ac:dyDescent="0.55000000000000004">
      <c r="A2680">
        <v>6164</v>
      </c>
      <c r="B2680" t="s">
        <v>9581</v>
      </c>
      <c r="C2680" t="s">
        <v>9582</v>
      </c>
      <c r="D2680" t="s">
        <v>567</v>
      </c>
      <c r="E2680" s="1">
        <v>41694</v>
      </c>
      <c r="F2680" t="s">
        <v>99</v>
      </c>
      <c r="G2680" s="1">
        <v>28782</v>
      </c>
      <c r="H2680">
        <v>37</v>
      </c>
      <c r="I2680" t="s">
        <v>66</v>
      </c>
      <c r="J2680" t="s">
        <v>67</v>
      </c>
      <c r="K2680">
        <v>0</v>
      </c>
      <c r="L2680">
        <v>1</v>
      </c>
      <c r="M2680">
        <v>0</v>
      </c>
      <c r="N2680">
        <v>0</v>
      </c>
      <c r="O2680">
        <v>1</v>
      </c>
      <c r="P2680" t="str">
        <f t="shared" si="41"/>
        <v>Low</v>
      </c>
      <c r="Q2680">
        <v>-11</v>
      </c>
      <c r="R2680" s="2">
        <v>41683.068749999999</v>
      </c>
      <c r="S2680" s="2">
        <v>41692.064780092594</v>
      </c>
      <c r="T2680" t="s">
        <v>9583</v>
      </c>
      <c r="U2680" s="1">
        <v>41683</v>
      </c>
      <c r="W2680">
        <v>11</v>
      </c>
      <c r="X2680" t="s">
        <v>58</v>
      </c>
      <c r="Y2680" t="s">
        <v>740</v>
      </c>
      <c r="Z2680">
        <v>0</v>
      </c>
      <c r="AI2680">
        <v>0</v>
      </c>
      <c r="AN2680" t="s">
        <v>60</v>
      </c>
      <c r="AO2680">
        <v>1</v>
      </c>
      <c r="AP2680" t="s">
        <v>61</v>
      </c>
      <c r="AQ2680" s="1">
        <v>41694</v>
      </c>
      <c r="AR2680" t="s">
        <v>62</v>
      </c>
      <c r="AS2680">
        <v>1</v>
      </c>
      <c r="AT2680" t="s">
        <v>61</v>
      </c>
      <c r="AU2680" s="1">
        <v>41694</v>
      </c>
      <c r="AV2680" s="1">
        <v>41683</v>
      </c>
      <c r="AW2680" s="1">
        <v>41692</v>
      </c>
      <c r="AX2680">
        <v>1</v>
      </c>
      <c r="AY2680">
        <v>0</v>
      </c>
      <c r="AZ2680">
        <v>767</v>
      </c>
      <c r="BA2680">
        <v>0</v>
      </c>
      <c r="BB2680">
        <v>0</v>
      </c>
      <c r="BC2680">
        <v>0</v>
      </c>
    </row>
    <row r="2681" spans="1:55" x14ac:dyDescent="0.55000000000000004">
      <c r="A2681">
        <v>6165</v>
      </c>
      <c r="B2681" t="s">
        <v>9584</v>
      </c>
      <c r="C2681" t="s">
        <v>994</v>
      </c>
      <c r="D2681" t="s">
        <v>4752</v>
      </c>
      <c r="E2681" s="1">
        <v>41384</v>
      </c>
      <c r="F2681" t="s">
        <v>54</v>
      </c>
      <c r="G2681" s="1">
        <v>29890</v>
      </c>
      <c r="H2681">
        <v>34</v>
      </c>
      <c r="I2681" t="s">
        <v>66</v>
      </c>
      <c r="J2681" t="s">
        <v>100</v>
      </c>
      <c r="K2681">
        <v>0</v>
      </c>
      <c r="L2681">
        <v>2</v>
      </c>
      <c r="M2681">
        <v>0</v>
      </c>
      <c r="N2681">
        <v>0</v>
      </c>
      <c r="O2681">
        <v>5</v>
      </c>
      <c r="P2681" t="str">
        <f t="shared" si="41"/>
        <v>High</v>
      </c>
      <c r="Q2681">
        <v>-1</v>
      </c>
      <c r="R2681" s="2">
        <v>41383.139027777775</v>
      </c>
      <c r="S2681" s="2">
        <v>41389.221516203703</v>
      </c>
      <c r="T2681" t="s">
        <v>9585</v>
      </c>
      <c r="U2681" s="1">
        <v>41341</v>
      </c>
      <c r="W2681">
        <v>43</v>
      </c>
      <c r="X2681" t="s">
        <v>90</v>
      </c>
      <c r="Y2681" t="s">
        <v>469</v>
      </c>
      <c r="Z2681">
        <v>1</v>
      </c>
      <c r="AA2681" t="s">
        <v>9586</v>
      </c>
      <c r="AB2681" t="s">
        <v>163</v>
      </c>
      <c r="AD2681" s="1">
        <v>41411</v>
      </c>
      <c r="AE2681" t="s">
        <v>469</v>
      </c>
      <c r="AI2681">
        <v>1</v>
      </c>
      <c r="AJ2681" t="s">
        <v>9587</v>
      </c>
      <c r="AK2681" t="s">
        <v>110</v>
      </c>
      <c r="AL2681" s="1">
        <v>42357</v>
      </c>
      <c r="AM2681" t="s">
        <v>111</v>
      </c>
      <c r="AN2681" t="s">
        <v>60</v>
      </c>
      <c r="AO2681">
        <v>2</v>
      </c>
      <c r="AP2681" t="s">
        <v>61</v>
      </c>
      <c r="AQ2681" s="1">
        <v>41384</v>
      </c>
      <c r="AR2681" t="s">
        <v>62</v>
      </c>
      <c r="AS2681">
        <v>4</v>
      </c>
      <c r="AT2681" t="s">
        <v>61</v>
      </c>
      <c r="AU2681" s="1">
        <v>41384</v>
      </c>
      <c r="AV2681" s="1">
        <v>41383</v>
      </c>
      <c r="AW2681" s="1">
        <v>41389</v>
      </c>
      <c r="AX2681">
        <v>5</v>
      </c>
      <c r="AY2681">
        <v>5</v>
      </c>
      <c r="AZ2681">
        <v>27</v>
      </c>
      <c r="BA2681">
        <v>1</v>
      </c>
      <c r="BB2681">
        <v>1</v>
      </c>
      <c r="BC2681">
        <v>1</v>
      </c>
    </row>
    <row r="2682" spans="1:55" x14ac:dyDescent="0.55000000000000004">
      <c r="A2682">
        <v>6167</v>
      </c>
      <c r="B2682" t="s">
        <v>9588</v>
      </c>
      <c r="C2682" t="s">
        <v>9589</v>
      </c>
      <c r="D2682" t="s">
        <v>9590</v>
      </c>
      <c r="E2682" s="1">
        <v>41528</v>
      </c>
      <c r="F2682" t="s">
        <v>99</v>
      </c>
      <c r="G2682" s="1">
        <v>23866</v>
      </c>
      <c r="H2682">
        <v>50</v>
      </c>
      <c r="I2682" t="s">
        <v>55</v>
      </c>
      <c r="J2682" t="s">
        <v>67</v>
      </c>
      <c r="K2682">
        <v>0</v>
      </c>
      <c r="L2682">
        <v>6</v>
      </c>
      <c r="M2682">
        <v>0</v>
      </c>
      <c r="N2682">
        <v>0</v>
      </c>
      <c r="O2682">
        <v>12</v>
      </c>
      <c r="P2682" t="str">
        <f t="shared" si="41"/>
        <v>High</v>
      </c>
      <c r="Q2682">
        <v>316</v>
      </c>
      <c r="R2682" s="2">
        <v>41844.499722222223</v>
      </c>
      <c r="S2682" s="2">
        <v>42279.391412037039</v>
      </c>
      <c r="T2682" t="s">
        <v>9591</v>
      </c>
      <c r="U2682" s="1">
        <v>41239</v>
      </c>
      <c r="W2682">
        <v>289</v>
      </c>
      <c r="X2682" t="s">
        <v>90</v>
      </c>
      <c r="Y2682" t="s">
        <v>91</v>
      </c>
      <c r="Z2682">
        <v>1</v>
      </c>
      <c r="AA2682" t="s">
        <v>9592</v>
      </c>
      <c r="AB2682" t="s">
        <v>71</v>
      </c>
      <c r="AC2682">
        <v>0</v>
      </c>
      <c r="AD2682" s="1">
        <v>41844</v>
      </c>
      <c r="AE2682" t="s">
        <v>175</v>
      </c>
      <c r="AF2682" s="1">
        <v>41844</v>
      </c>
      <c r="AG2682" s="1">
        <v>42279</v>
      </c>
      <c r="AI2682">
        <v>1</v>
      </c>
      <c r="AJ2682" t="s">
        <v>9592</v>
      </c>
      <c r="AK2682" t="s">
        <v>110</v>
      </c>
      <c r="AL2682" s="1">
        <v>41844</v>
      </c>
      <c r="AM2682" t="s">
        <v>1780</v>
      </c>
      <c r="AN2682" t="s">
        <v>60</v>
      </c>
      <c r="AO2682">
        <v>6</v>
      </c>
      <c r="AP2682" t="s">
        <v>80</v>
      </c>
      <c r="AQ2682" s="1">
        <v>41528</v>
      </c>
      <c r="AR2682" t="s">
        <v>62</v>
      </c>
      <c r="AS2682">
        <v>3</v>
      </c>
      <c r="AT2682" t="s">
        <v>61</v>
      </c>
      <c r="AU2682" s="1">
        <v>41528</v>
      </c>
      <c r="AV2682" s="1">
        <v>41844</v>
      </c>
      <c r="AW2682" s="1">
        <v>42279</v>
      </c>
      <c r="AX2682">
        <v>12</v>
      </c>
      <c r="AY2682">
        <v>0</v>
      </c>
      <c r="AZ2682">
        <v>316</v>
      </c>
      <c r="BA2682">
        <v>1</v>
      </c>
      <c r="BB2682">
        <v>1</v>
      </c>
      <c r="BC2682">
        <v>1</v>
      </c>
    </row>
    <row r="2683" spans="1:55" x14ac:dyDescent="0.55000000000000004">
      <c r="A2683">
        <v>6171</v>
      </c>
      <c r="B2683" t="s">
        <v>9593</v>
      </c>
      <c r="C2683" t="s">
        <v>9594</v>
      </c>
      <c r="D2683" t="s">
        <v>214</v>
      </c>
      <c r="E2683" s="1">
        <v>41446</v>
      </c>
      <c r="F2683" t="s">
        <v>99</v>
      </c>
      <c r="G2683" s="1">
        <v>25950</v>
      </c>
      <c r="H2683">
        <v>45</v>
      </c>
      <c r="I2683" t="s">
        <v>55</v>
      </c>
      <c r="J2683" t="s">
        <v>67</v>
      </c>
      <c r="K2683">
        <v>0</v>
      </c>
      <c r="L2683">
        <v>1</v>
      </c>
      <c r="M2683">
        <v>0</v>
      </c>
      <c r="N2683">
        <v>0</v>
      </c>
      <c r="O2683">
        <v>1</v>
      </c>
      <c r="P2683" t="str">
        <f t="shared" si="41"/>
        <v>Low</v>
      </c>
      <c r="Q2683">
        <v>-4</v>
      </c>
      <c r="R2683" s="2">
        <v>41442.473738425928</v>
      </c>
      <c r="S2683" s="2">
        <v>41445.390983796293</v>
      </c>
      <c r="T2683" t="s">
        <v>9595</v>
      </c>
      <c r="U2683" s="1">
        <v>41442</v>
      </c>
      <c r="W2683">
        <v>4</v>
      </c>
      <c r="X2683" t="s">
        <v>58</v>
      </c>
      <c r="Y2683" t="s">
        <v>139</v>
      </c>
      <c r="Z2683">
        <v>0</v>
      </c>
      <c r="AI2683">
        <v>0</v>
      </c>
      <c r="AN2683" t="s">
        <v>60</v>
      </c>
      <c r="AO2683">
        <v>1</v>
      </c>
      <c r="AP2683" t="s">
        <v>61</v>
      </c>
      <c r="AQ2683" s="1">
        <v>41446</v>
      </c>
      <c r="AR2683" t="s">
        <v>62</v>
      </c>
      <c r="AS2683">
        <v>1</v>
      </c>
      <c r="AT2683" t="s">
        <v>61</v>
      </c>
      <c r="AU2683" s="1">
        <v>41446</v>
      </c>
      <c r="AV2683" s="1">
        <v>41442</v>
      </c>
      <c r="AW2683" s="1">
        <v>41445</v>
      </c>
      <c r="AX2683">
        <v>1</v>
      </c>
      <c r="AY2683">
        <v>0</v>
      </c>
      <c r="AZ2683">
        <v>1015</v>
      </c>
      <c r="BA2683">
        <v>0</v>
      </c>
      <c r="BB2683">
        <v>0</v>
      </c>
      <c r="BC2683">
        <v>0</v>
      </c>
    </row>
    <row r="2684" spans="1:55" x14ac:dyDescent="0.55000000000000004">
      <c r="A2684">
        <v>6173</v>
      </c>
      <c r="B2684" t="s">
        <v>9596</v>
      </c>
      <c r="C2684" t="s">
        <v>9597</v>
      </c>
      <c r="D2684" t="s">
        <v>3616</v>
      </c>
      <c r="E2684" s="1">
        <v>41337</v>
      </c>
      <c r="F2684" t="s">
        <v>54</v>
      </c>
      <c r="G2684" s="1">
        <v>16753</v>
      </c>
      <c r="H2684">
        <v>70</v>
      </c>
      <c r="I2684" t="s">
        <v>55</v>
      </c>
      <c r="J2684" t="s">
        <v>67</v>
      </c>
      <c r="K2684">
        <v>0</v>
      </c>
      <c r="L2684">
        <v>1</v>
      </c>
      <c r="M2684">
        <v>0</v>
      </c>
      <c r="N2684">
        <v>0</v>
      </c>
      <c r="O2684">
        <v>0</v>
      </c>
      <c r="P2684" t="str">
        <f t="shared" si="41"/>
        <v>Low</v>
      </c>
      <c r="Q2684">
        <v>-1</v>
      </c>
      <c r="R2684" s="2">
        <v>41336.246620370373</v>
      </c>
      <c r="S2684" s="2">
        <v>41337.313333333332</v>
      </c>
      <c r="T2684" t="s">
        <v>9598</v>
      </c>
      <c r="U2684" s="1">
        <v>41336</v>
      </c>
      <c r="W2684">
        <v>1</v>
      </c>
      <c r="X2684" t="s">
        <v>90</v>
      </c>
      <c r="Y2684" t="s">
        <v>703</v>
      </c>
      <c r="Z2684">
        <v>0</v>
      </c>
      <c r="AI2684">
        <v>0</v>
      </c>
      <c r="AN2684" t="s">
        <v>60</v>
      </c>
      <c r="AO2684">
        <v>1</v>
      </c>
      <c r="AP2684" t="s">
        <v>61</v>
      </c>
      <c r="AQ2684" s="1">
        <v>41337</v>
      </c>
      <c r="AR2684" t="s">
        <v>62</v>
      </c>
      <c r="AS2684">
        <v>1</v>
      </c>
      <c r="AT2684" t="s">
        <v>61</v>
      </c>
      <c r="AU2684" s="1">
        <v>41337</v>
      </c>
      <c r="AV2684" s="1">
        <v>41336</v>
      </c>
      <c r="AW2684" s="1">
        <v>41337</v>
      </c>
      <c r="AX2684">
        <v>0</v>
      </c>
      <c r="AY2684">
        <v>0</v>
      </c>
      <c r="AZ2684">
        <v>1124</v>
      </c>
      <c r="BA2684">
        <v>0</v>
      </c>
      <c r="BB2684">
        <v>0</v>
      </c>
      <c r="BC2684">
        <v>0</v>
      </c>
    </row>
    <row r="2685" spans="1:55" x14ac:dyDescent="0.55000000000000004">
      <c r="A2685">
        <v>6175</v>
      </c>
      <c r="B2685" t="s">
        <v>9599</v>
      </c>
      <c r="C2685" t="s">
        <v>256</v>
      </c>
      <c r="D2685" t="s">
        <v>4178</v>
      </c>
      <c r="E2685" s="1">
        <v>41509</v>
      </c>
      <c r="F2685" t="s">
        <v>54</v>
      </c>
      <c r="G2685" s="1">
        <v>32806</v>
      </c>
      <c r="H2685">
        <v>26</v>
      </c>
      <c r="I2685" t="s">
        <v>66</v>
      </c>
      <c r="J2685" t="s">
        <v>67</v>
      </c>
      <c r="K2685">
        <v>0</v>
      </c>
      <c r="L2685">
        <v>4</v>
      </c>
      <c r="M2685">
        <v>0</v>
      </c>
      <c r="N2685">
        <v>0</v>
      </c>
      <c r="O2685">
        <v>2</v>
      </c>
      <c r="P2685" t="str">
        <f t="shared" si="41"/>
        <v>Low</v>
      </c>
      <c r="Q2685">
        <v>607</v>
      </c>
      <c r="R2685" s="2">
        <v>42116.185787037037</v>
      </c>
      <c r="S2685" s="2">
        <v>42153.402337962965</v>
      </c>
      <c r="T2685" t="s">
        <v>9600</v>
      </c>
      <c r="V2685" s="1">
        <v>40352</v>
      </c>
      <c r="W2685">
        <v>1157</v>
      </c>
      <c r="X2685" t="s">
        <v>58</v>
      </c>
      <c r="Y2685" t="s">
        <v>85</v>
      </c>
      <c r="Z2685">
        <v>0</v>
      </c>
      <c r="AI2685">
        <v>0</v>
      </c>
      <c r="AN2685" t="s">
        <v>60</v>
      </c>
      <c r="AO2685">
        <v>4</v>
      </c>
      <c r="AP2685" t="s">
        <v>61</v>
      </c>
      <c r="AQ2685" s="1">
        <v>41509</v>
      </c>
      <c r="AR2685" t="s">
        <v>62</v>
      </c>
      <c r="AS2685">
        <v>4</v>
      </c>
      <c r="AT2685" t="s">
        <v>61</v>
      </c>
      <c r="AU2685" s="1">
        <v>41509</v>
      </c>
      <c r="AV2685" s="1">
        <v>42116</v>
      </c>
      <c r="AW2685" s="1">
        <v>42153</v>
      </c>
      <c r="AX2685">
        <v>2</v>
      </c>
      <c r="AY2685">
        <v>0</v>
      </c>
      <c r="AZ2685">
        <v>607</v>
      </c>
      <c r="BA2685">
        <v>0</v>
      </c>
      <c r="BB2685">
        <v>0</v>
      </c>
      <c r="BC2685">
        <v>0</v>
      </c>
    </row>
    <row r="2686" spans="1:55" x14ac:dyDescent="0.55000000000000004">
      <c r="A2686">
        <v>6177</v>
      </c>
      <c r="B2686" t="s">
        <v>9601</v>
      </c>
      <c r="C2686" t="s">
        <v>994</v>
      </c>
      <c r="D2686" t="s">
        <v>2640</v>
      </c>
      <c r="E2686" s="1">
        <v>41654</v>
      </c>
      <c r="F2686" t="s">
        <v>54</v>
      </c>
      <c r="G2686" s="1">
        <v>33981</v>
      </c>
      <c r="H2686">
        <v>23</v>
      </c>
      <c r="I2686" t="s">
        <v>76</v>
      </c>
      <c r="J2686" t="s">
        <v>67</v>
      </c>
      <c r="K2686">
        <v>1</v>
      </c>
      <c r="L2686">
        <v>9</v>
      </c>
      <c r="M2686">
        <v>0</v>
      </c>
      <c r="N2686">
        <v>0</v>
      </c>
      <c r="O2686">
        <v>4</v>
      </c>
      <c r="P2686" t="str">
        <f t="shared" si="41"/>
        <v>High</v>
      </c>
      <c r="Q2686">
        <v>-1</v>
      </c>
      <c r="R2686" s="2">
        <v>41653.13689814815</v>
      </c>
      <c r="S2686" s="2">
        <v>41656.165717592594</v>
      </c>
      <c r="T2686" t="s">
        <v>9602</v>
      </c>
      <c r="V2686" s="1">
        <v>41653</v>
      </c>
      <c r="W2686">
        <v>1</v>
      </c>
      <c r="X2686" t="s">
        <v>58</v>
      </c>
      <c r="Y2686" t="s">
        <v>85</v>
      </c>
      <c r="Z2686">
        <v>0</v>
      </c>
      <c r="AI2686">
        <v>0</v>
      </c>
      <c r="AN2686" t="s">
        <v>60</v>
      </c>
      <c r="AO2686">
        <v>9</v>
      </c>
      <c r="AP2686" t="s">
        <v>79</v>
      </c>
      <c r="AQ2686" s="1">
        <v>41654</v>
      </c>
      <c r="AR2686" t="s">
        <v>62</v>
      </c>
      <c r="AS2686">
        <v>9</v>
      </c>
      <c r="AT2686" t="s">
        <v>79</v>
      </c>
      <c r="AU2686" s="1">
        <v>41654</v>
      </c>
      <c r="AV2686" s="1">
        <v>42150</v>
      </c>
      <c r="AW2686" s="1">
        <v>42157</v>
      </c>
      <c r="AX2686">
        <v>4</v>
      </c>
      <c r="AY2686">
        <v>2</v>
      </c>
      <c r="AZ2686">
        <v>496</v>
      </c>
      <c r="BA2686">
        <v>0</v>
      </c>
      <c r="BB2686">
        <v>0</v>
      </c>
      <c r="BC2686">
        <v>0</v>
      </c>
    </row>
    <row r="2687" spans="1:55" x14ac:dyDescent="0.55000000000000004">
      <c r="A2687">
        <v>6178</v>
      </c>
      <c r="B2687" t="s">
        <v>9603</v>
      </c>
      <c r="C2687" t="s">
        <v>1843</v>
      </c>
      <c r="D2687" t="s">
        <v>1106</v>
      </c>
      <c r="E2687" s="1">
        <v>41641</v>
      </c>
      <c r="F2687" t="s">
        <v>54</v>
      </c>
      <c r="G2687" s="1">
        <v>32513</v>
      </c>
      <c r="H2687">
        <v>27</v>
      </c>
      <c r="I2687" t="s">
        <v>66</v>
      </c>
      <c r="J2687" t="s">
        <v>100</v>
      </c>
      <c r="K2687">
        <v>0</v>
      </c>
      <c r="L2687">
        <v>4</v>
      </c>
      <c r="M2687">
        <v>0</v>
      </c>
      <c r="N2687">
        <v>0</v>
      </c>
      <c r="O2687">
        <v>5</v>
      </c>
      <c r="P2687" t="str">
        <f t="shared" si="41"/>
        <v>High</v>
      </c>
      <c r="Q2687">
        <v>-12</v>
      </c>
      <c r="R2687" s="2">
        <v>41629.239768518521</v>
      </c>
      <c r="S2687" s="2">
        <v>41631.284120370372</v>
      </c>
      <c r="T2687" t="s">
        <v>9604</v>
      </c>
      <c r="U2687" s="1">
        <v>41629</v>
      </c>
      <c r="W2687">
        <v>12</v>
      </c>
      <c r="X2687" t="s">
        <v>90</v>
      </c>
      <c r="Y2687" t="s">
        <v>164</v>
      </c>
      <c r="Z2687">
        <v>0</v>
      </c>
      <c r="AI2687">
        <v>0</v>
      </c>
      <c r="AN2687" t="s">
        <v>60</v>
      </c>
      <c r="AO2687">
        <v>4</v>
      </c>
      <c r="AP2687" t="s">
        <v>61</v>
      </c>
      <c r="AQ2687" s="1">
        <v>41641</v>
      </c>
      <c r="AR2687" t="s">
        <v>62</v>
      </c>
      <c r="AS2687">
        <v>3</v>
      </c>
      <c r="AT2687" t="s">
        <v>61</v>
      </c>
      <c r="AU2687" s="1">
        <v>41641</v>
      </c>
      <c r="AV2687" s="1">
        <v>41629</v>
      </c>
      <c r="AW2687" s="1">
        <v>41631</v>
      </c>
      <c r="AX2687">
        <v>5</v>
      </c>
      <c r="AY2687">
        <v>0</v>
      </c>
      <c r="AZ2687">
        <v>820</v>
      </c>
      <c r="BA2687">
        <v>0</v>
      </c>
      <c r="BB2687">
        <v>0</v>
      </c>
      <c r="BC2687">
        <v>0</v>
      </c>
    </row>
    <row r="2688" spans="1:55" x14ac:dyDescent="0.55000000000000004">
      <c r="A2688">
        <v>6180</v>
      </c>
      <c r="B2688" t="s">
        <v>9605</v>
      </c>
      <c r="C2688" t="s">
        <v>830</v>
      </c>
      <c r="D2688" t="s">
        <v>1188</v>
      </c>
      <c r="E2688" s="1">
        <v>41292</v>
      </c>
      <c r="F2688" t="s">
        <v>54</v>
      </c>
      <c r="G2688" s="1">
        <v>34076</v>
      </c>
      <c r="H2688">
        <v>23</v>
      </c>
      <c r="I2688" t="s">
        <v>76</v>
      </c>
      <c r="J2688" t="s">
        <v>67</v>
      </c>
      <c r="K2688">
        <v>0</v>
      </c>
      <c r="L2688">
        <v>3</v>
      </c>
      <c r="M2688">
        <v>0</v>
      </c>
      <c r="N2688">
        <v>0</v>
      </c>
      <c r="O2688">
        <v>2</v>
      </c>
      <c r="P2688" t="str">
        <f t="shared" si="41"/>
        <v>Low</v>
      </c>
      <c r="Q2688">
        <v>334</v>
      </c>
      <c r="R2688" s="2">
        <v>41626.270601851851</v>
      </c>
      <c r="S2688" s="2">
        <v>41726.506851851853</v>
      </c>
      <c r="T2688" t="s">
        <v>9606</v>
      </c>
      <c r="V2688" s="1">
        <v>41292</v>
      </c>
      <c r="W2688">
        <v>0</v>
      </c>
      <c r="X2688" t="s">
        <v>90</v>
      </c>
      <c r="Y2688" t="s">
        <v>85</v>
      </c>
      <c r="Z2688">
        <v>1</v>
      </c>
      <c r="AA2688" t="s">
        <v>9607</v>
      </c>
      <c r="AB2688" t="s">
        <v>110</v>
      </c>
      <c r="AC2688">
        <v>59</v>
      </c>
      <c r="AD2688" s="1">
        <v>41567</v>
      </c>
      <c r="AE2688" t="s">
        <v>334</v>
      </c>
      <c r="AF2688" s="1">
        <v>41626</v>
      </c>
      <c r="AG2688" s="1">
        <v>41726</v>
      </c>
      <c r="AI2688">
        <v>1</v>
      </c>
      <c r="AJ2688" t="s">
        <v>9607</v>
      </c>
      <c r="AK2688" t="s">
        <v>110</v>
      </c>
      <c r="AL2688" s="1">
        <v>41567</v>
      </c>
      <c r="AM2688" t="s">
        <v>334</v>
      </c>
      <c r="AN2688" t="s">
        <v>60</v>
      </c>
      <c r="AO2688">
        <v>3</v>
      </c>
      <c r="AP2688" t="s">
        <v>61</v>
      </c>
      <c r="AQ2688" s="1">
        <v>41292</v>
      </c>
      <c r="AR2688" t="s">
        <v>62</v>
      </c>
      <c r="AS2688">
        <v>4</v>
      </c>
      <c r="AT2688" t="s">
        <v>61</v>
      </c>
      <c r="AU2688" s="1">
        <v>41292</v>
      </c>
      <c r="AV2688" s="1">
        <v>42051</v>
      </c>
      <c r="AW2688" s="1">
        <v>42067</v>
      </c>
      <c r="AX2688">
        <v>2</v>
      </c>
      <c r="AY2688">
        <v>0</v>
      </c>
      <c r="AZ2688">
        <v>275</v>
      </c>
      <c r="BA2688">
        <v>1</v>
      </c>
      <c r="BB2688">
        <v>1</v>
      </c>
      <c r="BC2688">
        <v>1</v>
      </c>
    </row>
    <row r="2689" spans="1:55" x14ac:dyDescent="0.55000000000000004">
      <c r="A2689">
        <v>6182</v>
      </c>
      <c r="B2689" t="s">
        <v>9608</v>
      </c>
      <c r="C2689" t="s">
        <v>3668</v>
      </c>
      <c r="D2689" t="s">
        <v>4685</v>
      </c>
      <c r="E2689" s="1">
        <v>41331</v>
      </c>
      <c r="F2689" t="s">
        <v>54</v>
      </c>
      <c r="G2689" s="1">
        <v>32792</v>
      </c>
      <c r="H2689">
        <v>26</v>
      </c>
      <c r="I2689" t="s">
        <v>66</v>
      </c>
      <c r="J2689" t="s">
        <v>67</v>
      </c>
      <c r="K2689">
        <v>0</v>
      </c>
      <c r="L2689">
        <v>5</v>
      </c>
      <c r="M2689">
        <v>0</v>
      </c>
      <c r="N2689">
        <v>0</v>
      </c>
      <c r="O2689">
        <v>0</v>
      </c>
      <c r="P2689" t="str">
        <f t="shared" si="41"/>
        <v>Low</v>
      </c>
      <c r="Q2689">
        <v>-1</v>
      </c>
      <c r="R2689" s="2">
        <v>41330.383611111109</v>
      </c>
      <c r="S2689" s="2">
        <v>41331.277048611111</v>
      </c>
      <c r="T2689" t="s">
        <v>9609</v>
      </c>
      <c r="U2689" s="1">
        <v>41330</v>
      </c>
      <c r="W2689">
        <v>1</v>
      </c>
      <c r="X2689" t="s">
        <v>90</v>
      </c>
      <c r="Y2689" t="s">
        <v>91</v>
      </c>
      <c r="Z2689">
        <v>0</v>
      </c>
      <c r="AI2689">
        <v>0</v>
      </c>
      <c r="AN2689" t="s">
        <v>60</v>
      </c>
      <c r="AO2689">
        <v>5</v>
      </c>
      <c r="AP2689" t="s">
        <v>80</v>
      </c>
      <c r="AQ2689" s="1">
        <v>41331</v>
      </c>
      <c r="AR2689" t="s">
        <v>62</v>
      </c>
      <c r="AS2689">
        <v>3</v>
      </c>
      <c r="AT2689" t="s">
        <v>61</v>
      </c>
      <c r="AU2689" s="1">
        <v>41331</v>
      </c>
      <c r="AV2689" s="1">
        <v>42062</v>
      </c>
      <c r="AW2689" s="1">
        <v>42063</v>
      </c>
      <c r="AX2689">
        <v>0</v>
      </c>
      <c r="AY2689">
        <v>0</v>
      </c>
      <c r="AZ2689">
        <v>731</v>
      </c>
      <c r="BA2689">
        <v>0</v>
      </c>
      <c r="BB2689">
        <v>0</v>
      </c>
      <c r="BC2689">
        <v>0</v>
      </c>
    </row>
    <row r="2690" spans="1:55" x14ac:dyDescent="0.55000000000000004">
      <c r="A2690">
        <v>6183</v>
      </c>
      <c r="B2690" t="s">
        <v>9610</v>
      </c>
      <c r="C2690" t="s">
        <v>7337</v>
      </c>
      <c r="D2690" t="s">
        <v>9611</v>
      </c>
      <c r="E2690" s="1">
        <v>41340</v>
      </c>
      <c r="F2690" t="s">
        <v>99</v>
      </c>
      <c r="G2690" s="1">
        <v>33790</v>
      </c>
      <c r="H2690">
        <v>23</v>
      </c>
      <c r="I2690" t="s">
        <v>76</v>
      </c>
      <c r="J2690" t="s">
        <v>100</v>
      </c>
      <c r="K2690">
        <v>0</v>
      </c>
      <c r="L2690">
        <v>6</v>
      </c>
      <c r="M2690">
        <v>0</v>
      </c>
      <c r="N2690">
        <v>0</v>
      </c>
      <c r="O2690">
        <v>2</v>
      </c>
      <c r="P2690" t="str">
        <f t="shared" si="41"/>
        <v>Low</v>
      </c>
      <c r="Q2690">
        <v>-1</v>
      </c>
      <c r="R2690" s="2">
        <v>41339.414756944447</v>
      </c>
      <c r="S2690" s="2">
        <v>41340.300150462965</v>
      </c>
      <c r="T2690" t="s">
        <v>9612</v>
      </c>
      <c r="U2690" s="1">
        <v>41339</v>
      </c>
      <c r="W2690">
        <v>1</v>
      </c>
      <c r="X2690" t="s">
        <v>90</v>
      </c>
      <c r="Y2690" t="s">
        <v>91</v>
      </c>
      <c r="Z2690">
        <v>0</v>
      </c>
      <c r="AI2690">
        <v>0</v>
      </c>
      <c r="AN2690" t="s">
        <v>60</v>
      </c>
      <c r="AO2690">
        <v>6</v>
      </c>
      <c r="AP2690" t="s">
        <v>80</v>
      </c>
      <c r="AQ2690" s="1">
        <v>41340</v>
      </c>
      <c r="AR2690" t="s">
        <v>62</v>
      </c>
      <c r="AS2690">
        <v>4</v>
      </c>
      <c r="AT2690" t="s">
        <v>61</v>
      </c>
      <c r="AU2690" s="1">
        <v>41340</v>
      </c>
      <c r="AV2690" s="1">
        <v>41339</v>
      </c>
      <c r="AW2690" s="1">
        <v>41340</v>
      </c>
      <c r="AX2690">
        <v>2</v>
      </c>
      <c r="AY2690">
        <v>0</v>
      </c>
      <c r="AZ2690">
        <v>1121</v>
      </c>
      <c r="BA2690">
        <v>0</v>
      </c>
      <c r="BB2690">
        <v>0</v>
      </c>
      <c r="BC2690">
        <v>0</v>
      </c>
    </row>
    <row r="2691" spans="1:55" x14ac:dyDescent="0.55000000000000004">
      <c r="A2691">
        <v>6189</v>
      </c>
      <c r="B2691" t="s">
        <v>9613</v>
      </c>
      <c r="C2691" t="s">
        <v>9614</v>
      </c>
      <c r="D2691" t="s">
        <v>9615</v>
      </c>
      <c r="E2691" s="1">
        <v>41288</v>
      </c>
      <c r="F2691" t="s">
        <v>99</v>
      </c>
      <c r="G2691" s="1">
        <v>25573</v>
      </c>
      <c r="H2691">
        <v>46</v>
      </c>
      <c r="I2691" t="s">
        <v>55</v>
      </c>
      <c r="J2691" t="s">
        <v>100</v>
      </c>
      <c r="K2691">
        <v>0</v>
      </c>
      <c r="L2691">
        <v>2</v>
      </c>
      <c r="M2691">
        <v>0</v>
      </c>
      <c r="N2691">
        <v>0</v>
      </c>
      <c r="O2691">
        <v>1</v>
      </c>
      <c r="P2691" t="str">
        <f t="shared" si="41"/>
        <v>Low</v>
      </c>
      <c r="Q2691">
        <v>-1</v>
      </c>
      <c r="R2691" s="2">
        <v>41287.079398148147</v>
      </c>
      <c r="S2691" s="2">
        <v>41312.364236111112</v>
      </c>
      <c r="T2691" t="s">
        <v>9616</v>
      </c>
      <c r="U2691" s="1">
        <v>41286</v>
      </c>
      <c r="W2691">
        <v>2</v>
      </c>
      <c r="X2691" t="s">
        <v>58</v>
      </c>
      <c r="Y2691" t="s">
        <v>4252</v>
      </c>
      <c r="Z2691">
        <v>1</v>
      </c>
      <c r="AA2691" t="s">
        <v>9617</v>
      </c>
      <c r="AB2691" t="s">
        <v>108</v>
      </c>
      <c r="AC2691">
        <v>0</v>
      </c>
      <c r="AD2691" s="1">
        <v>42394</v>
      </c>
      <c r="AE2691" t="s">
        <v>91</v>
      </c>
      <c r="AF2691" s="1">
        <v>42394</v>
      </c>
      <c r="AG2691" s="1">
        <v>42395</v>
      </c>
      <c r="AI2691">
        <v>1</v>
      </c>
      <c r="AJ2691" t="s">
        <v>9617</v>
      </c>
      <c r="AK2691" t="s">
        <v>108</v>
      </c>
      <c r="AL2691" s="1">
        <v>42394</v>
      </c>
      <c r="AM2691" t="s">
        <v>91</v>
      </c>
      <c r="AN2691" t="s">
        <v>60</v>
      </c>
      <c r="AO2691">
        <v>2</v>
      </c>
      <c r="AP2691" t="s">
        <v>61</v>
      </c>
      <c r="AQ2691" s="1">
        <v>41288</v>
      </c>
      <c r="AR2691" t="s">
        <v>62</v>
      </c>
      <c r="AS2691">
        <v>1</v>
      </c>
      <c r="AT2691" t="s">
        <v>61</v>
      </c>
      <c r="AU2691" s="1">
        <v>41288</v>
      </c>
      <c r="AV2691" s="1">
        <v>42394</v>
      </c>
      <c r="AW2691" s="1">
        <v>42395</v>
      </c>
      <c r="AX2691">
        <v>1</v>
      </c>
      <c r="AY2691">
        <v>24</v>
      </c>
      <c r="AZ2691">
        <v>1106</v>
      </c>
      <c r="BA2691">
        <v>1</v>
      </c>
      <c r="BB2691">
        <v>0</v>
      </c>
      <c r="BC2691">
        <v>0</v>
      </c>
    </row>
    <row r="2692" spans="1:55" x14ac:dyDescent="0.55000000000000004">
      <c r="A2692">
        <v>6191</v>
      </c>
      <c r="B2692" t="s">
        <v>9618</v>
      </c>
      <c r="C2692" t="s">
        <v>9619</v>
      </c>
      <c r="D2692" t="s">
        <v>9620</v>
      </c>
      <c r="E2692" s="1">
        <v>41402</v>
      </c>
      <c r="F2692" t="s">
        <v>99</v>
      </c>
      <c r="G2692" s="1">
        <v>32485</v>
      </c>
      <c r="H2692">
        <v>27</v>
      </c>
      <c r="I2692" t="s">
        <v>66</v>
      </c>
      <c r="J2692" t="s">
        <v>67</v>
      </c>
      <c r="K2692">
        <v>1</v>
      </c>
      <c r="L2692">
        <v>5</v>
      </c>
      <c r="M2692">
        <v>0</v>
      </c>
      <c r="N2692">
        <v>0</v>
      </c>
      <c r="O2692">
        <v>1</v>
      </c>
      <c r="P2692" t="str">
        <f t="shared" ref="P2692:P2755" si="42">IF(O2692&lt;3,"Low","High")</f>
        <v>Low</v>
      </c>
      <c r="Q2692">
        <v>0</v>
      </c>
      <c r="R2692" s="2">
        <v>41402.420902777776</v>
      </c>
      <c r="S2692" s="2">
        <v>41429.267129629632</v>
      </c>
      <c r="T2692" t="s">
        <v>9621</v>
      </c>
      <c r="V2692" s="1">
        <v>41402</v>
      </c>
      <c r="W2692">
        <v>0</v>
      </c>
      <c r="X2692" t="s">
        <v>58</v>
      </c>
      <c r="Y2692" t="s">
        <v>85</v>
      </c>
      <c r="Z2692">
        <v>0</v>
      </c>
      <c r="AI2692">
        <v>0</v>
      </c>
      <c r="AN2692" t="s">
        <v>60</v>
      </c>
      <c r="AO2692">
        <v>5</v>
      </c>
      <c r="AP2692" t="s">
        <v>80</v>
      </c>
      <c r="AQ2692" s="1">
        <v>41402</v>
      </c>
      <c r="AR2692" t="s">
        <v>62</v>
      </c>
      <c r="AS2692">
        <v>4</v>
      </c>
      <c r="AT2692" t="s">
        <v>61</v>
      </c>
      <c r="AU2692" s="1">
        <v>41402</v>
      </c>
      <c r="AV2692" s="1">
        <v>41402</v>
      </c>
      <c r="AW2692" s="1">
        <v>41429</v>
      </c>
      <c r="AX2692">
        <v>1</v>
      </c>
      <c r="AY2692">
        <v>27</v>
      </c>
      <c r="AZ2692">
        <v>1059</v>
      </c>
      <c r="BA2692">
        <v>0</v>
      </c>
      <c r="BB2692">
        <v>0</v>
      </c>
      <c r="BC2692">
        <v>0</v>
      </c>
    </row>
    <row r="2693" spans="1:55" x14ac:dyDescent="0.55000000000000004">
      <c r="A2693">
        <v>6192</v>
      </c>
      <c r="B2693" t="s">
        <v>9622</v>
      </c>
      <c r="C2693" t="s">
        <v>1153</v>
      </c>
      <c r="D2693" t="s">
        <v>3459</v>
      </c>
      <c r="E2693" s="1">
        <v>41326</v>
      </c>
      <c r="F2693" t="s">
        <v>54</v>
      </c>
      <c r="G2693" s="1">
        <v>25823</v>
      </c>
      <c r="H2693">
        <v>45</v>
      </c>
      <c r="I2693" t="s">
        <v>55</v>
      </c>
      <c r="J2693" t="s">
        <v>100</v>
      </c>
      <c r="K2693">
        <v>0</v>
      </c>
      <c r="L2693">
        <v>2</v>
      </c>
      <c r="M2693">
        <v>0</v>
      </c>
      <c r="N2693">
        <v>0</v>
      </c>
      <c r="O2693">
        <v>7</v>
      </c>
      <c r="P2693" t="str">
        <f t="shared" si="42"/>
        <v>High</v>
      </c>
      <c r="Q2693">
        <v>-1</v>
      </c>
      <c r="R2693" s="2">
        <v>41325.247395833336</v>
      </c>
      <c r="S2693" s="2">
        <v>41326.320706018516</v>
      </c>
      <c r="T2693" t="s">
        <v>9623</v>
      </c>
      <c r="U2693" s="1">
        <v>41325</v>
      </c>
      <c r="W2693">
        <v>1</v>
      </c>
      <c r="X2693" t="s">
        <v>58</v>
      </c>
      <c r="Y2693" t="s">
        <v>166</v>
      </c>
      <c r="Z2693">
        <v>0</v>
      </c>
      <c r="AI2693">
        <v>0</v>
      </c>
      <c r="AN2693" t="s">
        <v>60</v>
      </c>
      <c r="AO2693">
        <v>2</v>
      </c>
      <c r="AP2693" t="s">
        <v>61</v>
      </c>
      <c r="AQ2693" s="1">
        <v>41326</v>
      </c>
      <c r="AR2693" t="s">
        <v>62</v>
      </c>
      <c r="AS2693">
        <v>2</v>
      </c>
      <c r="AT2693" t="s">
        <v>61</v>
      </c>
      <c r="AU2693" s="1">
        <v>41326</v>
      </c>
      <c r="AV2693" s="1">
        <v>41325</v>
      </c>
      <c r="AW2693" s="1">
        <v>41326</v>
      </c>
      <c r="AX2693">
        <v>7</v>
      </c>
      <c r="AY2693">
        <v>0</v>
      </c>
      <c r="AZ2693">
        <v>1135</v>
      </c>
      <c r="BA2693">
        <v>0</v>
      </c>
      <c r="BB2693">
        <v>0</v>
      </c>
      <c r="BC2693">
        <v>0</v>
      </c>
    </row>
    <row r="2694" spans="1:55" x14ac:dyDescent="0.55000000000000004">
      <c r="A2694">
        <v>6193</v>
      </c>
      <c r="B2694" t="s">
        <v>9624</v>
      </c>
      <c r="C2694" t="s">
        <v>9625</v>
      </c>
      <c r="D2694" t="s">
        <v>1129</v>
      </c>
      <c r="E2694" s="1">
        <v>41568</v>
      </c>
      <c r="F2694" t="s">
        <v>54</v>
      </c>
      <c r="G2694" s="1">
        <v>27025</v>
      </c>
      <c r="H2694">
        <v>42</v>
      </c>
      <c r="I2694" t="s">
        <v>66</v>
      </c>
      <c r="J2694" t="s">
        <v>67</v>
      </c>
      <c r="K2694">
        <v>0</v>
      </c>
      <c r="L2694">
        <v>5</v>
      </c>
      <c r="M2694">
        <v>0</v>
      </c>
      <c r="N2694">
        <v>0</v>
      </c>
      <c r="O2694">
        <v>1</v>
      </c>
      <c r="P2694" t="str">
        <f t="shared" si="42"/>
        <v>Low</v>
      </c>
      <c r="Q2694">
        <v>-12</v>
      </c>
      <c r="R2694" s="2">
        <v>41556.530509259261</v>
      </c>
      <c r="S2694" s="2">
        <v>41564.394432870373</v>
      </c>
      <c r="T2694" t="s">
        <v>9626</v>
      </c>
      <c r="V2694" s="1">
        <v>41556</v>
      </c>
      <c r="W2694">
        <v>12</v>
      </c>
      <c r="X2694" t="s">
        <v>90</v>
      </c>
      <c r="Y2694" t="s">
        <v>85</v>
      </c>
      <c r="Z2694">
        <v>0</v>
      </c>
      <c r="AI2694">
        <v>0</v>
      </c>
      <c r="AN2694" t="s">
        <v>60</v>
      </c>
      <c r="AO2694">
        <v>5</v>
      </c>
      <c r="AP2694" t="s">
        <v>80</v>
      </c>
      <c r="AQ2694" s="1">
        <v>41568</v>
      </c>
      <c r="AR2694" t="s">
        <v>62</v>
      </c>
      <c r="AS2694">
        <v>2</v>
      </c>
      <c r="AT2694" t="s">
        <v>61</v>
      </c>
      <c r="AU2694" s="1">
        <v>41568</v>
      </c>
      <c r="AV2694" s="1">
        <v>41556</v>
      </c>
      <c r="AW2694" s="1">
        <v>41564</v>
      </c>
      <c r="AX2694">
        <v>1</v>
      </c>
      <c r="AY2694">
        <v>0</v>
      </c>
      <c r="AZ2694">
        <v>893</v>
      </c>
      <c r="BA2694">
        <v>0</v>
      </c>
      <c r="BB2694">
        <v>0</v>
      </c>
      <c r="BC2694">
        <v>0</v>
      </c>
    </row>
    <row r="2695" spans="1:55" x14ac:dyDescent="0.55000000000000004">
      <c r="A2695">
        <v>6198</v>
      </c>
      <c r="B2695" t="s">
        <v>9627</v>
      </c>
      <c r="C2695" t="s">
        <v>340</v>
      </c>
      <c r="D2695" t="s">
        <v>9628</v>
      </c>
      <c r="E2695" s="1">
        <v>41541</v>
      </c>
      <c r="F2695" t="s">
        <v>54</v>
      </c>
      <c r="G2695" s="1">
        <v>24463</v>
      </c>
      <c r="H2695">
        <v>49</v>
      </c>
      <c r="I2695" t="s">
        <v>55</v>
      </c>
      <c r="J2695" t="s">
        <v>100</v>
      </c>
      <c r="K2695">
        <v>0</v>
      </c>
      <c r="L2695">
        <v>4</v>
      </c>
      <c r="M2695">
        <v>0</v>
      </c>
      <c r="N2695">
        <v>0</v>
      </c>
      <c r="O2695">
        <v>3</v>
      </c>
      <c r="P2695" t="str">
        <f t="shared" si="42"/>
        <v>High</v>
      </c>
      <c r="Q2695">
        <v>0</v>
      </c>
      <c r="R2695" s="2">
        <v>41541.11550925926</v>
      </c>
      <c r="S2695" s="2">
        <v>41541.303356481483</v>
      </c>
      <c r="T2695" t="s">
        <v>9629</v>
      </c>
      <c r="U2695" s="1">
        <v>41541</v>
      </c>
      <c r="W2695">
        <v>0</v>
      </c>
      <c r="X2695" t="s">
        <v>58</v>
      </c>
      <c r="Y2695" t="s">
        <v>205</v>
      </c>
      <c r="Z2695">
        <v>0</v>
      </c>
      <c r="AI2695">
        <v>0</v>
      </c>
      <c r="AN2695" t="s">
        <v>60</v>
      </c>
      <c r="AO2695">
        <v>4</v>
      </c>
      <c r="AP2695" t="s">
        <v>61</v>
      </c>
      <c r="AQ2695" s="1">
        <v>41541</v>
      </c>
      <c r="AR2695" t="s">
        <v>62</v>
      </c>
      <c r="AS2695">
        <v>2</v>
      </c>
      <c r="AT2695" t="s">
        <v>61</v>
      </c>
      <c r="AU2695" s="1">
        <v>41541</v>
      </c>
      <c r="AV2695" s="1">
        <v>41739</v>
      </c>
      <c r="AW2695" s="1">
        <v>41761</v>
      </c>
      <c r="AX2695">
        <v>3</v>
      </c>
      <c r="AY2695">
        <v>0</v>
      </c>
      <c r="AZ2695">
        <v>198</v>
      </c>
      <c r="BA2695">
        <v>0</v>
      </c>
      <c r="BB2695">
        <v>0</v>
      </c>
      <c r="BC2695">
        <v>0</v>
      </c>
    </row>
    <row r="2696" spans="1:55" x14ac:dyDescent="0.55000000000000004">
      <c r="A2696">
        <v>6200</v>
      </c>
      <c r="B2696" t="s">
        <v>9630</v>
      </c>
      <c r="C2696" t="s">
        <v>52</v>
      </c>
      <c r="D2696" t="s">
        <v>9631</v>
      </c>
      <c r="E2696" s="1">
        <v>41561</v>
      </c>
      <c r="F2696" t="s">
        <v>54</v>
      </c>
      <c r="G2696" s="1">
        <v>31860</v>
      </c>
      <c r="H2696">
        <v>29</v>
      </c>
      <c r="I2696" t="s">
        <v>66</v>
      </c>
      <c r="J2696" t="s">
        <v>128</v>
      </c>
      <c r="K2696">
        <v>0</v>
      </c>
      <c r="L2696">
        <v>2</v>
      </c>
      <c r="M2696">
        <v>0</v>
      </c>
      <c r="N2696">
        <v>0</v>
      </c>
      <c r="O2696">
        <v>0</v>
      </c>
      <c r="P2696" t="str">
        <f t="shared" si="42"/>
        <v>Low</v>
      </c>
      <c r="Q2696">
        <v>0</v>
      </c>
      <c r="R2696" s="2">
        <v>41561.247418981482</v>
      </c>
      <c r="S2696" s="2">
        <v>41561.083969907406</v>
      </c>
      <c r="T2696" t="s">
        <v>9632</v>
      </c>
      <c r="U2696" s="1">
        <v>41561</v>
      </c>
      <c r="W2696">
        <v>0</v>
      </c>
      <c r="X2696" t="s">
        <v>58</v>
      </c>
      <c r="Y2696" t="s">
        <v>161</v>
      </c>
      <c r="Z2696">
        <v>0</v>
      </c>
      <c r="AI2696">
        <v>0</v>
      </c>
      <c r="AN2696" t="s">
        <v>60</v>
      </c>
      <c r="AO2696">
        <v>2</v>
      </c>
      <c r="AP2696" t="s">
        <v>61</v>
      </c>
      <c r="AQ2696" s="1">
        <v>41561</v>
      </c>
      <c r="AR2696" t="s">
        <v>62</v>
      </c>
      <c r="AS2696">
        <v>2</v>
      </c>
      <c r="AT2696" t="s">
        <v>61</v>
      </c>
      <c r="AU2696" s="1">
        <v>41561</v>
      </c>
      <c r="AV2696" s="1">
        <v>41561</v>
      </c>
      <c r="AW2696" s="1">
        <v>41561</v>
      </c>
      <c r="AX2696">
        <v>0</v>
      </c>
      <c r="AY2696">
        <v>0</v>
      </c>
      <c r="AZ2696">
        <v>900</v>
      </c>
      <c r="BA2696">
        <v>0</v>
      </c>
      <c r="BB2696">
        <v>0</v>
      </c>
      <c r="BC2696">
        <v>0</v>
      </c>
    </row>
    <row r="2697" spans="1:55" x14ac:dyDescent="0.55000000000000004">
      <c r="A2697">
        <v>6201</v>
      </c>
      <c r="B2697" t="s">
        <v>9633</v>
      </c>
      <c r="C2697" t="s">
        <v>5351</v>
      </c>
      <c r="D2697" t="s">
        <v>9634</v>
      </c>
      <c r="E2697" s="1">
        <v>41563</v>
      </c>
      <c r="F2697" t="s">
        <v>99</v>
      </c>
      <c r="G2697" s="1">
        <v>23460</v>
      </c>
      <c r="H2697">
        <v>52</v>
      </c>
      <c r="I2697" t="s">
        <v>55</v>
      </c>
      <c r="J2697" t="s">
        <v>100</v>
      </c>
      <c r="K2697">
        <v>0</v>
      </c>
      <c r="L2697">
        <v>1</v>
      </c>
      <c r="M2697">
        <v>0</v>
      </c>
      <c r="N2697">
        <v>0</v>
      </c>
      <c r="O2697">
        <v>1</v>
      </c>
      <c r="P2697" t="str">
        <f t="shared" si="42"/>
        <v>Low</v>
      </c>
      <c r="Q2697">
        <v>-8</v>
      </c>
      <c r="R2697" s="2">
        <v>41555.19425925926</v>
      </c>
      <c r="S2697" s="2">
        <v>41558.420960648145</v>
      </c>
      <c r="T2697" t="s">
        <v>9635</v>
      </c>
      <c r="U2697" s="1">
        <v>41555</v>
      </c>
      <c r="W2697">
        <v>8</v>
      </c>
      <c r="X2697" t="s">
        <v>58</v>
      </c>
      <c r="Y2697" t="s">
        <v>373</v>
      </c>
      <c r="Z2697">
        <v>0</v>
      </c>
      <c r="AI2697">
        <v>0</v>
      </c>
      <c r="AN2697" t="s">
        <v>60</v>
      </c>
      <c r="AO2697">
        <v>1</v>
      </c>
      <c r="AP2697" t="s">
        <v>61</v>
      </c>
      <c r="AQ2697" s="1">
        <v>41563</v>
      </c>
      <c r="AR2697" t="s">
        <v>62</v>
      </c>
      <c r="AS2697">
        <v>1</v>
      </c>
      <c r="AT2697" t="s">
        <v>61</v>
      </c>
      <c r="AU2697" s="1">
        <v>41563</v>
      </c>
      <c r="AV2697" s="1">
        <v>41599</v>
      </c>
      <c r="AW2697" s="1">
        <v>41601</v>
      </c>
      <c r="AX2697">
        <v>1</v>
      </c>
      <c r="AY2697">
        <v>0</v>
      </c>
      <c r="AZ2697">
        <v>36</v>
      </c>
      <c r="BA2697">
        <v>0</v>
      </c>
      <c r="BB2697">
        <v>0</v>
      </c>
      <c r="BC2697">
        <v>0</v>
      </c>
    </row>
    <row r="2698" spans="1:55" x14ac:dyDescent="0.55000000000000004">
      <c r="A2698">
        <v>6202</v>
      </c>
      <c r="B2698" t="s">
        <v>9636</v>
      </c>
      <c r="C2698" t="s">
        <v>643</v>
      </c>
      <c r="D2698" t="s">
        <v>9637</v>
      </c>
      <c r="E2698" s="1">
        <v>41673</v>
      </c>
      <c r="F2698" t="s">
        <v>54</v>
      </c>
      <c r="G2698" s="1">
        <v>28745</v>
      </c>
      <c r="H2698">
        <v>37</v>
      </c>
      <c r="I2698" t="s">
        <v>66</v>
      </c>
      <c r="J2698" t="s">
        <v>128</v>
      </c>
      <c r="K2698">
        <v>0</v>
      </c>
      <c r="L2698">
        <v>1</v>
      </c>
      <c r="M2698">
        <v>0</v>
      </c>
      <c r="N2698">
        <v>0</v>
      </c>
      <c r="O2698">
        <v>4</v>
      </c>
      <c r="P2698" t="str">
        <f t="shared" si="42"/>
        <v>High</v>
      </c>
      <c r="Q2698">
        <v>0</v>
      </c>
      <c r="R2698" s="2">
        <v>41673.146458333336</v>
      </c>
      <c r="S2698" s="2">
        <v>41674.168356481481</v>
      </c>
      <c r="T2698" t="s">
        <v>9638</v>
      </c>
      <c r="U2698" s="1">
        <v>41673</v>
      </c>
      <c r="W2698">
        <v>0</v>
      </c>
      <c r="X2698" t="s">
        <v>90</v>
      </c>
      <c r="Y2698" t="s">
        <v>91</v>
      </c>
      <c r="Z2698">
        <v>1</v>
      </c>
      <c r="AA2698" t="s">
        <v>9639</v>
      </c>
      <c r="AB2698" t="s">
        <v>163</v>
      </c>
      <c r="AD2698" s="1">
        <v>41682</v>
      </c>
      <c r="AE2698" t="s">
        <v>186</v>
      </c>
      <c r="AI2698">
        <v>1</v>
      </c>
      <c r="AJ2698" t="s">
        <v>9640</v>
      </c>
      <c r="AK2698" t="s">
        <v>71</v>
      </c>
      <c r="AL2698" s="1">
        <v>42365</v>
      </c>
      <c r="AM2698" t="s">
        <v>387</v>
      </c>
      <c r="AN2698" t="s">
        <v>60</v>
      </c>
      <c r="AO2698">
        <v>1</v>
      </c>
      <c r="AP2698" t="s">
        <v>61</v>
      </c>
      <c r="AQ2698" s="1">
        <v>41673</v>
      </c>
      <c r="AR2698" t="s">
        <v>62</v>
      </c>
      <c r="AS2698">
        <v>1</v>
      </c>
      <c r="AT2698" t="s">
        <v>61</v>
      </c>
      <c r="AU2698" s="1">
        <v>41673</v>
      </c>
      <c r="AV2698" s="1">
        <v>41673</v>
      </c>
      <c r="AW2698" s="1">
        <v>41674</v>
      </c>
      <c r="AX2698">
        <v>4</v>
      </c>
      <c r="AY2698">
        <v>1</v>
      </c>
      <c r="AZ2698">
        <v>9</v>
      </c>
      <c r="BA2698">
        <v>1</v>
      </c>
      <c r="BB2698">
        <v>1</v>
      </c>
      <c r="BC2698">
        <v>1</v>
      </c>
    </row>
    <row r="2699" spans="1:55" x14ac:dyDescent="0.55000000000000004">
      <c r="A2699">
        <v>6203</v>
      </c>
      <c r="B2699" t="s">
        <v>9641</v>
      </c>
      <c r="C2699" t="s">
        <v>355</v>
      </c>
      <c r="D2699" t="s">
        <v>9642</v>
      </c>
      <c r="E2699" s="1">
        <v>41351</v>
      </c>
      <c r="F2699" t="s">
        <v>54</v>
      </c>
      <c r="G2699" s="1">
        <v>32968</v>
      </c>
      <c r="H2699">
        <v>26</v>
      </c>
      <c r="I2699" t="s">
        <v>66</v>
      </c>
      <c r="J2699" t="s">
        <v>67</v>
      </c>
      <c r="K2699">
        <v>0</v>
      </c>
      <c r="L2699">
        <v>3</v>
      </c>
      <c r="M2699">
        <v>0</v>
      </c>
      <c r="N2699">
        <v>0</v>
      </c>
      <c r="O2699">
        <v>1</v>
      </c>
      <c r="P2699" t="str">
        <f t="shared" si="42"/>
        <v>Low</v>
      </c>
      <c r="Q2699">
        <v>-1</v>
      </c>
      <c r="R2699" s="2">
        <v>41350.053356481483</v>
      </c>
      <c r="S2699" s="2">
        <v>41357.155555555553</v>
      </c>
      <c r="T2699" t="s">
        <v>9643</v>
      </c>
      <c r="U2699" s="1">
        <v>41350</v>
      </c>
      <c r="W2699">
        <v>1</v>
      </c>
      <c r="X2699" t="s">
        <v>90</v>
      </c>
      <c r="Y2699" t="s">
        <v>91</v>
      </c>
      <c r="Z2699">
        <v>1</v>
      </c>
      <c r="AA2699" t="s">
        <v>9644</v>
      </c>
      <c r="AB2699" t="s">
        <v>163</v>
      </c>
      <c r="AD2699" s="1">
        <v>42203</v>
      </c>
      <c r="AE2699" t="s">
        <v>164</v>
      </c>
      <c r="AI2699">
        <v>0</v>
      </c>
      <c r="AN2699" t="s">
        <v>60</v>
      </c>
      <c r="AO2699">
        <v>3</v>
      </c>
      <c r="AP2699" t="s">
        <v>61</v>
      </c>
      <c r="AQ2699" s="1">
        <v>41351</v>
      </c>
      <c r="AR2699" t="s">
        <v>62</v>
      </c>
      <c r="AS2699">
        <v>4</v>
      </c>
      <c r="AT2699" t="s">
        <v>61</v>
      </c>
      <c r="AU2699" s="1">
        <v>41351</v>
      </c>
      <c r="AV2699" s="1">
        <v>41350</v>
      </c>
      <c r="AW2699" s="1">
        <v>41357</v>
      </c>
      <c r="AX2699">
        <v>1</v>
      </c>
      <c r="AY2699">
        <v>6</v>
      </c>
      <c r="AZ2699">
        <v>852</v>
      </c>
      <c r="BA2699">
        <v>1</v>
      </c>
      <c r="BB2699">
        <v>0</v>
      </c>
      <c r="BC2699">
        <v>0</v>
      </c>
    </row>
    <row r="2700" spans="1:55" x14ac:dyDescent="0.55000000000000004">
      <c r="A2700">
        <v>6206</v>
      </c>
      <c r="B2700" t="s">
        <v>9645</v>
      </c>
      <c r="C2700" t="s">
        <v>2798</v>
      </c>
      <c r="D2700" t="s">
        <v>1055</v>
      </c>
      <c r="E2700" s="1">
        <v>41662</v>
      </c>
      <c r="F2700" t="s">
        <v>54</v>
      </c>
      <c r="G2700" s="1">
        <v>24993</v>
      </c>
      <c r="H2700">
        <v>47</v>
      </c>
      <c r="I2700" t="s">
        <v>55</v>
      </c>
      <c r="J2700" t="s">
        <v>128</v>
      </c>
      <c r="K2700">
        <v>0</v>
      </c>
      <c r="L2700">
        <v>1</v>
      </c>
      <c r="M2700">
        <v>0</v>
      </c>
      <c r="N2700">
        <v>0</v>
      </c>
      <c r="O2700">
        <v>1</v>
      </c>
      <c r="P2700" t="str">
        <f t="shared" si="42"/>
        <v>Low</v>
      </c>
      <c r="Q2700">
        <v>-27</v>
      </c>
      <c r="R2700" s="2">
        <v>41635.353032407409</v>
      </c>
      <c r="S2700" s="2">
        <v>41652.383368055554</v>
      </c>
      <c r="T2700" t="s">
        <v>9646</v>
      </c>
      <c r="V2700" s="1">
        <v>41635</v>
      </c>
      <c r="W2700">
        <v>27</v>
      </c>
      <c r="X2700" t="s">
        <v>58</v>
      </c>
      <c r="Y2700" t="s">
        <v>85</v>
      </c>
      <c r="Z2700">
        <v>0</v>
      </c>
      <c r="AI2700">
        <v>0</v>
      </c>
      <c r="AN2700" t="s">
        <v>60</v>
      </c>
      <c r="AO2700">
        <v>1</v>
      </c>
      <c r="AP2700" t="s">
        <v>61</v>
      </c>
      <c r="AQ2700" s="1">
        <v>41662</v>
      </c>
      <c r="AR2700" t="s">
        <v>62</v>
      </c>
      <c r="AS2700">
        <v>1</v>
      </c>
      <c r="AT2700" t="s">
        <v>61</v>
      </c>
      <c r="AU2700" s="1">
        <v>41662</v>
      </c>
      <c r="AV2700" s="1">
        <v>41635</v>
      </c>
      <c r="AW2700" s="1">
        <v>41652</v>
      </c>
      <c r="AX2700">
        <v>1</v>
      </c>
      <c r="AY2700">
        <v>0</v>
      </c>
      <c r="AZ2700">
        <v>799</v>
      </c>
      <c r="BA2700">
        <v>0</v>
      </c>
      <c r="BB2700">
        <v>0</v>
      </c>
      <c r="BC2700">
        <v>0</v>
      </c>
    </row>
    <row r="2701" spans="1:55" x14ac:dyDescent="0.55000000000000004">
      <c r="A2701">
        <v>6208</v>
      </c>
      <c r="B2701" t="s">
        <v>9647</v>
      </c>
      <c r="C2701" t="s">
        <v>9648</v>
      </c>
      <c r="D2701" t="s">
        <v>717</v>
      </c>
      <c r="E2701" s="1">
        <v>41285</v>
      </c>
      <c r="F2701" t="s">
        <v>54</v>
      </c>
      <c r="G2701" s="1">
        <v>33288</v>
      </c>
      <c r="H2701">
        <v>25</v>
      </c>
      <c r="I2701" t="s">
        <v>66</v>
      </c>
      <c r="J2701" t="s">
        <v>67</v>
      </c>
      <c r="K2701">
        <v>0</v>
      </c>
      <c r="L2701">
        <v>6</v>
      </c>
      <c r="M2701">
        <v>0</v>
      </c>
      <c r="N2701">
        <v>0</v>
      </c>
      <c r="O2701">
        <v>1</v>
      </c>
      <c r="P2701" t="str">
        <f t="shared" si="42"/>
        <v>Low</v>
      </c>
      <c r="Q2701">
        <v>0</v>
      </c>
      <c r="R2701" s="2">
        <v>41285.524733796294</v>
      </c>
      <c r="S2701" s="2">
        <v>41285.051493055558</v>
      </c>
      <c r="T2701" t="s">
        <v>9649</v>
      </c>
      <c r="U2701" s="1">
        <v>41284</v>
      </c>
      <c r="W2701">
        <v>1</v>
      </c>
      <c r="X2701" t="s">
        <v>58</v>
      </c>
      <c r="Y2701" t="s">
        <v>205</v>
      </c>
      <c r="Z2701">
        <v>0</v>
      </c>
      <c r="AI2701">
        <v>0</v>
      </c>
      <c r="AN2701" t="s">
        <v>60</v>
      </c>
      <c r="AO2701">
        <v>6</v>
      </c>
      <c r="AP2701" t="s">
        <v>80</v>
      </c>
      <c r="AQ2701" s="1">
        <v>41285</v>
      </c>
      <c r="AR2701" t="s">
        <v>62</v>
      </c>
      <c r="AS2701">
        <v>6</v>
      </c>
      <c r="AT2701" t="s">
        <v>80</v>
      </c>
      <c r="AU2701" s="1">
        <v>41285</v>
      </c>
      <c r="AV2701" s="1">
        <v>41285</v>
      </c>
      <c r="AW2701" s="1">
        <v>41285</v>
      </c>
      <c r="AX2701">
        <v>1</v>
      </c>
      <c r="AY2701">
        <v>0</v>
      </c>
      <c r="AZ2701">
        <v>1176</v>
      </c>
      <c r="BA2701">
        <v>0</v>
      </c>
      <c r="BB2701">
        <v>0</v>
      </c>
      <c r="BC2701">
        <v>0</v>
      </c>
    </row>
    <row r="2702" spans="1:55" x14ac:dyDescent="0.55000000000000004">
      <c r="A2702">
        <v>6210</v>
      </c>
      <c r="B2702" t="s">
        <v>9650</v>
      </c>
      <c r="C2702" t="s">
        <v>226</v>
      </c>
      <c r="D2702" t="s">
        <v>9651</v>
      </c>
      <c r="E2702" s="1">
        <v>41848</v>
      </c>
      <c r="F2702" t="s">
        <v>54</v>
      </c>
      <c r="G2702" s="1">
        <v>34478</v>
      </c>
      <c r="H2702">
        <v>21</v>
      </c>
      <c r="I2702" t="s">
        <v>76</v>
      </c>
      <c r="J2702" t="s">
        <v>67</v>
      </c>
      <c r="K2702">
        <v>1</v>
      </c>
      <c r="L2702">
        <v>10</v>
      </c>
      <c r="M2702">
        <v>0</v>
      </c>
      <c r="N2702">
        <v>0</v>
      </c>
      <c r="O2702">
        <v>1</v>
      </c>
      <c r="P2702" t="str">
        <f t="shared" si="42"/>
        <v>Low</v>
      </c>
      <c r="Q2702">
        <v>-1</v>
      </c>
      <c r="R2702" s="2">
        <v>41847.340162037035</v>
      </c>
      <c r="S2702" s="2">
        <v>41853.206122685187</v>
      </c>
      <c r="T2702" t="s">
        <v>9652</v>
      </c>
      <c r="U2702" s="1">
        <v>41847</v>
      </c>
      <c r="W2702">
        <v>1</v>
      </c>
      <c r="X2702" t="s">
        <v>58</v>
      </c>
      <c r="Y2702" t="s">
        <v>854</v>
      </c>
      <c r="Z2702">
        <v>1</v>
      </c>
      <c r="AA2702" t="s">
        <v>9653</v>
      </c>
      <c r="AB2702" t="s">
        <v>71</v>
      </c>
      <c r="AC2702">
        <v>0</v>
      </c>
      <c r="AD2702" s="1">
        <v>41929</v>
      </c>
      <c r="AE2702" t="s">
        <v>175</v>
      </c>
      <c r="AF2702" s="1">
        <v>41929</v>
      </c>
      <c r="AG2702" s="1">
        <v>42059</v>
      </c>
      <c r="AI2702">
        <v>1</v>
      </c>
      <c r="AJ2702" t="s">
        <v>9653</v>
      </c>
      <c r="AK2702" t="s">
        <v>71</v>
      </c>
      <c r="AL2702" s="1">
        <v>41929</v>
      </c>
      <c r="AM2702" t="s">
        <v>1162</v>
      </c>
      <c r="AN2702" t="s">
        <v>60</v>
      </c>
      <c r="AO2702">
        <v>10</v>
      </c>
      <c r="AP2702" t="s">
        <v>79</v>
      </c>
      <c r="AQ2702" s="1">
        <v>41848</v>
      </c>
      <c r="AR2702" t="s">
        <v>62</v>
      </c>
      <c r="AS2702">
        <v>9</v>
      </c>
      <c r="AT2702" t="s">
        <v>79</v>
      </c>
      <c r="AU2702" s="1">
        <v>41848</v>
      </c>
      <c r="AV2702" s="1">
        <v>41929</v>
      </c>
      <c r="AW2702" s="1">
        <v>42059</v>
      </c>
      <c r="AX2702">
        <v>1</v>
      </c>
      <c r="AY2702">
        <v>5</v>
      </c>
      <c r="AZ2702">
        <v>81</v>
      </c>
      <c r="BA2702">
        <v>1</v>
      </c>
      <c r="BB2702">
        <v>1</v>
      </c>
      <c r="BC2702">
        <v>1</v>
      </c>
    </row>
    <row r="2703" spans="1:55" x14ac:dyDescent="0.55000000000000004">
      <c r="A2703">
        <v>6212</v>
      </c>
      <c r="B2703" t="s">
        <v>9654</v>
      </c>
      <c r="C2703" t="s">
        <v>179</v>
      </c>
      <c r="D2703" t="s">
        <v>5643</v>
      </c>
      <c r="E2703" s="1">
        <v>41363</v>
      </c>
      <c r="F2703" t="s">
        <v>54</v>
      </c>
      <c r="G2703" s="1">
        <v>24878</v>
      </c>
      <c r="H2703">
        <v>48</v>
      </c>
      <c r="I2703" t="s">
        <v>55</v>
      </c>
      <c r="J2703" t="s">
        <v>67</v>
      </c>
      <c r="K2703">
        <v>0</v>
      </c>
      <c r="L2703">
        <v>1</v>
      </c>
      <c r="M2703">
        <v>0</v>
      </c>
      <c r="N2703">
        <v>0</v>
      </c>
      <c r="O2703">
        <v>0</v>
      </c>
      <c r="P2703" t="str">
        <f t="shared" si="42"/>
        <v>Low</v>
      </c>
      <c r="Q2703">
        <v>0</v>
      </c>
      <c r="R2703" s="2">
        <v>41363.125833333332</v>
      </c>
      <c r="S2703" s="2">
        <v>41364.290023148147</v>
      </c>
      <c r="T2703" t="s">
        <v>9655</v>
      </c>
      <c r="U2703" s="1">
        <v>41363</v>
      </c>
      <c r="W2703">
        <v>0</v>
      </c>
      <c r="X2703" t="s">
        <v>90</v>
      </c>
      <c r="Y2703" t="s">
        <v>91</v>
      </c>
      <c r="Z2703">
        <v>0</v>
      </c>
      <c r="AI2703">
        <v>0</v>
      </c>
      <c r="AN2703" t="s">
        <v>60</v>
      </c>
      <c r="AO2703">
        <v>1</v>
      </c>
      <c r="AP2703" t="s">
        <v>61</v>
      </c>
      <c r="AQ2703" s="1">
        <v>41363</v>
      </c>
      <c r="AR2703" t="s">
        <v>62</v>
      </c>
      <c r="AS2703">
        <v>1</v>
      </c>
      <c r="AT2703" t="s">
        <v>61</v>
      </c>
      <c r="AU2703" s="1">
        <v>41363</v>
      </c>
      <c r="AV2703" s="1">
        <v>41363</v>
      </c>
      <c r="AW2703" s="1">
        <v>41364</v>
      </c>
      <c r="AX2703">
        <v>0</v>
      </c>
      <c r="AY2703">
        <v>1</v>
      </c>
      <c r="AZ2703">
        <v>1098</v>
      </c>
      <c r="BA2703">
        <v>0</v>
      </c>
      <c r="BB2703">
        <v>0</v>
      </c>
      <c r="BC2703">
        <v>0</v>
      </c>
    </row>
    <row r="2704" spans="1:55" x14ac:dyDescent="0.55000000000000004">
      <c r="A2704">
        <v>6213</v>
      </c>
      <c r="B2704" t="s">
        <v>9656</v>
      </c>
      <c r="C2704" t="s">
        <v>9657</v>
      </c>
      <c r="D2704" t="s">
        <v>9658</v>
      </c>
      <c r="E2704" s="1">
        <v>41353</v>
      </c>
      <c r="F2704" t="s">
        <v>99</v>
      </c>
      <c r="G2704" s="1">
        <v>27856</v>
      </c>
      <c r="H2704">
        <v>40</v>
      </c>
      <c r="I2704" t="s">
        <v>66</v>
      </c>
      <c r="J2704" t="s">
        <v>100</v>
      </c>
      <c r="K2704">
        <v>0</v>
      </c>
      <c r="L2704">
        <v>2</v>
      </c>
      <c r="M2704">
        <v>0</v>
      </c>
      <c r="N2704">
        <v>0</v>
      </c>
      <c r="O2704">
        <v>1</v>
      </c>
      <c r="P2704" t="str">
        <f t="shared" si="42"/>
        <v>Low</v>
      </c>
      <c r="Q2704">
        <v>-55</v>
      </c>
      <c r="R2704" s="2">
        <v>41298.488622685189</v>
      </c>
      <c r="S2704" s="2">
        <v>41299.374097222222</v>
      </c>
      <c r="T2704" t="s">
        <v>9659</v>
      </c>
      <c r="U2704" s="1">
        <v>41298</v>
      </c>
      <c r="W2704">
        <v>55</v>
      </c>
      <c r="X2704" t="s">
        <v>58</v>
      </c>
      <c r="Y2704" t="s">
        <v>205</v>
      </c>
      <c r="Z2704">
        <v>0</v>
      </c>
      <c r="AI2704">
        <v>0</v>
      </c>
      <c r="AN2704" t="s">
        <v>60</v>
      </c>
      <c r="AO2704">
        <v>2</v>
      </c>
      <c r="AP2704" t="s">
        <v>61</v>
      </c>
      <c r="AQ2704" s="1">
        <v>41353</v>
      </c>
      <c r="AR2704" t="s">
        <v>62</v>
      </c>
      <c r="AS2704">
        <v>1</v>
      </c>
      <c r="AT2704" t="s">
        <v>61</v>
      </c>
      <c r="AU2704" s="1">
        <v>41353</v>
      </c>
      <c r="AV2704" s="1">
        <v>41553</v>
      </c>
      <c r="AW2704" s="1">
        <v>41553</v>
      </c>
      <c r="AX2704">
        <v>1</v>
      </c>
      <c r="AY2704">
        <v>0</v>
      </c>
      <c r="AZ2704">
        <v>200</v>
      </c>
      <c r="BA2704">
        <v>0</v>
      </c>
      <c r="BB2704">
        <v>0</v>
      </c>
      <c r="BC2704">
        <v>0</v>
      </c>
    </row>
    <row r="2705" spans="1:55" x14ac:dyDescent="0.55000000000000004">
      <c r="A2705">
        <v>6215</v>
      </c>
      <c r="B2705" t="s">
        <v>9660</v>
      </c>
      <c r="C2705" t="s">
        <v>9661</v>
      </c>
      <c r="D2705" t="s">
        <v>9662</v>
      </c>
      <c r="E2705" s="1">
        <v>41625</v>
      </c>
      <c r="F2705" t="s">
        <v>99</v>
      </c>
      <c r="G2705" s="1">
        <v>33662</v>
      </c>
      <c r="H2705">
        <v>24</v>
      </c>
      <c r="I2705" t="s">
        <v>76</v>
      </c>
      <c r="J2705" t="s">
        <v>56</v>
      </c>
      <c r="K2705">
        <v>0</v>
      </c>
      <c r="L2705">
        <v>3</v>
      </c>
      <c r="M2705">
        <v>0</v>
      </c>
      <c r="N2705">
        <v>0</v>
      </c>
      <c r="O2705">
        <v>0</v>
      </c>
      <c r="P2705" t="str">
        <f t="shared" si="42"/>
        <v>Low</v>
      </c>
      <c r="Q2705">
        <v>-1</v>
      </c>
      <c r="R2705" s="2">
        <v>41624.358726851853</v>
      </c>
      <c r="S2705" s="2">
        <v>41625.40896990741</v>
      </c>
      <c r="T2705" t="s">
        <v>9663</v>
      </c>
      <c r="U2705" s="1">
        <v>41624</v>
      </c>
      <c r="W2705">
        <v>1</v>
      </c>
      <c r="X2705" t="s">
        <v>58</v>
      </c>
      <c r="Y2705" t="s">
        <v>216</v>
      </c>
      <c r="Z2705">
        <v>0</v>
      </c>
      <c r="AI2705">
        <v>0</v>
      </c>
      <c r="AN2705" t="s">
        <v>60</v>
      </c>
      <c r="AO2705">
        <v>3</v>
      </c>
      <c r="AP2705" t="s">
        <v>61</v>
      </c>
      <c r="AQ2705" s="1">
        <v>41625</v>
      </c>
      <c r="AR2705" t="s">
        <v>62</v>
      </c>
      <c r="AS2705">
        <v>3</v>
      </c>
      <c r="AT2705" t="s">
        <v>61</v>
      </c>
      <c r="AU2705" s="1">
        <v>41625</v>
      </c>
      <c r="AV2705" s="1">
        <v>41624</v>
      </c>
      <c r="AW2705" s="1">
        <v>41625</v>
      </c>
      <c r="AX2705">
        <v>0</v>
      </c>
      <c r="AY2705">
        <v>0</v>
      </c>
      <c r="AZ2705">
        <v>836</v>
      </c>
      <c r="BA2705">
        <v>0</v>
      </c>
      <c r="BB2705">
        <v>0</v>
      </c>
      <c r="BC2705">
        <v>0</v>
      </c>
    </row>
    <row r="2706" spans="1:55" x14ac:dyDescent="0.55000000000000004">
      <c r="A2706">
        <v>6216</v>
      </c>
      <c r="B2706" t="s">
        <v>9664</v>
      </c>
      <c r="C2706" t="s">
        <v>3171</v>
      </c>
      <c r="D2706" t="s">
        <v>9665</v>
      </c>
      <c r="E2706" s="1">
        <v>41384</v>
      </c>
      <c r="F2706" t="s">
        <v>54</v>
      </c>
      <c r="G2706" s="1">
        <v>34080</v>
      </c>
      <c r="H2706">
        <v>22</v>
      </c>
      <c r="I2706" t="s">
        <v>76</v>
      </c>
      <c r="J2706" t="s">
        <v>67</v>
      </c>
      <c r="K2706">
        <v>0</v>
      </c>
      <c r="L2706">
        <v>4</v>
      </c>
      <c r="M2706">
        <v>0</v>
      </c>
      <c r="N2706">
        <v>0</v>
      </c>
      <c r="O2706">
        <v>0</v>
      </c>
      <c r="P2706" t="str">
        <f t="shared" si="42"/>
        <v>Low</v>
      </c>
      <c r="Q2706">
        <v>-1</v>
      </c>
      <c r="R2706" s="2">
        <v>41383.478564814817</v>
      </c>
      <c r="S2706" s="2">
        <v>41384.073101851849</v>
      </c>
      <c r="T2706" t="s">
        <v>9666</v>
      </c>
      <c r="U2706" s="1">
        <v>41383</v>
      </c>
      <c r="W2706">
        <v>1</v>
      </c>
      <c r="X2706" t="s">
        <v>58</v>
      </c>
      <c r="Y2706" t="s">
        <v>2418</v>
      </c>
      <c r="Z2706">
        <v>1</v>
      </c>
      <c r="AA2706" t="s">
        <v>9667</v>
      </c>
      <c r="AB2706" t="s">
        <v>71</v>
      </c>
      <c r="AC2706">
        <v>0</v>
      </c>
      <c r="AD2706" s="1">
        <v>41692</v>
      </c>
      <c r="AE2706" t="s">
        <v>78</v>
      </c>
      <c r="AF2706" s="1">
        <v>41692</v>
      </c>
      <c r="AG2706" s="1">
        <v>41693</v>
      </c>
      <c r="AI2706">
        <v>1</v>
      </c>
      <c r="AJ2706" t="s">
        <v>9668</v>
      </c>
      <c r="AK2706" t="s">
        <v>108</v>
      </c>
      <c r="AL2706" s="1">
        <v>42278</v>
      </c>
      <c r="AM2706" t="s">
        <v>91</v>
      </c>
      <c r="AN2706" t="s">
        <v>60</v>
      </c>
      <c r="AO2706">
        <v>4</v>
      </c>
      <c r="AP2706" t="s">
        <v>61</v>
      </c>
      <c r="AQ2706" s="1">
        <v>41384</v>
      </c>
      <c r="AR2706" t="s">
        <v>62</v>
      </c>
      <c r="AS2706">
        <v>5</v>
      </c>
      <c r="AT2706" t="s">
        <v>80</v>
      </c>
      <c r="AU2706" s="1">
        <v>41384</v>
      </c>
      <c r="AV2706" s="1">
        <v>41692</v>
      </c>
      <c r="AW2706" s="1">
        <v>41693</v>
      </c>
      <c r="AX2706">
        <v>0</v>
      </c>
      <c r="AY2706">
        <v>0</v>
      </c>
      <c r="AZ2706">
        <v>308</v>
      </c>
      <c r="BA2706">
        <v>1</v>
      </c>
      <c r="BB2706">
        <v>1</v>
      </c>
      <c r="BC2706">
        <v>1</v>
      </c>
    </row>
    <row r="2707" spans="1:55" x14ac:dyDescent="0.55000000000000004">
      <c r="A2707">
        <v>6219</v>
      </c>
      <c r="B2707" t="s">
        <v>9669</v>
      </c>
      <c r="C2707" t="s">
        <v>429</v>
      </c>
      <c r="D2707" t="s">
        <v>119</v>
      </c>
      <c r="E2707" s="1">
        <v>41361</v>
      </c>
      <c r="F2707" t="s">
        <v>54</v>
      </c>
      <c r="G2707" s="1">
        <v>29245</v>
      </c>
      <c r="H2707">
        <v>36</v>
      </c>
      <c r="I2707" t="s">
        <v>66</v>
      </c>
      <c r="J2707" t="s">
        <v>67</v>
      </c>
      <c r="K2707">
        <v>0</v>
      </c>
      <c r="L2707">
        <v>8</v>
      </c>
      <c r="M2707">
        <v>0</v>
      </c>
      <c r="N2707">
        <v>0</v>
      </c>
      <c r="O2707">
        <v>4</v>
      </c>
      <c r="P2707" t="str">
        <f t="shared" si="42"/>
        <v>High</v>
      </c>
      <c r="T2707" t="s">
        <v>9670</v>
      </c>
      <c r="V2707" s="1">
        <v>41360</v>
      </c>
      <c r="W2707">
        <v>1</v>
      </c>
      <c r="X2707" t="s">
        <v>90</v>
      </c>
      <c r="Y2707" t="s">
        <v>85</v>
      </c>
      <c r="Z2707">
        <v>0</v>
      </c>
      <c r="AI2707">
        <v>0</v>
      </c>
      <c r="AN2707" t="s">
        <v>60</v>
      </c>
      <c r="AO2707">
        <v>8</v>
      </c>
      <c r="AP2707" t="s">
        <v>79</v>
      </c>
      <c r="AQ2707" s="1">
        <v>41361</v>
      </c>
      <c r="AR2707" t="s">
        <v>62</v>
      </c>
      <c r="AS2707">
        <v>5</v>
      </c>
      <c r="AT2707" t="s">
        <v>80</v>
      </c>
      <c r="AU2707" s="1">
        <v>41361</v>
      </c>
      <c r="AX2707">
        <v>4</v>
      </c>
      <c r="AY2707">
        <v>0</v>
      </c>
      <c r="AZ2707">
        <v>1100</v>
      </c>
      <c r="BA2707">
        <v>0</v>
      </c>
      <c r="BB2707">
        <v>0</v>
      </c>
      <c r="BC2707">
        <v>0</v>
      </c>
    </row>
    <row r="2708" spans="1:55" x14ac:dyDescent="0.55000000000000004">
      <c r="A2708">
        <v>6221</v>
      </c>
      <c r="B2708" t="s">
        <v>9671</v>
      </c>
      <c r="C2708" t="s">
        <v>3171</v>
      </c>
      <c r="D2708" t="s">
        <v>857</v>
      </c>
      <c r="E2708" s="1">
        <v>41296</v>
      </c>
      <c r="F2708" t="s">
        <v>54</v>
      </c>
      <c r="G2708" s="1">
        <v>28428</v>
      </c>
      <c r="H2708">
        <v>38</v>
      </c>
      <c r="I2708" t="s">
        <v>66</v>
      </c>
      <c r="J2708" t="s">
        <v>100</v>
      </c>
      <c r="K2708">
        <v>0</v>
      </c>
      <c r="L2708">
        <v>2</v>
      </c>
      <c r="M2708">
        <v>0</v>
      </c>
      <c r="N2708">
        <v>0</v>
      </c>
      <c r="O2708">
        <v>2</v>
      </c>
      <c r="P2708" t="str">
        <f t="shared" si="42"/>
        <v>Low</v>
      </c>
      <c r="Q2708">
        <v>0</v>
      </c>
      <c r="R2708" s="2">
        <v>41296.114074074074</v>
      </c>
      <c r="S2708" s="2">
        <v>41324.365358796298</v>
      </c>
      <c r="T2708" t="s">
        <v>9672</v>
      </c>
      <c r="U2708" s="1">
        <v>41295</v>
      </c>
      <c r="W2708">
        <v>1</v>
      </c>
      <c r="X2708" t="s">
        <v>90</v>
      </c>
      <c r="Y2708" t="s">
        <v>91</v>
      </c>
      <c r="Z2708">
        <v>0</v>
      </c>
      <c r="AI2708">
        <v>0</v>
      </c>
      <c r="AN2708" t="s">
        <v>60</v>
      </c>
      <c r="AO2708">
        <v>2</v>
      </c>
      <c r="AP2708" t="s">
        <v>61</v>
      </c>
      <c r="AQ2708" s="1">
        <v>41296</v>
      </c>
      <c r="AR2708" t="s">
        <v>62</v>
      </c>
      <c r="AS2708">
        <v>1</v>
      </c>
      <c r="AT2708" t="s">
        <v>61</v>
      </c>
      <c r="AU2708" s="1">
        <v>41296</v>
      </c>
      <c r="AV2708" s="1">
        <v>42013</v>
      </c>
      <c r="AW2708" s="1">
        <v>42013</v>
      </c>
      <c r="AX2708">
        <v>2</v>
      </c>
      <c r="AY2708">
        <v>28</v>
      </c>
      <c r="AZ2708">
        <v>717</v>
      </c>
      <c r="BA2708">
        <v>0</v>
      </c>
      <c r="BB2708">
        <v>0</v>
      </c>
      <c r="BC2708">
        <v>0</v>
      </c>
    </row>
    <row r="2709" spans="1:55" x14ac:dyDescent="0.55000000000000004">
      <c r="A2709">
        <v>6223</v>
      </c>
      <c r="B2709" t="s">
        <v>9673</v>
      </c>
      <c r="C2709" t="s">
        <v>1241</v>
      </c>
      <c r="D2709" t="s">
        <v>2296</v>
      </c>
      <c r="E2709" s="1">
        <v>41569</v>
      </c>
      <c r="F2709" t="s">
        <v>54</v>
      </c>
      <c r="G2709" s="1">
        <v>22416</v>
      </c>
      <c r="H2709">
        <v>54</v>
      </c>
      <c r="I2709" t="s">
        <v>55</v>
      </c>
      <c r="J2709" t="s">
        <v>56</v>
      </c>
      <c r="K2709">
        <v>0</v>
      </c>
      <c r="L2709">
        <v>1</v>
      </c>
      <c r="M2709">
        <v>0</v>
      </c>
      <c r="N2709">
        <v>0</v>
      </c>
      <c r="O2709">
        <v>2</v>
      </c>
      <c r="P2709" t="str">
        <f t="shared" si="42"/>
        <v>Low</v>
      </c>
      <c r="Q2709">
        <v>-1</v>
      </c>
      <c r="R2709" s="2">
        <v>41568.403703703705</v>
      </c>
      <c r="S2709" s="2">
        <v>41569.337210648147</v>
      </c>
      <c r="T2709" t="s">
        <v>9674</v>
      </c>
      <c r="U2709" s="1">
        <v>41568</v>
      </c>
      <c r="W2709">
        <v>1</v>
      </c>
      <c r="X2709" t="s">
        <v>90</v>
      </c>
      <c r="Y2709" t="s">
        <v>91</v>
      </c>
      <c r="Z2709">
        <v>0</v>
      </c>
      <c r="AI2709">
        <v>0</v>
      </c>
      <c r="AN2709" t="s">
        <v>60</v>
      </c>
      <c r="AO2709">
        <v>1</v>
      </c>
      <c r="AP2709" t="s">
        <v>61</v>
      </c>
      <c r="AQ2709" s="1">
        <v>41569</v>
      </c>
      <c r="AR2709" t="s">
        <v>62</v>
      </c>
      <c r="AS2709">
        <v>1</v>
      </c>
      <c r="AT2709" t="s">
        <v>61</v>
      </c>
      <c r="AU2709" s="1">
        <v>41569</v>
      </c>
      <c r="AV2709" s="1">
        <v>41568</v>
      </c>
      <c r="AW2709" s="1">
        <v>41569</v>
      </c>
      <c r="AX2709">
        <v>2</v>
      </c>
      <c r="AY2709">
        <v>0</v>
      </c>
      <c r="AZ2709">
        <v>892</v>
      </c>
      <c r="BA2709">
        <v>0</v>
      </c>
      <c r="BB2709">
        <v>0</v>
      </c>
      <c r="BC2709">
        <v>0</v>
      </c>
    </row>
    <row r="2710" spans="1:55" x14ac:dyDescent="0.55000000000000004">
      <c r="A2710">
        <v>6224</v>
      </c>
      <c r="B2710" t="s">
        <v>9675</v>
      </c>
      <c r="C2710" t="s">
        <v>436</v>
      </c>
      <c r="D2710" t="s">
        <v>9676</v>
      </c>
      <c r="E2710" s="1">
        <v>41295</v>
      </c>
      <c r="F2710" t="s">
        <v>54</v>
      </c>
      <c r="G2710" s="1">
        <v>33456</v>
      </c>
      <c r="H2710">
        <v>24</v>
      </c>
      <c r="I2710" t="s">
        <v>76</v>
      </c>
      <c r="J2710" t="s">
        <v>128</v>
      </c>
      <c r="K2710">
        <v>0</v>
      </c>
      <c r="L2710">
        <v>4</v>
      </c>
      <c r="M2710">
        <v>0</v>
      </c>
      <c r="N2710">
        <v>0</v>
      </c>
      <c r="O2710">
        <v>1</v>
      </c>
      <c r="P2710" t="str">
        <f t="shared" si="42"/>
        <v>Low</v>
      </c>
      <c r="Q2710">
        <v>0</v>
      </c>
      <c r="R2710" s="2">
        <v>41295.492268518516</v>
      </c>
      <c r="S2710" s="2">
        <v>41306.339999999997</v>
      </c>
      <c r="T2710" t="s">
        <v>9677</v>
      </c>
      <c r="V2710" s="1">
        <v>41295</v>
      </c>
      <c r="W2710">
        <v>0</v>
      </c>
      <c r="X2710" t="s">
        <v>58</v>
      </c>
      <c r="Y2710" t="s">
        <v>85</v>
      </c>
      <c r="Z2710">
        <v>0</v>
      </c>
      <c r="AI2710">
        <v>0</v>
      </c>
      <c r="AN2710" t="s">
        <v>60</v>
      </c>
      <c r="AO2710">
        <v>4</v>
      </c>
      <c r="AP2710" t="s">
        <v>61</v>
      </c>
      <c r="AQ2710" s="1">
        <v>41295</v>
      </c>
      <c r="AR2710" t="s">
        <v>62</v>
      </c>
      <c r="AS2710">
        <v>4</v>
      </c>
      <c r="AT2710" t="s">
        <v>61</v>
      </c>
      <c r="AU2710" s="1">
        <v>41295</v>
      </c>
      <c r="AV2710" s="1">
        <v>41295</v>
      </c>
      <c r="AW2710" s="1">
        <v>41306</v>
      </c>
      <c r="AX2710">
        <v>1</v>
      </c>
      <c r="AY2710">
        <v>11</v>
      </c>
      <c r="AZ2710">
        <v>1166</v>
      </c>
      <c r="BA2710">
        <v>0</v>
      </c>
      <c r="BB2710">
        <v>0</v>
      </c>
      <c r="BC2710">
        <v>0</v>
      </c>
    </row>
    <row r="2711" spans="1:55" x14ac:dyDescent="0.55000000000000004">
      <c r="A2711">
        <v>6226</v>
      </c>
      <c r="B2711" t="s">
        <v>9678</v>
      </c>
      <c r="C2711" t="s">
        <v>9679</v>
      </c>
      <c r="D2711" t="s">
        <v>9680</v>
      </c>
      <c r="E2711" s="1">
        <v>41372</v>
      </c>
      <c r="F2711" t="s">
        <v>99</v>
      </c>
      <c r="G2711" s="1">
        <v>26363</v>
      </c>
      <c r="H2711">
        <v>44</v>
      </c>
      <c r="I2711" t="s">
        <v>66</v>
      </c>
      <c r="J2711" t="s">
        <v>100</v>
      </c>
      <c r="K2711">
        <v>0</v>
      </c>
      <c r="L2711">
        <v>1</v>
      </c>
      <c r="M2711">
        <v>0</v>
      </c>
      <c r="N2711">
        <v>0</v>
      </c>
      <c r="O2711">
        <v>0</v>
      </c>
      <c r="P2711" t="str">
        <f t="shared" si="42"/>
        <v>Low</v>
      </c>
      <c r="Q2711">
        <v>-1</v>
      </c>
      <c r="R2711" s="2">
        <v>41371.394826388889</v>
      </c>
      <c r="S2711" s="2">
        <v>41372.349432870367</v>
      </c>
      <c r="T2711" t="s">
        <v>9681</v>
      </c>
      <c r="U2711" s="1">
        <v>41371</v>
      </c>
      <c r="W2711">
        <v>1</v>
      </c>
      <c r="X2711" t="s">
        <v>90</v>
      </c>
      <c r="Y2711" t="s">
        <v>1710</v>
      </c>
      <c r="Z2711">
        <v>1</v>
      </c>
      <c r="AA2711" t="s">
        <v>9682</v>
      </c>
      <c r="AB2711" t="s">
        <v>163</v>
      </c>
      <c r="AC2711">
        <v>1</v>
      </c>
      <c r="AD2711" s="1">
        <v>41741</v>
      </c>
      <c r="AE2711" t="s">
        <v>3055</v>
      </c>
      <c r="AF2711" s="1">
        <v>41742</v>
      </c>
      <c r="AG2711" s="1">
        <v>41810</v>
      </c>
      <c r="AI2711">
        <v>1</v>
      </c>
      <c r="AJ2711" t="s">
        <v>9682</v>
      </c>
      <c r="AK2711" t="s">
        <v>108</v>
      </c>
      <c r="AL2711" s="1">
        <v>41741</v>
      </c>
      <c r="AM2711" t="s">
        <v>91</v>
      </c>
      <c r="AN2711" t="s">
        <v>60</v>
      </c>
      <c r="AO2711">
        <v>1</v>
      </c>
      <c r="AP2711" t="s">
        <v>61</v>
      </c>
      <c r="AQ2711" s="1">
        <v>41372</v>
      </c>
      <c r="AR2711" t="s">
        <v>62</v>
      </c>
      <c r="AS2711">
        <v>1</v>
      </c>
      <c r="AT2711" t="s">
        <v>61</v>
      </c>
      <c r="AU2711" s="1">
        <v>41372</v>
      </c>
      <c r="AV2711" s="1">
        <v>42148</v>
      </c>
      <c r="AW2711" s="1">
        <v>42182</v>
      </c>
      <c r="AX2711">
        <v>0</v>
      </c>
      <c r="AY2711">
        <v>0</v>
      </c>
      <c r="AZ2711">
        <v>369</v>
      </c>
      <c r="BA2711">
        <v>1</v>
      </c>
      <c r="BB2711">
        <v>1</v>
      </c>
      <c r="BC2711">
        <v>1</v>
      </c>
    </row>
    <row r="2712" spans="1:55" x14ac:dyDescent="0.55000000000000004">
      <c r="A2712">
        <v>6228</v>
      </c>
      <c r="B2712" t="s">
        <v>9683</v>
      </c>
      <c r="C2712" t="s">
        <v>1403</v>
      </c>
      <c r="D2712" t="s">
        <v>9684</v>
      </c>
      <c r="E2712" s="1">
        <v>41577</v>
      </c>
      <c r="F2712" t="s">
        <v>54</v>
      </c>
      <c r="G2712" s="1">
        <v>19075</v>
      </c>
      <c r="H2712">
        <v>64</v>
      </c>
      <c r="I2712" t="s">
        <v>55</v>
      </c>
      <c r="J2712" t="s">
        <v>100</v>
      </c>
      <c r="K2712">
        <v>0</v>
      </c>
      <c r="L2712">
        <v>1</v>
      </c>
      <c r="M2712">
        <v>0</v>
      </c>
      <c r="N2712">
        <v>0</v>
      </c>
      <c r="O2712">
        <v>0</v>
      </c>
      <c r="P2712" t="str">
        <f t="shared" si="42"/>
        <v>Low</v>
      </c>
      <c r="Q2712">
        <v>-1</v>
      </c>
      <c r="R2712" s="2">
        <v>41576.49690972222</v>
      </c>
      <c r="S2712" s="2">
        <v>41577.34642361111</v>
      </c>
      <c r="T2712" t="s">
        <v>9685</v>
      </c>
      <c r="U2712" s="1">
        <v>41576</v>
      </c>
      <c r="W2712">
        <v>1</v>
      </c>
      <c r="X2712" t="s">
        <v>90</v>
      </c>
      <c r="Y2712" t="s">
        <v>186</v>
      </c>
      <c r="Z2712">
        <v>0</v>
      </c>
      <c r="AI2712">
        <v>0</v>
      </c>
      <c r="AN2712" t="s">
        <v>60</v>
      </c>
      <c r="AO2712">
        <v>1</v>
      </c>
      <c r="AP2712" t="s">
        <v>61</v>
      </c>
      <c r="AQ2712" s="1">
        <v>41577</v>
      </c>
      <c r="AR2712" t="s">
        <v>62</v>
      </c>
      <c r="AS2712">
        <v>1</v>
      </c>
      <c r="AT2712" t="s">
        <v>61</v>
      </c>
      <c r="AU2712" s="1">
        <v>41577</v>
      </c>
      <c r="AV2712" s="1">
        <v>41576</v>
      </c>
      <c r="AW2712" s="1">
        <v>41577</v>
      </c>
      <c r="AX2712">
        <v>0</v>
      </c>
      <c r="AY2712">
        <v>0</v>
      </c>
      <c r="AZ2712">
        <v>884</v>
      </c>
      <c r="BA2712">
        <v>0</v>
      </c>
      <c r="BB2712">
        <v>0</v>
      </c>
      <c r="BC2712">
        <v>0</v>
      </c>
    </row>
    <row r="2713" spans="1:55" x14ac:dyDescent="0.55000000000000004">
      <c r="A2713">
        <v>6230</v>
      </c>
      <c r="B2713" t="s">
        <v>9686</v>
      </c>
      <c r="C2713" t="s">
        <v>9687</v>
      </c>
      <c r="D2713" t="s">
        <v>3400</v>
      </c>
      <c r="E2713" s="1">
        <v>41505</v>
      </c>
      <c r="F2713" t="s">
        <v>99</v>
      </c>
      <c r="G2713" s="1">
        <v>25876</v>
      </c>
      <c r="H2713">
        <v>45</v>
      </c>
      <c r="I2713" t="s">
        <v>55</v>
      </c>
      <c r="J2713" t="s">
        <v>56</v>
      </c>
      <c r="K2713">
        <v>0</v>
      </c>
      <c r="L2713">
        <v>1</v>
      </c>
      <c r="M2713">
        <v>0</v>
      </c>
      <c r="N2713">
        <v>0</v>
      </c>
      <c r="O2713">
        <v>0</v>
      </c>
      <c r="P2713" t="str">
        <f t="shared" si="42"/>
        <v>Low</v>
      </c>
      <c r="Q2713">
        <v>-1</v>
      </c>
      <c r="R2713" s="2">
        <v>41504.375902777778</v>
      </c>
      <c r="S2713" s="2">
        <v>41505.334641203706</v>
      </c>
      <c r="T2713" t="s">
        <v>9688</v>
      </c>
      <c r="U2713" s="1">
        <v>41504</v>
      </c>
      <c r="W2713">
        <v>1</v>
      </c>
      <c r="X2713" t="s">
        <v>90</v>
      </c>
      <c r="Y2713" t="s">
        <v>91</v>
      </c>
      <c r="Z2713">
        <v>0</v>
      </c>
      <c r="AI2713">
        <v>0</v>
      </c>
      <c r="AN2713" t="s">
        <v>60</v>
      </c>
      <c r="AO2713">
        <v>1</v>
      </c>
      <c r="AP2713" t="s">
        <v>61</v>
      </c>
      <c r="AQ2713" s="1">
        <v>41505</v>
      </c>
      <c r="AR2713" t="s">
        <v>62</v>
      </c>
      <c r="AS2713">
        <v>1</v>
      </c>
      <c r="AT2713" t="s">
        <v>61</v>
      </c>
      <c r="AU2713" s="1">
        <v>41505</v>
      </c>
      <c r="AV2713" s="1">
        <v>41504</v>
      </c>
      <c r="AW2713" s="1">
        <v>41505</v>
      </c>
      <c r="AX2713">
        <v>0</v>
      </c>
      <c r="AY2713">
        <v>0</v>
      </c>
      <c r="AZ2713">
        <v>956</v>
      </c>
      <c r="BA2713">
        <v>0</v>
      </c>
      <c r="BB2713">
        <v>0</v>
      </c>
      <c r="BC2713">
        <v>0</v>
      </c>
    </row>
    <row r="2714" spans="1:55" x14ac:dyDescent="0.55000000000000004">
      <c r="A2714">
        <v>6231</v>
      </c>
      <c r="B2714" t="s">
        <v>9689</v>
      </c>
      <c r="C2714" t="s">
        <v>9690</v>
      </c>
      <c r="D2714" t="s">
        <v>4603</v>
      </c>
      <c r="E2714" s="1">
        <v>41557</v>
      </c>
      <c r="F2714" t="s">
        <v>54</v>
      </c>
      <c r="G2714" s="1">
        <v>24319</v>
      </c>
      <c r="H2714">
        <v>49</v>
      </c>
      <c r="I2714" t="s">
        <v>55</v>
      </c>
      <c r="J2714" t="s">
        <v>67</v>
      </c>
      <c r="K2714">
        <v>0</v>
      </c>
      <c r="L2714">
        <v>5</v>
      </c>
      <c r="M2714">
        <v>0</v>
      </c>
      <c r="N2714">
        <v>0</v>
      </c>
      <c r="O2714">
        <v>1</v>
      </c>
      <c r="P2714" t="str">
        <f t="shared" si="42"/>
        <v>Low</v>
      </c>
      <c r="Q2714">
        <v>-1</v>
      </c>
      <c r="R2714" s="2">
        <v>41556.191516203704</v>
      </c>
      <c r="S2714" s="2">
        <v>41561.375381944446</v>
      </c>
      <c r="T2714" t="s">
        <v>9691</v>
      </c>
      <c r="U2714" s="1">
        <v>41556</v>
      </c>
      <c r="W2714">
        <v>1</v>
      </c>
      <c r="X2714" t="s">
        <v>58</v>
      </c>
      <c r="Y2714" t="s">
        <v>134</v>
      </c>
      <c r="Z2714">
        <v>0</v>
      </c>
      <c r="AI2714">
        <v>0</v>
      </c>
      <c r="AN2714" t="s">
        <v>60</v>
      </c>
      <c r="AO2714">
        <v>5</v>
      </c>
      <c r="AP2714" t="s">
        <v>80</v>
      </c>
      <c r="AQ2714" s="1">
        <v>41557</v>
      </c>
      <c r="AR2714" t="s">
        <v>62</v>
      </c>
      <c r="AS2714">
        <v>6</v>
      </c>
      <c r="AT2714" t="s">
        <v>80</v>
      </c>
      <c r="AU2714" s="1">
        <v>41557</v>
      </c>
      <c r="AV2714" s="1">
        <v>41556</v>
      </c>
      <c r="AW2714" s="1">
        <v>41561</v>
      </c>
      <c r="AX2714">
        <v>1</v>
      </c>
      <c r="AY2714">
        <v>4</v>
      </c>
      <c r="AZ2714">
        <v>904</v>
      </c>
      <c r="BA2714">
        <v>0</v>
      </c>
      <c r="BB2714">
        <v>0</v>
      </c>
      <c r="BC2714">
        <v>0</v>
      </c>
    </row>
    <row r="2715" spans="1:55" x14ac:dyDescent="0.55000000000000004">
      <c r="A2715">
        <v>6234</v>
      </c>
      <c r="B2715" t="s">
        <v>9692</v>
      </c>
      <c r="C2715" t="s">
        <v>9693</v>
      </c>
      <c r="D2715" t="s">
        <v>9694</v>
      </c>
      <c r="E2715" s="1">
        <v>41487</v>
      </c>
      <c r="F2715" t="s">
        <v>99</v>
      </c>
      <c r="G2715" s="1">
        <v>25984</v>
      </c>
      <c r="H2715">
        <v>45</v>
      </c>
      <c r="I2715" t="s">
        <v>55</v>
      </c>
      <c r="J2715" t="s">
        <v>67</v>
      </c>
      <c r="K2715">
        <v>0</v>
      </c>
      <c r="L2715">
        <v>7</v>
      </c>
      <c r="M2715">
        <v>0</v>
      </c>
      <c r="N2715">
        <v>0</v>
      </c>
      <c r="O2715">
        <v>3</v>
      </c>
      <c r="P2715" t="str">
        <f t="shared" si="42"/>
        <v>High</v>
      </c>
      <c r="T2715" t="s">
        <v>9695</v>
      </c>
      <c r="U2715" s="1">
        <v>34893</v>
      </c>
      <c r="W2715">
        <v>6594</v>
      </c>
      <c r="X2715" t="s">
        <v>58</v>
      </c>
      <c r="Y2715" t="s">
        <v>205</v>
      </c>
      <c r="Z2715">
        <v>0</v>
      </c>
      <c r="AI2715">
        <v>0</v>
      </c>
      <c r="AN2715" t="s">
        <v>60</v>
      </c>
      <c r="AO2715">
        <v>7</v>
      </c>
      <c r="AP2715" t="s">
        <v>80</v>
      </c>
      <c r="AQ2715" s="1">
        <v>41487</v>
      </c>
      <c r="AR2715" t="s">
        <v>62</v>
      </c>
      <c r="AS2715">
        <v>2</v>
      </c>
      <c r="AT2715" t="s">
        <v>61</v>
      </c>
      <c r="AU2715" s="1">
        <v>41487</v>
      </c>
      <c r="AX2715">
        <v>3</v>
      </c>
      <c r="AY2715">
        <v>0</v>
      </c>
      <c r="AZ2715">
        <v>974</v>
      </c>
      <c r="BA2715">
        <v>0</v>
      </c>
      <c r="BB2715">
        <v>0</v>
      </c>
      <c r="BC2715">
        <v>0</v>
      </c>
    </row>
    <row r="2716" spans="1:55" x14ac:dyDescent="0.55000000000000004">
      <c r="A2716">
        <v>6236</v>
      </c>
      <c r="B2716" t="s">
        <v>9696</v>
      </c>
      <c r="C2716" t="s">
        <v>9697</v>
      </c>
      <c r="D2716" t="s">
        <v>7438</v>
      </c>
      <c r="E2716" s="1">
        <v>41700</v>
      </c>
      <c r="F2716" t="s">
        <v>54</v>
      </c>
      <c r="G2716" s="1">
        <v>30207</v>
      </c>
      <c r="H2716">
        <v>33</v>
      </c>
      <c r="I2716" t="s">
        <v>66</v>
      </c>
      <c r="J2716" t="s">
        <v>1409</v>
      </c>
      <c r="K2716">
        <v>0</v>
      </c>
      <c r="L2716">
        <v>1</v>
      </c>
      <c r="M2716">
        <v>0</v>
      </c>
      <c r="N2716">
        <v>0</v>
      </c>
      <c r="O2716">
        <v>0</v>
      </c>
      <c r="P2716" t="str">
        <f t="shared" si="42"/>
        <v>Low</v>
      </c>
      <c r="Q2716">
        <v>-1</v>
      </c>
      <c r="R2716" s="2">
        <v>41699.465509259258</v>
      </c>
      <c r="S2716" s="2">
        <v>41700.328784722224</v>
      </c>
      <c r="T2716" t="s">
        <v>9698</v>
      </c>
      <c r="U2716" s="1">
        <v>41699</v>
      </c>
      <c r="W2716">
        <v>1</v>
      </c>
      <c r="X2716" t="s">
        <v>90</v>
      </c>
      <c r="Y2716" t="s">
        <v>91</v>
      </c>
      <c r="Z2716">
        <v>0</v>
      </c>
      <c r="AI2716">
        <v>0</v>
      </c>
      <c r="AN2716" t="s">
        <v>60</v>
      </c>
      <c r="AO2716">
        <v>1</v>
      </c>
      <c r="AP2716" t="s">
        <v>61</v>
      </c>
      <c r="AQ2716" s="1">
        <v>41700</v>
      </c>
      <c r="AR2716" t="s">
        <v>62</v>
      </c>
      <c r="AS2716">
        <v>1</v>
      </c>
      <c r="AT2716" t="s">
        <v>61</v>
      </c>
      <c r="AU2716" s="1">
        <v>41700</v>
      </c>
      <c r="AV2716" s="1">
        <v>41699</v>
      </c>
      <c r="AW2716" s="1">
        <v>41700</v>
      </c>
      <c r="AX2716">
        <v>0</v>
      </c>
      <c r="AY2716">
        <v>0</v>
      </c>
      <c r="AZ2716">
        <v>761</v>
      </c>
      <c r="BA2716">
        <v>0</v>
      </c>
      <c r="BB2716">
        <v>0</v>
      </c>
      <c r="BC2716">
        <v>0</v>
      </c>
    </row>
    <row r="2717" spans="1:55" x14ac:dyDescent="0.55000000000000004">
      <c r="A2717">
        <v>6238</v>
      </c>
      <c r="B2717" t="s">
        <v>9699</v>
      </c>
      <c r="C2717" t="s">
        <v>1440</v>
      </c>
      <c r="D2717" t="s">
        <v>599</v>
      </c>
      <c r="E2717" s="1">
        <v>41362</v>
      </c>
      <c r="F2717" t="s">
        <v>54</v>
      </c>
      <c r="G2717" s="1">
        <v>26276</v>
      </c>
      <c r="H2717">
        <v>44</v>
      </c>
      <c r="I2717" t="s">
        <v>66</v>
      </c>
      <c r="J2717" t="s">
        <v>128</v>
      </c>
      <c r="K2717">
        <v>0</v>
      </c>
      <c r="L2717">
        <v>2</v>
      </c>
      <c r="M2717">
        <v>0</v>
      </c>
      <c r="N2717">
        <v>0</v>
      </c>
      <c r="O2717">
        <v>2</v>
      </c>
      <c r="P2717" t="str">
        <f t="shared" si="42"/>
        <v>Low</v>
      </c>
      <c r="Q2717">
        <v>-1</v>
      </c>
      <c r="R2717" s="2">
        <v>41361.220810185187</v>
      </c>
      <c r="S2717" s="2">
        <v>41362.388194444444</v>
      </c>
      <c r="T2717" t="s">
        <v>9700</v>
      </c>
      <c r="U2717" s="1">
        <v>41361</v>
      </c>
      <c r="W2717">
        <v>1</v>
      </c>
      <c r="X2717" t="s">
        <v>58</v>
      </c>
      <c r="Y2717" t="s">
        <v>1251</v>
      </c>
      <c r="Z2717">
        <v>0</v>
      </c>
      <c r="AI2717">
        <v>0</v>
      </c>
      <c r="AN2717" t="s">
        <v>60</v>
      </c>
      <c r="AO2717">
        <v>2</v>
      </c>
      <c r="AP2717" t="s">
        <v>61</v>
      </c>
      <c r="AQ2717" s="1">
        <v>41362</v>
      </c>
      <c r="AR2717" t="s">
        <v>62</v>
      </c>
      <c r="AS2717">
        <v>1</v>
      </c>
      <c r="AT2717" t="s">
        <v>61</v>
      </c>
      <c r="AU2717" s="1">
        <v>41362</v>
      </c>
      <c r="AV2717" s="1">
        <v>41361</v>
      </c>
      <c r="AW2717" s="1">
        <v>41362</v>
      </c>
      <c r="AX2717">
        <v>2</v>
      </c>
      <c r="AY2717">
        <v>0</v>
      </c>
      <c r="AZ2717">
        <v>1099</v>
      </c>
      <c r="BA2717">
        <v>0</v>
      </c>
      <c r="BB2717">
        <v>0</v>
      </c>
      <c r="BC2717">
        <v>0</v>
      </c>
    </row>
    <row r="2718" spans="1:55" x14ac:dyDescent="0.55000000000000004">
      <c r="A2718">
        <v>6239</v>
      </c>
      <c r="B2718" t="s">
        <v>9701</v>
      </c>
      <c r="C2718" t="s">
        <v>5316</v>
      </c>
      <c r="D2718" t="s">
        <v>4227</v>
      </c>
      <c r="E2718" s="1">
        <v>41527</v>
      </c>
      <c r="F2718" t="s">
        <v>54</v>
      </c>
      <c r="G2718" s="1">
        <v>23739</v>
      </c>
      <c r="H2718">
        <v>51</v>
      </c>
      <c r="I2718" t="s">
        <v>55</v>
      </c>
      <c r="J2718" t="s">
        <v>67</v>
      </c>
      <c r="K2718">
        <v>0</v>
      </c>
      <c r="L2718">
        <v>1</v>
      </c>
      <c r="M2718">
        <v>0</v>
      </c>
      <c r="N2718">
        <v>0</v>
      </c>
      <c r="O2718">
        <v>3</v>
      </c>
      <c r="P2718" t="str">
        <f t="shared" si="42"/>
        <v>High</v>
      </c>
      <c r="Q2718">
        <v>-1</v>
      </c>
      <c r="R2718" s="2">
        <v>41526.34884259259</v>
      </c>
      <c r="S2718" s="2">
        <v>41529.353009259263</v>
      </c>
      <c r="T2718" t="s">
        <v>9702</v>
      </c>
      <c r="V2718" s="1">
        <v>41526</v>
      </c>
      <c r="W2718">
        <v>1</v>
      </c>
      <c r="X2718" t="s">
        <v>58</v>
      </c>
      <c r="Y2718" t="s">
        <v>85</v>
      </c>
      <c r="Z2718">
        <v>0</v>
      </c>
      <c r="AI2718">
        <v>0</v>
      </c>
      <c r="AN2718" t="s">
        <v>60</v>
      </c>
      <c r="AO2718">
        <v>1</v>
      </c>
      <c r="AP2718" t="s">
        <v>61</v>
      </c>
      <c r="AQ2718" s="1">
        <v>41527</v>
      </c>
      <c r="AR2718" t="s">
        <v>62</v>
      </c>
      <c r="AS2718">
        <v>1</v>
      </c>
      <c r="AT2718" t="s">
        <v>61</v>
      </c>
      <c r="AU2718" s="1">
        <v>41527</v>
      </c>
      <c r="AV2718" s="1">
        <v>41526</v>
      </c>
      <c r="AW2718" s="1">
        <v>41529</v>
      </c>
      <c r="AX2718">
        <v>3</v>
      </c>
      <c r="AY2718">
        <v>2</v>
      </c>
      <c r="AZ2718">
        <v>934</v>
      </c>
      <c r="BA2718">
        <v>0</v>
      </c>
      <c r="BB2718">
        <v>0</v>
      </c>
      <c r="BC2718">
        <v>0</v>
      </c>
    </row>
    <row r="2719" spans="1:55" x14ac:dyDescent="0.55000000000000004">
      <c r="A2719">
        <v>6240</v>
      </c>
      <c r="B2719" t="s">
        <v>9703</v>
      </c>
      <c r="C2719" t="s">
        <v>757</v>
      </c>
      <c r="D2719" t="s">
        <v>9704</v>
      </c>
      <c r="E2719" s="1">
        <v>41301</v>
      </c>
      <c r="F2719" t="s">
        <v>54</v>
      </c>
      <c r="G2719" s="1">
        <v>24022</v>
      </c>
      <c r="H2719">
        <v>50</v>
      </c>
      <c r="I2719" t="s">
        <v>55</v>
      </c>
      <c r="J2719" t="s">
        <v>67</v>
      </c>
      <c r="K2719">
        <v>0</v>
      </c>
      <c r="L2719">
        <v>1</v>
      </c>
      <c r="M2719">
        <v>0</v>
      </c>
      <c r="N2719">
        <v>0</v>
      </c>
      <c r="O2719">
        <v>0</v>
      </c>
      <c r="P2719" t="str">
        <f t="shared" si="42"/>
        <v>Low</v>
      </c>
      <c r="Q2719">
        <v>0</v>
      </c>
      <c r="R2719" s="2">
        <v>41301.150879629633</v>
      </c>
      <c r="S2719" s="2">
        <v>41302.118368055555</v>
      </c>
      <c r="T2719" t="s">
        <v>9705</v>
      </c>
      <c r="U2719" s="1">
        <v>41301</v>
      </c>
      <c r="W2719">
        <v>0</v>
      </c>
      <c r="X2719" t="s">
        <v>58</v>
      </c>
      <c r="Y2719" t="s">
        <v>205</v>
      </c>
      <c r="Z2719">
        <v>0</v>
      </c>
      <c r="AI2719">
        <v>0</v>
      </c>
      <c r="AN2719" t="s">
        <v>60</v>
      </c>
      <c r="AO2719">
        <v>1</v>
      </c>
      <c r="AP2719" t="s">
        <v>61</v>
      </c>
      <c r="AQ2719" s="1">
        <v>41301</v>
      </c>
      <c r="AR2719" t="s">
        <v>62</v>
      </c>
      <c r="AS2719">
        <v>1</v>
      </c>
      <c r="AT2719" t="s">
        <v>61</v>
      </c>
      <c r="AU2719" s="1">
        <v>41301</v>
      </c>
      <c r="AV2719" s="1">
        <v>41703</v>
      </c>
      <c r="AW2719" s="1">
        <v>41707</v>
      </c>
      <c r="AX2719">
        <v>0</v>
      </c>
      <c r="AY2719">
        <v>1</v>
      </c>
      <c r="AZ2719">
        <v>402</v>
      </c>
      <c r="BA2719">
        <v>0</v>
      </c>
      <c r="BB2719">
        <v>0</v>
      </c>
      <c r="BC2719">
        <v>0</v>
      </c>
    </row>
    <row r="2720" spans="1:55" x14ac:dyDescent="0.55000000000000004">
      <c r="A2720">
        <v>6241</v>
      </c>
      <c r="B2720" t="s">
        <v>9706</v>
      </c>
      <c r="C2720" t="s">
        <v>653</v>
      </c>
      <c r="D2720" t="s">
        <v>9707</v>
      </c>
      <c r="E2720" s="1">
        <v>41558</v>
      </c>
      <c r="F2720" t="s">
        <v>54</v>
      </c>
      <c r="G2720" s="1">
        <v>30314</v>
      </c>
      <c r="H2720">
        <v>33</v>
      </c>
      <c r="I2720" t="s">
        <v>66</v>
      </c>
      <c r="J2720" t="s">
        <v>100</v>
      </c>
      <c r="K2720">
        <v>0</v>
      </c>
      <c r="L2720">
        <v>2</v>
      </c>
      <c r="M2720">
        <v>2</v>
      </c>
      <c r="N2720">
        <v>0</v>
      </c>
      <c r="O2720">
        <v>2</v>
      </c>
      <c r="P2720" t="str">
        <f t="shared" si="42"/>
        <v>Low</v>
      </c>
      <c r="Q2720">
        <v>-22</v>
      </c>
      <c r="R2720" s="2">
        <v>41536.399212962962</v>
      </c>
      <c r="S2720" s="2">
        <v>41558.263344907406</v>
      </c>
      <c r="T2720" t="s">
        <v>9708</v>
      </c>
      <c r="U2720" s="1">
        <v>41536</v>
      </c>
      <c r="W2720">
        <v>22</v>
      </c>
      <c r="X2720" t="s">
        <v>90</v>
      </c>
      <c r="Y2720" t="s">
        <v>1037</v>
      </c>
      <c r="Z2720">
        <v>0</v>
      </c>
      <c r="AI2720">
        <v>0</v>
      </c>
      <c r="AN2720" t="s">
        <v>60</v>
      </c>
      <c r="AO2720">
        <v>2</v>
      </c>
      <c r="AP2720" t="s">
        <v>61</v>
      </c>
      <c r="AQ2720" s="1">
        <v>41558</v>
      </c>
      <c r="AR2720" t="s">
        <v>62</v>
      </c>
      <c r="AS2720">
        <v>2</v>
      </c>
      <c r="AT2720" t="s">
        <v>61</v>
      </c>
      <c r="AU2720" s="1">
        <v>41558</v>
      </c>
      <c r="AV2720" s="1">
        <v>41536</v>
      </c>
      <c r="AW2720" s="1">
        <v>41558</v>
      </c>
      <c r="AX2720">
        <v>2</v>
      </c>
      <c r="AY2720">
        <v>0</v>
      </c>
      <c r="AZ2720">
        <v>903</v>
      </c>
      <c r="BA2720">
        <v>0</v>
      </c>
      <c r="BB2720">
        <v>0</v>
      </c>
      <c r="BC2720">
        <v>0</v>
      </c>
    </row>
    <row r="2721" spans="1:55" x14ac:dyDescent="0.55000000000000004">
      <c r="A2721">
        <v>6242</v>
      </c>
      <c r="B2721" t="s">
        <v>9709</v>
      </c>
      <c r="C2721" t="s">
        <v>9710</v>
      </c>
      <c r="D2721" t="s">
        <v>9711</v>
      </c>
      <c r="E2721" s="1">
        <v>41655</v>
      </c>
      <c r="F2721" t="s">
        <v>99</v>
      </c>
      <c r="G2721" s="1">
        <v>22675</v>
      </c>
      <c r="H2721">
        <v>54</v>
      </c>
      <c r="I2721" t="s">
        <v>55</v>
      </c>
      <c r="J2721" t="s">
        <v>100</v>
      </c>
      <c r="K2721">
        <v>0</v>
      </c>
      <c r="L2721">
        <v>1</v>
      </c>
      <c r="M2721">
        <v>0</v>
      </c>
      <c r="N2721">
        <v>0</v>
      </c>
      <c r="O2721">
        <v>0</v>
      </c>
      <c r="P2721" t="str">
        <f t="shared" si="42"/>
        <v>Low</v>
      </c>
      <c r="Q2721">
        <v>-1</v>
      </c>
      <c r="R2721" s="2">
        <v>41654.094837962963</v>
      </c>
      <c r="S2721" s="2">
        <v>41684.061805555553</v>
      </c>
      <c r="T2721" t="s">
        <v>9712</v>
      </c>
      <c r="U2721" s="1">
        <v>41654</v>
      </c>
      <c r="W2721">
        <v>1</v>
      </c>
      <c r="X2721" t="s">
        <v>90</v>
      </c>
      <c r="Y2721" t="s">
        <v>91</v>
      </c>
      <c r="Z2721">
        <v>0</v>
      </c>
      <c r="AI2721">
        <v>0</v>
      </c>
      <c r="AN2721" t="s">
        <v>60</v>
      </c>
      <c r="AO2721">
        <v>1</v>
      </c>
      <c r="AP2721" t="s">
        <v>61</v>
      </c>
      <c r="AQ2721" s="1">
        <v>41655</v>
      </c>
      <c r="AR2721" t="s">
        <v>62</v>
      </c>
      <c r="AS2721">
        <v>1</v>
      </c>
      <c r="AT2721" t="s">
        <v>61</v>
      </c>
      <c r="AU2721" s="1">
        <v>41655</v>
      </c>
      <c r="AV2721" s="1">
        <v>41654</v>
      </c>
      <c r="AW2721" s="1">
        <v>41684</v>
      </c>
      <c r="AX2721">
        <v>0</v>
      </c>
      <c r="AY2721">
        <v>29</v>
      </c>
      <c r="AZ2721">
        <v>806</v>
      </c>
      <c r="BA2721">
        <v>0</v>
      </c>
      <c r="BB2721">
        <v>0</v>
      </c>
      <c r="BC2721">
        <v>0</v>
      </c>
    </row>
    <row r="2722" spans="1:55" x14ac:dyDescent="0.55000000000000004">
      <c r="A2722">
        <v>6245</v>
      </c>
      <c r="B2722" t="s">
        <v>9713</v>
      </c>
      <c r="C2722" t="s">
        <v>221</v>
      </c>
      <c r="D2722" t="s">
        <v>9714</v>
      </c>
      <c r="E2722" s="1">
        <v>41690</v>
      </c>
      <c r="F2722" t="s">
        <v>54</v>
      </c>
      <c r="G2722" s="1">
        <v>30217</v>
      </c>
      <c r="H2722">
        <v>33</v>
      </c>
      <c r="I2722" t="s">
        <v>66</v>
      </c>
      <c r="J2722" t="s">
        <v>100</v>
      </c>
      <c r="K2722">
        <v>0</v>
      </c>
      <c r="L2722">
        <v>9</v>
      </c>
      <c r="M2722">
        <v>0</v>
      </c>
      <c r="N2722">
        <v>1</v>
      </c>
      <c r="O2722">
        <v>14</v>
      </c>
      <c r="P2722" t="str">
        <f t="shared" si="42"/>
        <v>High</v>
      </c>
      <c r="Q2722">
        <v>-78</v>
      </c>
      <c r="R2722" s="2">
        <v>41612.376550925925</v>
      </c>
      <c r="S2722" s="2">
        <v>41682.470625000002</v>
      </c>
      <c r="T2722" t="s">
        <v>9715</v>
      </c>
      <c r="V2722" s="1">
        <v>41612</v>
      </c>
      <c r="W2722">
        <v>78</v>
      </c>
      <c r="X2722" t="s">
        <v>58</v>
      </c>
      <c r="Y2722" t="s">
        <v>85</v>
      </c>
      <c r="Z2722">
        <v>0</v>
      </c>
      <c r="AI2722">
        <v>0</v>
      </c>
      <c r="AN2722" t="s">
        <v>60</v>
      </c>
      <c r="AO2722">
        <v>9</v>
      </c>
      <c r="AP2722" t="s">
        <v>79</v>
      </c>
      <c r="AQ2722" s="1">
        <v>41690</v>
      </c>
      <c r="AR2722" t="s">
        <v>62</v>
      </c>
      <c r="AS2722">
        <v>8</v>
      </c>
      <c r="AT2722" t="s">
        <v>79</v>
      </c>
      <c r="AU2722" s="1">
        <v>41690</v>
      </c>
      <c r="AV2722" s="1">
        <v>41968</v>
      </c>
      <c r="AW2722" s="1">
        <v>41979</v>
      </c>
      <c r="AX2722">
        <v>14</v>
      </c>
      <c r="AY2722">
        <v>0</v>
      </c>
      <c r="AZ2722">
        <v>278</v>
      </c>
      <c r="BA2722">
        <v>0</v>
      </c>
      <c r="BB2722">
        <v>0</v>
      </c>
      <c r="BC2722">
        <v>0</v>
      </c>
    </row>
    <row r="2723" spans="1:55" x14ac:dyDescent="0.55000000000000004">
      <c r="A2723">
        <v>6248</v>
      </c>
      <c r="B2723" t="s">
        <v>9716</v>
      </c>
      <c r="C2723" t="s">
        <v>857</v>
      </c>
      <c r="D2723" t="s">
        <v>9717</v>
      </c>
      <c r="E2723" s="1">
        <v>41570</v>
      </c>
      <c r="F2723" t="s">
        <v>54</v>
      </c>
      <c r="G2723" s="1">
        <v>29803</v>
      </c>
      <c r="H2723">
        <v>34</v>
      </c>
      <c r="I2723" t="s">
        <v>66</v>
      </c>
      <c r="J2723" t="s">
        <v>100</v>
      </c>
      <c r="K2723">
        <v>0</v>
      </c>
      <c r="L2723">
        <v>1</v>
      </c>
      <c r="M2723">
        <v>0</v>
      </c>
      <c r="N2723">
        <v>0</v>
      </c>
      <c r="O2723">
        <v>3</v>
      </c>
      <c r="P2723" t="str">
        <f t="shared" si="42"/>
        <v>High</v>
      </c>
      <c r="Q2723">
        <v>-1</v>
      </c>
      <c r="R2723" s="2">
        <v>41569.385312500002</v>
      </c>
      <c r="S2723" s="2">
        <v>41570.478125000001</v>
      </c>
      <c r="T2723" t="s">
        <v>9718</v>
      </c>
      <c r="U2723" s="1">
        <v>41569</v>
      </c>
      <c r="W2723">
        <v>1</v>
      </c>
      <c r="X2723" t="s">
        <v>58</v>
      </c>
      <c r="Y2723" t="s">
        <v>139</v>
      </c>
      <c r="Z2723">
        <v>0</v>
      </c>
      <c r="AI2723">
        <v>0</v>
      </c>
      <c r="AN2723" t="s">
        <v>60</v>
      </c>
      <c r="AO2723">
        <v>1</v>
      </c>
      <c r="AP2723" t="s">
        <v>61</v>
      </c>
      <c r="AQ2723" s="1">
        <v>41570</v>
      </c>
      <c r="AR2723" t="s">
        <v>62</v>
      </c>
      <c r="AS2723">
        <v>1</v>
      </c>
      <c r="AT2723" t="s">
        <v>61</v>
      </c>
      <c r="AU2723" s="1">
        <v>41570</v>
      </c>
      <c r="AV2723" s="1">
        <v>41569</v>
      </c>
      <c r="AW2723" s="1">
        <v>41570</v>
      </c>
      <c r="AX2723">
        <v>3</v>
      </c>
      <c r="AY2723">
        <v>0</v>
      </c>
      <c r="AZ2723">
        <v>891</v>
      </c>
      <c r="BA2723">
        <v>0</v>
      </c>
      <c r="BB2723">
        <v>0</v>
      </c>
      <c r="BC2723">
        <v>0</v>
      </c>
    </row>
    <row r="2724" spans="1:55" x14ac:dyDescent="0.55000000000000004">
      <c r="A2724">
        <v>6250</v>
      </c>
      <c r="B2724" t="s">
        <v>9719</v>
      </c>
      <c r="C2724" t="s">
        <v>9720</v>
      </c>
      <c r="D2724" t="s">
        <v>9721</v>
      </c>
      <c r="E2724" s="1">
        <v>41291</v>
      </c>
      <c r="F2724" t="s">
        <v>54</v>
      </c>
      <c r="G2724" s="1">
        <v>34492</v>
      </c>
      <c r="H2724">
        <v>21</v>
      </c>
      <c r="I2724" t="s">
        <v>76</v>
      </c>
      <c r="J2724" t="s">
        <v>67</v>
      </c>
      <c r="K2724">
        <v>0</v>
      </c>
      <c r="L2724">
        <v>9</v>
      </c>
      <c r="M2724">
        <v>0</v>
      </c>
      <c r="N2724">
        <v>0</v>
      </c>
      <c r="O2724">
        <v>1</v>
      </c>
      <c r="P2724" t="str">
        <f t="shared" si="42"/>
        <v>Low</v>
      </c>
      <c r="Q2724">
        <v>-1</v>
      </c>
      <c r="R2724" s="2">
        <v>41290.189502314817</v>
      </c>
      <c r="S2724" s="2">
        <v>41291.319652777776</v>
      </c>
      <c r="T2724" t="s">
        <v>9722</v>
      </c>
      <c r="U2724" s="1">
        <v>41290</v>
      </c>
      <c r="W2724">
        <v>1</v>
      </c>
      <c r="X2724" t="s">
        <v>58</v>
      </c>
      <c r="Y2724" t="s">
        <v>9723</v>
      </c>
      <c r="Z2724">
        <v>1</v>
      </c>
      <c r="AA2724" t="s">
        <v>9724</v>
      </c>
      <c r="AB2724" t="s">
        <v>108</v>
      </c>
      <c r="AC2724">
        <v>1</v>
      </c>
      <c r="AD2724" s="1">
        <v>41396</v>
      </c>
      <c r="AE2724" t="s">
        <v>300</v>
      </c>
      <c r="AF2724" s="1">
        <v>41397</v>
      </c>
      <c r="AG2724" s="1">
        <v>41398</v>
      </c>
      <c r="AI2724">
        <v>1</v>
      </c>
      <c r="AJ2724" t="s">
        <v>9725</v>
      </c>
      <c r="AK2724" t="s">
        <v>163</v>
      </c>
      <c r="AL2724" s="1">
        <v>41597</v>
      </c>
      <c r="AM2724" t="s">
        <v>506</v>
      </c>
      <c r="AN2724" t="s">
        <v>60</v>
      </c>
      <c r="AO2724">
        <v>9</v>
      </c>
      <c r="AP2724" t="s">
        <v>79</v>
      </c>
      <c r="AQ2724" s="1">
        <v>41291</v>
      </c>
      <c r="AR2724" t="s">
        <v>62</v>
      </c>
      <c r="AS2724">
        <v>8</v>
      </c>
      <c r="AT2724" t="s">
        <v>79</v>
      </c>
      <c r="AU2724" s="1">
        <v>41291</v>
      </c>
      <c r="AV2724" s="1">
        <v>42224</v>
      </c>
      <c r="AW2724" s="1">
        <v>42268</v>
      </c>
      <c r="AX2724">
        <v>1</v>
      </c>
      <c r="AY2724">
        <v>0</v>
      </c>
      <c r="AZ2724">
        <v>105</v>
      </c>
      <c r="BA2724">
        <v>1</v>
      </c>
      <c r="BB2724">
        <v>1</v>
      </c>
      <c r="BC2724">
        <v>1</v>
      </c>
    </row>
    <row r="2725" spans="1:55" x14ac:dyDescent="0.55000000000000004">
      <c r="A2725">
        <v>6251</v>
      </c>
      <c r="B2725" t="s">
        <v>9726</v>
      </c>
      <c r="C2725" t="s">
        <v>9727</v>
      </c>
      <c r="D2725" t="s">
        <v>9728</v>
      </c>
      <c r="E2725" s="1">
        <v>41552</v>
      </c>
      <c r="F2725" t="s">
        <v>54</v>
      </c>
      <c r="G2725" s="1">
        <v>30230</v>
      </c>
      <c r="H2725">
        <v>33</v>
      </c>
      <c r="I2725" t="s">
        <v>66</v>
      </c>
      <c r="J2725" t="s">
        <v>67</v>
      </c>
      <c r="K2725">
        <v>0</v>
      </c>
      <c r="L2725">
        <v>4</v>
      </c>
      <c r="M2725">
        <v>0</v>
      </c>
      <c r="N2725">
        <v>0</v>
      </c>
      <c r="O2725">
        <v>5</v>
      </c>
      <c r="P2725" t="str">
        <f t="shared" si="42"/>
        <v>High</v>
      </c>
      <c r="Q2725">
        <v>0</v>
      </c>
      <c r="R2725" s="2">
        <v>41552.533229166664</v>
      </c>
      <c r="S2725" s="2">
        <v>41552.301400462966</v>
      </c>
      <c r="T2725" t="s">
        <v>9729</v>
      </c>
      <c r="U2725" s="1">
        <v>41551</v>
      </c>
      <c r="W2725">
        <v>1</v>
      </c>
      <c r="X2725" t="s">
        <v>58</v>
      </c>
      <c r="Y2725" t="s">
        <v>795</v>
      </c>
      <c r="Z2725">
        <v>0</v>
      </c>
      <c r="AI2725">
        <v>0</v>
      </c>
      <c r="AN2725" t="s">
        <v>60</v>
      </c>
      <c r="AO2725">
        <v>4</v>
      </c>
      <c r="AP2725" t="s">
        <v>61</v>
      </c>
      <c r="AQ2725" s="1">
        <v>41552</v>
      </c>
      <c r="AR2725" t="s">
        <v>62</v>
      </c>
      <c r="AS2725">
        <v>2</v>
      </c>
      <c r="AT2725" t="s">
        <v>61</v>
      </c>
      <c r="AU2725" s="1">
        <v>41552</v>
      </c>
      <c r="AV2725" s="1">
        <v>41552</v>
      </c>
      <c r="AW2725" s="1">
        <v>41552</v>
      </c>
      <c r="AX2725">
        <v>5</v>
      </c>
      <c r="AY2725">
        <v>0</v>
      </c>
      <c r="AZ2725">
        <v>909</v>
      </c>
      <c r="BA2725">
        <v>0</v>
      </c>
      <c r="BB2725">
        <v>0</v>
      </c>
      <c r="BC2725">
        <v>0</v>
      </c>
    </row>
    <row r="2726" spans="1:55" x14ac:dyDescent="0.55000000000000004">
      <c r="A2726">
        <v>6256</v>
      </c>
      <c r="B2726" t="s">
        <v>9730</v>
      </c>
      <c r="C2726" t="s">
        <v>825</v>
      </c>
      <c r="D2726" t="s">
        <v>214</v>
      </c>
      <c r="E2726" s="1">
        <v>41298</v>
      </c>
      <c r="F2726" t="s">
        <v>54</v>
      </c>
      <c r="G2726" s="1">
        <v>30602</v>
      </c>
      <c r="H2726">
        <v>32</v>
      </c>
      <c r="I2726" t="s">
        <v>66</v>
      </c>
      <c r="J2726" t="s">
        <v>67</v>
      </c>
      <c r="K2726">
        <v>0</v>
      </c>
      <c r="L2726">
        <v>7</v>
      </c>
      <c r="M2726">
        <v>0</v>
      </c>
      <c r="N2726">
        <v>1</v>
      </c>
      <c r="O2726">
        <v>9</v>
      </c>
      <c r="P2726" t="str">
        <f t="shared" si="42"/>
        <v>High</v>
      </c>
      <c r="Q2726">
        <v>-1</v>
      </c>
      <c r="R2726" s="2">
        <v>41297.369085648148</v>
      </c>
      <c r="S2726" s="2">
        <v>41320.38921296296</v>
      </c>
      <c r="T2726" t="s">
        <v>9731</v>
      </c>
      <c r="V2726" s="1">
        <v>41297</v>
      </c>
      <c r="W2726">
        <v>1</v>
      </c>
      <c r="X2726" t="s">
        <v>90</v>
      </c>
      <c r="Y2726" t="s">
        <v>85</v>
      </c>
      <c r="Z2726">
        <v>1</v>
      </c>
      <c r="AA2726" t="s">
        <v>9732</v>
      </c>
      <c r="AB2726" t="s">
        <v>108</v>
      </c>
      <c r="AC2726">
        <v>1</v>
      </c>
      <c r="AD2726" s="1">
        <v>41541</v>
      </c>
      <c r="AE2726" t="s">
        <v>300</v>
      </c>
      <c r="AF2726" s="1">
        <v>41542</v>
      </c>
      <c r="AG2726" s="1">
        <v>41542</v>
      </c>
      <c r="AI2726">
        <v>1</v>
      </c>
      <c r="AJ2726" t="s">
        <v>9733</v>
      </c>
      <c r="AK2726" t="s">
        <v>108</v>
      </c>
      <c r="AL2726" s="1">
        <v>42131</v>
      </c>
      <c r="AM2726" t="s">
        <v>91</v>
      </c>
      <c r="AN2726" t="s">
        <v>60</v>
      </c>
      <c r="AO2726">
        <v>7</v>
      </c>
      <c r="AP2726" t="s">
        <v>80</v>
      </c>
      <c r="AQ2726" s="1">
        <v>41298</v>
      </c>
      <c r="AR2726" t="s">
        <v>62</v>
      </c>
      <c r="AS2726">
        <v>4</v>
      </c>
      <c r="AT2726" t="s">
        <v>61</v>
      </c>
      <c r="AU2726" s="1">
        <v>41298</v>
      </c>
      <c r="AV2726" s="1">
        <v>41297</v>
      </c>
      <c r="AW2726" s="1">
        <v>41320</v>
      </c>
      <c r="AX2726">
        <v>9</v>
      </c>
      <c r="AY2726">
        <v>22</v>
      </c>
      <c r="AZ2726">
        <v>243</v>
      </c>
      <c r="BA2726">
        <v>1</v>
      </c>
      <c r="BB2726">
        <v>1</v>
      </c>
      <c r="BC2726">
        <v>1</v>
      </c>
    </row>
    <row r="2727" spans="1:55" x14ac:dyDescent="0.55000000000000004">
      <c r="A2727">
        <v>6259</v>
      </c>
      <c r="B2727" t="s">
        <v>9734</v>
      </c>
      <c r="C2727" t="s">
        <v>3668</v>
      </c>
      <c r="D2727" t="s">
        <v>9735</v>
      </c>
      <c r="E2727" s="1">
        <v>41640</v>
      </c>
      <c r="F2727" t="s">
        <v>54</v>
      </c>
      <c r="G2727" s="1">
        <v>25745</v>
      </c>
      <c r="H2727">
        <v>45</v>
      </c>
      <c r="I2727" t="s">
        <v>55</v>
      </c>
      <c r="J2727" t="s">
        <v>100</v>
      </c>
      <c r="K2727">
        <v>0</v>
      </c>
      <c r="L2727">
        <v>1</v>
      </c>
      <c r="M2727">
        <v>0</v>
      </c>
      <c r="N2727">
        <v>0</v>
      </c>
      <c r="O2727">
        <v>1</v>
      </c>
      <c r="P2727" t="str">
        <f t="shared" si="42"/>
        <v>Low</v>
      </c>
      <c r="Q2727">
        <v>0</v>
      </c>
      <c r="R2727" s="2">
        <v>41640.165798611109</v>
      </c>
      <c r="S2727" s="2">
        <v>41641.510775462964</v>
      </c>
      <c r="T2727" t="s">
        <v>9736</v>
      </c>
      <c r="U2727" s="1">
        <v>41640</v>
      </c>
      <c r="W2727">
        <v>0</v>
      </c>
      <c r="X2727" t="s">
        <v>90</v>
      </c>
      <c r="Y2727" t="s">
        <v>91</v>
      </c>
      <c r="Z2727">
        <v>0</v>
      </c>
      <c r="AI2727">
        <v>0</v>
      </c>
      <c r="AN2727" t="s">
        <v>60</v>
      </c>
      <c r="AO2727">
        <v>1</v>
      </c>
      <c r="AP2727" t="s">
        <v>61</v>
      </c>
      <c r="AQ2727" s="1">
        <v>41640</v>
      </c>
      <c r="AR2727" t="s">
        <v>62</v>
      </c>
      <c r="AS2727">
        <v>1</v>
      </c>
      <c r="AT2727" t="s">
        <v>61</v>
      </c>
      <c r="AU2727" s="1">
        <v>41640</v>
      </c>
      <c r="AV2727" s="1">
        <v>41640</v>
      </c>
      <c r="AW2727" s="1">
        <v>41641</v>
      </c>
      <c r="AX2727">
        <v>1</v>
      </c>
      <c r="AY2727">
        <v>1</v>
      </c>
      <c r="AZ2727">
        <v>821</v>
      </c>
      <c r="BA2727">
        <v>0</v>
      </c>
      <c r="BB2727">
        <v>0</v>
      </c>
      <c r="BC2727">
        <v>0</v>
      </c>
    </row>
    <row r="2728" spans="1:55" x14ac:dyDescent="0.55000000000000004">
      <c r="A2728">
        <v>6264</v>
      </c>
      <c r="B2728" t="s">
        <v>9737</v>
      </c>
      <c r="C2728" t="s">
        <v>9738</v>
      </c>
      <c r="D2728" t="s">
        <v>4603</v>
      </c>
      <c r="E2728" s="1">
        <v>41683</v>
      </c>
      <c r="F2728" t="s">
        <v>99</v>
      </c>
      <c r="G2728" s="1">
        <v>31728</v>
      </c>
      <c r="H2728">
        <v>29</v>
      </c>
      <c r="I2728" t="s">
        <v>66</v>
      </c>
      <c r="J2728" t="s">
        <v>67</v>
      </c>
      <c r="K2728">
        <v>0</v>
      </c>
      <c r="L2728">
        <v>10</v>
      </c>
      <c r="M2728">
        <v>0</v>
      </c>
      <c r="N2728">
        <v>0</v>
      </c>
      <c r="O2728">
        <v>0</v>
      </c>
      <c r="P2728" t="str">
        <f t="shared" si="42"/>
        <v>Low</v>
      </c>
      <c r="Q2728">
        <v>-1</v>
      </c>
      <c r="R2728" s="2">
        <v>41682.395162037035</v>
      </c>
      <c r="S2728" s="2">
        <v>41684.221238425926</v>
      </c>
      <c r="T2728" t="s">
        <v>9739</v>
      </c>
      <c r="U2728" s="1">
        <v>41682</v>
      </c>
      <c r="W2728">
        <v>1</v>
      </c>
      <c r="X2728" t="s">
        <v>58</v>
      </c>
      <c r="Y2728" t="s">
        <v>211</v>
      </c>
      <c r="Z2728">
        <v>0</v>
      </c>
      <c r="AI2728">
        <v>0</v>
      </c>
      <c r="AN2728" t="s">
        <v>60</v>
      </c>
      <c r="AO2728">
        <v>10</v>
      </c>
      <c r="AP2728" t="s">
        <v>79</v>
      </c>
      <c r="AQ2728" s="1">
        <v>41683</v>
      </c>
      <c r="AR2728" t="s">
        <v>62</v>
      </c>
      <c r="AS2728">
        <v>7</v>
      </c>
      <c r="AT2728" t="s">
        <v>80</v>
      </c>
      <c r="AU2728" s="1">
        <v>41683</v>
      </c>
      <c r="AV2728" s="1">
        <v>41682</v>
      </c>
      <c r="AW2728" s="1">
        <v>41684</v>
      </c>
      <c r="AX2728">
        <v>0</v>
      </c>
      <c r="AY2728">
        <v>1</v>
      </c>
      <c r="AZ2728">
        <v>778</v>
      </c>
      <c r="BA2728">
        <v>0</v>
      </c>
      <c r="BB2728">
        <v>0</v>
      </c>
      <c r="BC2728">
        <v>0</v>
      </c>
    </row>
    <row r="2729" spans="1:55" x14ac:dyDescent="0.55000000000000004">
      <c r="A2729">
        <v>6266</v>
      </c>
      <c r="B2729" t="s">
        <v>9740</v>
      </c>
      <c r="C2729" t="s">
        <v>93</v>
      </c>
      <c r="D2729" t="s">
        <v>2437</v>
      </c>
      <c r="E2729" s="1">
        <v>41398</v>
      </c>
      <c r="F2729" t="s">
        <v>54</v>
      </c>
      <c r="G2729" s="1">
        <v>26147</v>
      </c>
      <c r="H2729">
        <v>44</v>
      </c>
      <c r="I2729" t="s">
        <v>66</v>
      </c>
      <c r="J2729" t="s">
        <v>67</v>
      </c>
      <c r="K2729">
        <v>0</v>
      </c>
      <c r="L2729">
        <v>3</v>
      </c>
      <c r="M2729">
        <v>0</v>
      </c>
      <c r="N2729">
        <v>0</v>
      </c>
      <c r="O2729">
        <v>3</v>
      </c>
      <c r="P2729" t="str">
        <f t="shared" si="42"/>
        <v>High</v>
      </c>
      <c r="Q2729">
        <v>-86</v>
      </c>
      <c r="R2729" s="2">
        <v>41312.054872685185</v>
      </c>
      <c r="S2729" s="2">
        <v>41313.266770833332</v>
      </c>
      <c r="T2729" t="s">
        <v>9741</v>
      </c>
      <c r="U2729" s="1">
        <v>41397</v>
      </c>
      <c r="W2729">
        <v>1</v>
      </c>
      <c r="X2729" t="s">
        <v>90</v>
      </c>
      <c r="Y2729" t="s">
        <v>164</v>
      </c>
      <c r="Z2729">
        <v>0</v>
      </c>
      <c r="AI2729">
        <v>0</v>
      </c>
      <c r="AN2729" t="s">
        <v>60</v>
      </c>
      <c r="AO2729">
        <v>3</v>
      </c>
      <c r="AP2729" t="s">
        <v>61</v>
      </c>
      <c r="AQ2729" s="1">
        <v>41398</v>
      </c>
      <c r="AR2729" t="s">
        <v>62</v>
      </c>
      <c r="AS2729">
        <v>1</v>
      </c>
      <c r="AT2729" t="s">
        <v>61</v>
      </c>
      <c r="AU2729" s="1">
        <v>41398</v>
      </c>
      <c r="AV2729" s="1">
        <v>41312</v>
      </c>
      <c r="AW2729" s="1">
        <v>41313</v>
      </c>
      <c r="AX2729">
        <v>3</v>
      </c>
      <c r="AY2729">
        <v>0</v>
      </c>
      <c r="AZ2729">
        <v>1063</v>
      </c>
      <c r="BA2729">
        <v>0</v>
      </c>
      <c r="BB2729">
        <v>0</v>
      </c>
      <c r="BC2729">
        <v>0</v>
      </c>
    </row>
    <row r="2730" spans="1:55" x14ac:dyDescent="0.55000000000000004">
      <c r="A2730">
        <v>6268</v>
      </c>
      <c r="B2730" t="s">
        <v>9742</v>
      </c>
      <c r="C2730" t="s">
        <v>1668</v>
      </c>
      <c r="D2730" t="s">
        <v>9743</v>
      </c>
      <c r="E2730" s="1">
        <v>41668</v>
      </c>
      <c r="F2730" t="s">
        <v>99</v>
      </c>
      <c r="G2730" s="1">
        <v>32224</v>
      </c>
      <c r="H2730">
        <v>28</v>
      </c>
      <c r="I2730" t="s">
        <v>66</v>
      </c>
      <c r="J2730" t="s">
        <v>67</v>
      </c>
      <c r="K2730">
        <v>0</v>
      </c>
      <c r="L2730">
        <v>3</v>
      </c>
      <c r="M2730">
        <v>0</v>
      </c>
      <c r="N2730">
        <v>0</v>
      </c>
      <c r="O2730">
        <v>0</v>
      </c>
      <c r="P2730" t="str">
        <f t="shared" si="42"/>
        <v>Low</v>
      </c>
      <c r="Q2730">
        <v>-1</v>
      </c>
      <c r="R2730" s="2">
        <v>41667.44327546296</v>
      </c>
      <c r="S2730" s="2">
        <v>41668.092812499999</v>
      </c>
      <c r="T2730" t="s">
        <v>9744</v>
      </c>
      <c r="U2730" s="1">
        <v>41667</v>
      </c>
      <c r="W2730">
        <v>1</v>
      </c>
      <c r="X2730" t="s">
        <v>58</v>
      </c>
      <c r="Y2730" t="s">
        <v>387</v>
      </c>
      <c r="Z2730">
        <v>0</v>
      </c>
      <c r="AI2730">
        <v>0</v>
      </c>
      <c r="AN2730" t="s">
        <v>60</v>
      </c>
      <c r="AO2730">
        <v>3</v>
      </c>
      <c r="AP2730" t="s">
        <v>61</v>
      </c>
      <c r="AQ2730" s="1">
        <v>41668</v>
      </c>
      <c r="AR2730" t="s">
        <v>62</v>
      </c>
      <c r="AS2730">
        <v>3</v>
      </c>
      <c r="AT2730" t="s">
        <v>61</v>
      </c>
      <c r="AU2730" s="1">
        <v>41668</v>
      </c>
      <c r="AV2730" s="1">
        <v>41667</v>
      </c>
      <c r="AW2730" s="1">
        <v>41668</v>
      </c>
      <c r="AX2730">
        <v>0</v>
      </c>
      <c r="AY2730">
        <v>0</v>
      </c>
      <c r="AZ2730">
        <v>793</v>
      </c>
      <c r="BA2730">
        <v>0</v>
      </c>
      <c r="BB2730">
        <v>0</v>
      </c>
      <c r="BC2730">
        <v>0</v>
      </c>
    </row>
    <row r="2731" spans="1:55" x14ac:dyDescent="0.55000000000000004">
      <c r="A2731">
        <v>6271</v>
      </c>
      <c r="B2731" t="s">
        <v>9745</v>
      </c>
      <c r="C2731" t="s">
        <v>3167</v>
      </c>
      <c r="D2731" t="s">
        <v>9746</v>
      </c>
      <c r="E2731" s="1">
        <v>41640</v>
      </c>
      <c r="F2731" t="s">
        <v>54</v>
      </c>
      <c r="G2731" s="1">
        <v>32577</v>
      </c>
      <c r="H2731">
        <v>27</v>
      </c>
      <c r="I2731" t="s">
        <v>66</v>
      </c>
      <c r="J2731" t="s">
        <v>100</v>
      </c>
      <c r="K2731">
        <v>0</v>
      </c>
      <c r="L2731">
        <v>3</v>
      </c>
      <c r="M2731">
        <v>0</v>
      </c>
      <c r="N2731">
        <v>0</v>
      </c>
      <c r="O2731">
        <v>1</v>
      </c>
      <c r="P2731" t="str">
        <f t="shared" si="42"/>
        <v>Low</v>
      </c>
      <c r="Q2731">
        <v>-1</v>
      </c>
      <c r="R2731" s="2">
        <v>41639.40084490741</v>
      </c>
      <c r="S2731" s="2">
        <v>41640.358726851853</v>
      </c>
      <c r="T2731" t="s">
        <v>9747</v>
      </c>
      <c r="U2731" s="1">
        <v>41639</v>
      </c>
      <c r="W2731">
        <v>1</v>
      </c>
      <c r="X2731" t="s">
        <v>58</v>
      </c>
      <c r="Y2731" t="s">
        <v>78</v>
      </c>
      <c r="Z2731">
        <v>0</v>
      </c>
      <c r="AI2731">
        <v>0</v>
      </c>
      <c r="AN2731" t="s">
        <v>60</v>
      </c>
      <c r="AO2731">
        <v>3</v>
      </c>
      <c r="AP2731" t="s">
        <v>61</v>
      </c>
      <c r="AQ2731" s="1">
        <v>41640</v>
      </c>
      <c r="AR2731" t="s">
        <v>62</v>
      </c>
      <c r="AS2731">
        <v>2</v>
      </c>
      <c r="AT2731" t="s">
        <v>61</v>
      </c>
      <c r="AU2731" s="1">
        <v>41640</v>
      </c>
      <c r="AV2731" s="1">
        <v>41639</v>
      </c>
      <c r="AW2731" s="1">
        <v>41640</v>
      </c>
      <c r="AX2731">
        <v>1</v>
      </c>
      <c r="AY2731">
        <v>0</v>
      </c>
      <c r="AZ2731">
        <v>821</v>
      </c>
      <c r="BA2731">
        <v>0</v>
      </c>
      <c r="BB2731">
        <v>0</v>
      </c>
      <c r="BC2731">
        <v>0</v>
      </c>
    </row>
    <row r="2732" spans="1:55" x14ac:dyDescent="0.55000000000000004">
      <c r="A2732">
        <v>6278</v>
      </c>
      <c r="B2732" t="s">
        <v>9748</v>
      </c>
      <c r="C2732" t="s">
        <v>9749</v>
      </c>
      <c r="D2732" t="s">
        <v>396</v>
      </c>
      <c r="E2732" s="1">
        <v>41723</v>
      </c>
      <c r="F2732" t="s">
        <v>99</v>
      </c>
      <c r="G2732" s="1">
        <v>31204</v>
      </c>
      <c r="H2732">
        <v>30</v>
      </c>
      <c r="I2732" t="s">
        <v>66</v>
      </c>
      <c r="J2732" t="s">
        <v>67</v>
      </c>
      <c r="K2732">
        <v>0</v>
      </c>
      <c r="L2732">
        <v>2</v>
      </c>
      <c r="M2732">
        <v>0</v>
      </c>
      <c r="N2732">
        <v>0</v>
      </c>
      <c r="O2732">
        <v>0</v>
      </c>
      <c r="P2732" t="str">
        <f t="shared" si="42"/>
        <v>Low</v>
      </c>
      <c r="Q2732">
        <v>0</v>
      </c>
      <c r="R2732" s="2">
        <v>41723.527777777781</v>
      </c>
      <c r="S2732" s="2">
        <v>41723.385081018518</v>
      </c>
      <c r="T2732" t="s">
        <v>9750</v>
      </c>
      <c r="U2732" s="1">
        <v>41722</v>
      </c>
      <c r="W2732">
        <v>1</v>
      </c>
      <c r="X2732" t="s">
        <v>58</v>
      </c>
      <c r="Y2732" t="s">
        <v>9751</v>
      </c>
      <c r="Z2732">
        <v>0</v>
      </c>
      <c r="AI2732">
        <v>0</v>
      </c>
      <c r="AN2732" t="s">
        <v>60</v>
      </c>
      <c r="AO2732">
        <v>2</v>
      </c>
      <c r="AP2732" t="s">
        <v>61</v>
      </c>
      <c r="AQ2732" s="1">
        <v>41723</v>
      </c>
      <c r="AR2732" t="s">
        <v>62</v>
      </c>
      <c r="AS2732">
        <v>3</v>
      </c>
      <c r="AT2732" t="s">
        <v>61</v>
      </c>
      <c r="AU2732" s="1">
        <v>41723</v>
      </c>
      <c r="AV2732" s="1">
        <v>41723</v>
      </c>
      <c r="AW2732" s="1">
        <v>41723</v>
      </c>
      <c r="AX2732">
        <v>0</v>
      </c>
      <c r="AY2732">
        <v>0</v>
      </c>
      <c r="AZ2732">
        <v>738</v>
      </c>
      <c r="BA2732">
        <v>0</v>
      </c>
      <c r="BB2732">
        <v>0</v>
      </c>
      <c r="BC2732">
        <v>0</v>
      </c>
    </row>
    <row r="2733" spans="1:55" x14ac:dyDescent="0.55000000000000004">
      <c r="A2733">
        <v>6280</v>
      </c>
      <c r="B2733" t="s">
        <v>9752</v>
      </c>
      <c r="C2733" t="s">
        <v>895</v>
      </c>
      <c r="D2733" t="s">
        <v>9753</v>
      </c>
      <c r="E2733" s="1">
        <v>41375</v>
      </c>
      <c r="F2733" t="s">
        <v>54</v>
      </c>
      <c r="G2733" s="1">
        <v>30503</v>
      </c>
      <c r="H2733">
        <v>32</v>
      </c>
      <c r="I2733" t="s">
        <v>66</v>
      </c>
      <c r="J2733" t="s">
        <v>67</v>
      </c>
      <c r="K2733">
        <v>0</v>
      </c>
      <c r="L2733">
        <v>7</v>
      </c>
      <c r="M2733">
        <v>0</v>
      </c>
      <c r="N2733">
        <v>0</v>
      </c>
      <c r="O2733">
        <v>0</v>
      </c>
      <c r="P2733" t="str">
        <f t="shared" si="42"/>
        <v>Low</v>
      </c>
      <c r="Q2733">
        <v>-1</v>
      </c>
      <c r="R2733" s="2">
        <v>41374.410138888888</v>
      </c>
      <c r="S2733" s="2">
        <v>41376.250208333331</v>
      </c>
      <c r="T2733" t="s">
        <v>9754</v>
      </c>
      <c r="U2733" s="1">
        <v>41374</v>
      </c>
      <c r="W2733">
        <v>1</v>
      </c>
      <c r="X2733" t="s">
        <v>90</v>
      </c>
      <c r="Y2733" t="s">
        <v>91</v>
      </c>
      <c r="Z2733">
        <v>0</v>
      </c>
      <c r="AI2733">
        <v>0</v>
      </c>
      <c r="AN2733" t="s">
        <v>60</v>
      </c>
      <c r="AO2733">
        <v>7</v>
      </c>
      <c r="AP2733" t="s">
        <v>80</v>
      </c>
      <c r="AQ2733" s="1">
        <v>41375</v>
      </c>
      <c r="AR2733" t="s">
        <v>62</v>
      </c>
      <c r="AS2733">
        <v>2</v>
      </c>
      <c r="AT2733" t="s">
        <v>61</v>
      </c>
      <c r="AU2733" s="1">
        <v>41375</v>
      </c>
      <c r="AV2733" s="1">
        <v>41374</v>
      </c>
      <c r="AW2733" s="1">
        <v>41376</v>
      </c>
      <c r="AX2733">
        <v>0</v>
      </c>
      <c r="AY2733">
        <v>1</v>
      </c>
      <c r="AZ2733">
        <v>1086</v>
      </c>
      <c r="BA2733">
        <v>0</v>
      </c>
      <c r="BB2733">
        <v>0</v>
      </c>
      <c r="BC2733">
        <v>0</v>
      </c>
    </row>
    <row r="2734" spans="1:55" x14ac:dyDescent="0.55000000000000004">
      <c r="A2734">
        <v>6281</v>
      </c>
      <c r="B2734" t="s">
        <v>9755</v>
      </c>
      <c r="C2734" t="s">
        <v>395</v>
      </c>
      <c r="D2734" t="s">
        <v>1129</v>
      </c>
      <c r="E2734" s="1">
        <v>41509</v>
      </c>
      <c r="F2734" t="s">
        <v>54</v>
      </c>
      <c r="G2734" s="1">
        <v>32465</v>
      </c>
      <c r="H2734">
        <v>27</v>
      </c>
      <c r="I2734" t="s">
        <v>66</v>
      </c>
      <c r="J2734" t="s">
        <v>100</v>
      </c>
      <c r="K2734">
        <v>0</v>
      </c>
      <c r="L2734">
        <v>4</v>
      </c>
      <c r="M2734">
        <v>0</v>
      </c>
      <c r="N2734">
        <v>0</v>
      </c>
      <c r="O2734">
        <v>5</v>
      </c>
      <c r="P2734" t="str">
        <f t="shared" si="42"/>
        <v>High</v>
      </c>
      <c r="Q2734">
        <v>-1</v>
      </c>
      <c r="R2734" s="2">
        <v>41508.448622685188</v>
      </c>
      <c r="S2734" s="2">
        <v>41509.340925925928</v>
      </c>
      <c r="T2734" t="s">
        <v>9756</v>
      </c>
      <c r="U2734" s="1">
        <v>41508</v>
      </c>
      <c r="W2734">
        <v>1</v>
      </c>
      <c r="X2734" t="s">
        <v>58</v>
      </c>
      <c r="Y2734" t="s">
        <v>134</v>
      </c>
      <c r="Z2734">
        <v>0</v>
      </c>
      <c r="AI2734">
        <v>0</v>
      </c>
      <c r="AN2734" t="s">
        <v>60</v>
      </c>
      <c r="AO2734">
        <v>4</v>
      </c>
      <c r="AP2734" t="s">
        <v>61</v>
      </c>
      <c r="AQ2734" s="1">
        <v>41509</v>
      </c>
      <c r="AR2734" t="s">
        <v>62</v>
      </c>
      <c r="AS2734">
        <v>3</v>
      </c>
      <c r="AT2734" t="s">
        <v>61</v>
      </c>
      <c r="AU2734" s="1">
        <v>41509</v>
      </c>
      <c r="AV2734" s="1">
        <v>41508</v>
      </c>
      <c r="AW2734" s="1">
        <v>41509</v>
      </c>
      <c r="AX2734">
        <v>5</v>
      </c>
      <c r="AY2734">
        <v>0</v>
      </c>
      <c r="AZ2734">
        <v>952</v>
      </c>
      <c r="BA2734">
        <v>0</v>
      </c>
      <c r="BB2734">
        <v>0</v>
      </c>
      <c r="BC2734">
        <v>0</v>
      </c>
    </row>
    <row r="2735" spans="1:55" x14ac:dyDescent="0.55000000000000004">
      <c r="A2735">
        <v>6283</v>
      </c>
      <c r="B2735" t="s">
        <v>9757</v>
      </c>
      <c r="C2735" t="s">
        <v>9758</v>
      </c>
      <c r="D2735" t="s">
        <v>1055</v>
      </c>
      <c r="E2735" s="1">
        <v>41540</v>
      </c>
      <c r="F2735" t="s">
        <v>99</v>
      </c>
      <c r="G2735" s="1">
        <v>19784</v>
      </c>
      <c r="H2735">
        <v>62</v>
      </c>
      <c r="I2735" t="s">
        <v>55</v>
      </c>
      <c r="J2735" t="s">
        <v>56</v>
      </c>
      <c r="K2735">
        <v>0</v>
      </c>
      <c r="L2735">
        <v>-1</v>
      </c>
      <c r="M2735">
        <v>0</v>
      </c>
      <c r="N2735">
        <v>0</v>
      </c>
      <c r="O2735">
        <v>1</v>
      </c>
      <c r="P2735" t="str">
        <f t="shared" si="42"/>
        <v>Low</v>
      </c>
      <c r="Q2735">
        <v>-2</v>
      </c>
      <c r="R2735" s="2">
        <v>41538.428194444445</v>
      </c>
      <c r="S2735" s="2">
        <v>41539.076689814814</v>
      </c>
      <c r="T2735" t="s">
        <v>9759</v>
      </c>
      <c r="U2735" s="1">
        <v>41538</v>
      </c>
      <c r="W2735">
        <v>2</v>
      </c>
      <c r="X2735" t="s">
        <v>58</v>
      </c>
      <c r="Y2735" t="s">
        <v>205</v>
      </c>
      <c r="Z2735">
        <v>0</v>
      </c>
      <c r="AI2735">
        <v>0</v>
      </c>
      <c r="AN2735" t="s">
        <v>60</v>
      </c>
      <c r="AO2735">
        <v>-1</v>
      </c>
      <c r="AP2735" t="s">
        <v>6209</v>
      </c>
      <c r="AQ2735" s="1">
        <v>41540</v>
      </c>
      <c r="AR2735" t="s">
        <v>62</v>
      </c>
      <c r="AS2735">
        <v>1</v>
      </c>
      <c r="AT2735" t="s">
        <v>61</v>
      </c>
      <c r="AU2735" s="1">
        <v>41540</v>
      </c>
      <c r="AV2735" s="1">
        <v>41538</v>
      </c>
      <c r="AW2735" s="1">
        <v>41539</v>
      </c>
      <c r="AX2735">
        <v>1</v>
      </c>
      <c r="AY2735">
        <v>0</v>
      </c>
      <c r="AZ2735">
        <v>921</v>
      </c>
      <c r="BA2735">
        <v>0</v>
      </c>
      <c r="BB2735">
        <v>0</v>
      </c>
      <c r="BC2735">
        <v>0</v>
      </c>
    </row>
    <row r="2736" spans="1:55" x14ac:dyDescent="0.55000000000000004">
      <c r="A2736">
        <v>6284</v>
      </c>
      <c r="B2736" t="s">
        <v>9760</v>
      </c>
      <c r="C2736" t="s">
        <v>9761</v>
      </c>
      <c r="D2736" t="s">
        <v>9762</v>
      </c>
      <c r="E2736" s="1">
        <v>41408</v>
      </c>
      <c r="F2736" t="s">
        <v>54</v>
      </c>
      <c r="G2736" s="1">
        <v>34769</v>
      </c>
      <c r="H2736">
        <v>21</v>
      </c>
      <c r="I2736" t="s">
        <v>76</v>
      </c>
      <c r="J2736" t="s">
        <v>67</v>
      </c>
      <c r="K2736">
        <v>0</v>
      </c>
      <c r="L2736">
        <v>5</v>
      </c>
      <c r="M2736">
        <v>0</v>
      </c>
      <c r="N2736">
        <v>0</v>
      </c>
      <c r="O2736">
        <v>0</v>
      </c>
      <c r="P2736" t="str">
        <f t="shared" si="42"/>
        <v>Low</v>
      </c>
      <c r="Q2736">
        <v>-1</v>
      </c>
      <c r="R2736" s="2">
        <v>41407.33085648148</v>
      </c>
      <c r="S2736" s="2">
        <v>41409.058692129627</v>
      </c>
      <c r="T2736" t="s">
        <v>9763</v>
      </c>
      <c r="U2736" s="1">
        <v>41407</v>
      </c>
      <c r="W2736">
        <v>1</v>
      </c>
      <c r="X2736" t="s">
        <v>58</v>
      </c>
      <c r="Y2736" t="s">
        <v>281</v>
      </c>
      <c r="Z2736">
        <v>0</v>
      </c>
      <c r="AI2736">
        <v>0</v>
      </c>
      <c r="AN2736" t="s">
        <v>60</v>
      </c>
      <c r="AO2736">
        <v>5</v>
      </c>
      <c r="AP2736" t="s">
        <v>80</v>
      </c>
      <c r="AQ2736" s="1">
        <v>41408</v>
      </c>
      <c r="AR2736" t="s">
        <v>62</v>
      </c>
      <c r="AS2736">
        <v>7</v>
      </c>
      <c r="AT2736" t="s">
        <v>80</v>
      </c>
      <c r="AU2736" s="1">
        <v>41408</v>
      </c>
      <c r="AV2736" s="1">
        <v>42080</v>
      </c>
      <c r="AW2736" s="1">
        <v>42087</v>
      </c>
      <c r="AX2736">
        <v>0</v>
      </c>
      <c r="AY2736">
        <v>1</v>
      </c>
      <c r="AZ2736">
        <v>672</v>
      </c>
      <c r="BA2736">
        <v>0</v>
      </c>
      <c r="BB2736">
        <v>0</v>
      </c>
      <c r="BC2736">
        <v>0</v>
      </c>
    </row>
    <row r="2737" spans="1:55" x14ac:dyDescent="0.55000000000000004">
      <c r="A2737">
        <v>6287</v>
      </c>
      <c r="B2737" t="s">
        <v>9764</v>
      </c>
      <c r="C2737" t="s">
        <v>252</v>
      </c>
      <c r="D2737" t="s">
        <v>811</v>
      </c>
      <c r="E2737" s="1">
        <v>41372</v>
      </c>
      <c r="F2737" t="s">
        <v>54</v>
      </c>
      <c r="G2737" s="1">
        <v>30785</v>
      </c>
      <c r="H2737">
        <v>32</v>
      </c>
      <c r="I2737" t="s">
        <v>66</v>
      </c>
      <c r="J2737" t="s">
        <v>100</v>
      </c>
      <c r="K2737">
        <v>0</v>
      </c>
      <c r="L2737">
        <v>1</v>
      </c>
      <c r="M2737">
        <v>0</v>
      </c>
      <c r="N2737">
        <v>0</v>
      </c>
      <c r="O2737">
        <v>0</v>
      </c>
      <c r="P2737" t="str">
        <f t="shared" si="42"/>
        <v>Low</v>
      </c>
      <c r="Q2737">
        <v>-1</v>
      </c>
      <c r="R2737" s="2">
        <v>41371.293854166666</v>
      </c>
      <c r="S2737" s="2">
        <v>41390.367418981485</v>
      </c>
      <c r="T2737" t="s">
        <v>9765</v>
      </c>
      <c r="U2737" s="1">
        <v>41371</v>
      </c>
      <c r="W2737">
        <v>1</v>
      </c>
      <c r="X2737" t="s">
        <v>90</v>
      </c>
      <c r="Y2737" t="s">
        <v>164</v>
      </c>
      <c r="Z2737">
        <v>0</v>
      </c>
      <c r="AI2737">
        <v>0</v>
      </c>
      <c r="AN2737" t="s">
        <v>60</v>
      </c>
      <c r="AO2737">
        <v>1</v>
      </c>
      <c r="AP2737" t="s">
        <v>61</v>
      </c>
      <c r="AQ2737" s="1">
        <v>41372</v>
      </c>
      <c r="AR2737" t="s">
        <v>62</v>
      </c>
      <c r="AS2737">
        <v>1</v>
      </c>
      <c r="AT2737" t="s">
        <v>61</v>
      </c>
      <c r="AU2737" s="1">
        <v>41372</v>
      </c>
      <c r="AV2737" s="1">
        <v>41371</v>
      </c>
      <c r="AW2737" s="1">
        <v>41390</v>
      </c>
      <c r="AX2737">
        <v>0</v>
      </c>
      <c r="AY2737">
        <v>18</v>
      </c>
      <c r="AZ2737">
        <v>1089</v>
      </c>
      <c r="BA2737">
        <v>0</v>
      </c>
      <c r="BB2737">
        <v>0</v>
      </c>
      <c r="BC2737">
        <v>0</v>
      </c>
    </row>
    <row r="2738" spans="1:55" x14ac:dyDescent="0.55000000000000004">
      <c r="A2738">
        <v>6292</v>
      </c>
      <c r="B2738" t="s">
        <v>9766</v>
      </c>
      <c r="C2738" t="s">
        <v>9767</v>
      </c>
      <c r="D2738" t="s">
        <v>9768</v>
      </c>
      <c r="E2738" s="1">
        <v>41683</v>
      </c>
      <c r="F2738" t="s">
        <v>54</v>
      </c>
      <c r="G2738" s="1">
        <v>21814</v>
      </c>
      <c r="H2738">
        <v>56</v>
      </c>
      <c r="I2738" t="s">
        <v>55</v>
      </c>
      <c r="J2738" t="s">
        <v>67</v>
      </c>
      <c r="K2738">
        <v>0</v>
      </c>
      <c r="L2738">
        <v>1</v>
      </c>
      <c r="M2738">
        <v>0</v>
      </c>
      <c r="N2738">
        <v>0</v>
      </c>
      <c r="O2738">
        <v>3</v>
      </c>
      <c r="P2738" t="str">
        <f t="shared" si="42"/>
        <v>High</v>
      </c>
      <c r="Q2738">
        <v>-28</v>
      </c>
      <c r="R2738" s="2">
        <v>41655.518194444441</v>
      </c>
      <c r="S2738" s="2">
        <v>41670.37773148148</v>
      </c>
      <c r="T2738" t="s">
        <v>9769</v>
      </c>
      <c r="V2738" s="1">
        <v>41655</v>
      </c>
      <c r="W2738">
        <v>28</v>
      </c>
      <c r="X2738" t="s">
        <v>90</v>
      </c>
      <c r="Y2738" t="s">
        <v>85</v>
      </c>
      <c r="Z2738">
        <v>0</v>
      </c>
      <c r="AI2738">
        <v>0</v>
      </c>
      <c r="AN2738" t="s">
        <v>60</v>
      </c>
      <c r="AO2738">
        <v>1</v>
      </c>
      <c r="AP2738" t="s">
        <v>61</v>
      </c>
      <c r="AQ2738" s="1">
        <v>41683</v>
      </c>
      <c r="AR2738" t="s">
        <v>62</v>
      </c>
      <c r="AS2738">
        <v>1</v>
      </c>
      <c r="AT2738" t="s">
        <v>61</v>
      </c>
      <c r="AU2738" s="1">
        <v>41683</v>
      </c>
      <c r="AV2738" s="1">
        <v>41655</v>
      </c>
      <c r="AW2738" s="1">
        <v>41670</v>
      </c>
      <c r="AX2738">
        <v>3</v>
      </c>
      <c r="AY2738">
        <v>0</v>
      </c>
      <c r="AZ2738">
        <v>778</v>
      </c>
      <c r="BA2738">
        <v>0</v>
      </c>
      <c r="BB2738">
        <v>0</v>
      </c>
      <c r="BC2738">
        <v>0</v>
      </c>
    </row>
    <row r="2739" spans="1:55" x14ac:dyDescent="0.55000000000000004">
      <c r="A2739">
        <v>6293</v>
      </c>
      <c r="B2739" t="s">
        <v>9770</v>
      </c>
      <c r="C2739" t="s">
        <v>9771</v>
      </c>
      <c r="D2739" t="s">
        <v>9772</v>
      </c>
      <c r="E2739" s="1">
        <v>41328</v>
      </c>
      <c r="F2739" t="s">
        <v>99</v>
      </c>
      <c r="G2739" s="1">
        <v>26049</v>
      </c>
      <c r="H2739">
        <v>44</v>
      </c>
      <c r="I2739" t="s">
        <v>66</v>
      </c>
      <c r="J2739" t="s">
        <v>67</v>
      </c>
      <c r="K2739">
        <v>0</v>
      </c>
      <c r="L2739">
        <v>1</v>
      </c>
      <c r="M2739">
        <v>0</v>
      </c>
      <c r="N2739">
        <v>0</v>
      </c>
      <c r="O2739">
        <v>0</v>
      </c>
      <c r="P2739" t="str">
        <f t="shared" si="42"/>
        <v>Low</v>
      </c>
      <c r="Q2739">
        <v>-1</v>
      </c>
      <c r="R2739" s="2">
        <v>41327.042118055557</v>
      </c>
      <c r="S2739" s="2">
        <v>41328.341307870367</v>
      </c>
      <c r="T2739" t="s">
        <v>9773</v>
      </c>
      <c r="U2739" s="1">
        <v>41327</v>
      </c>
      <c r="W2739">
        <v>1</v>
      </c>
      <c r="X2739" t="s">
        <v>90</v>
      </c>
      <c r="Y2739" t="s">
        <v>91</v>
      </c>
      <c r="Z2739">
        <v>0</v>
      </c>
      <c r="AI2739">
        <v>0</v>
      </c>
      <c r="AN2739" t="s">
        <v>60</v>
      </c>
      <c r="AO2739">
        <v>1</v>
      </c>
      <c r="AP2739" t="s">
        <v>61</v>
      </c>
      <c r="AQ2739" s="1">
        <v>41328</v>
      </c>
      <c r="AR2739" t="s">
        <v>62</v>
      </c>
      <c r="AS2739">
        <v>1</v>
      </c>
      <c r="AT2739" t="s">
        <v>61</v>
      </c>
      <c r="AU2739" s="1">
        <v>41328</v>
      </c>
      <c r="AV2739" s="1">
        <v>41327</v>
      </c>
      <c r="AW2739" s="1">
        <v>41328</v>
      </c>
      <c r="AX2739">
        <v>0</v>
      </c>
      <c r="AY2739">
        <v>0</v>
      </c>
      <c r="AZ2739">
        <v>1133</v>
      </c>
      <c r="BA2739">
        <v>0</v>
      </c>
      <c r="BB2739">
        <v>0</v>
      </c>
      <c r="BC2739">
        <v>0</v>
      </c>
    </row>
    <row r="2740" spans="1:55" x14ac:dyDescent="0.55000000000000004">
      <c r="A2740">
        <v>6297</v>
      </c>
      <c r="B2740" t="s">
        <v>9774</v>
      </c>
      <c r="C2740" t="s">
        <v>202</v>
      </c>
      <c r="D2740" t="s">
        <v>640</v>
      </c>
      <c r="E2740" s="1">
        <v>41415</v>
      </c>
      <c r="F2740" t="s">
        <v>99</v>
      </c>
      <c r="G2740" s="1">
        <v>33257</v>
      </c>
      <c r="H2740">
        <v>25</v>
      </c>
      <c r="I2740" t="s">
        <v>66</v>
      </c>
      <c r="J2740" t="s">
        <v>100</v>
      </c>
      <c r="K2740">
        <v>0</v>
      </c>
      <c r="L2740">
        <v>7</v>
      </c>
      <c r="M2740">
        <v>0</v>
      </c>
      <c r="N2740">
        <v>0</v>
      </c>
      <c r="O2740">
        <v>6</v>
      </c>
      <c r="P2740" t="str">
        <f t="shared" si="42"/>
        <v>High</v>
      </c>
      <c r="Q2740">
        <v>-1</v>
      </c>
      <c r="R2740" s="2">
        <v>41414.310995370368</v>
      </c>
      <c r="S2740" s="2">
        <v>41439.171342592592</v>
      </c>
      <c r="T2740" t="s">
        <v>9775</v>
      </c>
      <c r="V2740" s="1">
        <v>41415</v>
      </c>
      <c r="W2740">
        <v>0</v>
      </c>
      <c r="X2740" t="s">
        <v>58</v>
      </c>
      <c r="Y2740" t="s">
        <v>85</v>
      </c>
      <c r="Z2740">
        <v>0</v>
      </c>
      <c r="AI2740">
        <v>0</v>
      </c>
      <c r="AN2740" t="s">
        <v>60</v>
      </c>
      <c r="AO2740">
        <v>7</v>
      </c>
      <c r="AP2740" t="s">
        <v>80</v>
      </c>
      <c r="AQ2740" s="1">
        <v>41415</v>
      </c>
      <c r="AR2740" t="s">
        <v>62</v>
      </c>
      <c r="AS2740">
        <v>4</v>
      </c>
      <c r="AT2740" t="s">
        <v>61</v>
      </c>
      <c r="AU2740" s="1">
        <v>41415</v>
      </c>
      <c r="AV2740" s="1">
        <v>41414</v>
      </c>
      <c r="AW2740" s="1">
        <v>41439</v>
      </c>
      <c r="AX2740">
        <v>6</v>
      </c>
      <c r="AY2740">
        <v>24</v>
      </c>
      <c r="AZ2740">
        <v>1046</v>
      </c>
      <c r="BA2740">
        <v>0</v>
      </c>
      <c r="BB2740">
        <v>0</v>
      </c>
      <c r="BC2740">
        <v>0</v>
      </c>
    </row>
    <row r="2741" spans="1:55" x14ac:dyDescent="0.55000000000000004">
      <c r="A2741">
        <v>6299</v>
      </c>
      <c r="B2741" t="s">
        <v>9776</v>
      </c>
      <c r="C2741" t="s">
        <v>9777</v>
      </c>
      <c r="D2741" t="s">
        <v>9778</v>
      </c>
      <c r="E2741" s="1">
        <v>41527</v>
      </c>
      <c r="F2741" t="s">
        <v>99</v>
      </c>
      <c r="G2741" s="1">
        <v>34877</v>
      </c>
      <c r="H2741">
        <v>20</v>
      </c>
      <c r="I2741" t="s">
        <v>76</v>
      </c>
      <c r="J2741" t="s">
        <v>67</v>
      </c>
      <c r="K2741">
        <v>0</v>
      </c>
      <c r="L2741">
        <v>5</v>
      </c>
      <c r="M2741">
        <v>0</v>
      </c>
      <c r="N2741">
        <v>0</v>
      </c>
      <c r="O2741">
        <v>0</v>
      </c>
      <c r="P2741" t="str">
        <f t="shared" si="42"/>
        <v>Low</v>
      </c>
      <c r="Q2741">
        <v>-1</v>
      </c>
      <c r="R2741" s="2">
        <v>41526.339201388888</v>
      </c>
      <c r="S2741" s="2">
        <v>41527.326018518521</v>
      </c>
      <c r="T2741" t="s">
        <v>9779</v>
      </c>
      <c r="U2741" s="1">
        <v>41526</v>
      </c>
      <c r="W2741">
        <v>1</v>
      </c>
      <c r="X2741" t="s">
        <v>90</v>
      </c>
      <c r="Y2741" t="s">
        <v>91</v>
      </c>
      <c r="Z2741">
        <v>0</v>
      </c>
      <c r="AI2741">
        <v>0</v>
      </c>
      <c r="AN2741" t="s">
        <v>60</v>
      </c>
      <c r="AO2741">
        <v>5</v>
      </c>
      <c r="AP2741" t="s">
        <v>80</v>
      </c>
      <c r="AQ2741" s="1">
        <v>41527</v>
      </c>
      <c r="AR2741" t="s">
        <v>62</v>
      </c>
      <c r="AS2741">
        <v>7</v>
      </c>
      <c r="AT2741" t="s">
        <v>80</v>
      </c>
      <c r="AU2741" s="1">
        <v>41527</v>
      </c>
      <c r="AV2741" s="1">
        <v>41526</v>
      </c>
      <c r="AW2741" s="1">
        <v>41527</v>
      </c>
      <c r="AX2741">
        <v>0</v>
      </c>
      <c r="AY2741">
        <v>0</v>
      </c>
      <c r="AZ2741">
        <v>934</v>
      </c>
      <c r="BA2741">
        <v>0</v>
      </c>
      <c r="BB2741">
        <v>0</v>
      </c>
      <c r="BC2741">
        <v>0</v>
      </c>
    </row>
    <row r="2742" spans="1:55" x14ac:dyDescent="0.55000000000000004">
      <c r="A2742">
        <v>6300</v>
      </c>
      <c r="B2742" t="s">
        <v>9780</v>
      </c>
      <c r="C2742" t="s">
        <v>4110</v>
      </c>
      <c r="D2742" t="s">
        <v>9781</v>
      </c>
      <c r="E2742" s="1">
        <v>41641</v>
      </c>
      <c r="F2742" t="s">
        <v>54</v>
      </c>
      <c r="G2742" s="1">
        <v>29493</v>
      </c>
      <c r="H2742">
        <v>35</v>
      </c>
      <c r="I2742" t="s">
        <v>66</v>
      </c>
      <c r="J2742" t="s">
        <v>67</v>
      </c>
      <c r="K2742">
        <v>0</v>
      </c>
      <c r="L2742">
        <v>5</v>
      </c>
      <c r="M2742">
        <v>0</v>
      </c>
      <c r="N2742">
        <v>0</v>
      </c>
      <c r="O2742">
        <v>1</v>
      </c>
      <c r="P2742" t="str">
        <f t="shared" si="42"/>
        <v>Low</v>
      </c>
      <c r="Q2742">
        <v>-1</v>
      </c>
      <c r="R2742" s="2">
        <v>41640.49355324074</v>
      </c>
      <c r="S2742" s="2">
        <v>41642.069178240738</v>
      </c>
      <c r="T2742" t="s">
        <v>9782</v>
      </c>
      <c r="U2742" s="1">
        <v>37369</v>
      </c>
      <c r="W2742">
        <v>4272</v>
      </c>
      <c r="X2742" t="s">
        <v>90</v>
      </c>
      <c r="Y2742" t="s">
        <v>91</v>
      </c>
      <c r="Z2742">
        <v>0</v>
      </c>
      <c r="AI2742">
        <v>0</v>
      </c>
      <c r="AN2742" t="s">
        <v>60</v>
      </c>
      <c r="AO2742">
        <v>5</v>
      </c>
      <c r="AP2742" t="s">
        <v>80</v>
      </c>
      <c r="AQ2742" s="1">
        <v>41641</v>
      </c>
      <c r="AR2742" t="s">
        <v>62</v>
      </c>
      <c r="AS2742">
        <v>5</v>
      </c>
      <c r="AT2742" t="s">
        <v>80</v>
      </c>
      <c r="AU2742" s="1">
        <v>41641</v>
      </c>
      <c r="AV2742" s="1">
        <v>41640</v>
      </c>
      <c r="AW2742" s="1">
        <v>41642</v>
      </c>
      <c r="AX2742">
        <v>1</v>
      </c>
      <c r="AY2742">
        <v>1</v>
      </c>
      <c r="AZ2742">
        <v>820</v>
      </c>
      <c r="BA2742">
        <v>0</v>
      </c>
      <c r="BB2742">
        <v>0</v>
      </c>
      <c r="BC2742">
        <v>0</v>
      </c>
    </row>
    <row r="2743" spans="1:55" x14ac:dyDescent="0.55000000000000004">
      <c r="A2743">
        <v>6302</v>
      </c>
      <c r="B2743" t="s">
        <v>9783</v>
      </c>
      <c r="C2743" t="s">
        <v>9784</v>
      </c>
      <c r="D2743" t="s">
        <v>75</v>
      </c>
      <c r="E2743" s="1">
        <v>41672</v>
      </c>
      <c r="F2743" t="s">
        <v>54</v>
      </c>
      <c r="G2743" s="1">
        <v>33692</v>
      </c>
      <c r="H2743">
        <v>24</v>
      </c>
      <c r="I2743" t="s">
        <v>76</v>
      </c>
      <c r="J2743" t="s">
        <v>67</v>
      </c>
      <c r="K2743">
        <v>0</v>
      </c>
      <c r="L2743">
        <v>3</v>
      </c>
      <c r="M2743">
        <v>0</v>
      </c>
      <c r="N2743">
        <v>0</v>
      </c>
      <c r="O2743">
        <v>0</v>
      </c>
      <c r="P2743" t="str">
        <f t="shared" si="42"/>
        <v>Low</v>
      </c>
      <c r="Q2743">
        <v>-1</v>
      </c>
      <c r="R2743" s="2">
        <v>41671.150937500002</v>
      </c>
      <c r="S2743" s="2">
        <v>41672.330231481479</v>
      </c>
      <c r="T2743" t="s">
        <v>9785</v>
      </c>
      <c r="U2743" s="1">
        <v>41671</v>
      </c>
      <c r="W2743">
        <v>1</v>
      </c>
      <c r="X2743" t="s">
        <v>90</v>
      </c>
      <c r="Y2743" t="s">
        <v>91</v>
      </c>
      <c r="Z2743">
        <v>0</v>
      </c>
      <c r="AI2743">
        <v>0</v>
      </c>
      <c r="AN2743" t="s">
        <v>60</v>
      </c>
      <c r="AO2743">
        <v>3</v>
      </c>
      <c r="AP2743" t="s">
        <v>61</v>
      </c>
      <c r="AQ2743" s="1">
        <v>41672</v>
      </c>
      <c r="AR2743" t="s">
        <v>62</v>
      </c>
      <c r="AS2743">
        <v>4</v>
      </c>
      <c r="AT2743" t="s">
        <v>61</v>
      </c>
      <c r="AU2743" s="1">
        <v>41672</v>
      </c>
      <c r="AV2743" s="1">
        <v>41671</v>
      </c>
      <c r="AW2743" s="1">
        <v>41672</v>
      </c>
      <c r="AX2743">
        <v>0</v>
      </c>
      <c r="AY2743">
        <v>0</v>
      </c>
      <c r="AZ2743">
        <v>789</v>
      </c>
      <c r="BA2743">
        <v>0</v>
      </c>
      <c r="BB2743">
        <v>0</v>
      </c>
      <c r="BC2743">
        <v>0</v>
      </c>
    </row>
    <row r="2744" spans="1:55" x14ac:dyDescent="0.55000000000000004">
      <c r="A2744">
        <v>6303</v>
      </c>
      <c r="B2744" t="s">
        <v>9786</v>
      </c>
      <c r="C2744" t="s">
        <v>9787</v>
      </c>
      <c r="D2744" t="s">
        <v>2466</v>
      </c>
      <c r="E2744" s="1">
        <v>41547</v>
      </c>
      <c r="F2744" t="s">
        <v>99</v>
      </c>
      <c r="G2744" s="1">
        <v>27513</v>
      </c>
      <c r="H2744">
        <v>40</v>
      </c>
      <c r="I2744" t="s">
        <v>66</v>
      </c>
      <c r="J2744" t="s">
        <v>128</v>
      </c>
      <c r="K2744">
        <v>0</v>
      </c>
      <c r="L2744">
        <v>2</v>
      </c>
      <c r="M2744">
        <v>0</v>
      </c>
      <c r="N2744">
        <v>0</v>
      </c>
      <c r="O2744">
        <v>2</v>
      </c>
      <c r="P2744" t="str">
        <f t="shared" si="42"/>
        <v>Low</v>
      </c>
      <c r="Q2744">
        <v>-7</v>
      </c>
      <c r="R2744" s="2">
        <v>41540.428784722222</v>
      </c>
      <c r="S2744" s="2">
        <v>41544.369270833333</v>
      </c>
      <c r="T2744" t="s">
        <v>9788</v>
      </c>
      <c r="V2744" s="1">
        <v>41540</v>
      </c>
      <c r="W2744">
        <v>7</v>
      </c>
      <c r="X2744" t="s">
        <v>90</v>
      </c>
      <c r="Y2744" t="s">
        <v>85</v>
      </c>
      <c r="Z2744">
        <v>0</v>
      </c>
      <c r="AI2744">
        <v>0</v>
      </c>
      <c r="AN2744" t="s">
        <v>60</v>
      </c>
      <c r="AO2744">
        <v>2</v>
      </c>
      <c r="AP2744" t="s">
        <v>61</v>
      </c>
      <c r="AQ2744" s="1">
        <v>41547</v>
      </c>
      <c r="AR2744" t="s">
        <v>62</v>
      </c>
      <c r="AS2744">
        <v>1</v>
      </c>
      <c r="AT2744" t="s">
        <v>61</v>
      </c>
      <c r="AU2744" s="1">
        <v>41547</v>
      </c>
      <c r="AV2744" s="1">
        <v>41540</v>
      </c>
      <c r="AW2744" s="1">
        <v>41544</v>
      </c>
      <c r="AX2744">
        <v>2</v>
      </c>
      <c r="AY2744">
        <v>0</v>
      </c>
      <c r="AZ2744">
        <v>914</v>
      </c>
      <c r="BA2744">
        <v>0</v>
      </c>
      <c r="BB2744">
        <v>0</v>
      </c>
      <c r="BC2744">
        <v>0</v>
      </c>
    </row>
    <row r="2745" spans="1:55" x14ac:dyDescent="0.55000000000000004">
      <c r="A2745">
        <v>6305</v>
      </c>
      <c r="B2745" t="s">
        <v>9789</v>
      </c>
      <c r="C2745" t="s">
        <v>9790</v>
      </c>
      <c r="D2745" t="s">
        <v>9791</v>
      </c>
      <c r="E2745" s="1">
        <v>41654</v>
      </c>
      <c r="F2745" t="s">
        <v>99</v>
      </c>
      <c r="G2745" s="1">
        <v>34578</v>
      </c>
      <c r="H2745">
        <v>21</v>
      </c>
      <c r="I2745" t="s">
        <v>76</v>
      </c>
      <c r="J2745" t="s">
        <v>67</v>
      </c>
      <c r="K2745">
        <v>0</v>
      </c>
      <c r="L2745">
        <v>3</v>
      </c>
      <c r="M2745">
        <v>0</v>
      </c>
      <c r="N2745">
        <v>0</v>
      </c>
      <c r="O2745">
        <v>2</v>
      </c>
      <c r="P2745" t="str">
        <f t="shared" si="42"/>
        <v>Low</v>
      </c>
      <c r="Q2745">
        <v>-72</v>
      </c>
      <c r="R2745" s="2">
        <v>41582.102418981478</v>
      </c>
      <c r="S2745" s="2">
        <v>41583.09302083333</v>
      </c>
      <c r="T2745" t="s">
        <v>9792</v>
      </c>
      <c r="U2745" s="1">
        <v>41642</v>
      </c>
      <c r="W2745">
        <v>12</v>
      </c>
      <c r="X2745" t="s">
        <v>90</v>
      </c>
      <c r="Y2745" t="s">
        <v>469</v>
      </c>
      <c r="Z2745">
        <v>0</v>
      </c>
      <c r="AI2745">
        <v>0</v>
      </c>
      <c r="AN2745" t="s">
        <v>60</v>
      </c>
      <c r="AO2745">
        <v>3</v>
      </c>
      <c r="AP2745" t="s">
        <v>61</v>
      </c>
      <c r="AQ2745" s="1">
        <v>41654</v>
      </c>
      <c r="AR2745" t="s">
        <v>62</v>
      </c>
      <c r="AS2745">
        <v>5</v>
      </c>
      <c r="AT2745" t="s">
        <v>80</v>
      </c>
      <c r="AU2745" s="1">
        <v>41654</v>
      </c>
      <c r="AV2745" s="1">
        <v>41582</v>
      </c>
      <c r="AW2745" s="1">
        <v>41583</v>
      </c>
      <c r="AX2745">
        <v>2</v>
      </c>
      <c r="AY2745">
        <v>0</v>
      </c>
      <c r="AZ2745">
        <v>807</v>
      </c>
      <c r="BA2745">
        <v>0</v>
      </c>
      <c r="BB2745">
        <v>0</v>
      </c>
      <c r="BC2745">
        <v>0</v>
      </c>
    </row>
    <row r="2746" spans="1:55" x14ac:dyDescent="0.55000000000000004">
      <c r="A2746">
        <v>6312</v>
      </c>
      <c r="B2746" t="s">
        <v>9793</v>
      </c>
      <c r="C2746" t="s">
        <v>291</v>
      </c>
      <c r="D2746" t="s">
        <v>2876</v>
      </c>
      <c r="E2746" s="1">
        <v>41857</v>
      </c>
      <c r="F2746" t="s">
        <v>54</v>
      </c>
      <c r="G2746" s="1">
        <v>28303</v>
      </c>
      <c r="H2746">
        <v>38</v>
      </c>
      <c r="I2746" t="s">
        <v>66</v>
      </c>
      <c r="J2746" t="s">
        <v>67</v>
      </c>
      <c r="K2746">
        <v>0</v>
      </c>
      <c r="L2746">
        <v>5</v>
      </c>
      <c r="M2746">
        <v>0</v>
      </c>
      <c r="N2746">
        <v>0</v>
      </c>
      <c r="O2746">
        <v>9</v>
      </c>
      <c r="P2746" t="str">
        <f t="shared" si="42"/>
        <v>High</v>
      </c>
      <c r="Q2746">
        <v>-1</v>
      </c>
      <c r="R2746" s="2">
        <v>41856.291817129626</v>
      </c>
      <c r="S2746" s="2">
        <v>41858.213483796295</v>
      </c>
      <c r="T2746" t="s">
        <v>9794</v>
      </c>
      <c r="U2746" s="1">
        <v>41856</v>
      </c>
      <c r="W2746">
        <v>1</v>
      </c>
      <c r="X2746" t="s">
        <v>58</v>
      </c>
      <c r="Y2746" t="s">
        <v>134</v>
      </c>
      <c r="Z2746">
        <v>1</v>
      </c>
      <c r="AA2746" t="s">
        <v>9795</v>
      </c>
      <c r="AB2746" t="s">
        <v>163</v>
      </c>
      <c r="AC2746">
        <v>0</v>
      </c>
      <c r="AD2746" s="1">
        <v>41892</v>
      </c>
      <c r="AE2746" t="s">
        <v>676</v>
      </c>
      <c r="AF2746" s="1">
        <v>41892</v>
      </c>
      <c r="AG2746" s="1">
        <v>41893</v>
      </c>
      <c r="AI2746">
        <v>1</v>
      </c>
      <c r="AJ2746" t="s">
        <v>9795</v>
      </c>
      <c r="AK2746" t="s">
        <v>108</v>
      </c>
      <c r="AL2746" s="1">
        <v>41892</v>
      </c>
      <c r="AM2746" t="s">
        <v>91</v>
      </c>
      <c r="AN2746" t="s">
        <v>60</v>
      </c>
      <c r="AO2746">
        <v>5</v>
      </c>
      <c r="AP2746" t="s">
        <v>80</v>
      </c>
      <c r="AQ2746" s="1">
        <v>41857</v>
      </c>
      <c r="AR2746" t="s">
        <v>62</v>
      </c>
      <c r="AS2746">
        <v>4</v>
      </c>
      <c r="AT2746" t="s">
        <v>61</v>
      </c>
      <c r="AU2746" s="1">
        <v>41857</v>
      </c>
      <c r="AV2746" s="1">
        <v>41892</v>
      </c>
      <c r="AW2746" s="1">
        <v>41893</v>
      </c>
      <c r="AX2746">
        <v>9</v>
      </c>
      <c r="AY2746">
        <v>1</v>
      </c>
      <c r="AZ2746">
        <v>35</v>
      </c>
      <c r="BA2746">
        <v>1</v>
      </c>
      <c r="BB2746">
        <v>1</v>
      </c>
      <c r="BC2746">
        <v>1</v>
      </c>
    </row>
    <row r="2747" spans="1:55" x14ac:dyDescent="0.55000000000000004">
      <c r="A2747">
        <v>6317</v>
      </c>
      <c r="B2747" t="s">
        <v>9796</v>
      </c>
      <c r="C2747" t="s">
        <v>340</v>
      </c>
      <c r="D2747" t="s">
        <v>9797</v>
      </c>
      <c r="E2747" s="1">
        <v>41370</v>
      </c>
      <c r="F2747" t="s">
        <v>54</v>
      </c>
      <c r="G2747" s="1">
        <v>29303</v>
      </c>
      <c r="H2747">
        <v>36</v>
      </c>
      <c r="I2747" t="s">
        <v>66</v>
      </c>
      <c r="J2747" t="s">
        <v>100</v>
      </c>
      <c r="K2747">
        <v>0</v>
      </c>
      <c r="L2747">
        <v>6</v>
      </c>
      <c r="M2747">
        <v>0</v>
      </c>
      <c r="N2747">
        <v>0</v>
      </c>
      <c r="O2747">
        <v>9</v>
      </c>
      <c r="P2747" t="str">
        <f t="shared" si="42"/>
        <v>High</v>
      </c>
      <c r="Q2747">
        <v>0</v>
      </c>
      <c r="R2747" s="2">
        <v>41370.052210648151</v>
      </c>
      <c r="S2747" s="2">
        <v>41389.260960648149</v>
      </c>
      <c r="T2747" t="s">
        <v>9798</v>
      </c>
      <c r="V2747" s="1">
        <v>41370</v>
      </c>
      <c r="W2747">
        <v>0</v>
      </c>
      <c r="X2747" t="s">
        <v>58</v>
      </c>
      <c r="Y2747" t="s">
        <v>85</v>
      </c>
      <c r="Z2747">
        <v>1</v>
      </c>
      <c r="AA2747" t="s">
        <v>9799</v>
      </c>
      <c r="AB2747" t="s">
        <v>108</v>
      </c>
      <c r="AC2747">
        <v>1</v>
      </c>
      <c r="AD2747" s="1">
        <v>41726</v>
      </c>
      <c r="AE2747" t="s">
        <v>91</v>
      </c>
      <c r="AF2747" s="1">
        <v>41727</v>
      </c>
      <c r="AG2747" s="1">
        <v>41739</v>
      </c>
      <c r="AI2747">
        <v>1</v>
      </c>
      <c r="AJ2747" t="s">
        <v>9799</v>
      </c>
      <c r="AK2747" t="s">
        <v>108</v>
      </c>
      <c r="AL2747" s="1">
        <v>41726</v>
      </c>
      <c r="AM2747" t="s">
        <v>91</v>
      </c>
      <c r="AN2747" t="s">
        <v>60</v>
      </c>
      <c r="AO2747">
        <v>6</v>
      </c>
      <c r="AP2747" t="s">
        <v>80</v>
      </c>
      <c r="AQ2747" s="1">
        <v>41370</v>
      </c>
      <c r="AR2747" t="s">
        <v>62</v>
      </c>
      <c r="AS2747">
        <v>4</v>
      </c>
      <c r="AT2747" t="s">
        <v>61</v>
      </c>
      <c r="AU2747" s="1">
        <v>41370</v>
      </c>
      <c r="AV2747" s="1">
        <v>41389</v>
      </c>
      <c r="AW2747" s="1">
        <v>41603</v>
      </c>
      <c r="AX2747">
        <v>9</v>
      </c>
      <c r="AY2747">
        <v>233</v>
      </c>
      <c r="AZ2747">
        <v>356</v>
      </c>
      <c r="BA2747">
        <v>1</v>
      </c>
      <c r="BB2747">
        <v>1</v>
      </c>
      <c r="BC2747">
        <v>1</v>
      </c>
    </row>
    <row r="2748" spans="1:55" x14ac:dyDescent="0.55000000000000004">
      <c r="A2748">
        <v>6321</v>
      </c>
      <c r="B2748" t="s">
        <v>9800</v>
      </c>
      <c r="C2748" t="s">
        <v>409</v>
      </c>
      <c r="D2748" t="s">
        <v>692</v>
      </c>
      <c r="E2748" s="1">
        <v>41328</v>
      </c>
      <c r="F2748" t="s">
        <v>54</v>
      </c>
      <c r="G2748" s="1">
        <v>30503</v>
      </c>
      <c r="H2748">
        <v>32</v>
      </c>
      <c r="I2748" t="s">
        <v>66</v>
      </c>
      <c r="J2748" t="s">
        <v>67</v>
      </c>
      <c r="K2748">
        <v>0</v>
      </c>
      <c r="L2748">
        <v>6</v>
      </c>
      <c r="M2748">
        <v>0</v>
      </c>
      <c r="N2748">
        <v>0</v>
      </c>
      <c r="O2748">
        <v>3</v>
      </c>
      <c r="P2748" t="str">
        <f t="shared" si="42"/>
        <v>High</v>
      </c>
      <c r="T2748" t="s">
        <v>9801</v>
      </c>
      <c r="U2748" s="1">
        <v>40675</v>
      </c>
      <c r="W2748">
        <v>653</v>
      </c>
      <c r="X2748" t="s">
        <v>90</v>
      </c>
      <c r="Y2748" t="s">
        <v>300</v>
      </c>
      <c r="Z2748">
        <v>0</v>
      </c>
      <c r="AI2748">
        <v>0</v>
      </c>
      <c r="AN2748" t="s">
        <v>60</v>
      </c>
      <c r="AO2748">
        <v>6</v>
      </c>
      <c r="AP2748" t="s">
        <v>80</v>
      </c>
      <c r="AQ2748" s="1">
        <v>41328</v>
      </c>
      <c r="AR2748" t="s">
        <v>62</v>
      </c>
      <c r="AS2748">
        <v>3</v>
      </c>
      <c r="AT2748" t="s">
        <v>61</v>
      </c>
      <c r="AU2748" s="1">
        <v>41328</v>
      </c>
      <c r="AV2748" s="1">
        <v>38155</v>
      </c>
      <c r="AW2748" s="1">
        <v>39391</v>
      </c>
      <c r="AX2748">
        <v>3</v>
      </c>
      <c r="AY2748">
        <v>0</v>
      </c>
      <c r="AZ2748">
        <v>1133</v>
      </c>
      <c r="BA2748">
        <v>0</v>
      </c>
      <c r="BB2748">
        <v>0</v>
      </c>
      <c r="BC2748">
        <v>0</v>
      </c>
    </row>
    <row r="2749" spans="1:55" x14ac:dyDescent="0.55000000000000004">
      <c r="A2749">
        <v>6324</v>
      </c>
      <c r="B2749" t="s">
        <v>9802</v>
      </c>
      <c r="C2749" t="s">
        <v>1098</v>
      </c>
      <c r="D2749" t="s">
        <v>2687</v>
      </c>
      <c r="E2749" s="1">
        <v>41390</v>
      </c>
      <c r="F2749" t="s">
        <v>54</v>
      </c>
      <c r="G2749" s="1">
        <v>34023</v>
      </c>
      <c r="H2749">
        <v>23</v>
      </c>
      <c r="I2749" t="s">
        <v>76</v>
      </c>
      <c r="J2749" t="s">
        <v>128</v>
      </c>
      <c r="K2749">
        <v>0</v>
      </c>
      <c r="L2749">
        <v>7</v>
      </c>
      <c r="M2749">
        <v>0</v>
      </c>
      <c r="N2749">
        <v>1</v>
      </c>
      <c r="O2749">
        <v>2</v>
      </c>
      <c r="P2749" t="str">
        <f t="shared" si="42"/>
        <v>Low</v>
      </c>
      <c r="Q2749">
        <v>-1</v>
      </c>
      <c r="R2749" s="2">
        <v>41389.110092592593</v>
      </c>
      <c r="S2749" s="2">
        <v>41424.412453703706</v>
      </c>
      <c r="T2749" t="s">
        <v>9803</v>
      </c>
      <c r="U2749" s="1">
        <v>41389</v>
      </c>
      <c r="W2749">
        <v>1</v>
      </c>
      <c r="X2749" t="s">
        <v>58</v>
      </c>
      <c r="Y2749" t="s">
        <v>134</v>
      </c>
      <c r="Z2749">
        <v>0</v>
      </c>
      <c r="AI2749">
        <v>0</v>
      </c>
      <c r="AN2749" t="s">
        <v>60</v>
      </c>
      <c r="AO2749">
        <v>7</v>
      </c>
      <c r="AP2749" t="s">
        <v>80</v>
      </c>
      <c r="AQ2749" s="1">
        <v>41390</v>
      </c>
      <c r="AR2749" t="s">
        <v>62</v>
      </c>
      <c r="AS2749">
        <v>5</v>
      </c>
      <c r="AT2749" t="s">
        <v>80</v>
      </c>
      <c r="AU2749" s="1">
        <v>41390</v>
      </c>
      <c r="AV2749" s="1">
        <v>41389</v>
      </c>
      <c r="AW2749" s="1">
        <v>41424</v>
      </c>
      <c r="AX2749">
        <v>2</v>
      </c>
      <c r="AY2749">
        <v>34</v>
      </c>
      <c r="AZ2749">
        <v>1071</v>
      </c>
      <c r="BA2749">
        <v>0</v>
      </c>
      <c r="BB2749">
        <v>0</v>
      </c>
      <c r="BC2749">
        <v>0</v>
      </c>
    </row>
    <row r="2750" spans="1:55" x14ac:dyDescent="0.55000000000000004">
      <c r="A2750">
        <v>6326</v>
      </c>
      <c r="B2750" t="s">
        <v>9804</v>
      </c>
      <c r="C2750" t="s">
        <v>1466</v>
      </c>
      <c r="D2750" t="s">
        <v>9805</v>
      </c>
      <c r="E2750" s="1">
        <v>41301</v>
      </c>
      <c r="F2750" t="s">
        <v>54</v>
      </c>
      <c r="G2750" s="1">
        <v>34008</v>
      </c>
      <c r="H2750">
        <v>23</v>
      </c>
      <c r="I2750" t="s">
        <v>76</v>
      </c>
      <c r="J2750" t="s">
        <v>100</v>
      </c>
      <c r="K2750">
        <v>0</v>
      </c>
      <c r="L2750">
        <v>8</v>
      </c>
      <c r="M2750">
        <v>0</v>
      </c>
      <c r="N2750">
        <v>0</v>
      </c>
      <c r="O2750">
        <v>3</v>
      </c>
      <c r="P2750" t="str">
        <f t="shared" si="42"/>
        <v>High</v>
      </c>
      <c r="Q2750">
        <v>-1</v>
      </c>
      <c r="R2750" s="2">
        <v>41300.302384259259</v>
      </c>
      <c r="S2750" s="2">
        <v>41326.38962962963</v>
      </c>
      <c r="T2750" t="s">
        <v>9806</v>
      </c>
      <c r="U2750" s="1">
        <v>41300</v>
      </c>
      <c r="W2750">
        <v>1</v>
      </c>
      <c r="X2750" t="s">
        <v>90</v>
      </c>
      <c r="Y2750" t="s">
        <v>469</v>
      </c>
      <c r="Z2750">
        <v>1</v>
      </c>
      <c r="AA2750" t="s">
        <v>9807</v>
      </c>
      <c r="AB2750" t="s">
        <v>108</v>
      </c>
      <c r="AC2750">
        <v>0</v>
      </c>
      <c r="AD2750" s="1">
        <v>41358</v>
      </c>
      <c r="AE2750" t="s">
        <v>91</v>
      </c>
      <c r="AF2750" s="1">
        <v>41358</v>
      </c>
      <c r="AG2750" s="1">
        <v>41417</v>
      </c>
      <c r="AI2750">
        <v>1</v>
      </c>
      <c r="AJ2750" t="s">
        <v>9807</v>
      </c>
      <c r="AK2750" t="s">
        <v>108</v>
      </c>
      <c r="AL2750" s="1">
        <v>41358</v>
      </c>
      <c r="AM2750" t="s">
        <v>91</v>
      </c>
      <c r="AN2750" t="s">
        <v>60</v>
      </c>
      <c r="AO2750">
        <v>8</v>
      </c>
      <c r="AP2750" t="s">
        <v>79</v>
      </c>
      <c r="AQ2750" s="1">
        <v>41301</v>
      </c>
      <c r="AR2750" t="s">
        <v>62</v>
      </c>
      <c r="AS2750">
        <v>6</v>
      </c>
      <c r="AT2750" t="s">
        <v>80</v>
      </c>
      <c r="AU2750" s="1">
        <v>41301</v>
      </c>
      <c r="AV2750" s="1">
        <v>41358</v>
      </c>
      <c r="AW2750" s="1">
        <v>41417</v>
      </c>
      <c r="AX2750">
        <v>3</v>
      </c>
      <c r="AY2750">
        <v>25</v>
      </c>
      <c r="AZ2750">
        <v>57</v>
      </c>
      <c r="BA2750">
        <v>1</v>
      </c>
      <c r="BB2750">
        <v>1</v>
      </c>
      <c r="BC2750">
        <v>1</v>
      </c>
    </row>
    <row r="2751" spans="1:55" x14ac:dyDescent="0.55000000000000004">
      <c r="A2751">
        <v>6328</v>
      </c>
      <c r="B2751" t="s">
        <v>9808</v>
      </c>
      <c r="C2751" t="s">
        <v>413</v>
      </c>
      <c r="D2751" t="s">
        <v>6618</v>
      </c>
      <c r="E2751" s="1">
        <v>41568</v>
      </c>
      <c r="F2751" t="s">
        <v>99</v>
      </c>
      <c r="G2751" s="1">
        <v>17345</v>
      </c>
      <c r="H2751">
        <v>68</v>
      </c>
      <c r="I2751" t="s">
        <v>55</v>
      </c>
      <c r="J2751" t="s">
        <v>67</v>
      </c>
      <c r="K2751">
        <v>0</v>
      </c>
      <c r="L2751">
        <v>2</v>
      </c>
      <c r="M2751">
        <v>0</v>
      </c>
      <c r="N2751">
        <v>0</v>
      </c>
      <c r="O2751">
        <v>5</v>
      </c>
      <c r="P2751" t="str">
        <f t="shared" si="42"/>
        <v>High</v>
      </c>
      <c r="Q2751">
        <v>-4</v>
      </c>
      <c r="R2751" s="2">
        <v>41564.496527777781</v>
      </c>
      <c r="S2751" s="2">
        <v>41565.331620370373</v>
      </c>
      <c r="T2751" t="s">
        <v>9809</v>
      </c>
      <c r="U2751" s="1">
        <v>41564</v>
      </c>
      <c r="W2751">
        <v>4</v>
      </c>
      <c r="X2751" t="s">
        <v>58</v>
      </c>
      <c r="Y2751" t="s">
        <v>205</v>
      </c>
      <c r="Z2751">
        <v>0</v>
      </c>
      <c r="AI2751">
        <v>0</v>
      </c>
      <c r="AN2751" t="s">
        <v>60</v>
      </c>
      <c r="AO2751">
        <v>2</v>
      </c>
      <c r="AP2751" t="s">
        <v>61</v>
      </c>
      <c r="AQ2751" s="1">
        <v>41568</v>
      </c>
      <c r="AR2751" t="s">
        <v>62</v>
      </c>
      <c r="AS2751">
        <v>1</v>
      </c>
      <c r="AT2751" t="s">
        <v>61</v>
      </c>
      <c r="AU2751" s="1">
        <v>41568</v>
      </c>
      <c r="AV2751" s="1">
        <v>41564</v>
      </c>
      <c r="AW2751" s="1">
        <v>41565</v>
      </c>
      <c r="AX2751">
        <v>5</v>
      </c>
      <c r="AY2751">
        <v>0</v>
      </c>
      <c r="AZ2751">
        <v>893</v>
      </c>
      <c r="BA2751">
        <v>0</v>
      </c>
      <c r="BB2751">
        <v>0</v>
      </c>
      <c r="BC2751">
        <v>0</v>
      </c>
    </row>
    <row r="2752" spans="1:55" x14ac:dyDescent="0.55000000000000004">
      <c r="A2752">
        <v>6330</v>
      </c>
      <c r="B2752" t="s">
        <v>9810</v>
      </c>
      <c r="C2752" t="s">
        <v>3361</v>
      </c>
      <c r="D2752" t="s">
        <v>9811</v>
      </c>
      <c r="E2752" s="1">
        <v>41387</v>
      </c>
      <c r="F2752" t="s">
        <v>99</v>
      </c>
      <c r="G2752" s="1">
        <v>32763</v>
      </c>
      <c r="H2752">
        <v>26</v>
      </c>
      <c r="I2752" t="s">
        <v>66</v>
      </c>
      <c r="J2752" t="s">
        <v>100</v>
      </c>
      <c r="K2752">
        <v>0</v>
      </c>
      <c r="L2752">
        <v>5</v>
      </c>
      <c r="M2752">
        <v>0</v>
      </c>
      <c r="N2752">
        <v>0</v>
      </c>
      <c r="O2752">
        <v>2</v>
      </c>
      <c r="P2752" t="str">
        <f t="shared" si="42"/>
        <v>Low</v>
      </c>
      <c r="Q2752">
        <v>0</v>
      </c>
      <c r="R2752" s="2">
        <v>41387.186354166668</v>
      </c>
      <c r="S2752" s="2">
        <v>41387.318483796298</v>
      </c>
      <c r="T2752" t="s">
        <v>9812</v>
      </c>
      <c r="U2752" s="1">
        <v>41387</v>
      </c>
      <c r="W2752">
        <v>0</v>
      </c>
      <c r="X2752" t="s">
        <v>90</v>
      </c>
      <c r="Y2752" t="s">
        <v>91</v>
      </c>
      <c r="Z2752">
        <v>0</v>
      </c>
      <c r="AI2752">
        <v>0</v>
      </c>
      <c r="AN2752" t="s">
        <v>60</v>
      </c>
      <c r="AO2752">
        <v>5</v>
      </c>
      <c r="AP2752" t="s">
        <v>80</v>
      </c>
      <c r="AQ2752" s="1">
        <v>41387</v>
      </c>
      <c r="AR2752" t="s">
        <v>62</v>
      </c>
      <c r="AS2752">
        <v>4</v>
      </c>
      <c r="AT2752" t="s">
        <v>61</v>
      </c>
      <c r="AU2752" s="1">
        <v>41387</v>
      </c>
      <c r="AV2752" s="1">
        <v>41387</v>
      </c>
      <c r="AW2752" s="1">
        <v>41387</v>
      </c>
      <c r="AX2752">
        <v>2</v>
      </c>
      <c r="AY2752">
        <v>0</v>
      </c>
      <c r="AZ2752">
        <v>1074</v>
      </c>
      <c r="BA2752">
        <v>0</v>
      </c>
      <c r="BB2752">
        <v>0</v>
      </c>
      <c r="BC2752">
        <v>0</v>
      </c>
    </row>
    <row r="2753" spans="1:55" x14ac:dyDescent="0.55000000000000004">
      <c r="A2753">
        <v>6332</v>
      </c>
      <c r="B2753" t="s">
        <v>9813</v>
      </c>
      <c r="C2753" t="s">
        <v>179</v>
      </c>
      <c r="D2753" t="s">
        <v>2765</v>
      </c>
      <c r="E2753" s="1">
        <v>41782</v>
      </c>
      <c r="F2753" t="s">
        <v>54</v>
      </c>
      <c r="G2753" s="1">
        <v>23804</v>
      </c>
      <c r="H2753">
        <v>51</v>
      </c>
      <c r="I2753" t="s">
        <v>55</v>
      </c>
      <c r="J2753" t="s">
        <v>67</v>
      </c>
      <c r="K2753">
        <v>0</v>
      </c>
      <c r="L2753">
        <v>4</v>
      </c>
      <c r="M2753">
        <v>0</v>
      </c>
      <c r="N2753">
        <v>0</v>
      </c>
      <c r="O2753">
        <v>0</v>
      </c>
      <c r="P2753" t="str">
        <f t="shared" si="42"/>
        <v>Low</v>
      </c>
      <c r="Q2753">
        <v>-1</v>
      </c>
      <c r="R2753" s="2">
        <v>41781.202164351853</v>
      </c>
      <c r="S2753" s="2">
        <v>41782.339050925926</v>
      </c>
      <c r="T2753" t="s">
        <v>9814</v>
      </c>
      <c r="U2753" s="1">
        <v>41781</v>
      </c>
      <c r="W2753">
        <v>1</v>
      </c>
      <c r="X2753" t="s">
        <v>58</v>
      </c>
      <c r="Y2753" t="s">
        <v>205</v>
      </c>
      <c r="Z2753">
        <v>1</v>
      </c>
      <c r="AA2753" t="s">
        <v>9815</v>
      </c>
      <c r="AB2753" t="s">
        <v>163</v>
      </c>
      <c r="AD2753" s="1">
        <v>41806</v>
      </c>
      <c r="AE2753" t="s">
        <v>164</v>
      </c>
      <c r="AI2753">
        <v>1</v>
      </c>
      <c r="AJ2753" t="s">
        <v>9816</v>
      </c>
      <c r="AK2753" t="s">
        <v>71</v>
      </c>
      <c r="AL2753" s="1">
        <v>42385</v>
      </c>
      <c r="AM2753" t="s">
        <v>301</v>
      </c>
      <c r="AN2753" t="s">
        <v>60</v>
      </c>
      <c r="AO2753">
        <v>4</v>
      </c>
      <c r="AP2753" t="s">
        <v>61</v>
      </c>
      <c r="AQ2753" s="1">
        <v>41782</v>
      </c>
      <c r="AR2753" t="s">
        <v>62</v>
      </c>
      <c r="AS2753">
        <v>1</v>
      </c>
      <c r="AT2753" t="s">
        <v>61</v>
      </c>
      <c r="AU2753" s="1">
        <v>41782</v>
      </c>
      <c r="AV2753" s="1">
        <v>42387</v>
      </c>
      <c r="AW2753" s="1">
        <v>42391</v>
      </c>
      <c r="AX2753">
        <v>0</v>
      </c>
      <c r="AY2753">
        <v>0</v>
      </c>
      <c r="AZ2753">
        <v>24</v>
      </c>
      <c r="BA2753">
        <v>1</v>
      </c>
      <c r="BB2753">
        <v>1</v>
      </c>
      <c r="BC2753">
        <v>1</v>
      </c>
    </row>
    <row r="2754" spans="1:55" x14ac:dyDescent="0.55000000000000004">
      <c r="A2754">
        <v>6335</v>
      </c>
      <c r="B2754" t="s">
        <v>9817</v>
      </c>
      <c r="C2754" t="s">
        <v>1668</v>
      </c>
      <c r="D2754" t="s">
        <v>9818</v>
      </c>
      <c r="E2754" s="1">
        <v>41684</v>
      </c>
      <c r="F2754" t="s">
        <v>54</v>
      </c>
      <c r="G2754" s="1">
        <v>33315</v>
      </c>
      <c r="H2754">
        <v>25</v>
      </c>
      <c r="I2754" t="s">
        <v>66</v>
      </c>
      <c r="J2754" t="s">
        <v>67</v>
      </c>
      <c r="K2754">
        <v>0</v>
      </c>
      <c r="L2754">
        <v>2</v>
      </c>
      <c r="M2754">
        <v>0</v>
      </c>
      <c r="N2754">
        <v>0</v>
      </c>
      <c r="O2754">
        <v>0</v>
      </c>
      <c r="P2754" t="str">
        <f t="shared" si="42"/>
        <v>Low</v>
      </c>
      <c r="Q2754">
        <v>-1</v>
      </c>
      <c r="R2754" s="2">
        <v>41683.367442129631</v>
      </c>
      <c r="S2754" s="2">
        <v>41684.048263888886</v>
      </c>
      <c r="T2754" t="s">
        <v>9819</v>
      </c>
      <c r="U2754" s="1">
        <v>41683</v>
      </c>
      <c r="W2754">
        <v>1</v>
      </c>
      <c r="X2754" t="s">
        <v>90</v>
      </c>
      <c r="Y2754" t="s">
        <v>91</v>
      </c>
      <c r="Z2754">
        <v>0</v>
      </c>
      <c r="AI2754">
        <v>0</v>
      </c>
      <c r="AN2754" t="s">
        <v>60</v>
      </c>
      <c r="AO2754">
        <v>2</v>
      </c>
      <c r="AP2754" t="s">
        <v>61</v>
      </c>
      <c r="AQ2754" s="1">
        <v>41684</v>
      </c>
      <c r="AR2754" t="s">
        <v>62</v>
      </c>
      <c r="AS2754">
        <v>3</v>
      </c>
      <c r="AT2754" t="s">
        <v>61</v>
      </c>
      <c r="AU2754" s="1">
        <v>41684</v>
      </c>
      <c r="AV2754" s="1">
        <v>41683</v>
      </c>
      <c r="AW2754" s="1">
        <v>41684</v>
      </c>
      <c r="AX2754">
        <v>0</v>
      </c>
      <c r="AY2754">
        <v>0</v>
      </c>
      <c r="AZ2754">
        <v>777</v>
      </c>
      <c r="BA2754">
        <v>0</v>
      </c>
      <c r="BB2754">
        <v>0</v>
      </c>
      <c r="BC2754">
        <v>0</v>
      </c>
    </row>
    <row r="2755" spans="1:55" x14ac:dyDescent="0.55000000000000004">
      <c r="A2755">
        <v>6337</v>
      </c>
      <c r="B2755" t="s">
        <v>9820</v>
      </c>
      <c r="C2755" t="s">
        <v>395</v>
      </c>
      <c r="D2755" t="s">
        <v>119</v>
      </c>
      <c r="E2755" s="1">
        <v>41674</v>
      </c>
      <c r="F2755" t="s">
        <v>54</v>
      </c>
      <c r="G2755" s="1">
        <v>23603</v>
      </c>
      <c r="H2755">
        <v>51</v>
      </c>
      <c r="I2755" t="s">
        <v>55</v>
      </c>
      <c r="J2755" t="s">
        <v>67</v>
      </c>
      <c r="K2755">
        <v>0</v>
      </c>
      <c r="L2755">
        <v>5</v>
      </c>
      <c r="M2755">
        <v>0</v>
      </c>
      <c r="N2755">
        <v>0</v>
      </c>
      <c r="O2755">
        <v>14</v>
      </c>
      <c r="P2755" t="str">
        <f t="shared" si="42"/>
        <v>High</v>
      </c>
      <c r="Q2755">
        <v>-11</v>
      </c>
      <c r="R2755" s="2">
        <v>41663.519942129627</v>
      </c>
      <c r="S2755" s="2">
        <v>41671.431180555555</v>
      </c>
      <c r="T2755" t="s">
        <v>9821</v>
      </c>
      <c r="V2755" s="1">
        <v>41663</v>
      </c>
      <c r="W2755">
        <v>11</v>
      </c>
      <c r="X2755" t="s">
        <v>58</v>
      </c>
      <c r="Y2755" t="s">
        <v>85</v>
      </c>
      <c r="Z2755">
        <v>0</v>
      </c>
      <c r="AI2755">
        <v>0</v>
      </c>
      <c r="AN2755" t="s">
        <v>60</v>
      </c>
      <c r="AO2755">
        <v>5</v>
      </c>
      <c r="AP2755" t="s">
        <v>80</v>
      </c>
      <c r="AQ2755" s="1">
        <v>41674</v>
      </c>
      <c r="AR2755" t="s">
        <v>62</v>
      </c>
      <c r="AS2755">
        <v>2</v>
      </c>
      <c r="AT2755" t="s">
        <v>61</v>
      </c>
      <c r="AU2755" s="1">
        <v>41674</v>
      </c>
      <c r="AV2755" s="1">
        <v>42212</v>
      </c>
      <c r="AW2755" s="1">
        <v>42257</v>
      </c>
      <c r="AX2755">
        <v>14</v>
      </c>
      <c r="AY2755">
        <v>0</v>
      </c>
      <c r="AZ2755">
        <v>538</v>
      </c>
      <c r="BA2755">
        <v>0</v>
      </c>
      <c r="BB2755">
        <v>0</v>
      </c>
      <c r="BC2755">
        <v>0</v>
      </c>
    </row>
    <row r="2756" spans="1:55" x14ac:dyDescent="0.55000000000000004">
      <c r="A2756">
        <v>6341</v>
      </c>
      <c r="B2756" t="s">
        <v>9822</v>
      </c>
      <c r="C2756" t="s">
        <v>9823</v>
      </c>
      <c r="D2756" t="s">
        <v>9824</v>
      </c>
      <c r="E2756" s="1">
        <v>41661</v>
      </c>
      <c r="F2756" t="s">
        <v>54</v>
      </c>
      <c r="G2756" s="1">
        <v>29243</v>
      </c>
      <c r="H2756">
        <v>36</v>
      </c>
      <c r="I2756" t="s">
        <v>66</v>
      </c>
      <c r="J2756" t="s">
        <v>56</v>
      </c>
      <c r="K2756">
        <v>0</v>
      </c>
      <c r="L2756">
        <v>1</v>
      </c>
      <c r="M2756">
        <v>0</v>
      </c>
      <c r="N2756">
        <v>0</v>
      </c>
      <c r="O2756">
        <v>0</v>
      </c>
      <c r="P2756" t="str">
        <f t="shared" ref="P2756:P2819" si="43">IF(O2756&lt;3,"Low","High")</f>
        <v>Low</v>
      </c>
      <c r="Q2756">
        <v>-1</v>
      </c>
      <c r="R2756" s="2">
        <v>41660.511874999997</v>
      </c>
      <c r="S2756" s="2">
        <v>41663.138449074075</v>
      </c>
      <c r="T2756" t="s">
        <v>9825</v>
      </c>
      <c r="U2756" s="1">
        <v>41660</v>
      </c>
      <c r="W2756">
        <v>1</v>
      </c>
      <c r="X2756" t="s">
        <v>90</v>
      </c>
      <c r="Y2756" t="s">
        <v>91</v>
      </c>
      <c r="Z2756">
        <v>0</v>
      </c>
      <c r="AI2756">
        <v>0</v>
      </c>
      <c r="AN2756" t="s">
        <v>60</v>
      </c>
      <c r="AO2756">
        <v>1</v>
      </c>
      <c r="AP2756" t="s">
        <v>61</v>
      </c>
      <c r="AQ2756" s="1">
        <v>41661</v>
      </c>
      <c r="AR2756" t="s">
        <v>62</v>
      </c>
      <c r="AS2756">
        <v>1</v>
      </c>
      <c r="AT2756" t="s">
        <v>61</v>
      </c>
      <c r="AU2756" s="1">
        <v>41661</v>
      </c>
      <c r="AV2756" s="1">
        <v>41660</v>
      </c>
      <c r="AW2756" s="1">
        <v>41663</v>
      </c>
      <c r="AX2756">
        <v>0</v>
      </c>
      <c r="AY2756">
        <v>2</v>
      </c>
      <c r="AZ2756">
        <v>800</v>
      </c>
      <c r="BA2756">
        <v>0</v>
      </c>
      <c r="BB2756">
        <v>0</v>
      </c>
      <c r="BC2756">
        <v>0</v>
      </c>
    </row>
    <row r="2757" spans="1:55" x14ac:dyDescent="0.55000000000000004">
      <c r="A2757">
        <v>6344</v>
      </c>
      <c r="B2757" t="s">
        <v>9826</v>
      </c>
      <c r="C2757" t="s">
        <v>895</v>
      </c>
      <c r="D2757" t="s">
        <v>9827</v>
      </c>
      <c r="E2757" s="1">
        <v>41396</v>
      </c>
      <c r="F2757" t="s">
        <v>54</v>
      </c>
      <c r="G2757" s="1">
        <v>32097</v>
      </c>
      <c r="H2757">
        <v>28</v>
      </c>
      <c r="I2757" t="s">
        <v>66</v>
      </c>
      <c r="J2757" t="s">
        <v>100</v>
      </c>
      <c r="K2757">
        <v>0</v>
      </c>
      <c r="L2757">
        <v>7</v>
      </c>
      <c r="M2757">
        <v>0</v>
      </c>
      <c r="N2757">
        <v>0</v>
      </c>
      <c r="O2757">
        <v>5</v>
      </c>
      <c r="P2757" t="str">
        <f t="shared" si="43"/>
        <v>High</v>
      </c>
      <c r="Q2757">
        <v>-76</v>
      </c>
      <c r="R2757" s="2">
        <v>41320.174513888887</v>
      </c>
      <c r="S2757" s="2">
        <v>41326.53466435185</v>
      </c>
      <c r="T2757" t="s">
        <v>9828</v>
      </c>
      <c r="V2757" s="1">
        <v>41213</v>
      </c>
      <c r="W2757">
        <v>183</v>
      </c>
      <c r="X2757" t="s">
        <v>90</v>
      </c>
      <c r="Y2757" t="s">
        <v>85</v>
      </c>
      <c r="Z2757">
        <v>0</v>
      </c>
      <c r="AI2757">
        <v>0</v>
      </c>
      <c r="AN2757" t="s">
        <v>60</v>
      </c>
      <c r="AO2757">
        <v>7</v>
      </c>
      <c r="AP2757" t="s">
        <v>80</v>
      </c>
      <c r="AQ2757" s="1">
        <v>41396</v>
      </c>
      <c r="AR2757" t="s">
        <v>62</v>
      </c>
      <c r="AS2757">
        <v>6</v>
      </c>
      <c r="AT2757" t="s">
        <v>80</v>
      </c>
      <c r="AU2757" s="1">
        <v>41396</v>
      </c>
      <c r="AV2757" s="1">
        <v>42247</v>
      </c>
      <c r="AW2757" s="1">
        <v>42250</v>
      </c>
      <c r="AX2757">
        <v>5</v>
      </c>
      <c r="AY2757">
        <v>0</v>
      </c>
      <c r="AZ2757">
        <v>851</v>
      </c>
      <c r="BA2757">
        <v>0</v>
      </c>
      <c r="BB2757">
        <v>0</v>
      </c>
      <c r="BC2757">
        <v>0</v>
      </c>
    </row>
    <row r="2758" spans="1:55" x14ac:dyDescent="0.55000000000000004">
      <c r="A2758">
        <v>6345</v>
      </c>
      <c r="B2758" t="s">
        <v>9829</v>
      </c>
      <c r="C2758" t="s">
        <v>5136</v>
      </c>
      <c r="D2758" t="s">
        <v>9830</v>
      </c>
      <c r="E2758" s="1">
        <v>41492</v>
      </c>
      <c r="F2758" t="s">
        <v>54</v>
      </c>
      <c r="G2758" s="1">
        <v>34866</v>
      </c>
      <c r="H2758">
        <v>20</v>
      </c>
      <c r="I2758" t="s">
        <v>76</v>
      </c>
      <c r="J2758" t="s">
        <v>67</v>
      </c>
      <c r="K2758">
        <v>0</v>
      </c>
      <c r="L2758">
        <v>3</v>
      </c>
      <c r="M2758">
        <v>0</v>
      </c>
      <c r="N2758">
        <v>0</v>
      </c>
      <c r="O2758">
        <v>0</v>
      </c>
      <c r="P2758" t="str">
        <f t="shared" si="43"/>
        <v>Low</v>
      </c>
      <c r="Q2758">
        <v>-4</v>
      </c>
      <c r="R2758" s="2">
        <v>41488.537199074075</v>
      </c>
      <c r="S2758" s="2">
        <v>41492.440254629626</v>
      </c>
      <c r="T2758" t="s">
        <v>9831</v>
      </c>
      <c r="U2758" s="1">
        <v>41487</v>
      </c>
      <c r="W2758">
        <v>5</v>
      </c>
      <c r="X2758" t="s">
        <v>58</v>
      </c>
      <c r="Y2758" t="s">
        <v>306</v>
      </c>
      <c r="Z2758">
        <v>0</v>
      </c>
      <c r="AI2758">
        <v>0</v>
      </c>
      <c r="AN2758" t="s">
        <v>60</v>
      </c>
      <c r="AO2758">
        <v>3</v>
      </c>
      <c r="AP2758" t="s">
        <v>61</v>
      </c>
      <c r="AQ2758" s="1">
        <v>41492</v>
      </c>
      <c r="AR2758" t="s">
        <v>62</v>
      </c>
      <c r="AS2758">
        <v>6</v>
      </c>
      <c r="AT2758" t="s">
        <v>80</v>
      </c>
      <c r="AU2758" s="1">
        <v>41492</v>
      </c>
      <c r="AV2758" s="1">
        <v>41488</v>
      </c>
      <c r="AW2758" s="1">
        <v>41492</v>
      </c>
      <c r="AX2758">
        <v>0</v>
      </c>
      <c r="AY2758">
        <v>0</v>
      </c>
      <c r="AZ2758">
        <v>969</v>
      </c>
      <c r="BA2758">
        <v>0</v>
      </c>
      <c r="BB2758">
        <v>0</v>
      </c>
      <c r="BC2758">
        <v>0</v>
      </c>
    </row>
    <row r="2759" spans="1:55" x14ac:dyDescent="0.55000000000000004">
      <c r="A2759">
        <v>6349</v>
      </c>
      <c r="B2759" t="s">
        <v>9832</v>
      </c>
      <c r="C2759" t="s">
        <v>769</v>
      </c>
      <c r="D2759" t="s">
        <v>9833</v>
      </c>
      <c r="E2759" s="1">
        <v>41528</v>
      </c>
      <c r="F2759" t="s">
        <v>99</v>
      </c>
      <c r="G2759" s="1">
        <v>31154</v>
      </c>
      <c r="H2759">
        <v>31</v>
      </c>
      <c r="I2759" t="s">
        <v>66</v>
      </c>
      <c r="J2759" t="s">
        <v>67</v>
      </c>
      <c r="K2759">
        <v>0</v>
      </c>
      <c r="L2759">
        <v>2</v>
      </c>
      <c r="M2759">
        <v>0</v>
      </c>
      <c r="N2759">
        <v>0</v>
      </c>
      <c r="O2759">
        <v>0</v>
      </c>
      <c r="P2759" t="str">
        <f t="shared" si="43"/>
        <v>Low</v>
      </c>
      <c r="Q2759">
        <v>0</v>
      </c>
      <c r="R2759" s="2">
        <v>41528.101030092592</v>
      </c>
      <c r="S2759" s="2">
        <v>41529.228333333333</v>
      </c>
      <c r="T2759" t="s">
        <v>9834</v>
      </c>
      <c r="U2759" s="1">
        <v>41527</v>
      </c>
      <c r="W2759">
        <v>1</v>
      </c>
      <c r="X2759" t="s">
        <v>58</v>
      </c>
      <c r="Y2759" t="s">
        <v>211</v>
      </c>
      <c r="Z2759">
        <v>0</v>
      </c>
      <c r="AI2759">
        <v>0</v>
      </c>
      <c r="AN2759" t="s">
        <v>60</v>
      </c>
      <c r="AO2759">
        <v>2</v>
      </c>
      <c r="AP2759" t="s">
        <v>61</v>
      </c>
      <c r="AQ2759" s="1">
        <v>41528</v>
      </c>
      <c r="AR2759" t="s">
        <v>62</v>
      </c>
      <c r="AS2759">
        <v>2</v>
      </c>
      <c r="AT2759" t="s">
        <v>61</v>
      </c>
      <c r="AU2759" s="1">
        <v>41528</v>
      </c>
      <c r="AV2759" s="1">
        <v>41528</v>
      </c>
      <c r="AW2759" s="1">
        <v>41529</v>
      </c>
      <c r="AX2759">
        <v>0</v>
      </c>
      <c r="AY2759">
        <v>1</v>
      </c>
      <c r="AZ2759">
        <v>933</v>
      </c>
      <c r="BA2759">
        <v>0</v>
      </c>
      <c r="BB2759">
        <v>0</v>
      </c>
      <c r="BC2759">
        <v>0</v>
      </c>
    </row>
    <row r="2760" spans="1:55" x14ac:dyDescent="0.55000000000000004">
      <c r="A2760">
        <v>6353</v>
      </c>
      <c r="B2760" t="s">
        <v>9835</v>
      </c>
      <c r="C2760" t="s">
        <v>1146</v>
      </c>
      <c r="D2760" t="s">
        <v>885</v>
      </c>
      <c r="E2760" s="1">
        <v>41421</v>
      </c>
      <c r="F2760" t="s">
        <v>54</v>
      </c>
      <c r="G2760" s="1">
        <v>21405</v>
      </c>
      <c r="H2760">
        <v>57</v>
      </c>
      <c r="I2760" t="s">
        <v>55</v>
      </c>
      <c r="J2760" t="s">
        <v>67</v>
      </c>
      <c r="K2760">
        <v>0</v>
      </c>
      <c r="L2760">
        <v>1</v>
      </c>
      <c r="M2760">
        <v>0</v>
      </c>
      <c r="N2760">
        <v>0</v>
      </c>
      <c r="O2760">
        <v>0</v>
      </c>
      <c r="P2760" t="str">
        <f t="shared" si="43"/>
        <v>Low</v>
      </c>
      <c r="Q2760">
        <v>0</v>
      </c>
      <c r="R2760" s="2">
        <v>41421.077835648146</v>
      </c>
      <c r="S2760" s="2">
        <v>41422.050243055557</v>
      </c>
      <c r="T2760" t="s">
        <v>9836</v>
      </c>
      <c r="U2760" s="1">
        <v>41421</v>
      </c>
      <c r="W2760">
        <v>0</v>
      </c>
      <c r="X2760" t="s">
        <v>90</v>
      </c>
      <c r="Y2760" t="s">
        <v>91</v>
      </c>
      <c r="Z2760">
        <v>0</v>
      </c>
      <c r="AI2760">
        <v>0</v>
      </c>
      <c r="AN2760" t="s">
        <v>60</v>
      </c>
      <c r="AO2760">
        <v>1</v>
      </c>
      <c r="AP2760" t="s">
        <v>61</v>
      </c>
      <c r="AQ2760" s="1">
        <v>41421</v>
      </c>
      <c r="AR2760" t="s">
        <v>62</v>
      </c>
      <c r="AS2760">
        <v>1</v>
      </c>
      <c r="AT2760" t="s">
        <v>61</v>
      </c>
      <c r="AU2760" s="1">
        <v>41421</v>
      </c>
      <c r="AV2760" s="1">
        <v>41421</v>
      </c>
      <c r="AW2760" s="1">
        <v>41422</v>
      </c>
      <c r="AX2760">
        <v>0</v>
      </c>
      <c r="AY2760">
        <v>1</v>
      </c>
      <c r="AZ2760">
        <v>1040</v>
      </c>
      <c r="BA2760">
        <v>0</v>
      </c>
      <c r="BB2760">
        <v>0</v>
      </c>
      <c r="BC2760">
        <v>0</v>
      </c>
    </row>
    <row r="2761" spans="1:55" x14ac:dyDescent="0.55000000000000004">
      <c r="A2761">
        <v>6356</v>
      </c>
      <c r="B2761" t="s">
        <v>9837</v>
      </c>
      <c r="C2761" t="s">
        <v>9838</v>
      </c>
      <c r="D2761" t="s">
        <v>4053</v>
      </c>
      <c r="E2761" s="1">
        <v>41733</v>
      </c>
      <c r="F2761" t="s">
        <v>54</v>
      </c>
      <c r="G2761" s="1">
        <v>29365</v>
      </c>
      <c r="H2761">
        <v>35</v>
      </c>
      <c r="I2761" t="s">
        <v>66</v>
      </c>
      <c r="J2761" t="s">
        <v>128</v>
      </c>
      <c r="K2761">
        <v>0</v>
      </c>
      <c r="L2761">
        <v>1</v>
      </c>
      <c r="M2761">
        <v>0</v>
      </c>
      <c r="N2761">
        <v>0</v>
      </c>
      <c r="O2761">
        <v>3</v>
      </c>
      <c r="P2761" t="str">
        <f t="shared" si="43"/>
        <v>High</v>
      </c>
      <c r="Q2761">
        <v>-23</v>
      </c>
      <c r="R2761" s="2">
        <v>41710.348275462966</v>
      </c>
      <c r="S2761" s="2">
        <v>41720.099583333336</v>
      </c>
      <c r="T2761" t="s">
        <v>9839</v>
      </c>
      <c r="U2761" s="1">
        <v>41710</v>
      </c>
      <c r="W2761">
        <v>23</v>
      </c>
      <c r="X2761" t="s">
        <v>58</v>
      </c>
      <c r="Y2761" t="s">
        <v>281</v>
      </c>
      <c r="Z2761">
        <v>1</v>
      </c>
      <c r="AA2761" t="s">
        <v>9840</v>
      </c>
      <c r="AB2761" t="s">
        <v>108</v>
      </c>
      <c r="AC2761">
        <v>0</v>
      </c>
      <c r="AD2761" s="1">
        <v>42231</v>
      </c>
      <c r="AE2761" t="s">
        <v>91</v>
      </c>
      <c r="AF2761" s="1">
        <v>42231</v>
      </c>
      <c r="AG2761" s="1">
        <v>42273</v>
      </c>
      <c r="AI2761">
        <v>1</v>
      </c>
      <c r="AJ2761" t="s">
        <v>9840</v>
      </c>
      <c r="AK2761" t="s">
        <v>108</v>
      </c>
      <c r="AL2761" s="1">
        <v>42231</v>
      </c>
      <c r="AM2761" t="s">
        <v>91</v>
      </c>
      <c r="AN2761" t="s">
        <v>60</v>
      </c>
      <c r="AO2761">
        <v>1</v>
      </c>
      <c r="AP2761" t="s">
        <v>61</v>
      </c>
      <c r="AQ2761" s="1">
        <v>41733</v>
      </c>
      <c r="AR2761" t="s">
        <v>62</v>
      </c>
      <c r="AS2761">
        <v>2</v>
      </c>
      <c r="AT2761" t="s">
        <v>61</v>
      </c>
      <c r="AU2761" s="1">
        <v>41733</v>
      </c>
      <c r="AV2761" s="1">
        <v>42231</v>
      </c>
      <c r="AW2761" s="1">
        <v>42273</v>
      </c>
      <c r="AX2761">
        <v>3</v>
      </c>
      <c r="AY2761">
        <v>0</v>
      </c>
      <c r="AZ2761">
        <v>498</v>
      </c>
      <c r="BA2761">
        <v>1</v>
      </c>
      <c r="BB2761">
        <v>1</v>
      </c>
      <c r="BC2761">
        <v>1</v>
      </c>
    </row>
    <row r="2762" spans="1:55" x14ac:dyDescent="0.55000000000000004">
      <c r="A2762">
        <v>6360</v>
      </c>
      <c r="B2762" t="s">
        <v>9841</v>
      </c>
      <c r="C2762" t="s">
        <v>4775</v>
      </c>
      <c r="D2762" t="s">
        <v>9842</v>
      </c>
      <c r="E2762" s="1">
        <v>41718</v>
      </c>
      <c r="F2762" t="s">
        <v>54</v>
      </c>
      <c r="G2762" s="1">
        <v>28147</v>
      </c>
      <c r="H2762">
        <v>39</v>
      </c>
      <c r="I2762" t="s">
        <v>66</v>
      </c>
      <c r="J2762" t="s">
        <v>100</v>
      </c>
      <c r="K2762">
        <v>0</v>
      </c>
      <c r="L2762">
        <v>3</v>
      </c>
      <c r="M2762">
        <v>0</v>
      </c>
      <c r="N2762">
        <v>0</v>
      </c>
      <c r="O2762">
        <v>0</v>
      </c>
      <c r="P2762" t="str">
        <f t="shared" si="43"/>
        <v>Low</v>
      </c>
      <c r="Q2762">
        <v>-1</v>
      </c>
      <c r="R2762" s="2">
        <v>41717.348356481481</v>
      </c>
      <c r="S2762" s="2">
        <v>41718.426585648151</v>
      </c>
      <c r="T2762" t="s">
        <v>9843</v>
      </c>
      <c r="U2762" s="1">
        <v>41717</v>
      </c>
      <c r="W2762">
        <v>1</v>
      </c>
      <c r="X2762" t="s">
        <v>58</v>
      </c>
      <c r="Y2762" t="s">
        <v>205</v>
      </c>
      <c r="Z2762">
        <v>0</v>
      </c>
      <c r="AI2762">
        <v>0</v>
      </c>
      <c r="AN2762" t="s">
        <v>60</v>
      </c>
      <c r="AO2762">
        <v>3</v>
      </c>
      <c r="AP2762" t="s">
        <v>61</v>
      </c>
      <c r="AQ2762" s="1">
        <v>41718</v>
      </c>
      <c r="AR2762" t="s">
        <v>62</v>
      </c>
      <c r="AS2762">
        <v>2</v>
      </c>
      <c r="AT2762" t="s">
        <v>61</v>
      </c>
      <c r="AU2762" s="1">
        <v>41718</v>
      </c>
      <c r="AV2762" s="1">
        <v>41717</v>
      </c>
      <c r="AW2762" s="1">
        <v>41718</v>
      </c>
      <c r="AX2762">
        <v>0</v>
      </c>
      <c r="AY2762">
        <v>0</v>
      </c>
      <c r="AZ2762">
        <v>743</v>
      </c>
      <c r="BA2762">
        <v>0</v>
      </c>
      <c r="BB2762">
        <v>0</v>
      </c>
      <c r="BC2762">
        <v>0</v>
      </c>
    </row>
    <row r="2763" spans="1:55" x14ac:dyDescent="0.55000000000000004">
      <c r="A2763">
        <v>6361</v>
      </c>
      <c r="B2763" t="s">
        <v>9844</v>
      </c>
      <c r="C2763" t="s">
        <v>227</v>
      </c>
      <c r="D2763" t="s">
        <v>9845</v>
      </c>
      <c r="E2763" s="1">
        <v>41279</v>
      </c>
      <c r="F2763" t="s">
        <v>54</v>
      </c>
      <c r="G2763" s="1">
        <v>33669</v>
      </c>
      <c r="H2763">
        <v>24</v>
      </c>
      <c r="I2763" t="s">
        <v>76</v>
      </c>
      <c r="J2763" t="s">
        <v>67</v>
      </c>
      <c r="K2763">
        <v>0</v>
      </c>
      <c r="L2763">
        <v>7</v>
      </c>
      <c r="M2763">
        <v>1</v>
      </c>
      <c r="N2763">
        <v>0</v>
      </c>
      <c r="O2763">
        <v>1</v>
      </c>
      <c r="P2763" t="str">
        <f t="shared" si="43"/>
        <v>Low</v>
      </c>
      <c r="Q2763">
        <v>-1</v>
      </c>
      <c r="R2763" s="2">
        <v>41278.13890046296</v>
      </c>
      <c r="S2763" s="2">
        <v>41311.41715277778</v>
      </c>
      <c r="T2763" t="s">
        <v>9846</v>
      </c>
      <c r="U2763" s="1">
        <v>41278</v>
      </c>
      <c r="W2763">
        <v>1</v>
      </c>
      <c r="X2763" t="s">
        <v>58</v>
      </c>
      <c r="Y2763" t="s">
        <v>205</v>
      </c>
      <c r="Z2763">
        <v>0</v>
      </c>
      <c r="AI2763">
        <v>0</v>
      </c>
      <c r="AN2763" t="s">
        <v>60</v>
      </c>
      <c r="AO2763">
        <v>7</v>
      </c>
      <c r="AP2763" t="s">
        <v>80</v>
      </c>
      <c r="AQ2763" s="1">
        <v>41279</v>
      </c>
      <c r="AR2763" t="s">
        <v>62</v>
      </c>
      <c r="AS2763">
        <v>7</v>
      </c>
      <c r="AT2763" t="s">
        <v>80</v>
      </c>
      <c r="AU2763" s="1">
        <v>41279</v>
      </c>
      <c r="AV2763" s="1">
        <v>41278</v>
      </c>
      <c r="AW2763" s="1">
        <v>41311</v>
      </c>
      <c r="AX2763">
        <v>1</v>
      </c>
      <c r="AY2763">
        <v>32</v>
      </c>
      <c r="AZ2763">
        <v>1182</v>
      </c>
      <c r="BA2763">
        <v>0</v>
      </c>
      <c r="BB2763">
        <v>0</v>
      </c>
      <c r="BC2763">
        <v>0</v>
      </c>
    </row>
    <row r="2764" spans="1:55" x14ac:dyDescent="0.55000000000000004">
      <c r="A2764">
        <v>6362</v>
      </c>
      <c r="B2764" t="s">
        <v>9847</v>
      </c>
      <c r="C2764" t="s">
        <v>8334</v>
      </c>
      <c r="D2764" t="s">
        <v>6737</v>
      </c>
      <c r="E2764" s="1">
        <v>41537</v>
      </c>
      <c r="F2764" t="s">
        <v>99</v>
      </c>
      <c r="G2764" s="1">
        <v>31585</v>
      </c>
      <c r="H2764">
        <v>29</v>
      </c>
      <c r="I2764" t="s">
        <v>66</v>
      </c>
      <c r="J2764" t="s">
        <v>128</v>
      </c>
      <c r="K2764">
        <v>0</v>
      </c>
      <c r="L2764">
        <v>4</v>
      </c>
      <c r="M2764">
        <v>0</v>
      </c>
      <c r="N2764">
        <v>0</v>
      </c>
      <c r="O2764">
        <v>0</v>
      </c>
      <c r="P2764" t="str">
        <f t="shared" si="43"/>
        <v>Low</v>
      </c>
      <c r="Q2764">
        <v>-1</v>
      </c>
      <c r="R2764" s="2">
        <v>41536.083148148151</v>
      </c>
      <c r="S2764" s="2">
        <v>41537.324999999997</v>
      </c>
      <c r="T2764" t="s">
        <v>9848</v>
      </c>
      <c r="U2764" s="1">
        <v>41536</v>
      </c>
      <c r="W2764">
        <v>1</v>
      </c>
      <c r="X2764" t="s">
        <v>58</v>
      </c>
      <c r="Y2764" t="s">
        <v>111</v>
      </c>
      <c r="Z2764">
        <v>1</v>
      </c>
      <c r="AA2764" t="s">
        <v>9849</v>
      </c>
      <c r="AB2764" t="s">
        <v>163</v>
      </c>
      <c r="AD2764" s="1">
        <v>41626</v>
      </c>
      <c r="AE2764" t="s">
        <v>262</v>
      </c>
      <c r="AI2764">
        <v>1</v>
      </c>
      <c r="AJ2764" t="s">
        <v>9850</v>
      </c>
      <c r="AK2764" t="s">
        <v>110</v>
      </c>
      <c r="AL2764" s="1">
        <v>42280</v>
      </c>
      <c r="AM2764" t="s">
        <v>211</v>
      </c>
      <c r="AN2764" t="s">
        <v>60</v>
      </c>
      <c r="AO2764">
        <v>4</v>
      </c>
      <c r="AP2764" t="s">
        <v>61</v>
      </c>
      <c r="AQ2764" s="1">
        <v>41537</v>
      </c>
      <c r="AR2764" t="s">
        <v>62</v>
      </c>
      <c r="AS2764">
        <v>2</v>
      </c>
      <c r="AT2764" t="s">
        <v>61</v>
      </c>
      <c r="AU2764" s="1">
        <v>41537</v>
      </c>
      <c r="AV2764" s="1">
        <v>42280</v>
      </c>
      <c r="AW2764" s="1">
        <v>42290</v>
      </c>
      <c r="AX2764">
        <v>0</v>
      </c>
      <c r="AY2764">
        <v>0</v>
      </c>
      <c r="AZ2764">
        <v>89</v>
      </c>
      <c r="BA2764">
        <v>1</v>
      </c>
      <c r="BB2764">
        <v>1</v>
      </c>
      <c r="BC2764">
        <v>1</v>
      </c>
    </row>
    <row r="2765" spans="1:55" x14ac:dyDescent="0.55000000000000004">
      <c r="A2765">
        <v>6369</v>
      </c>
      <c r="B2765" t="s">
        <v>9851</v>
      </c>
      <c r="C2765" t="s">
        <v>653</v>
      </c>
      <c r="D2765" t="s">
        <v>940</v>
      </c>
      <c r="E2765" s="1">
        <v>41613</v>
      </c>
      <c r="F2765" t="s">
        <v>54</v>
      </c>
      <c r="G2765" s="1">
        <v>29131</v>
      </c>
      <c r="H2765">
        <v>36</v>
      </c>
      <c r="I2765" t="s">
        <v>66</v>
      </c>
      <c r="J2765" t="s">
        <v>100</v>
      </c>
      <c r="K2765">
        <v>0</v>
      </c>
      <c r="L2765">
        <v>5</v>
      </c>
      <c r="M2765">
        <v>0</v>
      </c>
      <c r="N2765">
        <v>0</v>
      </c>
      <c r="O2765">
        <v>2</v>
      </c>
      <c r="P2765" t="str">
        <f t="shared" si="43"/>
        <v>Low</v>
      </c>
      <c r="T2765" t="s">
        <v>9852</v>
      </c>
      <c r="V2765" s="1">
        <v>40394</v>
      </c>
      <c r="W2765">
        <v>1219</v>
      </c>
      <c r="X2765" t="s">
        <v>58</v>
      </c>
      <c r="Y2765" t="s">
        <v>85</v>
      </c>
      <c r="Z2765">
        <v>0</v>
      </c>
      <c r="AI2765">
        <v>0</v>
      </c>
      <c r="AN2765" t="s">
        <v>60</v>
      </c>
      <c r="AO2765">
        <v>5</v>
      </c>
      <c r="AP2765" t="s">
        <v>80</v>
      </c>
      <c r="AQ2765" s="1">
        <v>41613</v>
      </c>
      <c r="AR2765" t="s">
        <v>62</v>
      </c>
      <c r="AS2765">
        <v>3</v>
      </c>
      <c r="AT2765" t="s">
        <v>61</v>
      </c>
      <c r="AU2765" s="1">
        <v>41613</v>
      </c>
      <c r="AX2765">
        <v>2</v>
      </c>
      <c r="AY2765">
        <v>0</v>
      </c>
      <c r="AZ2765">
        <v>848</v>
      </c>
      <c r="BA2765">
        <v>0</v>
      </c>
      <c r="BB2765">
        <v>0</v>
      </c>
      <c r="BC2765">
        <v>0</v>
      </c>
    </row>
    <row r="2766" spans="1:55" x14ac:dyDescent="0.55000000000000004">
      <c r="A2766">
        <v>6372</v>
      </c>
      <c r="B2766" t="s">
        <v>9853</v>
      </c>
      <c r="C2766" t="s">
        <v>8016</v>
      </c>
      <c r="D2766" t="s">
        <v>567</v>
      </c>
      <c r="E2766" s="1">
        <v>41940</v>
      </c>
      <c r="F2766" t="s">
        <v>54</v>
      </c>
      <c r="G2766" s="1">
        <v>32751</v>
      </c>
      <c r="H2766">
        <v>26</v>
      </c>
      <c r="I2766" t="s">
        <v>66</v>
      </c>
      <c r="J2766" t="s">
        <v>67</v>
      </c>
      <c r="K2766">
        <v>0</v>
      </c>
      <c r="L2766">
        <v>6</v>
      </c>
      <c r="M2766">
        <v>0</v>
      </c>
      <c r="N2766">
        <v>0</v>
      </c>
      <c r="O2766">
        <v>4</v>
      </c>
      <c r="P2766" t="str">
        <f t="shared" si="43"/>
        <v>High</v>
      </c>
      <c r="Q2766">
        <v>0</v>
      </c>
      <c r="R2766" s="2">
        <v>41940.068344907406</v>
      </c>
      <c r="S2766" s="2">
        <v>41985.33871527778</v>
      </c>
      <c r="T2766" t="s">
        <v>9854</v>
      </c>
      <c r="U2766" s="1">
        <v>41939</v>
      </c>
      <c r="W2766">
        <v>1</v>
      </c>
      <c r="X2766" t="s">
        <v>58</v>
      </c>
      <c r="Y2766" t="s">
        <v>2418</v>
      </c>
      <c r="Z2766">
        <v>1</v>
      </c>
      <c r="AA2766" t="s">
        <v>9855</v>
      </c>
      <c r="AB2766" t="s">
        <v>108</v>
      </c>
      <c r="AC2766">
        <v>0</v>
      </c>
      <c r="AD2766" s="1">
        <v>42159</v>
      </c>
      <c r="AE2766" t="s">
        <v>300</v>
      </c>
      <c r="AF2766" s="1">
        <v>42159</v>
      </c>
      <c r="AG2766" s="1">
        <v>42175</v>
      </c>
      <c r="AI2766">
        <v>1</v>
      </c>
      <c r="AJ2766" t="s">
        <v>9855</v>
      </c>
      <c r="AK2766" t="s">
        <v>141</v>
      </c>
      <c r="AL2766" s="1">
        <v>42159</v>
      </c>
      <c r="AM2766" t="s">
        <v>3696</v>
      </c>
      <c r="AN2766" t="s">
        <v>60</v>
      </c>
      <c r="AO2766">
        <v>6</v>
      </c>
      <c r="AP2766" t="s">
        <v>80</v>
      </c>
      <c r="AQ2766" s="1">
        <v>41940</v>
      </c>
      <c r="AR2766" t="s">
        <v>62</v>
      </c>
      <c r="AS2766">
        <v>3</v>
      </c>
      <c r="AT2766" t="s">
        <v>61</v>
      </c>
      <c r="AU2766" s="1">
        <v>41940</v>
      </c>
      <c r="AV2766" s="1">
        <v>42159</v>
      </c>
      <c r="AW2766" s="1">
        <v>42175</v>
      </c>
      <c r="AX2766">
        <v>4</v>
      </c>
      <c r="AY2766">
        <v>45</v>
      </c>
      <c r="AZ2766">
        <v>219</v>
      </c>
      <c r="BA2766">
        <v>1</v>
      </c>
      <c r="BB2766">
        <v>1</v>
      </c>
      <c r="BC2766">
        <v>1</v>
      </c>
    </row>
    <row r="2767" spans="1:55" x14ac:dyDescent="0.55000000000000004">
      <c r="A2767">
        <v>6376</v>
      </c>
      <c r="B2767" t="s">
        <v>9856</v>
      </c>
      <c r="C2767" t="s">
        <v>1265</v>
      </c>
      <c r="D2767" t="s">
        <v>75</v>
      </c>
      <c r="E2767" s="1">
        <v>41537</v>
      </c>
      <c r="F2767" t="s">
        <v>54</v>
      </c>
      <c r="G2767" s="1">
        <v>20276</v>
      </c>
      <c r="H2767">
        <v>60</v>
      </c>
      <c r="I2767" t="s">
        <v>55</v>
      </c>
      <c r="J2767" t="s">
        <v>67</v>
      </c>
      <c r="K2767">
        <v>0</v>
      </c>
      <c r="L2767">
        <v>1</v>
      </c>
      <c r="M2767">
        <v>0</v>
      </c>
      <c r="N2767">
        <v>0</v>
      </c>
      <c r="O2767">
        <v>2</v>
      </c>
      <c r="P2767" t="str">
        <f t="shared" si="43"/>
        <v>Low</v>
      </c>
      <c r="Q2767">
        <v>0</v>
      </c>
      <c r="R2767" s="2">
        <v>41537.528425925928</v>
      </c>
      <c r="S2767" s="2">
        <v>41538.186979166669</v>
      </c>
      <c r="T2767" t="s">
        <v>9857</v>
      </c>
      <c r="U2767" s="1">
        <v>41536</v>
      </c>
      <c r="W2767">
        <v>1</v>
      </c>
      <c r="X2767" t="s">
        <v>58</v>
      </c>
      <c r="Y2767" t="s">
        <v>205</v>
      </c>
      <c r="Z2767">
        <v>0</v>
      </c>
      <c r="AI2767">
        <v>0</v>
      </c>
      <c r="AN2767" t="s">
        <v>60</v>
      </c>
      <c r="AO2767">
        <v>1</v>
      </c>
      <c r="AP2767" t="s">
        <v>61</v>
      </c>
      <c r="AQ2767" s="1">
        <v>41537</v>
      </c>
      <c r="AR2767" t="s">
        <v>62</v>
      </c>
      <c r="AS2767">
        <v>1</v>
      </c>
      <c r="AT2767" t="s">
        <v>61</v>
      </c>
      <c r="AU2767" s="1">
        <v>41537</v>
      </c>
      <c r="AV2767" s="1">
        <v>41537</v>
      </c>
      <c r="AW2767" s="1">
        <v>41538</v>
      </c>
      <c r="AX2767">
        <v>2</v>
      </c>
      <c r="AY2767">
        <v>1</v>
      </c>
      <c r="AZ2767">
        <v>924</v>
      </c>
      <c r="BA2767">
        <v>0</v>
      </c>
      <c r="BB2767">
        <v>0</v>
      </c>
      <c r="BC2767">
        <v>0</v>
      </c>
    </row>
    <row r="2768" spans="1:55" x14ac:dyDescent="0.55000000000000004">
      <c r="A2768">
        <v>6379</v>
      </c>
      <c r="B2768" t="s">
        <v>9858</v>
      </c>
      <c r="C2768" t="s">
        <v>860</v>
      </c>
      <c r="D2768" t="s">
        <v>1950</v>
      </c>
      <c r="E2768" s="1">
        <v>41289</v>
      </c>
      <c r="F2768" t="s">
        <v>54</v>
      </c>
      <c r="G2768" s="1">
        <v>34438</v>
      </c>
      <c r="H2768">
        <v>22</v>
      </c>
      <c r="I2768" t="s">
        <v>76</v>
      </c>
      <c r="J2768" t="s">
        <v>100</v>
      </c>
      <c r="K2768">
        <v>0</v>
      </c>
      <c r="L2768">
        <v>6</v>
      </c>
      <c r="M2768">
        <v>0</v>
      </c>
      <c r="N2768">
        <v>1</v>
      </c>
      <c r="O2768">
        <v>1</v>
      </c>
      <c r="P2768" t="str">
        <f t="shared" si="43"/>
        <v>Low</v>
      </c>
      <c r="Q2768">
        <v>-1</v>
      </c>
      <c r="R2768" s="2">
        <v>41288.186840277776</v>
      </c>
      <c r="S2768" s="2">
        <v>41289.078969907408</v>
      </c>
      <c r="T2768" t="s">
        <v>9859</v>
      </c>
      <c r="U2768" s="1">
        <v>41288</v>
      </c>
      <c r="W2768">
        <v>1</v>
      </c>
      <c r="X2768" t="s">
        <v>58</v>
      </c>
      <c r="Y2768" t="s">
        <v>1420</v>
      </c>
      <c r="Z2768">
        <v>0</v>
      </c>
      <c r="AI2768">
        <v>0</v>
      </c>
      <c r="AN2768" t="s">
        <v>60</v>
      </c>
      <c r="AO2768">
        <v>6</v>
      </c>
      <c r="AP2768" t="s">
        <v>80</v>
      </c>
      <c r="AQ2768" s="1">
        <v>41289</v>
      </c>
      <c r="AR2768" t="s">
        <v>62</v>
      </c>
      <c r="AS2768">
        <v>7</v>
      </c>
      <c r="AT2768" t="s">
        <v>80</v>
      </c>
      <c r="AU2768" s="1">
        <v>41289</v>
      </c>
      <c r="AV2768" s="1">
        <v>41371</v>
      </c>
      <c r="AW2768" s="1">
        <v>41375</v>
      </c>
      <c r="AX2768">
        <v>1</v>
      </c>
      <c r="AY2768">
        <v>0</v>
      </c>
      <c r="AZ2768">
        <v>82</v>
      </c>
      <c r="BA2768">
        <v>0</v>
      </c>
      <c r="BB2768">
        <v>0</v>
      </c>
      <c r="BC2768">
        <v>0</v>
      </c>
    </row>
    <row r="2769" spans="1:55" x14ac:dyDescent="0.55000000000000004">
      <c r="A2769">
        <v>6380</v>
      </c>
      <c r="B2769" t="s">
        <v>9860</v>
      </c>
      <c r="C2769" t="s">
        <v>9861</v>
      </c>
      <c r="D2769" t="s">
        <v>9862</v>
      </c>
      <c r="E2769" s="1">
        <v>41495</v>
      </c>
      <c r="F2769" t="s">
        <v>54</v>
      </c>
      <c r="G2769" s="1">
        <v>31944</v>
      </c>
      <c r="H2769">
        <v>28</v>
      </c>
      <c r="I2769" t="s">
        <v>66</v>
      </c>
      <c r="J2769" t="s">
        <v>67</v>
      </c>
      <c r="K2769">
        <v>0</v>
      </c>
      <c r="L2769">
        <v>7</v>
      </c>
      <c r="M2769">
        <v>0</v>
      </c>
      <c r="N2769">
        <v>0</v>
      </c>
      <c r="O2769">
        <v>3</v>
      </c>
      <c r="P2769" t="str">
        <f t="shared" si="43"/>
        <v>High</v>
      </c>
      <c r="Q2769">
        <v>0</v>
      </c>
      <c r="R2769" s="2">
        <v>41495.164583333331</v>
      </c>
      <c r="S2769" s="2">
        <v>41495.346747685187</v>
      </c>
      <c r="T2769" t="s">
        <v>9863</v>
      </c>
      <c r="V2769" s="1">
        <v>41495</v>
      </c>
      <c r="W2769">
        <v>0</v>
      </c>
      <c r="X2769" t="s">
        <v>58</v>
      </c>
      <c r="Y2769" t="s">
        <v>85</v>
      </c>
      <c r="Z2769">
        <v>0</v>
      </c>
      <c r="AI2769">
        <v>0</v>
      </c>
      <c r="AN2769" t="s">
        <v>60</v>
      </c>
      <c r="AO2769">
        <v>7</v>
      </c>
      <c r="AP2769" t="s">
        <v>80</v>
      </c>
      <c r="AQ2769" s="1">
        <v>41495</v>
      </c>
      <c r="AR2769" t="s">
        <v>62</v>
      </c>
      <c r="AS2769">
        <v>8</v>
      </c>
      <c r="AT2769" t="s">
        <v>79</v>
      </c>
      <c r="AU2769" s="1">
        <v>41495</v>
      </c>
      <c r="AV2769" s="1">
        <v>41495</v>
      </c>
      <c r="AW2769" s="1">
        <v>41495</v>
      </c>
      <c r="AX2769">
        <v>3</v>
      </c>
      <c r="AY2769">
        <v>0</v>
      </c>
      <c r="AZ2769">
        <v>966</v>
      </c>
      <c r="BA2769">
        <v>0</v>
      </c>
      <c r="BB2769">
        <v>0</v>
      </c>
      <c r="BC2769">
        <v>0</v>
      </c>
    </row>
    <row r="2770" spans="1:55" x14ac:dyDescent="0.55000000000000004">
      <c r="A2770">
        <v>6382</v>
      </c>
      <c r="B2770" t="s">
        <v>9864</v>
      </c>
      <c r="C2770" t="s">
        <v>2780</v>
      </c>
      <c r="D2770" t="s">
        <v>4925</v>
      </c>
      <c r="E2770" s="1">
        <v>41290</v>
      </c>
      <c r="F2770" t="s">
        <v>54</v>
      </c>
      <c r="G2770" s="1">
        <v>32125</v>
      </c>
      <c r="H2770">
        <v>28</v>
      </c>
      <c r="I2770" t="s">
        <v>66</v>
      </c>
      <c r="J2770" t="s">
        <v>67</v>
      </c>
      <c r="K2770">
        <v>0</v>
      </c>
      <c r="L2770">
        <v>2</v>
      </c>
      <c r="M2770">
        <v>0</v>
      </c>
      <c r="N2770">
        <v>0</v>
      </c>
      <c r="O2770">
        <v>2</v>
      </c>
      <c r="P2770" t="str">
        <f t="shared" si="43"/>
        <v>Low</v>
      </c>
      <c r="Q2770">
        <v>-1</v>
      </c>
      <c r="R2770" s="2">
        <v>41289.312615740739</v>
      </c>
      <c r="S2770" s="2">
        <v>41414.386620370373</v>
      </c>
      <c r="T2770" t="s">
        <v>9865</v>
      </c>
      <c r="V2770" s="1">
        <v>41289</v>
      </c>
      <c r="W2770">
        <v>1</v>
      </c>
      <c r="X2770" t="s">
        <v>58</v>
      </c>
      <c r="Y2770" t="s">
        <v>85</v>
      </c>
      <c r="Z2770">
        <v>1</v>
      </c>
      <c r="AA2770" t="s">
        <v>9866</v>
      </c>
      <c r="AB2770" t="s">
        <v>108</v>
      </c>
      <c r="AC2770">
        <v>0</v>
      </c>
      <c r="AD2770" s="1">
        <v>42328</v>
      </c>
      <c r="AE2770" t="s">
        <v>300</v>
      </c>
      <c r="AF2770" s="1">
        <v>42328</v>
      </c>
      <c r="AG2770" s="1">
        <v>42328</v>
      </c>
      <c r="AI2770">
        <v>0</v>
      </c>
      <c r="AN2770" t="s">
        <v>60</v>
      </c>
      <c r="AO2770">
        <v>2</v>
      </c>
      <c r="AP2770" t="s">
        <v>61</v>
      </c>
      <c r="AQ2770" s="1">
        <v>41290</v>
      </c>
      <c r="AR2770" t="s">
        <v>62</v>
      </c>
      <c r="AS2770">
        <v>3</v>
      </c>
      <c r="AT2770" t="s">
        <v>61</v>
      </c>
      <c r="AU2770" s="1">
        <v>41290</v>
      </c>
      <c r="AV2770" s="1">
        <v>41460</v>
      </c>
      <c r="AW2770" s="1">
        <v>41465</v>
      </c>
      <c r="AX2770">
        <v>2</v>
      </c>
      <c r="AY2770">
        <v>124</v>
      </c>
      <c r="AZ2770">
        <v>170</v>
      </c>
      <c r="BA2770">
        <v>0</v>
      </c>
      <c r="BB2770">
        <v>0</v>
      </c>
      <c r="BC2770">
        <v>0</v>
      </c>
    </row>
    <row r="2771" spans="1:55" x14ac:dyDescent="0.55000000000000004">
      <c r="A2771">
        <v>6383</v>
      </c>
      <c r="B2771" t="s">
        <v>9867</v>
      </c>
      <c r="C2771" t="s">
        <v>757</v>
      </c>
      <c r="D2771" t="s">
        <v>5016</v>
      </c>
      <c r="E2771" s="1">
        <v>41631</v>
      </c>
      <c r="F2771" t="s">
        <v>54</v>
      </c>
      <c r="G2771" s="1">
        <v>22046</v>
      </c>
      <c r="H2771">
        <v>55</v>
      </c>
      <c r="I2771" t="s">
        <v>55</v>
      </c>
      <c r="J2771" t="s">
        <v>100</v>
      </c>
      <c r="K2771">
        <v>0</v>
      </c>
      <c r="L2771">
        <v>1</v>
      </c>
      <c r="M2771">
        <v>0</v>
      </c>
      <c r="N2771">
        <v>0</v>
      </c>
      <c r="O2771">
        <v>0</v>
      </c>
      <c r="P2771" t="str">
        <f t="shared" si="43"/>
        <v>Low</v>
      </c>
      <c r="Q2771">
        <v>-1</v>
      </c>
      <c r="R2771" s="2">
        <v>41630.529363425929</v>
      </c>
      <c r="S2771" s="2">
        <v>41630.041666666664</v>
      </c>
      <c r="T2771" t="s">
        <v>9868</v>
      </c>
      <c r="U2771" s="1">
        <v>41629</v>
      </c>
      <c r="W2771">
        <v>2</v>
      </c>
      <c r="X2771" t="s">
        <v>90</v>
      </c>
      <c r="Y2771" t="s">
        <v>91</v>
      </c>
      <c r="Z2771">
        <v>1</v>
      </c>
      <c r="AA2771" t="s">
        <v>9869</v>
      </c>
      <c r="AB2771" t="s">
        <v>71</v>
      </c>
      <c r="AC2771">
        <v>0</v>
      </c>
      <c r="AD2771" s="1">
        <v>41834</v>
      </c>
      <c r="AE2771" t="s">
        <v>72</v>
      </c>
      <c r="AF2771" s="1">
        <v>41834</v>
      </c>
      <c r="AG2771" s="1">
        <v>41837</v>
      </c>
      <c r="AI2771">
        <v>1</v>
      </c>
      <c r="AJ2771" t="s">
        <v>9869</v>
      </c>
      <c r="AK2771" t="s">
        <v>71</v>
      </c>
      <c r="AL2771" s="1">
        <v>41834</v>
      </c>
      <c r="AM2771" t="s">
        <v>72</v>
      </c>
      <c r="AN2771" t="s">
        <v>60</v>
      </c>
      <c r="AO2771">
        <v>1</v>
      </c>
      <c r="AP2771" t="s">
        <v>61</v>
      </c>
      <c r="AQ2771" s="1">
        <v>41631</v>
      </c>
      <c r="AR2771" t="s">
        <v>62</v>
      </c>
      <c r="AS2771">
        <v>1</v>
      </c>
      <c r="AT2771" t="s">
        <v>61</v>
      </c>
      <c r="AU2771" s="1">
        <v>41631</v>
      </c>
      <c r="AV2771" s="1">
        <v>41834</v>
      </c>
      <c r="AW2771" s="1">
        <v>41837</v>
      </c>
      <c r="AX2771">
        <v>0</v>
      </c>
      <c r="AY2771">
        <v>0</v>
      </c>
      <c r="AZ2771">
        <v>203</v>
      </c>
      <c r="BA2771">
        <v>1</v>
      </c>
      <c r="BB2771">
        <v>1</v>
      </c>
      <c r="BC2771">
        <v>1</v>
      </c>
    </row>
    <row r="2772" spans="1:55" x14ac:dyDescent="0.55000000000000004">
      <c r="A2772">
        <v>6386</v>
      </c>
      <c r="B2772" t="s">
        <v>9870</v>
      </c>
      <c r="C2772" t="s">
        <v>221</v>
      </c>
      <c r="D2772" t="s">
        <v>1721</v>
      </c>
      <c r="E2772" s="1">
        <v>41337</v>
      </c>
      <c r="F2772" t="s">
        <v>54</v>
      </c>
      <c r="G2772" s="1">
        <v>32164</v>
      </c>
      <c r="H2772">
        <v>28</v>
      </c>
      <c r="I2772" t="s">
        <v>66</v>
      </c>
      <c r="J2772" t="s">
        <v>128</v>
      </c>
      <c r="K2772">
        <v>0</v>
      </c>
      <c r="L2772">
        <v>3</v>
      </c>
      <c r="M2772">
        <v>0</v>
      </c>
      <c r="N2772">
        <v>0</v>
      </c>
      <c r="O2772">
        <v>2</v>
      </c>
      <c r="P2772" t="str">
        <f t="shared" si="43"/>
        <v>Low</v>
      </c>
      <c r="Q2772">
        <v>-1</v>
      </c>
      <c r="R2772" s="2">
        <v>41336.436956018515</v>
      </c>
      <c r="S2772" s="2">
        <v>41338.415416666663</v>
      </c>
      <c r="T2772" t="s">
        <v>9871</v>
      </c>
      <c r="U2772" s="1">
        <v>41336</v>
      </c>
      <c r="W2772">
        <v>1</v>
      </c>
      <c r="X2772" t="s">
        <v>58</v>
      </c>
      <c r="Y2772" t="s">
        <v>6897</v>
      </c>
      <c r="Z2772">
        <v>1</v>
      </c>
      <c r="AA2772" t="s">
        <v>9872</v>
      </c>
      <c r="AB2772" t="s">
        <v>163</v>
      </c>
      <c r="AD2772" s="1">
        <v>41783</v>
      </c>
      <c r="AE2772" t="s">
        <v>164</v>
      </c>
      <c r="AI2772">
        <v>1</v>
      </c>
      <c r="AJ2772" t="s">
        <v>9873</v>
      </c>
      <c r="AK2772" t="s">
        <v>108</v>
      </c>
      <c r="AL2772" s="1">
        <v>42119</v>
      </c>
      <c r="AM2772" t="s">
        <v>91</v>
      </c>
      <c r="AN2772" t="s">
        <v>60</v>
      </c>
      <c r="AO2772">
        <v>3</v>
      </c>
      <c r="AP2772" t="s">
        <v>61</v>
      </c>
      <c r="AQ2772" s="1">
        <v>41337</v>
      </c>
      <c r="AR2772" t="s">
        <v>62</v>
      </c>
      <c r="AS2772">
        <v>2</v>
      </c>
      <c r="AT2772" t="s">
        <v>61</v>
      </c>
      <c r="AU2772" s="1">
        <v>41337</v>
      </c>
      <c r="AV2772" s="1">
        <v>41336</v>
      </c>
      <c r="AW2772" s="1">
        <v>41338</v>
      </c>
      <c r="AX2772">
        <v>2</v>
      </c>
      <c r="AY2772">
        <v>1</v>
      </c>
      <c r="AZ2772">
        <v>446</v>
      </c>
      <c r="BA2772">
        <v>1</v>
      </c>
      <c r="BB2772">
        <v>1</v>
      </c>
      <c r="BC2772">
        <v>1</v>
      </c>
    </row>
    <row r="2773" spans="1:55" x14ac:dyDescent="0.55000000000000004">
      <c r="A2773">
        <v>6387</v>
      </c>
      <c r="B2773" t="s">
        <v>9874</v>
      </c>
      <c r="C2773" t="s">
        <v>5391</v>
      </c>
      <c r="D2773" t="s">
        <v>2318</v>
      </c>
      <c r="E2773" s="1">
        <v>41681</v>
      </c>
      <c r="F2773" t="s">
        <v>99</v>
      </c>
      <c r="G2773" s="1">
        <v>34376</v>
      </c>
      <c r="H2773">
        <v>22</v>
      </c>
      <c r="I2773" t="s">
        <v>76</v>
      </c>
      <c r="J2773" t="s">
        <v>128</v>
      </c>
      <c r="K2773">
        <v>0</v>
      </c>
      <c r="L2773">
        <v>2</v>
      </c>
      <c r="M2773">
        <v>0</v>
      </c>
      <c r="N2773">
        <v>0</v>
      </c>
      <c r="O2773">
        <v>0</v>
      </c>
      <c r="P2773" t="str">
        <f t="shared" si="43"/>
        <v>Low</v>
      </c>
      <c r="Q2773">
        <v>-1</v>
      </c>
      <c r="R2773" s="2">
        <v>41680.436898148146</v>
      </c>
      <c r="S2773" s="2">
        <v>41681.057523148149</v>
      </c>
      <c r="T2773" t="s">
        <v>9875</v>
      </c>
      <c r="U2773" s="1">
        <v>41680</v>
      </c>
      <c r="W2773">
        <v>1</v>
      </c>
      <c r="X2773" t="s">
        <v>90</v>
      </c>
      <c r="Y2773" t="s">
        <v>91</v>
      </c>
      <c r="Z2773">
        <v>0</v>
      </c>
      <c r="AI2773">
        <v>0</v>
      </c>
      <c r="AN2773" t="s">
        <v>60</v>
      </c>
      <c r="AO2773">
        <v>2</v>
      </c>
      <c r="AP2773" t="s">
        <v>61</v>
      </c>
      <c r="AQ2773" s="1">
        <v>41681</v>
      </c>
      <c r="AR2773" t="s">
        <v>62</v>
      </c>
      <c r="AS2773">
        <v>4</v>
      </c>
      <c r="AT2773" t="s">
        <v>61</v>
      </c>
      <c r="AU2773" s="1">
        <v>41681</v>
      </c>
      <c r="AV2773" s="1">
        <v>41680</v>
      </c>
      <c r="AW2773" s="1">
        <v>41681</v>
      </c>
      <c r="AX2773">
        <v>0</v>
      </c>
      <c r="AY2773">
        <v>0</v>
      </c>
      <c r="AZ2773">
        <v>780</v>
      </c>
      <c r="BA2773">
        <v>0</v>
      </c>
      <c r="BB2773">
        <v>0</v>
      </c>
      <c r="BC2773">
        <v>0</v>
      </c>
    </row>
    <row r="2774" spans="1:55" x14ac:dyDescent="0.55000000000000004">
      <c r="A2774">
        <v>6390</v>
      </c>
      <c r="B2774" t="s">
        <v>9876</v>
      </c>
      <c r="C2774" t="s">
        <v>485</v>
      </c>
      <c r="D2774" t="s">
        <v>7460</v>
      </c>
      <c r="E2774" s="1">
        <v>41501</v>
      </c>
      <c r="F2774" t="s">
        <v>54</v>
      </c>
      <c r="G2774" s="1">
        <v>25904</v>
      </c>
      <c r="H2774">
        <v>45</v>
      </c>
      <c r="I2774" t="s">
        <v>55</v>
      </c>
      <c r="J2774" t="s">
        <v>67</v>
      </c>
      <c r="K2774">
        <v>0</v>
      </c>
      <c r="L2774">
        <v>1</v>
      </c>
      <c r="M2774">
        <v>0</v>
      </c>
      <c r="N2774">
        <v>0</v>
      </c>
      <c r="O2774">
        <v>5</v>
      </c>
      <c r="P2774" t="str">
        <f t="shared" si="43"/>
        <v>High</v>
      </c>
      <c r="Q2774">
        <v>230</v>
      </c>
      <c r="R2774" s="2">
        <v>41731.193090277775</v>
      </c>
      <c r="S2774" s="2">
        <v>41732.393055555556</v>
      </c>
      <c r="T2774" t="s">
        <v>9877</v>
      </c>
      <c r="U2774" s="1">
        <v>41268</v>
      </c>
      <c r="W2774">
        <v>233</v>
      </c>
      <c r="X2774" t="s">
        <v>58</v>
      </c>
      <c r="Y2774" t="s">
        <v>1123</v>
      </c>
      <c r="Z2774">
        <v>0</v>
      </c>
      <c r="AI2774">
        <v>0</v>
      </c>
      <c r="AN2774" t="s">
        <v>60</v>
      </c>
      <c r="AO2774">
        <v>1</v>
      </c>
      <c r="AP2774" t="s">
        <v>61</v>
      </c>
      <c r="AQ2774" s="1">
        <v>41501</v>
      </c>
      <c r="AR2774" t="s">
        <v>62</v>
      </c>
      <c r="AS2774">
        <v>1</v>
      </c>
      <c r="AT2774" t="s">
        <v>61</v>
      </c>
      <c r="AU2774" s="1">
        <v>41501</v>
      </c>
      <c r="AV2774" s="1">
        <v>41731</v>
      </c>
      <c r="AW2774" s="1">
        <v>41732</v>
      </c>
      <c r="AX2774">
        <v>5</v>
      </c>
      <c r="AY2774">
        <v>0</v>
      </c>
      <c r="AZ2774">
        <v>230</v>
      </c>
      <c r="BA2774">
        <v>0</v>
      </c>
      <c r="BB2774">
        <v>0</v>
      </c>
      <c r="BC2774">
        <v>0</v>
      </c>
    </row>
    <row r="2775" spans="1:55" x14ac:dyDescent="0.55000000000000004">
      <c r="A2775">
        <v>6393</v>
      </c>
      <c r="B2775" t="s">
        <v>9878</v>
      </c>
      <c r="C2775" t="s">
        <v>9879</v>
      </c>
      <c r="D2775" t="s">
        <v>2437</v>
      </c>
      <c r="E2775" s="1">
        <v>41777</v>
      </c>
      <c r="F2775" t="s">
        <v>54</v>
      </c>
      <c r="G2775" s="1">
        <v>33361</v>
      </c>
      <c r="H2775">
        <v>24</v>
      </c>
      <c r="I2775" t="s">
        <v>76</v>
      </c>
      <c r="J2775" t="s">
        <v>67</v>
      </c>
      <c r="K2775">
        <v>0</v>
      </c>
      <c r="L2775">
        <v>6</v>
      </c>
      <c r="M2775">
        <v>0</v>
      </c>
      <c r="N2775">
        <v>0</v>
      </c>
      <c r="O2775">
        <v>1</v>
      </c>
      <c r="P2775" t="str">
        <f t="shared" si="43"/>
        <v>Low</v>
      </c>
      <c r="Q2775">
        <v>-1</v>
      </c>
      <c r="R2775" s="2">
        <v>41776.473078703704</v>
      </c>
      <c r="S2775" s="2">
        <v>41778.161712962959</v>
      </c>
      <c r="T2775" t="s">
        <v>9880</v>
      </c>
      <c r="U2775" s="1">
        <v>41776</v>
      </c>
      <c r="W2775">
        <v>1</v>
      </c>
      <c r="X2775" t="s">
        <v>90</v>
      </c>
      <c r="Y2775" t="s">
        <v>91</v>
      </c>
      <c r="Z2775">
        <v>1</v>
      </c>
      <c r="AA2775" t="s">
        <v>9881</v>
      </c>
      <c r="AB2775" t="s">
        <v>71</v>
      </c>
      <c r="AC2775">
        <v>6</v>
      </c>
      <c r="AD2775" s="1">
        <v>42208</v>
      </c>
      <c r="AE2775" t="s">
        <v>1162</v>
      </c>
      <c r="AF2775" s="1">
        <v>42214</v>
      </c>
      <c r="AG2775" s="1">
        <v>42328</v>
      </c>
      <c r="AI2775">
        <v>1</v>
      </c>
      <c r="AJ2775" t="s">
        <v>9881</v>
      </c>
      <c r="AK2775" t="s">
        <v>71</v>
      </c>
      <c r="AL2775" s="1">
        <v>42208</v>
      </c>
      <c r="AM2775" t="s">
        <v>1162</v>
      </c>
      <c r="AN2775" t="s">
        <v>60</v>
      </c>
      <c r="AO2775">
        <v>6</v>
      </c>
      <c r="AP2775" t="s">
        <v>80</v>
      </c>
      <c r="AQ2775" s="1">
        <v>41777</v>
      </c>
      <c r="AR2775" t="s">
        <v>62</v>
      </c>
      <c r="AS2775">
        <v>6</v>
      </c>
      <c r="AT2775" t="s">
        <v>80</v>
      </c>
      <c r="AU2775" s="1">
        <v>41777</v>
      </c>
      <c r="AV2775" s="1">
        <v>41776</v>
      </c>
      <c r="AW2775" s="1">
        <v>41778</v>
      </c>
      <c r="AX2775">
        <v>1</v>
      </c>
      <c r="AY2775">
        <v>1</v>
      </c>
      <c r="AZ2775">
        <v>431</v>
      </c>
      <c r="BA2775">
        <v>1</v>
      </c>
      <c r="BB2775">
        <v>1</v>
      </c>
      <c r="BC2775">
        <v>1</v>
      </c>
    </row>
    <row r="2776" spans="1:55" x14ac:dyDescent="0.55000000000000004">
      <c r="A2776">
        <v>6394</v>
      </c>
      <c r="B2776" t="s">
        <v>9882</v>
      </c>
      <c r="C2776" t="s">
        <v>864</v>
      </c>
      <c r="D2776" t="s">
        <v>4688</v>
      </c>
      <c r="E2776" s="1">
        <v>41296</v>
      </c>
      <c r="F2776" t="s">
        <v>54</v>
      </c>
      <c r="G2776" s="1">
        <v>25045</v>
      </c>
      <c r="H2776">
        <v>47</v>
      </c>
      <c r="I2776" t="s">
        <v>55</v>
      </c>
      <c r="J2776" t="s">
        <v>67</v>
      </c>
      <c r="K2776">
        <v>0</v>
      </c>
      <c r="L2776">
        <v>2</v>
      </c>
      <c r="M2776">
        <v>0</v>
      </c>
      <c r="N2776">
        <v>0</v>
      </c>
      <c r="O2776">
        <v>1</v>
      </c>
      <c r="P2776" t="str">
        <f t="shared" si="43"/>
        <v>Low</v>
      </c>
      <c r="Q2776">
        <v>-1</v>
      </c>
      <c r="R2776" s="2">
        <v>41295.232268518521</v>
      </c>
      <c r="S2776" s="2">
        <v>41345.042060185187</v>
      </c>
      <c r="T2776" t="s">
        <v>9883</v>
      </c>
      <c r="V2776" s="1">
        <v>41295</v>
      </c>
      <c r="W2776">
        <v>1</v>
      </c>
      <c r="X2776" t="s">
        <v>58</v>
      </c>
      <c r="Y2776" t="s">
        <v>85</v>
      </c>
      <c r="Z2776">
        <v>0</v>
      </c>
      <c r="AI2776">
        <v>0</v>
      </c>
      <c r="AN2776" t="s">
        <v>60</v>
      </c>
      <c r="AO2776">
        <v>2</v>
      </c>
      <c r="AP2776" t="s">
        <v>61</v>
      </c>
      <c r="AQ2776" s="1">
        <v>41296</v>
      </c>
      <c r="AR2776" t="s">
        <v>62</v>
      </c>
      <c r="AS2776">
        <v>3</v>
      </c>
      <c r="AT2776" t="s">
        <v>61</v>
      </c>
      <c r="AU2776" s="1">
        <v>41296</v>
      </c>
      <c r="AV2776" s="1">
        <v>41295</v>
      </c>
      <c r="AW2776" s="1">
        <v>41345</v>
      </c>
      <c r="AX2776">
        <v>1</v>
      </c>
      <c r="AY2776">
        <v>49</v>
      </c>
      <c r="AZ2776">
        <v>1165</v>
      </c>
      <c r="BA2776">
        <v>0</v>
      </c>
      <c r="BB2776">
        <v>0</v>
      </c>
      <c r="BC2776">
        <v>0</v>
      </c>
    </row>
    <row r="2777" spans="1:55" x14ac:dyDescent="0.55000000000000004">
      <c r="A2777">
        <v>6395</v>
      </c>
      <c r="B2777" t="s">
        <v>9884</v>
      </c>
      <c r="C2777" t="s">
        <v>9885</v>
      </c>
      <c r="D2777" t="s">
        <v>9886</v>
      </c>
      <c r="E2777" s="1">
        <v>41513</v>
      </c>
      <c r="F2777" t="s">
        <v>54</v>
      </c>
      <c r="G2777" s="1">
        <v>21622</v>
      </c>
      <c r="H2777">
        <v>57</v>
      </c>
      <c r="I2777" t="s">
        <v>55</v>
      </c>
      <c r="J2777" t="s">
        <v>100</v>
      </c>
      <c r="K2777">
        <v>0</v>
      </c>
      <c r="L2777">
        <v>1</v>
      </c>
      <c r="M2777">
        <v>0</v>
      </c>
      <c r="N2777">
        <v>0</v>
      </c>
      <c r="O2777">
        <v>1</v>
      </c>
      <c r="P2777" t="str">
        <f t="shared" si="43"/>
        <v>Low</v>
      </c>
      <c r="T2777" t="s">
        <v>9887</v>
      </c>
      <c r="U2777" s="1">
        <v>39816</v>
      </c>
      <c r="W2777">
        <v>1697</v>
      </c>
      <c r="X2777" t="s">
        <v>90</v>
      </c>
      <c r="Y2777" t="s">
        <v>91</v>
      </c>
      <c r="Z2777">
        <v>0</v>
      </c>
      <c r="AI2777">
        <v>0</v>
      </c>
      <c r="AN2777" t="s">
        <v>60</v>
      </c>
      <c r="AO2777">
        <v>1</v>
      </c>
      <c r="AP2777" t="s">
        <v>61</v>
      </c>
      <c r="AQ2777" s="1">
        <v>41513</v>
      </c>
      <c r="AR2777" t="s">
        <v>62</v>
      </c>
      <c r="AS2777">
        <v>1</v>
      </c>
      <c r="AT2777" t="s">
        <v>61</v>
      </c>
      <c r="AU2777" s="1">
        <v>41513</v>
      </c>
      <c r="AX2777">
        <v>1</v>
      </c>
      <c r="AY2777">
        <v>0</v>
      </c>
      <c r="AZ2777">
        <v>948</v>
      </c>
      <c r="BA2777">
        <v>0</v>
      </c>
      <c r="BB2777">
        <v>0</v>
      </c>
      <c r="BC2777">
        <v>0</v>
      </c>
    </row>
    <row r="2778" spans="1:55" x14ac:dyDescent="0.55000000000000004">
      <c r="A2778">
        <v>6396</v>
      </c>
      <c r="B2778" t="s">
        <v>9888</v>
      </c>
      <c r="C2778" t="s">
        <v>3322</v>
      </c>
      <c r="D2778" t="s">
        <v>9889</v>
      </c>
      <c r="E2778" s="1">
        <v>41348</v>
      </c>
      <c r="F2778" t="s">
        <v>54</v>
      </c>
      <c r="G2778" s="1">
        <v>22522</v>
      </c>
      <c r="H2778">
        <v>54</v>
      </c>
      <c r="I2778" t="s">
        <v>55</v>
      </c>
      <c r="J2778" t="s">
        <v>100</v>
      </c>
      <c r="K2778">
        <v>0</v>
      </c>
      <c r="L2778">
        <v>1</v>
      </c>
      <c r="M2778">
        <v>0</v>
      </c>
      <c r="N2778">
        <v>0</v>
      </c>
      <c r="O2778">
        <v>6</v>
      </c>
      <c r="P2778" t="str">
        <f t="shared" si="43"/>
        <v>High</v>
      </c>
      <c r="Q2778">
        <v>0</v>
      </c>
      <c r="R2778" s="2">
        <v>41348.045069444444</v>
      </c>
      <c r="S2778" s="2">
        <v>41349.043553240743</v>
      </c>
      <c r="T2778" t="s">
        <v>9890</v>
      </c>
      <c r="U2778" s="1">
        <v>41348</v>
      </c>
      <c r="W2778">
        <v>0</v>
      </c>
      <c r="X2778" t="s">
        <v>58</v>
      </c>
      <c r="Y2778" t="s">
        <v>772</v>
      </c>
      <c r="Z2778">
        <v>0</v>
      </c>
      <c r="AI2778">
        <v>0</v>
      </c>
      <c r="AN2778" t="s">
        <v>60</v>
      </c>
      <c r="AO2778">
        <v>1</v>
      </c>
      <c r="AP2778" t="s">
        <v>61</v>
      </c>
      <c r="AQ2778" s="1">
        <v>41348</v>
      </c>
      <c r="AR2778" t="s">
        <v>62</v>
      </c>
      <c r="AS2778">
        <v>1</v>
      </c>
      <c r="AT2778" t="s">
        <v>61</v>
      </c>
      <c r="AU2778" s="1">
        <v>41348</v>
      </c>
      <c r="AV2778" s="1">
        <v>41348</v>
      </c>
      <c r="AW2778" s="1">
        <v>41349</v>
      </c>
      <c r="AX2778">
        <v>6</v>
      </c>
      <c r="AY2778">
        <v>1</v>
      </c>
      <c r="AZ2778">
        <v>1113</v>
      </c>
      <c r="BA2778">
        <v>0</v>
      </c>
      <c r="BB2778">
        <v>0</v>
      </c>
      <c r="BC2778">
        <v>0</v>
      </c>
    </row>
    <row r="2779" spans="1:55" x14ac:dyDescent="0.55000000000000004">
      <c r="A2779">
        <v>6398</v>
      </c>
      <c r="B2779" t="s">
        <v>9891</v>
      </c>
      <c r="C2779" t="s">
        <v>7480</v>
      </c>
      <c r="D2779" t="s">
        <v>1194</v>
      </c>
      <c r="E2779" s="1">
        <v>41361</v>
      </c>
      <c r="F2779" t="s">
        <v>99</v>
      </c>
      <c r="G2779" s="1">
        <v>27001</v>
      </c>
      <c r="H2779">
        <v>42</v>
      </c>
      <c r="I2779" t="s">
        <v>66</v>
      </c>
      <c r="J2779" t="s">
        <v>100</v>
      </c>
      <c r="K2779">
        <v>0</v>
      </c>
      <c r="L2779">
        <v>2</v>
      </c>
      <c r="M2779">
        <v>0</v>
      </c>
      <c r="N2779">
        <v>0</v>
      </c>
      <c r="O2779">
        <v>0</v>
      </c>
      <c r="P2779" t="str">
        <f t="shared" si="43"/>
        <v>Low</v>
      </c>
      <c r="Q2779">
        <v>-1</v>
      </c>
      <c r="R2779" s="2">
        <v>41360.098090277781</v>
      </c>
      <c r="S2779" s="2">
        <v>41361.311898148146</v>
      </c>
      <c r="T2779" t="s">
        <v>9892</v>
      </c>
      <c r="U2779" s="1">
        <v>41360</v>
      </c>
      <c r="W2779">
        <v>1</v>
      </c>
      <c r="X2779" t="s">
        <v>90</v>
      </c>
      <c r="Y2779" t="s">
        <v>91</v>
      </c>
      <c r="Z2779">
        <v>0</v>
      </c>
      <c r="AI2779">
        <v>0</v>
      </c>
      <c r="AN2779" t="s">
        <v>60</v>
      </c>
      <c r="AO2779">
        <v>2</v>
      </c>
      <c r="AP2779" t="s">
        <v>61</v>
      </c>
      <c r="AQ2779" s="1">
        <v>41361</v>
      </c>
      <c r="AR2779" t="s">
        <v>62</v>
      </c>
      <c r="AS2779">
        <v>1</v>
      </c>
      <c r="AT2779" t="s">
        <v>61</v>
      </c>
      <c r="AU2779" s="1">
        <v>41361</v>
      </c>
      <c r="AV2779" s="1">
        <v>41360</v>
      </c>
      <c r="AW2779" s="1">
        <v>41361</v>
      </c>
      <c r="AX2779">
        <v>0</v>
      </c>
      <c r="AY2779">
        <v>0</v>
      </c>
      <c r="AZ2779">
        <v>1100</v>
      </c>
      <c r="BA2779">
        <v>0</v>
      </c>
      <c r="BB2779">
        <v>0</v>
      </c>
      <c r="BC2779">
        <v>0</v>
      </c>
    </row>
    <row r="2780" spans="1:55" x14ac:dyDescent="0.55000000000000004">
      <c r="A2780">
        <v>6399</v>
      </c>
      <c r="B2780" t="s">
        <v>9893</v>
      </c>
      <c r="C2780" t="s">
        <v>528</v>
      </c>
      <c r="D2780" t="s">
        <v>9894</v>
      </c>
      <c r="E2780" s="1">
        <v>41355</v>
      </c>
      <c r="F2780" t="s">
        <v>54</v>
      </c>
      <c r="G2780" s="1">
        <v>29563</v>
      </c>
      <c r="H2780">
        <v>35</v>
      </c>
      <c r="I2780" t="s">
        <v>66</v>
      </c>
      <c r="J2780" t="s">
        <v>100</v>
      </c>
      <c r="K2780">
        <v>0</v>
      </c>
      <c r="L2780">
        <v>3</v>
      </c>
      <c r="M2780">
        <v>0</v>
      </c>
      <c r="N2780">
        <v>0</v>
      </c>
      <c r="O2780">
        <v>5</v>
      </c>
      <c r="P2780" t="str">
        <f t="shared" si="43"/>
        <v>High</v>
      </c>
      <c r="Q2780">
        <v>-20</v>
      </c>
      <c r="R2780" s="2">
        <v>41335.477037037039</v>
      </c>
      <c r="S2780" s="2">
        <v>41336.376296296294</v>
      </c>
      <c r="T2780" t="s">
        <v>9895</v>
      </c>
      <c r="U2780" s="1">
        <v>41335</v>
      </c>
      <c r="W2780">
        <v>20</v>
      </c>
      <c r="X2780" t="s">
        <v>58</v>
      </c>
      <c r="Y2780" t="s">
        <v>9896</v>
      </c>
      <c r="Z2780">
        <v>0</v>
      </c>
      <c r="AI2780">
        <v>0</v>
      </c>
      <c r="AN2780" t="s">
        <v>60</v>
      </c>
      <c r="AO2780">
        <v>3</v>
      </c>
      <c r="AP2780" t="s">
        <v>61</v>
      </c>
      <c r="AQ2780" s="1">
        <v>41355</v>
      </c>
      <c r="AR2780" t="s">
        <v>62</v>
      </c>
      <c r="AS2780">
        <v>2</v>
      </c>
      <c r="AT2780" t="s">
        <v>61</v>
      </c>
      <c r="AU2780" s="1">
        <v>41355</v>
      </c>
      <c r="AV2780" s="1">
        <v>41335</v>
      </c>
      <c r="AW2780" s="1">
        <v>41336</v>
      </c>
      <c r="AX2780">
        <v>5</v>
      </c>
      <c r="AY2780">
        <v>0</v>
      </c>
      <c r="AZ2780">
        <v>1106</v>
      </c>
      <c r="BA2780">
        <v>0</v>
      </c>
      <c r="BB2780">
        <v>0</v>
      </c>
      <c r="BC2780">
        <v>0</v>
      </c>
    </row>
    <row r="2781" spans="1:55" x14ac:dyDescent="0.55000000000000004">
      <c r="A2781">
        <v>6401</v>
      </c>
      <c r="B2781" t="s">
        <v>9897</v>
      </c>
      <c r="C2781" t="s">
        <v>1015</v>
      </c>
      <c r="D2781" t="s">
        <v>7930</v>
      </c>
      <c r="E2781" s="1">
        <v>41318</v>
      </c>
      <c r="F2781" t="s">
        <v>54</v>
      </c>
      <c r="G2781" s="1">
        <v>22806</v>
      </c>
      <c r="H2781">
        <v>53</v>
      </c>
      <c r="I2781" t="s">
        <v>55</v>
      </c>
      <c r="J2781" t="s">
        <v>100</v>
      </c>
      <c r="K2781">
        <v>0</v>
      </c>
      <c r="L2781">
        <v>1</v>
      </c>
      <c r="M2781">
        <v>0</v>
      </c>
      <c r="N2781">
        <v>0</v>
      </c>
      <c r="O2781">
        <v>1</v>
      </c>
      <c r="P2781" t="str">
        <f t="shared" si="43"/>
        <v>Low</v>
      </c>
      <c r="Q2781">
        <v>-1</v>
      </c>
      <c r="R2781" s="2">
        <v>41317.472719907404</v>
      </c>
      <c r="S2781" s="2">
        <v>41318.32980324074</v>
      </c>
      <c r="T2781" t="s">
        <v>9898</v>
      </c>
      <c r="U2781" s="1">
        <v>41317</v>
      </c>
      <c r="W2781">
        <v>1</v>
      </c>
      <c r="X2781" t="s">
        <v>58</v>
      </c>
      <c r="Y2781" t="s">
        <v>7980</v>
      </c>
      <c r="Z2781">
        <v>0</v>
      </c>
      <c r="AI2781">
        <v>0</v>
      </c>
      <c r="AN2781" t="s">
        <v>60</v>
      </c>
      <c r="AO2781">
        <v>1</v>
      </c>
      <c r="AP2781" t="s">
        <v>61</v>
      </c>
      <c r="AQ2781" s="1">
        <v>41318</v>
      </c>
      <c r="AR2781" t="s">
        <v>62</v>
      </c>
      <c r="AS2781">
        <v>1</v>
      </c>
      <c r="AT2781" t="s">
        <v>61</v>
      </c>
      <c r="AU2781" s="1">
        <v>41318</v>
      </c>
      <c r="AV2781" s="1">
        <v>41317</v>
      </c>
      <c r="AW2781" s="1">
        <v>41318</v>
      </c>
      <c r="AX2781">
        <v>1</v>
      </c>
      <c r="AY2781">
        <v>0</v>
      </c>
      <c r="AZ2781">
        <v>1143</v>
      </c>
      <c r="BA2781">
        <v>0</v>
      </c>
      <c r="BB2781">
        <v>0</v>
      </c>
      <c r="BC2781">
        <v>0</v>
      </c>
    </row>
    <row r="2782" spans="1:55" x14ac:dyDescent="0.55000000000000004">
      <c r="A2782">
        <v>6402</v>
      </c>
      <c r="B2782" t="s">
        <v>9899</v>
      </c>
      <c r="C2782" t="s">
        <v>4046</v>
      </c>
      <c r="D2782" t="s">
        <v>5989</v>
      </c>
      <c r="E2782" s="1">
        <v>41698</v>
      </c>
      <c r="F2782" t="s">
        <v>99</v>
      </c>
      <c r="G2782" s="1">
        <v>31108</v>
      </c>
      <c r="H2782">
        <v>31</v>
      </c>
      <c r="I2782" t="s">
        <v>66</v>
      </c>
      <c r="J2782" t="s">
        <v>67</v>
      </c>
      <c r="K2782">
        <v>0</v>
      </c>
      <c r="L2782">
        <v>3</v>
      </c>
      <c r="M2782">
        <v>0</v>
      </c>
      <c r="N2782">
        <v>0</v>
      </c>
      <c r="O2782">
        <v>2</v>
      </c>
      <c r="P2782" t="str">
        <f t="shared" si="43"/>
        <v>Low</v>
      </c>
      <c r="Q2782">
        <v>-1</v>
      </c>
      <c r="R2782" s="2">
        <v>41697.214502314811</v>
      </c>
      <c r="S2782" s="2">
        <v>41699.21502314815</v>
      </c>
      <c r="T2782" t="s">
        <v>9900</v>
      </c>
      <c r="U2782" s="1">
        <v>41697</v>
      </c>
      <c r="W2782">
        <v>1</v>
      </c>
      <c r="X2782" t="s">
        <v>90</v>
      </c>
      <c r="Y2782" t="s">
        <v>1228</v>
      </c>
      <c r="Z2782">
        <v>0</v>
      </c>
      <c r="AI2782">
        <v>0</v>
      </c>
      <c r="AN2782" t="s">
        <v>60</v>
      </c>
      <c r="AO2782">
        <v>3</v>
      </c>
      <c r="AP2782" t="s">
        <v>61</v>
      </c>
      <c r="AQ2782" s="1">
        <v>41698</v>
      </c>
      <c r="AR2782" t="s">
        <v>62</v>
      </c>
      <c r="AS2782">
        <v>2</v>
      </c>
      <c r="AT2782" t="s">
        <v>61</v>
      </c>
      <c r="AU2782" s="1">
        <v>41698</v>
      </c>
      <c r="AV2782" s="1">
        <v>41697</v>
      </c>
      <c r="AW2782" s="1">
        <v>41699</v>
      </c>
      <c r="AX2782">
        <v>2</v>
      </c>
      <c r="AY2782">
        <v>1</v>
      </c>
      <c r="AZ2782">
        <v>763</v>
      </c>
      <c r="BA2782">
        <v>0</v>
      </c>
      <c r="BB2782">
        <v>0</v>
      </c>
      <c r="BC2782">
        <v>0</v>
      </c>
    </row>
    <row r="2783" spans="1:55" x14ac:dyDescent="0.55000000000000004">
      <c r="A2783">
        <v>6405</v>
      </c>
      <c r="B2783" t="s">
        <v>9901</v>
      </c>
      <c r="C2783" t="s">
        <v>9902</v>
      </c>
      <c r="D2783" t="s">
        <v>9903</v>
      </c>
      <c r="E2783" s="1">
        <v>41494</v>
      </c>
      <c r="F2783" t="s">
        <v>54</v>
      </c>
      <c r="G2783" s="1">
        <v>11956</v>
      </c>
      <c r="H2783">
        <v>83</v>
      </c>
      <c r="I2783" t="s">
        <v>55</v>
      </c>
      <c r="J2783" t="s">
        <v>100</v>
      </c>
      <c r="K2783">
        <v>0</v>
      </c>
      <c r="L2783">
        <v>1</v>
      </c>
      <c r="M2783">
        <v>0</v>
      </c>
      <c r="N2783">
        <v>0</v>
      </c>
      <c r="O2783">
        <v>4</v>
      </c>
      <c r="P2783" t="str">
        <f t="shared" si="43"/>
        <v>High</v>
      </c>
      <c r="T2783" t="s">
        <v>9904</v>
      </c>
      <c r="V2783" s="1">
        <v>40071</v>
      </c>
      <c r="W2783">
        <v>1423</v>
      </c>
      <c r="X2783" t="s">
        <v>58</v>
      </c>
      <c r="Y2783" t="s">
        <v>85</v>
      </c>
      <c r="Z2783">
        <v>0</v>
      </c>
      <c r="AI2783">
        <v>0</v>
      </c>
      <c r="AN2783" t="s">
        <v>60</v>
      </c>
      <c r="AO2783">
        <v>1</v>
      </c>
      <c r="AP2783" t="s">
        <v>61</v>
      </c>
      <c r="AQ2783" s="1">
        <v>41494</v>
      </c>
      <c r="AR2783" t="s">
        <v>62</v>
      </c>
      <c r="AS2783">
        <v>1</v>
      </c>
      <c r="AT2783" t="s">
        <v>61</v>
      </c>
      <c r="AU2783" s="1">
        <v>41494</v>
      </c>
      <c r="AX2783">
        <v>4</v>
      </c>
      <c r="AY2783">
        <v>0</v>
      </c>
      <c r="AZ2783">
        <v>967</v>
      </c>
      <c r="BA2783">
        <v>0</v>
      </c>
      <c r="BB2783">
        <v>0</v>
      </c>
      <c r="BC2783">
        <v>0</v>
      </c>
    </row>
    <row r="2784" spans="1:55" x14ac:dyDescent="0.55000000000000004">
      <c r="A2784">
        <v>6406</v>
      </c>
      <c r="B2784" t="s">
        <v>9905</v>
      </c>
      <c r="C2784" t="s">
        <v>3930</v>
      </c>
      <c r="D2784" t="s">
        <v>9906</v>
      </c>
      <c r="E2784" s="1">
        <v>41513</v>
      </c>
      <c r="F2784" t="s">
        <v>54</v>
      </c>
      <c r="G2784" s="1">
        <v>25314</v>
      </c>
      <c r="H2784">
        <v>46</v>
      </c>
      <c r="I2784" t="s">
        <v>55</v>
      </c>
      <c r="J2784" t="s">
        <v>128</v>
      </c>
      <c r="K2784">
        <v>0</v>
      </c>
      <c r="L2784">
        <v>6</v>
      </c>
      <c r="M2784">
        <v>0</v>
      </c>
      <c r="N2784">
        <v>0</v>
      </c>
      <c r="O2784">
        <v>15</v>
      </c>
      <c r="P2784" t="str">
        <f t="shared" si="43"/>
        <v>High</v>
      </c>
      <c r="T2784" t="s">
        <v>9907</v>
      </c>
      <c r="U2784" s="1">
        <v>41394</v>
      </c>
      <c r="W2784">
        <v>119</v>
      </c>
      <c r="X2784" t="s">
        <v>58</v>
      </c>
      <c r="Y2784" t="s">
        <v>216</v>
      </c>
      <c r="Z2784">
        <v>0</v>
      </c>
      <c r="AI2784">
        <v>0</v>
      </c>
      <c r="AN2784" t="s">
        <v>60</v>
      </c>
      <c r="AO2784">
        <v>6</v>
      </c>
      <c r="AP2784" t="s">
        <v>80</v>
      </c>
      <c r="AQ2784" s="1">
        <v>41513</v>
      </c>
      <c r="AR2784" t="s">
        <v>62</v>
      </c>
      <c r="AS2784">
        <v>7</v>
      </c>
      <c r="AT2784" t="s">
        <v>80</v>
      </c>
      <c r="AU2784" s="1">
        <v>41513</v>
      </c>
      <c r="AV2784" s="1">
        <v>40024</v>
      </c>
      <c r="AW2784" s="1">
        <v>40273</v>
      </c>
      <c r="AX2784">
        <v>15</v>
      </c>
      <c r="AY2784">
        <v>0</v>
      </c>
      <c r="AZ2784">
        <v>948</v>
      </c>
      <c r="BA2784">
        <v>0</v>
      </c>
      <c r="BB2784">
        <v>0</v>
      </c>
      <c r="BC2784">
        <v>0</v>
      </c>
    </row>
    <row r="2785" spans="1:55" x14ac:dyDescent="0.55000000000000004">
      <c r="A2785">
        <v>6412</v>
      </c>
      <c r="B2785" t="s">
        <v>9908</v>
      </c>
      <c r="C2785" t="s">
        <v>9909</v>
      </c>
      <c r="D2785" t="s">
        <v>9910</v>
      </c>
      <c r="E2785" s="1">
        <v>41501</v>
      </c>
      <c r="F2785" t="s">
        <v>54</v>
      </c>
      <c r="G2785" s="1">
        <v>34049</v>
      </c>
      <c r="H2785">
        <v>23</v>
      </c>
      <c r="I2785" t="s">
        <v>76</v>
      </c>
      <c r="J2785" t="s">
        <v>56</v>
      </c>
      <c r="K2785">
        <v>0</v>
      </c>
      <c r="L2785">
        <v>10</v>
      </c>
      <c r="M2785">
        <v>0</v>
      </c>
      <c r="N2785">
        <v>0</v>
      </c>
      <c r="O2785">
        <v>4</v>
      </c>
      <c r="P2785" t="str">
        <f t="shared" si="43"/>
        <v>High</v>
      </c>
      <c r="Q2785">
        <v>-1</v>
      </c>
      <c r="R2785" s="2">
        <v>41500.229039351849</v>
      </c>
      <c r="S2785" s="2">
        <v>41502.455081018517</v>
      </c>
      <c r="T2785" t="s">
        <v>9911</v>
      </c>
      <c r="U2785" s="1">
        <v>41500</v>
      </c>
      <c r="W2785">
        <v>1</v>
      </c>
      <c r="X2785" t="s">
        <v>58</v>
      </c>
      <c r="Y2785" t="s">
        <v>134</v>
      </c>
      <c r="Z2785">
        <v>0</v>
      </c>
      <c r="AI2785">
        <v>0</v>
      </c>
      <c r="AN2785" t="s">
        <v>60</v>
      </c>
      <c r="AO2785">
        <v>10</v>
      </c>
      <c r="AP2785" t="s">
        <v>79</v>
      </c>
      <c r="AQ2785" s="1">
        <v>41501</v>
      </c>
      <c r="AR2785" t="s">
        <v>62</v>
      </c>
      <c r="AS2785">
        <v>10</v>
      </c>
      <c r="AT2785" t="s">
        <v>79</v>
      </c>
      <c r="AU2785" s="1">
        <v>41501</v>
      </c>
      <c r="AV2785" s="1">
        <v>41500</v>
      </c>
      <c r="AW2785" s="1">
        <v>41502</v>
      </c>
      <c r="AX2785">
        <v>4</v>
      </c>
      <c r="AY2785">
        <v>1</v>
      </c>
      <c r="AZ2785">
        <v>960</v>
      </c>
      <c r="BA2785">
        <v>0</v>
      </c>
      <c r="BB2785">
        <v>0</v>
      </c>
      <c r="BC2785">
        <v>0</v>
      </c>
    </row>
    <row r="2786" spans="1:55" x14ac:dyDescent="0.55000000000000004">
      <c r="A2786">
        <v>6413</v>
      </c>
      <c r="B2786" t="s">
        <v>9912</v>
      </c>
      <c r="C2786" t="s">
        <v>9913</v>
      </c>
      <c r="D2786" t="s">
        <v>9914</v>
      </c>
      <c r="E2786" s="1">
        <v>41492</v>
      </c>
      <c r="F2786" t="s">
        <v>54</v>
      </c>
      <c r="G2786" s="1">
        <v>25280</v>
      </c>
      <c r="H2786">
        <v>47</v>
      </c>
      <c r="I2786" t="s">
        <v>55</v>
      </c>
      <c r="J2786" t="s">
        <v>67</v>
      </c>
      <c r="K2786">
        <v>0</v>
      </c>
      <c r="L2786">
        <v>4</v>
      </c>
      <c r="M2786">
        <v>0</v>
      </c>
      <c r="N2786">
        <v>0</v>
      </c>
      <c r="O2786">
        <v>9</v>
      </c>
      <c r="P2786" t="str">
        <f t="shared" si="43"/>
        <v>High</v>
      </c>
      <c r="Q2786">
        <v>-1</v>
      </c>
      <c r="R2786" s="2">
        <v>41491.26290509259</v>
      </c>
      <c r="S2786" s="2">
        <v>41556.240370370368</v>
      </c>
      <c r="T2786" t="s">
        <v>9915</v>
      </c>
      <c r="U2786" s="1">
        <v>41491</v>
      </c>
      <c r="W2786">
        <v>1</v>
      </c>
      <c r="X2786" t="s">
        <v>58</v>
      </c>
      <c r="Y2786" t="s">
        <v>69</v>
      </c>
      <c r="Z2786">
        <v>1</v>
      </c>
      <c r="AA2786" t="s">
        <v>9916</v>
      </c>
      <c r="AB2786" t="s">
        <v>71</v>
      </c>
      <c r="AC2786">
        <v>0</v>
      </c>
      <c r="AD2786" s="1">
        <v>42353</v>
      </c>
      <c r="AE2786" t="s">
        <v>9917</v>
      </c>
      <c r="AF2786" s="1">
        <v>42353</v>
      </c>
      <c r="AG2786" s="1">
        <v>42354</v>
      </c>
      <c r="AI2786">
        <v>0</v>
      </c>
      <c r="AN2786" t="s">
        <v>60</v>
      </c>
      <c r="AO2786">
        <v>4</v>
      </c>
      <c r="AP2786" t="s">
        <v>61</v>
      </c>
      <c r="AQ2786" s="1">
        <v>41492</v>
      </c>
      <c r="AR2786" t="s">
        <v>62</v>
      </c>
      <c r="AS2786">
        <v>2</v>
      </c>
      <c r="AT2786" t="s">
        <v>61</v>
      </c>
      <c r="AU2786" s="1">
        <v>41492</v>
      </c>
      <c r="AV2786" s="1">
        <v>42353</v>
      </c>
      <c r="AW2786" s="1">
        <v>42354</v>
      </c>
      <c r="AX2786">
        <v>9</v>
      </c>
      <c r="AY2786">
        <v>64</v>
      </c>
      <c r="AZ2786">
        <v>861</v>
      </c>
      <c r="BA2786">
        <v>1</v>
      </c>
      <c r="BB2786">
        <v>0</v>
      </c>
      <c r="BC2786">
        <v>0</v>
      </c>
    </row>
    <row r="2787" spans="1:55" x14ac:dyDescent="0.55000000000000004">
      <c r="A2787">
        <v>6414</v>
      </c>
      <c r="B2787" t="s">
        <v>9918</v>
      </c>
      <c r="C2787" t="s">
        <v>780</v>
      </c>
      <c r="D2787" t="s">
        <v>9919</v>
      </c>
      <c r="E2787" s="1">
        <v>41322</v>
      </c>
      <c r="F2787" t="s">
        <v>54</v>
      </c>
      <c r="G2787" s="1">
        <v>30833</v>
      </c>
      <c r="H2787">
        <v>31</v>
      </c>
      <c r="I2787" t="s">
        <v>66</v>
      </c>
      <c r="J2787" t="s">
        <v>128</v>
      </c>
      <c r="K2787">
        <v>0</v>
      </c>
      <c r="L2787">
        <v>6</v>
      </c>
      <c r="M2787">
        <v>0</v>
      </c>
      <c r="N2787">
        <v>0</v>
      </c>
      <c r="O2787">
        <v>4</v>
      </c>
      <c r="P2787" t="str">
        <f t="shared" si="43"/>
        <v>High</v>
      </c>
      <c r="T2787" t="s">
        <v>9920</v>
      </c>
      <c r="U2787" s="1">
        <v>41321</v>
      </c>
      <c r="W2787">
        <v>1</v>
      </c>
      <c r="X2787" t="s">
        <v>58</v>
      </c>
      <c r="Y2787" t="s">
        <v>460</v>
      </c>
      <c r="Z2787">
        <v>0</v>
      </c>
      <c r="AI2787">
        <v>0</v>
      </c>
      <c r="AN2787" t="s">
        <v>60</v>
      </c>
      <c r="AO2787">
        <v>6</v>
      </c>
      <c r="AP2787" t="s">
        <v>80</v>
      </c>
      <c r="AQ2787" s="1">
        <v>41322</v>
      </c>
      <c r="AR2787" t="s">
        <v>62</v>
      </c>
      <c r="AS2787">
        <v>2</v>
      </c>
      <c r="AT2787" t="s">
        <v>61</v>
      </c>
      <c r="AU2787" s="1">
        <v>41322</v>
      </c>
      <c r="AV2787" s="1">
        <v>42320</v>
      </c>
      <c r="AW2787" s="1">
        <v>43831</v>
      </c>
      <c r="AX2787">
        <v>4</v>
      </c>
      <c r="AY2787">
        <v>0</v>
      </c>
      <c r="AZ2787">
        <v>998</v>
      </c>
      <c r="BA2787">
        <v>0</v>
      </c>
      <c r="BB2787">
        <v>0</v>
      </c>
      <c r="BC2787">
        <v>0</v>
      </c>
    </row>
    <row r="2788" spans="1:55" x14ac:dyDescent="0.55000000000000004">
      <c r="A2788">
        <v>6415</v>
      </c>
      <c r="B2788" t="s">
        <v>9921</v>
      </c>
      <c r="C2788" t="s">
        <v>7782</v>
      </c>
      <c r="D2788" t="s">
        <v>1763</v>
      </c>
      <c r="E2788" s="1">
        <v>41534</v>
      </c>
      <c r="F2788" t="s">
        <v>54</v>
      </c>
      <c r="G2788" s="1">
        <v>24053</v>
      </c>
      <c r="H2788">
        <v>50</v>
      </c>
      <c r="I2788" t="s">
        <v>55</v>
      </c>
      <c r="J2788" t="s">
        <v>67</v>
      </c>
      <c r="K2788">
        <v>0</v>
      </c>
      <c r="L2788">
        <v>8</v>
      </c>
      <c r="M2788">
        <v>0</v>
      </c>
      <c r="N2788">
        <v>0</v>
      </c>
      <c r="O2788">
        <v>0</v>
      </c>
      <c r="P2788" t="str">
        <f t="shared" si="43"/>
        <v>Low</v>
      </c>
      <c r="X2788" t="s">
        <v>90</v>
      </c>
      <c r="Z2788">
        <v>0</v>
      </c>
      <c r="AI2788">
        <v>0</v>
      </c>
      <c r="AN2788" t="s">
        <v>60</v>
      </c>
      <c r="AO2788">
        <v>8</v>
      </c>
      <c r="AP2788" t="s">
        <v>79</v>
      </c>
      <c r="AQ2788" s="1">
        <v>41534</v>
      </c>
      <c r="AR2788" t="s">
        <v>62</v>
      </c>
      <c r="AS2788">
        <v>5</v>
      </c>
      <c r="AT2788" t="s">
        <v>80</v>
      </c>
      <c r="AU2788" s="1">
        <v>41534</v>
      </c>
      <c r="AV2788" s="1">
        <v>41533</v>
      </c>
      <c r="AW2788" s="1">
        <v>41557</v>
      </c>
      <c r="AX2788">
        <v>0</v>
      </c>
      <c r="AY2788">
        <v>23</v>
      </c>
      <c r="AZ2788">
        <v>927</v>
      </c>
      <c r="BA2788">
        <v>0</v>
      </c>
      <c r="BB2788">
        <v>0</v>
      </c>
      <c r="BC2788">
        <v>0</v>
      </c>
    </row>
    <row r="2789" spans="1:55" x14ac:dyDescent="0.55000000000000004">
      <c r="A2789">
        <v>6422</v>
      </c>
      <c r="B2789" t="s">
        <v>9922</v>
      </c>
      <c r="C2789" t="s">
        <v>9923</v>
      </c>
      <c r="D2789" t="s">
        <v>1550</v>
      </c>
      <c r="E2789" s="1">
        <v>41562</v>
      </c>
      <c r="F2789" t="s">
        <v>99</v>
      </c>
      <c r="G2789" s="1">
        <v>34305</v>
      </c>
      <c r="H2789">
        <v>22</v>
      </c>
      <c r="I2789" t="s">
        <v>76</v>
      </c>
      <c r="J2789" t="s">
        <v>67</v>
      </c>
      <c r="K2789">
        <v>0</v>
      </c>
      <c r="L2789">
        <v>9</v>
      </c>
      <c r="M2789">
        <v>1</v>
      </c>
      <c r="N2789">
        <v>0</v>
      </c>
      <c r="O2789">
        <v>2</v>
      </c>
      <c r="P2789" t="str">
        <f t="shared" si="43"/>
        <v>Low</v>
      </c>
      <c r="Q2789">
        <v>-1</v>
      </c>
      <c r="R2789" s="2">
        <v>41561.406828703701</v>
      </c>
      <c r="S2789" s="2">
        <v>41564.391539351855</v>
      </c>
      <c r="T2789" t="s">
        <v>9924</v>
      </c>
      <c r="U2789" s="1">
        <v>41561</v>
      </c>
      <c r="W2789">
        <v>1</v>
      </c>
      <c r="X2789" t="s">
        <v>58</v>
      </c>
      <c r="Y2789" t="s">
        <v>111</v>
      </c>
      <c r="Z2789">
        <v>0</v>
      </c>
      <c r="AI2789">
        <v>0</v>
      </c>
      <c r="AN2789" t="s">
        <v>60</v>
      </c>
      <c r="AO2789">
        <v>9</v>
      </c>
      <c r="AP2789" t="s">
        <v>79</v>
      </c>
      <c r="AQ2789" s="1">
        <v>41562</v>
      </c>
      <c r="AR2789" t="s">
        <v>62</v>
      </c>
      <c r="AS2789">
        <v>8</v>
      </c>
      <c r="AT2789" t="s">
        <v>79</v>
      </c>
      <c r="AU2789" s="1">
        <v>41562</v>
      </c>
      <c r="AV2789" s="1">
        <v>41561</v>
      </c>
      <c r="AW2789" s="1">
        <v>41564</v>
      </c>
      <c r="AX2789">
        <v>2</v>
      </c>
      <c r="AY2789">
        <v>2</v>
      </c>
      <c r="AZ2789">
        <v>899</v>
      </c>
      <c r="BA2789">
        <v>0</v>
      </c>
      <c r="BB2789">
        <v>0</v>
      </c>
      <c r="BC2789">
        <v>0</v>
      </c>
    </row>
    <row r="2790" spans="1:55" x14ac:dyDescent="0.55000000000000004">
      <c r="A2790">
        <v>6424</v>
      </c>
      <c r="B2790" t="s">
        <v>9925</v>
      </c>
      <c r="C2790" t="s">
        <v>1412</v>
      </c>
      <c r="D2790" t="s">
        <v>9926</v>
      </c>
      <c r="E2790" s="1">
        <v>41313</v>
      </c>
      <c r="F2790" t="s">
        <v>54</v>
      </c>
      <c r="G2790" s="1">
        <v>26027</v>
      </c>
      <c r="H2790">
        <v>45</v>
      </c>
      <c r="I2790" t="s">
        <v>55</v>
      </c>
      <c r="J2790" t="s">
        <v>128</v>
      </c>
      <c r="K2790">
        <v>0</v>
      </c>
      <c r="L2790">
        <v>1</v>
      </c>
      <c r="M2790">
        <v>0</v>
      </c>
      <c r="N2790">
        <v>0</v>
      </c>
      <c r="O2790">
        <v>1</v>
      </c>
      <c r="P2790" t="str">
        <f t="shared" si="43"/>
        <v>Low</v>
      </c>
      <c r="Q2790">
        <v>-22</v>
      </c>
      <c r="R2790" s="2">
        <v>41291.253009259257</v>
      </c>
      <c r="S2790" s="2">
        <v>41291.289282407408</v>
      </c>
      <c r="T2790" t="s">
        <v>9927</v>
      </c>
      <c r="U2790" s="1">
        <v>41291</v>
      </c>
      <c r="W2790">
        <v>22</v>
      </c>
      <c r="X2790" t="s">
        <v>90</v>
      </c>
      <c r="Y2790" t="s">
        <v>191</v>
      </c>
      <c r="Z2790">
        <v>0</v>
      </c>
      <c r="AI2790">
        <v>0</v>
      </c>
      <c r="AN2790" t="s">
        <v>60</v>
      </c>
      <c r="AO2790">
        <v>1</v>
      </c>
      <c r="AP2790" t="s">
        <v>61</v>
      </c>
      <c r="AQ2790" s="1">
        <v>41313</v>
      </c>
      <c r="AR2790" t="s">
        <v>62</v>
      </c>
      <c r="AS2790">
        <v>1</v>
      </c>
      <c r="AT2790" t="s">
        <v>61</v>
      </c>
      <c r="AU2790" s="1">
        <v>41313</v>
      </c>
      <c r="AV2790" s="1">
        <v>41291</v>
      </c>
      <c r="AW2790" s="1">
        <v>41291</v>
      </c>
      <c r="AX2790">
        <v>1</v>
      </c>
      <c r="AY2790">
        <v>0</v>
      </c>
      <c r="AZ2790">
        <v>1148</v>
      </c>
      <c r="BA2790">
        <v>0</v>
      </c>
      <c r="BB2790">
        <v>0</v>
      </c>
      <c r="BC2790">
        <v>0</v>
      </c>
    </row>
    <row r="2791" spans="1:55" x14ac:dyDescent="0.55000000000000004">
      <c r="A2791">
        <v>6425</v>
      </c>
      <c r="B2791" t="s">
        <v>9928</v>
      </c>
      <c r="C2791" t="s">
        <v>9929</v>
      </c>
      <c r="D2791" t="s">
        <v>624</v>
      </c>
      <c r="E2791" s="1">
        <v>41661</v>
      </c>
      <c r="F2791" t="s">
        <v>99</v>
      </c>
      <c r="G2791" s="1">
        <v>31442</v>
      </c>
      <c r="H2791">
        <v>30</v>
      </c>
      <c r="I2791" t="s">
        <v>66</v>
      </c>
      <c r="J2791" t="s">
        <v>67</v>
      </c>
      <c r="K2791">
        <v>0</v>
      </c>
      <c r="L2791">
        <v>2</v>
      </c>
      <c r="M2791">
        <v>0</v>
      </c>
      <c r="N2791">
        <v>0</v>
      </c>
      <c r="O2791">
        <v>2</v>
      </c>
      <c r="P2791" t="str">
        <f t="shared" si="43"/>
        <v>Low</v>
      </c>
      <c r="Q2791">
        <v>-1</v>
      </c>
      <c r="R2791" s="2">
        <v>41660.465312499997</v>
      </c>
      <c r="S2791" s="2">
        <v>41661.382152777776</v>
      </c>
      <c r="T2791" t="s">
        <v>9930</v>
      </c>
      <c r="U2791" s="1">
        <v>41660</v>
      </c>
      <c r="W2791">
        <v>1</v>
      </c>
      <c r="X2791" t="s">
        <v>58</v>
      </c>
      <c r="Y2791" t="s">
        <v>134</v>
      </c>
      <c r="Z2791">
        <v>0</v>
      </c>
      <c r="AI2791">
        <v>0</v>
      </c>
      <c r="AN2791" t="s">
        <v>60</v>
      </c>
      <c r="AO2791">
        <v>2</v>
      </c>
      <c r="AP2791" t="s">
        <v>61</v>
      </c>
      <c r="AQ2791" s="1">
        <v>41661</v>
      </c>
      <c r="AR2791" t="s">
        <v>62</v>
      </c>
      <c r="AS2791">
        <v>2</v>
      </c>
      <c r="AT2791" t="s">
        <v>61</v>
      </c>
      <c r="AU2791" s="1">
        <v>41661</v>
      </c>
      <c r="AV2791" s="1">
        <v>41660</v>
      </c>
      <c r="AW2791" s="1">
        <v>41661</v>
      </c>
      <c r="AX2791">
        <v>2</v>
      </c>
      <c r="AY2791">
        <v>0</v>
      </c>
      <c r="AZ2791">
        <v>800</v>
      </c>
      <c r="BA2791">
        <v>0</v>
      </c>
      <c r="BB2791">
        <v>0</v>
      </c>
      <c r="BC2791">
        <v>0</v>
      </c>
    </row>
    <row r="2792" spans="1:55" x14ac:dyDescent="0.55000000000000004">
      <c r="A2792">
        <v>6427</v>
      </c>
      <c r="B2792" t="s">
        <v>9931</v>
      </c>
      <c r="C2792" t="s">
        <v>2824</v>
      </c>
      <c r="D2792" t="s">
        <v>692</v>
      </c>
      <c r="E2792" s="1">
        <v>41592</v>
      </c>
      <c r="F2792" t="s">
        <v>54</v>
      </c>
      <c r="G2792" s="1">
        <v>29224</v>
      </c>
      <c r="H2792">
        <v>36</v>
      </c>
      <c r="I2792" t="s">
        <v>66</v>
      </c>
      <c r="J2792" t="s">
        <v>67</v>
      </c>
      <c r="K2792">
        <v>0</v>
      </c>
      <c r="L2792">
        <v>2</v>
      </c>
      <c r="M2792">
        <v>0</v>
      </c>
      <c r="N2792">
        <v>0</v>
      </c>
      <c r="O2792">
        <v>4</v>
      </c>
      <c r="P2792" t="str">
        <f t="shared" si="43"/>
        <v>High</v>
      </c>
      <c r="T2792" t="s">
        <v>9932</v>
      </c>
      <c r="U2792" s="1">
        <v>39004</v>
      </c>
      <c r="W2792">
        <v>2588</v>
      </c>
      <c r="X2792" t="s">
        <v>90</v>
      </c>
      <c r="Y2792" t="s">
        <v>164</v>
      </c>
      <c r="Z2792">
        <v>0</v>
      </c>
      <c r="AI2792">
        <v>0</v>
      </c>
      <c r="AN2792" t="s">
        <v>60</v>
      </c>
      <c r="AO2792">
        <v>2</v>
      </c>
      <c r="AP2792" t="s">
        <v>61</v>
      </c>
      <c r="AQ2792" s="1">
        <v>41592</v>
      </c>
      <c r="AR2792" t="s">
        <v>62</v>
      </c>
      <c r="AS2792">
        <v>3</v>
      </c>
      <c r="AT2792" t="s">
        <v>61</v>
      </c>
      <c r="AU2792" s="1">
        <v>41592</v>
      </c>
      <c r="AX2792">
        <v>4</v>
      </c>
      <c r="AY2792">
        <v>0</v>
      </c>
      <c r="AZ2792">
        <v>869</v>
      </c>
      <c r="BA2792">
        <v>0</v>
      </c>
      <c r="BB2792">
        <v>0</v>
      </c>
      <c r="BC2792">
        <v>0</v>
      </c>
    </row>
    <row r="2793" spans="1:55" x14ac:dyDescent="0.55000000000000004">
      <c r="A2793">
        <v>6430</v>
      </c>
      <c r="B2793" t="s">
        <v>9933</v>
      </c>
      <c r="C2793" t="s">
        <v>9934</v>
      </c>
      <c r="D2793" t="s">
        <v>4487</v>
      </c>
      <c r="E2793" s="1">
        <v>41386</v>
      </c>
      <c r="F2793" t="s">
        <v>54</v>
      </c>
      <c r="G2793" s="1">
        <v>24173</v>
      </c>
      <c r="H2793">
        <v>50</v>
      </c>
      <c r="I2793" t="s">
        <v>55</v>
      </c>
      <c r="J2793" t="s">
        <v>67</v>
      </c>
      <c r="K2793">
        <v>0</v>
      </c>
      <c r="L2793">
        <v>1</v>
      </c>
      <c r="M2793">
        <v>0</v>
      </c>
      <c r="N2793">
        <v>0</v>
      </c>
      <c r="O2793">
        <v>0</v>
      </c>
      <c r="P2793" t="str">
        <f t="shared" si="43"/>
        <v>Low</v>
      </c>
      <c r="Q2793">
        <v>0</v>
      </c>
      <c r="R2793" s="2">
        <v>41386.073483796295</v>
      </c>
      <c r="S2793" s="2">
        <v>41386.278692129628</v>
      </c>
      <c r="T2793" t="s">
        <v>9935</v>
      </c>
      <c r="U2793" s="1">
        <v>41385</v>
      </c>
      <c r="W2793">
        <v>1</v>
      </c>
      <c r="X2793" t="s">
        <v>90</v>
      </c>
      <c r="Y2793" t="s">
        <v>91</v>
      </c>
      <c r="Z2793">
        <v>0</v>
      </c>
      <c r="AI2793">
        <v>0</v>
      </c>
      <c r="AN2793" t="s">
        <v>60</v>
      </c>
      <c r="AO2793">
        <v>1</v>
      </c>
      <c r="AP2793" t="s">
        <v>61</v>
      </c>
      <c r="AQ2793" s="1">
        <v>41386</v>
      </c>
      <c r="AR2793" t="s">
        <v>62</v>
      </c>
      <c r="AS2793">
        <v>1</v>
      </c>
      <c r="AT2793" t="s">
        <v>61</v>
      </c>
      <c r="AU2793" s="1">
        <v>41386</v>
      </c>
      <c r="AV2793" s="1">
        <v>41386</v>
      </c>
      <c r="AW2793" s="1">
        <v>41386</v>
      </c>
      <c r="AX2793">
        <v>0</v>
      </c>
      <c r="AY2793">
        <v>0</v>
      </c>
      <c r="AZ2793">
        <v>1075</v>
      </c>
      <c r="BA2793">
        <v>0</v>
      </c>
      <c r="BB2793">
        <v>0</v>
      </c>
      <c r="BC2793">
        <v>0</v>
      </c>
    </row>
    <row r="2794" spans="1:55" x14ac:dyDescent="0.55000000000000004">
      <c r="A2794">
        <v>6431</v>
      </c>
      <c r="B2794" t="s">
        <v>9936</v>
      </c>
      <c r="C2794" t="s">
        <v>9937</v>
      </c>
      <c r="D2794" t="s">
        <v>9938</v>
      </c>
      <c r="E2794" s="1">
        <v>41829</v>
      </c>
      <c r="F2794" t="s">
        <v>99</v>
      </c>
      <c r="G2794" s="1">
        <v>33570</v>
      </c>
      <c r="H2794">
        <v>24</v>
      </c>
      <c r="I2794" t="s">
        <v>76</v>
      </c>
      <c r="J2794" t="s">
        <v>56</v>
      </c>
      <c r="K2794">
        <v>0</v>
      </c>
      <c r="L2794">
        <v>4</v>
      </c>
      <c r="M2794">
        <v>0</v>
      </c>
      <c r="N2794">
        <v>0</v>
      </c>
      <c r="O2794">
        <v>2</v>
      </c>
      <c r="P2794" t="str">
        <f t="shared" si="43"/>
        <v>Low</v>
      </c>
      <c r="Q2794">
        <v>-1</v>
      </c>
      <c r="R2794" s="2">
        <v>41828.15320601852</v>
      </c>
      <c r="S2794" s="2">
        <v>41829.313657407409</v>
      </c>
      <c r="T2794" t="s">
        <v>9939</v>
      </c>
      <c r="U2794" s="1">
        <v>41828</v>
      </c>
      <c r="W2794">
        <v>1</v>
      </c>
      <c r="X2794" t="s">
        <v>58</v>
      </c>
      <c r="Y2794" t="s">
        <v>393</v>
      </c>
      <c r="Z2794">
        <v>1</v>
      </c>
      <c r="AA2794" t="s">
        <v>9940</v>
      </c>
      <c r="AB2794" t="s">
        <v>110</v>
      </c>
      <c r="AC2794">
        <v>0</v>
      </c>
      <c r="AD2794" s="1">
        <v>41923</v>
      </c>
      <c r="AE2794" t="s">
        <v>1308</v>
      </c>
      <c r="AF2794" s="1">
        <v>41923</v>
      </c>
      <c r="AG2794" s="1">
        <v>41956</v>
      </c>
      <c r="AI2794">
        <v>1</v>
      </c>
      <c r="AJ2794" t="s">
        <v>9940</v>
      </c>
      <c r="AK2794" t="s">
        <v>110</v>
      </c>
      <c r="AL2794" s="1">
        <v>41923</v>
      </c>
      <c r="AM2794" t="s">
        <v>1308</v>
      </c>
      <c r="AN2794" t="s">
        <v>60</v>
      </c>
      <c r="AO2794">
        <v>4</v>
      </c>
      <c r="AP2794" t="s">
        <v>61</v>
      </c>
      <c r="AQ2794" s="1">
        <v>41829</v>
      </c>
      <c r="AR2794" t="s">
        <v>62</v>
      </c>
      <c r="AS2794">
        <v>3</v>
      </c>
      <c r="AT2794" t="s">
        <v>61</v>
      </c>
      <c r="AU2794" s="1">
        <v>41829</v>
      </c>
      <c r="AV2794" s="1">
        <v>41923</v>
      </c>
      <c r="AW2794" s="1">
        <v>41956</v>
      </c>
      <c r="AX2794">
        <v>2</v>
      </c>
      <c r="AY2794">
        <v>0</v>
      </c>
      <c r="AZ2794">
        <v>94</v>
      </c>
      <c r="BA2794">
        <v>1</v>
      </c>
      <c r="BB2794">
        <v>1</v>
      </c>
      <c r="BC2794">
        <v>1</v>
      </c>
    </row>
    <row r="2795" spans="1:55" x14ac:dyDescent="0.55000000000000004">
      <c r="A2795">
        <v>6432</v>
      </c>
      <c r="B2795" t="s">
        <v>9941</v>
      </c>
      <c r="C2795" t="s">
        <v>9942</v>
      </c>
      <c r="D2795" t="s">
        <v>9943</v>
      </c>
      <c r="E2795" s="1">
        <v>41316</v>
      </c>
      <c r="F2795" t="s">
        <v>99</v>
      </c>
      <c r="G2795" s="1">
        <v>26774</v>
      </c>
      <c r="H2795">
        <v>42</v>
      </c>
      <c r="I2795" t="s">
        <v>66</v>
      </c>
      <c r="J2795" t="s">
        <v>100</v>
      </c>
      <c r="K2795">
        <v>0</v>
      </c>
      <c r="L2795">
        <v>5</v>
      </c>
      <c r="M2795">
        <v>0</v>
      </c>
      <c r="N2795">
        <v>0</v>
      </c>
      <c r="O2795">
        <v>3</v>
      </c>
      <c r="P2795" t="str">
        <f t="shared" si="43"/>
        <v>High</v>
      </c>
      <c r="Q2795">
        <v>-3</v>
      </c>
      <c r="R2795" s="2">
        <v>41313.388611111113</v>
      </c>
      <c r="S2795" s="2">
        <v>41314.060162037036</v>
      </c>
      <c r="T2795" t="s">
        <v>9944</v>
      </c>
      <c r="U2795" s="1">
        <v>41313</v>
      </c>
      <c r="W2795">
        <v>3</v>
      </c>
      <c r="X2795" t="s">
        <v>58</v>
      </c>
      <c r="Y2795" t="s">
        <v>1451</v>
      </c>
      <c r="Z2795">
        <v>0</v>
      </c>
      <c r="AI2795">
        <v>0</v>
      </c>
      <c r="AN2795" t="s">
        <v>60</v>
      </c>
      <c r="AO2795">
        <v>5</v>
      </c>
      <c r="AP2795" t="s">
        <v>80</v>
      </c>
      <c r="AQ2795" s="1">
        <v>41316</v>
      </c>
      <c r="AR2795" t="s">
        <v>62</v>
      </c>
      <c r="AS2795">
        <v>1</v>
      </c>
      <c r="AT2795" t="s">
        <v>61</v>
      </c>
      <c r="AU2795" s="1">
        <v>41316</v>
      </c>
      <c r="AV2795" s="1">
        <v>41890</v>
      </c>
      <c r="AW2795" s="1">
        <v>41898</v>
      </c>
      <c r="AX2795">
        <v>3</v>
      </c>
      <c r="AY2795">
        <v>0</v>
      </c>
      <c r="AZ2795">
        <v>574</v>
      </c>
      <c r="BA2795">
        <v>0</v>
      </c>
      <c r="BB2795">
        <v>0</v>
      </c>
      <c r="BC2795">
        <v>0</v>
      </c>
    </row>
    <row r="2796" spans="1:55" x14ac:dyDescent="0.55000000000000004">
      <c r="A2796">
        <v>6434</v>
      </c>
      <c r="B2796" t="s">
        <v>9945</v>
      </c>
      <c r="C2796" t="s">
        <v>9946</v>
      </c>
      <c r="D2796" t="s">
        <v>3014</v>
      </c>
      <c r="E2796" s="1">
        <v>41463</v>
      </c>
      <c r="F2796" t="s">
        <v>99</v>
      </c>
      <c r="G2796" s="1">
        <v>32141</v>
      </c>
      <c r="H2796">
        <v>28</v>
      </c>
      <c r="I2796" t="s">
        <v>66</v>
      </c>
      <c r="J2796" t="s">
        <v>128</v>
      </c>
      <c r="K2796">
        <v>0</v>
      </c>
      <c r="L2796">
        <v>3</v>
      </c>
      <c r="M2796">
        <v>0</v>
      </c>
      <c r="N2796">
        <v>0</v>
      </c>
      <c r="O2796">
        <v>2</v>
      </c>
      <c r="P2796" t="str">
        <f t="shared" si="43"/>
        <v>Low</v>
      </c>
      <c r="T2796" t="s">
        <v>9947</v>
      </c>
      <c r="U2796" s="1">
        <v>40866</v>
      </c>
      <c r="W2796">
        <v>597</v>
      </c>
      <c r="X2796" t="s">
        <v>58</v>
      </c>
      <c r="Y2796" t="s">
        <v>854</v>
      </c>
      <c r="Z2796">
        <v>0</v>
      </c>
      <c r="AI2796">
        <v>0</v>
      </c>
      <c r="AN2796" t="s">
        <v>60</v>
      </c>
      <c r="AO2796">
        <v>3</v>
      </c>
      <c r="AP2796" t="s">
        <v>61</v>
      </c>
      <c r="AQ2796" s="1">
        <v>41463</v>
      </c>
      <c r="AR2796" t="s">
        <v>62</v>
      </c>
      <c r="AS2796">
        <v>3</v>
      </c>
      <c r="AT2796" t="s">
        <v>61</v>
      </c>
      <c r="AU2796" s="1">
        <v>41463</v>
      </c>
      <c r="AX2796">
        <v>2</v>
      </c>
      <c r="AY2796">
        <v>0</v>
      </c>
      <c r="AZ2796">
        <v>998</v>
      </c>
      <c r="BA2796">
        <v>0</v>
      </c>
      <c r="BB2796">
        <v>0</v>
      </c>
      <c r="BC2796">
        <v>0</v>
      </c>
    </row>
    <row r="2797" spans="1:55" x14ac:dyDescent="0.55000000000000004">
      <c r="A2797">
        <v>6436</v>
      </c>
      <c r="B2797" t="s">
        <v>9948</v>
      </c>
      <c r="C2797" t="s">
        <v>9949</v>
      </c>
      <c r="D2797" t="s">
        <v>4077</v>
      </c>
      <c r="E2797" s="1">
        <v>41357</v>
      </c>
      <c r="F2797" t="s">
        <v>54</v>
      </c>
      <c r="G2797" s="1">
        <v>31147</v>
      </c>
      <c r="H2797">
        <v>31</v>
      </c>
      <c r="I2797" t="s">
        <v>66</v>
      </c>
      <c r="J2797" t="s">
        <v>128</v>
      </c>
      <c r="K2797">
        <v>0</v>
      </c>
      <c r="L2797">
        <v>1</v>
      </c>
      <c r="M2797">
        <v>0</v>
      </c>
      <c r="N2797">
        <v>0</v>
      </c>
      <c r="O2797">
        <v>0</v>
      </c>
      <c r="P2797" t="str">
        <f t="shared" si="43"/>
        <v>Low</v>
      </c>
      <c r="Q2797">
        <v>0</v>
      </c>
      <c r="R2797" s="2">
        <v>41357.299733796295</v>
      </c>
      <c r="S2797" s="2">
        <v>41358.345347222225</v>
      </c>
      <c r="T2797" t="s">
        <v>9950</v>
      </c>
      <c r="U2797" s="1">
        <v>41357</v>
      </c>
      <c r="W2797">
        <v>0</v>
      </c>
      <c r="X2797" t="s">
        <v>90</v>
      </c>
      <c r="Y2797" t="s">
        <v>506</v>
      </c>
      <c r="Z2797">
        <v>0</v>
      </c>
      <c r="AI2797">
        <v>0</v>
      </c>
      <c r="AN2797" t="s">
        <v>60</v>
      </c>
      <c r="AO2797">
        <v>1</v>
      </c>
      <c r="AP2797" t="s">
        <v>61</v>
      </c>
      <c r="AQ2797" s="1">
        <v>41357</v>
      </c>
      <c r="AR2797" t="s">
        <v>62</v>
      </c>
      <c r="AS2797">
        <v>1</v>
      </c>
      <c r="AT2797" t="s">
        <v>61</v>
      </c>
      <c r="AU2797" s="1">
        <v>41357</v>
      </c>
      <c r="AV2797" s="1">
        <v>41357</v>
      </c>
      <c r="AW2797" s="1">
        <v>41358</v>
      </c>
      <c r="AX2797">
        <v>0</v>
      </c>
      <c r="AY2797">
        <v>1</v>
      </c>
      <c r="AZ2797">
        <v>1104</v>
      </c>
      <c r="BA2797">
        <v>0</v>
      </c>
      <c r="BB2797">
        <v>0</v>
      </c>
      <c r="BC2797">
        <v>0</v>
      </c>
    </row>
    <row r="2798" spans="1:55" x14ac:dyDescent="0.55000000000000004">
      <c r="A2798">
        <v>6439</v>
      </c>
      <c r="B2798" t="s">
        <v>9951</v>
      </c>
      <c r="C2798" t="s">
        <v>3342</v>
      </c>
      <c r="D2798" t="s">
        <v>249</v>
      </c>
      <c r="E2798" s="1">
        <v>41910</v>
      </c>
      <c r="F2798" t="s">
        <v>54</v>
      </c>
      <c r="G2798" s="1">
        <v>33282</v>
      </c>
      <c r="H2798">
        <v>25</v>
      </c>
      <c r="I2798" t="s">
        <v>66</v>
      </c>
      <c r="J2798" t="s">
        <v>67</v>
      </c>
      <c r="K2798">
        <v>0</v>
      </c>
      <c r="L2798">
        <v>9</v>
      </c>
      <c r="M2798">
        <v>0</v>
      </c>
      <c r="N2798">
        <v>0</v>
      </c>
      <c r="O2798">
        <v>5</v>
      </c>
      <c r="P2798" t="str">
        <f t="shared" si="43"/>
        <v>High</v>
      </c>
      <c r="Q2798">
        <v>-1</v>
      </c>
      <c r="R2798" s="2">
        <v>41909.195497685185</v>
      </c>
      <c r="S2798" s="2">
        <v>41963.41746527778</v>
      </c>
      <c r="T2798" t="s">
        <v>9952</v>
      </c>
      <c r="V2798" s="1">
        <v>41909</v>
      </c>
      <c r="W2798">
        <v>1</v>
      </c>
      <c r="X2798" t="s">
        <v>58</v>
      </c>
      <c r="Y2798" t="s">
        <v>85</v>
      </c>
      <c r="Z2798">
        <v>1</v>
      </c>
      <c r="AA2798" t="s">
        <v>9953</v>
      </c>
      <c r="AB2798" t="s">
        <v>108</v>
      </c>
      <c r="AC2798">
        <v>0</v>
      </c>
      <c r="AD2798" s="1">
        <v>41983</v>
      </c>
      <c r="AE2798" t="s">
        <v>91</v>
      </c>
      <c r="AF2798" s="1">
        <v>41983</v>
      </c>
      <c r="AG2798" s="1">
        <v>42026</v>
      </c>
      <c r="AI2798">
        <v>1</v>
      </c>
      <c r="AJ2798" t="s">
        <v>9953</v>
      </c>
      <c r="AK2798" t="s">
        <v>108</v>
      </c>
      <c r="AL2798" s="1">
        <v>41983</v>
      </c>
      <c r="AM2798" t="s">
        <v>91</v>
      </c>
      <c r="AN2798" t="s">
        <v>60</v>
      </c>
      <c r="AO2798">
        <v>9</v>
      </c>
      <c r="AP2798" t="s">
        <v>79</v>
      </c>
      <c r="AQ2798" s="1">
        <v>41910</v>
      </c>
      <c r="AR2798" t="s">
        <v>62</v>
      </c>
      <c r="AS2798">
        <v>6</v>
      </c>
      <c r="AT2798" t="s">
        <v>80</v>
      </c>
      <c r="AU2798" s="1">
        <v>41910</v>
      </c>
      <c r="AV2798" s="1">
        <v>41983</v>
      </c>
      <c r="AW2798" s="1">
        <v>42026</v>
      </c>
      <c r="AX2798">
        <v>5</v>
      </c>
      <c r="AY2798">
        <v>53</v>
      </c>
      <c r="AZ2798">
        <v>73</v>
      </c>
      <c r="BA2798">
        <v>1</v>
      </c>
      <c r="BB2798">
        <v>1</v>
      </c>
      <c r="BC2798">
        <v>1</v>
      </c>
    </row>
    <row r="2799" spans="1:55" x14ac:dyDescent="0.55000000000000004">
      <c r="A2799">
        <v>6441</v>
      </c>
      <c r="B2799" t="s">
        <v>9954</v>
      </c>
      <c r="C2799" t="s">
        <v>9955</v>
      </c>
      <c r="D2799" t="s">
        <v>9956</v>
      </c>
      <c r="E2799" s="1">
        <v>41406</v>
      </c>
      <c r="F2799" t="s">
        <v>54</v>
      </c>
      <c r="G2799" s="1">
        <v>29065</v>
      </c>
      <c r="H2799">
        <v>36</v>
      </c>
      <c r="I2799" t="s">
        <v>66</v>
      </c>
      <c r="J2799" t="s">
        <v>67</v>
      </c>
      <c r="K2799">
        <v>0</v>
      </c>
      <c r="L2799">
        <v>5</v>
      </c>
      <c r="M2799">
        <v>0</v>
      </c>
      <c r="N2799">
        <v>0</v>
      </c>
      <c r="O2799">
        <v>4</v>
      </c>
      <c r="P2799" t="str">
        <f t="shared" si="43"/>
        <v>High</v>
      </c>
      <c r="Q2799">
        <v>0</v>
      </c>
      <c r="R2799" s="2">
        <v>41406.045671296299</v>
      </c>
      <c r="S2799" s="2">
        <v>41407.140509259261</v>
      </c>
      <c r="T2799" t="s">
        <v>9957</v>
      </c>
      <c r="U2799" s="1">
        <v>41405</v>
      </c>
      <c r="W2799">
        <v>1</v>
      </c>
      <c r="X2799" t="s">
        <v>58</v>
      </c>
      <c r="Y2799" t="s">
        <v>111</v>
      </c>
      <c r="Z2799">
        <v>0</v>
      </c>
      <c r="AI2799">
        <v>0</v>
      </c>
      <c r="AN2799" t="s">
        <v>60</v>
      </c>
      <c r="AO2799">
        <v>5</v>
      </c>
      <c r="AP2799" t="s">
        <v>80</v>
      </c>
      <c r="AQ2799" s="1">
        <v>41406</v>
      </c>
      <c r="AR2799" t="s">
        <v>62</v>
      </c>
      <c r="AS2799">
        <v>3</v>
      </c>
      <c r="AT2799" t="s">
        <v>61</v>
      </c>
      <c r="AU2799" s="1">
        <v>41406</v>
      </c>
      <c r="AV2799" s="1">
        <v>41590</v>
      </c>
      <c r="AW2799" s="1">
        <v>41646</v>
      </c>
      <c r="AX2799">
        <v>4</v>
      </c>
      <c r="AY2799">
        <v>1</v>
      </c>
      <c r="AZ2799">
        <v>184</v>
      </c>
      <c r="BA2799">
        <v>0</v>
      </c>
      <c r="BB2799">
        <v>0</v>
      </c>
      <c r="BC2799">
        <v>0</v>
      </c>
    </row>
    <row r="2800" spans="1:55" x14ac:dyDescent="0.55000000000000004">
      <c r="A2800">
        <v>6443</v>
      </c>
      <c r="B2800" t="s">
        <v>9958</v>
      </c>
      <c r="C2800" t="s">
        <v>2809</v>
      </c>
      <c r="D2800" t="s">
        <v>7376</v>
      </c>
      <c r="E2800" s="1">
        <v>41378</v>
      </c>
      <c r="F2800" t="s">
        <v>54</v>
      </c>
      <c r="G2800" s="1">
        <v>32141</v>
      </c>
      <c r="H2800">
        <v>28</v>
      </c>
      <c r="I2800" t="s">
        <v>66</v>
      </c>
      <c r="J2800" t="s">
        <v>100</v>
      </c>
      <c r="K2800">
        <v>0</v>
      </c>
      <c r="L2800">
        <v>5</v>
      </c>
      <c r="M2800">
        <v>0</v>
      </c>
      <c r="N2800">
        <v>0</v>
      </c>
      <c r="O2800">
        <v>5</v>
      </c>
      <c r="P2800" t="str">
        <f t="shared" si="43"/>
        <v>High</v>
      </c>
      <c r="Q2800">
        <v>0</v>
      </c>
      <c r="R2800" s="2">
        <v>41378.12537037037</v>
      </c>
      <c r="S2800" s="2">
        <v>41378.302754629629</v>
      </c>
      <c r="T2800" t="s">
        <v>9959</v>
      </c>
      <c r="U2800" s="1">
        <v>41378</v>
      </c>
      <c r="W2800">
        <v>0</v>
      </c>
      <c r="X2800" t="s">
        <v>58</v>
      </c>
      <c r="Y2800" t="s">
        <v>139</v>
      </c>
      <c r="Z2800">
        <v>0</v>
      </c>
      <c r="AI2800">
        <v>0</v>
      </c>
      <c r="AN2800" t="s">
        <v>60</v>
      </c>
      <c r="AO2800">
        <v>5</v>
      </c>
      <c r="AP2800" t="s">
        <v>80</v>
      </c>
      <c r="AQ2800" s="1">
        <v>41378</v>
      </c>
      <c r="AR2800" t="s">
        <v>62</v>
      </c>
      <c r="AS2800">
        <v>4</v>
      </c>
      <c r="AT2800" t="s">
        <v>61</v>
      </c>
      <c r="AU2800" s="1">
        <v>41378</v>
      </c>
      <c r="AV2800" s="1">
        <v>41378</v>
      </c>
      <c r="AW2800" s="1">
        <v>41378</v>
      </c>
      <c r="AX2800">
        <v>5</v>
      </c>
      <c r="AY2800">
        <v>0</v>
      </c>
      <c r="AZ2800">
        <v>1083</v>
      </c>
      <c r="BA2800">
        <v>0</v>
      </c>
      <c r="BB2800">
        <v>0</v>
      </c>
      <c r="BC2800">
        <v>0</v>
      </c>
    </row>
    <row r="2801" spans="1:55" x14ac:dyDescent="0.55000000000000004">
      <c r="A2801">
        <v>6446</v>
      </c>
      <c r="B2801" t="s">
        <v>9960</v>
      </c>
      <c r="C2801" t="s">
        <v>413</v>
      </c>
      <c r="D2801" t="s">
        <v>9961</v>
      </c>
      <c r="E2801" s="1">
        <v>41965</v>
      </c>
      <c r="F2801" t="s">
        <v>54</v>
      </c>
      <c r="G2801" s="1">
        <v>30874</v>
      </c>
      <c r="H2801">
        <v>31</v>
      </c>
      <c r="I2801" t="s">
        <v>66</v>
      </c>
      <c r="J2801" t="s">
        <v>100</v>
      </c>
      <c r="K2801">
        <v>0</v>
      </c>
      <c r="L2801">
        <v>1</v>
      </c>
      <c r="M2801">
        <v>0</v>
      </c>
      <c r="N2801">
        <v>0</v>
      </c>
      <c r="O2801">
        <v>0</v>
      </c>
      <c r="P2801" t="str">
        <f t="shared" si="43"/>
        <v>Low</v>
      </c>
      <c r="Q2801">
        <v>-1</v>
      </c>
      <c r="R2801" s="2">
        <v>41964.359710648147</v>
      </c>
      <c r="S2801" s="2">
        <v>41965.348854166667</v>
      </c>
      <c r="T2801" t="s">
        <v>9962</v>
      </c>
      <c r="U2801" s="1">
        <v>41964</v>
      </c>
      <c r="W2801">
        <v>1</v>
      </c>
      <c r="X2801" t="s">
        <v>90</v>
      </c>
      <c r="Y2801" t="s">
        <v>91</v>
      </c>
      <c r="Z2801">
        <v>1</v>
      </c>
      <c r="AA2801" t="s">
        <v>9963</v>
      </c>
      <c r="AB2801" t="s">
        <v>108</v>
      </c>
      <c r="AC2801">
        <v>1</v>
      </c>
      <c r="AD2801" s="1">
        <v>42291</v>
      </c>
      <c r="AE2801" t="s">
        <v>91</v>
      </c>
      <c r="AF2801" s="1">
        <v>42292</v>
      </c>
      <c r="AG2801" s="1">
        <v>42293</v>
      </c>
      <c r="AI2801">
        <v>1</v>
      </c>
      <c r="AJ2801" t="s">
        <v>9963</v>
      </c>
      <c r="AK2801" t="s">
        <v>108</v>
      </c>
      <c r="AL2801" s="1">
        <v>42291</v>
      </c>
      <c r="AM2801" t="s">
        <v>91</v>
      </c>
      <c r="AN2801" t="s">
        <v>60</v>
      </c>
      <c r="AO2801">
        <v>1</v>
      </c>
      <c r="AP2801" t="s">
        <v>61</v>
      </c>
      <c r="AQ2801" s="1">
        <v>41965</v>
      </c>
      <c r="AR2801" t="s">
        <v>62</v>
      </c>
      <c r="AS2801">
        <v>1</v>
      </c>
      <c r="AT2801" t="s">
        <v>61</v>
      </c>
      <c r="AU2801" s="1">
        <v>41965</v>
      </c>
      <c r="AV2801" s="1">
        <v>42292</v>
      </c>
      <c r="AW2801" s="1">
        <v>42293</v>
      </c>
      <c r="AX2801">
        <v>0</v>
      </c>
      <c r="AY2801">
        <v>0</v>
      </c>
      <c r="AZ2801">
        <v>326</v>
      </c>
      <c r="BA2801">
        <v>1</v>
      </c>
      <c r="BB2801">
        <v>1</v>
      </c>
      <c r="BC2801">
        <v>1</v>
      </c>
    </row>
    <row r="2802" spans="1:55" x14ac:dyDescent="0.55000000000000004">
      <c r="A2802">
        <v>6447</v>
      </c>
      <c r="B2802" t="s">
        <v>9964</v>
      </c>
      <c r="C2802" t="s">
        <v>9965</v>
      </c>
      <c r="D2802" t="s">
        <v>9966</v>
      </c>
      <c r="E2802" s="1">
        <v>41314</v>
      </c>
      <c r="F2802" t="s">
        <v>54</v>
      </c>
      <c r="G2802" s="1">
        <v>33860</v>
      </c>
      <c r="H2802">
        <v>23</v>
      </c>
      <c r="I2802" t="s">
        <v>76</v>
      </c>
      <c r="J2802" t="s">
        <v>67</v>
      </c>
      <c r="K2802">
        <v>0</v>
      </c>
      <c r="L2802">
        <v>4</v>
      </c>
      <c r="M2802">
        <v>0</v>
      </c>
      <c r="N2802">
        <v>0</v>
      </c>
      <c r="O2802">
        <v>0</v>
      </c>
      <c r="P2802" t="str">
        <f t="shared" si="43"/>
        <v>Low</v>
      </c>
      <c r="Q2802">
        <v>-1</v>
      </c>
      <c r="R2802" s="2">
        <v>41313.273125</v>
      </c>
      <c r="S2802" s="2">
        <v>41316.366516203707</v>
      </c>
      <c r="T2802" t="s">
        <v>9967</v>
      </c>
      <c r="U2802" s="1">
        <v>41313</v>
      </c>
      <c r="W2802">
        <v>1</v>
      </c>
      <c r="X2802" t="s">
        <v>58</v>
      </c>
      <c r="Y2802" t="s">
        <v>569</v>
      </c>
      <c r="Z2802">
        <v>0</v>
      </c>
      <c r="AI2802">
        <v>0</v>
      </c>
      <c r="AN2802" t="s">
        <v>60</v>
      </c>
      <c r="AO2802">
        <v>4</v>
      </c>
      <c r="AP2802" t="s">
        <v>61</v>
      </c>
      <c r="AQ2802" s="1">
        <v>41314</v>
      </c>
      <c r="AR2802" t="s">
        <v>62</v>
      </c>
      <c r="AS2802">
        <v>6</v>
      </c>
      <c r="AT2802" t="s">
        <v>80</v>
      </c>
      <c r="AU2802" s="1">
        <v>41314</v>
      </c>
      <c r="AV2802" s="1">
        <v>41879</v>
      </c>
      <c r="AW2802" s="1">
        <v>42122</v>
      </c>
      <c r="AX2802">
        <v>0</v>
      </c>
      <c r="AY2802">
        <v>2</v>
      </c>
      <c r="AZ2802">
        <v>565</v>
      </c>
      <c r="BA2802">
        <v>0</v>
      </c>
      <c r="BB2802">
        <v>0</v>
      </c>
      <c r="BC2802">
        <v>0</v>
      </c>
    </row>
    <row r="2803" spans="1:55" x14ac:dyDescent="0.55000000000000004">
      <c r="A2803">
        <v>6448</v>
      </c>
      <c r="B2803" t="s">
        <v>9968</v>
      </c>
      <c r="C2803" t="s">
        <v>9969</v>
      </c>
      <c r="D2803" t="s">
        <v>273</v>
      </c>
      <c r="E2803" s="1">
        <v>41376</v>
      </c>
      <c r="F2803" t="s">
        <v>54</v>
      </c>
      <c r="G2803" s="1">
        <v>31818</v>
      </c>
      <c r="H2803">
        <v>29</v>
      </c>
      <c r="I2803" t="s">
        <v>66</v>
      </c>
      <c r="J2803" t="s">
        <v>100</v>
      </c>
      <c r="K2803">
        <v>0</v>
      </c>
      <c r="L2803">
        <v>6</v>
      </c>
      <c r="M2803">
        <v>0</v>
      </c>
      <c r="N2803">
        <v>0</v>
      </c>
      <c r="O2803">
        <v>4</v>
      </c>
      <c r="P2803" t="str">
        <f t="shared" si="43"/>
        <v>High</v>
      </c>
      <c r="Q2803">
        <v>-1</v>
      </c>
      <c r="R2803" s="2">
        <v>41375.495046296295</v>
      </c>
      <c r="S2803" s="2">
        <v>41382.496296296296</v>
      </c>
      <c r="T2803" t="s">
        <v>9970</v>
      </c>
      <c r="U2803" s="1">
        <v>41375</v>
      </c>
      <c r="W2803">
        <v>1</v>
      </c>
      <c r="X2803" t="s">
        <v>90</v>
      </c>
      <c r="Y2803" t="s">
        <v>1037</v>
      </c>
      <c r="Z2803">
        <v>1</v>
      </c>
      <c r="AA2803" t="s">
        <v>9971</v>
      </c>
      <c r="AB2803" t="s">
        <v>163</v>
      </c>
      <c r="AC2803">
        <v>0</v>
      </c>
      <c r="AD2803" s="1">
        <v>41415</v>
      </c>
      <c r="AE2803" t="s">
        <v>802</v>
      </c>
      <c r="AF2803" s="1">
        <v>41415</v>
      </c>
      <c r="AG2803" s="1">
        <v>41415</v>
      </c>
      <c r="AI2803">
        <v>1</v>
      </c>
      <c r="AJ2803" t="s">
        <v>9972</v>
      </c>
      <c r="AK2803" t="s">
        <v>108</v>
      </c>
      <c r="AL2803" s="1">
        <v>42002</v>
      </c>
      <c r="AM2803" t="s">
        <v>91</v>
      </c>
      <c r="AN2803" t="s">
        <v>60</v>
      </c>
      <c r="AO2803">
        <v>6</v>
      </c>
      <c r="AP2803" t="s">
        <v>80</v>
      </c>
      <c r="AQ2803" s="1">
        <v>41376</v>
      </c>
      <c r="AR2803" t="s">
        <v>62</v>
      </c>
      <c r="AS2803">
        <v>3</v>
      </c>
      <c r="AT2803" t="s">
        <v>61</v>
      </c>
      <c r="AU2803" s="1">
        <v>41376</v>
      </c>
      <c r="AV2803" s="1">
        <v>41415</v>
      </c>
      <c r="AW2803" s="1">
        <v>41415</v>
      </c>
      <c r="AX2803">
        <v>4</v>
      </c>
      <c r="AY2803">
        <v>6</v>
      </c>
      <c r="AZ2803">
        <v>39</v>
      </c>
      <c r="BA2803">
        <v>0</v>
      </c>
      <c r="BB2803">
        <v>1</v>
      </c>
      <c r="BC2803">
        <v>1</v>
      </c>
    </row>
    <row r="2804" spans="1:55" x14ac:dyDescent="0.55000000000000004">
      <c r="A2804">
        <v>6450</v>
      </c>
      <c r="B2804" t="s">
        <v>9973</v>
      </c>
      <c r="C2804" t="s">
        <v>9974</v>
      </c>
      <c r="D2804" t="s">
        <v>9975</v>
      </c>
      <c r="E2804" s="1">
        <v>41284</v>
      </c>
      <c r="F2804" t="s">
        <v>54</v>
      </c>
      <c r="G2804" s="1">
        <v>30033</v>
      </c>
      <c r="H2804">
        <v>34</v>
      </c>
      <c r="I2804" t="s">
        <v>66</v>
      </c>
      <c r="J2804" t="s">
        <v>67</v>
      </c>
      <c r="K2804">
        <v>0</v>
      </c>
      <c r="L2804">
        <v>5</v>
      </c>
      <c r="M2804">
        <v>0</v>
      </c>
      <c r="N2804">
        <v>0</v>
      </c>
      <c r="O2804">
        <v>1</v>
      </c>
      <c r="P2804" t="str">
        <f t="shared" si="43"/>
        <v>Low</v>
      </c>
      <c r="Q2804">
        <v>-1</v>
      </c>
      <c r="R2804" s="2">
        <v>41283.047766203701</v>
      </c>
      <c r="S2804" s="2">
        <v>41284.215173611112</v>
      </c>
      <c r="T2804" t="s">
        <v>9976</v>
      </c>
      <c r="U2804" s="1">
        <v>41283</v>
      </c>
      <c r="W2804">
        <v>1</v>
      </c>
      <c r="X2804" t="s">
        <v>58</v>
      </c>
      <c r="Y2804" t="s">
        <v>343</v>
      </c>
      <c r="Z2804">
        <v>0</v>
      </c>
      <c r="AI2804">
        <v>0</v>
      </c>
      <c r="AN2804" t="s">
        <v>60</v>
      </c>
      <c r="AO2804">
        <v>5</v>
      </c>
      <c r="AP2804" t="s">
        <v>80</v>
      </c>
      <c r="AQ2804" s="1">
        <v>41284</v>
      </c>
      <c r="AR2804" t="s">
        <v>62</v>
      </c>
      <c r="AS2804">
        <v>3</v>
      </c>
      <c r="AT2804" t="s">
        <v>61</v>
      </c>
      <c r="AU2804" s="1">
        <v>41284</v>
      </c>
      <c r="AV2804" s="1">
        <v>41283</v>
      </c>
      <c r="AW2804" s="1">
        <v>41284</v>
      </c>
      <c r="AX2804">
        <v>1</v>
      </c>
      <c r="AY2804">
        <v>0</v>
      </c>
      <c r="AZ2804">
        <v>1177</v>
      </c>
      <c r="BA2804">
        <v>0</v>
      </c>
      <c r="BB2804">
        <v>0</v>
      </c>
      <c r="BC2804">
        <v>0</v>
      </c>
    </row>
    <row r="2805" spans="1:55" x14ac:dyDescent="0.55000000000000004">
      <c r="A2805">
        <v>6458</v>
      </c>
      <c r="B2805" t="s">
        <v>9977</v>
      </c>
      <c r="C2805" t="s">
        <v>9978</v>
      </c>
      <c r="D2805" t="s">
        <v>9979</v>
      </c>
      <c r="E2805" s="1">
        <v>41371</v>
      </c>
      <c r="F2805" t="s">
        <v>99</v>
      </c>
      <c r="G2805" s="1">
        <v>29214</v>
      </c>
      <c r="H2805">
        <v>36</v>
      </c>
      <c r="I2805" t="s">
        <v>66</v>
      </c>
      <c r="J2805" t="s">
        <v>128</v>
      </c>
      <c r="K2805">
        <v>0</v>
      </c>
      <c r="L2805">
        <v>2</v>
      </c>
      <c r="M2805">
        <v>0</v>
      </c>
      <c r="N2805">
        <v>0</v>
      </c>
      <c r="O2805">
        <v>0</v>
      </c>
      <c r="P2805" t="str">
        <f t="shared" si="43"/>
        <v>Low</v>
      </c>
      <c r="Q2805">
        <v>0</v>
      </c>
      <c r="R2805" s="2">
        <v>41371.113819444443</v>
      </c>
      <c r="S2805" s="2">
        <v>41371.257164351853</v>
      </c>
      <c r="T2805" t="s">
        <v>9980</v>
      </c>
      <c r="U2805" s="1">
        <v>41370</v>
      </c>
      <c r="W2805">
        <v>1</v>
      </c>
      <c r="X2805" t="s">
        <v>90</v>
      </c>
      <c r="Y2805" t="s">
        <v>281</v>
      </c>
      <c r="Z2805">
        <v>0</v>
      </c>
      <c r="AI2805">
        <v>0</v>
      </c>
      <c r="AN2805" t="s">
        <v>60</v>
      </c>
      <c r="AO2805">
        <v>2</v>
      </c>
      <c r="AP2805" t="s">
        <v>61</v>
      </c>
      <c r="AQ2805" s="1">
        <v>41371</v>
      </c>
      <c r="AR2805" t="s">
        <v>62</v>
      </c>
      <c r="AS2805">
        <v>1</v>
      </c>
      <c r="AT2805" t="s">
        <v>61</v>
      </c>
      <c r="AU2805" s="1">
        <v>41371</v>
      </c>
      <c r="AV2805" s="1">
        <v>41371</v>
      </c>
      <c r="AW2805" s="1">
        <v>41371</v>
      </c>
      <c r="AX2805">
        <v>0</v>
      </c>
      <c r="AY2805">
        <v>0</v>
      </c>
      <c r="AZ2805">
        <v>1090</v>
      </c>
      <c r="BA2805">
        <v>0</v>
      </c>
      <c r="BB2805">
        <v>0</v>
      </c>
      <c r="BC2805">
        <v>0</v>
      </c>
    </row>
    <row r="2806" spans="1:55" x14ac:dyDescent="0.55000000000000004">
      <c r="A2806">
        <v>6462</v>
      </c>
      <c r="B2806" t="s">
        <v>9981</v>
      </c>
      <c r="C2806" t="s">
        <v>9982</v>
      </c>
      <c r="D2806" t="s">
        <v>9983</v>
      </c>
      <c r="E2806" s="1">
        <v>41620</v>
      </c>
      <c r="F2806" t="s">
        <v>54</v>
      </c>
      <c r="G2806" s="1">
        <v>33715</v>
      </c>
      <c r="H2806">
        <v>23</v>
      </c>
      <c r="I2806" t="s">
        <v>76</v>
      </c>
      <c r="J2806" t="s">
        <v>67</v>
      </c>
      <c r="K2806">
        <v>0</v>
      </c>
      <c r="L2806">
        <v>8</v>
      </c>
      <c r="M2806">
        <v>0</v>
      </c>
      <c r="N2806">
        <v>2</v>
      </c>
      <c r="O2806">
        <v>3</v>
      </c>
      <c r="P2806" t="str">
        <f t="shared" si="43"/>
        <v>High</v>
      </c>
      <c r="Q2806">
        <v>-1</v>
      </c>
      <c r="R2806" s="2">
        <v>41619.373969907407</v>
      </c>
      <c r="S2806" s="2">
        <v>41620.362025462964</v>
      </c>
      <c r="T2806" t="s">
        <v>9984</v>
      </c>
      <c r="U2806" s="1">
        <v>41619</v>
      </c>
      <c r="W2806">
        <v>1</v>
      </c>
      <c r="X2806" t="s">
        <v>58</v>
      </c>
      <c r="Y2806" t="s">
        <v>727</v>
      </c>
      <c r="Z2806">
        <v>1</v>
      </c>
      <c r="AA2806" t="s">
        <v>9985</v>
      </c>
      <c r="AB2806" t="s">
        <v>163</v>
      </c>
      <c r="AC2806">
        <v>57</v>
      </c>
      <c r="AD2806" s="1">
        <v>41734</v>
      </c>
      <c r="AE2806" t="s">
        <v>164</v>
      </c>
      <c r="AF2806" s="1">
        <v>41791</v>
      </c>
      <c r="AG2806" s="1">
        <v>41791</v>
      </c>
      <c r="AI2806">
        <v>1</v>
      </c>
      <c r="AJ2806" t="s">
        <v>9986</v>
      </c>
      <c r="AK2806" t="s">
        <v>110</v>
      </c>
      <c r="AL2806" s="1">
        <v>41850</v>
      </c>
      <c r="AM2806" t="s">
        <v>2638</v>
      </c>
      <c r="AN2806" t="s">
        <v>60</v>
      </c>
      <c r="AO2806">
        <v>8</v>
      </c>
      <c r="AP2806" t="s">
        <v>79</v>
      </c>
      <c r="AQ2806" s="1">
        <v>41620</v>
      </c>
      <c r="AR2806" t="s">
        <v>62</v>
      </c>
      <c r="AS2806">
        <v>8</v>
      </c>
      <c r="AT2806" t="s">
        <v>79</v>
      </c>
      <c r="AU2806" s="1">
        <v>41620</v>
      </c>
      <c r="AV2806" s="1">
        <v>42022</v>
      </c>
      <c r="AW2806" s="1">
        <v>42090</v>
      </c>
      <c r="AX2806">
        <v>3</v>
      </c>
      <c r="AY2806">
        <v>0</v>
      </c>
      <c r="AZ2806">
        <v>114</v>
      </c>
      <c r="BA2806">
        <v>1</v>
      </c>
      <c r="BB2806">
        <v>1</v>
      </c>
      <c r="BC2806">
        <v>1</v>
      </c>
    </row>
    <row r="2807" spans="1:55" x14ac:dyDescent="0.55000000000000004">
      <c r="A2807">
        <v>6463</v>
      </c>
      <c r="B2807" t="s">
        <v>9987</v>
      </c>
      <c r="C2807" t="s">
        <v>9988</v>
      </c>
      <c r="D2807" t="s">
        <v>9989</v>
      </c>
      <c r="E2807" s="1">
        <v>41419</v>
      </c>
      <c r="F2807" t="s">
        <v>54</v>
      </c>
      <c r="G2807" s="1">
        <v>31023</v>
      </c>
      <c r="H2807">
        <v>31</v>
      </c>
      <c r="I2807" t="s">
        <v>66</v>
      </c>
      <c r="J2807" t="s">
        <v>67</v>
      </c>
      <c r="K2807">
        <v>0</v>
      </c>
      <c r="L2807">
        <v>8</v>
      </c>
      <c r="M2807">
        <v>0</v>
      </c>
      <c r="N2807">
        <v>0</v>
      </c>
      <c r="O2807">
        <v>15</v>
      </c>
      <c r="P2807" t="str">
        <f t="shared" si="43"/>
        <v>High</v>
      </c>
      <c r="Q2807">
        <v>0</v>
      </c>
      <c r="R2807" s="2">
        <v>41419.500115740739</v>
      </c>
      <c r="S2807" s="2">
        <v>41419.317060185182</v>
      </c>
      <c r="T2807" t="s">
        <v>9990</v>
      </c>
      <c r="U2807" s="1">
        <v>41418</v>
      </c>
      <c r="W2807">
        <v>1</v>
      </c>
      <c r="X2807" t="s">
        <v>58</v>
      </c>
      <c r="Y2807" t="s">
        <v>795</v>
      </c>
      <c r="Z2807">
        <v>0</v>
      </c>
      <c r="AI2807">
        <v>0</v>
      </c>
      <c r="AN2807" t="s">
        <v>60</v>
      </c>
      <c r="AO2807">
        <v>8</v>
      </c>
      <c r="AP2807" t="s">
        <v>79</v>
      </c>
      <c r="AQ2807" s="1">
        <v>41419</v>
      </c>
      <c r="AR2807" t="s">
        <v>62</v>
      </c>
      <c r="AS2807">
        <v>3</v>
      </c>
      <c r="AT2807" t="s">
        <v>61</v>
      </c>
      <c r="AU2807" s="1">
        <v>41419</v>
      </c>
      <c r="AV2807" s="1">
        <v>41814</v>
      </c>
      <c r="AW2807" s="1">
        <v>41870</v>
      </c>
      <c r="AX2807">
        <v>15</v>
      </c>
      <c r="AY2807">
        <v>0</v>
      </c>
      <c r="AZ2807">
        <v>395</v>
      </c>
      <c r="BA2807">
        <v>0</v>
      </c>
      <c r="BB2807">
        <v>0</v>
      </c>
      <c r="BC2807">
        <v>0</v>
      </c>
    </row>
    <row r="2808" spans="1:55" x14ac:dyDescent="0.55000000000000004">
      <c r="A2808">
        <v>6466</v>
      </c>
      <c r="B2808" t="s">
        <v>9991</v>
      </c>
      <c r="C2808" t="s">
        <v>1612</v>
      </c>
      <c r="D2808" t="s">
        <v>6069</v>
      </c>
      <c r="E2808" s="1">
        <v>41596</v>
      </c>
      <c r="F2808" t="s">
        <v>54</v>
      </c>
      <c r="G2808" s="1">
        <v>23108</v>
      </c>
      <c r="H2808">
        <v>53</v>
      </c>
      <c r="I2808" t="s">
        <v>55</v>
      </c>
      <c r="J2808" t="s">
        <v>100</v>
      </c>
      <c r="K2808">
        <v>0</v>
      </c>
      <c r="L2808">
        <v>1</v>
      </c>
      <c r="M2808">
        <v>0</v>
      </c>
      <c r="N2808">
        <v>0</v>
      </c>
      <c r="O2808">
        <v>0</v>
      </c>
      <c r="P2808" t="str">
        <f t="shared" si="43"/>
        <v>Low</v>
      </c>
      <c r="Q2808">
        <v>0</v>
      </c>
      <c r="R2808" s="2">
        <v>41596.169942129629</v>
      </c>
      <c r="S2808" s="2">
        <v>41596.093935185185</v>
      </c>
      <c r="T2808" t="s">
        <v>9992</v>
      </c>
      <c r="U2808" s="1">
        <v>41596</v>
      </c>
      <c r="W2808">
        <v>0</v>
      </c>
      <c r="X2808" t="s">
        <v>90</v>
      </c>
      <c r="Y2808" t="s">
        <v>300</v>
      </c>
      <c r="Z2808">
        <v>0</v>
      </c>
      <c r="AI2808">
        <v>0</v>
      </c>
      <c r="AN2808" t="s">
        <v>60</v>
      </c>
      <c r="AO2808">
        <v>1</v>
      </c>
      <c r="AP2808" t="s">
        <v>61</v>
      </c>
      <c r="AQ2808" s="1">
        <v>41596</v>
      </c>
      <c r="AR2808" t="s">
        <v>62</v>
      </c>
      <c r="AS2808">
        <v>1</v>
      </c>
      <c r="AT2808" t="s">
        <v>61</v>
      </c>
      <c r="AU2808" s="1">
        <v>41596</v>
      </c>
      <c r="AV2808" s="1">
        <v>41596</v>
      </c>
      <c r="AW2808" s="1">
        <v>41596</v>
      </c>
      <c r="AX2808">
        <v>0</v>
      </c>
      <c r="AY2808">
        <v>0</v>
      </c>
      <c r="AZ2808">
        <v>865</v>
      </c>
      <c r="BA2808">
        <v>0</v>
      </c>
      <c r="BB2808">
        <v>0</v>
      </c>
      <c r="BC2808">
        <v>0</v>
      </c>
    </row>
    <row r="2809" spans="1:55" x14ac:dyDescent="0.55000000000000004">
      <c r="A2809">
        <v>6467</v>
      </c>
      <c r="B2809" t="s">
        <v>9993</v>
      </c>
      <c r="C2809" t="s">
        <v>895</v>
      </c>
      <c r="D2809" t="s">
        <v>9994</v>
      </c>
      <c r="E2809" s="1">
        <v>41676</v>
      </c>
      <c r="F2809" t="s">
        <v>54</v>
      </c>
      <c r="G2809" s="1">
        <v>30030</v>
      </c>
      <c r="H2809">
        <v>34</v>
      </c>
      <c r="I2809" t="s">
        <v>66</v>
      </c>
      <c r="J2809" t="s">
        <v>67</v>
      </c>
      <c r="K2809">
        <v>0</v>
      </c>
      <c r="L2809">
        <v>7</v>
      </c>
      <c r="M2809">
        <v>0</v>
      </c>
      <c r="N2809">
        <v>0</v>
      </c>
      <c r="O2809">
        <v>12</v>
      </c>
      <c r="P2809" t="str">
        <f t="shared" si="43"/>
        <v>High</v>
      </c>
      <c r="Q2809">
        <v>0</v>
      </c>
      <c r="R2809" s="2">
        <v>41676.527986111112</v>
      </c>
      <c r="S2809" s="2">
        <v>41711.23877314815</v>
      </c>
      <c r="T2809" t="s">
        <v>9995</v>
      </c>
      <c r="U2809" s="1">
        <v>41675</v>
      </c>
      <c r="W2809">
        <v>1</v>
      </c>
      <c r="X2809" t="s">
        <v>58</v>
      </c>
      <c r="Y2809" t="s">
        <v>1686</v>
      </c>
      <c r="Z2809">
        <v>0</v>
      </c>
      <c r="AI2809">
        <v>0</v>
      </c>
      <c r="AN2809" t="s">
        <v>60</v>
      </c>
      <c r="AO2809">
        <v>7</v>
      </c>
      <c r="AP2809" t="s">
        <v>80</v>
      </c>
      <c r="AQ2809" s="1">
        <v>41676</v>
      </c>
      <c r="AR2809" t="s">
        <v>62</v>
      </c>
      <c r="AS2809">
        <v>5</v>
      </c>
      <c r="AT2809" t="s">
        <v>80</v>
      </c>
      <c r="AU2809" s="1">
        <v>41676</v>
      </c>
      <c r="AV2809" s="1">
        <v>41676</v>
      </c>
      <c r="AW2809" s="1">
        <v>41711</v>
      </c>
      <c r="AX2809">
        <v>12</v>
      </c>
      <c r="AY2809">
        <v>35</v>
      </c>
      <c r="AZ2809">
        <v>785</v>
      </c>
      <c r="BA2809">
        <v>0</v>
      </c>
      <c r="BB2809">
        <v>0</v>
      </c>
      <c r="BC2809">
        <v>0</v>
      </c>
    </row>
    <row r="2810" spans="1:55" x14ac:dyDescent="0.55000000000000004">
      <c r="A2810">
        <v>6468</v>
      </c>
      <c r="B2810" t="s">
        <v>9996</v>
      </c>
      <c r="C2810" t="s">
        <v>9997</v>
      </c>
      <c r="D2810" t="s">
        <v>149</v>
      </c>
      <c r="E2810" s="1">
        <v>41586</v>
      </c>
      <c r="F2810" t="s">
        <v>99</v>
      </c>
      <c r="G2810" s="1">
        <v>19460</v>
      </c>
      <c r="H2810">
        <v>63</v>
      </c>
      <c r="I2810" t="s">
        <v>55</v>
      </c>
      <c r="J2810" t="s">
        <v>67</v>
      </c>
      <c r="K2810">
        <v>0</v>
      </c>
      <c r="L2810">
        <v>1</v>
      </c>
      <c r="M2810">
        <v>0</v>
      </c>
      <c r="N2810">
        <v>0</v>
      </c>
      <c r="O2810">
        <v>1</v>
      </c>
      <c r="P2810" t="str">
        <f t="shared" si="43"/>
        <v>Low</v>
      </c>
      <c r="Q2810">
        <v>0</v>
      </c>
      <c r="R2810" s="2">
        <v>41586.134293981479</v>
      </c>
      <c r="S2810" s="2">
        <v>41586.3984375</v>
      </c>
      <c r="T2810" t="s">
        <v>9998</v>
      </c>
      <c r="U2810" s="1">
        <v>41585</v>
      </c>
      <c r="W2810">
        <v>1</v>
      </c>
      <c r="X2810" t="s">
        <v>58</v>
      </c>
      <c r="Y2810" t="s">
        <v>78</v>
      </c>
      <c r="Z2810">
        <v>0</v>
      </c>
      <c r="AI2810">
        <v>0</v>
      </c>
      <c r="AN2810" t="s">
        <v>60</v>
      </c>
      <c r="AO2810">
        <v>1</v>
      </c>
      <c r="AP2810" t="s">
        <v>61</v>
      </c>
      <c r="AQ2810" s="1">
        <v>41586</v>
      </c>
      <c r="AR2810" t="s">
        <v>62</v>
      </c>
      <c r="AS2810">
        <v>1</v>
      </c>
      <c r="AT2810" t="s">
        <v>61</v>
      </c>
      <c r="AU2810" s="1">
        <v>41586</v>
      </c>
      <c r="AV2810" s="1">
        <v>41586</v>
      </c>
      <c r="AW2810" s="1">
        <v>41586</v>
      </c>
      <c r="AX2810">
        <v>1</v>
      </c>
      <c r="AY2810">
        <v>0</v>
      </c>
      <c r="AZ2810">
        <v>875</v>
      </c>
      <c r="BA2810">
        <v>0</v>
      </c>
      <c r="BB2810">
        <v>0</v>
      </c>
      <c r="BC2810">
        <v>0</v>
      </c>
    </row>
    <row r="2811" spans="1:55" x14ac:dyDescent="0.55000000000000004">
      <c r="A2811">
        <v>6470</v>
      </c>
      <c r="B2811" t="s">
        <v>9999</v>
      </c>
      <c r="C2811" t="s">
        <v>10000</v>
      </c>
      <c r="D2811" t="s">
        <v>3953</v>
      </c>
      <c r="E2811" s="1">
        <v>41916</v>
      </c>
      <c r="F2811" t="s">
        <v>99</v>
      </c>
      <c r="G2811" s="1">
        <v>34784</v>
      </c>
      <c r="H2811">
        <v>21</v>
      </c>
      <c r="I2811" t="s">
        <v>76</v>
      </c>
      <c r="J2811" t="s">
        <v>67</v>
      </c>
      <c r="K2811">
        <v>0</v>
      </c>
      <c r="L2811">
        <v>7</v>
      </c>
      <c r="M2811">
        <v>0</v>
      </c>
      <c r="N2811">
        <v>0</v>
      </c>
      <c r="O2811">
        <v>0</v>
      </c>
      <c r="P2811" t="str">
        <f t="shared" si="43"/>
        <v>Low</v>
      </c>
      <c r="Q2811">
        <v>0</v>
      </c>
      <c r="R2811" s="2">
        <v>41916.21465277778</v>
      </c>
      <c r="S2811" s="2">
        <v>41916.318645833337</v>
      </c>
      <c r="T2811" t="s">
        <v>10001</v>
      </c>
      <c r="U2811" s="1">
        <v>41916</v>
      </c>
      <c r="W2811">
        <v>0</v>
      </c>
      <c r="X2811" t="s">
        <v>58</v>
      </c>
      <c r="Y2811" t="s">
        <v>451</v>
      </c>
      <c r="Z2811">
        <v>1</v>
      </c>
      <c r="AA2811" t="s">
        <v>10002</v>
      </c>
      <c r="AB2811" t="s">
        <v>110</v>
      </c>
      <c r="AC2811">
        <v>0</v>
      </c>
      <c r="AD2811" s="1">
        <v>41932</v>
      </c>
      <c r="AE2811" t="s">
        <v>111</v>
      </c>
      <c r="AF2811" s="1">
        <v>41932</v>
      </c>
      <c r="AG2811" s="1">
        <v>41961</v>
      </c>
      <c r="AI2811">
        <v>1</v>
      </c>
      <c r="AJ2811" t="s">
        <v>10002</v>
      </c>
      <c r="AK2811" t="s">
        <v>110</v>
      </c>
      <c r="AL2811" s="1">
        <v>41932</v>
      </c>
      <c r="AM2811" t="s">
        <v>111</v>
      </c>
      <c r="AN2811" t="s">
        <v>60</v>
      </c>
      <c r="AO2811">
        <v>7</v>
      </c>
      <c r="AP2811" t="s">
        <v>80</v>
      </c>
      <c r="AQ2811" s="1">
        <v>41916</v>
      </c>
      <c r="AR2811" t="s">
        <v>62</v>
      </c>
      <c r="AS2811">
        <v>6</v>
      </c>
      <c r="AT2811" t="s">
        <v>80</v>
      </c>
      <c r="AU2811" s="1">
        <v>41916</v>
      </c>
      <c r="AV2811" s="1">
        <v>41932</v>
      </c>
      <c r="AW2811" s="1">
        <v>41961</v>
      </c>
      <c r="AX2811">
        <v>0</v>
      </c>
      <c r="AY2811">
        <v>0</v>
      </c>
      <c r="AZ2811">
        <v>16</v>
      </c>
      <c r="BA2811">
        <v>1</v>
      </c>
      <c r="BB2811">
        <v>1</v>
      </c>
      <c r="BC2811">
        <v>1</v>
      </c>
    </row>
    <row r="2812" spans="1:55" x14ac:dyDescent="0.55000000000000004">
      <c r="A2812">
        <v>6475</v>
      </c>
      <c r="B2812" t="s">
        <v>10003</v>
      </c>
      <c r="C2812" t="s">
        <v>4996</v>
      </c>
      <c r="D2812" t="s">
        <v>10004</v>
      </c>
      <c r="E2812" s="1">
        <v>41423</v>
      </c>
      <c r="F2812" t="s">
        <v>54</v>
      </c>
      <c r="G2812" s="1">
        <v>26623</v>
      </c>
      <c r="H2812">
        <v>43</v>
      </c>
      <c r="I2812" t="s">
        <v>66</v>
      </c>
      <c r="J2812" t="s">
        <v>67</v>
      </c>
      <c r="K2812">
        <v>0</v>
      </c>
      <c r="L2812">
        <v>1</v>
      </c>
      <c r="M2812">
        <v>0</v>
      </c>
      <c r="N2812">
        <v>0</v>
      </c>
      <c r="O2812">
        <v>1</v>
      </c>
      <c r="P2812" t="str">
        <f t="shared" si="43"/>
        <v>Low</v>
      </c>
      <c r="T2812" t="s">
        <v>10005</v>
      </c>
      <c r="U2812" s="1">
        <v>40038</v>
      </c>
      <c r="W2812">
        <v>1385</v>
      </c>
      <c r="X2812" t="s">
        <v>90</v>
      </c>
      <c r="Y2812" t="s">
        <v>2058</v>
      </c>
      <c r="Z2812">
        <v>0</v>
      </c>
      <c r="AI2812">
        <v>0</v>
      </c>
      <c r="AN2812" t="s">
        <v>60</v>
      </c>
      <c r="AO2812">
        <v>1</v>
      </c>
      <c r="AP2812" t="s">
        <v>61</v>
      </c>
      <c r="AQ2812" s="1">
        <v>41423</v>
      </c>
      <c r="AR2812" t="s">
        <v>62</v>
      </c>
      <c r="AS2812">
        <v>1</v>
      </c>
      <c r="AT2812" t="s">
        <v>61</v>
      </c>
      <c r="AU2812" s="1">
        <v>41423</v>
      </c>
      <c r="AX2812">
        <v>1</v>
      </c>
      <c r="AY2812">
        <v>0</v>
      </c>
      <c r="AZ2812">
        <v>1038</v>
      </c>
      <c r="BA2812">
        <v>0</v>
      </c>
      <c r="BB2812">
        <v>0</v>
      </c>
      <c r="BC2812">
        <v>0</v>
      </c>
    </row>
    <row r="2813" spans="1:55" x14ac:dyDescent="0.55000000000000004">
      <c r="A2813">
        <v>6477</v>
      </c>
      <c r="B2813" t="s">
        <v>10006</v>
      </c>
      <c r="C2813" t="s">
        <v>3536</v>
      </c>
      <c r="D2813" t="s">
        <v>10007</v>
      </c>
      <c r="E2813" s="1">
        <v>41956</v>
      </c>
      <c r="F2813" t="s">
        <v>54</v>
      </c>
      <c r="G2813" s="1">
        <v>21203</v>
      </c>
      <c r="H2813">
        <v>58</v>
      </c>
      <c r="I2813" t="s">
        <v>55</v>
      </c>
      <c r="J2813" t="s">
        <v>100</v>
      </c>
      <c r="K2813">
        <v>0</v>
      </c>
      <c r="L2813">
        <v>5</v>
      </c>
      <c r="M2813">
        <v>0</v>
      </c>
      <c r="N2813">
        <v>0</v>
      </c>
      <c r="O2813">
        <v>4</v>
      </c>
      <c r="P2813" t="str">
        <f t="shared" si="43"/>
        <v>High</v>
      </c>
      <c r="Q2813">
        <v>0</v>
      </c>
      <c r="R2813" s="2">
        <v>41956.482685185183</v>
      </c>
      <c r="S2813" s="2">
        <v>41957.383750000001</v>
      </c>
      <c r="T2813" t="s">
        <v>10008</v>
      </c>
      <c r="U2813" s="1">
        <v>41956</v>
      </c>
      <c r="W2813">
        <v>0</v>
      </c>
      <c r="X2813" t="s">
        <v>58</v>
      </c>
      <c r="Y2813" t="s">
        <v>1184</v>
      </c>
      <c r="Z2813">
        <v>1</v>
      </c>
      <c r="AA2813" t="s">
        <v>10009</v>
      </c>
      <c r="AB2813" t="s">
        <v>108</v>
      </c>
      <c r="AC2813">
        <v>0</v>
      </c>
      <c r="AD2813" s="1">
        <v>42027</v>
      </c>
      <c r="AE2813" t="s">
        <v>300</v>
      </c>
      <c r="AF2813" s="1">
        <v>42027</v>
      </c>
      <c r="AG2813" s="1">
        <v>42075</v>
      </c>
      <c r="AI2813">
        <v>1</v>
      </c>
      <c r="AJ2813" t="s">
        <v>10010</v>
      </c>
      <c r="AK2813" t="s">
        <v>108</v>
      </c>
      <c r="AL2813" s="1">
        <v>42047</v>
      </c>
      <c r="AM2813" t="s">
        <v>91</v>
      </c>
      <c r="AN2813" t="s">
        <v>60</v>
      </c>
      <c r="AO2813">
        <v>5</v>
      </c>
      <c r="AP2813" t="s">
        <v>80</v>
      </c>
      <c r="AQ2813" s="1">
        <v>41956</v>
      </c>
      <c r="AR2813" t="s">
        <v>62</v>
      </c>
      <c r="AS2813">
        <v>3</v>
      </c>
      <c r="AT2813" t="s">
        <v>61</v>
      </c>
      <c r="AU2813" s="1">
        <v>41956</v>
      </c>
      <c r="AV2813" s="1">
        <v>42027</v>
      </c>
      <c r="AW2813" s="1">
        <v>42075</v>
      </c>
      <c r="AX2813">
        <v>4</v>
      </c>
      <c r="AY2813">
        <v>1</v>
      </c>
      <c r="AZ2813">
        <v>71</v>
      </c>
      <c r="BA2813">
        <v>1</v>
      </c>
      <c r="BB2813">
        <v>1</v>
      </c>
      <c r="BC2813">
        <v>1</v>
      </c>
    </row>
    <row r="2814" spans="1:55" x14ac:dyDescent="0.55000000000000004">
      <c r="A2814">
        <v>6481</v>
      </c>
      <c r="B2814" t="s">
        <v>10011</v>
      </c>
      <c r="C2814" t="s">
        <v>10012</v>
      </c>
      <c r="D2814" t="s">
        <v>10013</v>
      </c>
      <c r="E2814" s="1">
        <v>41305</v>
      </c>
      <c r="F2814" t="s">
        <v>99</v>
      </c>
      <c r="G2814" s="1">
        <v>33774</v>
      </c>
      <c r="H2814">
        <v>23</v>
      </c>
      <c r="I2814" t="s">
        <v>76</v>
      </c>
      <c r="J2814" t="s">
        <v>67</v>
      </c>
      <c r="K2814">
        <v>0</v>
      </c>
      <c r="L2814">
        <v>4</v>
      </c>
      <c r="M2814">
        <v>0</v>
      </c>
      <c r="N2814">
        <v>0</v>
      </c>
      <c r="O2814">
        <v>0</v>
      </c>
      <c r="P2814" t="str">
        <f t="shared" si="43"/>
        <v>Low</v>
      </c>
      <c r="Q2814">
        <v>-1</v>
      </c>
      <c r="R2814" s="2">
        <v>41304.43408564815</v>
      </c>
      <c r="S2814" s="2">
        <v>41306.090439814812</v>
      </c>
      <c r="T2814" t="s">
        <v>10014</v>
      </c>
      <c r="U2814" s="1">
        <v>41304</v>
      </c>
      <c r="W2814">
        <v>1</v>
      </c>
      <c r="X2814" t="s">
        <v>90</v>
      </c>
      <c r="Y2814" t="s">
        <v>91</v>
      </c>
      <c r="Z2814">
        <v>1</v>
      </c>
      <c r="AA2814" t="s">
        <v>10015</v>
      </c>
      <c r="AB2814" t="s">
        <v>108</v>
      </c>
      <c r="AC2814">
        <v>1</v>
      </c>
      <c r="AD2814" s="1">
        <v>42157</v>
      </c>
      <c r="AE2814" t="s">
        <v>191</v>
      </c>
      <c r="AF2814" s="1">
        <v>42158</v>
      </c>
      <c r="AG2814" s="1">
        <v>42158</v>
      </c>
      <c r="AI2814">
        <v>1</v>
      </c>
      <c r="AJ2814" t="s">
        <v>10016</v>
      </c>
      <c r="AK2814" t="s">
        <v>108</v>
      </c>
      <c r="AL2814" s="1">
        <v>42213</v>
      </c>
      <c r="AM2814" t="s">
        <v>91</v>
      </c>
      <c r="AN2814" t="s">
        <v>60</v>
      </c>
      <c r="AO2814">
        <v>4</v>
      </c>
      <c r="AP2814" t="s">
        <v>61</v>
      </c>
      <c r="AQ2814" s="1">
        <v>41305</v>
      </c>
      <c r="AR2814" t="s">
        <v>62</v>
      </c>
      <c r="AS2814">
        <v>4</v>
      </c>
      <c r="AT2814" t="s">
        <v>61</v>
      </c>
      <c r="AU2814" s="1">
        <v>41305</v>
      </c>
      <c r="AV2814" s="1">
        <v>41827</v>
      </c>
      <c r="AW2814" s="1">
        <v>41842</v>
      </c>
      <c r="AX2814">
        <v>0</v>
      </c>
      <c r="AY2814">
        <v>1</v>
      </c>
      <c r="AZ2814">
        <v>522</v>
      </c>
      <c r="BA2814">
        <v>0</v>
      </c>
      <c r="BB2814">
        <v>0</v>
      </c>
      <c r="BC2814">
        <v>0</v>
      </c>
    </row>
    <row r="2815" spans="1:55" x14ac:dyDescent="0.55000000000000004">
      <c r="A2815">
        <v>6483</v>
      </c>
      <c r="B2815" t="s">
        <v>10017</v>
      </c>
      <c r="C2815" t="s">
        <v>10018</v>
      </c>
      <c r="D2815" t="s">
        <v>4090</v>
      </c>
      <c r="E2815" s="1">
        <v>41464</v>
      </c>
      <c r="F2815" t="s">
        <v>54</v>
      </c>
      <c r="G2815" s="1">
        <v>21860</v>
      </c>
      <c r="H2815">
        <v>56</v>
      </c>
      <c r="I2815" t="s">
        <v>55</v>
      </c>
      <c r="J2815" t="s">
        <v>100</v>
      </c>
      <c r="K2815">
        <v>0</v>
      </c>
      <c r="L2815">
        <v>2</v>
      </c>
      <c r="M2815">
        <v>0</v>
      </c>
      <c r="N2815">
        <v>0</v>
      </c>
      <c r="O2815">
        <v>13</v>
      </c>
      <c r="P2815" t="str">
        <f t="shared" si="43"/>
        <v>High</v>
      </c>
      <c r="Q2815">
        <v>-13</v>
      </c>
      <c r="R2815" s="2">
        <v>41451.417916666665</v>
      </c>
      <c r="S2815" s="2">
        <v>41458.355613425927</v>
      </c>
      <c r="T2815" t="s">
        <v>10019</v>
      </c>
      <c r="V2815" s="1">
        <v>41451</v>
      </c>
      <c r="W2815">
        <v>13</v>
      </c>
      <c r="X2815" t="s">
        <v>58</v>
      </c>
      <c r="Y2815" t="s">
        <v>85</v>
      </c>
      <c r="Z2815">
        <v>0</v>
      </c>
      <c r="AI2815">
        <v>0</v>
      </c>
      <c r="AN2815" t="s">
        <v>60</v>
      </c>
      <c r="AO2815">
        <v>2</v>
      </c>
      <c r="AP2815" t="s">
        <v>61</v>
      </c>
      <c r="AQ2815" s="1">
        <v>41464</v>
      </c>
      <c r="AR2815" t="s">
        <v>62</v>
      </c>
      <c r="AS2815">
        <v>1</v>
      </c>
      <c r="AT2815" t="s">
        <v>61</v>
      </c>
      <c r="AU2815" s="1">
        <v>41464</v>
      </c>
      <c r="AV2815" s="1">
        <v>41451</v>
      </c>
      <c r="AW2815" s="1">
        <v>41458</v>
      </c>
      <c r="AX2815">
        <v>13</v>
      </c>
      <c r="AY2815">
        <v>0</v>
      </c>
      <c r="AZ2815">
        <v>997</v>
      </c>
      <c r="BA2815">
        <v>0</v>
      </c>
      <c r="BB2815">
        <v>0</v>
      </c>
      <c r="BC2815">
        <v>0</v>
      </c>
    </row>
    <row r="2816" spans="1:55" x14ac:dyDescent="0.55000000000000004">
      <c r="A2816">
        <v>6484</v>
      </c>
      <c r="B2816" t="s">
        <v>10020</v>
      </c>
      <c r="C2816" t="s">
        <v>6457</v>
      </c>
      <c r="D2816" t="s">
        <v>10021</v>
      </c>
      <c r="E2816" s="1">
        <v>41619</v>
      </c>
      <c r="F2816" t="s">
        <v>99</v>
      </c>
      <c r="G2816" s="1">
        <v>23164</v>
      </c>
      <c r="H2816">
        <v>52</v>
      </c>
      <c r="I2816" t="s">
        <v>55</v>
      </c>
      <c r="J2816" t="s">
        <v>100</v>
      </c>
      <c r="K2816">
        <v>0</v>
      </c>
      <c r="L2816">
        <v>1</v>
      </c>
      <c r="M2816">
        <v>0</v>
      </c>
      <c r="N2816">
        <v>0</v>
      </c>
      <c r="O2816">
        <v>0</v>
      </c>
      <c r="P2816" t="str">
        <f t="shared" si="43"/>
        <v>Low</v>
      </c>
      <c r="Q2816">
        <v>-6</v>
      </c>
      <c r="R2816" s="2">
        <v>41613.497789351852</v>
      </c>
      <c r="S2816" s="2">
        <v>41614.087696759256</v>
      </c>
      <c r="T2816" t="s">
        <v>10022</v>
      </c>
      <c r="U2816" s="1">
        <v>41613</v>
      </c>
      <c r="W2816">
        <v>6</v>
      </c>
      <c r="X2816" t="s">
        <v>58</v>
      </c>
      <c r="Y2816" t="s">
        <v>111</v>
      </c>
      <c r="Z2816">
        <v>0</v>
      </c>
      <c r="AI2816">
        <v>0</v>
      </c>
      <c r="AN2816" t="s">
        <v>60</v>
      </c>
      <c r="AO2816">
        <v>1</v>
      </c>
      <c r="AP2816" t="s">
        <v>61</v>
      </c>
      <c r="AQ2816" s="1">
        <v>41619</v>
      </c>
      <c r="AR2816" t="s">
        <v>62</v>
      </c>
      <c r="AS2816">
        <v>1</v>
      </c>
      <c r="AT2816" t="s">
        <v>61</v>
      </c>
      <c r="AU2816" s="1">
        <v>41619</v>
      </c>
      <c r="AV2816" s="1">
        <v>41613</v>
      </c>
      <c r="AW2816" s="1">
        <v>41614</v>
      </c>
      <c r="AX2816">
        <v>0</v>
      </c>
      <c r="AY2816">
        <v>0</v>
      </c>
      <c r="AZ2816">
        <v>842</v>
      </c>
      <c r="BA2816">
        <v>0</v>
      </c>
      <c r="BB2816">
        <v>0</v>
      </c>
      <c r="BC2816">
        <v>0</v>
      </c>
    </row>
    <row r="2817" spans="1:55" x14ac:dyDescent="0.55000000000000004">
      <c r="A2817">
        <v>6485</v>
      </c>
      <c r="B2817" t="s">
        <v>10023</v>
      </c>
      <c r="C2817" t="s">
        <v>1612</v>
      </c>
      <c r="D2817" t="s">
        <v>7211</v>
      </c>
      <c r="E2817" s="1">
        <v>41360</v>
      </c>
      <c r="F2817" t="s">
        <v>54</v>
      </c>
      <c r="G2817" s="1">
        <v>21761</v>
      </c>
      <c r="H2817">
        <v>56</v>
      </c>
      <c r="I2817" t="s">
        <v>55</v>
      </c>
      <c r="J2817" t="s">
        <v>67</v>
      </c>
      <c r="K2817">
        <v>0</v>
      </c>
      <c r="L2817">
        <v>2</v>
      </c>
      <c r="M2817">
        <v>0</v>
      </c>
      <c r="N2817">
        <v>0</v>
      </c>
      <c r="O2817">
        <v>0</v>
      </c>
      <c r="P2817" t="str">
        <f t="shared" si="43"/>
        <v>Low</v>
      </c>
      <c r="Q2817">
        <v>-1</v>
      </c>
      <c r="R2817" s="2">
        <v>41359.478842592594</v>
      </c>
      <c r="S2817" s="2">
        <v>41366.441527777781</v>
      </c>
      <c r="T2817" t="s">
        <v>10024</v>
      </c>
      <c r="U2817" s="1">
        <v>41359</v>
      </c>
      <c r="W2817">
        <v>1</v>
      </c>
      <c r="X2817" t="s">
        <v>58</v>
      </c>
      <c r="Y2817" t="s">
        <v>177</v>
      </c>
      <c r="Z2817">
        <v>0</v>
      </c>
      <c r="AI2817">
        <v>0</v>
      </c>
      <c r="AN2817" t="s">
        <v>60</v>
      </c>
      <c r="AO2817">
        <v>2</v>
      </c>
      <c r="AP2817" t="s">
        <v>61</v>
      </c>
      <c r="AQ2817" s="1">
        <v>41360</v>
      </c>
      <c r="AR2817" t="s">
        <v>62</v>
      </c>
      <c r="AS2817">
        <v>1</v>
      </c>
      <c r="AT2817" t="s">
        <v>61</v>
      </c>
      <c r="AU2817" s="1">
        <v>41360</v>
      </c>
      <c r="AV2817" s="1">
        <v>41359</v>
      </c>
      <c r="AW2817" s="1">
        <v>41366</v>
      </c>
      <c r="AX2817">
        <v>0</v>
      </c>
      <c r="AY2817">
        <v>6</v>
      </c>
      <c r="AZ2817">
        <v>1101</v>
      </c>
      <c r="BA2817">
        <v>0</v>
      </c>
      <c r="BB2817">
        <v>0</v>
      </c>
      <c r="BC2817">
        <v>0</v>
      </c>
    </row>
    <row r="2818" spans="1:55" x14ac:dyDescent="0.55000000000000004">
      <c r="A2818">
        <v>6487</v>
      </c>
      <c r="B2818" t="s">
        <v>10025</v>
      </c>
      <c r="C2818" t="s">
        <v>10026</v>
      </c>
      <c r="D2818" t="s">
        <v>2850</v>
      </c>
      <c r="E2818" s="1">
        <v>41683</v>
      </c>
      <c r="F2818" t="s">
        <v>99</v>
      </c>
      <c r="G2818" s="1">
        <v>28682</v>
      </c>
      <c r="H2818">
        <v>37</v>
      </c>
      <c r="I2818" t="s">
        <v>66</v>
      </c>
      <c r="J2818" t="s">
        <v>67</v>
      </c>
      <c r="K2818">
        <v>0</v>
      </c>
      <c r="L2818">
        <v>1</v>
      </c>
      <c r="M2818">
        <v>0</v>
      </c>
      <c r="N2818">
        <v>0</v>
      </c>
      <c r="O2818">
        <v>0</v>
      </c>
      <c r="P2818" t="str">
        <f t="shared" si="43"/>
        <v>Low</v>
      </c>
      <c r="Q2818">
        <v>-1</v>
      </c>
      <c r="R2818" s="2">
        <v>41682.373622685183</v>
      </c>
      <c r="S2818" s="2">
        <v>41683.53869212963</v>
      </c>
      <c r="T2818" t="s">
        <v>10027</v>
      </c>
      <c r="U2818" s="1">
        <v>41682</v>
      </c>
      <c r="W2818">
        <v>1</v>
      </c>
      <c r="X2818" t="s">
        <v>90</v>
      </c>
      <c r="Y2818" t="s">
        <v>1228</v>
      </c>
      <c r="Z2818">
        <v>0</v>
      </c>
      <c r="AI2818">
        <v>0</v>
      </c>
      <c r="AN2818" t="s">
        <v>60</v>
      </c>
      <c r="AO2818">
        <v>1</v>
      </c>
      <c r="AP2818" t="s">
        <v>61</v>
      </c>
      <c r="AQ2818" s="1">
        <v>41683</v>
      </c>
      <c r="AR2818" t="s">
        <v>62</v>
      </c>
      <c r="AS2818">
        <v>1</v>
      </c>
      <c r="AT2818" t="s">
        <v>61</v>
      </c>
      <c r="AU2818" s="1">
        <v>41683</v>
      </c>
      <c r="AV2818" s="1">
        <v>41682</v>
      </c>
      <c r="AW2818" s="1">
        <v>41683</v>
      </c>
      <c r="AX2818">
        <v>0</v>
      </c>
      <c r="AY2818">
        <v>0</v>
      </c>
      <c r="AZ2818">
        <v>778</v>
      </c>
      <c r="BA2818">
        <v>0</v>
      </c>
      <c r="BB2818">
        <v>0</v>
      </c>
      <c r="BC2818">
        <v>0</v>
      </c>
    </row>
    <row r="2819" spans="1:55" x14ac:dyDescent="0.55000000000000004">
      <c r="A2819">
        <v>6488</v>
      </c>
      <c r="B2819" t="s">
        <v>10028</v>
      </c>
      <c r="C2819" t="s">
        <v>4308</v>
      </c>
      <c r="D2819" t="s">
        <v>10029</v>
      </c>
      <c r="E2819" s="1">
        <v>41547</v>
      </c>
      <c r="F2819" t="s">
        <v>99</v>
      </c>
      <c r="G2819" s="1">
        <v>24007</v>
      </c>
      <c r="H2819">
        <v>50</v>
      </c>
      <c r="I2819" t="s">
        <v>55</v>
      </c>
      <c r="J2819" t="s">
        <v>100</v>
      </c>
      <c r="K2819">
        <v>0</v>
      </c>
      <c r="L2819">
        <v>1</v>
      </c>
      <c r="M2819">
        <v>0</v>
      </c>
      <c r="N2819">
        <v>0</v>
      </c>
      <c r="O2819">
        <v>0</v>
      </c>
      <c r="P2819" t="str">
        <f t="shared" si="43"/>
        <v>Low</v>
      </c>
      <c r="Q2819">
        <v>0</v>
      </c>
      <c r="R2819" s="2">
        <v>41547.540300925924</v>
      </c>
      <c r="S2819" s="2">
        <v>41549.307986111111</v>
      </c>
      <c r="T2819" t="s">
        <v>10030</v>
      </c>
      <c r="U2819" s="1">
        <v>41546</v>
      </c>
      <c r="W2819">
        <v>1</v>
      </c>
      <c r="X2819" t="s">
        <v>90</v>
      </c>
      <c r="Y2819" t="s">
        <v>91</v>
      </c>
      <c r="Z2819">
        <v>0</v>
      </c>
      <c r="AI2819">
        <v>0</v>
      </c>
      <c r="AN2819" t="s">
        <v>60</v>
      </c>
      <c r="AO2819">
        <v>1</v>
      </c>
      <c r="AP2819" t="s">
        <v>61</v>
      </c>
      <c r="AQ2819" s="1">
        <v>41547</v>
      </c>
      <c r="AR2819" t="s">
        <v>62</v>
      </c>
      <c r="AS2819">
        <v>1</v>
      </c>
      <c r="AT2819" t="s">
        <v>61</v>
      </c>
      <c r="AU2819" s="1">
        <v>41547</v>
      </c>
      <c r="AV2819" s="1">
        <v>41547</v>
      </c>
      <c r="AW2819" s="1">
        <v>41549</v>
      </c>
      <c r="AX2819">
        <v>0</v>
      </c>
      <c r="AY2819">
        <v>2</v>
      </c>
      <c r="AZ2819">
        <v>914</v>
      </c>
      <c r="BA2819">
        <v>0</v>
      </c>
      <c r="BB2819">
        <v>0</v>
      </c>
      <c r="BC2819">
        <v>0</v>
      </c>
    </row>
    <row r="2820" spans="1:55" x14ac:dyDescent="0.55000000000000004">
      <c r="A2820">
        <v>6490</v>
      </c>
      <c r="B2820" t="s">
        <v>10031</v>
      </c>
      <c r="C2820" t="s">
        <v>10032</v>
      </c>
      <c r="D2820" t="s">
        <v>1950</v>
      </c>
      <c r="E2820" s="1">
        <v>41345</v>
      </c>
      <c r="F2820" t="s">
        <v>54</v>
      </c>
      <c r="G2820" s="1">
        <v>34201</v>
      </c>
      <c r="H2820">
        <v>22</v>
      </c>
      <c r="I2820" t="s">
        <v>76</v>
      </c>
      <c r="J2820" t="s">
        <v>67</v>
      </c>
      <c r="K2820">
        <v>0</v>
      </c>
      <c r="L2820">
        <v>5</v>
      </c>
      <c r="M2820">
        <v>0</v>
      </c>
      <c r="N2820">
        <v>0</v>
      </c>
      <c r="O2820">
        <v>0</v>
      </c>
      <c r="P2820" t="str">
        <f t="shared" ref="P2820:P2883" si="44">IF(O2820&lt;3,"Low","High")</f>
        <v>Low</v>
      </c>
      <c r="Q2820">
        <v>-1</v>
      </c>
      <c r="R2820" s="2">
        <v>41344.437650462962</v>
      </c>
      <c r="S2820" s="2">
        <v>41345.046793981484</v>
      </c>
      <c r="T2820" t="s">
        <v>10033</v>
      </c>
      <c r="U2820" s="1">
        <v>41344</v>
      </c>
      <c r="W2820">
        <v>1</v>
      </c>
      <c r="X2820" t="s">
        <v>58</v>
      </c>
      <c r="Y2820" t="s">
        <v>205</v>
      </c>
      <c r="Z2820">
        <v>1</v>
      </c>
      <c r="AA2820" t="s">
        <v>10034</v>
      </c>
      <c r="AB2820" t="s">
        <v>163</v>
      </c>
      <c r="AC2820">
        <v>1</v>
      </c>
      <c r="AD2820" s="1">
        <v>41596</v>
      </c>
      <c r="AE2820" t="s">
        <v>506</v>
      </c>
      <c r="AF2820" s="1">
        <v>41597</v>
      </c>
      <c r="AG2820" s="1">
        <v>41604</v>
      </c>
      <c r="AI2820">
        <v>1</v>
      </c>
      <c r="AJ2820" t="s">
        <v>10034</v>
      </c>
      <c r="AK2820" t="s">
        <v>163</v>
      </c>
      <c r="AL2820" s="1">
        <v>41596</v>
      </c>
      <c r="AM2820" t="s">
        <v>506</v>
      </c>
      <c r="AN2820" t="s">
        <v>60</v>
      </c>
      <c r="AO2820">
        <v>5</v>
      </c>
      <c r="AP2820" t="s">
        <v>80</v>
      </c>
      <c r="AQ2820" s="1">
        <v>41345</v>
      </c>
      <c r="AR2820" t="s">
        <v>62</v>
      </c>
      <c r="AS2820">
        <v>5</v>
      </c>
      <c r="AT2820" t="s">
        <v>80</v>
      </c>
      <c r="AU2820" s="1">
        <v>41345</v>
      </c>
      <c r="AV2820" s="1">
        <v>41683</v>
      </c>
      <c r="AW2820" s="1">
        <v>41893</v>
      </c>
      <c r="AX2820">
        <v>0</v>
      </c>
      <c r="AY2820">
        <v>0</v>
      </c>
      <c r="AZ2820">
        <v>251</v>
      </c>
      <c r="BA2820">
        <v>1</v>
      </c>
      <c r="BB2820">
        <v>1</v>
      </c>
      <c r="BC2820">
        <v>1</v>
      </c>
    </row>
    <row r="2821" spans="1:55" x14ac:dyDescent="0.55000000000000004">
      <c r="A2821">
        <v>6491</v>
      </c>
      <c r="B2821" t="s">
        <v>10035</v>
      </c>
      <c r="C2821" t="s">
        <v>2440</v>
      </c>
      <c r="D2821" t="s">
        <v>10036</v>
      </c>
      <c r="E2821" s="1">
        <v>41488</v>
      </c>
      <c r="F2821" t="s">
        <v>99</v>
      </c>
      <c r="G2821" s="1">
        <v>26463</v>
      </c>
      <c r="H2821">
        <v>43</v>
      </c>
      <c r="I2821" t="s">
        <v>66</v>
      </c>
      <c r="J2821" t="s">
        <v>100</v>
      </c>
      <c r="K2821">
        <v>0</v>
      </c>
      <c r="L2821">
        <v>1</v>
      </c>
      <c r="M2821">
        <v>0</v>
      </c>
      <c r="N2821">
        <v>0</v>
      </c>
      <c r="O2821">
        <v>0</v>
      </c>
      <c r="P2821" t="str">
        <f t="shared" si="44"/>
        <v>Low</v>
      </c>
      <c r="Q2821">
        <v>0</v>
      </c>
      <c r="R2821" s="2">
        <v>41488.059652777774</v>
      </c>
      <c r="S2821" s="2">
        <v>41488.328344907408</v>
      </c>
      <c r="T2821" t="s">
        <v>10037</v>
      </c>
      <c r="U2821" s="1">
        <v>41488</v>
      </c>
      <c r="W2821">
        <v>0</v>
      </c>
      <c r="X2821" t="s">
        <v>90</v>
      </c>
      <c r="Y2821" t="s">
        <v>91</v>
      </c>
      <c r="Z2821">
        <v>1</v>
      </c>
      <c r="AA2821" t="s">
        <v>10038</v>
      </c>
      <c r="AB2821" t="s">
        <v>108</v>
      </c>
      <c r="AC2821">
        <v>0</v>
      </c>
      <c r="AD2821" s="1">
        <v>41981</v>
      </c>
      <c r="AE2821" t="s">
        <v>91</v>
      </c>
      <c r="AF2821" s="1">
        <v>41981</v>
      </c>
      <c r="AG2821" s="1">
        <v>41981</v>
      </c>
      <c r="AI2821">
        <v>1</v>
      </c>
      <c r="AJ2821" t="s">
        <v>10038</v>
      </c>
      <c r="AK2821" t="s">
        <v>108</v>
      </c>
      <c r="AL2821" s="1">
        <v>41981</v>
      </c>
      <c r="AM2821" t="s">
        <v>91</v>
      </c>
      <c r="AN2821" t="s">
        <v>60</v>
      </c>
      <c r="AO2821">
        <v>1</v>
      </c>
      <c r="AP2821" t="s">
        <v>61</v>
      </c>
      <c r="AQ2821" s="1">
        <v>41488</v>
      </c>
      <c r="AR2821" t="s">
        <v>62</v>
      </c>
      <c r="AS2821">
        <v>1</v>
      </c>
      <c r="AT2821" t="s">
        <v>61</v>
      </c>
      <c r="AU2821" s="1">
        <v>41488</v>
      </c>
      <c r="AV2821" s="1">
        <v>41981</v>
      </c>
      <c r="AW2821" s="1">
        <v>41981</v>
      </c>
      <c r="AX2821">
        <v>0</v>
      </c>
      <c r="AY2821">
        <v>0</v>
      </c>
      <c r="AZ2821">
        <v>493</v>
      </c>
      <c r="BA2821">
        <v>0</v>
      </c>
      <c r="BB2821">
        <v>1</v>
      </c>
      <c r="BC2821">
        <v>1</v>
      </c>
    </row>
    <row r="2822" spans="1:55" x14ac:dyDescent="0.55000000000000004">
      <c r="A2822">
        <v>6492</v>
      </c>
      <c r="B2822" t="s">
        <v>10039</v>
      </c>
      <c r="C2822" t="s">
        <v>221</v>
      </c>
      <c r="D2822" t="s">
        <v>10040</v>
      </c>
      <c r="E2822" s="1">
        <v>41286</v>
      </c>
      <c r="F2822" t="s">
        <v>54</v>
      </c>
      <c r="G2822" s="1">
        <v>31338</v>
      </c>
      <c r="H2822">
        <v>30</v>
      </c>
      <c r="I2822" t="s">
        <v>66</v>
      </c>
      <c r="J2822" t="s">
        <v>100</v>
      </c>
      <c r="K2822">
        <v>0</v>
      </c>
      <c r="L2822">
        <v>2</v>
      </c>
      <c r="M2822">
        <v>0</v>
      </c>
      <c r="N2822">
        <v>0</v>
      </c>
      <c r="O2822">
        <v>1</v>
      </c>
      <c r="P2822" t="str">
        <f t="shared" si="44"/>
        <v>Low</v>
      </c>
      <c r="Q2822">
        <v>-1</v>
      </c>
      <c r="R2822" s="2">
        <v>41285.149768518517</v>
      </c>
      <c r="S2822" s="2">
        <v>41320.389166666668</v>
      </c>
      <c r="T2822" t="s">
        <v>10041</v>
      </c>
      <c r="U2822" s="1">
        <v>41285</v>
      </c>
      <c r="W2822">
        <v>1</v>
      </c>
      <c r="X2822" t="s">
        <v>90</v>
      </c>
      <c r="Y2822" t="s">
        <v>91</v>
      </c>
      <c r="Z2822">
        <v>0</v>
      </c>
      <c r="AI2822">
        <v>0</v>
      </c>
      <c r="AN2822" t="s">
        <v>60</v>
      </c>
      <c r="AO2822">
        <v>2</v>
      </c>
      <c r="AP2822" t="s">
        <v>61</v>
      </c>
      <c r="AQ2822" s="1">
        <v>41286</v>
      </c>
      <c r="AR2822" t="s">
        <v>62</v>
      </c>
      <c r="AS2822">
        <v>2</v>
      </c>
      <c r="AT2822" t="s">
        <v>61</v>
      </c>
      <c r="AU2822" s="1">
        <v>41286</v>
      </c>
      <c r="AV2822" s="1">
        <v>41285</v>
      </c>
      <c r="AW2822" s="1">
        <v>41320</v>
      </c>
      <c r="AX2822">
        <v>1</v>
      </c>
      <c r="AY2822">
        <v>34</v>
      </c>
      <c r="AZ2822">
        <v>1175</v>
      </c>
      <c r="BA2822">
        <v>0</v>
      </c>
      <c r="BB2822">
        <v>0</v>
      </c>
      <c r="BC2822">
        <v>0</v>
      </c>
    </row>
    <row r="2823" spans="1:55" x14ac:dyDescent="0.55000000000000004">
      <c r="A2823">
        <v>6495</v>
      </c>
      <c r="B2823" t="s">
        <v>10042</v>
      </c>
      <c r="C2823" t="s">
        <v>2229</v>
      </c>
      <c r="D2823" t="s">
        <v>10043</v>
      </c>
      <c r="E2823" s="1">
        <v>41330</v>
      </c>
      <c r="F2823" t="s">
        <v>54</v>
      </c>
      <c r="G2823" s="1">
        <v>31706</v>
      </c>
      <c r="H2823">
        <v>29</v>
      </c>
      <c r="I2823" t="s">
        <v>66</v>
      </c>
      <c r="J2823" t="s">
        <v>1409</v>
      </c>
      <c r="K2823">
        <v>0</v>
      </c>
      <c r="L2823">
        <v>1</v>
      </c>
      <c r="M2823">
        <v>0</v>
      </c>
      <c r="N2823">
        <v>0</v>
      </c>
      <c r="O2823">
        <v>0</v>
      </c>
      <c r="P2823" t="str">
        <f t="shared" si="44"/>
        <v>Low</v>
      </c>
      <c r="Q2823">
        <v>-1</v>
      </c>
      <c r="R2823" s="2">
        <v>41329.192314814813</v>
      </c>
      <c r="S2823" s="2">
        <v>41330.065833333334</v>
      </c>
      <c r="T2823" t="s">
        <v>10044</v>
      </c>
      <c r="U2823" s="1">
        <v>41329</v>
      </c>
      <c r="W2823">
        <v>1</v>
      </c>
      <c r="X2823" t="s">
        <v>58</v>
      </c>
      <c r="Y2823" t="s">
        <v>322</v>
      </c>
      <c r="Z2823">
        <v>0</v>
      </c>
      <c r="AI2823">
        <v>0</v>
      </c>
      <c r="AN2823" t="s">
        <v>60</v>
      </c>
      <c r="AO2823">
        <v>1</v>
      </c>
      <c r="AP2823" t="s">
        <v>61</v>
      </c>
      <c r="AQ2823" s="1">
        <v>41330</v>
      </c>
      <c r="AR2823" t="s">
        <v>62</v>
      </c>
      <c r="AS2823">
        <v>2</v>
      </c>
      <c r="AT2823" t="s">
        <v>61</v>
      </c>
      <c r="AU2823" s="1">
        <v>41330</v>
      </c>
      <c r="AV2823" s="1">
        <v>41329</v>
      </c>
      <c r="AW2823" s="1">
        <v>41330</v>
      </c>
      <c r="AX2823">
        <v>0</v>
      </c>
      <c r="AY2823">
        <v>0</v>
      </c>
      <c r="AZ2823">
        <v>1131</v>
      </c>
      <c r="BA2823">
        <v>0</v>
      </c>
      <c r="BB2823">
        <v>0</v>
      </c>
      <c r="BC2823">
        <v>0</v>
      </c>
    </row>
    <row r="2824" spans="1:55" x14ac:dyDescent="0.55000000000000004">
      <c r="A2824">
        <v>6496</v>
      </c>
      <c r="B2824" t="s">
        <v>10045</v>
      </c>
      <c r="C2824" t="s">
        <v>436</v>
      </c>
      <c r="D2824" t="s">
        <v>7517</v>
      </c>
      <c r="E2824" s="1">
        <v>41364</v>
      </c>
      <c r="F2824" t="s">
        <v>54</v>
      </c>
      <c r="G2824" s="1">
        <v>33576</v>
      </c>
      <c r="H2824">
        <v>24</v>
      </c>
      <c r="I2824" t="s">
        <v>76</v>
      </c>
      <c r="J2824" t="s">
        <v>100</v>
      </c>
      <c r="K2824">
        <v>0</v>
      </c>
      <c r="L2824">
        <v>2</v>
      </c>
      <c r="M2824">
        <v>0</v>
      </c>
      <c r="N2824">
        <v>0</v>
      </c>
      <c r="O2824">
        <v>0</v>
      </c>
      <c r="P2824" t="str">
        <f t="shared" si="44"/>
        <v>Low</v>
      </c>
      <c r="Q2824">
        <v>-1</v>
      </c>
      <c r="R2824" s="2">
        <v>41363.3903587963</v>
      </c>
      <c r="S2824" s="2">
        <v>41364.120983796296</v>
      </c>
      <c r="T2824" t="s">
        <v>10046</v>
      </c>
      <c r="U2824" s="1">
        <v>41363</v>
      </c>
      <c r="W2824">
        <v>1</v>
      </c>
      <c r="X2824" t="s">
        <v>58</v>
      </c>
      <c r="Y2824" t="s">
        <v>343</v>
      </c>
      <c r="Z2824">
        <v>0</v>
      </c>
      <c r="AI2824">
        <v>0</v>
      </c>
      <c r="AN2824" t="s">
        <v>60</v>
      </c>
      <c r="AO2824">
        <v>2</v>
      </c>
      <c r="AP2824" t="s">
        <v>61</v>
      </c>
      <c r="AQ2824" s="1">
        <v>41364</v>
      </c>
      <c r="AR2824" t="s">
        <v>62</v>
      </c>
      <c r="AS2824">
        <v>3</v>
      </c>
      <c r="AT2824" t="s">
        <v>61</v>
      </c>
      <c r="AU2824" s="1">
        <v>41364</v>
      </c>
      <c r="AV2824" s="1">
        <v>41363</v>
      </c>
      <c r="AW2824" s="1">
        <v>41364</v>
      </c>
      <c r="AX2824">
        <v>0</v>
      </c>
      <c r="AY2824">
        <v>0</v>
      </c>
      <c r="AZ2824">
        <v>1097</v>
      </c>
      <c r="BA2824">
        <v>0</v>
      </c>
      <c r="BB2824">
        <v>0</v>
      </c>
      <c r="BC2824">
        <v>0</v>
      </c>
    </row>
    <row r="2825" spans="1:55" x14ac:dyDescent="0.55000000000000004">
      <c r="A2825">
        <v>6497</v>
      </c>
      <c r="B2825" t="s">
        <v>10047</v>
      </c>
      <c r="C2825" t="s">
        <v>10048</v>
      </c>
      <c r="D2825" t="s">
        <v>1129</v>
      </c>
      <c r="E2825" s="1">
        <v>41525</v>
      </c>
      <c r="F2825" t="s">
        <v>54</v>
      </c>
      <c r="G2825" s="1">
        <v>31721</v>
      </c>
      <c r="H2825">
        <v>29</v>
      </c>
      <c r="I2825" t="s">
        <v>66</v>
      </c>
      <c r="J2825" t="s">
        <v>67</v>
      </c>
      <c r="K2825">
        <v>0</v>
      </c>
      <c r="L2825">
        <v>8</v>
      </c>
      <c r="M2825">
        <v>0</v>
      </c>
      <c r="N2825">
        <v>0</v>
      </c>
      <c r="O2825">
        <v>7</v>
      </c>
      <c r="P2825" t="str">
        <f t="shared" si="44"/>
        <v>High</v>
      </c>
      <c r="Q2825">
        <v>-1</v>
      </c>
      <c r="R2825" s="2">
        <v>41524.394247685188</v>
      </c>
      <c r="S2825" s="2">
        <v>41525.280659722222</v>
      </c>
      <c r="T2825" t="s">
        <v>10049</v>
      </c>
      <c r="U2825" s="1">
        <v>41524</v>
      </c>
      <c r="W2825">
        <v>1</v>
      </c>
      <c r="X2825" t="s">
        <v>90</v>
      </c>
      <c r="Y2825" t="s">
        <v>91</v>
      </c>
      <c r="Z2825">
        <v>1</v>
      </c>
      <c r="AA2825" t="s">
        <v>10050</v>
      </c>
      <c r="AB2825" t="s">
        <v>108</v>
      </c>
      <c r="AC2825">
        <v>0</v>
      </c>
      <c r="AD2825" s="1">
        <v>41710</v>
      </c>
      <c r="AE2825" t="s">
        <v>7797</v>
      </c>
      <c r="AF2825" s="1">
        <v>41710</v>
      </c>
      <c r="AG2825" s="1">
        <v>41746</v>
      </c>
      <c r="AI2825">
        <v>1</v>
      </c>
      <c r="AJ2825" t="s">
        <v>10050</v>
      </c>
      <c r="AK2825" t="s">
        <v>110</v>
      </c>
      <c r="AL2825" s="1">
        <v>41710</v>
      </c>
      <c r="AM2825" t="s">
        <v>211</v>
      </c>
      <c r="AN2825" t="s">
        <v>60</v>
      </c>
      <c r="AO2825">
        <v>8</v>
      </c>
      <c r="AP2825" t="s">
        <v>79</v>
      </c>
      <c r="AQ2825" s="1">
        <v>41525</v>
      </c>
      <c r="AR2825" t="s">
        <v>62</v>
      </c>
      <c r="AS2825">
        <v>3</v>
      </c>
      <c r="AT2825" t="s">
        <v>61</v>
      </c>
      <c r="AU2825" s="1">
        <v>41525</v>
      </c>
      <c r="AV2825" s="1">
        <v>41710</v>
      </c>
      <c r="AW2825" s="1">
        <v>41746</v>
      </c>
      <c r="AX2825">
        <v>7</v>
      </c>
      <c r="AY2825">
        <v>0</v>
      </c>
      <c r="AZ2825">
        <v>185</v>
      </c>
      <c r="BA2825">
        <v>1</v>
      </c>
      <c r="BB2825">
        <v>1</v>
      </c>
      <c r="BC2825">
        <v>1</v>
      </c>
    </row>
    <row r="2826" spans="1:55" x14ac:dyDescent="0.55000000000000004">
      <c r="A2826">
        <v>6498</v>
      </c>
      <c r="B2826" t="s">
        <v>10051</v>
      </c>
      <c r="C2826" t="s">
        <v>810</v>
      </c>
      <c r="D2826" t="s">
        <v>10052</v>
      </c>
      <c r="E2826" s="1">
        <v>41289</v>
      </c>
      <c r="F2826" t="s">
        <v>99</v>
      </c>
      <c r="G2826" s="1">
        <v>32598</v>
      </c>
      <c r="H2826">
        <v>27</v>
      </c>
      <c r="I2826" t="s">
        <v>66</v>
      </c>
      <c r="J2826" t="s">
        <v>100</v>
      </c>
      <c r="K2826">
        <v>0</v>
      </c>
      <c r="L2826">
        <v>3</v>
      </c>
      <c r="M2826">
        <v>0</v>
      </c>
      <c r="N2826">
        <v>0</v>
      </c>
      <c r="O2826">
        <v>3</v>
      </c>
      <c r="P2826" t="str">
        <f t="shared" si="44"/>
        <v>High</v>
      </c>
      <c r="T2826" t="s">
        <v>10053</v>
      </c>
      <c r="U2826" s="1">
        <v>41270</v>
      </c>
      <c r="W2826">
        <v>19</v>
      </c>
      <c r="X2826" t="s">
        <v>58</v>
      </c>
      <c r="Y2826" t="s">
        <v>9200</v>
      </c>
      <c r="Z2826">
        <v>0</v>
      </c>
      <c r="AI2826">
        <v>0</v>
      </c>
      <c r="AN2826" t="s">
        <v>60</v>
      </c>
      <c r="AO2826">
        <v>3</v>
      </c>
      <c r="AP2826" t="s">
        <v>61</v>
      </c>
      <c r="AQ2826" s="1">
        <v>41289</v>
      </c>
      <c r="AR2826" t="s">
        <v>62</v>
      </c>
      <c r="AS2826">
        <v>3</v>
      </c>
      <c r="AT2826" t="s">
        <v>61</v>
      </c>
      <c r="AU2826" s="1">
        <v>41289</v>
      </c>
      <c r="AX2826">
        <v>3</v>
      </c>
      <c r="AY2826">
        <v>0</v>
      </c>
      <c r="AZ2826">
        <v>1172</v>
      </c>
      <c r="BA2826">
        <v>0</v>
      </c>
      <c r="BB2826">
        <v>0</v>
      </c>
      <c r="BC2826">
        <v>0</v>
      </c>
    </row>
    <row r="2827" spans="1:55" x14ac:dyDescent="0.55000000000000004">
      <c r="A2827">
        <v>6500</v>
      </c>
      <c r="B2827" t="s">
        <v>10054</v>
      </c>
      <c r="C2827" t="s">
        <v>2564</v>
      </c>
      <c r="D2827" t="s">
        <v>10055</v>
      </c>
      <c r="E2827" s="1">
        <v>41549</v>
      </c>
      <c r="F2827" t="s">
        <v>99</v>
      </c>
      <c r="G2827" s="1">
        <v>33541</v>
      </c>
      <c r="H2827">
        <v>24</v>
      </c>
      <c r="I2827" t="s">
        <v>76</v>
      </c>
      <c r="J2827" t="s">
        <v>100</v>
      </c>
      <c r="K2827">
        <v>0</v>
      </c>
      <c r="L2827">
        <v>4</v>
      </c>
      <c r="M2827">
        <v>0</v>
      </c>
      <c r="N2827">
        <v>0</v>
      </c>
      <c r="O2827">
        <v>0</v>
      </c>
      <c r="P2827" t="str">
        <f t="shared" si="44"/>
        <v>Low</v>
      </c>
      <c r="Q2827">
        <v>-2</v>
      </c>
      <c r="R2827" s="2">
        <v>41547.328796296293</v>
      </c>
      <c r="S2827" s="2">
        <v>41548.09138888889</v>
      </c>
      <c r="T2827" t="s">
        <v>10056</v>
      </c>
      <c r="U2827" s="1">
        <v>41547</v>
      </c>
      <c r="W2827">
        <v>2</v>
      </c>
      <c r="X2827" t="s">
        <v>58</v>
      </c>
      <c r="Y2827" t="s">
        <v>601</v>
      </c>
      <c r="Z2827">
        <v>0</v>
      </c>
      <c r="AI2827">
        <v>0</v>
      </c>
      <c r="AN2827" t="s">
        <v>60</v>
      </c>
      <c r="AO2827">
        <v>4</v>
      </c>
      <c r="AP2827" t="s">
        <v>61</v>
      </c>
      <c r="AQ2827" s="1">
        <v>41549</v>
      </c>
      <c r="AR2827" t="s">
        <v>62</v>
      </c>
      <c r="AS2827">
        <v>5</v>
      </c>
      <c r="AT2827" t="s">
        <v>80</v>
      </c>
      <c r="AU2827" s="1">
        <v>41549</v>
      </c>
      <c r="AV2827" s="1">
        <v>41547</v>
      </c>
      <c r="AW2827" s="1">
        <v>41548</v>
      </c>
      <c r="AX2827">
        <v>0</v>
      </c>
      <c r="AY2827">
        <v>0</v>
      </c>
      <c r="AZ2827">
        <v>912</v>
      </c>
      <c r="BA2827">
        <v>0</v>
      </c>
      <c r="BB2827">
        <v>0</v>
      </c>
      <c r="BC2827">
        <v>0</v>
      </c>
    </row>
    <row r="2828" spans="1:55" x14ac:dyDescent="0.55000000000000004">
      <c r="A2828">
        <v>6501</v>
      </c>
      <c r="B2828" t="s">
        <v>10057</v>
      </c>
      <c r="C2828" t="s">
        <v>10058</v>
      </c>
      <c r="D2828" t="s">
        <v>437</v>
      </c>
      <c r="E2828" s="1">
        <v>41585</v>
      </c>
      <c r="F2828" t="s">
        <v>99</v>
      </c>
      <c r="G2828" s="1">
        <v>15135</v>
      </c>
      <c r="H2828">
        <v>74</v>
      </c>
      <c r="I2828" t="s">
        <v>55</v>
      </c>
      <c r="J2828" t="s">
        <v>67</v>
      </c>
      <c r="K2828">
        <v>0</v>
      </c>
      <c r="L2828">
        <v>1</v>
      </c>
      <c r="M2828">
        <v>0</v>
      </c>
      <c r="N2828">
        <v>0</v>
      </c>
      <c r="O2828">
        <v>0</v>
      </c>
      <c r="P2828" t="str">
        <f t="shared" si="44"/>
        <v>Low</v>
      </c>
      <c r="Q2828">
        <v>-1</v>
      </c>
      <c r="R2828" s="2">
        <v>41584.496944444443</v>
      </c>
      <c r="S2828" s="2">
        <v>41585.106099537035</v>
      </c>
      <c r="T2828" t="s">
        <v>10059</v>
      </c>
      <c r="U2828" s="1">
        <v>41584</v>
      </c>
      <c r="W2828">
        <v>1</v>
      </c>
      <c r="X2828" t="s">
        <v>58</v>
      </c>
      <c r="Y2828" t="s">
        <v>1184</v>
      </c>
      <c r="Z2828">
        <v>0</v>
      </c>
      <c r="AI2828">
        <v>0</v>
      </c>
      <c r="AN2828" t="s">
        <v>60</v>
      </c>
      <c r="AO2828">
        <v>1</v>
      </c>
      <c r="AP2828" t="s">
        <v>61</v>
      </c>
      <c r="AQ2828" s="1">
        <v>41585</v>
      </c>
      <c r="AR2828" t="s">
        <v>62</v>
      </c>
      <c r="AS2828">
        <v>1</v>
      </c>
      <c r="AT2828" t="s">
        <v>61</v>
      </c>
      <c r="AU2828" s="1">
        <v>41585</v>
      </c>
      <c r="AV2828" s="1">
        <v>41584</v>
      </c>
      <c r="AW2828" s="1">
        <v>41585</v>
      </c>
      <c r="AX2828">
        <v>0</v>
      </c>
      <c r="AY2828">
        <v>0</v>
      </c>
      <c r="AZ2828">
        <v>876</v>
      </c>
      <c r="BA2828">
        <v>0</v>
      </c>
      <c r="BB2828">
        <v>0</v>
      </c>
      <c r="BC2828">
        <v>0</v>
      </c>
    </row>
    <row r="2829" spans="1:55" x14ac:dyDescent="0.55000000000000004">
      <c r="A2829">
        <v>6502</v>
      </c>
      <c r="B2829" t="s">
        <v>10060</v>
      </c>
      <c r="C2829" t="s">
        <v>10061</v>
      </c>
      <c r="D2829" t="s">
        <v>1359</v>
      </c>
      <c r="E2829" s="1">
        <v>41516</v>
      </c>
      <c r="F2829" t="s">
        <v>54</v>
      </c>
      <c r="G2829" s="1">
        <v>32313</v>
      </c>
      <c r="H2829">
        <v>27</v>
      </c>
      <c r="I2829" t="s">
        <v>66</v>
      </c>
      <c r="J2829" t="s">
        <v>67</v>
      </c>
      <c r="K2829">
        <v>0</v>
      </c>
      <c r="L2829">
        <v>7</v>
      </c>
      <c r="M2829">
        <v>0</v>
      </c>
      <c r="N2829">
        <v>1</v>
      </c>
      <c r="O2829">
        <v>8</v>
      </c>
      <c r="P2829" t="str">
        <f t="shared" si="44"/>
        <v>High</v>
      </c>
      <c r="Q2829">
        <v>0</v>
      </c>
      <c r="R2829" s="2">
        <v>41516.506122685183</v>
      </c>
      <c r="S2829" s="2">
        <v>41517.174710648149</v>
      </c>
      <c r="T2829" t="s">
        <v>10062</v>
      </c>
      <c r="V2829" s="1">
        <v>41515</v>
      </c>
      <c r="W2829">
        <v>1</v>
      </c>
      <c r="X2829" t="s">
        <v>90</v>
      </c>
      <c r="Y2829" t="s">
        <v>85</v>
      </c>
      <c r="Z2829">
        <v>1</v>
      </c>
      <c r="AA2829" t="s">
        <v>10063</v>
      </c>
      <c r="AB2829" t="s">
        <v>71</v>
      </c>
      <c r="AC2829">
        <v>0</v>
      </c>
      <c r="AD2829" s="1">
        <v>41686</v>
      </c>
      <c r="AE2829" t="s">
        <v>1401</v>
      </c>
      <c r="AF2829" s="1">
        <v>41686</v>
      </c>
      <c r="AG2829" s="1">
        <v>41688</v>
      </c>
      <c r="AI2829">
        <v>1</v>
      </c>
      <c r="AJ2829" t="s">
        <v>10064</v>
      </c>
      <c r="AK2829" t="s">
        <v>108</v>
      </c>
      <c r="AL2829" s="1">
        <v>42106</v>
      </c>
      <c r="AM2829" t="s">
        <v>91</v>
      </c>
      <c r="AN2829" t="s">
        <v>60</v>
      </c>
      <c r="AO2829">
        <v>7</v>
      </c>
      <c r="AP2829" t="s">
        <v>80</v>
      </c>
      <c r="AQ2829" s="1">
        <v>41516</v>
      </c>
      <c r="AR2829" t="s">
        <v>62</v>
      </c>
      <c r="AS2829">
        <v>5</v>
      </c>
      <c r="AT2829" t="s">
        <v>80</v>
      </c>
      <c r="AU2829" s="1">
        <v>41516</v>
      </c>
      <c r="AV2829" s="1">
        <v>41686</v>
      </c>
      <c r="AW2829" s="1">
        <v>41688</v>
      </c>
      <c r="AX2829">
        <v>8</v>
      </c>
      <c r="AY2829">
        <v>1</v>
      </c>
      <c r="AZ2829">
        <v>170</v>
      </c>
      <c r="BA2829">
        <v>1</v>
      </c>
      <c r="BB2829">
        <v>1</v>
      </c>
      <c r="BC2829">
        <v>1</v>
      </c>
    </row>
    <row r="2830" spans="1:55" x14ac:dyDescent="0.55000000000000004">
      <c r="A2830">
        <v>6505</v>
      </c>
      <c r="B2830" t="s">
        <v>10065</v>
      </c>
      <c r="C2830" t="s">
        <v>1289</v>
      </c>
      <c r="D2830" t="s">
        <v>3808</v>
      </c>
      <c r="E2830" s="1">
        <v>41573</v>
      </c>
      <c r="F2830" t="s">
        <v>54</v>
      </c>
      <c r="G2830" s="1">
        <v>31881</v>
      </c>
      <c r="H2830">
        <v>29</v>
      </c>
      <c r="I2830" t="s">
        <v>66</v>
      </c>
      <c r="J2830" t="s">
        <v>100</v>
      </c>
      <c r="K2830">
        <v>0</v>
      </c>
      <c r="L2830">
        <v>2</v>
      </c>
      <c r="M2830">
        <v>0</v>
      </c>
      <c r="N2830">
        <v>0</v>
      </c>
      <c r="O2830">
        <v>5</v>
      </c>
      <c r="P2830" t="str">
        <f t="shared" si="44"/>
        <v>High</v>
      </c>
      <c r="Q2830">
        <v>0</v>
      </c>
      <c r="R2830" s="2">
        <v>41573.098993055559</v>
      </c>
      <c r="S2830" s="2">
        <v>41573.369629629633</v>
      </c>
      <c r="T2830" t="s">
        <v>10066</v>
      </c>
      <c r="U2830" s="1">
        <v>41573</v>
      </c>
      <c r="W2830">
        <v>0</v>
      </c>
      <c r="X2830" t="s">
        <v>58</v>
      </c>
      <c r="Y2830" t="s">
        <v>139</v>
      </c>
      <c r="Z2830">
        <v>0</v>
      </c>
      <c r="AI2830">
        <v>0</v>
      </c>
      <c r="AN2830" t="s">
        <v>60</v>
      </c>
      <c r="AO2830">
        <v>2</v>
      </c>
      <c r="AP2830" t="s">
        <v>61</v>
      </c>
      <c r="AQ2830" s="1">
        <v>41573</v>
      </c>
      <c r="AR2830" t="s">
        <v>62</v>
      </c>
      <c r="AS2830">
        <v>3</v>
      </c>
      <c r="AT2830" t="s">
        <v>61</v>
      </c>
      <c r="AU2830" s="1">
        <v>41573</v>
      </c>
      <c r="AV2830" s="1">
        <v>41573</v>
      </c>
      <c r="AW2830" s="1">
        <v>41573</v>
      </c>
      <c r="AX2830">
        <v>5</v>
      </c>
      <c r="AY2830">
        <v>0</v>
      </c>
      <c r="AZ2830">
        <v>888</v>
      </c>
      <c r="BA2830">
        <v>0</v>
      </c>
      <c r="BB2830">
        <v>0</v>
      </c>
      <c r="BC2830">
        <v>0</v>
      </c>
    </row>
    <row r="2831" spans="1:55" x14ac:dyDescent="0.55000000000000004">
      <c r="A2831">
        <v>6508</v>
      </c>
      <c r="B2831" t="s">
        <v>10067</v>
      </c>
      <c r="C2831" t="s">
        <v>10068</v>
      </c>
      <c r="D2831" t="s">
        <v>679</v>
      </c>
      <c r="E2831" s="1">
        <v>41598</v>
      </c>
      <c r="F2831" t="s">
        <v>99</v>
      </c>
      <c r="G2831" s="1">
        <v>29632</v>
      </c>
      <c r="H2831">
        <v>35</v>
      </c>
      <c r="I2831" t="s">
        <v>66</v>
      </c>
      <c r="J2831" t="s">
        <v>67</v>
      </c>
      <c r="K2831">
        <v>0</v>
      </c>
      <c r="L2831">
        <v>3</v>
      </c>
      <c r="M2831">
        <v>0</v>
      </c>
      <c r="N2831">
        <v>0</v>
      </c>
      <c r="O2831">
        <v>5</v>
      </c>
      <c r="P2831" t="str">
        <f t="shared" si="44"/>
        <v>High</v>
      </c>
      <c r="Q2831">
        <v>-1</v>
      </c>
      <c r="R2831" s="2">
        <v>41597.53052083333</v>
      </c>
      <c r="S2831" s="2">
        <v>41598.408877314818</v>
      </c>
      <c r="T2831" t="s">
        <v>10069</v>
      </c>
      <c r="U2831" s="1">
        <v>41597</v>
      </c>
      <c r="W2831">
        <v>1</v>
      </c>
      <c r="X2831" t="s">
        <v>58</v>
      </c>
      <c r="Y2831" t="s">
        <v>1644</v>
      </c>
      <c r="Z2831">
        <v>0</v>
      </c>
      <c r="AI2831">
        <v>0</v>
      </c>
      <c r="AN2831" t="s">
        <v>60</v>
      </c>
      <c r="AO2831">
        <v>3</v>
      </c>
      <c r="AP2831" t="s">
        <v>61</v>
      </c>
      <c r="AQ2831" s="1">
        <v>41598</v>
      </c>
      <c r="AR2831" t="s">
        <v>62</v>
      </c>
      <c r="AS2831">
        <v>3</v>
      </c>
      <c r="AT2831" t="s">
        <v>61</v>
      </c>
      <c r="AU2831" s="1">
        <v>41598</v>
      </c>
      <c r="AV2831" s="1">
        <v>41597</v>
      </c>
      <c r="AW2831" s="1">
        <v>41598</v>
      </c>
      <c r="AX2831">
        <v>5</v>
      </c>
      <c r="AY2831">
        <v>0</v>
      </c>
      <c r="AZ2831">
        <v>863</v>
      </c>
      <c r="BA2831">
        <v>0</v>
      </c>
      <c r="BB2831">
        <v>0</v>
      </c>
      <c r="BC2831">
        <v>0</v>
      </c>
    </row>
    <row r="2832" spans="1:55" x14ac:dyDescent="0.55000000000000004">
      <c r="A2832">
        <v>6512</v>
      </c>
      <c r="B2832" t="s">
        <v>10070</v>
      </c>
      <c r="C2832" t="s">
        <v>1289</v>
      </c>
      <c r="D2832" t="s">
        <v>785</v>
      </c>
      <c r="E2832" s="1">
        <v>41614</v>
      </c>
      <c r="F2832" t="s">
        <v>54</v>
      </c>
      <c r="G2832" s="1">
        <v>29086</v>
      </c>
      <c r="H2832">
        <v>36</v>
      </c>
      <c r="I2832" t="s">
        <v>66</v>
      </c>
      <c r="J2832" t="s">
        <v>100</v>
      </c>
      <c r="K2832">
        <v>0</v>
      </c>
      <c r="L2832">
        <v>2</v>
      </c>
      <c r="M2832">
        <v>0</v>
      </c>
      <c r="N2832">
        <v>0</v>
      </c>
      <c r="O2832">
        <v>1</v>
      </c>
      <c r="P2832" t="str">
        <f t="shared" si="44"/>
        <v>Low</v>
      </c>
      <c r="Q2832">
        <v>-1</v>
      </c>
      <c r="R2832" s="2">
        <v>41613.340254629627</v>
      </c>
      <c r="S2832" s="2">
        <v>41614.413807870369</v>
      </c>
      <c r="T2832" t="s">
        <v>10071</v>
      </c>
      <c r="V2832" s="1">
        <v>41614</v>
      </c>
      <c r="W2832">
        <v>0</v>
      </c>
      <c r="X2832" t="s">
        <v>58</v>
      </c>
      <c r="Y2832" t="s">
        <v>85</v>
      </c>
      <c r="Z2832">
        <v>0</v>
      </c>
      <c r="AI2832">
        <v>0</v>
      </c>
      <c r="AN2832" t="s">
        <v>60</v>
      </c>
      <c r="AO2832">
        <v>2</v>
      </c>
      <c r="AP2832" t="s">
        <v>61</v>
      </c>
      <c r="AQ2832" s="1">
        <v>41614</v>
      </c>
      <c r="AR2832" t="s">
        <v>62</v>
      </c>
      <c r="AS2832">
        <v>1</v>
      </c>
      <c r="AT2832" t="s">
        <v>61</v>
      </c>
      <c r="AU2832" s="1">
        <v>41614</v>
      </c>
      <c r="AV2832" s="1">
        <v>41613</v>
      </c>
      <c r="AW2832" s="1">
        <v>41614</v>
      </c>
      <c r="AX2832">
        <v>1</v>
      </c>
      <c r="AY2832">
        <v>0</v>
      </c>
      <c r="AZ2832">
        <v>847</v>
      </c>
      <c r="BA2832">
        <v>0</v>
      </c>
      <c r="BB2832">
        <v>0</v>
      </c>
      <c r="BC2832">
        <v>0</v>
      </c>
    </row>
    <row r="2833" spans="1:55" x14ac:dyDescent="0.55000000000000004">
      <c r="A2833">
        <v>6514</v>
      </c>
      <c r="B2833" t="s">
        <v>10072</v>
      </c>
      <c r="C2833" t="s">
        <v>10073</v>
      </c>
      <c r="D2833" t="s">
        <v>318</v>
      </c>
      <c r="E2833" s="1">
        <v>41284</v>
      </c>
      <c r="F2833" t="s">
        <v>54</v>
      </c>
      <c r="G2833" s="1">
        <v>32735</v>
      </c>
      <c r="H2833">
        <v>26</v>
      </c>
      <c r="I2833" t="s">
        <v>66</v>
      </c>
      <c r="J2833" t="s">
        <v>100</v>
      </c>
      <c r="K2833">
        <v>0</v>
      </c>
      <c r="L2833">
        <v>4</v>
      </c>
      <c r="M2833">
        <v>0</v>
      </c>
      <c r="N2833">
        <v>0</v>
      </c>
      <c r="O2833">
        <v>2</v>
      </c>
      <c r="P2833" t="str">
        <f t="shared" si="44"/>
        <v>Low</v>
      </c>
      <c r="Q2833">
        <v>0</v>
      </c>
      <c r="R2833" s="2">
        <v>41284.515590277777</v>
      </c>
      <c r="S2833" s="2">
        <v>41286.119560185187</v>
      </c>
      <c r="T2833" t="s">
        <v>10074</v>
      </c>
      <c r="U2833" s="1">
        <v>41283</v>
      </c>
      <c r="W2833">
        <v>1</v>
      </c>
      <c r="X2833" t="s">
        <v>58</v>
      </c>
      <c r="Y2833" t="s">
        <v>161</v>
      </c>
      <c r="Z2833">
        <v>0</v>
      </c>
      <c r="AI2833">
        <v>0</v>
      </c>
      <c r="AN2833" t="s">
        <v>60</v>
      </c>
      <c r="AO2833">
        <v>4</v>
      </c>
      <c r="AP2833" t="s">
        <v>61</v>
      </c>
      <c r="AQ2833" s="1">
        <v>41284</v>
      </c>
      <c r="AR2833" t="s">
        <v>62</v>
      </c>
      <c r="AS2833">
        <v>7</v>
      </c>
      <c r="AT2833" t="s">
        <v>80</v>
      </c>
      <c r="AU2833" s="1">
        <v>41284</v>
      </c>
      <c r="AV2833" s="1">
        <v>42125</v>
      </c>
      <c r="AW2833" s="1">
        <v>42152</v>
      </c>
      <c r="AX2833">
        <v>2</v>
      </c>
      <c r="AY2833">
        <v>2</v>
      </c>
      <c r="AZ2833">
        <v>841</v>
      </c>
      <c r="BA2833">
        <v>0</v>
      </c>
      <c r="BB2833">
        <v>0</v>
      </c>
      <c r="BC2833">
        <v>0</v>
      </c>
    </row>
    <row r="2834" spans="1:55" x14ac:dyDescent="0.55000000000000004">
      <c r="A2834">
        <v>6518</v>
      </c>
      <c r="B2834" t="s">
        <v>10075</v>
      </c>
      <c r="C2834" t="s">
        <v>6427</v>
      </c>
      <c r="D2834" t="s">
        <v>5016</v>
      </c>
      <c r="E2834" s="1">
        <v>41280</v>
      </c>
      <c r="F2834" t="s">
        <v>54</v>
      </c>
      <c r="G2834" s="1">
        <v>32151</v>
      </c>
      <c r="H2834">
        <v>28</v>
      </c>
      <c r="I2834" t="s">
        <v>66</v>
      </c>
      <c r="J2834" t="s">
        <v>67</v>
      </c>
      <c r="K2834">
        <v>0</v>
      </c>
      <c r="L2834">
        <v>5</v>
      </c>
      <c r="M2834">
        <v>0</v>
      </c>
      <c r="N2834">
        <v>0</v>
      </c>
      <c r="O2834">
        <v>1</v>
      </c>
      <c r="P2834" t="str">
        <f t="shared" si="44"/>
        <v>Low</v>
      </c>
      <c r="T2834" t="s">
        <v>10076</v>
      </c>
      <c r="U2834" s="1">
        <v>40032</v>
      </c>
      <c r="W2834">
        <v>1248</v>
      </c>
      <c r="X2834" t="s">
        <v>90</v>
      </c>
      <c r="Y2834" t="s">
        <v>300</v>
      </c>
      <c r="Z2834">
        <v>0</v>
      </c>
      <c r="AI2834">
        <v>0</v>
      </c>
      <c r="AN2834" t="s">
        <v>60</v>
      </c>
      <c r="AO2834">
        <v>5</v>
      </c>
      <c r="AP2834" t="s">
        <v>80</v>
      </c>
      <c r="AQ2834" s="1">
        <v>41280</v>
      </c>
      <c r="AR2834" t="s">
        <v>62</v>
      </c>
      <c r="AS2834">
        <v>5</v>
      </c>
      <c r="AT2834" t="s">
        <v>80</v>
      </c>
      <c r="AU2834" s="1">
        <v>41280</v>
      </c>
      <c r="AX2834">
        <v>1</v>
      </c>
      <c r="AY2834">
        <v>0</v>
      </c>
      <c r="AZ2834">
        <v>1181</v>
      </c>
      <c r="BA2834">
        <v>0</v>
      </c>
      <c r="BB2834">
        <v>0</v>
      </c>
      <c r="BC2834">
        <v>0</v>
      </c>
    </row>
    <row r="2835" spans="1:55" x14ac:dyDescent="0.55000000000000004">
      <c r="A2835">
        <v>6520</v>
      </c>
      <c r="B2835" t="s">
        <v>10077</v>
      </c>
      <c r="C2835" t="s">
        <v>7758</v>
      </c>
      <c r="D2835" t="s">
        <v>214</v>
      </c>
      <c r="E2835" s="1">
        <v>41661</v>
      </c>
      <c r="F2835" t="s">
        <v>99</v>
      </c>
      <c r="G2835" s="1">
        <v>32724</v>
      </c>
      <c r="H2835">
        <v>26</v>
      </c>
      <c r="I2835" t="s">
        <v>66</v>
      </c>
      <c r="J2835" t="s">
        <v>67</v>
      </c>
      <c r="K2835">
        <v>0</v>
      </c>
      <c r="L2835">
        <v>5</v>
      </c>
      <c r="M2835">
        <v>0</v>
      </c>
      <c r="N2835">
        <v>0</v>
      </c>
      <c r="O2835">
        <v>1</v>
      </c>
      <c r="P2835" t="str">
        <f t="shared" si="44"/>
        <v>Low</v>
      </c>
      <c r="Q2835">
        <v>-1</v>
      </c>
      <c r="R2835" s="2">
        <v>41660.249097222222</v>
      </c>
      <c r="S2835" s="2">
        <v>41661.389374999999</v>
      </c>
      <c r="T2835" t="s">
        <v>10078</v>
      </c>
      <c r="V2835" s="1">
        <v>41660</v>
      </c>
      <c r="W2835">
        <v>1</v>
      </c>
      <c r="X2835" t="s">
        <v>58</v>
      </c>
      <c r="Y2835" t="s">
        <v>85</v>
      </c>
      <c r="Z2835">
        <v>0</v>
      </c>
      <c r="AI2835">
        <v>0</v>
      </c>
      <c r="AN2835" t="s">
        <v>60</v>
      </c>
      <c r="AO2835">
        <v>5</v>
      </c>
      <c r="AP2835" t="s">
        <v>80</v>
      </c>
      <c r="AQ2835" s="1">
        <v>41661</v>
      </c>
      <c r="AR2835" t="s">
        <v>62</v>
      </c>
      <c r="AS2835">
        <v>4</v>
      </c>
      <c r="AT2835" t="s">
        <v>61</v>
      </c>
      <c r="AU2835" s="1">
        <v>41661</v>
      </c>
      <c r="AV2835" s="1">
        <v>41660</v>
      </c>
      <c r="AW2835" s="1">
        <v>41661</v>
      </c>
      <c r="AX2835">
        <v>1</v>
      </c>
      <c r="AY2835">
        <v>0</v>
      </c>
      <c r="AZ2835">
        <v>800</v>
      </c>
      <c r="BA2835">
        <v>0</v>
      </c>
      <c r="BB2835">
        <v>0</v>
      </c>
      <c r="BC2835">
        <v>0</v>
      </c>
    </row>
    <row r="2836" spans="1:55" x14ac:dyDescent="0.55000000000000004">
      <c r="A2836">
        <v>6524</v>
      </c>
      <c r="B2836" t="s">
        <v>10079</v>
      </c>
      <c r="C2836" t="s">
        <v>6174</v>
      </c>
      <c r="D2836" t="s">
        <v>273</v>
      </c>
      <c r="E2836" s="1">
        <v>41389</v>
      </c>
      <c r="F2836" t="s">
        <v>54</v>
      </c>
      <c r="G2836" s="1">
        <v>32112</v>
      </c>
      <c r="H2836">
        <v>28</v>
      </c>
      <c r="I2836" t="s">
        <v>66</v>
      </c>
      <c r="J2836" t="s">
        <v>100</v>
      </c>
      <c r="K2836">
        <v>0</v>
      </c>
      <c r="L2836">
        <v>3</v>
      </c>
      <c r="M2836">
        <v>0</v>
      </c>
      <c r="N2836">
        <v>0</v>
      </c>
      <c r="O2836">
        <v>0</v>
      </c>
      <c r="P2836" t="str">
        <f t="shared" si="44"/>
        <v>Low</v>
      </c>
      <c r="Q2836">
        <v>-1</v>
      </c>
      <c r="R2836" s="2">
        <v>41388.260810185187</v>
      </c>
      <c r="S2836" s="2">
        <v>41390.202569444446</v>
      </c>
      <c r="T2836" t="s">
        <v>10080</v>
      </c>
      <c r="U2836" s="1">
        <v>41388</v>
      </c>
      <c r="W2836">
        <v>1</v>
      </c>
      <c r="X2836" t="s">
        <v>58</v>
      </c>
      <c r="Y2836" t="s">
        <v>134</v>
      </c>
      <c r="Z2836">
        <v>0</v>
      </c>
      <c r="AI2836">
        <v>0</v>
      </c>
      <c r="AN2836" t="s">
        <v>60</v>
      </c>
      <c r="AO2836">
        <v>3</v>
      </c>
      <c r="AP2836" t="s">
        <v>61</v>
      </c>
      <c r="AQ2836" s="1">
        <v>41389</v>
      </c>
      <c r="AR2836" t="s">
        <v>62</v>
      </c>
      <c r="AS2836">
        <v>2</v>
      </c>
      <c r="AT2836" t="s">
        <v>61</v>
      </c>
      <c r="AU2836" s="1">
        <v>41389</v>
      </c>
      <c r="AV2836" s="1">
        <v>41661</v>
      </c>
      <c r="AW2836" s="1">
        <v>41668</v>
      </c>
      <c r="AX2836">
        <v>0</v>
      </c>
      <c r="AY2836">
        <v>1</v>
      </c>
      <c r="AZ2836">
        <v>272</v>
      </c>
      <c r="BA2836">
        <v>0</v>
      </c>
      <c r="BB2836">
        <v>0</v>
      </c>
      <c r="BC2836">
        <v>0</v>
      </c>
    </row>
    <row r="2837" spans="1:55" x14ac:dyDescent="0.55000000000000004">
      <c r="A2837">
        <v>6525</v>
      </c>
      <c r="B2837" t="s">
        <v>10081</v>
      </c>
      <c r="C2837" t="s">
        <v>425</v>
      </c>
      <c r="D2837" t="s">
        <v>10082</v>
      </c>
      <c r="E2837" s="1">
        <v>41344</v>
      </c>
      <c r="F2837" t="s">
        <v>54</v>
      </c>
      <c r="G2837" s="1">
        <v>23548</v>
      </c>
      <c r="H2837">
        <v>51</v>
      </c>
      <c r="I2837" t="s">
        <v>55</v>
      </c>
      <c r="J2837" t="s">
        <v>100</v>
      </c>
      <c r="K2837">
        <v>0</v>
      </c>
      <c r="L2837">
        <v>1</v>
      </c>
      <c r="M2837">
        <v>0</v>
      </c>
      <c r="N2837">
        <v>0</v>
      </c>
      <c r="O2837">
        <v>1</v>
      </c>
      <c r="P2837" t="str">
        <f t="shared" si="44"/>
        <v>Low</v>
      </c>
      <c r="Q2837">
        <v>-2</v>
      </c>
      <c r="R2837" s="2">
        <v>41342.436585648145</v>
      </c>
      <c r="S2837" s="2">
        <v>41343.044351851851</v>
      </c>
      <c r="T2837" t="s">
        <v>10083</v>
      </c>
      <c r="U2837" s="1">
        <v>41342</v>
      </c>
      <c r="W2837">
        <v>2</v>
      </c>
      <c r="X2837" t="s">
        <v>58</v>
      </c>
      <c r="Y2837" t="s">
        <v>451</v>
      </c>
      <c r="Z2837">
        <v>1</v>
      </c>
      <c r="AA2837" t="s">
        <v>10084</v>
      </c>
      <c r="AB2837" t="s">
        <v>163</v>
      </c>
      <c r="AD2837" s="1">
        <v>41601</v>
      </c>
      <c r="AE2837" t="s">
        <v>10085</v>
      </c>
      <c r="AI2837">
        <v>1</v>
      </c>
      <c r="AJ2837" t="s">
        <v>10086</v>
      </c>
      <c r="AK2837" t="s">
        <v>71</v>
      </c>
      <c r="AL2837" s="1">
        <v>42095</v>
      </c>
      <c r="AM2837" t="s">
        <v>387</v>
      </c>
      <c r="AN2837" t="s">
        <v>60</v>
      </c>
      <c r="AO2837">
        <v>1</v>
      </c>
      <c r="AP2837" t="s">
        <v>61</v>
      </c>
      <c r="AQ2837" s="1">
        <v>41344</v>
      </c>
      <c r="AR2837" t="s">
        <v>62</v>
      </c>
      <c r="AS2837">
        <v>1</v>
      </c>
      <c r="AT2837" t="s">
        <v>61</v>
      </c>
      <c r="AU2837" s="1">
        <v>41344</v>
      </c>
      <c r="AV2837" s="1">
        <v>41422</v>
      </c>
      <c r="AW2837" s="1">
        <v>41460</v>
      </c>
      <c r="AX2837">
        <v>1</v>
      </c>
      <c r="AY2837">
        <v>0</v>
      </c>
      <c r="AZ2837">
        <v>78</v>
      </c>
      <c r="BA2837">
        <v>0</v>
      </c>
      <c r="BB2837">
        <v>1</v>
      </c>
      <c r="BC2837">
        <v>1</v>
      </c>
    </row>
    <row r="2838" spans="1:55" x14ac:dyDescent="0.55000000000000004">
      <c r="A2838">
        <v>6526</v>
      </c>
      <c r="B2838" t="s">
        <v>10087</v>
      </c>
      <c r="C2838" t="s">
        <v>10088</v>
      </c>
      <c r="D2838" t="s">
        <v>1665</v>
      </c>
      <c r="E2838" s="1">
        <v>41660</v>
      </c>
      <c r="F2838" t="s">
        <v>99</v>
      </c>
      <c r="G2838" s="1">
        <v>29395</v>
      </c>
      <c r="H2838">
        <v>35</v>
      </c>
      <c r="I2838" t="s">
        <v>66</v>
      </c>
      <c r="J2838" t="s">
        <v>128</v>
      </c>
      <c r="K2838">
        <v>0</v>
      </c>
      <c r="L2838">
        <v>2</v>
      </c>
      <c r="M2838">
        <v>0</v>
      </c>
      <c r="N2838">
        <v>0</v>
      </c>
      <c r="O2838">
        <v>0</v>
      </c>
      <c r="P2838" t="str">
        <f t="shared" si="44"/>
        <v>Low</v>
      </c>
      <c r="Q2838">
        <v>-1</v>
      </c>
      <c r="R2838" s="2">
        <v>41659.378194444442</v>
      </c>
      <c r="S2838" s="2">
        <v>41660.414780092593</v>
      </c>
      <c r="T2838" t="s">
        <v>10089</v>
      </c>
      <c r="U2838" s="1">
        <v>41659</v>
      </c>
      <c r="W2838">
        <v>1</v>
      </c>
      <c r="X2838" t="s">
        <v>90</v>
      </c>
      <c r="Y2838" t="s">
        <v>91</v>
      </c>
      <c r="Z2838">
        <v>0</v>
      </c>
      <c r="AI2838">
        <v>0</v>
      </c>
      <c r="AN2838" t="s">
        <v>60</v>
      </c>
      <c r="AO2838">
        <v>2</v>
      </c>
      <c r="AP2838" t="s">
        <v>61</v>
      </c>
      <c r="AQ2838" s="1">
        <v>41660</v>
      </c>
      <c r="AR2838" t="s">
        <v>62</v>
      </c>
      <c r="AS2838">
        <v>1</v>
      </c>
      <c r="AT2838" t="s">
        <v>61</v>
      </c>
      <c r="AU2838" s="1">
        <v>41660</v>
      </c>
      <c r="AV2838" s="1">
        <v>41659</v>
      </c>
      <c r="AW2838" s="1">
        <v>41660</v>
      </c>
      <c r="AX2838">
        <v>0</v>
      </c>
      <c r="AY2838">
        <v>0</v>
      </c>
      <c r="AZ2838">
        <v>801</v>
      </c>
      <c r="BA2838">
        <v>0</v>
      </c>
      <c r="BB2838">
        <v>0</v>
      </c>
      <c r="BC2838">
        <v>0</v>
      </c>
    </row>
    <row r="2839" spans="1:55" x14ac:dyDescent="0.55000000000000004">
      <c r="A2839">
        <v>6527</v>
      </c>
      <c r="B2839" t="s">
        <v>10090</v>
      </c>
      <c r="C2839" t="s">
        <v>1960</v>
      </c>
      <c r="D2839" t="s">
        <v>1570</v>
      </c>
      <c r="E2839" s="1">
        <v>41700</v>
      </c>
      <c r="F2839" t="s">
        <v>99</v>
      </c>
      <c r="G2839" s="1">
        <v>33748</v>
      </c>
      <c r="H2839">
        <v>23</v>
      </c>
      <c r="I2839" t="s">
        <v>76</v>
      </c>
      <c r="J2839" t="s">
        <v>67</v>
      </c>
      <c r="K2839">
        <v>0</v>
      </c>
      <c r="L2839">
        <v>2</v>
      </c>
      <c r="M2839">
        <v>0</v>
      </c>
      <c r="N2839">
        <v>0</v>
      </c>
      <c r="O2839">
        <v>0</v>
      </c>
      <c r="P2839" t="str">
        <f t="shared" si="44"/>
        <v>Low</v>
      </c>
      <c r="Q2839">
        <v>-1</v>
      </c>
      <c r="R2839" s="2">
        <v>41699.093599537038</v>
      </c>
      <c r="S2839" s="2">
        <v>41700.341828703706</v>
      </c>
      <c r="T2839" t="s">
        <v>10091</v>
      </c>
      <c r="U2839" s="1">
        <v>41699</v>
      </c>
      <c r="W2839">
        <v>1</v>
      </c>
      <c r="X2839" t="s">
        <v>90</v>
      </c>
      <c r="Y2839" t="s">
        <v>91</v>
      </c>
      <c r="Z2839">
        <v>0</v>
      </c>
      <c r="AI2839">
        <v>0</v>
      </c>
      <c r="AN2839" t="s">
        <v>60</v>
      </c>
      <c r="AO2839">
        <v>2</v>
      </c>
      <c r="AP2839" t="s">
        <v>61</v>
      </c>
      <c r="AQ2839" s="1">
        <v>41700</v>
      </c>
      <c r="AR2839" t="s">
        <v>62</v>
      </c>
      <c r="AS2839">
        <v>3</v>
      </c>
      <c r="AT2839" t="s">
        <v>61</v>
      </c>
      <c r="AU2839" s="1">
        <v>41700</v>
      </c>
      <c r="AV2839" s="1">
        <v>41699</v>
      </c>
      <c r="AW2839" s="1">
        <v>41700</v>
      </c>
      <c r="AX2839">
        <v>0</v>
      </c>
      <c r="AY2839">
        <v>0</v>
      </c>
      <c r="AZ2839">
        <v>761</v>
      </c>
      <c r="BA2839">
        <v>0</v>
      </c>
      <c r="BB2839">
        <v>0</v>
      </c>
      <c r="BC2839">
        <v>0</v>
      </c>
    </row>
    <row r="2840" spans="1:55" x14ac:dyDescent="0.55000000000000004">
      <c r="A2840">
        <v>6533</v>
      </c>
      <c r="B2840" t="s">
        <v>10092</v>
      </c>
      <c r="C2840" t="s">
        <v>475</v>
      </c>
      <c r="D2840" t="s">
        <v>10093</v>
      </c>
      <c r="E2840" s="1">
        <v>41540</v>
      </c>
      <c r="F2840" t="s">
        <v>99</v>
      </c>
      <c r="G2840" s="1">
        <v>33827</v>
      </c>
      <c r="H2840">
        <v>23</v>
      </c>
      <c r="I2840" t="s">
        <v>76</v>
      </c>
      <c r="J2840" t="s">
        <v>128</v>
      </c>
      <c r="K2840">
        <v>0</v>
      </c>
      <c r="L2840">
        <v>4</v>
      </c>
      <c r="M2840">
        <v>1</v>
      </c>
      <c r="N2840">
        <v>0</v>
      </c>
      <c r="O2840">
        <v>2</v>
      </c>
      <c r="P2840" t="str">
        <f t="shared" si="44"/>
        <v>Low</v>
      </c>
      <c r="Q2840">
        <v>-1</v>
      </c>
      <c r="R2840" s="2">
        <v>41539.056331018517</v>
      </c>
      <c r="S2840" s="2">
        <v>41540.402499999997</v>
      </c>
      <c r="T2840" t="s">
        <v>10094</v>
      </c>
      <c r="U2840" s="1">
        <v>41539</v>
      </c>
      <c r="W2840">
        <v>1</v>
      </c>
      <c r="X2840" t="s">
        <v>90</v>
      </c>
      <c r="Y2840" t="s">
        <v>91</v>
      </c>
      <c r="Z2840">
        <v>0</v>
      </c>
      <c r="AI2840">
        <v>0</v>
      </c>
      <c r="AN2840" t="s">
        <v>60</v>
      </c>
      <c r="AO2840">
        <v>4</v>
      </c>
      <c r="AP2840" t="s">
        <v>61</v>
      </c>
      <c r="AQ2840" s="1">
        <v>41540</v>
      </c>
      <c r="AR2840" t="s">
        <v>62</v>
      </c>
      <c r="AS2840">
        <v>6</v>
      </c>
      <c r="AT2840" t="s">
        <v>80</v>
      </c>
      <c r="AU2840" s="1">
        <v>41540</v>
      </c>
      <c r="AV2840" s="1">
        <v>41539</v>
      </c>
      <c r="AW2840" s="1">
        <v>41540</v>
      </c>
      <c r="AX2840">
        <v>2</v>
      </c>
      <c r="AY2840">
        <v>0</v>
      </c>
      <c r="AZ2840">
        <v>921</v>
      </c>
      <c r="BA2840">
        <v>0</v>
      </c>
      <c r="BB2840">
        <v>0</v>
      </c>
      <c r="BC2840">
        <v>0</v>
      </c>
    </row>
    <row r="2841" spans="1:55" x14ac:dyDescent="0.55000000000000004">
      <c r="A2841">
        <v>6534</v>
      </c>
      <c r="B2841" t="s">
        <v>10095</v>
      </c>
      <c r="C2841" t="s">
        <v>10096</v>
      </c>
      <c r="D2841" t="s">
        <v>437</v>
      </c>
      <c r="E2841" s="1">
        <v>41537</v>
      </c>
      <c r="F2841" t="s">
        <v>99</v>
      </c>
      <c r="G2841" s="1">
        <v>30348</v>
      </c>
      <c r="H2841">
        <v>33</v>
      </c>
      <c r="I2841" t="s">
        <v>66</v>
      </c>
      <c r="J2841" t="s">
        <v>67</v>
      </c>
      <c r="K2841">
        <v>0</v>
      </c>
      <c r="L2841">
        <v>7</v>
      </c>
      <c r="M2841">
        <v>0</v>
      </c>
      <c r="N2841">
        <v>0</v>
      </c>
      <c r="O2841">
        <v>5</v>
      </c>
      <c r="P2841" t="str">
        <f t="shared" si="44"/>
        <v>High</v>
      </c>
      <c r="Q2841">
        <v>-1</v>
      </c>
      <c r="R2841" s="2">
        <v>41536.454004629632</v>
      </c>
      <c r="S2841" s="2">
        <v>41723.157847222225</v>
      </c>
      <c r="T2841" t="s">
        <v>10097</v>
      </c>
      <c r="U2841" s="1">
        <v>41536</v>
      </c>
      <c r="W2841">
        <v>1</v>
      </c>
      <c r="X2841" t="s">
        <v>58</v>
      </c>
      <c r="Y2841" t="s">
        <v>387</v>
      </c>
      <c r="Z2841">
        <v>0</v>
      </c>
      <c r="AI2841">
        <v>0</v>
      </c>
      <c r="AN2841" t="s">
        <v>60</v>
      </c>
      <c r="AO2841">
        <v>7</v>
      </c>
      <c r="AP2841" t="s">
        <v>80</v>
      </c>
      <c r="AQ2841" s="1">
        <v>41537</v>
      </c>
      <c r="AR2841" t="s">
        <v>62</v>
      </c>
      <c r="AS2841">
        <v>5</v>
      </c>
      <c r="AT2841" t="s">
        <v>80</v>
      </c>
      <c r="AU2841" s="1">
        <v>41537</v>
      </c>
      <c r="AV2841" s="1">
        <v>42453</v>
      </c>
      <c r="AW2841" s="1">
        <v>43831</v>
      </c>
      <c r="AX2841">
        <v>5</v>
      </c>
      <c r="AY2841">
        <v>186</v>
      </c>
      <c r="AZ2841">
        <v>916</v>
      </c>
      <c r="BA2841">
        <v>0</v>
      </c>
      <c r="BB2841">
        <v>0</v>
      </c>
      <c r="BC2841">
        <v>0</v>
      </c>
    </row>
    <row r="2842" spans="1:55" x14ac:dyDescent="0.55000000000000004">
      <c r="A2842">
        <v>6536</v>
      </c>
      <c r="B2842" t="s">
        <v>10098</v>
      </c>
      <c r="C2842" t="s">
        <v>904</v>
      </c>
      <c r="D2842" t="s">
        <v>1129</v>
      </c>
      <c r="E2842" s="1">
        <v>41409</v>
      </c>
      <c r="F2842" t="s">
        <v>54</v>
      </c>
      <c r="G2842" s="1">
        <v>20771</v>
      </c>
      <c r="H2842">
        <v>59</v>
      </c>
      <c r="I2842" t="s">
        <v>55</v>
      </c>
      <c r="J2842" t="s">
        <v>100</v>
      </c>
      <c r="K2842">
        <v>0</v>
      </c>
      <c r="L2842">
        <v>1</v>
      </c>
      <c r="M2842">
        <v>0</v>
      </c>
      <c r="N2842">
        <v>0</v>
      </c>
      <c r="O2842">
        <v>3</v>
      </c>
      <c r="P2842" t="str">
        <f t="shared" si="44"/>
        <v>High</v>
      </c>
      <c r="Q2842">
        <v>-3</v>
      </c>
      <c r="R2842" s="2">
        <v>41406.220150462963</v>
      </c>
      <c r="S2842" s="2">
        <v>41408.331631944442</v>
      </c>
      <c r="T2842" t="s">
        <v>10099</v>
      </c>
      <c r="U2842" s="1">
        <v>41405</v>
      </c>
      <c r="W2842">
        <v>4</v>
      </c>
      <c r="X2842" t="s">
        <v>90</v>
      </c>
      <c r="Y2842" t="s">
        <v>91</v>
      </c>
      <c r="Z2842">
        <v>0</v>
      </c>
      <c r="AI2842">
        <v>0</v>
      </c>
      <c r="AN2842" t="s">
        <v>60</v>
      </c>
      <c r="AO2842">
        <v>1</v>
      </c>
      <c r="AP2842" t="s">
        <v>61</v>
      </c>
      <c r="AQ2842" s="1">
        <v>41409</v>
      </c>
      <c r="AR2842" t="s">
        <v>62</v>
      </c>
      <c r="AS2842">
        <v>1</v>
      </c>
      <c r="AT2842" t="s">
        <v>61</v>
      </c>
      <c r="AU2842" s="1">
        <v>41409</v>
      </c>
      <c r="AV2842" s="1">
        <v>41406</v>
      </c>
      <c r="AW2842" s="1">
        <v>41408</v>
      </c>
      <c r="AX2842">
        <v>3</v>
      </c>
      <c r="AY2842">
        <v>0</v>
      </c>
      <c r="AZ2842">
        <v>1052</v>
      </c>
      <c r="BA2842">
        <v>0</v>
      </c>
      <c r="BB2842">
        <v>0</v>
      </c>
      <c r="BC2842">
        <v>0</v>
      </c>
    </row>
    <row r="2843" spans="1:55" x14ac:dyDescent="0.55000000000000004">
      <c r="A2843">
        <v>6537</v>
      </c>
      <c r="B2843" t="s">
        <v>10100</v>
      </c>
      <c r="C2843" t="s">
        <v>1277</v>
      </c>
      <c r="D2843" t="s">
        <v>7517</v>
      </c>
      <c r="E2843" s="1">
        <v>41540</v>
      </c>
      <c r="F2843" t="s">
        <v>54</v>
      </c>
      <c r="G2843" s="1">
        <v>32962</v>
      </c>
      <c r="H2843">
        <v>26</v>
      </c>
      <c r="I2843" t="s">
        <v>66</v>
      </c>
      <c r="J2843" t="s">
        <v>100</v>
      </c>
      <c r="K2843">
        <v>0</v>
      </c>
      <c r="L2843">
        <v>4</v>
      </c>
      <c r="M2843">
        <v>0</v>
      </c>
      <c r="N2843">
        <v>0</v>
      </c>
      <c r="O2843">
        <v>4</v>
      </c>
      <c r="P2843" t="str">
        <f t="shared" si="44"/>
        <v>High</v>
      </c>
      <c r="Q2843">
        <v>0</v>
      </c>
      <c r="R2843" s="2">
        <v>41540.525277777779</v>
      </c>
      <c r="S2843" s="2">
        <v>41543.353136574071</v>
      </c>
      <c r="T2843" t="s">
        <v>10101</v>
      </c>
      <c r="U2843" s="1">
        <v>41540</v>
      </c>
      <c r="W2843">
        <v>0</v>
      </c>
      <c r="X2843" t="s">
        <v>58</v>
      </c>
      <c r="Y2843" t="s">
        <v>915</v>
      </c>
      <c r="Z2843">
        <v>1</v>
      </c>
      <c r="AA2843" t="s">
        <v>10102</v>
      </c>
      <c r="AB2843" t="s">
        <v>108</v>
      </c>
      <c r="AC2843">
        <v>0</v>
      </c>
      <c r="AD2843" s="1">
        <v>41553</v>
      </c>
      <c r="AE2843" t="s">
        <v>3100</v>
      </c>
      <c r="AF2843" s="1">
        <v>41553</v>
      </c>
      <c r="AG2843" s="1">
        <v>41625</v>
      </c>
      <c r="AI2843">
        <v>1</v>
      </c>
      <c r="AJ2843" t="s">
        <v>10102</v>
      </c>
      <c r="AK2843" t="s">
        <v>108</v>
      </c>
      <c r="AL2843" s="1">
        <v>41553</v>
      </c>
      <c r="AM2843" t="s">
        <v>91</v>
      </c>
      <c r="AN2843" t="s">
        <v>60</v>
      </c>
      <c r="AO2843">
        <v>4</v>
      </c>
      <c r="AP2843" t="s">
        <v>61</v>
      </c>
      <c r="AQ2843" s="1">
        <v>41540</v>
      </c>
      <c r="AR2843" t="s">
        <v>62</v>
      </c>
      <c r="AS2843">
        <v>3</v>
      </c>
      <c r="AT2843" t="s">
        <v>61</v>
      </c>
      <c r="AU2843" s="1">
        <v>41540</v>
      </c>
      <c r="AV2843" s="1">
        <v>41553</v>
      </c>
      <c r="AW2843" s="1">
        <v>41625</v>
      </c>
      <c r="AX2843">
        <v>4</v>
      </c>
      <c r="AY2843">
        <v>3</v>
      </c>
      <c r="AZ2843">
        <v>13</v>
      </c>
      <c r="BA2843">
        <v>1</v>
      </c>
      <c r="BB2843">
        <v>1</v>
      </c>
      <c r="BC2843">
        <v>1</v>
      </c>
    </row>
    <row r="2844" spans="1:55" x14ac:dyDescent="0.55000000000000004">
      <c r="A2844">
        <v>6538</v>
      </c>
      <c r="B2844" t="s">
        <v>10103</v>
      </c>
      <c r="C2844" t="s">
        <v>1293</v>
      </c>
      <c r="D2844" t="s">
        <v>10104</v>
      </c>
      <c r="E2844" s="1">
        <v>41353</v>
      </c>
      <c r="F2844" t="s">
        <v>54</v>
      </c>
      <c r="G2844" s="1">
        <v>29128</v>
      </c>
      <c r="H2844">
        <v>36</v>
      </c>
      <c r="I2844" t="s">
        <v>66</v>
      </c>
      <c r="J2844" t="s">
        <v>100</v>
      </c>
      <c r="K2844">
        <v>0</v>
      </c>
      <c r="L2844">
        <v>1</v>
      </c>
      <c r="M2844">
        <v>0</v>
      </c>
      <c r="N2844">
        <v>0</v>
      </c>
      <c r="O2844">
        <v>0</v>
      </c>
      <c r="P2844" t="str">
        <f t="shared" si="44"/>
        <v>Low</v>
      </c>
      <c r="X2844" t="s">
        <v>90</v>
      </c>
      <c r="Z2844">
        <v>1</v>
      </c>
      <c r="AA2844" t="s">
        <v>10105</v>
      </c>
      <c r="AB2844" t="s">
        <v>163</v>
      </c>
      <c r="AD2844" s="1">
        <v>42345</v>
      </c>
      <c r="AE2844" t="s">
        <v>676</v>
      </c>
      <c r="AI2844">
        <v>0</v>
      </c>
      <c r="AN2844" t="s">
        <v>60</v>
      </c>
      <c r="AO2844">
        <v>1</v>
      </c>
      <c r="AP2844" t="s">
        <v>61</v>
      </c>
      <c r="AQ2844" s="1">
        <v>41353</v>
      </c>
      <c r="AR2844" t="s">
        <v>62</v>
      </c>
      <c r="AS2844">
        <v>1</v>
      </c>
      <c r="AT2844" t="s">
        <v>61</v>
      </c>
      <c r="AU2844" s="1">
        <v>41353</v>
      </c>
      <c r="AV2844" s="1">
        <v>41321</v>
      </c>
      <c r="AW2844" s="1">
        <v>41352</v>
      </c>
      <c r="AX2844">
        <v>0</v>
      </c>
      <c r="AY2844">
        <v>0</v>
      </c>
      <c r="AZ2844">
        <v>992</v>
      </c>
      <c r="BA2844">
        <v>1</v>
      </c>
      <c r="BB2844">
        <v>0</v>
      </c>
      <c r="BC2844">
        <v>0</v>
      </c>
    </row>
    <row r="2845" spans="1:55" x14ac:dyDescent="0.55000000000000004">
      <c r="A2845">
        <v>6539</v>
      </c>
      <c r="B2845" t="s">
        <v>10106</v>
      </c>
      <c r="C2845" t="s">
        <v>10107</v>
      </c>
      <c r="D2845" t="s">
        <v>1304</v>
      </c>
      <c r="E2845" s="1">
        <v>41725</v>
      </c>
      <c r="F2845" t="s">
        <v>54</v>
      </c>
      <c r="G2845" s="1">
        <v>28370</v>
      </c>
      <c r="H2845">
        <v>38</v>
      </c>
      <c r="I2845" t="s">
        <v>66</v>
      </c>
      <c r="J2845" t="s">
        <v>56</v>
      </c>
      <c r="K2845">
        <v>0</v>
      </c>
      <c r="L2845">
        <v>1</v>
      </c>
      <c r="M2845">
        <v>0</v>
      </c>
      <c r="N2845">
        <v>0</v>
      </c>
      <c r="O2845">
        <v>2</v>
      </c>
      <c r="P2845" t="str">
        <f t="shared" si="44"/>
        <v>Low</v>
      </c>
      <c r="Q2845">
        <v>-1</v>
      </c>
      <c r="R2845" s="2">
        <v>41724.21329861111</v>
      </c>
      <c r="S2845" s="2">
        <v>41725.072754629633</v>
      </c>
      <c r="T2845" t="s">
        <v>10108</v>
      </c>
      <c r="U2845" s="1">
        <v>41724</v>
      </c>
      <c r="W2845">
        <v>1</v>
      </c>
      <c r="X2845" t="s">
        <v>58</v>
      </c>
      <c r="Y2845" t="s">
        <v>134</v>
      </c>
      <c r="Z2845">
        <v>0</v>
      </c>
      <c r="AI2845">
        <v>0</v>
      </c>
      <c r="AN2845" t="s">
        <v>60</v>
      </c>
      <c r="AO2845">
        <v>1</v>
      </c>
      <c r="AP2845" t="s">
        <v>61</v>
      </c>
      <c r="AQ2845" s="1">
        <v>41725</v>
      </c>
      <c r="AR2845" t="s">
        <v>62</v>
      </c>
      <c r="AS2845">
        <v>1</v>
      </c>
      <c r="AT2845" t="s">
        <v>61</v>
      </c>
      <c r="AU2845" s="1">
        <v>41725</v>
      </c>
      <c r="AV2845" s="1">
        <v>41724</v>
      </c>
      <c r="AW2845" s="1">
        <v>41725</v>
      </c>
      <c r="AX2845">
        <v>2</v>
      </c>
      <c r="AY2845">
        <v>0</v>
      </c>
      <c r="AZ2845">
        <v>736</v>
      </c>
      <c r="BA2845">
        <v>0</v>
      </c>
      <c r="BB2845">
        <v>0</v>
      </c>
      <c r="BC2845">
        <v>0</v>
      </c>
    </row>
    <row r="2846" spans="1:55" x14ac:dyDescent="0.55000000000000004">
      <c r="A2846">
        <v>6546</v>
      </c>
      <c r="B2846" t="s">
        <v>10109</v>
      </c>
      <c r="C2846" t="s">
        <v>221</v>
      </c>
      <c r="D2846" t="s">
        <v>1921</v>
      </c>
      <c r="E2846" s="1">
        <v>41603</v>
      </c>
      <c r="F2846" t="s">
        <v>54</v>
      </c>
      <c r="G2846" s="1">
        <v>32092</v>
      </c>
      <c r="H2846">
        <v>28</v>
      </c>
      <c r="I2846" t="s">
        <v>66</v>
      </c>
      <c r="J2846" t="s">
        <v>128</v>
      </c>
      <c r="K2846">
        <v>0</v>
      </c>
      <c r="L2846">
        <v>8</v>
      </c>
      <c r="M2846">
        <v>0</v>
      </c>
      <c r="N2846">
        <v>0</v>
      </c>
      <c r="O2846">
        <v>2</v>
      </c>
      <c r="P2846" t="str">
        <f t="shared" si="44"/>
        <v>Low</v>
      </c>
      <c r="Q2846">
        <v>-1</v>
      </c>
      <c r="R2846" s="2">
        <v>41602.127164351848</v>
      </c>
      <c r="S2846" s="2">
        <v>41605.344224537039</v>
      </c>
      <c r="T2846" t="s">
        <v>10110</v>
      </c>
      <c r="U2846" s="1">
        <v>41602</v>
      </c>
      <c r="W2846">
        <v>1</v>
      </c>
      <c r="X2846" t="s">
        <v>58</v>
      </c>
      <c r="Y2846" t="s">
        <v>134</v>
      </c>
      <c r="Z2846">
        <v>0</v>
      </c>
      <c r="AI2846">
        <v>0</v>
      </c>
      <c r="AN2846" t="s">
        <v>60</v>
      </c>
      <c r="AO2846">
        <v>8</v>
      </c>
      <c r="AP2846" t="s">
        <v>79</v>
      </c>
      <c r="AQ2846" s="1">
        <v>41603</v>
      </c>
      <c r="AR2846" t="s">
        <v>62</v>
      </c>
      <c r="AS2846">
        <v>6</v>
      </c>
      <c r="AT2846" t="s">
        <v>80</v>
      </c>
      <c r="AU2846" s="1">
        <v>41603</v>
      </c>
      <c r="AV2846" s="1">
        <v>41602</v>
      </c>
      <c r="AW2846" s="1">
        <v>41605</v>
      </c>
      <c r="AX2846">
        <v>2</v>
      </c>
      <c r="AY2846">
        <v>2</v>
      </c>
      <c r="AZ2846">
        <v>858</v>
      </c>
      <c r="BA2846">
        <v>0</v>
      </c>
      <c r="BB2846">
        <v>0</v>
      </c>
      <c r="BC2846">
        <v>0</v>
      </c>
    </row>
    <row r="2847" spans="1:55" x14ac:dyDescent="0.55000000000000004">
      <c r="A2847">
        <v>6551</v>
      </c>
      <c r="B2847" t="s">
        <v>10111</v>
      </c>
      <c r="C2847" t="s">
        <v>5404</v>
      </c>
      <c r="D2847" t="s">
        <v>10112</v>
      </c>
      <c r="E2847" s="1">
        <v>41632</v>
      </c>
      <c r="F2847" t="s">
        <v>54</v>
      </c>
      <c r="G2847" s="1">
        <v>27823</v>
      </c>
      <c r="H2847">
        <v>40</v>
      </c>
      <c r="I2847" t="s">
        <v>66</v>
      </c>
      <c r="J2847" t="s">
        <v>100</v>
      </c>
      <c r="K2847">
        <v>0</v>
      </c>
      <c r="L2847">
        <v>4</v>
      </c>
      <c r="M2847">
        <v>0</v>
      </c>
      <c r="N2847">
        <v>0</v>
      </c>
      <c r="O2847">
        <v>1</v>
      </c>
      <c r="P2847" t="str">
        <f t="shared" si="44"/>
        <v>Low</v>
      </c>
      <c r="Q2847">
        <v>-1</v>
      </c>
      <c r="R2847" s="2">
        <v>41631.4141087963</v>
      </c>
      <c r="S2847" s="2">
        <v>41633.076979166668</v>
      </c>
      <c r="T2847" t="s">
        <v>10113</v>
      </c>
      <c r="U2847" s="1">
        <v>41631</v>
      </c>
      <c r="W2847">
        <v>1</v>
      </c>
      <c r="X2847" t="s">
        <v>90</v>
      </c>
      <c r="Y2847" t="s">
        <v>694</v>
      </c>
      <c r="Z2847">
        <v>0</v>
      </c>
      <c r="AI2847">
        <v>0</v>
      </c>
      <c r="AN2847" t="s">
        <v>60</v>
      </c>
      <c r="AO2847">
        <v>4</v>
      </c>
      <c r="AP2847" t="s">
        <v>61</v>
      </c>
      <c r="AQ2847" s="1">
        <v>41632</v>
      </c>
      <c r="AR2847" t="s">
        <v>62</v>
      </c>
      <c r="AS2847">
        <v>3</v>
      </c>
      <c r="AT2847" t="s">
        <v>61</v>
      </c>
      <c r="AU2847" s="1">
        <v>41632</v>
      </c>
      <c r="AV2847" s="1">
        <v>41631</v>
      </c>
      <c r="AW2847" s="1">
        <v>41633</v>
      </c>
      <c r="AX2847">
        <v>1</v>
      </c>
      <c r="AY2847">
        <v>1</v>
      </c>
      <c r="AZ2847">
        <v>829</v>
      </c>
      <c r="BA2847">
        <v>0</v>
      </c>
      <c r="BB2847">
        <v>0</v>
      </c>
      <c r="BC2847">
        <v>0</v>
      </c>
    </row>
    <row r="2848" spans="1:55" x14ac:dyDescent="0.55000000000000004">
      <c r="A2848">
        <v>6553</v>
      </c>
      <c r="B2848" t="s">
        <v>10114</v>
      </c>
      <c r="C2848" t="s">
        <v>528</v>
      </c>
      <c r="D2848" t="s">
        <v>10115</v>
      </c>
      <c r="E2848" s="1">
        <v>41277</v>
      </c>
      <c r="F2848" t="s">
        <v>54</v>
      </c>
      <c r="G2848" s="1">
        <v>33563</v>
      </c>
      <c r="H2848">
        <v>24</v>
      </c>
      <c r="I2848" t="s">
        <v>76</v>
      </c>
      <c r="J2848" t="s">
        <v>67</v>
      </c>
      <c r="K2848">
        <v>0</v>
      </c>
      <c r="L2848">
        <v>6</v>
      </c>
      <c r="M2848">
        <v>1</v>
      </c>
      <c r="N2848">
        <v>2</v>
      </c>
      <c r="O2848">
        <v>2</v>
      </c>
      <c r="P2848" t="str">
        <f t="shared" si="44"/>
        <v>Low</v>
      </c>
      <c r="Q2848">
        <v>561</v>
      </c>
      <c r="R2848" s="2">
        <v>41838.246493055558</v>
      </c>
      <c r="S2848" s="2">
        <v>41838.537395833337</v>
      </c>
      <c r="T2848" t="s">
        <v>10116</v>
      </c>
      <c r="U2848" s="1">
        <v>40883</v>
      </c>
      <c r="W2848">
        <v>394</v>
      </c>
      <c r="X2848" t="s">
        <v>90</v>
      </c>
      <c r="Y2848" t="s">
        <v>10117</v>
      </c>
      <c r="Z2848">
        <v>0</v>
      </c>
      <c r="AI2848">
        <v>0</v>
      </c>
      <c r="AN2848" t="s">
        <v>60</v>
      </c>
      <c r="AO2848">
        <v>6</v>
      </c>
      <c r="AP2848" t="s">
        <v>80</v>
      </c>
      <c r="AQ2848" s="1">
        <v>41277</v>
      </c>
      <c r="AR2848" t="s">
        <v>62</v>
      </c>
      <c r="AS2848">
        <v>7</v>
      </c>
      <c r="AT2848" t="s">
        <v>80</v>
      </c>
      <c r="AU2848" s="1">
        <v>41277</v>
      </c>
      <c r="AV2848" s="1">
        <v>41838</v>
      </c>
      <c r="AW2848" s="1">
        <v>41838</v>
      </c>
      <c r="AX2848">
        <v>2</v>
      </c>
      <c r="AY2848">
        <v>0</v>
      </c>
      <c r="AZ2848">
        <v>561</v>
      </c>
      <c r="BA2848">
        <v>0</v>
      </c>
      <c r="BB2848">
        <v>0</v>
      </c>
      <c r="BC2848">
        <v>0</v>
      </c>
    </row>
    <row r="2849" spans="1:55" x14ac:dyDescent="0.55000000000000004">
      <c r="A2849">
        <v>6554</v>
      </c>
      <c r="B2849" t="s">
        <v>10118</v>
      </c>
      <c r="C2849" t="s">
        <v>10119</v>
      </c>
      <c r="D2849" t="s">
        <v>7122</v>
      </c>
      <c r="E2849" s="1">
        <v>41629</v>
      </c>
      <c r="F2849" t="s">
        <v>99</v>
      </c>
      <c r="G2849" s="1">
        <v>32875</v>
      </c>
      <c r="H2849">
        <v>26</v>
      </c>
      <c r="I2849" t="s">
        <v>66</v>
      </c>
      <c r="J2849" t="s">
        <v>67</v>
      </c>
      <c r="K2849">
        <v>0</v>
      </c>
      <c r="L2849">
        <v>4</v>
      </c>
      <c r="M2849">
        <v>0</v>
      </c>
      <c r="N2849">
        <v>0</v>
      </c>
      <c r="O2849">
        <v>0</v>
      </c>
      <c r="P2849" t="str">
        <f t="shared" si="44"/>
        <v>Low</v>
      </c>
      <c r="Q2849">
        <v>-1</v>
      </c>
      <c r="R2849" s="2">
        <v>41628.154178240744</v>
      </c>
      <c r="S2849" s="2">
        <v>41629.080659722225</v>
      </c>
      <c r="T2849" t="s">
        <v>10120</v>
      </c>
      <c r="U2849" s="1">
        <v>41628</v>
      </c>
      <c r="W2849">
        <v>1</v>
      </c>
      <c r="X2849" t="s">
        <v>58</v>
      </c>
      <c r="Y2849" t="s">
        <v>134</v>
      </c>
      <c r="Z2849">
        <v>0</v>
      </c>
      <c r="AI2849">
        <v>0</v>
      </c>
      <c r="AN2849" t="s">
        <v>60</v>
      </c>
      <c r="AO2849">
        <v>4</v>
      </c>
      <c r="AP2849" t="s">
        <v>61</v>
      </c>
      <c r="AQ2849" s="1">
        <v>41629</v>
      </c>
      <c r="AR2849" t="s">
        <v>62</v>
      </c>
      <c r="AS2849">
        <v>4</v>
      </c>
      <c r="AT2849" t="s">
        <v>61</v>
      </c>
      <c r="AU2849" s="1">
        <v>41629</v>
      </c>
      <c r="AV2849" s="1">
        <v>42257</v>
      </c>
      <c r="AW2849" s="1">
        <v>42257</v>
      </c>
      <c r="AX2849">
        <v>0</v>
      </c>
      <c r="AY2849">
        <v>0</v>
      </c>
      <c r="AZ2849">
        <v>628</v>
      </c>
      <c r="BA2849">
        <v>0</v>
      </c>
      <c r="BB2849">
        <v>0</v>
      </c>
      <c r="BC2849">
        <v>0</v>
      </c>
    </row>
    <row r="2850" spans="1:55" x14ac:dyDescent="0.55000000000000004">
      <c r="A2850">
        <v>6557</v>
      </c>
      <c r="B2850" t="s">
        <v>10121</v>
      </c>
      <c r="C2850" t="s">
        <v>10122</v>
      </c>
      <c r="D2850" t="s">
        <v>249</v>
      </c>
      <c r="E2850" s="1">
        <v>41501</v>
      </c>
      <c r="F2850" t="s">
        <v>54</v>
      </c>
      <c r="G2850" s="1">
        <v>20652</v>
      </c>
      <c r="H2850">
        <v>59</v>
      </c>
      <c r="I2850" t="s">
        <v>55</v>
      </c>
      <c r="J2850" t="s">
        <v>67</v>
      </c>
      <c r="K2850">
        <v>0</v>
      </c>
      <c r="L2850">
        <v>6</v>
      </c>
      <c r="M2850">
        <v>0</v>
      </c>
      <c r="N2850">
        <v>0</v>
      </c>
      <c r="O2850">
        <v>5</v>
      </c>
      <c r="P2850" t="str">
        <f t="shared" si="44"/>
        <v>High</v>
      </c>
      <c r="T2850" t="s">
        <v>10123</v>
      </c>
      <c r="U2850" s="1">
        <v>39719</v>
      </c>
      <c r="W2850">
        <v>1782</v>
      </c>
      <c r="X2850" t="s">
        <v>90</v>
      </c>
      <c r="Y2850" t="s">
        <v>574</v>
      </c>
      <c r="Z2850">
        <v>0</v>
      </c>
      <c r="AI2850">
        <v>0</v>
      </c>
      <c r="AN2850" t="s">
        <v>60</v>
      </c>
      <c r="AO2850">
        <v>6</v>
      </c>
      <c r="AP2850" t="s">
        <v>80</v>
      </c>
      <c r="AQ2850" s="1">
        <v>41501</v>
      </c>
      <c r="AR2850" t="s">
        <v>62</v>
      </c>
      <c r="AS2850">
        <v>4</v>
      </c>
      <c r="AT2850" t="s">
        <v>61</v>
      </c>
      <c r="AU2850" s="1">
        <v>41501</v>
      </c>
      <c r="AV2850" s="1">
        <v>35628</v>
      </c>
      <c r="AW2850" s="1">
        <v>36810</v>
      </c>
      <c r="AX2850">
        <v>5</v>
      </c>
      <c r="AY2850">
        <v>0</v>
      </c>
      <c r="AZ2850">
        <v>960</v>
      </c>
      <c r="BA2850">
        <v>0</v>
      </c>
      <c r="BB2850">
        <v>0</v>
      </c>
      <c r="BC2850">
        <v>0</v>
      </c>
    </row>
    <row r="2851" spans="1:55" x14ac:dyDescent="0.55000000000000004">
      <c r="A2851">
        <v>6560</v>
      </c>
      <c r="B2851" t="s">
        <v>10124</v>
      </c>
      <c r="C2851" t="s">
        <v>10125</v>
      </c>
      <c r="D2851" t="s">
        <v>1729</v>
      </c>
      <c r="E2851" s="1">
        <v>41610</v>
      </c>
      <c r="F2851" t="s">
        <v>99</v>
      </c>
      <c r="G2851" s="1">
        <v>22506</v>
      </c>
      <c r="H2851">
        <v>54</v>
      </c>
      <c r="I2851" t="s">
        <v>55</v>
      </c>
      <c r="J2851" t="s">
        <v>67</v>
      </c>
      <c r="K2851">
        <v>0</v>
      </c>
      <c r="L2851">
        <v>4</v>
      </c>
      <c r="M2851">
        <v>0</v>
      </c>
      <c r="N2851">
        <v>0</v>
      </c>
      <c r="O2851">
        <v>6</v>
      </c>
      <c r="P2851" t="str">
        <f t="shared" si="44"/>
        <v>High</v>
      </c>
      <c r="Q2851">
        <v>-1</v>
      </c>
      <c r="R2851" s="2">
        <v>41609.086643518516</v>
      </c>
      <c r="S2851" s="2">
        <v>41610.391516203701</v>
      </c>
      <c r="T2851" t="s">
        <v>10126</v>
      </c>
      <c r="U2851" s="1">
        <v>41609</v>
      </c>
      <c r="W2851">
        <v>1</v>
      </c>
      <c r="X2851" t="s">
        <v>58</v>
      </c>
      <c r="Y2851" t="s">
        <v>1184</v>
      </c>
      <c r="Z2851">
        <v>0</v>
      </c>
      <c r="AI2851">
        <v>0</v>
      </c>
      <c r="AN2851" t="s">
        <v>60</v>
      </c>
      <c r="AO2851">
        <v>4</v>
      </c>
      <c r="AP2851" t="s">
        <v>61</v>
      </c>
      <c r="AQ2851" s="1">
        <v>41610</v>
      </c>
      <c r="AR2851" t="s">
        <v>62</v>
      </c>
      <c r="AS2851">
        <v>1</v>
      </c>
      <c r="AT2851" t="s">
        <v>61</v>
      </c>
      <c r="AU2851" s="1">
        <v>41610</v>
      </c>
      <c r="AV2851" s="1">
        <v>41609</v>
      </c>
      <c r="AW2851" s="1">
        <v>41610</v>
      </c>
      <c r="AX2851">
        <v>6</v>
      </c>
      <c r="AY2851">
        <v>0</v>
      </c>
      <c r="AZ2851">
        <v>851</v>
      </c>
      <c r="BA2851">
        <v>0</v>
      </c>
      <c r="BB2851">
        <v>0</v>
      </c>
      <c r="BC2851">
        <v>0</v>
      </c>
    </row>
    <row r="2852" spans="1:55" x14ac:dyDescent="0.55000000000000004">
      <c r="A2852">
        <v>6563</v>
      </c>
      <c r="B2852" t="s">
        <v>10127</v>
      </c>
      <c r="C2852" t="s">
        <v>3536</v>
      </c>
      <c r="D2852" t="s">
        <v>10128</v>
      </c>
      <c r="E2852" s="1">
        <v>41666</v>
      </c>
      <c r="F2852" t="s">
        <v>54</v>
      </c>
      <c r="G2852" s="1">
        <v>30954</v>
      </c>
      <c r="H2852">
        <v>31</v>
      </c>
      <c r="I2852" t="s">
        <v>66</v>
      </c>
      <c r="J2852" t="s">
        <v>100</v>
      </c>
      <c r="K2852">
        <v>0</v>
      </c>
      <c r="L2852">
        <v>7</v>
      </c>
      <c r="M2852">
        <v>0</v>
      </c>
      <c r="N2852">
        <v>0</v>
      </c>
      <c r="O2852">
        <v>4</v>
      </c>
      <c r="P2852" t="str">
        <f t="shared" si="44"/>
        <v>High</v>
      </c>
      <c r="Q2852">
        <v>-1</v>
      </c>
      <c r="R2852" s="2">
        <v>41665.412951388891</v>
      </c>
      <c r="S2852" s="2">
        <v>41692.217499999999</v>
      </c>
      <c r="T2852" t="s">
        <v>10129</v>
      </c>
      <c r="U2852" s="1">
        <v>41665</v>
      </c>
      <c r="W2852">
        <v>1</v>
      </c>
      <c r="X2852" t="s">
        <v>90</v>
      </c>
      <c r="Y2852" t="s">
        <v>91</v>
      </c>
      <c r="Z2852">
        <v>1</v>
      </c>
      <c r="AA2852" t="s">
        <v>10130</v>
      </c>
      <c r="AB2852" t="s">
        <v>163</v>
      </c>
      <c r="AD2852" s="1">
        <v>41929</v>
      </c>
      <c r="AE2852" t="s">
        <v>164</v>
      </c>
      <c r="AI2852">
        <v>1</v>
      </c>
      <c r="AJ2852" t="s">
        <v>10131</v>
      </c>
      <c r="AK2852" t="s">
        <v>108</v>
      </c>
      <c r="AL2852" s="1">
        <v>42430</v>
      </c>
      <c r="AM2852" t="s">
        <v>91</v>
      </c>
      <c r="AN2852" t="s">
        <v>60</v>
      </c>
      <c r="AO2852">
        <v>7</v>
      </c>
      <c r="AP2852" t="s">
        <v>80</v>
      </c>
      <c r="AQ2852" s="1">
        <v>41666</v>
      </c>
      <c r="AR2852" t="s">
        <v>62</v>
      </c>
      <c r="AS2852">
        <v>7</v>
      </c>
      <c r="AT2852" t="s">
        <v>80</v>
      </c>
      <c r="AU2852" s="1">
        <v>41666</v>
      </c>
      <c r="AV2852" s="1">
        <v>41665</v>
      </c>
      <c r="AW2852" s="1">
        <v>41692</v>
      </c>
      <c r="AX2852">
        <v>4</v>
      </c>
      <c r="AY2852">
        <v>26</v>
      </c>
      <c r="AZ2852">
        <v>263</v>
      </c>
      <c r="BA2852">
        <v>1</v>
      </c>
      <c r="BB2852">
        <v>1</v>
      </c>
      <c r="BC2852">
        <v>1</v>
      </c>
    </row>
    <row r="2853" spans="1:55" x14ac:dyDescent="0.55000000000000004">
      <c r="A2853">
        <v>6564</v>
      </c>
      <c r="B2853" t="s">
        <v>10132</v>
      </c>
      <c r="C2853" t="s">
        <v>10133</v>
      </c>
      <c r="D2853" t="s">
        <v>10134</v>
      </c>
      <c r="E2853" s="1">
        <v>41416</v>
      </c>
      <c r="F2853" t="s">
        <v>54</v>
      </c>
      <c r="G2853" s="1">
        <v>29966</v>
      </c>
      <c r="H2853">
        <v>34</v>
      </c>
      <c r="I2853" t="s">
        <v>66</v>
      </c>
      <c r="J2853" t="s">
        <v>100</v>
      </c>
      <c r="K2853">
        <v>0</v>
      </c>
      <c r="L2853">
        <v>3</v>
      </c>
      <c r="M2853">
        <v>0</v>
      </c>
      <c r="N2853">
        <v>0</v>
      </c>
      <c r="O2853">
        <v>0</v>
      </c>
      <c r="P2853" t="str">
        <f t="shared" si="44"/>
        <v>Low</v>
      </c>
      <c r="Q2853">
        <v>-1</v>
      </c>
      <c r="R2853" s="2">
        <v>41415.464050925926</v>
      </c>
      <c r="S2853" s="2">
        <v>41416.31722222222</v>
      </c>
      <c r="T2853" t="s">
        <v>10135</v>
      </c>
      <c r="U2853" s="1">
        <v>41415</v>
      </c>
      <c r="W2853">
        <v>1</v>
      </c>
      <c r="X2853" t="s">
        <v>58</v>
      </c>
      <c r="Y2853" t="s">
        <v>134</v>
      </c>
      <c r="Z2853">
        <v>1</v>
      </c>
      <c r="AA2853" t="s">
        <v>10136</v>
      </c>
      <c r="AB2853" t="s">
        <v>108</v>
      </c>
      <c r="AD2853" s="1">
        <v>42309</v>
      </c>
      <c r="AE2853" t="s">
        <v>91</v>
      </c>
      <c r="AI2853">
        <v>1</v>
      </c>
      <c r="AJ2853" t="s">
        <v>10136</v>
      </c>
      <c r="AK2853" t="s">
        <v>108</v>
      </c>
      <c r="AL2853" s="1">
        <v>42309</v>
      </c>
      <c r="AM2853" t="s">
        <v>91</v>
      </c>
      <c r="AN2853" t="s">
        <v>60</v>
      </c>
      <c r="AO2853">
        <v>3</v>
      </c>
      <c r="AP2853" t="s">
        <v>61</v>
      </c>
      <c r="AQ2853" s="1">
        <v>41416</v>
      </c>
      <c r="AR2853" t="s">
        <v>62</v>
      </c>
      <c r="AS2853">
        <v>2</v>
      </c>
      <c r="AT2853" t="s">
        <v>61</v>
      </c>
      <c r="AU2853" s="1">
        <v>41416</v>
      </c>
      <c r="AV2853" s="1">
        <v>42187</v>
      </c>
      <c r="AW2853" s="1">
        <v>42194</v>
      </c>
      <c r="AX2853">
        <v>0</v>
      </c>
      <c r="AY2853">
        <v>0</v>
      </c>
      <c r="AZ2853">
        <v>771</v>
      </c>
      <c r="BA2853">
        <v>0</v>
      </c>
      <c r="BB2853">
        <v>0</v>
      </c>
      <c r="BC2853">
        <v>0</v>
      </c>
    </row>
    <row r="2854" spans="1:55" x14ac:dyDescent="0.55000000000000004">
      <c r="A2854">
        <v>6570</v>
      </c>
      <c r="B2854" t="s">
        <v>10137</v>
      </c>
      <c r="C2854" t="s">
        <v>221</v>
      </c>
      <c r="D2854" t="s">
        <v>7799</v>
      </c>
      <c r="E2854" s="1">
        <v>41341</v>
      </c>
      <c r="F2854" t="s">
        <v>54</v>
      </c>
      <c r="G2854" s="1">
        <v>25235</v>
      </c>
      <c r="H2854">
        <v>47</v>
      </c>
      <c r="I2854" t="s">
        <v>55</v>
      </c>
      <c r="J2854" t="s">
        <v>100</v>
      </c>
      <c r="K2854">
        <v>0</v>
      </c>
      <c r="L2854">
        <v>4</v>
      </c>
      <c r="M2854">
        <v>0</v>
      </c>
      <c r="N2854">
        <v>0</v>
      </c>
      <c r="O2854">
        <v>2</v>
      </c>
      <c r="P2854" t="str">
        <f t="shared" si="44"/>
        <v>Low</v>
      </c>
      <c r="Q2854">
        <v>-7</v>
      </c>
      <c r="R2854" s="2">
        <v>41334.222592592596</v>
      </c>
      <c r="S2854" s="2">
        <v>41340.355868055558</v>
      </c>
      <c r="T2854" t="s">
        <v>10138</v>
      </c>
      <c r="U2854" s="1">
        <v>41334</v>
      </c>
      <c r="W2854">
        <v>7</v>
      </c>
      <c r="X2854" t="s">
        <v>58</v>
      </c>
      <c r="Y2854" t="s">
        <v>205</v>
      </c>
      <c r="Z2854">
        <v>0</v>
      </c>
      <c r="AI2854">
        <v>0</v>
      </c>
      <c r="AN2854" t="s">
        <v>60</v>
      </c>
      <c r="AO2854">
        <v>4</v>
      </c>
      <c r="AP2854" t="s">
        <v>61</v>
      </c>
      <c r="AQ2854" s="1">
        <v>41341</v>
      </c>
      <c r="AR2854" t="s">
        <v>62</v>
      </c>
      <c r="AS2854">
        <v>1</v>
      </c>
      <c r="AT2854" t="s">
        <v>61</v>
      </c>
      <c r="AU2854" s="1">
        <v>41341</v>
      </c>
      <c r="AV2854" s="1">
        <v>41530</v>
      </c>
      <c r="AW2854" s="1">
        <v>41537</v>
      </c>
      <c r="AX2854">
        <v>2</v>
      </c>
      <c r="AY2854">
        <v>0</v>
      </c>
      <c r="AZ2854">
        <v>189</v>
      </c>
      <c r="BA2854">
        <v>0</v>
      </c>
      <c r="BB2854">
        <v>0</v>
      </c>
      <c r="BC2854">
        <v>0</v>
      </c>
    </row>
    <row r="2855" spans="1:55" x14ac:dyDescent="0.55000000000000004">
      <c r="A2855">
        <v>6571</v>
      </c>
      <c r="B2855" t="s">
        <v>10139</v>
      </c>
      <c r="C2855" t="s">
        <v>10140</v>
      </c>
      <c r="D2855" t="s">
        <v>10141</v>
      </c>
      <c r="E2855" s="1">
        <v>41289</v>
      </c>
      <c r="F2855" t="s">
        <v>54</v>
      </c>
      <c r="G2855" s="1">
        <v>23726</v>
      </c>
      <c r="H2855">
        <v>51</v>
      </c>
      <c r="I2855" t="s">
        <v>55</v>
      </c>
      <c r="J2855" t="s">
        <v>67</v>
      </c>
      <c r="K2855">
        <v>0</v>
      </c>
      <c r="L2855">
        <v>8</v>
      </c>
      <c r="M2855">
        <v>0</v>
      </c>
      <c r="N2855">
        <v>1</v>
      </c>
      <c r="O2855">
        <v>12</v>
      </c>
      <c r="P2855" t="str">
        <f t="shared" si="44"/>
        <v>High</v>
      </c>
      <c r="Q2855">
        <v>-1</v>
      </c>
      <c r="R2855" s="2">
        <v>41288.381053240744</v>
      </c>
      <c r="S2855" s="2">
        <v>41289.053900462961</v>
      </c>
      <c r="T2855" t="s">
        <v>10142</v>
      </c>
      <c r="U2855" s="1">
        <v>41288</v>
      </c>
      <c r="W2855">
        <v>1</v>
      </c>
      <c r="X2855" t="s">
        <v>58</v>
      </c>
      <c r="Y2855" t="s">
        <v>795</v>
      </c>
      <c r="Z2855">
        <v>1</v>
      </c>
      <c r="AA2855" t="s">
        <v>10143</v>
      </c>
      <c r="AB2855" t="s">
        <v>163</v>
      </c>
      <c r="AD2855" s="1">
        <v>41929</v>
      </c>
      <c r="AE2855" t="s">
        <v>164</v>
      </c>
      <c r="AI2855">
        <v>1</v>
      </c>
      <c r="AJ2855" t="s">
        <v>10144</v>
      </c>
      <c r="AK2855" t="s">
        <v>71</v>
      </c>
      <c r="AL2855" s="1">
        <v>41935</v>
      </c>
      <c r="AM2855" t="s">
        <v>72</v>
      </c>
      <c r="AN2855" t="s">
        <v>60</v>
      </c>
      <c r="AO2855">
        <v>8</v>
      </c>
      <c r="AP2855" t="s">
        <v>79</v>
      </c>
      <c r="AQ2855" s="1">
        <v>41289</v>
      </c>
      <c r="AR2855" t="s">
        <v>62</v>
      </c>
      <c r="AS2855">
        <v>3</v>
      </c>
      <c r="AT2855" t="s">
        <v>61</v>
      </c>
      <c r="AU2855" s="1">
        <v>41289</v>
      </c>
      <c r="AV2855" s="1">
        <v>42033</v>
      </c>
      <c r="AW2855" s="1">
        <v>42067</v>
      </c>
      <c r="AX2855">
        <v>12</v>
      </c>
      <c r="AY2855">
        <v>0</v>
      </c>
      <c r="AZ2855">
        <v>640</v>
      </c>
      <c r="BA2855">
        <v>1</v>
      </c>
      <c r="BB2855">
        <v>1</v>
      </c>
      <c r="BC2855">
        <v>1</v>
      </c>
    </row>
    <row r="2856" spans="1:55" x14ac:dyDescent="0.55000000000000004">
      <c r="A2856">
        <v>6572</v>
      </c>
      <c r="B2856" t="s">
        <v>10145</v>
      </c>
      <c r="C2856" t="s">
        <v>379</v>
      </c>
      <c r="D2856" t="s">
        <v>10146</v>
      </c>
      <c r="E2856" s="1">
        <v>41528</v>
      </c>
      <c r="F2856" t="s">
        <v>54</v>
      </c>
      <c r="G2856" s="1">
        <v>33051</v>
      </c>
      <c r="H2856">
        <v>25</v>
      </c>
      <c r="I2856" t="s">
        <v>66</v>
      </c>
      <c r="J2856" t="s">
        <v>100</v>
      </c>
      <c r="K2856">
        <v>0</v>
      </c>
      <c r="L2856">
        <v>3</v>
      </c>
      <c r="M2856">
        <v>0</v>
      </c>
      <c r="N2856">
        <v>0</v>
      </c>
      <c r="O2856">
        <v>1</v>
      </c>
      <c r="P2856" t="str">
        <f t="shared" si="44"/>
        <v>Low</v>
      </c>
      <c r="Q2856">
        <v>-23</v>
      </c>
      <c r="R2856" s="2">
        <v>41505.514282407406</v>
      </c>
      <c r="S2856" s="2">
        <v>41505.293645833335</v>
      </c>
      <c r="T2856" t="s">
        <v>10147</v>
      </c>
      <c r="V2856" s="1">
        <v>41504</v>
      </c>
      <c r="W2856">
        <v>24</v>
      </c>
      <c r="X2856" t="s">
        <v>58</v>
      </c>
      <c r="Y2856" t="s">
        <v>85</v>
      </c>
      <c r="Z2856">
        <v>0</v>
      </c>
      <c r="AI2856">
        <v>0</v>
      </c>
      <c r="AN2856" t="s">
        <v>60</v>
      </c>
      <c r="AO2856">
        <v>3</v>
      </c>
      <c r="AP2856" t="s">
        <v>61</v>
      </c>
      <c r="AQ2856" s="1">
        <v>41528</v>
      </c>
      <c r="AR2856" t="s">
        <v>62</v>
      </c>
      <c r="AS2856">
        <v>3</v>
      </c>
      <c r="AT2856" t="s">
        <v>61</v>
      </c>
      <c r="AU2856" s="1">
        <v>41528</v>
      </c>
      <c r="AV2856" s="1">
        <v>41505</v>
      </c>
      <c r="AW2856" s="1">
        <v>41505</v>
      </c>
      <c r="AX2856">
        <v>1</v>
      </c>
      <c r="AY2856">
        <v>0</v>
      </c>
      <c r="AZ2856">
        <v>933</v>
      </c>
      <c r="BA2856">
        <v>0</v>
      </c>
      <c r="BB2856">
        <v>0</v>
      </c>
      <c r="BC2856">
        <v>0</v>
      </c>
    </row>
    <row r="2857" spans="1:55" x14ac:dyDescent="0.55000000000000004">
      <c r="A2857">
        <v>6573</v>
      </c>
      <c r="B2857" t="s">
        <v>10148</v>
      </c>
      <c r="C2857" t="s">
        <v>6749</v>
      </c>
      <c r="D2857" t="s">
        <v>421</v>
      </c>
      <c r="E2857" s="1">
        <v>41354</v>
      </c>
      <c r="F2857" t="s">
        <v>54</v>
      </c>
      <c r="G2857" s="1">
        <v>33235</v>
      </c>
      <c r="H2857">
        <v>25</v>
      </c>
      <c r="I2857" t="s">
        <v>66</v>
      </c>
      <c r="J2857" t="s">
        <v>56</v>
      </c>
      <c r="K2857">
        <v>0</v>
      </c>
      <c r="L2857">
        <v>2</v>
      </c>
      <c r="M2857">
        <v>0</v>
      </c>
      <c r="N2857">
        <v>0</v>
      </c>
      <c r="O2857">
        <v>0</v>
      </c>
      <c r="P2857" t="str">
        <f t="shared" si="44"/>
        <v>Low</v>
      </c>
      <c r="Q2857">
        <v>-1</v>
      </c>
      <c r="R2857" s="2">
        <v>41353.14340277778</v>
      </c>
      <c r="S2857" s="2">
        <v>41373.370763888888</v>
      </c>
      <c r="T2857" t="s">
        <v>10149</v>
      </c>
      <c r="U2857" s="1">
        <v>41353</v>
      </c>
      <c r="W2857">
        <v>1</v>
      </c>
      <c r="X2857" t="s">
        <v>58</v>
      </c>
      <c r="Y2857" t="s">
        <v>166</v>
      </c>
      <c r="Z2857">
        <v>1</v>
      </c>
      <c r="AA2857" t="s">
        <v>10150</v>
      </c>
      <c r="AB2857" t="s">
        <v>108</v>
      </c>
      <c r="AC2857">
        <v>0</v>
      </c>
      <c r="AD2857" s="1">
        <v>41462</v>
      </c>
      <c r="AE2857" t="s">
        <v>91</v>
      </c>
      <c r="AF2857" s="1">
        <v>41462</v>
      </c>
      <c r="AG2857" s="1">
        <v>41538</v>
      </c>
      <c r="AI2857">
        <v>1</v>
      </c>
      <c r="AJ2857" t="s">
        <v>10150</v>
      </c>
      <c r="AK2857" t="s">
        <v>108</v>
      </c>
      <c r="AL2857" s="1">
        <v>41462</v>
      </c>
      <c r="AM2857" t="s">
        <v>91</v>
      </c>
      <c r="AN2857" t="s">
        <v>60</v>
      </c>
      <c r="AO2857">
        <v>2</v>
      </c>
      <c r="AP2857" t="s">
        <v>61</v>
      </c>
      <c r="AQ2857" s="1">
        <v>41354</v>
      </c>
      <c r="AR2857" t="s">
        <v>62</v>
      </c>
      <c r="AS2857">
        <v>4</v>
      </c>
      <c r="AT2857" t="s">
        <v>61</v>
      </c>
      <c r="AU2857" s="1">
        <v>41354</v>
      </c>
      <c r="AV2857" s="1">
        <v>41462</v>
      </c>
      <c r="AW2857" s="1">
        <v>41538</v>
      </c>
      <c r="AX2857">
        <v>0</v>
      </c>
      <c r="AY2857">
        <v>19</v>
      </c>
      <c r="AZ2857">
        <v>108</v>
      </c>
      <c r="BA2857">
        <v>1</v>
      </c>
      <c r="BB2857">
        <v>1</v>
      </c>
      <c r="BC2857">
        <v>1</v>
      </c>
    </row>
    <row r="2858" spans="1:55" x14ac:dyDescent="0.55000000000000004">
      <c r="A2858">
        <v>6575</v>
      </c>
      <c r="B2858" t="s">
        <v>10151</v>
      </c>
      <c r="C2858" t="s">
        <v>3014</v>
      </c>
      <c r="D2858" t="s">
        <v>8849</v>
      </c>
      <c r="E2858" s="1">
        <v>41327</v>
      </c>
      <c r="F2858" t="s">
        <v>54</v>
      </c>
      <c r="G2858" s="1">
        <v>26064</v>
      </c>
      <c r="H2858">
        <v>44</v>
      </c>
      <c r="I2858" t="s">
        <v>66</v>
      </c>
      <c r="J2858" t="s">
        <v>128</v>
      </c>
      <c r="K2858">
        <v>0</v>
      </c>
      <c r="L2858">
        <v>1</v>
      </c>
      <c r="M2858">
        <v>0</v>
      </c>
      <c r="N2858">
        <v>0</v>
      </c>
      <c r="O2858">
        <v>2</v>
      </c>
      <c r="P2858" t="str">
        <f t="shared" si="44"/>
        <v>Low</v>
      </c>
      <c r="Q2858">
        <v>367</v>
      </c>
      <c r="R2858" s="2">
        <v>41694.48170138889</v>
      </c>
      <c r="S2858" s="2">
        <v>41695.388379629629</v>
      </c>
      <c r="T2858" t="s">
        <v>10152</v>
      </c>
      <c r="V2858" s="1">
        <v>41248</v>
      </c>
      <c r="W2858">
        <v>79</v>
      </c>
      <c r="X2858" t="s">
        <v>58</v>
      </c>
      <c r="Y2858" t="s">
        <v>85</v>
      </c>
      <c r="Z2858">
        <v>1</v>
      </c>
      <c r="AA2858" t="s">
        <v>10153</v>
      </c>
      <c r="AB2858" t="s">
        <v>71</v>
      </c>
      <c r="AD2858" s="1">
        <v>41688</v>
      </c>
      <c r="AE2858" t="s">
        <v>301</v>
      </c>
      <c r="AI2858">
        <v>1</v>
      </c>
      <c r="AJ2858" t="s">
        <v>10153</v>
      </c>
      <c r="AK2858" t="s">
        <v>71</v>
      </c>
      <c r="AL2858" s="1">
        <v>41688</v>
      </c>
      <c r="AM2858" t="s">
        <v>301</v>
      </c>
      <c r="AN2858" t="s">
        <v>60</v>
      </c>
      <c r="AO2858">
        <v>1</v>
      </c>
      <c r="AP2858" t="s">
        <v>61</v>
      </c>
      <c r="AQ2858" s="1">
        <v>41327</v>
      </c>
      <c r="AR2858" t="s">
        <v>62</v>
      </c>
      <c r="AS2858">
        <v>2</v>
      </c>
      <c r="AT2858" t="s">
        <v>61</v>
      </c>
      <c r="AU2858" s="1">
        <v>41327</v>
      </c>
      <c r="AV2858" s="1">
        <v>41694</v>
      </c>
      <c r="AW2858" s="1">
        <v>41695</v>
      </c>
      <c r="AX2858">
        <v>2</v>
      </c>
      <c r="AY2858">
        <v>0</v>
      </c>
      <c r="AZ2858">
        <v>361</v>
      </c>
      <c r="BA2858">
        <v>1</v>
      </c>
      <c r="BB2858">
        <v>1</v>
      </c>
      <c r="BC2858">
        <v>1</v>
      </c>
    </row>
    <row r="2859" spans="1:55" x14ac:dyDescent="0.55000000000000004">
      <c r="A2859">
        <v>6577</v>
      </c>
      <c r="B2859" t="s">
        <v>10154</v>
      </c>
      <c r="C2859" t="s">
        <v>221</v>
      </c>
      <c r="D2859" t="s">
        <v>10155</v>
      </c>
      <c r="E2859" s="1">
        <v>41313</v>
      </c>
      <c r="F2859" t="s">
        <v>54</v>
      </c>
      <c r="G2859" s="1">
        <v>29196</v>
      </c>
      <c r="H2859">
        <v>36</v>
      </c>
      <c r="I2859" t="s">
        <v>66</v>
      </c>
      <c r="J2859" t="s">
        <v>100</v>
      </c>
      <c r="K2859">
        <v>0</v>
      </c>
      <c r="L2859">
        <v>2</v>
      </c>
      <c r="M2859">
        <v>0</v>
      </c>
      <c r="N2859">
        <v>0</v>
      </c>
      <c r="O2859">
        <v>1</v>
      </c>
      <c r="P2859" t="str">
        <f t="shared" si="44"/>
        <v>Low</v>
      </c>
      <c r="Q2859">
        <v>-1</v>
      </c>
      <c r="R2859" s="2">
        <v>41312.249837962961</v>
      </c>
      <c r="S2859" s="2">
        <v>41313.0937037037</v>
      </c>
      <c r="T2859" t="s">
        <v>10156</v>
      </c>
      <c r="V2859" s="1">
        <v>41312</v>
      </c>
      <c r="W2859">
        <v>1</v>
      </c>
      <c r="X2859" t="s">
        <v>58</v>
      </c>
      <c r="Y2859" t="s">
        <v>85</v>
      </c>
      <c r="Z2859">
        <v>1</v>
      </c>
      <c r="AA2859" t="s">
        <v>10157</v>
      </c>
      <c r="AB2859" t="s">
        <v>108</v>
      </c>
      <c r="AC2859">
        <v>0</v>
      </c>
      <c r="AD2859" s="1">
        <v>42060</v>
      </c>
      <c r="AE2859" t="s">
        <v>10158</v>
      </c>
      <c r="AF2859" s="1">
        <v>42060</v>
      </c>
      <c r="AG2859" s="1">
        <v>42122</v>
      </c>
      <c r="AI2859">
        <v>1</v>
      </c>
      <c r="AJ2859" t="s">
        <v>10157</v>
      </c>
      <c r="AK2859" t="s">
        <v>108</v>
      </c>
      <c r="AL2859" s="1">
        <v>42060</v>
      </c>
      <c r="AM2859" t="s">
        <v>91</v>
      </c>
      <c r="AN2859" t="s">
        <v>60</v>
      </c>
      <c r="AO2859">
        <v>2</v>
      </c>
      <c r="AP2859" t="s">
        <v>61</v>
      </c>
      <c r="AQ2859" s="1">
        <v>41313</v>
      </c>
      <c r="AR2859" t="s">
        <v>62</v>
      </c>
      <c r="AS2859">
        <v>3</v>
      </c>
      <c r="AT2859" t="s">
        <v>61</v>
      </c>
      <c r="AU2859" s="1">
        <v>41313</v>
      </c>
      <c r="AV2859" s="1">
        <v>42060</v>
      </c>
      <c r="AW2859" s="1">
        <v>42122</v>
      </c>
      <c r="AX2859">
        <v>1</v>
      </c>
      <c r="AY2859">
        <v>0</v>
      </c>
      <c r="AZ2859">
        <v>747</v>
      </c>
      <c r="BA2859">
        <v>1</v>
      </c>
      <c r="BB2859">
        <v>0</v>
      </c>
      <c r="BC2859">
        <v>0</v>
      </c>
    </row>
    <row r="2860" spans="1:55" x14ac:dyDescent="0.55000000000000004">
      <c r="A2860">
        <v>6578</v>
      </c>
      <c r="B2860" t="s">
        <v>10159</v>
      </c>
      <c r="C2860" t="s">
        <v>10160</v>
      </c>
      <c r="D2860" t="s">
        <v>1136</v>
      </c>
      <c r="E2860" s="1">
        <v>41339</v>
      </c>
      <c r="F2860" t="s">
        <v>54</v>
      </c>
      <c r="G2860" s="1">
        <v>14015</v>
      </c>
      <c r="H2860">
        <v>77</v>
      </c>
      <c r="I2860" t="s">
        <v>55</v>
      </c>
      <c r="J2860" t="s">
        <v>100</v>
      </c>
      <c r="K2860">
        <v>0</v>
      </c>
      <c r="L2860">
        <v>1</v>
      </c>
      <c r="M2860">
        <v>0</v>
      </c>
      <c r="N2860">
        <v>0</v>
      </c>
      <c r="O2860">
        <v>3</v>
      </c>
      <c r="P2860" t="str">
        <f t="shared" si="44"/>
        <v>High</v>
      </c>
      <c r="T2860" t="s">
        <v>10161</v>
      </c>
      <c r="V2860" s="1">
        <v>39601</v>
      </c>
      <c r="W2860">
        <v>1738</v>
      </c>
      <c r="X2860" t="s">
        <v>58</v>
      </c>
      <c r="Y2860" t="s">
        <v>85</v>
      </c>
      <c r="Z2860">
        <v>0</v>
      </c>
      <c r="AI2860">
        <v>0</v>
      </c>
      <c r="AN2860" t="s">
        <v>60</v>
      </c>
      <c r="AO2860">
        <v>1</v>
      </c>
      <c r="AP2860" t="s">
        <v>61</v>
      </c>
      <c r="AQ2860" s="1">
        <v>41339</v>
      </c>
      <c r="AR2860" t="s">
        <v>62</v>
      </c>
      <c r="AS2860">
        <v>1</v>
      </c>
      <c r="AT2860" t="s">
        <v>61</v>
      </c>
      <c r="AU2860" s="1">
        <v>41339</v>
      </c>
      <c r="AX2860">
        <v>3</v>
      </c>
      <c r="AY2860">
        <v>0</v>
      </c>
      <c r="AZ2860">
        <v>1122</v>
      </c>
      <c r="BA2860">
        <v>0</v>
      </c>
      <c r="BB2860">
        <v>0</v>
      </c>
      <c r="BC2860">
        <v>0</v>
      </c>
    </row>
    <row r="2861" spans="1:55" x14ac:dyDescent="0.55000000000000004">
      <c r="A2861">
        <v>6580</v>
      </c>
      <c r="B2861" t="s">
        <v>10162</v>
      </c>
      <c r="C2861" t="s">
        <v>7224</v>
      </c>
      <c r="D2861" t="s">
        <v>10163</v>
      </c>
      <c r="E2861" s="1">
        <v>41351</v>
      </c>
      <c r="F2861" t="s">
        <v>54</v>
      </c>
      <c r="G2861" s="1">
        <v>24408</v>
      </c>
      <c r="H2861">
        <v>49</v>
      </c>
      <c r="I2861" t="s">
        <v>55</v>
      </c>
      <c r="J2861" t="s">
        <v>100</v>
      </c>
      <c r="K2861">
        <v>0</v>
      </c>
      <c r="L2861">
        <v>1</v>
      </c>
      <c r="M2861">
        <v>0</v>
      </c>
      <c r="N2861">
        <v>0</v>
      </c>
      <c r="O2861">
        <v>0</v>
      </c>
      <c r="P2861" t="str">
        <f t="shared" si="44"/>
        <v>Low</v>
      </c>
      <c r="Q2861">
        <v>0</v>
      </c>
      <c r="R2861" s="2">
        <v>41351.502453703702</v>
      </c>
      <c r="S2861" s="2">
        <v>41351.088101851848</v>
      </c>
      <c r="T2861" t="s">
        <v>10164</v>
      </c>
      <c r="U2861" s="1">
        <v>41350</v>
      </c>
      <c r="W2861">
        <v>1</v>
      </c>
      <c r="X2861" t="s">
        <v>90</v>
      </c>
      <c r="Y2861" t="s">
        <v>703</v>
      </c>
      <c r="Z2861">
        <v>0</v>
      </c>
      <c r="AI2861">
        <v>0</v>
      </c>
      <c r="AN2861" t="s">
        <v>60</v>
      </c>
      <c r="AO2861">
        <v>1</v>
      </c>
      <c r="AP2861" t="s">
        <v>61</v>
      </c>
      <c r="AQ2861" s="1">
        <v>41351</v>
      </c>
      <c r="AR2861" t="s">
        <v>62</v>
      </c>
      <c r="AS2861">
        <v>1</v>
      </c>
      <c r="AT2861" t="s">
        <v>61</v>
      </c>
      <c r="AU2861" s="1">
        <v>41351</v>
      </c>
      <c r="AV2861" s="1">
        <v>41351</v>
      </c>
      <c r="AW2861" s="1">
        <v>41351</v>
      </c>
      <c r="AX2861">
        <v>0</v>
      </c>
      <c r="AY2861">
        <v>0</v>
      </c>
      <c r="AZ2861">
        <v>1110</v>
      </c>
      <c r="BA2861">
        <v>0</v>
      </c>
      <c r="BB2861">
        <v>0</v>
      </c>
      <c r="BC2861">
        <v>0</v>
      </c>
    </row>
    <row r="2862" spans="1:55" x14ac:dyDescent="0.55000000000000004">
      <c r="A2862">
        <v>6583</v>
      </c>
      <c r="B2862" t="s">
        <v>10165</v>
      </c>
      <c r="C2862" t="s">
        <v>10166</v>
      </c>
      <c r="D2862" t="s">
        <v>1630</v>
      </c>
      <c r="E2862" s="1">
        <v>41369</v>
      </c>
      <c r="F2862" t="s">
        <v>54</v>
      </c>
      <c r="G2862" s="1">
        <v>31040</v>
      </c>
      <c r="H2862">
        <v>31</v>
      </c>
      <c r="I2862" t="s">
        <v>66</v>
      </c>
      <c r="J2862" t="s">
        <v>67</v>
      </c>
      <c r="K2862">
        <v>0</v>
      </c>
      <c r="L2862">
        <v>7</v>
      </c>
      <c r="M2862">
        <v>0</v>
      </c>
      <c r="N2862">
        <v>0</v>
      </c>
      <c r="O2862">
        <v>0</v>
      </c>
      <c r="P2862" t="str">
        <f t="shared" si="44"/>
        <v>Low</v>
      </c>
      <c r="Q2862">
        <v>-1</v>
      </c>
      <c r="R2862" s="2">
        <v>41368.419895833336</v>
      </c>
      <c r="S2862" s="2">
        <v>41369.390277777777</v>
      </c>
      <c r="T2862" t="s">
        <v>10167</v>
      </c>
      <c r="U2862" s="1">
        <v>41368</v>
      </c>
      <c r="W2862">
        <v>1</v>
      </c>
      <c r="X2862" t="s">
        <v>58</v>
      </c>
      <c r="Y2862" t="s">
        <v>134</v>
      </c>
      <c r="Z2862">
        <v>0</v>
      </c>
      <c r="AI2862">
        <v>0</v>
      </c>
      <c r="AN2862" t="s">
        <v>60</v>
      </c>
      <c r="AO2862">
        <v>7</v>
      </c>
      <c r="AP2862" t="s">
        <v>80</v>
      </c>
      <c r="AQ2862" s="1">
        <v>41369</v>
      </c>
      <c r="AR2862" t="s">
        <v>62</v>
      </c>
      <c r="AS2862">
        <v>4</v>
      </c>
      <c r="AT2862" t="s">
        <v>61</v>
      </c>
      <c r="AU2862" s="1">
        <v>41369</v>
      </c>
      <c r="AV2862" s="1">
        <v>41963</v>
      </c>
      <c r="AW2862" s="1">
        <v>42083</v>
      </c>
      <c r="AX2862">
        <v>0</v>
      </c>
      <c r="AY2862">
        <v>0</v>
      </c>
      <c r="AZ2862">
        <v>594</v>
      </c>
      <c r="BA2862">
        <v>0</v>
      </c>
      <c r="BB2862">
        <v>0</v>
      </c>
      <c r="BC2862">
        <v>0</v>
      </c>
    </row>
    <row r="2863" spans="1:55" x14ac:dyDescent="0.55000000000000004">
      <c r="A2863">
        <v>6584</v>
      </c>
      <c r="B2863" t="s">
        <v>10168</v>
      </c>
      <c r="C2863" t="s">
        <v>860</v>
      </c>
      <c r="D2863" t="s">
        <v>10169</v>
      </c>
      <c r="E2863" s="1">
        <v>41709</v>
      </c>
      <c r="F2863" t="s">
        <v>54</v>
      </c>
      <c r="G2863" s="1">
        <v>31501</v>
      </c>
      <c r="H2863">
        <v>30</v>
      </c>
      <c r="I2863" t="s">
        <v>66</v>
      </c>
      <c r="J2863" t="s">
        <v>100</v>
      </c>
      <c r="K2863">
        <v>0</v>
      </c>
      <c r="L2863">
        <v>3</v>
      </c>
      <c r="M2863">
        <v>0</v>
      </c>
      <c r="N2863">
        <v>1</v>
      </c>
      <c r="O2863">
        <v>1</v>
      </c>
      <c r="P2863" t="str">
        <f t="shared" si="44"/>
        <v>Low</v>
      </c>
      <c r="Q2863">
        <v>-1</v>
      </c>
      <c r="R2863" s="2">
        <v>41708.133020833331</v>
      </c>
      <c r="S2863" s="2">
        <v>41709.05972222222</v>
      </c>
      <c r="T2863" t="s">
        <v>10170</v>
      </c>
      <c r="U2863" s="1">
        <v>41708</v>
      </c>
      <c r="W2863">
        <v>1</v>
      </c>
      <c r="X2863" t="s">
        <v>58</v>
      </c>
      <c r="Y2863" t="s">
        <v>216</v>
      </c>
      <c r="Z2863">
        <v>0</v>
      </c>
      <c r="AI2863">
        <v>0</v>
      </c>
      <c r="AN2863" t="s">
        <v>60</v>
      </c>
      <c r="AO2863">
        <v>3</v>
      </c>
      <c r="AP2863" t="s">
        <v>61</v>
      </c>
      <c r="AQ2863" s="1">
        <v>41709</v>
      </c>
      <c r="AR2863" t="s">
        <v>62</v>
      </c>
      <c r="AS2863">
        <v>3</v>
      </c>
      <c r="AT2863" t="s">
        <v>61</v>
      </c>
      <c r="AU2863" s="1">
        <v>41709</v>
      </c>
      <c r="AV2863" s="1">
        <v>41879</v>
      </c>
      <c r="AW2863" s="1">
        <v>41880</v>
      </c>
      <c r="AX2863">
        <v>1</v>
      </c>
      <c r="AY2863">
        <v>0</v>
      </c>
      <c r="AZ2863">
        <v>170</v>
      </c>
      <c r="BA2863">
        <v>0</v>
      </c>
      <c r="BB2863">
        <v>0</v>
      </c>
      <c r="BC2863">
        <v>0</v>
      </c>
    </row>
    <row r="2864" spans="1:55" x14ac:dyDescent="0.55000000000000004">
      <c r="A2864">
        <v>6587</v>
      </c>
      <c r="B2864" t="s">
        <v>10171</v>
      </c>
      <c r="C2864" t="s">
        <v>1269</v>
      </c>
      <c r="D2864" t="s">
        <v>10172</v>
      </c>
      <c r="E2864" s="1">
        <v>41562</v>
      </c>
      <c r="F2864" t="s">
        <v>54</v>
      </c>
      <c r="G2864" s="1">
        <v>34648</v>
      </c>
      <c r="H2864">
        <v>21</v>
      </c>
      <c r="I2864" t="s">
        <v>76</v>
      </c>
      <c r="J2864" t="s">
        <v>67</v>
      </c>
      <c r="K2864">
        <v>0</v>
      </c>
      <c r="L2864">
        <v>9</v>
      </c>
      <c r="M2864">
        <v>1</v>
      </c>
      <c r="N2864">
        <v>0</v>
      </c>
      <c r="O2864">
        <v>1</v>
      </c>
      <c r="P2864" t="str">
        <f t="shared" si="44"/>
        <v>Low</v>
      </c>
      <c r="Q2864">
        <v>-1</v>
      </c>
      <c r="R2864" s="2">
        <v>41561.222384259258</v>
      </c>
      <c r="S2864" s="2">
        <v>42017.266909722224</v>
      </c>
      <c r="T2864" t="s">
        <v>10173</v>
      </c>
      <c r="U2864" s="1">
        <v>41561</v>
      </c>
      <c r="W2864">
        <v>1</v>
      </c>
      <c r="X2864" t="s">
        <v>58</v>
      </c>
      <c r="Y2864" t="s">
        <v>3865</v>
      </c>
      <c r="Z2864">
        <v>1</v>
      </c>
      <c r="AA2864" t="s">
        <v>10174</v>
      </c>
      <c r="AB2864" t="s">
        <v>71</v>
      </c>
      <c r="AC2864">
        <v>160</v>
      </c>
      <c r="AD2864" s="1">
        <v>41936</v>
      </c>
      <c r="AE2864" t="s">
        <v>7003</v>
      </c>
      <c r="AF2864" s="1">
        <v>42096</v>
      </c>
      <c r="AG2864" s="1">
        <v>42110</v>
      </c>
      <c r="AI2864">
        <v>1</v>
      </c>
      <c r="AJ2864" t="s">
        <v>10174</v>
      </c>
      <c r="AK2864" t="s">
        <v>71</v>
      </c>
      <c r="AL2864" s="1">
        <v>41936</v>
      </c>
      <c r="AM2864" t="s">
        <v>7003</v>
      </c>
      <c r="AN2864" t="s">
        <v>60</v>
      </c>
      <c r="AO2864">
        <v>9</v>
      </c>
      <c r="AP2864" t="s">
        <v>79</v>
      </c>
      <c r="AQ2864" s="1">
        <v>41562</v>
      </c>
      <c r="AR2864" t="s">
        <v>62</v>
      </c>
      <c r="AS2864">
        <v>8</v>
      </c>
      <c r="AT2864" t="s">
        <v>79</v>
      </c>
      <c r="AU2864" s="1">
        <v>41562</v>
      </c>
      <c r="AV2864" s="1">
        <v>41561</v>
      </c>
      <c r="AW2864" s="1">
        <v>42017</v>
      </c>
      <c r="AX2864">
        <v>1</v>
      </c>
      <c r="AY2864">
        <v>0</v>
      </c>
      <c r="AZ2864">
        <v>374</v>
      </c>
      <c r="BA2864">
        <v>1</v>
      </c>
      <c r="BB2864">
        <v>1</v>
      </c>
      <c r="BC2864">
        <v>1</v>
      </c>
    </row>
    <row r="2865" spans="1:55" x14ac:dyDescent="0.55000000000000004">
      <c r="A2865">
        <v>6588</v>
      </c>
      <c r="B2865" t="s">
        <v>10175</v>
      </c>
      <c r="C2865" t="s">
        <v>1718</v>
      </c>
      <c r="D2865" t="s">
        <v>400</v>
      </c>
      <c r="E2865" s="1">
        <v>41615</v>
      </c>
      <c r="F2865" t="s">
        <v>54</v>
      </c>
      <c r="G2865" s="1">
        <v>34575</v>
      </c>
      <c r="H2865">
        <v>21</v>
      </c>
      <c r="I2865" t="s">
        <v>76</v>
      </c>
      <c r="J2865" t="s">
        <v>67</v>
      </c>
      <c r="K2865">
        <v>0</v>
      </c>
      <c r="L2865">
        <v>4</v>
      </c>
      <c r="M2865">
        <v>0</v>
      </c>
      <c r="N2865">
        <v>0</v>
      </c>
      <c r="O2865">
        <v>0</v>
      </c>
      <c r="P2865" t="str">
        <f t="shared" si="44"/>
        <v>Low</v>
      </c>
      <c r="Q2865">
        <v>-1</v>
      </c>
      <c r="R2865" s="2">
        <v>41614.474641203706</v>
      </c>
      <c r="S2865" s="2">
        <v>41615.07271990741</v>
      </c>
      <c r="T2865" t="s">
        <v>10176</v>
      </c>
      <c r="U2865" s="1">
        <v>41614</v>
      </c>
      <c r="W2865">
        <v>1</v>
      </c>
      <c r="X2865" t="s">
        <v>58</v>
      </c>
      <c r="Y2865" t="s">
        <v>979</v>
      </c>
      <c r="Z2865">
        <v>0</v>
      </c>
      <c r="AI2865">
        <v>0</v>
      </c>
      <c r="AN2865" t="s">
        <v>60</v>
      </c>
      <c r="AO2865">
        <v>4</v>
      </c>
      <c r="AP2865" t="s">
        <v>61</v>
      </c>
      <c r="AQ2865" s="1">
        <v>41615</v>
      </c>
      <c r="AR2865" t="s">
        <v>62</v>
      </c>
      <c r="AS2865">
        <v>6</v>
      </c>
      <c r="AT2865" t="s">
        <v>80</v>
      </c>
      <c r="AU2865" s="1">
        <v>41615</v>
      </c>
      <c r="AV2865" s="1">
        <v>41614</v>
      </c>
      <c r="AW2865" s="1">
        <v>41615</v>
      </c>
      <c r="AX2865">
        <v>0</v>
      </c>
      <c r="AY2865">
        <v>0</v>
      </c>
      <c r="AZ2865">
        <v>846</v>
      </c>
      <c r="BA2865">
        <v>0</v>
      </c>
      <c r="BB2865">
        <v>0</v>
      </c>
      <c r="BC2865">
        <v>0</v>
      </c>
    </row>
    <row r="2866" spans="1:55" x14ac:dyDescent="0.55000000000000004">
      <c r="A2866">
        <v>6591</v>
      </c>
      <c r="B2866" t="s">
        <v>10177</v>
      </c>
      <c r="C2866" t="s">
        <v>7539</v>
      </c>
      <c r="D2866" t="s">
        <v>10178</v>
      </c>
      <c r="E2866" s="1">
        <v>41694</v>
      </c>
      <c r="F2866" t="s">
        <v>99</v>
      </c>
      <c r="G2866" s="1">
        <v>18679</v>
      </c>
      <c r="H2866">
        <v>65</v>
      </c>
      <c r="I2866" t="s">
        <v>55</v>
      </c>
      <c r="J2866" t="s">
        <v>67</v>
      </c>
      <c r="K2866">
        <v>0</v>
      </c>
      <c r="L2866">
        <v>1</v>
      </c>
      <c r="M2866">
        <v>0</v>
      </c>
      <c r="N2866">
        <v>0</v>
      </c>
      <c r="O2866">
        <v>0</v>
      </c>
      <c r="P2866" t="str">
        <f t="shared" si="44"/>
        <v>Low</v>
      </c>
      <c r="Q2866">
        <v>-1</v>
      </c>
      <c r="R2866" s="2">
        <v>41693.421493055554</v>
      </c>
      <c r="S2866" s="2">
        <v>41694.413773148146</v>
      </c>
      <c r="T2866" t="s">
        <v>10179</v>
      </c>
      <c r="U2866" s="1">
        <v>41693</v>
      </c>
      <c r="W2866">
        <v>1</v>
      </c>
      <c r="X2866" t="s">
        <v>58</v>
      </c>
      <c r="Y2866" t="s">
        <v>134</v>
      </c>
      <c r="Z2866">
        <v>0</v>
      </c>
      <c r="AI2866">
        <v>0</v>
      </c>
      <c r="AN2866" t="s">
        <v>60</v>
      </c>
      <c r="AO2866">
        <v>1</v>
      </c>
      <c r="AP2866" t="s">
        <v>61</v>
      </c>
      <c r="AQ2866" s="1">
        <v>41694</v>
      </c>
      <c r="AR2866" t="s">
        <v>62</v>
      </c>
      <c r="AS2866">
        <v>1</v>
      </c>
      <c r="AT2866" t="s">
        <v>61</v>
      </c>
      <c r="AU2866" s="1">
        <v>41694</v>
      </c>
      <c r="AV2866" s="1">
        <v>41693</v>
      </c>
      <c r="AW2866" s="1">
        <v>41694</v>
      </c>
      <c r="AX2866">
        <v>0</v>
      </c>
      <c r="AY2866">
        <v>0</v>
      </c>
      <c r="AZ2866">
        <v>767</v>
      </c>
      <c r="BA2866">
        <v>0</v>
      </c>
      <c r="BB2866">
        <v>0</v>
      </c>
      <c r="BC2866">
        <v>0</v>
      </c>
    </row>
    <row r="2867" spans="1:55" x14ac:dyDescent="0.55000000000000004">
      <c r="A2867">
        <v>6592</v>
      </c>
      <c r="B2867" t="s">
        <v>10180</v>
      </c>
      <c r="C2867" t="s">
        <v>9997</v>
      </c>
      <c r="D2867" t="s">
        <v>10181</v>
      </c>
      <c r="E2867" s="1">
        <v>41676</v>
      </c>
      <c r="F2867" t="s">
        <v>99</v>
      </c>
      <c r="G2867" s="1">
        <v>20684</v>
      </c>
      <c r="H2867">
        <v>59</v>
      </c>
      <c r="I2867" t="s">
        <v>55</v>
      </c>
      <c r="J2867" t="s">
        <v>100</v>
      </c>
      <c r="K2867">
        <v>0</v>
      </c>
      <c r="L2867">
        <v>1</v>
      </c>
      <c r="M2867">
        <v>0</v>
      </c>
      <c r="N2867">
        <v>0</v>
      </c>
      <c r="O2867">
        <v>0</v>
      </c>
      <c r="P2867" t="str">
        <f t="shared" si="44"/>
        <v>Low</v>
      </c>
      <c r="Q2867">
        <v>-1</v>
      </c>
      <c r="R2867" s="2">
        <v>41675.198761574073</v>
      </c>
      <c r="S2867" s="2">
        <v>41675.381423611114</v>
      </c>
      <c r="T2867" t="s">
        <v>10182</v>
      </c>
      <c r="U2867" s="1">
        <v>41675</v>
      </c>
      <c r="W2867">
        <v>1</v>
      </c>
      <c r="X2867" t="s">
        <v>90</v>
      </c>
      <c r="Y2867" t="s">
        <v>703</v>
      </c>
      <c r="Z2867">
        <v>0</v>
      </c>
      <c r="AI2867">
        <v>0</v>
      </c>
      <c r="AN2867" t="s">
        <v>60</v>
      </c>
      <c r="AO2867">
        <v>1</v>
      </c>
      <c r="AP2867" t="s">
        <v>61</v>
      </c>
      <c r="AQ2867" s="1">
        <v>41676</v>
      </c>
      <c r="AR2867" t="s">
        <v>62</v>
      </c>
      <c r="AS2867">
        <v>1</v>
      </c>
      <c r="AT2867" t="s">
        <v>61</v>
      </c>
      <c r="AU2867" s="1">
        <v>41676</v>
      </c>
      <c r="AV2867" s="1">
        <v>41675</v>
      </c>
      <c r="AW2867" s="1">
        <v>41675</v>
      </c>
      <c r="AX2867">
        <v>0</v>
      </c>
      <c r="AY2867">
        <v>0</v>
      </c>
      <c r="AZ2867">
        <v>785</v>
      </c>
      <c r="BA2867">
        <v>0</v>
      </c>
      <c r="BB2867">
        <v>0</v>
      </c>
      <c r="BC2867">
        <v>0</v>
      </c>
    </row>
    <row r="2868" spans="1:55" x14ac:dyDescent="0.55000000000000004">
      <c r="A2868">
        <v>6593</v>
      </c>
      <c r="B2868" t="s">
        <v>10183</v>
      </c>
      <c r="C2868" t="s">
        <v>429</v>
      </c>
      <c r="D2868" t="s">
        <v>10184</v>
      </c>
      <c r="E2868" s="1">
        <v>41596</v>
      </c>
      <c r="F2868" t="s">
        <v>54</v>
      </c>
      <c r="G2868" s="1">
        <v>20843</v>
      </c>
      <c r="H2868">
        <v>59</v>
      </c>
      <c r="I2868" t="s">
        <v>55</v>
      </c>
      <c r="J2868" t="s">
        <v>67</v>
      </c>
      <c r="K2868">
        <v>0</v>
      </c>
      <c r="L2868">
        <v>1</v>
      </c>
      <c r="M2868">
        <v>0</v>
      </c>
      <c r="N2868">
        <v>0</v>
      </c>
      <c r="O2868">
        <v>0</v>
      </c>
      <c r="P2868" t="str">
        <f t="shared" si="44"/>
        <v>Low</v>
      </c>
      <c r="Q2868">
        <v>-1</v>
      </c>
      <c r="R2868" s="2">
        <v>41595.440254629626</v>
      </c>
      <c r="S2868" s="2">
        <v>41597.374710648146</v>
      </c>
      <c r="T2868" t="s">
        <v>10185</v>
      </c>
      <c r="U2868" s="1">
        <v>41595</v>
      </c>
      <c r="W2868">
        <v>1</v>
      </c>
      <c r="X2868" t="s">
        <v>90</v>
      </c>
      <c r="Y2868" t="s">
        <v>694</v>
      </c>
      <c r="Z2868">
        <v>0</v>
      </c>
      <c r="AI2868">
        <v>0</v>
      </c>
      <c r="AN2868" t="s">
        <v>60</v>
      </c>
      <c r="AO2868">
        <v>1</v>
      </c>
      <c r="AP2868" t="s">
        <v>61</v>
      </c>
      <c r="AQ2868" s="1">
        <v>41596</v>
      </c>
      <c r="AR2868" t="s">
        <v>62</v>
      </c>
      <c r="AS2868">
        <v>1</v>
      </c>
      <c r="AT2868" t="s">
        <v>61</v>
      </c>
      <c r="AU2868" s="1">
        <v>41596</v>
      </c>
      <c r="AV2868" s="1">
        <v>41595</v>
      </c>
      <c r="AW2868" s="1">
        <v>41597</v>
      </c>
      <c r="AX2868">
        <v>0</v>
      </c>
      <c r="AY2868">
        <v>1</v>
      </c>
      <c r="AZ2868">
        <v>865</v>
      </c>
      <c r="BA2868">
        <v>0</v>
      </c>
      <c r="BB2868">
        <v>0</v>
      </c>
      <c r="BC2868">
        <v>0</v>
      </c>
    </row>
    <row r="2869" spans="1:55" x14ac:dyDescent="0.55000000000000004">
      <c r="A2869">
        <v>6594</v>
      </c>
      <c r="B2869" t="s">
        <v>10186</v>
      </c>
      <c r="C2869" t="s">
        <v>10187</v>
      </c>
      <c r="D2869" t="s">
        <v>3347</v>
      </c>
      <c r="E2869" s="1">
        <v>41348</v>
      </c>
      <c r="F2869" t="s">
        <v>54</v>
      </c>
      <c r="G2869" s="1">
        <v>33670</v>
      </c>
      <c r="H2869">
        <v>24</v>
      </c>
      <c r="I2869" t="s">
        <v>76</v>
      </c>
      <c r="J2869" t="s">
        <v>67</v>
      </c>
      <c r="K2869">
        <v>0</v>
      </c>
      <c r="L2869">
        <v>7</v>
      </c>
      <c r="M2869">
        <v>0</v>
      </c>
      <c r="N2869">
        <v>0</v>
      </c>
      <c r="O2869">
        <v>0</v>
      </c>
      <c r="P2869" t="str">
        <f t="shared" si="44"/>
        <v>Low</v>
      </c>
      <c r="Q2869">
        <v>-1</v>
      </c>
      <c r="R2869" s="2">
        <v>41347.365115740744</v>
      </c>
      <c r="S2869" s="2">
        <v>41350.373703703706</v>
      </c>
      <c r="T2869" t="s">
        <v>10188</v>
      </c>
      <c r="U2869" s="1">
        <v>41347</v>
      </c>
      <c r="W2869">
        <v>1</v>
      </c>
      <c r="X2869" t="s">
        <v>90</v>
      </c>
      <c r="Y2869" t="s">
        <v>91</v>
      </c>
      <c r="Z2869">
        <v>0</v>
      </c>
      <c r="AI2869">
        <v>0</v>
      </c>
      <c r="AN2869" t="s">
        <v>60</v>
      </c>
      <c r="AO2869">
        <v>7</v>
      </c>
      <c r="AP2869" t="s">
        <v>80</v>
      </c>
      <c r="AQ2869" s="1">
        <v>41348</v>
      </c>
      <c r="AR2869" t="s">
        <v>62</v>
      </c>
      <c r="AS2869">
        <v>7</v>
      </c>
      <c r="AT2869" t="s">
        <v>80</v>
      </c>
      <c r="AU2869" s="1">
        <v>41348</v>
      </c>
      <c r="AV2869" s="1">
        <v>41347</v>
      </c>
      <c r="AW2869" s="1">
        <v>41350</v>
      </c>
      <c r="AX2869">
        <v>0</v>
      </c>
      <c r="AY2869">
        <v>2</v>
      </c>
      <c r="AZ2869">
        <v>1113</v>
      </c>
      <c r="BA2869">
        <v>0</v>
      </c>
      <c r="BB2869">
        <v>0</v>
      </c>
      <c r="BC2869">
        <v>0</v>
      </c>
    </row>
    <row r="2870" spans="1:55" x14ac:dyDescent="0.55000000000000004">
      <c r="A2870">
        <v>6595</v>
      </c>
      <c r="B2870" t="s">
        <v>10189</v>
      </c>
      <c r="C2870" t="s">
        <v>113</v>
      </c>
      <c r="D2870" t="s">
        <v>8399</v>
      </c>
      <c r="E2870" s="1">
        <v>41325</v>
      </c>
      <c r="F2870" t="s">
        <v>54</v>
      </c>
      <c r="G2870" s="1">
        <v>27508</v>
      </c>
      <c r="H2870">
        <v>40</v>
      </c>
      <c r="I2870" t="s">
        <v>66</v>
      </c>
      <c r="J2870" t="s">
        <v>67</v>
      </c>
      <c r="K2870">
        <v>0</v>
      </c>
      <c r="L2870">
        <v>1</v>
      </c>
      <c r="M2870">
        <v>0</v>
      </c>
      <c r="N2870">
        <v>0</v>
      </c>
      <c r="O2870">
        <v>0</v>
      </c>
      <c r="P2870" t="str">
        <f t="shared" si="44"/>
        <v>Low</v>
      </c>
      <c r="Q2870">
        <v>0</v>
      </c>
      <c r="R2870" s="2">
        <v>41325.266608796293</v>
      </c>
      <c r="S2870" s="2">
        <v>41326.335243055553</v>
      </c>
      <c r="T2870" t="s">
        <v>10190</v>
      </c>
      <c r="U2870" s="1">
        <v>41324</v>
      </c>
      <c r="W2870">
        <v>1</v>
      </c>
      <c r="X2870" t="s">
        <v>58</v>
      </c>
      <c r="Y2870" t="s">
        <v>1308</v>
      </c>
      <c r="Z2870">
        <v>0</v>
      </c>
      <c r="AI2870">
        <v>0</v>
      </c>
      <c r="AN2870" t="s">
        <v>60</v>
      </c>
      <c r="AO2870">
        <v>1</v>
      </c>
      <c r="AP2870" t="s">
        <v>61</v>
      </c>
      <c r="AQ2870" s="1">
        <v>41325</v>
      </c>
      <c r="AR2870" t="s">
        <v>62</v>
      </c>
      <c r="AS2870">
        <v>1</v>
      </c>
      <c r="AT2870" t="s">
        <v>61</v>
      </c>
      <c r="AU2870" s="1">
        <v>41325</v>
      </c>
      <c r="AV2870" s="1">
        <v>41325</v>
      </c>
      <c r="AW2870" s="1">
        <v>41326</v>
      </c>
      <c r="AX2870">
        <v>0</v>
      </c>
      <c r="AY2870">
        <v>1</v>
      </c>
      <c r="AZ2870">
        <v>1136</v>
      </c>
      <c r="BA2870">
        <v>0</v>
      </c>
      <c r="BB2870">
        <v>0</v>
      </c>
      <c r="BC2870">
        <v>0</v>
      </c>
    </row>
    <row r="2871" spans="1:55" x14ac:dyDescent="0.55000000000000004">
      <c r="A2871">
        <v>6597</v>
      </c>
      <c r="B2871" t="s">
        <v>10191</v>
      </c>
      <c r="C2871" t="s">
        <v>2386</v>
      </c>
      <c r="D2871" t="s">
        <v>649</v>
      </c>
      <c r="E2871" s="1">
        <v>41351</v>
      </c>
      <c r="F2871" t="s">
        <v>54</v>
      </c>
      <c r="G2871" s="1">
        <v>29704</v>
      </c>
      <c r="H2871">
        <v>34</v>
      </c>
      <c r="I2871" t="s">
        <v>66</v>
      </c>
      <c r="J2871" t="s">
        <v>67</v>
      </c>
      <c r="K2871">
        <v>1</v>
      </c>
      <c r="L2871">
        <v>9</v>
      </c>
      <c r="M2871">
        <v>0</v>
      </c>
      <c r="N2871">
        <v>0</v>
      </c>
      <c r="O2871">
        <v>10</v>
      </c>
      <c r="P2871" t="str">
        <f t="shared" si="44"/>
        <v>High</v>
      </c>
      <c r="Q2871">
        <v>-1</v>
      </c>
      <c r="R2871" s="2">
        <v>41350.340474537035</v>
      </c>
      <c r="S2871" s="2">
        <v>41351.111863425926</v>
      </c>
      <c r="T2871" t="s">
        <v>10192</v>
      </c>
      <c r="U2871" s="1">
        <v>41350</v>
      </c>
      <c r="W2871">
        <v>1</v>
      </c>
      <c r="X2871" t="s">
        <v>58</v>
      </c>
      <c r="Y2871" t="s">
        <v>451</v>
      </c>
      <c r="Z2871">
        <v>1</v>
      </c>
      <c r="AA2871" t="s">
        <v>10193</v>
      </c>
      <c r="AB2871" t="s">
        <v>71</v>
      </c>
      <c r="AD2871" s="1">
        <v>41414</v>
      </c>
      <c r="AE2871" t="s">
        <v>134</v>
      </c>
      <c r="AI2871">
        <v>1</v>
      </c>
      <c r="AJ2871" t="s">
        <v>10194</v>
      </c>
      <c r="AK2871" t="s">
        <v>108</v>
      </c>
      <c r="AL2871" s="1">
        <v>41613</v>
      </c>
      <c r="AM2871" t="s">
        <v>91</v>
      </c>
      <c r="AN2871" t="s">
        <v>60</v>
      </c>
      <c r="AO2871">
        <v>9</v>
      </c>
      <c r="AP2871" t="s">
        <v>79</v>
      </c>
      <c r="AQ2871" s="1">
        <v>41351</v>
      </c>
      <c r="AR2871" t="s">
        <v>62</v>
      </c>
      <c r="AS2871">
        <v>4</v>
      </c>
      <c r="AT2871" t="s">
        <v>61</v>
      </c>
      <c r="AU2871" s="1">
        <v>41351</v>
      </c>
      <c r="AV2871" s="1">
        <v>41674</v>
      </c>
      <c r="AW2871" s="1">
        <v>41800</v>
      </c>
      <c r="AX2871">
        <v>10</v>
      </c>
      <c r="AY2871">
        <v>0</v>
      </c>
      <c r="AZ2871">
        <v>63</v>
      </c>
      <c r="BA2871">
        <v>1</v>
      </c>
      <c r="BB2871">
        <v>1</v>
      </c>
      <c r="BC2871">
        <v>1</v>
      </c>
    </row>
    <row r="2872" spans="1:55" x14ac:dyDescent="0.55000000000000004">
      <c r="A2872">
        <v>6601</v>
      </c>
      <c r="B2872" t="s">
        <v>10195</v>
      </c>
      <c r="C2872" t="s">
        <v>3919</v>
      </c>
      <c r="D2872" t="s">
        <v>369</v>
      </c>
      <c r="E2872" s="1">
        <v>41694</v>
      </c>
      <c r="F2872" t="s">
        <v>54</v>
      </c>
      <c r="G2872" s="1">
        <v>23377</v>
      </c>
      <c r="H2872">
        <v>52</v>
      </c>
      <c r="I2872" t="s">
        <v>55</v>
      </c>
      <c r="J2872" t="s">
        <v>67</v>
      </c>
      <c r="K2872">
        <v>0</v>
      </c>
      <c r="L2872">
        <v>1</v>
      </c>
      <c r="M2872">
        <v>0</v>
      </c>
      <c r="N2872">
        <v>0</v>
      </c>
      <c r="O2872">
        <v>1</v>
      </c>
      <c r="P2872" t="str">
        <f t="shared" si="44"/>
        <v>Low</v>
      </c>
      <c r="Q2872">
        <v>-1</v>
      </c>
      <c r="R2872" s="2">
        <v>41693.101111111115</v>
      </c>
      <c r="S2872" s="2">
        <v>41694.066377314812</v>
      </c>
      <c r="T2872" t="s">
        <v>10196</v>
      </c>
      <c r="U2872" s="1">
        <v>41693</v>
      </c>
      <c r="W2872">
        <v>1</v>
      </c>
      <c r="X2872" t="s">
        <v>58</v>
      </c>
      <c r="Y2872" t="s">
        <v>175</v>
      </c>
      <c r="Z2872">
        <v>0</v>
      </c>
      <c r="AI2872">
        <v>0</v>
      </c>
      <c r="AN2872" t="s">
        <v>60</v>
      </c>
      <c r="AO2872">
        <v>1</v>
      </c>
      <c r="AP2872" t="s">
        <v>61</v>
      </c>
      <c r="AQ2872" s="1">
        <v>41694</v>
      </c>
      <c r="AR2872" t="s">
        <v>62</v>
      </c>
      <c r="AS2872">
        <v>1</v>
      </c>
      <c r="AT2872" t="s">
        <v>61</v>
      </c>
      <c r="AU2872" s="1">
        <v>41694</v>
      </c>
      <c r="AV2872" s="1">
        <v>41693</v>
      </c>
      <c r="AW2872" s="1">
        <v>41694</v>
      </c>
      <c r="AX2872">
        <v>1</v>
      </c>
      <c r="AY2872">
        <v>0</v>
      </c>
      <c r="AZ2872">
        <v>767</v>
      </c>
      <c r="BA2872">
        <v>0</v>
      </c>
      <c r="BB2872">
        <v>0</v>
      </c>
      <c r="BC2872">
        <v>0</v>
      </c>
    </row>
    <row r="2873" spans="1:55" x14ac:dyDescent="0.55000000000000004">
      <c r="A2873">
        <v>6603</v>
      </c>
      <c r="B2873" t="s">
        <v>10197</v>
      </c>
      <c r="C2873" t="s">
        <v>10198</v>
      </c>
      <c r="D2873" t="s">
        <v>425</v>
      </c>
      <c r="E2873" s="1">
        <v>41858</v>
      </c>
      <c r="F2873" t="s">
        <v>54</v>
      </c>
      <c r="G2873" s="1">
        <v>33367</v>
      </c>
      <c r="H2873">
        <v>24</v>
      </c>
      <c r="I2873" t="s">
        <v>76</v>
      </c>
      <c r="J2873" t="s">
        <v>67</v>
      </c>
      <c r="K2873">
        <v>0</v>
      </c>
      <c r="L2873">
        <v>9</v>
      </c>
      <c r="M2873">
        <v>0</v>
      </c>
      <c r="N2873">
        <v>0</v>
      </c>
      <c r="O2873">
        <v>15</v>
      </c>
      <c r="P2873" t="str">
        <f t="shared" si="44"/>
        <v>High</v>
      </c>
      <c r="Q2873">
        <v>-31</v>
      </c>
      <c r="R2873" s="2">
        <v>41827.484178240738</v>
      </c>
      <c r="S2873" s="2">
        <v>41832.091446759259</v>
      </c>
      <c r="T2873" t="s">
        <v>10199</v>
      </c>
      <c r="V2873" s="1">
        <v>41827</v>
      </c>
      <c r="W2873">
        <v>31</v>
      </c>
      <c r="X2873" t="s">
        <v>58</v>
      </c>
      <c r="Y2873" t="s">
        <v>85</v>
      </c>
      <c r="Z2873">
        <v>1</v>
      </c>
      <c r="AA2873" t="s">
        <v>10200</v>
      </c>
      <c r="AB2873" t="s">
        <v>71</v>
      </c>
      <c r="AD2873" s="1">
        <v>42326</v>
      </c>
      <c r="AE2873" t="s">
        <v>7003</v>
      </c>
      <c r="AI2873">
        <v>1</v>
      </c>
      <c r="AJ2873" t="s">
        <v>10200</v>
      </c>
      <c r="AK2873" t="s">
        <v>71</v>
      </c>
      <c r="AL2873" s="1">
        <v>42326</v>
      </c>
      <c r="AM2873" t="s">
        <v>7003</v>
      </c>
      <c r="AN2873" t="s">
        <v>60</v>
      </c>
      <c r="AO2873">
        <v>9</v>
      </c>
      <c r="AP2873" t="s">
        <v>79</v>
      </c>
      <c r="AQ2873" s="1">
        <v>41858</v>
      </c>
      <c r="AR2873" t="s">
        <v>62</v>
      </c>
      <c r="AS2873">
        <v>9</v>
      </c>
      <c r="AT2873" t="s">
        <v>79</v>
      </c>
      <c r="AU2873" s="1">
        <v>41858</v>
      </c>
      <c r="AV2873" s="1">
        <v>41894</v>
      </c>
      <c r="AW2873" s="1">
        <v>42013</v>
      </c>
      <c r="AX2873">
        <v>15</v>
      </c>
      <c r="AY2873">
        <v>0</v>
      </c>
      <c r="AZ2873">
        <v>36</v>
      </c>
      <c r="BA2873">
        <v>0</v>
      </c>
      <c r="BB2873">
        <v>1</v>
      </c>
      <c r="BC2873">
        <v>1</v>
      </c>
    </row>
    <row r="2874" spans="1:55" x14ac:dyDescent="0.55000000000000004">
      <c r="A2874">
        <v>6604</v>
      </c>
      <c r="B2874" t="s">
        <v>10201</v>
      </c>
      <c r="C2874" t="s">
        <v>8303</v>
      </c>
      <c r="D2874" t="s">
        <v>762</v>
      </c>
      <c r="E2874" s="1">
        <v>41420</v>
      </c>
      <c r="F2874" t="s">
        <v>54</v>
      </c>
      <c r="G2874" s="1">
        <v>28524</v>
      </c>
      <c r="H2874">
        <v>38</v>
      </c>
      <c r="I2874" t="s">
        <v>66</v>
      </c>
      <c r="J2874" t="s">
        <v>67</v>
      </c>
      <c r="K2874">
        <v>0</v>
      </c>
      <c r="L2874">
        <v>3</v>
      </c>
      <c r="M2874">
        <v>0</v>
      </c>
      <c r="N2874">
        <v>0</v>
      </c>
      <c r="O2874">
        <v>2</v>
      </c>
      <c r="P2874" t="str">
        <f t="shared" si="44"/>
        <v>Low</v>
      </c>
      <c r="Q2874">
        <v>-1</v>
      </c>
      <c r="R2874" s="2">
        <v>41419.366273148145</v>
      </c>
      <c r="S2874" s="2">
        <v>41422.053298611114</v>
      </c>
      <c r="T2874" t="s">
        <v>10202</v>
      </c>
      <c r="U2874" s="1">
        <v>41419</v>
      </c>
      <c r="W2874">
        <v>1</v>
      </c>
      <c r="X2874" t="s">
        <v>58</v>
      </c>
      <c r="Y2874" t="s">
        <v>111</v>
      </c>
      <c r="Z2874">
        <v>1</v>
      </c>
      <c r="AA2874" t="s">
        <v>10203</v>
      </c>
      <c r="AB2874" t="s">
        <v>108</v>
      </c>
      <c r="AD2874" s="1">
        <v>41775</v>
      </c>
      <c r="AE2874" t="s">
        <v>191</v>
      </c>
      <c r="AI2874">
        <v>1</v>
      </c>
      <c r="AJ2874" t="s">
        <v>10204</v>
      </c>
      <c r="AK2874" t="s">
        <v>71</v>
      </c>
      <c r="AL2874" s="1">
        <v>42280</v>
      </c>
      <c r="AM2874" t="s">
        <v>6059</v>
      </c>
      <c r="AN2874" t="s">
        <v>60</v>
      </c>
      <c r="AO2874">
        <v>3</v>
      </c>
      <c r="AP2874" t="s">
        <v>61</v>
      </c>
      <c r="AQ2874" s="1">
        <v>41420</v>
      </c>
      <c r="AR2874" t="s">
        <v>62</v>
      </c>
      <c r="AS2874">
        <v>1</v>
      </c>
      <c r="AT2874" t="s">
        <v>61</v>
      </c>
      <c r="AU2874" s="1">
        <v>41420</v>
      </c>
      <c r="AV2874" s="1">
        <v>41419</v>
      </c>
      <c r="AW2874" s="1">
        <v>41422</v>
      </c>
      <c r="AX2874">
        <v>2</v>
      </c>
      <c r="AY2874">
        <v>2</v>
      </c>
      <c r="AZ2874">
        <v>355</v>
      </c>
      <c r="BA2874">
        <v>1</v>
      </c>
      <c r="BB2874">
        <v>1</v>
      </c>
      <c r="BC2874">
        <v>1</v>
      </c>
    </row>
    <row r="2875" spans="1:55" x14ac:dyDescent="0.55000000000000004">
      <c r="A2875">
        <v>6605</v>
      </c>
      <c r="B2875" t="s">
        <v>10205</v>
      </c>
      <c r="C2875" t="s">
        <v>10206</v>
      </c>
      <c r="D2875" t="s">
        <v>6079</v>
      </c>
      <c r="E2875" s="1">
        <v>41478</v>
      </c>
      <c r="F2875" t="s">
        <v>99</v>
      </c>
      <c r="G2875" s="1">
        <v>34136</v>
      </c>
      <c r="H2875">
        <v>22</v>
      </c>
      <c r="I2875" t="s">
        <v>76</v>
      </c>
      <c r="J2875" t="s">
        <v>67</v>
      </c>
      <c r="K2875">
        <v>0</v>
      </c>
      <c r="L2875">
        <v>8</v>
      </c>
      <c r="M2875">
        <v>0</v>
      </c>
      <c r="N2875">
        <v>0</v>
      </c>
      <c r="O2875">
        <v>0</v>
      </c>
      <c r="P2875" t="str">
        <f t="shared" si="44"/>
        <v>Low</v>
      </c>
      <c r="Q2875">
        <v>-6</v>
      </c>
      <c r="R2875" s="2">
        <v>41472.464768518519</v>
      </c>
      <c r="S2875" s="2">
        <v>41473.317245370374</v>
      </c>
      <c r="T2875" t="s">
        <v>10207</v>
      </c>
      <c r="U2875" s="1">
        <v>41472</v>
      </c>
      <c r="W2875">
        <v>6</v>
      </c>
      <c r="X2875" t="s">
        <v>58</v>
      </c>
      <c r="Y2875" t="s">
        <v>3691</v>
      </c>
      <c r="Z2875">
        <v>0</v>
      </c>
      <c r="AI2875">
        <v>0</v>
      </c>
      <c r="AN2875" t="s">
        <v>60</v>
      </c>
      <c r="AO2875">
        <v>8</v>
      </c>
      <c r="AP2875" t="s">
        <v>79</v>
      </c>
      <c r="AQ2875" s="1">
        <v>41478</v>
      </c>
      <c r="AR2875" t="s">
        <v>62</v>
      </c>
      <c r="AS2875">
        <v>8</v>
      </c>
      <c r="AT2875" t="s">
        <v>79</v>
      </c>
      <c r="AU2875" s="1">
        <v>41478</v>
      </c>
      <c r="AV2875" s="1">
        <v>41656</v>
      </c>
      <c r="AW2875" s="1">
        <v>41657</v>
      </c>
      <c r="AX2875">
        <v>0</v>
      </c>
      <c r="AY2875">
        <v>0</v>
      </c>
      <c r="AZ2875">
        <v>178</v>
      </c>
      <c r="BA2875">
        <v>0</v>
      </c>
      <c r="BB2875">
        <v>0</v>
      </c>
      <c r="BC2875">
        <v>0</v>
      </c>
    </row>
    <row r="2876" spans="1:55" x14ac:dyDescent="0.55000000000000004">
      <c r="A2876">
        <v>6606</v>
      </c>
      <c r="B2876" t="s">
        <v>10208</v>
      </c>
      <c r="C2876" t="s">
        <v>10209</v>
      </c>
      <c r="D2876" t="s">
        <v>405</v>
      </c>
      <c r="E2876" s="1">
        <v>41306</v>
      </c>
      <c r="F2876" t="s">
        <v>54</v>
      </c>
      <c r="G2876" s="1">
        <v>26654</v>
      </c>
      <c r="H2876">
        <v>43</v>
      </c>
      <c r="I2876" t="s">
        <v>66</v>
      </c>
      <c r="J2876" t="s">
        <v>67</v>
      </c>
      <c r="K2876">
        <v>0</v>
      </c>
      <c r="L2876">
        <v>5</v>
      </c>
      <c r="M2876">
        <v>0</v>
      </c>
      <c r="N2876">
        <v>0</v>
      </c>
      <c r="O2876">
        <v>0</v>
      </c>
      <c r="P2876" t="str">
        <f t="shared" si="44"/>
        <v>Low</v>
      </c>
      <c r="Q2876">
        <v>-1</v>
      </c>
      <c r="R2876" s="2">
        <v>41305.350775462961</v>
      </c>
      <c r="S2876" s="2">
        <v>41308.372650462959</v>
      </c>
      <c r="T2876" t="s">
        <v>10210</v>
      </c>
      <c r="U2876" s="1">
        <v>41305</v>
      </c>
      <c r="W2876">
        <v>1</v>
      </c>
      <c r="X2876" t="s">
        <v>58</v>
      </c>
      <c r="Y2876" t="s">
        <v>343</v>
      </c>
      <c r="Z2876">
        <v>0</v>
      </c>
      <c r="AI2876">
        <v>0</v>
      </c>
      <c r="AN2876" t="s">
        <v>60</v>
      </c>
      <c r="AO2876">
        <v>5</v>
      </c>
      <c r="AP2876" t="s">
        <v>80</v>
      </c>
      <c r="AQ2876" s="1">
        <v>41306</v>
      </c>
      <c r="AR2876" t="s">
        <v>62</v>
      </c>
      <c r="AS2876">
        <v>3</v>
      </c>
      <c r="AT2876" t="s">
        <v>61</v>
      </c>
      <c r="AU2876" s="1">
        <v>41306</v>
      </c>
      <c r="AV2876" s="1">
        <v>41305</v>
      </c>
      <c r="AW2876" s="1">
        <v>41308</v>
      </c>
      <c r="AX2876">
        <v>0</v>
      </c>
      <c r="AY2876">
        <v>2</v>
      </c>
      <c r="AZ2876">
        <v>1155</v>
      </c>
      <c r="BA2876">
        <v>0</v>
      </c>
      <c r="BB2876">
        <v>0</v>
      </c>
      <c r="BC2876">
        <v>0</v>
      </c>
    </row>
    <row r="2877" spans="1:55" x14ac:dyDescent="0.55000000000000004">
      <c r="A2877">
        <v>6611</v>
      </c>
      <c r="B2877" t="s">
        <v>10211</v>
      </c>
      <c r="C2877" t="s">
        <v>3292</v>
      </c>
      <c r="D2877" t="s">
        <v>10212</v>
      </c>
      <c r="E2877" s="1">
        <v>41551</v>
      </c>
      <c r="F2877" t="s">
        <v>54</v>
      </c>
      <c r="G2877" s="1">
        <v>22236</v>
      </c>
      <c r="H2877">
        <v>55</v>
      </c>
      <c r="I2877" t="s">
        <v>55</v>
      </c>
      <c r="J2877" t="s">
        <v>67</v>
      </c>
      <c r="K2877">
        <v>0</v>
      </c>
      <c r="L2877">
        <v>1</v>
      </c>
      <c r="M2877">
        <v>0</v>
      </c>
      <c r="N2877">
        <v>0</v>
      </c>
      <c r="O2877">
        <v>0</v>
      </c>
      <c r="P2877" t="str">
        <f t="shared" si="44"/>
        <v>Low</v>
      </c>
      <c r="Q2877">
        <v>-1</v>
      </c>
      <c r="R2877" s="2">
        <v>41550.252881944441</v>
      </c>
      <c r="S2877" s="2">
        <v>41551.348078703704</v>
      </c>
      <c r="T2877" t="s">
        <v>10213</v>
      </c>
      <c r="U2877" s="1">
        <v>41550</v>
      </c>
      <c r="W2877">
        <v>1</v>
      </c>
      <c r="X2877" t="s">
        <v>58</v>
      </c>
      <c r="Y2877" t="s">
        <v>932</v>
      </c>
      <c r="Z2877">
        <v>0</v>
      </c>
      <c r="AI2877">
        <v>0</v>
      </c>
      <c r="AN2877" t="s">
        <v>60</v>
      </c>
      <c r="AO2877">
        <v>1</v>
      </c>
      <c r="AP2877" t="s">
        <v>61</v>
      </c>
      <c r="AQ2877" s="1">
        <v>41551</v>
      </c>
      <c r="AR2877" t="s">
        <v>62</v>
      </c>
      <c r="AS2877">
        <v>1</v>
      </c>
      <c r="AT2877" t="s">
        <v>61</v>
      </c>
      <c r="AU2877" s="1">
        <v>41551</v>
      </c>
      <c r="AV2877" s="1">
        <v>41654</v>
      </c>
      <c r="AW2877" s="1">
        <v>41691</v>
      </c>
      <c r="AX2877">
        <v>0</v>
      </c>
      <c r="AY2877">
        <v>0</v>
      </c>
      <c r="AZ2877">
        <v>103</v>
      </c>
      <c r="BA2877">
        <v>0</v>
      </c>
      <c r="BB2877">
        <v>0</v>
      </c>
      <c r="BC2877">
        <v>0</v>
      </c>
    </row>
    <row r="2878" spans="1:55" x14ac:dyDescent="0.55000000000000004">
      <c r="A2878">
        <v>6613</v>
      </c>
      <c r="B2878" t="s">
        <v>10214</v>
      </c>
      <c r="C2878" t="s">
        <v>10215</v>
      </c>
      <c r="D2878" t="s">
        <v>10216</v>
      </c>
      <c r="E2878" s="1">
        <v>41622</v>
      </c>
      <c r="F2878" t="s">
        <v>54</v>
      </c>
      <c r="G2878" s="1">
        <v>32754</v>
      </c>
      <c r="H2878">
        <v>26</v>
      </c>
      <c r="I2878" t="s">
        <v>66</v>
      </c>
      <c r="J2878" t="s">
        <v>67</v>
      </c>
      <c r="K2878">
        <v>0</v>
      </c>
      <c r="L2878">
        <v>2</v>
      </c>
      <c r="M2878">
        <v>0</v>
      </c>
      <c r="N2878">
        <v>0</v>
      </c>
      <c r="O2878">
        <v>2</v>
      </c>
      <c r="P2878" t="str">
        <f t="shared" si="44"/>
        <v>Low</v>
      </c>
      <c r="Q2878">
        <v>-1</v>
      </c>
      <c r="R2878" s="2">
        <v>41621.161365740743</v>
      </c>
      <c r="S2878" s="2">
        <v>41630.077777777777</v>
      </c>
      <c r="T2878" t="s">
        <v>10217</v>
      </c>
      <c r="U2878" s="1">
        <v>41621</v>
      </c>
      <c r="W2878">
        <v>1</v>
      </c>
      <c r="X2878" t="s">
        <v>58</v>
      </c>
      <c r="Y2878" t="s">
        <v>433</v>
      </c>
      <c r="Z2878">
        <v>1</v>
      </c>
      <c r="AA2878" t="s">
        <v>10218</v>
      </c>
      <c r="AB2878" t="s">
        <v>71</v>
      </c>
      <c r="AD2878" s="1">
        <v>42435</v>
      </c>
      <c r="AI2878">
        <v>0</v>
      </c>
      <c r="AN2878" t="s">
        <v>60</v>
      </c>
      <c r="AO2878">
        <v>2</v>
      </c>
      <c r="AP2878" t="s">
        <v>61</v>
      </c>
      <c r="AQ2878" s="1">
        <v>41622</v>
      </c>
      <c r="AR2878" t="s">
        <v>62</v>
      </c>
      <c r="AS2878">
        <v>3</v>
      </c>
      <c r="AT2878" t="s">
        <v>61</v>
      </c>
      <c r="AU2878" s="1">
        <v>41622</v>
      </c>
      <c r="AV2878" s="1">
        <v>42167</v>
      </c>
      <c r="AW2878" s="1">
        <v>42178</v>
      </c>
      <c r="AX2878">
        <v>2</v>
      </c>
      <c r="AY2878">
        <v>8</v>
      </c>
      <c r="AZ2878">
        <v>545</v>
      </c>
      <c r="BA2878">
        <v>0</v>
      </c>
      <c r="BB2878">
        <v>0</v>
      </c>
      <c r="BC2878">
        <v>0</v>
      </c>
    </row>
    <row r="2879" spans="1:55" x14ac:dyDescent="0.55000000000000004">
      <c r="A2879">
        <v>6614</v>
      </c>
      <c r="B2879" t="s">
        <v>10219</v>
      </c>
      <c r="C2879" t="s">
        <v>965</v>
      </c>
      <c r="D2879" t="s">
        <v>5502</v>
      </c>
      <c r="E2879" s="1">
        <v>41600</v>
      </c>
      <c r="F2879" t="s">
        <v>54</v>
      </c>
      <c r="G2879" s="1">
        <v>33977</v>
      </c>
      <c r="H2879">
        <v>23</v>
      </c>
      <c r="I2879" t="s">
        <v>76</v>
      </c>
      <c r="J2879" t="s">
        <v>100</v>
      </c>
      <c r="K2879">
        <v>0</v>
      </c>
      <c r="L2879">
        <v>2</v>
      </c>
      <c r="M2879">
        <v>0</v>
      </c>
      <c r="N2879">
        <v>1</v>
      </c>
      <c r="O2879">
        <v>1</v>
      </c>
      <c r="P2879" t="str">
        <f t="shared" si="44"/>
        <v>Low</v>
      </c>
      <c r="Q2879">
        <v>-1</v>
      </c>
      <c r="R2879" s="2">
        <v>41599.322488425925</v>
      </c>
      <c r="S2879" s="2">
        <v>41600.218217592592</v>
      </c>
      <c r="T2879" t="s">
        <v>10220</v>
      </c>
      <c r="U2879" s="1">
        <v>41599</v>
      </c>
      <c r="W2879">
        <v>1</v>
      </c>
      <c r="X2879" t="s">
        <v>90</v>
      </c>
      <c r="Y2879" t="s">
        <v>694</v>
      </c>
      <c r="Z2879">
        <v>0</v>
      </c>
      <c r="AI2879">
        <v>0</v>
      </c>
      <c r="AN2879" t="s">
        <v>60</v>
      </c>
      <c r="AO2879">
        <v>2</v>
      </c>
      <c r="AP2879" t="s">
        <v>61</v>
      </c>
      <c r="AQ2879" s="1">
        <v>41600</v>
      </c>
      <c r="AR2879" t="s">
        <v>62</v>
      </c>
      <c r="AS2879">
        <v>3</v>
      </c>
      <c r="AT2879" t="s">
        <v>61</v>
      </c>
      <c r="AU2879" s="1">
        <v>41600</v>
      </c>
      <c r="AV2879" s="1">
        <v>41599</v>
      </c>
      <c r="AW2879" s="1">
        <v>41600</v>
      </c>
      <c r="AX2879">
        <v>1</v>
      </c>
      <c r="AY2879">
        <v>0</v>
      </c>
      <c r="AZ2879">
        <v>861</v>
      </c>
      <c r="BA2879">
        <v>0</v>
      </c>
      <c r="BB2879">
        <v>0</v>
      </c>
      <c r="BC2879">
        <v>0</v>
      </c>
    </row>
    <row r="2880" spans="1:55" x14ac:dyDescent="0.55000000000000004">
      <c r="A2880">
        <v>6615</v>
      </c>
      <c r="B2880" t="s">
        <v>10221</v>
      </c>
      <c r="C2880" t="s">
        <v>8487</v>
      </c>
      <c r="D2880" t="s">
        <v>10222</v>
      </c>
      <c r="E2880" s="1">
        <v>41420</v>
      </c>
      <c r="F2880" t="s">
        <v>99</v>
      </c>
      <c r="G2880" s="1">
        <v>25200</v>
      </c>
      <c r="H2880">
        <v>47</v>
      </c>
      <c r="I2880" t="s">
        <v>55</v>
      </c>
      <c r="J2880" t="s">
        <v>56</v>
      </c>
      <c r="K2880">
        <v>0</v>
      </c>
      <c r="L2880">
        <v>1</v>
      </c>
      <c r="M2880">
        <v>0</v>
      </c>
      <c r="N2880">
        <v>0</v>
      </c>
      <c r="O2880">
        <v>0</v>
      </c>
      <c r="P2880" t="str">
        <f t="shared" si="44"/>
        <v>Low</v>
      </c>
      <c r="Q2880">
        <v>-1</v>
      </c>
      <c r="R2880" s="2">
        <v>41419.391400462962</v>
      </c>
      <c r="S2880" s="2">
        <v>41422.421099537038</v>
      </c>
      <c r="T2880" t="s">
        <v>10223</v>
      </c>
      <c r="U2880" s="1">
        <v>41419</v>
      </c>
      <c r="W2880">
        <v>1</v>
      </c>
      <c r="X2880" t="s">
        <v>58</v>
      </c>
      <c r="Y2880" t="s">
        <v>569</v>
      </c>
      <c r="Z2880">
        <v>0</v>
      </c>
      <c r="AI2880">
        <v>0</v>
      </c>
      <c r="AN2880" t="s">
        <v>60</v>
      </c>
      <c r="AO2880">
        <v>1</v>
      </c>
      <c r="AP2880" t="s">
        <v>61</v>
      </c>
      <c r="AQ2880" s="1">
        <v>41420</v>
      </c>
      <c r="AR2880" t="s">
        <v>62</v>
      </c>
      <c r="AS2880">
        <v>1</v>
      </c>
      <c r="AT2880" t="s">
        <v>61</v>
      </c>
      <c r="AU2880" s="1">
        <v>41420</v>
      </c>
      <c r="AV2880" s="1">
        <v>41419</v>
      </c>
      <c r="AW2880" s="1">
        <v>41422</v>
      </c>
      <c r="AX2880">
        <v>0</v>
      </c>
      <c r="AY2880">
        <v>2</v>
      </c>
      <c r="AZ2880">
        <v>1041</v>
      </c>
      <c r="BA2880">
        <v>0</v>
      </c>
      <c r="BB2880">
        <v>0</v>
      </c>
      <c r="BC2880">
        <v>0</v>
      </c>
    </row>
    <row r="2881" spans="1:55" x14ac:dyDescent="0.55000000000000004">
      <c r="A2881">
        <v>6626</v>
      </c>
      <c r="B2881" t="s">
        <v>10224</v>
      </c>
      <c r="C2881" t="s">
        <v>10225</v>
      </c>
      <c r="D2881" t="s">
        <v>356</v>
      </c>
      <c r="E2881" s="1">
        <v>41420</v>
      </c>
      <c r="F2881" t="s">
        <v>54</v>
      </c>
      <c r="G2881" s="1">
        <v>32838</v>
      </c>
      <c r="H2881">
        <v>26</v>
      </c>
      <c r="I2881" t="s">
        <v>66</v>
      </c>
      <c r="J2881" t="s">
        <v>67</v>
      </c>
      <c r="K2881">
        <v>0</v>
      </c>
      <c r="L2881">
        <v>2</v>
      </c>
      <c r="M2881">
        <v>0</v>
      </c>
      <c r="N2881">
        <v>0</v>
      </c>
      <c r="O2881">
        <v>0</v>
      </c>
      <c r="P2881" t="str">
        <f t="shared" si="44"/>
        <v>Low</v>
      </c>
      <c r="Q2881">
        <v>-1</v>
      </c>
      <c r="R2881" s="2">
        <v>41419.226446759261</v>
      </c>
      <c r="S2881" s="2">
        <v>41421.265787037039</v>
      </c>
      <c r="T2881" t="s">
        <v>10226</v>
      </c>
      <c r="U2881" s="1">
        <v>41419</v>
      </c>
      <c r="W2881">
        <v>1</v>
      </c>
      <c r="X2881" t="s">
        <v>58</v>
      </c>
      <c r="Y2881" t="s">
        <v>4252</v>
      </c>
      <c r="Z2881">
        <v>0</v>
      </c>
      <c r="AI2881">
        <v>0</v>
      </c>
      <c r="AN2881" t="s">
        <v>60</v>
      </c>
      <c r="AO2881">
        <v>2</v>
      </c>
      <c r="AP2881" t="s">
        <v>61</v>
      </c>
      <c r="AQ2881" s="1">
        <v>41420</v>
      </c>
      <c r="AR2881" t="s">
        <v>62</v>
      </c>
      <c r="AS2881">
        <v>3</v>
      </c>
      <c r="AT2881" t="s">
        <v>61</v>
      </c>
      <c r="AU2881" s="1">
        <v>41420</v>
      </c>
      <c r="AV2881" s="1">
        <v>41419</v>
      </c>
      <c r="AW2881" s="1">
        <v>41421</v>
      </c>
      <c r="AX2881">
        <v>0</v>
      </c>
      <c r="AY2881">
        <v>1</v>
      </c>
      <c r="AZ2881">
        <v>1041</v>
      </c>
      <c r="BA2881">
        <v>0</v>
      </c>
      <c r="BB2881">
        <v>0</v>
      </c>
      <c r="BC2881">
        <v>0</v>
      </c>
    </row>
    <row r="2882" spans="1:55" x14ac:dyDescent="0.55000000000000004">
      <c r="A2882">
        <v>6627</v>
      </c>
      <c r="B2882" t="s">
        <v>10227</v>
      </c>
      <c r="C2882" t="s">
        <v>994</v>
      </c>
      <c r="D2882" t="s">
        <v>10228</v>
      </c>
      <c r="E2882" s="1">
        <v>41666</v>
      </c>
      <c r="F2882" t="s">
        <v>54</v>
      </c>
      <c r="G2882" s="1">
        <v>27296</v>
      </c>
      <c r="H2882">
        <v>41</v>
      </c>
      <c r="I2882" t="s">
        <v>66</v>
      </c>
      <c r="J2882" t="s">
        <v>128</v>
      </c>
      <c r="K2882">
        <v>0</v>
      </c>
      <c r="L2882">
        <v>1</v>
      </c>
      <c r="M2882">
        <v>0</v>
      </c>
      <c r="N2882">
        <v>0</v>
      </c>
      <c r="O2882">
        <v>1</v>
      </c>
      <c r="P2882" t="str">
        <f t="shared" si="44"/>
        <v>Low</v>
      </c>
      <c r="Q2882">
        <v>-38</v>
      </c>
      <c r="R2882" s="2">
        <v>41628.535752314812</v>
      </c>
      <c r="S2882" s="2">
        <v>41658.285370370373</v>
      </c>
      <c r="T2882" t="s">
        <v>10229</v>
      </c>
      <c r="U2882" s="1">
        <v>40302</v>
      </c>
      <c r="W2882">
        <v>1364</v>
      </c>
      <c r="X2882" t="s">
        <v>90</v>
      </c>
      <c r="Y2882" t="s">
        <v>2442</v>
      </c>
      <c r="Z2882">
        <v>0</v>
      </c>
      <c r="AI2882">
        <v>0</v>
      </c>
      <c r="AN2882" t="s">
        <v>60</v>
      </c>
      <c r="AO2882">
        <v>1</v>
      </c>
      <c r="AP2882" t="s">
        <v>61</v>
      </c>
      <c r="AQ2882" s="1">
        <v>41666</v>
      </c>
      <c r="AR2882" t="s">
        <v>62</v>
      </c>
      <c r="AS2882">
        <v>1</v>
      </c>
      <c r="AT2882" t="s">
        <v>61</v>
      </c>
      <c r="AU2882" s="1">
        <v>41666</v>
      </c>
      <c r="AV2882" s="1">
        <v>42030</v>
      </c>
      <c r="AW2882" s="1">
        <v>42080</v>
      </c>
      <c r="AX2882">
        <v>1</v>
      </c>
      <c r="AY2882">
        <v>0</v>
      </c>
      <c r="AZ2882">
        <v>364</v>
      </c>
      <c r="BA2882">
        <v>0</v>
      </c>
      <c r="BB2882">
        <v>0</v>
      </c>
      <c r="BC2882">
        <v>0</v>
      </c>
    </row>
    <row r="2883" spans="1:55" x14ac:dyDescent="0.55000000000000004">
      <c r="A2883">
        <v>6633</v>
      </c>
      <c r="B2883" t="s">
        <v>10230</v>
      </c>
      <c r="C2883" t="s">
        <v>448</v>
      </c>
      <c r="D2883" t="s">
        <v>10231</v>
      </c>
      <c r="E2883" s="1">
        <v>41439</v>
      </c>
      <c r="F2883" t="s">
        <v>54</v>
      </c>
      <c r="G2883" s="1">
        <v>31452</v>
      </c>
      <c r="H2883">
        <v>30</v>
      </c>
      <c r="I2883" t="s">
        <v>66</v>
      </c>
      <c r="J2883" t="s">
        <v>100</v>
      </c>
      <c r="K2883">
        <v>0</v>
      </c>
      <c r="L2883">
        <v>4</v>
      </c>
      <c r="M2883">
        <v>0</v>
      </c>
      <c r="N2883">
        <v>0</v>
      </c>
      <c r="O2883">
        <v>3</v>
      </c>
      <c r="P2883" t="str">
        <f t="shared" si="44"/>
        <v>High</v>
      </c>
      <c r="Q2883">
        <v>225</v>
      </c>
      <c r="R2883" s="2">
        <v>41664.155752314815</v>
      </c>
      <c r="S2883" s="2">
        <v>41734.20140046296</v>
      </c>
      <c r="T2883" t="s">
        <v>10232</v>
      </c>
      <c r="U2883" s="1">
        <v>41272</v>
      </c>
      <c r="W2883">
        <v>167</v>
      </c>
      <c r="X2883" t="s">
        <v>58</v>
      </c>
      <c r="Y2883" t="s">
        <v>433</v>
      </c>
      <c r="Z2883">
        <v>0</v>
      </c>
      <c r="AI2883">
        <v>0</v>
      </c>
      <c r="AN2883" t="s">
        <v>60</v>
      </c>
      <c r="AO2883">
        <v>4</v>
      </c>
      <c r="AP2883" t="s">
        <v>61</v>
      </c>
      <c r="AQ2883" s="1">
        <v>41439</v>
      </c>
      <c r="AR2883" t="s">
        <v>62</v>
      </c>
      <c r="AS2883">
        <v>3</v>
      </c>
      <c r="AT2883" t="s">
        <v>61</v>
      </c>
      <c r="AU2883" s="1">
        <v>41439</v>
      </c>
      <c r="AV2883" s="1">
        <v>41664</v>
      </c>
      <c r="AW2883" s="1">
        <v>41734</v>
      </c>
      <c r="AX2883">
        <v>3</v>
      </c>
      <c r="AY2883">
        <v>0</v>
      </c>
      <c r="AZ2883">
        <v>225</v>
      </c>
      <c r="BA2883">
        <v>0</v>
      </c>
      <c r="BB2883">
        <v>0</v>
      </c>
      <c r="BC2883">
        <v>0</v>
      </c>
    </row>
    <row r="2884" spans="1:55" x14ac:dyDescent="0.55000000000000004">
      <c r="A2884">
        <v>6636</v>
      </c>
      <c r="B2884" t="s">
        <v>10233</v>
      </c>
      <c r="C2884" t="s">
        <v>375</v>
      </c>
      <c r="D2884" t="s">
        <v>10234</v>
      </c>
      <c r="E2884" s="1">
        <v>41639</v>
      </c>
      <c r="F2884" t="s">
        <v>54</v>
      </c>
      <c r="G2884" s="1">
        <v>34645</v>
      </c>
      <c r="H2884">
        <v>21</v>
      </c>
      <c r="I2884" t="s">
        <v>76</v>
      </c>
      <c r="J2884" t="s">
        <v>100</v>
      </c>
      <c r="K2884">
        <v>0</v>
      </c>
      <c r="L2884">
        <v>3</v>
      </c>
      <c r="M2884">
        <v>0</v>
      </c>
      <c r="N2884">
        <v>1</v>
      </c>
      <c r="O2884">
        <v>0</v>
      </c>
      <c r="P2884" t="str">
        <f t="shared" ref="P2884:P2947" si="45">IF(O2884&lt;3,"Low","High")</f>
        <v>Low</v>
      </c>
      <c r="Q2884">
        <v>-1</v>
      </c>
      <c r="R2884" s="2">
        <v>41638.48170138889</v>
      </c>
      <c r="S2884" s="2">
        <v>41639.331967592596</v>
      </c>
      <c r="T2884" t="s">
        <v>10235</v>
      </c>
      <c r="U2884" s="1">
        <v>41638</v>
      </c>
      <c r="W2884">
        <v>1</v>
      </c>
      <c r="X2884" t="s">
        <v>90</v>
      </c>
      <c r="Y2884" t="s">
        <v>281</v>
      </c>
      <c r="Z2884">
        <v>0</v>
      </c>
      <c r="AI2884">
        <v>0</v>
      </c>
      <c r="AN2884" t="s">
        <v>60</v>
      </c>
      <c r="AO2884">
        <v>3</v>
      </c>
      <c r="AP2884" t="s">
        <v>61</v>
      </c>
      <c r="AQ2884" s="1">
        <v>41639</v>
      </c>
      <c r="AR2884" t="s">
        <v>62</v>
      </c>
      <c r="AS2884">
        <v>5</v>
      </c>
      <c r="AT2884" t="s">
        <v>80</v>
      </c>
      <c r="AU2884" s="1">
        <v>41639</v>
      </c>
      <c r="AV2884" s="1">
        <v>41638</v>
      </c>
      <c r="AW2884" s="1">
        <v>41639</v>
      </c>
      <c r="AX2884">
        <v>0</v>
      </c>
      <c r="AY2884">
        <v>0</v>
      </c>
      <c r="AZ2884">
        <v>822</v>
      </c>
      <c r="BA2884">
        <v>0</v>
      </c>
      <c r="BB2884">
        <v>0</v>
      </c>
      <c r="BC2884">
        <v>0</v>
      </c>
    </row>
    <row r="2885" spans="1:55" x14ac:dyDescent="0.55000000000000004">
      <c r="A2885">
        <v>6637</v>
      </c>
      <c r="B2885" t="s">
        <v>10236</v>
      </c>
      <c r="C2885" t="s">
        <v>3361</v>
      </c>
      <c r="D2885" t="s">
        <v>7918</v>
      </c>
      <c r="E2885" s="1">
        <v>41329</v>
      </c>
      <c r="F2885" t="s">
        <v>99</v>
      </c>
      <c r="G2885" s="1">
        <v>30706</v>
      </c>
      <c r="H2885">
        <v>32</v>
      </c>
      <c r="I2885" t="s">
        <v>66</v>
      </c>
      <c r="J2885" t="s">
        <v>100</v>
      </c>
      <c r="K2885">
        <v>0</v>
      </c>
      <c r="L2885">
        <v>1</v>
      </c>
      <c r="M2885">
        <v>0</v>
      </c>
      <c r="N2885">
        <v>1</v>
      </c>
      <c r="O2885">
        <v>0</v>
      </c>
      <c r="P2885" t="str">
        <f t="shared" si="45"/>
        <v>Low</v>
      </c>
      <c r="Q2885">
        <v>-1</v>
      </c>
      <c r="R2885" s="2">
        <v>41328.216412037036</v>
      </c>
      <c r="S2885" s="2">
        <v>41329.278807870367</v>
      </c>
      <c r="T2885" t="s">
        <v>10237</v>
      </c>
      <c r="U2885" s="1">
        <v>41327</v>
      </c>
      <c r="W2885">
        <v>2</v>
      </c>
      <c r="X2885" t="s">
        <v>90</v>
      </c>
      <c r="Y2885" t="s">
        <v>91</v>
      </c>
      <c r="Z2885">
        <v>0</v>
      </c>
      <c r="AI2885">
        <v>0</v>
      </c>
      <c r="AN2885" t="s">
        <v>60</v>
      </c>
      <c r="AO2885">
        <v>1</v>
      </c>
      <c r="AP2885" t="s">
        <v>61</v>
      </c>
      <c r="AQ2885" s="1">
        <v>41329</v>
      </c>
      <c r="AR2885" t="s">
        <v>62</v>
      </c>
      <c r="AS2885">
        <v>1</v>
      </c>
      <c r="AT2885" t="s">
        <v>61</v>
      </c>
      <c r="AU2885" s="1">
        <v>41329</v>
      </c>
      <c r="AV2885" s="1">
        <v>41328</v>
      </c>
      <c r="AW2885" s="1">
        <v>41329</v>
      </c>
      <c r="AX2885">
        <v>0</v>
      </c>
      <c r="AY2885">
        <v>0</v>
      </c>
      <c r="AZ2885">
        <v>1132</v>
      </c>
      <c r="BA2885">
        <v>0</v>
      </c>
      <c r="BB2885">
        <v>0</v>
      </c>
      <c r="BC2885">
        <v>0</v>
      </c>
    </row>
    <row r="2886" spans="1:55" x14ac:dyDescent="0.55000000000000004">
      <c r="A2886">
        <v>6639</v>
      </c>
      <c r="B2886" t="s">
        <v>10238</v>
      </c>
      <c r="C2886" t="s">
        <v>10239</v>
      </c>
      <c r="D2886" t="s">
        <v>214</v>
      </c>
      <c r="E2886" s="1">
        <v>41557</v>
      </c>
      <c r="F2886" t="s">
        <v>54</v>
      </c>
      <c r="G2886" s="1">
        <v>23704</v>
      </c>
      <c r="H2886">
        <v>51</v>
      </c>
      <c r="I2886" t="s">
        <v>55</v>
      </c>
      <c r="J2886" t="s">
        <v>67</v>
      </c>
      <c r="K2886">
        <v>0</v>
      </c>
      <c r="L2886">
        <v>1</v>
      </c>
      <c r="M2886">
        <v>0</v>
      </c>
      <c r="N2886">
        <v>0</v>
      </c>
      <c r="O2886">
        <v>3</v>
      </c>
      <c r="P2886" t="str">
        <f t="shared" si="45"/>
        <v>High</v>
      </c>
      <c r="Q2886">
        <v>0</v>
      </c>
      <c r="R2886" s="2">
        <v>41557.0465625</v>
      </c>
      <c r="S2886" s="2">
        <v>41557.374259259261</v>
      </c>
      <c r="T2886" t="s">
        <v>10240</v>
      </c>
      <c r="U2886" s="1">
        <v>41557</v>
      </c>
      <c r="W2886">
        <v>0</v>
      </c>
      <c r="X2886" t="s">
        <v>58</v>
      </c>
      <c r="Y2886" t="s">
        <v>205</v>
      </c>
      <c r="Z2886">
        <v>0</v>
      </c>
      <c r="AI2886">
        <v>0</v>
      </c>
      <c r="AN2886" t="s">
        <v>60</v>
      </c>
      <c r="AO2886">
        <v>1</v>
      </c>
      <c r="AP2886" t="s">
        <v>61</v>
      </c>
      <c r="AQ2886" s="1">
        <v>41557</v>
      </c>
      <c r="AR2886" t="s">
        <v>62</v>
      </c>
      <c r="AS2886">
        <v>1</v>
      </c>
      <c r="AT2886" t="s">
        <v>61</v>
      </c>
      <c r="AU2886" s="1">
        <v>41557</v>
      </c>
      <c r="AV2886" s="1">
        <v>41557</v>
      </c>
      <c r="AW2886" s="1">
        <v>41557</v>
      </c>
      <c r="AX2886">
        <v>3</v>
      </c>
      <c r="AY2886">
        <v>0</v>
      </c>
      <c r="AZ2886">
        <v>904</v>
      </c>
      <c r="BA2886">
        <v>0</v>
      </c>
      <c r="BB2886">
        <v>0</v>
      </c>
      <c r="BC2886">
        <v>0</v>
      </c>
    </row>
    <row r="2887" spans="1:55" x14ac:dyDescent="0.55000000000000004">
      <c r="A2887">
        <v>6642</v>
      </c>
      <c r="B2887" t="s">
        <v>10241</v>
      </c>
      <c r="C2887" t="s">
        <v>309</v>
      </c>
      <c r="D2887" t="s">
        <v>10242</v>
      </c>
      <c r="E2887" s="1">
        <v>41684</v>
      </c>
      <c r="F2887" t="s">
        <v>54</v>
      </c>
      <c r="G2887" s="1">
        <v>29553</v>
      </c>
      <c r="H2887">
        <v>35</v>
      </c>
      <c r="I2887" t="s">
        <v>66</v>
      </c>
      <c r="J2887" t="s">
        <v>100</v>
      </c>
      <c r="K2887">
        <v>0</v>
      </c>
      <c r="L2887">
        <v>3</v>
      </c>
      <c r="M2887">
        <v>0</v>
      </c>
      <c r="N2887">
        <v>0</v>
      </c>
      <c r="O2887">
        <v>2</v>
      </c>
      <c r="P2887" t="str">
        <f t="shared" si="45"/>
        <v>Low</v>
      </c>
      <c r="Q2887">
        <v>-1</v>
      </c>
      <c r="R2887" s="2">
        <v>41683.042233796295</v>
      </c>
      <c r="S2887" s="2">
        <v>41684.061550925922</v>
      </c>
      <c r="T2887" t="s">
        <v>10243</v>
      </c>
      <c r="U2887" s="1">
        <v>41683</v>
      </c>
      <c r="W2887">
        <v>1</v>
      </c>
      <c r="X2887" t="s">
        <v>58</v>
      </c>
      <c r="Y2887" t="s">
        <v>9200</v>
      </c>
      <c r="Z2887">
        <v>0</v>
      </c>
      <c r="AI2887">
        <v>0</v>
      </c>
      <c r="AN2887" t="s">
        <v>60</v>
      </c>
      <c r="AO2887">
        <v>3</v>
      </c>
      <c r="AP2887" t="s">
        <v>61</v>
      </c>
      <c r="AQ2887" s="1">
        <v>41684</v>
      </c>
      <c r="AR2887" t="s">
        <v>62</v>
      </c>
      <c r="AS2887">
        <v>2</v>
      </c>
      <c r="AT2887" t="s">
        <v>61</v>
      </c>
      <c r="AU2887" s="1">
        <v>41684</v>
      </c>
      <c r="AV2887" s="1">
        <v>41683</v>
      </c>
      <c r="AW2887" s="1">
        <v>41684</v>
      </c>
      <c r="AX2887">
        <v>2</v>
      </c>
      <c r="AY2887">
        <v>0</v>
      </c>
      <c r="AZ2887">
        <v>777</v>
      </c>
      <c r="BA2887">
        <v>0</v>
      </c>
      <c r="BB2887">
        <v>0</v>
      </c>
      <c r="BC2887">
        <v>0</v>
      </c>
    </row>
    <row r="2888" spans="1:55" x14ac:dyDescent="0.55000000000000004">
      <c r="A2888">
        <v>6645</v>
      </c>
      <c r="B2888" t="s">
        <v>10244</v>
      </c>
      <c r="C2888" t="s">
        <v>523</v>
      </c>
      <c r="D2888" t="s">
        <v>284</v>
      </c>
      <c r="E2888" s="1">
        <v>41523</v>
      </c>
      <c r="F2888" t="s">
        <v>99</v>
      </c>
      <c r="G2888" s="1">
        <v>28681</v>
      </c>
      <c r="H2888">
        <v>37</v>
      </c>
      <c r="I2888" t="s">
        <v>66</v>
      </c>
      <c r="J2888" t="s">
        <v>67</v>
      </c>
      <c r="K2888">
        <v>0</v>
      </c>
      <c r="L2888">
        <v>1</v>
      </c>
      <c r="M2888">
        <v>0</v>
      </c>
      <c r="N2888">
        <v>0</v>
      </c>
      <c r="O2888">
        <v>3</v>
      </c>
      <c r="P2888" t="str">
        <f t="shared" si="45"/>
        <v>High</v>
      </c>
      <c r="Q2888">
        <v>-1</v>
      </c>
      <c r="R2888" s="2">
        <v>41522.316458333335</v>
      </c>
      <c r="S2888" s="2">
        <v>41551.365798611114</v>
      </c>
      <c r="T2888" t="s">
        <v>10245</v>
      </c>
      <c r="V2888" s="1">
        <v>41522</v>
      </c>
      <c r="W2888">
        <v>1</v>
      </c>
      <c r="X2888" t="s">
        <v>58</v>
      </c>
      <c r="Y2888" t="s">
        <v>85</v>
      </c>
      <c r="Z2888">
        <v>0</v>
      </c>
      <c r="AI2888">
        <v>0</v>
      </c>
      <c r="AN2888" t="s">
        <v>60</v>
      </c>
      <c r="AO2888">
        <v>1</v>
      </c>
      <c r="AP2888" t="s">
        <v>61</v>
      </c>
      <c r="AQ2888" s="1">
        <v>41523</v>
      </c>
      <c r="AR2888" t="s">
        <v>62</v>
      </c>
      <c r="AS2888">
        <v>1</v>
      </c>
      <c r="AT2888" t="s">
        <v>61</v>
      </c>
      <c r="AU2888" s="1">
        <v>41523</v>
      </c>
      <c r="AV2888" s="1">
        <v>41522</v>
      </c>
      <c r="AW2888" s="1">
        <v>41551</v>
      </c>
      <c r="AX2888">
        <v>3</v>
      </c>
      <c r="AY2888">
        <v>28</v>
      </c>
      <c r="AZ2888">
        <v>938</v>
      </c>
      <c r="BA2888">
        <v>0</v>
      </c>
      <c r="BB2888">
        <v>0</v>
      </c>
      <c r="BC2888">
        <v>0</v>
      </c>
    </row>
    <row r="2889" spans="1:55" x14ac:dyDescent="0.55000000000000004">
      <c r="A2889">
        <v>6650</v>
      </c>
      <c r="B2889" t="s">
        <v>10246</v>
      </c>
      <c r="C2889" t="s">
        <v>10247</v>
      </c>
      <c r="D2889" t="s">
        <v>2568</v>
      </c>
      <c r="E2889" s="1">
        <v>41292</v>
      </c>
      <c r="F2889" t="s">
        <v>54</v>
      </c>
      <c r="G2889" s="1">
        <v>33560</v>
      </c>
      <c r="H2889">
        <v>24</v>
      </c>
      <c r="I2889" t="s">
        <v>76</v>
      </c>
      <c r="J2889" t="s">
        <v>67</v>
      </c>
      <c r="K2889">
        <v>0</v>
      </c>
      <c r="L2889">
        <v>8</v>
      </c>
      <c r="M2889">
        <v>0</v>
      </c>
      <c r="N2889">
        <v>0</v>
      </c>
      <c r="O2889">
        <v>0</v>
      </c>
      <c r="P2889" t="str">
        <f t="shared" si="45"/>
        <v>Low</v>
      </c>
      <c r="Q2889">
        <v>-1</v>
      </c>
      <c r="R2889" s="2">
        <v>41291.31212962963</v>
      </c>
      <c r="S2889" s="2">
        <v>41293.144305555557</v>
      </c>
      <c r="T2889" t="s">
        <v>10248</v>
      </c>
      <c r="U2889" s="1">
        <v>41291</v>
      </c>
      <c r="W2889">
        <v>1</v>
      </c>
      <c r="X2889" t="s">
        <v>90</v>
      </c>
      <c r="Y2889" t="s">
        <v>91</v>
      </c>
      <c r="Z2889">
        <v>1</v>
      </c>
      <c r="AA2889" t="s">
        <v>10249</v>
      </c>
      <c r="AB2889" t="s">
        <v>108</v>
      </c>
      <c r="AC2889">
        <v>0</v>
      </c>
      <c r="AD2889" s="1">
        <v>41848</v>
      </c>
      <c r="AE2889" t="s">
        <v>91</v>
      </c>
      <c r="AF2889" s="1">
        <v>41848</v>
      </c>
      <c r="AG2889" s="1">
        <v>41849</v>
      </c>
      <c r="AI2889">
        <v>1</v>
      </c>
      <c r="AJ2889" t="s">
        <v>10249</v>
      </c>
      <c r="AK2889" t="s">
        <v>108</v>
      </c>
      <c r="AL2889" s="1">
        <v>41848</v>
      </c>
      <c r="AM2889" t="s">
        <v>91</v>
      </c>
      <c r="AN2889" t="s">
        <v>60</v>
      </c>
      <c r="AO2889">
        <v>8</v>
      </c>
      <c r="AP2889" t="s">
        <v>79</v>
      </c>
      <c r="AQ2889" s="1">
        <v>41292</v>
      </c>
      <c r="AR2889" t="s">
        <v>62</v>
      </c>
      <c r="AS2889">
        <v>8</v>
      </c>
      <c r="AT2889" t="s">
        <v>79</v>
      </c>
      <c r="AU2889" s="1">
        <v>41292</v>
      </c>
      <c r="AV2889" s="1">
        <v>41848</v>
      </c>
      <c r="AW2889" s="1">
        <v>41849</v>
      </c>
      <c r="AX2889">
        <v>0</v>
      </c>
      <c r="AY2889">
        <v>1</v>
      </c>
      <c r="AZ2889">
        <v>556</v>
      </c>
      <c r="BA2889">
        <v>1</v>
      </c>
      <c r="BB2889">
        <v>1</v>
      </c>
      <c r="BC2889">
        <v>1</v>
      </c>
    </row>
    <row r="2890" spans="1:55" x14ac:dyDescent="0.55000000000000004">
      <c r="A2890">
        <v>6651</v>
      </c>
      <c r="B2890" t="s">
        <v>10250</v>
      </c>
      <c r="C2890" t="s">
        <v>10251</v>
      </c>
      <c r="D2890" t="s">
        <v>437</v>
      </c>
      <c r="E2890" s="1">
        <v>41306</v>
      </c>
      <c r="F2890" t="s">
        <v>99</v>
      </c>
      <c r="G2890" s="1">
        <v>30393</v>
      </c>
      <c r="H2890">
        <v>33</v>
      </c>
      <c r="I2890" t="s">
        <v>66</v>
      </c>
      <c r="J2890" t="s">
        <v>67</v>
      </c>
      <c r="K2890">
        <v>0</v>
      </c>
      <c r="L2890">
        <v>4</v>
      </c>
      <c r="M2890">
        <v>0</v>
      </c>
      <c r="N2890">
        <v>0</v>
      </c>
      <c r="O2890">
        <v>3</v>
      </c>
      <c r="P2890" t="str">
        <f t="shared" si="45"/>
        <v>High</v>
      </c>
      <c r="Q2890">
        <v>-1</v>
      </c>
      <c r="R2890" s="2">
        <v>41305.494895833333</v>
      </c>
      <c r="S2890" s="2">
        <v>41307.536956018521</v>
      </c>
      <c r="T2890" t="s">
        <v>10252</v>
      </c>
      <c r="U2890" s="1">
        <v>41305</v>
      </c>
      <c r="W2890">
        <v>1</v>
      </c>
      <c r="X2890" t="s">
        <v>90</v>
      </c>
      <c r="Y2890" t="s">
        <v>91</v>
      </c>
      <c r="Z2890">
        <v>0</v>
      </c>
      <c r="AI2890">
        <v>0</v>
      </c>
      <c r="AN2890" t="s">
        <v>60</v>
      </c>
      <c r="AO2890">
        <v>4</v>
      </c>
      <c r="AP2890" t="s">
        <v>61</v>
      </c>
      <c r="AQ2890" s="1">
        <v>41306</v>
      </c>
      <c r="AR2890" t="s">
        <v>62</v>
      </c>
      <c r="AS2890">
        <v>3</v>
      </c>
      <c r="AT2890" t="s">
        <v>61</v>
      </c>
      <c r="AU2890" s="1">
        <v>41306</v>
      </c>
      <c r="AV2890" s="1">
        <v>41305</v>
      </c>
      <c r="AW2890" s="1">
        <v>41307</v>
      </c>
      <c r="AX2890">
        <v>3</v>
      </c>
      <c r="AY2890">
        <v>1</v>
      </c>
      <c r="AZ2890">
        <v>1155</v>
      </c>
      <c r="BA2890">
        <v>0</v>
      </c>
      <c r="BB2890">
        <v>0</v>
      </c>
      <c r="BC2890">
        <v>0</v>
      </c>
    </row>
    <row r="2891" spans="1:55" x14ac:dyDescent="0.55000000000000004">
      <c r="A2891">
        <v>6653</v>
      </c>
      <c r="B2891" t="s">
        <v>10253</v>
      </c>
      <c r="C2891" t="s">
        <v>10254</v>
      </c>
      <c r="D2891" t="s">
        <v>10255</v>
      </c>
      <c r="E2891" s="1">
        <v>41645</v>
      </c>
      <c r="F2891" t="s">
        <v>99</v>
      </c>
      <c r="G2891" s="1">
        <v>31389</v>
      </c>
      <c r="H2891">
        <v>30</v>
      </c>
      <c r="I2891" t="s">
        <v>66</v>
      </c>
      <c r="J2891" t="s">
        <v>100</v>
      </c>
      <c r="K2891">
        <v>0</v>
      </c>
      <c r="L2891">
        <v>6</v>
      </c>
      <c r="M2891">
        <v>0</v>
      </c>
      <c r="N2891">
        <v>0</v>
      </c>
      <c r="O2891">
        <v>4</v>
      </c>
      <c r="P2891" t="str">
        <f t="shared" si="45"/>
        <v>High</v>
      </c>
      <c r="Q2891">
        <v>-1</v>
      </c>
      <c r="R2891" s="2">
        <v>41644.415613425925</v>
      </c>
      <c r="S2891" s="2">
        <v>41674.047719907408</v>
      </c>
      <c r="T2891" t="s">
        <v>10256</v>
      </c>
      <c r="V2891" s="1">
        <v>41644</v>
      </c>
      <c r="W2891">
        <v>1</v>
      </c>
      <c r="X2891" t="s">
        <v>58</v>
      </c>
      <c r="Y2891" t="s">
        <v>85</v>
      </c>
      <c r="Z2891">
        <v>0</v>
      </c>
      <c r="AI2891">
        <v>0</v>
      </c>
      <c r="AN2891" t="s">
        <v>60</v>
      </c>
      <c r="AO2891">
        <v>6</v>
      </c>
      <c r="AP2891" t="s">
        <v>80</v>
      </c>
      <c r="AQ2891" s="1">
        <v>41645</v>
      </c>
      <c r="AR2891" t="s">
        <v>62</v>
      </c>
      <c r="AS2891">
        <v>5</v>
      </c>
      <c r="AT2891" t="s">
        <v>80</v>
      </c>
      <c r="AU2891" s="1">
        <v>41645</v>
      </c>
      <c r="AV2891" s="1">
        <v>41644</v>
      </c>
      <c r="AW2891" s="1">
        <v>41674</v>
      </c>
      <c r="AX2891">
        <v>4</v>
      </c>
      <c r="AY2891">
        <v>29</v>
      </c>
      <c r="AZ2891">
        <v>816</v>
      </c>
      <c r="BA2891">
        <v>0</v>
      </c>
      <c r="BB2891">
        <v>0</v>
      </c>
      <c r="BC2891">
        <v>0</v>
      </c>
    </row>
    <row r="2892" spans="1:55" x14ac:dyDescent="0.55000000000000004">
      <c r="A2892">
        <v>6655</v>
      </c>
      <c r="B2892" t="s">
        <v>10257</v>
      </c>
      <c r="C2892" t="s">
        <v>3394</v>
      </c>
      <c r="D2892" t="s">
        <v>4396</v>
      </c>
      <c r="E2892" s="1">
        <v>41577</v>
      </c>
      <c r="F2892" t="s">
        <v>99</v>
      </c>
      <c r="G2892" s="1">
        <v>27041</v>
      </c>
      <c r="H2892">
        <v>42</v>
      </c>
      <c r="I2892" t="s">
        <v>66</v>
      </c>
      <c r="J2892" t="s">
        <v>67</v>
      </c>
      <c r="K2892">
        <v>0</v>
      </c>
      <c r="L2892">
        <v>1</v>
      </c>
      <c r="M2892">
        <v>0</v>
      </c>
      <c r="N2892">
        <v>0</v>
      </c>
      <c r="O2892">
        <v>1</v>
      </c>
      <c r="P2892" t="str">
        <f t="shared" si="45"/>
        <v>Low</v>
      </c>
      <c r="Q2892">
        <v>-10</v>
      </c>
      <c r="R2892" s="2">
        <v>41567.522673611114</v>
      </c>
      <c r="S2892" s="2">
        <v>41567.263599537036</v>
      </c>
      <c r="T2892" t="s">
        <v>10258</v>
      </c>
      <c r="V2892" s="1">
        <v>41567</v>
      </c>
      <c r="W2892">
        <v>10</v>
      </c>
      <c r="X2892" t="s">
        <v>58</v>
      </c>
      <c r="Y2892" t="s">
        <v>85</v>
      </c>
      <c r="Z2892">
        <v>0</v>
      </c>
      <c r="AI2892">
        <v>0</v>
      </c>
      <c r="AN2892" t="s">
        <v>60</v>
      </c>
      <c r="AO2892">
        <v>1</v>
      </c>
      <c r="AP2892" t="s">
        <v>61</v>
      </c>
      <c r="AQ2892" s="1">
        <v>41577</v>
      </c>
      <c r="AR2892" t="s">
        <v>62</v>
      </c>
      <c r="AS2892">
        <v>1</v>
      </c>
      <c r="AT2892" t="s">
        <v>61</v>
      </c>
      <c r="AU2892" s="1">
        <v>41577</v>
      </c>
      <c r="AV2892" s="1">
        <v>41567</v>
      </c>
      <c r="AW2892" s="1">
        <v>41567</v>
      </c>
      <c r="AX2892">
        <v>1</v>
      </c>
      <c r="AY2892">
        <v>0</v>
      </c>
      <c r="AZ2892">
        <v>884</v>
      </c>
      <c r="BA2892">
        <v>0</v>
      </c>
      <c r="BB2892">
        <v>0</v>
      </c>
      <c r="BC2892">
        <v>0</v>
      </c>
    </row>
    <row r="2893" spans="1:55" x14ac:dyDescent="0.55000000000000004">
      <c r="A2893">
        <v>6657</v>
      </c>
      <c r="B2893" t="s">
        <v>10259</v>
      </c>
      <c r="C2893" t="s">
        <v>7077</v>
      </c>
      <c r="D2893" t="s">
        <v>2377</v>
      </c>
      <c r="E2893" s="1">
        <v>41646</v>
      </c>
      <c r="F2893" t="s">
        <v>99</v>
      </c>
      <c r="G2893" s="1">
        <v>27579</v>
      </c>
      <c r="H2893">
        <v>40</v>
      </c>
      <c r="I2893" t="s">
        <v>66</v>
      </c>
      <c r="J2893" t="s">
        <v>67</v>
      </c>
      <c r="K2893">
        <v>0</v>
      </c>
      <c r="L2893">
        <v>7</v>
      </c>
      <c r="M2893">
        <v>0</v>
      </c>
      <c r="N2893">
        <v>0</v>
      </c>
      <c r="O2893">
        <v>15</v>
      </c>
      <c r="P2893" t="str">
        <f t="shared" si="45"/>
        <v>High</v>
      </c>
      <c r="Q2893">
        <v>-1</v>
      </c>
      <c r="R2893" s="2">
        <v>41645.460277777776</v>
      </c>
      <c r="S2893" s="2">
        <v>41711.261886574073</v>
      </c>
      <c r="T2893" t="s">
        <v>10260</v>
      </c>
      <c r="V2893" s="1">
        <v>41646</v>
      </c>
      <c r="W2893">
        <v>0</v>
      </c>
      <c r="X2893" t="s">
        <v>58</v>
      </c>
      <c r="Y2893" t="s">
        <v>85</v>
      </c>
      <c r="Z2893">
        <v>1</v>
      </c>
      <c r="AA2893" t="s">
        <v>10261</v>
      </c>
      <c r="AB2893" t="s">
        <v>71</v>
      </c>
      <c r="AD2893" s="1">
        <v>41974</v>
      </c>
      <c r="AE2893" t="s">
        <v>427</v>
      </c>
      <c r="AI2893">
        <v>1</v>
      </c>
      <c r="AJ2893" t="s">
        <v>10262</v>
      </c>
      <c r="AK2893" t="s">
        <v>71</v>
      </c>
      <c r="AL2893" s="1">
        <v>42031</v>
      </c>
      <c r="AM2893" t="s">
        <v>460</v>
      </c>
      <c r="AN2893" t="s">
        <v>60</v>
      </c>
      <c r="AO2893">
        <v>7</v>
      </c>
      <c r="AP2893" t="s">
        <v>80</v>
      </c>
      <c r="AQ2893" s="1">
        <v>41646</v>
      </c>
      <c r="AR2893" t="s">
        <v>62</v>
      </c>
      <c r="AS2893">
        <v>6</v>
      </c>
      <c r="AT2893" t="s">
        <v>80</v>
      </c>
      <c r="AU2893" s="1">
        <v>41646</v>
      </c>
      <c r="AV2893" s="1">
        <v>41645</v>
      </c>
      <c r="AW2893" s="1">
        <v>41711</v>
      </c>
      <c r="AX2893">
        <v>15</v>
      </c>
      <c r="AY2893">
        <v>65</v>
      </c>
      <c r="AZ2893">
        <v>328</v>
      </c>
      <c r="BA2893">
        <v>1</v>
      </c>
      <c r="BB2893">
        <v>1</v>
      </c>
      <c r="BC2893">
        <v>1</v>
      </c>
    </row>
    <row r="2894" spans="1:55" x14ac:dyDescent="0.55000000000000004">
      <c r="A2894">
        <v>6659</v>
      </c>
      <c r="B2894" t="s">
        <v>10263</v>
      </c>
      <c r="C2894" t="s">
        <v>10264</v>
      </c>
      <c r="D2894" t="s">
        <v>10265</v>
      </c>
      <c r="E2894" s="1">
        <v>41700</v>
      </c>
      <c r="F2894" t="s">
        <v>54</v>
      </c>
      <c r="G2894" s="1">
        <v>34618</v>
      </c>
      <c r="H2894">
        <v>21</v>
      </c>
      <c r="I2894" t="s">
        <v>76</v>
      </c>
      <c r="J2894" t="s">
        <v>67</v>
      </c>
      <c r="K2894">
        <v>0</v>
      </c>
      <c r="L2894">
        <v>7</v>
      </c>
      <c r="M2894">
        <v>0</v>
      </c>
      <c r="N2894">
        <v>0</v>
      </c>
      <c r="O2894">
        <v>0</v>
      </c>
      <c r="P2894" t="str">
        <f t="shared" si="45"/>
        <v>Low</v>
      </c>
      <c r="Q2894">
        <v>0</v>
      </c>
      <c r="R2894" s="2">
        <v>41700.080601851849</v>
      </c>
      <c r="S2894" s="2">
        <v>41703.157314814816</v>
      </c>
      <c r="T2894" t="s">
        <v>10266</v>
      </c>
      <c r="U2894" s="1">
        <v>41700</v>
      </c>
      <c r="W2894">
        <v>0</v>
      </c>
      <c r="X2894" t="s">
        <v>58</v>
      </c>
      <c r="Y2894" t="s">
        <v>727</v>
      </c>
      <c r="Z2894">
        <v>0</v>
      </c>
      <c r="AI2894">
        <v>0</v>
      </c>
      <c r="AN2894" t="s">
        <v>60</v>
      </c>
      <c r="AO2894">
        <v>7</v>
      </c>
      <c r="AP2894" t="s">
        <v>80</v>
      </c>
      <c r="AQ2894" s="1">
        <v>41700</v>
      </c>
      <c r="AR2894" t="s">
        <v>62</v>
      </c>
      <c r="AS2894">
        <v>8</v>
      </c>
      <c r="AT2894" t="s">
        <v>79</v>
      </c>
      <c r="AU2894" s="1">
        <v>41700</v>
      </c>
      <c r="AV2894" s="1">
        <v>41700</v>
      </c>
      <c r="AW2894" s="1">
        <v>41703</v>
      </c>
      <c r="AX2894">
        <v>0</v>
      </c>
      <c r="AY2894">
        <v>3</v>
      </c>
      <c r="AZ2894">
        <v>761</v>
      </c>
      <c r="BA2894">
        <v>0</v>
      </c>
      <c r="BB2894">
        <v>0</v>
      </c>
      <c r="BC2894">
        <v>0</v>
      </c>
    </row>
    <row r="2895" spans="1:55" x14ac:dyDescent="0.55000000000000004">
      <c r="A2895">
        <v>6661</v>
      </c>
      <c r="B2895" t="s">
        <v>10267</v>
      </c>
      <c r="C2895" t="s">
        <v>895</v>
      </c>
      <c r="D2895" t="s">
        <v>2049</v>
      </c>
      <c r="E2895" s="1">
        <v>41638</v>
      </c>
      <c r="F2895" t="s">
        <v>54</v>
      </c>
      <c r="G2895" s="1">
        <v>33550</v>
      </c>
      <c r="H2895">
        <v>24</v>
      </c>
      <c r="I2895" t="s">
        <v>76</v>
      </c>
      <c r="J2895" t="s">
        <v>100</v>
      </c>
      <c r="K2895">
        <v>0</v>
      </c>
      <c r="L2895">
        <v>2</v>
      </c>
      <c r="M2895">
        <v>0</v>
      </c>
      <c r="N2895">
        <v>0</v>
      </c>
      <c r="O2895">
        <v>0</v>
      </c>
      <c r="P2895" t="str">
        <f t="shared" si="45"/>
        <v>Low</v>
      </c>
      <c r="Q2895">
        <v>0</v>
      </c>
      <c r="R2895" s="2">
        <v>41638.276886574073</v>
      </c>
      <c r="S2895" s="2">
        <v>41638.348576388889</v>
      </c>
      <c r="T2895" t="s">
        <v>10268</v>
      </c>
      <c r="U2895" s="1">
        <v>41638</v>
      </c>
      <c r="W2895">
        <v>0</v>
      </c>
      <c r="X2895" t="s">
        <v>58</v>
      </c>
      <c r="Y2895" t="s">
        <v>78</v>
      </c>
      <c r="Z2895">
        <v>0</v>
      </c>
      <c r="AI2895">
        <v>0</v>
      </c>
      <c r="AN2895" t="s">
        <v>60</v>
      </c>
      <c r="AO2895">
        <v>2</v>
      </c>
      <c r="AP2895" t="s">
        <v>61</v>
      </c>
      <c r="AQ2895" s="1">
        <v>41638</v>
      </c>
      <c r="AR2895" t="s">
        <v>62</v>
      </c>
      <c r="AS2895">
        <v>3</v>
      </c>
      <c r="AT2895" t="s">
        <v>61</v>
      </c>
      <c r="AU2895" s="1">
        <v>41638</v>
      </c>
      <c r="AV2895" s="1">
        <v>41638</v>
      </c>
      <c r="AW2895" s="1">
        <v>41638</v>
      </c>
      <c r="AX2895">
        <v>0</v>
      </c>
      <c r="AY2895">
        <v>0</v>
      </c>
      <c r="AZ2895">
        <v>823</v>
      </c>
      <c r="BA2895">
        <v>0</v>
      </c>
      <c r="BB2895">
        <v>0</v>
      </c>
      <c r="BC2895">
        <v>0</v>
      </c>
    </row>
    <row r="2896" spans="1:55" x14ac:dyDescent="0.55000000000000004">
      <c r="A2896">
        <v>6662</v>
      </c>
      <c r="B2896" t="s">
        <v>10269</v>
      </c>
      <c r="C2896" t="s">
        <v>291</v>
      </c>
      <c r="D2896" t="s">
        <v>10270</v>
      </c>
      <c r="E2896" s="1">
        <v>41386</v>
      </c>
      <c r="F2896" t="s">
        <v>54</v>
      </c>
      <c r="G2896" s="1">
        <v>27230</v>
      </c>
      <c r="H2896">
        <v>41</v>
      </c>
      <c r="I2896" t="s">
        <v>66</v>
      </c>
      <c r="J2896" t="s">
        <v>67</v>
      </c>
      <c r="K2896">
        <v>0</v>
      </c>
      <c r="L2896">
        <v>1</v>
      </c>
      <c r="M2896">
        <v>0</v>
      </c>
      <c r="N2896">
        <v>0</v>
      </c>
      <c r="O2896">
        <v>0</v>
      </c>
      <c r="P2896" t="str">
        <f t="shared" si="45"/>
        <v>Low</v>
      </c>
      <c r="Q2896">
        <v>-1</v>
      </c>
      <c r="R2896" s="2">
        <v>41385.485081018516</v>
      </c>
      <c r="S2896" s="2">
        <v>41386.31177083333</v>
      </c>
      <c r="T2896" t="s">
        <v>10271</v>
      </c>
      <c r="U2896" s="1">
        <v>41385</v>
      </c>
      <c r="W2896">
        <v>1</v>
      </c>
      <c r="X2896" t="s">
        <v>58</v>
      </c>
      <c r="Y2896" t="s">
        <v>139</v>
      </c>
      <c r="Z2896">
        <v>0</v>
      </c>
      <c r="AI2896">
        <v>0</v>
      </c>
      <c r="AN2896" t="s">
        <v>60</v>
      </c>
      <c r="AO2896">
        <v>1</v>
      </c>
      <c r="AP2896" t="s">
        <v>61</v>
      </c>
      <c r="AQ2896" s="1">
        <v>41386</v>
      </c>
      <c r="AR2896" t="s">
        <v>62</v>
      </c>
      <c r="AS2896">
        <v>1</v>
      </c>
      <c r="AT2896" t="s">
        <v>61</v>
      </c>
      <c r="AU2896" s="1">
        <v>41386</v>
      </c>
      <c r="AV2896" s="1">
        <v>41385</v>
      </c>
      <c r="AW2896" s="1">
        <v>41386</v>
      </c>
      <c r="AX2896">
        <v>0</v>
      </c>
      <c r="AY2896">
        <v>0</v>
      </c>
      <c r="AZ2896">
        <v>1075</v>
      </c>
      <c r="BA2896">
        <v>0</v>
      </c>
      <c r="BB2896">
        <v>0</v>
      </c>
      <c r="BC2896">
        <v>0</v>
      </c>
    </row>
    <row r="2897" spans="1:55" x14ac:dyDescent="0.55000000000000004">
      <c r="A2897">
        <v>6663</v>
      </c>
      <c r="B2897" t="s">
        <v>10272</v>
      </c>
      <c r="C2897" t="s">
        <v>7862</v>
      </c>
      <c r="D2897" t="s">
        <v>3172</v>
      </c>
      <c r="E2897" s="1">
        <v>41550</v>
      </c>
      <c r="F2897" t="s">
        <v>54</v>
      </c>
      <c r="G2897" s="1">
        <v>28112</v>
      </c>
      <c r="H2897">
        <v>39</v>
      </c>
      <c r="I2897" t="s">
        <v>66</v>
      </c>
      <c r="J2897" t="s">
        <v>67</v>
      </c>
      <c r="K2897">
        <v>0</v>
      </c>
      <c r="L2897">
        <v>4</v>
      </c>
      <c r="M2897">
        <v>0</v>
      </c>
      <c r="N2897">
        <v>0</v>
      </c>
      <c r="O2897">
        <v>1</v>
      </c>
      <c r="P2897" t="str">
        <f t="shared" si="45"/>
        <v>Low</v>
      </c>
      <c r="Q2897">
        <v>-1</v>
      </c>
      <c r="R2897" s="2">
        <v>41549.249861111108</v>
      </c>
      <c r="S2897" s="2">
        <v>41550.332905092589</v>
      </c>
      <c r="T2897" t="s">
        <v>10273</v>
      </c>
      <c r="U2897" s="1">
        <v>41549</v>
      </c>
      <c r="W2897">
        <v>1</v>
      </c>
      <c r="X2897" t="s">
        <v>58</v>
      </c>
      <c r="Y2897" t="s">
        <v>78</v>
      </c>
      <c r="Z2897">
        <v>0</v>
      </c>
      <c r="AI2897">
        <v>0</v>
      </c>
      <c r="AN2897" t="s">
        <v>60</v>
      </c>
      <c r="AO2897">
        <v>4</v>
      </c>
      <c r="AP2897" t="s">
        <v>61</v>
      </c>
      <c r="AQ2897" s="1">
        <v>41550</v>
      </c>
      <c r="AR2897" t="s">
        <v>62</v>
      </c>
      <c r="AS2897">
        <v>2</v>
      </c>
      <c r="AT2897" t="s">
        <v>61</v>
      </c>
      <c r="AU2897" s="1">
        <v>41550</v>
      </c>
      <c r="AV2897" s="1">
        <v>41549</v>
      </c>
      <c r="AW2897" s="1">
        <v>41550</v>
      </c>
      <c r="AX2897">
        <v>1</v>
      </c>
      <c r="AY2897">
        <v>0</v>
      </c>
      <c r="AZ2897">
        <v>911</v>
      </c>
      <c r="BA2897">
        <v>0</v>
      </c>
      <c r="BB2897">
        <v>0</v>
      </c>
      <c r="BC2897">
        <v>0</v>
      </c>
    </row>
    <row r="2898" spans="1:55" x14ac:dyDescent="0.55000000000000004">
      <c r="A2898">
        <v>6665</v>
      </c>
      <c r="B2898" t="s">
        <v>10274</v>
      </c>
      <c r="C2898" t="s">
        <v>10275</v>
      </c>
      <c r="D2898" t="s">
        <v>4992</v>
      </c>
      <c r="E2898" s="1">
        <v>41299</v>
      </c>
      <c r="F2898" t="s">
        <v>99</v>
      </c>
      <c r="G2898" s="1">
        <v>33681</v>
      </c>
      <c r="H2898">
        <v>24</v>
      </c>
      <c r="I2898" t="s">
        <v>76</v>
      </c>
      <c r="J2898" t="s">
        <v>67</v>
      </c>
      <c r="K2898">
        <v>0</v>
      </c>
      <c r="L2898">
        <v>8</v>
      </c>
      <c r="M2898">
        <v>0</v>
      </c>
      <c r="N2898">
        <v>0</v>
      </c>
      <c r="O2898">
        <v>3</v>
      </c>
      <c r="P2898" t="str">
        <f t="shared" si="45"/>
        <v>High</v>
      </c>
      <c r="Q2898">
        <v>-1</v>
      </c>
      <c r="R2898" s="2">
        <v>41298.045428240737</v>
      </c>
      <c r="S2898" s="2">
        <v>41298.090995370374</v>
      </c>
      <c r="T2898" t="s">
        <v>10276</v>
      </c>
      <c r="U2898" s="1">
        <v>41297</v>
      </c>
      <c r="W2898">
        <v>2</v>
      </c>
      <c r="X2898" t="s">
        <v>58</v>
      </c>
      <c r="Y2898" t="s">
        <v>134</v>
      </c>
      <c r="Z2898">
        <v>0</v>
      </c>
      <c r="AI2898">
        <v>0</v>
      </c>
      <c r="AN2898" t="s">
        <v>60</v>
      </c>
      <c r="AO2898">
        <v>8</v>
      </c>
      <c r="AP2898" t="s">
        <v>79</v>
      </c>
      <c r="AQ2898" s="1">
        <v>41299</v>
      </c>
      <c r="AR2898" t="s">
        <v>62</v>
      </c>
      <c r="AS2898">
        <v>10</v>
      </c>
      <c r="AT2898" t="s">
        <v>79</v>
      </c>
      <c r="AU2898" s="1">
        <v>41299</v>
      </c>
      <c r="AV2898" s="1">
        <v>41355</v>
      </c>
      <c r="AW2898" s="1">
        <v>41359</v>
      </c>
      <c r="AX2898">
        <v>3</v>
      </c>
      <c r="AY2898">
        <v>0</v>
      </c>
      <c r="AZ2898">
        <v>56</v>
      </c>
      <c r="BA2898">
        <v>0</v>
      </c>
      <c r="BB2898">
        <v>0</v>
      </c>
      <c r="BC2898">
        <v>0</v>
      </c>
    </row>
    <row r="2899" spans="1:55" x14ac:dyDescent="0.55000000000000004">
      <c r="A2899">
        <v>6667</v>
      </c>
      <c r="B2899" t="s">
        <v>10277</v>
      </c>
      <c r="C2899" t="s">
        <v>10278</v>
      </c>
      <c r="D2899" t="s">
        <v>2592</v>
      </c>
      <c r="E2899" s="1">
        <v>41424</v>
      </c>
      <c r="F2899" t="s">
        <v>99</v>
      </c>
      <c r="G2899" s="1">
        <v>33697</v>
      </c>
      <c r="H2899">
        <v>24</v>
      </c>
      <c r="I2899" t="s">
        <v>76</v>
      </c>
      <c r="J2899" t="s">
        <v>67</v>
      </c>
      <c r="K2899">
        <v>0</v>
      </c>
      <c r="L2899">
        <v>4</v>
      </c>
      <c r="M2899">
        <v>0</v>
      </c>
      <c r="N2899">
        <v>0</v>
      </c>
      <c r="O2899">
        <v>1</v>
      </c>
      <c r="P2899" t="str">
        <f t="shared" si="45"/>
        <v>Low</v>
      </c>
      <c r="Q2899">
        <v>-23</v>
      </c>
      <c r="R2899" s="2">
        <v>41401.201041666667</v>
      </c>
      <c r="S2899" s="2">
        <v>41402.041678240741</v>
      </c>
      <c r="T2899" t="s">
        <v>10279</v>
      </c>
      <c r="U2899" s="1">
        <v>41401</v>
      </c>
      <c r="W2899">
        <v>23</v>
      </c>
      <c r="X2899" t="s">
        <v>58</v>
      </c>
      <c r="Y2899" t="s">
        <v>134</v>
      </c>
      <c r="Z2899">
        <v>0</v>
      </c>
      <c r="AI2899">
        <v>0</v>
      </c>
      <c r="AN2899" t="s">
        <v>60</v>
      </c>
      <c r="AO2899">
        <v>4</v>
      </c>
      <c r="AP2899" t="s">
        <v>61</v>
      </c>
      <c r="AQ2899" s="1">
        <v>41424</v>
      </c>
      <c r="AR2899" t="s">
        <v>62</v>
      </c>
      <c r="AS2899">
        <v>4</v>
      </c>
      <c r="AT2899" t="s">
        <v>61</v>
      </c>
      <c r="AU2899" s="1">
        <v>41424</v>
      </c>
      <c r="AV2899" s="1">
        <v>41831</v>
      </c>
      <c r="AW2899" s="1">
        <v>41873</v>
      </c>
      <c r="AX2899">
        <v>1</v>
      </c>
      <c r="AY2899">
        <v>0</v>
      </c>
      <c r="AZ2899">
        <v>407</v>
      </c>
      <c r="BA2899">
        <v>0</v>
      </c>
      <c r="BB2899">
        <v>0</v>
      </c>
      <c r="BC2899">
        <v>0</v>
      </c>
    </row>
    <row r="2900" spans="1:55" x14ac:dyDescent="0.55000000000000004">
      <c r="A2900">
        <v>6669</v>
      </c>
      <c r="B2900" t="s">
        <v>10280</v>
      </c>
      <c r="C2900" t="s">
        <v>10281</v>
      </c>
      <c r="D2900" t="s">
        <v>10282</v>
      </c>
      <c r="E2900" s="1">
        <v>41508</v>
      </c>
      <c r="F2900" t="s">
        <v>54</v>
      </c>
      <c r="G2900" s="1">
        <v>27963</v>
      </c>
      <c r="H2900">
        <v>39</v>
      </c>
      <c r="I2900" t="s">
        <v>66</v>
      </c>
      <c r="J2900" t="s">
        <v>67</v>
      </c>
      <c r="K2900">
        <v>0</v>
      </c>
      <c r="L2900">
        <v>10</v>
      </c>
      <c r="M2900">
        <v>0</v>
      </c>
      <c r="N2900">
        <v>0</v>
      </c>
      <c r="O2900">
        <v>35</v>
      </c>
      <c r="P2900" t="str">
        <f t="shared" si="45"/>
        <v>High</v>
      </c>
      <c r="Q2900">
        <v>-45</v>
      </c>
      <c r="R2900" s="2">
        <v>41463.510254629633</v>
      </c>
      <c r="S2900" s="2">
        <v>41467.215821759259</v>
      </c>
      <c r="T2900" t="s">
        <v>10283</v>
      </c>
      <c r="V2900" s="1">
        <v>41463</v>
      </c>
      <c r="W2900">
        <v>45</v>
      </c>
      <c r="X2900" t="s">
        <v>58</v>
      </c>
      <c r="Y2900" t="s">
        <v>85</v>
      </c>
      <c r="Z2900">
        <v>0</v>
      </c>
      <c r="AI2900">
        <v>0</v>
      </c>
      <c r="AN2900" t="s">
        <v>60</v>
      </c>
      <c r="AO2900">
        <v>10</v>
      </c>
      <c r="AP2900" t="s">
        <v>79</v>
      </c>
      <c r="AQ2900" s="1">
        <v>41508</v>
      </c>
      <c r="AR2900" t="s">
        <v>62</v>
      </c>
      <c r="AS2900">
        <v>8</v>
      </c>
      <c r="AT2900" t="s">
        <v>79</v>
      </c>
      <c r="AU2900" s="1">
        <v>41508</v>
      </c>
      <c r="AV2900" s="1">
        <v>41555</v>
      </c>
      <c r="AW2900" s="1">
        <v>41569</v>
      </c>
      <c r="AX2900">
        <v>35</v>
      </c>
      <c r="AY2900">
        <v>0</v>
      </c>
      <c r="AZ2900">
        <v>47</v>
      </c>
      <c r="BA2900">
        <v>0</v>
      </c>
      <c r="BB2900">
        <v>0</v>
      </c>
      <c r="BC2900">
        <v>0</v>
      </c>
    </row>
    <row r="2901" spans="1:55" x14ac:dyDescent="0.55000000000000004">
      <c r="A2901">
        <v>6679</v>
      </c>
      <c r="B2901" t="s">
        <v>10284</v>
      </c>
      <c r="C2901" t="s">
        <v>2564</v>
      </c>
      <c r="D2901" t="s">
        <v>10285</v>
      </c>
      <c r="E2901" s="1">
        <v>41828</v>
      </c>
      <c r="F2901" t="s">
        <v>99</v>
      </c>
      <c r="G2901" s="1">
        <v>32944</v>
      </c>
      <c r="H2901">
        <v>26</v>
      </c>
      <c r="I2901" t="s">
        <v>66</v>
      </c>
      <c r="J2901" t="s">
        <v>56</v>
      </c>
      <c r="K2901">
        <v>0</v>
      </c>
      <c r="L2901">
        <v>7</v>
      </c>
      <c r="M2901">
        <v>0</v>
      </c>
      <c r="N2901">
        <v>0</v>
      </c>
      <c r="O2901">
        <v>4</v>
      </c>
      <c r="P2901" t="str">
        <f t="shared" si="45"/>
        <v>High</v>
      </c>
      <c r="Q2901">
        <v>-1</v>
      </c>
      <c r="R2901" s="2">
        <v>41827.436122685183</v>
      </c>
      <c r="S2901" s="2">
        <v>41829.421446759261</v>
      </c>
      <c r="T2901" t="s">
        <v>10286</v>
      </c>
      <c r="U2901" s="1">
        <v>41827</v>
      </c>
      <c r="W2901">
        <v>1</v>
      </c>
      <c r="X2901" t="s">
        <v>90</v>
      </c>
      <c r="Y2901" t="s">
        <v>91</v>
      </c>
      <c r="Z2901">
        <v>1</v>
      </c>
      <c r="AA2901" t="s">
        <v>10287</v>
      </c>
      <c r="AB2901" t="s">
        <v>71</v>
      </c>
      <c r="AC2901">
        <v>0</v>
      </c>
      <c r="AD2901" s="1">
        <v>41997</v>
      </c>
      <c r="AE2901" t="s">
        <v>69</v>
      </c>
      <c r="AF2901" s="1">
        <v>41997</v>
      </c>
      <c r="AG2901" s="1">
        <v>41998</v>
      </c>
      <c r="AI2901">
        <v>1</v>
      </c>
      <c r="AJ2901" t="s">
        <v>10287</v>
      </c>
      <c r="AK2901" t="s">
        <v>71</v>
      </c>
      <c r="AL2901" s="1">
        <v>41997</v>
      </c>
      <c r="AM2901" t="s">
        <v>69</v>
      </c>
      <c r="AN2901" t="s">
        <v>60</v>
      </c>
      <c r="AO2901">
        <v>7</v>
      </c>
      <c r="AP2901" t="s">
        <v>80</v>
      </c>
      <c r="AQ2901" s="1">
        <v>41828</v>
      </c>
      <c r="AR2901" t="s">
        <v>62</v>
      </c>
      <c r="AS2901">
        <v>4</v>
      </c>
      <c r="AT2901" t="s">
        <v>61</v>
      </c>
      <c r="AU2901" s="1">
        <v>41828</v>
      </c>
      <c r="AV2901" s="1">
        <v>41997</v>
      </c>
      <c r="AW2901" s="1">
        <v>41998</v>
      </c>
      <c r="AX2901">
        <v>4</v>
      </c>
      <c r="AY2901">
        <v>1</v>
      </c>
      <c r="AZ2901">
        <v>169</v>
      </c>
      <c r="BA2901">
        <v>1</v>
      </c>
      <c r="BB2901">
        <v>1</v>
      </c>
      <c r="BC2901">
        <v>1</v>
      </c>
    </row>
    <row r="2902" spans="1:55" x14ac:dyDescent="0.55000000000000004">
      <c r="A2902">
        <v>6685</v>
      </c>
      <c r="B2902" t="s">
        <v>10288</v>
      </c>
      <c r="C2902" t="s">
        <v>10289</v>
      </c>
      <c r="D2902" t="s">
        <v>10290</v>
      </c>
      <c r="E2902" s="1">
        <v>41283</v>
      </c>
      <c r="F2902" t="s">
        <v>54</v>
      </c>
      <c r="G2902" s="1">
        <v>26373</v>
      </c>
      <c r="H2902">
        <v>44</v>
      </c>
      <c r="I2902" t="s">
        <v>66</v>
      </c>
      <c r="J2902" t="s">
        <v>67</v>
      </c>
      <c r="K2902">
        <v>0</v>
      </c>
      <c r="L2902">
        <v>5</v>
      </c>
      <c r="M2902">
        <v>0</v>
      </c>
      <c r="N2902">
        <v>0</v>
      </c>
      <c r="O2902">
        <v>0</v>
      </c>
      <c r="P2902" t="str">
        <f t="shared" si="45"/>
        <v>Low</v>
      </c>
      <c r="Q2902">
        <v>-1</v>
      </c>
      <c r="R2902" s="2">
        <v>41282.240532407406</v>
      </c>
      <c r="S2902" s="2">
        <v>41316.400694444441</v>
      </c>
      <c r="T2902" t="s">
        <v>10291</v>
      </c>
      <c r="U2902" s="1">
        <v>41282</v>
      </c>
      <c r="W2902">
        <v>1</v>
      </c>
      <c r="X2902" t="s">
        <v>90</v>
      </c>
      <c r="Y2902" t="s">
        <v>1037</v>
      </c>
      <c r="Z2902">
        <v>0</v>
      </c>
      <c r="AI2902">
        <v>0</v>
      </c>
      <c r="AN2902" t="s">
        <v>60</v>
      </c>
      <c r="AO2902">
        <v>5</v>
      </c>
      <c r="AP2902" t="s">
        <v>80</v>
      </c>
      <c r="AQ2902" s="1">
        <v>41283</v>
      </c>
      <c r="AR2902" t="s">
        <v>62</v>
      </c>
      <c r="AS2902">
        <v>4</v>
      </c>
      <c r="AT2902" t="s">
        <v>61</v>
      </c>
      <c r="AU2902" s="1">
        <v>41283</v>
      </c>
      <c r="AV2902" s="1">
        <v>41282</v>
      </c>
      <c r="AW2902" s="1">
        <v>41316</v>
      </c>
      <c r="AX2902">
        <v>0</v>
      </c>
      <c r="AY2902">
        <v>33</v>
      </c>
      <c r="AZ2902">
        <v>1178</v>
      </c>
      <c r="BA2902">
        <v>0</v>
      </c>
      <c r="BB2902">
        <v>0</v>
      </c>
      <c r="BC2902">
        <v>0</v>
      </c>
    </row>
    <row r="2903" spans="1:55" x14ac:dyDescent="0.55000000000000004">
      <c r="A2903">
        <v>6688</v>
      </c>
      <c r="B2903" t="s">
        <v>10292</v>
      </c>
      <c r="C2903" t="s">
        <v>318</v>
      </c>
      <c r="D2903" t="s">
        <v>10293</v>
      </c>
      <c r="E2903" s="1">
        <v>41618</v>
      </c>
      <c r="F2903" t="s">
        <v>54</v>
      </c>
      <c r="G2903" s="1">
        <v>26853</v>
      </c>
      <c r="H2903">
        <v>42</v>
      </c>
      <c r="I2903" t="s">
        <v>66</v>
      </c>
      <c r="J2903" t="s">
        <v>100</v>
      </c>
      <c r="K2903">
        <v>0</v>
      </c>
      <c r="L2903">
        <v>4</v>
      </c>
      <c r="M2903">
        <v>0</v>
      </c>
      <c r="N2903">
        <v>0</v>
      </c>
      <c r="O2903">
        <v>0</v>
      </c>
      <c r="P2903" t="str">
        <f t="shared" si="45"/>
        <v>Low</v>
      </c>
      <c r="Q2903">
        <v>-1</v>
      </c>
      <c r="R2903" s="2">
        <v>41617.402488425927</v>
      </c>
      <c r="S2903" s="2">
        <v>41618.044409722221</v>
      </c>
      <c r="T2903" t="s">
        <v>10294</v>
      </c>
      <c r="U2903" s="1">
        <v>41617</v>
      </c>
      <c r="W2903">
        <v>1</v>
      </c>
      <c r="X2903" t="s">
        <v>58</v>
      </c>
      <c r="Y2903" t="s">
        <v>10295</v>
      </c>
      <c r="Z2903">
        <v>0</v>
      </c>
      <c r="AI2903">
        <v>0</v>
      </c>
      <c r="AN2903" t="s">
        <v>60</v>
      </c>
      <c r="AO2903">
        <v>4</v>
      </c>
      <c r="AP2903" t="s">
        <v>61</v>
      </c>
      <c r="AQ2903" s="1">
        <v>41618</v>
      </c>
      <c r="AR2903" t="s">
        <v>62</v>
      </c>
      <c r="AS2903">
        <v>1</v>
      </c>
      <c r="AT2903" t="s">
        <v>61</v>
      </c>
      <c r="AU2903" s="1">
        <v>41618</v>
      </c>
      <c r="AV2903" s="1">
        <v>41617</v>
      </c>
      <c r="AW2903" s="1">
        <v>41618</v>
      </c>
      <c r="AX2903">
        <v>0</v>
      </c>
      <c r="AY2903">
        <v>0</v>
      </c>
      <c r="AZ2903">
        <v>843</v>
      </c>
      <c r="BA2903">
        <v>0</v>
      </c>
      <c r="BB2903">
        <v>0</v>
      </c>
      <c r="BC2903">
        <v>0</v>
      </c>
    </row>
    <row r="2904" spans="1:55" x14ac:dyDescent="0.55000000000000004">
      <c r="A2904">
        <v>6689</v>
      </c>
      <c r="B2904" t="s">
        <v>10296</v>
      </c>
      <c r="C2904" t="s">
        <v>10297</v>
      </c>
      <c r="D2904" t="s">
        <v>10298</v>
      </c>
      <c r="E2904" s="1">
        <v>41680</v>
      </c>
      <c r="F2904" t="s">
        <v>54</v>
      </c>
      <c r="G2904" s="1">
        <v>25938</v>
      </c>
      <c r="H2904">
        <v>45</v>
      </c>
      <c r="I2904" t="s">
        <v>55</v>
      </c>
      <c r="J2904" t="s">
        <v>100</v>
      </c>
      <c r="K2904">
        <v>0</v>
      </c>
      <c r="L2904">
        <v>1</v>
      </c>
      <c r="M2904">
        <v>0</v>
      </c>
      <c r="N2904">
        <v>0</v>
      </c>
      <c r="O2904">
        <v>1</v>
      </c>
      <c r="P2904" t="str">
        <f t="shared" si="45"/>
        <v>Low</v>
      </c>
      <c r="Q2904">
        <v>-2</v>
      </c>
      <c r="R2904" s="2">
        <v>41678.247106481482</v>
      </c>
      <c r="S2904" s="2">
        <v>41679.364664351851</v>
      </c>
      <c r="T2904" t="s">
        <v>10299</v>
      </c>
      <c r="U2904" s="1">
        <v>41678</v>
      </c>
      <c r="W2904">
        <v>2</v>
      </c>
      <c r="X2904" t="s">
        <v>90</v>
      </c>
      <c r="Y2904" t="s">
        <v>694</v>
      </c>
      <c r="Z2904">
        <v>0</v>
      </c>
      <c r="AI2904">
        <v>0</v>
      </c>
      <c r="AN2904" t="s">
        <v>60</v>
      </c>
      <c r="AO2904">
        <v>1</v>
      </c>
      <c r="AP2904" t="s">
        <v>61</v>
      </c>
      <c r="AQ2904" s="1">
        <v>41680</v>
      </c>
      <c r="AR2904" t="s">
        <v>62</v>
      </c>
      <c r="AS2904">
        <v>1</v>
      </c>
      <c r="AT2904" t="s">
        <v>61</v>
      </c>
      <c r="AU2904" s="1">
        <v>41680</v>
      </c>
      <c r="AV2904" s="1">
        <v>41678</v>
      </c>
      <c r="AW2904" s="1">
        <v>41679</v>
      </c>
      <c r="AX2904">
        <v>1</v>
      </c>
      <c r="AY2904">
        <v>0</v>
      </c>
      <c r="AZ2904">
        <v>781</v>
      </c>
      <c r="BA2904">
        <v>0</v>
      </c>
      <c r="BB2904">
        <v>0</v>
      </c>
      <c r="BC2904">
        <v>0</v>
      </c>
    </row>
    <row r="2905" spans="1:55" x14ac:dyDescent="0.55000000000000004">
      <c r="A2905">
        <v>6690</v>
      </c>
      <c r="B2905" t="s">
        <v>10300</v>
      </c>
      <c r="C2905" t="s">
        <v>1739</v>
      </c>
      <c r="D2905" t="s">
        <v>5016</v>
      </c>
      <c r="E2905" s="1">
        <v>41411</v>
      </c>
      <c r="F2905" t="s">
        <v>54</v>
      </c>
      <c r="G2905" s="1">
        <v>33203</v>
      </c>
      <c r="H2905">
        <v>25</v>
      </c>
      <c r="I2905" t="s">
        <v>66</v>
      </c>
      <c r="J2905" t="s">
        <v>67</v>
      </c>
      <c r="K2905">
        <v>0</v>
      </c>
      <c r="L2905">
        <v>10</v>
      </c>
      <c r="M2905">
        <v>1</v>
      </c>
      <c r="N2905">
        <v>0</v>
      </c>
      <c r="O2905">
        <v>7</v>
      </c>
      <c r="P2905" t="str">
        <f t="shared" si="45"/>
        <v>High</v>
      </c>
      <c r="Q2905">
        <v>-1</v>
      </c>
      <c r="R2905" s="2">
        <v>41410.174849537034</v>
      </c>
      <c r="S2905" s="2">
        <v>41430.386331018519</v>
      </c>
      <c r="T2905" t="s">
        <v>10301</v>
      </c>
      <c r="U2905" s="1">
        <v>41410</v>
      </c>
      <c r="W2905">
        <v>1</v>
      </c>
      <c r="X2905" t="s">
        <v>58</v>
      </c>
      <c r="Y2905" t="s">
        <v>979</v>
      </c>
      <c r="Z2905">
        <v>1</v>
      </c>
      <c r="AA2905" t="s">
        <v>10302</v>
      </c>
      <c r="AB2905" t="s">
        <v>71</v>
      </c>
      <c r="AD2905" s="1">
        <v>42124</v>
      </c>
      <c r="AE2905" t="s">
        <v>498</v>
      </c>
      <c r="AI2905">
        <v>1</v>
      </c>
      <c r="AJ2905" t="s">
        <v>10303</v>
      </c>
      <c r="AK2905" t="s">
        <v>108</v>
      </c>
      <c r="AL2905" s="1">
        <v>42410</v>
      </c>
      <c r="AM2905" t="s">
        <v>91</v>
      </c>
      <c r="AN2905" t="s">
        <v>60</v>
      </c>
      <c r="AO2905">
        <v>10</v>
      </c>
      <c r="AP2905" t="s">
        <v>79</v>
      </c>
      <c r="AQ2905" s="1">
        <v>41411</v>
      </c>
      <c r="AR2905" t="s">
        <v>62</v>
      </c>
      <c r="AS2905">
        <v>10</v>
      </c>
      <c r="AT2905" t="s">
        <v>79</v>
      </c>
      <c r="AU2905" s="1">
        <v>41411</v>
      </c>
      <c r="AV2905" s="1">
        <v>41705</v>
      </c>
      <c r="AW2905" s="1">
        <v>41742</v>
      </c>
      <c r="AX2905">
        <v>7</v>
      </c>
      <c r="AY2905">
        <v>19</v>
      </c>
      <c r="AZ2905">
        <v>294</v>
      </c>
      <c r="BA2905">
        <v>0</v>
      </c>
      <c r="BB2905">
        <v>1</v>
      </c>
      <c r="BC2905">
        <v>1</v>
      </c>
    </row>
    <row r="2906" spans="1:55" x14ac:dyDescent="0.55000000000000004">
      <c r="A2906">
        <v>6691</v>
      </c>
      <c r="B2906" t="s">
        <v>10304</v>
      </c>
      <c r="C2906" t="s">
        <v>360</v>
      </c>
      <c r="D2906" t="s">
        <v>10305</v>
      </c>
      <c r="E2906" s="1">
        <v>41325</v>
      </c>
      <c r="F2906" t="s">
        <v>99</v>
      </c>
      <c r="G2906" s="1">
        <v>32017</v>
      </c>
      <c r="H2906">
        <v>28</v>
      </c>
      <c r="I2906" t="s">
        <v>66</v>
      </c>
      <c r="J2906" t="s">
        <v>100</v>
      </c>
      <c r="K2906">
        <v>0</v>
      </c>
      <c r="L2906">
        <v>9</v>
      </c>
      <c r="M2906">
        <v>0</v>
      </c>
      <c r="N2906">
        <v>0</v>
      </c>
      <c r="O2906">
        <v>7</v>
      </c>
      <c r="P2906" t="str">
        <f t="shared" si="45"/>
        <v>High</v>
      </c>
      <c r="Q2906">
        <v>606</v>
      </c>
      <c r="R2906" s="2">
        <v>41931.398229166669</v>
      </c>
      <c r="S2906" s="2">
        <v>42076.268761574072</v>
      </c>
      <c r="T2906" t="s">
        <v>10306</v>
      </c>
      <c r="V2906" s="1">
        <v>41081</v>
      </c>
      <c r="W2906">
        <v>244</v>
      </c>
      <c r="X2906" t="s">
        <v>58</v>
      </c>
      <c r="Y2906" t="s">
        <v>85</v>
      </c>
      <c r="Z2906">
        <v>0</v>
      </c>
      <c r="AI2906">
        <v>0</v>
      </c>
      <c r="AN2906" t="s">
        <v>60</v>
      </c>
      <c r="AO2906">
        <v>9</v>
      </c>
      <c r="AP2906" t="s">
        <v>79</v>
      </c>
      <c r="AQ2906" s="1">
        <v>41325</v>
      </c>
      <c r="AR2906" t="s">
        <v>62</v>
      </c>
      <c r="AS2906">
        <v>6</v>
      </c>
      <c r="AT2906" t="s">
        <v>80</v>
      </c>
      <c r="AU2906" s="1">
        <v>41325</v>
      </c>
      <c r="AV2906" s="1">
        <v>41931</v>
      </c>
      <c r="AW2906" s="1">
        <v>42076</v>
      </c>
      <c r="AX2906">
        <v>7</v>
      </c>
      <c r="AY2906">
        <v>0</v>
      </c>
      <c r="AZ2906">
        <v>606</v>
      </c>
      <c r="BA2906">
        <v>0</v>
      </c>
      <c r="BB2906">
        <v>0</v>
      </c>
      <c r="BC2906">
        <v>0</v>
      </c>
    </row>
    <row r="2907" spans="1:55" x14ac:dyDescent="0.55000000000000004">
      <c r="A2907">
        <v>6692</v>
      </c>
      <c r="B2907" t="s">
        <v>10307</v>
      </c>
      <c r="C2907" t="s">
        <v>10308</v>
      </c>
      <c r="D2907" t="s">
        <v>10309</v>
      </c>
      <c r="E2907" s="1">
        <v>41620</v>
      </c>
      <c r="F2907" t="s">
        <v>54</v>
      </c>
      <c r="G2907" s="1">
        <v>30106</v>
      </c>
      <c r="H2907">
        <v>33</v>
      </c>
      <c r="I2907" t="s">
        <v>66</v>
      </c>
      <c r="J2907" t="s">
        <v>100</v>
      </c>
      <c r="K2907">
        <v>0</v>
      </c>
      <c r="L2907">
        <v>2</v>
      </c>
      <c r="M2907">
        <v>0</v>
      </c>
      <c r="N2907">
        <v>0</v>
      </c>
      <c r="O2907">
        <v>0</v>
      </c>
      <c r="P2907" t="str">
        <f t="shared" si="45"/>
        <v>Low</v>
      </c>
      <c r="Q2907">
        <v>-1</v>
      </c>
      <c r="R2907" s="2">
        <v>41619.077951388892</v>
      </c>
      <c r="S2907" s="2">
        <v>41624.481759259259</v>
      </c>
      <c r="T2907" t="s">
        <v>10310</v>
      </c>
      <c r="U2907" s="1">
        <v>41619</v>
      </c>
      <c r="W2907">
        <v>1</v>
      </c>
      <c r="X2907" t="s">
        <v>58</v>
      </c>
      <c r="Y2907" t="s">
        <v>134</v>
      </c>
      <c r="Z2907">
        <v>0</v>
      </c>
      <c r="AI2907">
        <v>0</v>
      </c>
      <c r="AN2907" t="s">
        <v>60</v>
      </c>
      <c r="AO2907">
        <v>2</v>
      </c>
      <c r="AP2907" t="s">
        <v>61</v>
      </c>
      <c r="AQ2907" s="1">
        <v>41620</v>
      </c>
      <c r="AR2907" t="s">
        <v>62</v>
      </c>
      <c r="AS2907">
        <v>1</v>
      </c>
      <c r="AT2907" t="s">
        <v>61</v>
      </c>
      <c r="AU2907" s="1">
        <v>41620</v>
      </c>
      <c r="AV2907" s="1">
        <v>41619</v>
      </c>
      <c r="AW2907" s="1">
        <v>41624</v>
      </c>
      <c r="AX2907">
        <v>0</v>
      </c>
      <c r="AY2907">
        <v>4</v>
      </c>
      <c r="AZ2907">
        <v>841</v>
      </c>
      <c r="BA2907">
        <v>0</v>
      </c>
      <c r="BB2907">
        <v>0</v>
      </c>
      <c r="BC2907">
        <v>0</v>
      </c>
    </row>
    <row r="2908" spans="1:55" x14ac:dyDescent="0.55000000000000004">
      <c r="A2908">
        <v>6693</v>
      </c>
      <c r="B2908" t="s">
        <v>10311</v>
      </c>
      <c r="C2908" t="s">
        <v>3668</v>
      </c>
      <c r="D2908" t="s">
        <v>7084</v>
      </c>
      <c r="E2908" s="1">
        <v>41379</v>
      </c>
      <c r="F2908" t="s">
        <v>54</v>
      </c>
      <c r="G2908" s="1">
        <v>33014</v>
      </c>
      <c r="H2908">
        <v>25</v>
      </c>
      <c r="I2908" t="s">
        <v>66</v>
      </c>
      <c r="J2908" t="s">
        <v>100</v>
      </c>
      <c r="K2908">
        <v>0</v>
      </c>
      <c r="L2908">
        <v>3</v>
      </c>
      <c r="M2908">
        <v>0</v>
      </c>
      <c r="N2908">
        <v>0</v>
      </c>
      <c r="O2908">
        <v>0</v>
      </c>
      <c r="P2908" t="str">
        <f t="shared" si="45"/>
        <v>Low</v>
      </c>
      <c r="Q2908">
        <v>-1</v>
      </c>
      <c r="R2908" s="2">
        <v>41378.271412037036</v>
      </c>
      <c r="S2908" s="2">
        <v>41381.375405092593</v>
      </c>
      <c r="T2908" t="s">
        <v>10312</v>
      </c>
      <c r="U2908" s="1">
        <v>41378</v>
      </c>
      <c r="W2908">
        <v>1</v>
      </c>
      <c r="X2908" t="s">
        <v>90</v>
      </c>
      <c r="Y2908" t="s">
        <v>224</v>
      </c>
      <c r="Z2908">
        <v>0</v>
      </c>
      <c r="AI2908">
        <v>0</v>
      </c>
      <c r="AN2908" t="s">
        <v>60</v>
      </c>
      <c r="AO2908">
        <v>3</v>
      </c>
      <c r="AP2908" t="s">
        <v>61</v>
      </c>
      <c r="AQ2908" s="1">
        <v>41379</v>
      </c>
      <c r="AR2908" t="s">
        <v>62</v>
      </c>
      <c r="AS2908">
        <v>4</v>
      </c>
      <c r="AT2908" t="s">
        <v>61</v>
      </c>
      <c r="AU2908" s="1">
        <v>41379</v>
      </c>
      <c r="AV2908" s="1">
        <v>41378</v>
      </c>
      <c r="AW2908" s="1">
        <v>41381</v>
      </c>
      <c r="AX2908">
        <v>0</v>
      </c>
      <c r="AY2908">
        <v>2</v>
      </c>
      <c r="AZ2908">
        <v>1082</v>
      </c>
      <c r="BA2908">
        <v>0</v>
      </c>
      <c r="BB2908">
        <v>0</v>
      </c>
      <c r="BC2908">
        <v>0</v>
      </c>
    </row>
    <row r="2909" spans="1:55" x14ac:dyDescent="0.55000000000000004">
      <c r="A2909">
        <v>6695</v>
      </c>
      <c r="B2909" t="s">
        <v>10313</v>
      </c>
      <c r="C2909" t="s">
        <v>10314</v>
      </c>
      <c r="D2909" t="s">
        <v>881</v>
      </c>
      <c r="E2909" s="1">
        <v>41425</v>
      </c>
      <c r="F2909" t="s">
        <v>54</v>
      </c>
      <c r="G2909" s="1">
        <v>30685</v>
      </c>
      <c r="H2909">
        <v>32</v>
      </c>
      <c r="I2909" t="s">
        <v>66</v>
      </c>
      <c r="J2909" t="s">
        <v>67</v>
      </c>
      <c r="K2909">
        <v>0</v>
      </c>
      <c r="L2909">
        <v>4</v>
      </c>
      <c r="M2909">
        <v>1</v>
      </c>
      <c r="N2909">
        <v>0</v>
      </c>
      <c r="O2909">
        <v>5</v>
      </c>
      <c r="P2909" t="str">
        <f t="shared" si="45"/>
        <v>High</v>
      </c>
      <c r="Q2909">
        <v>-10</v>
      </c>
      <c r="R2909" s="2">
        <v>41415.200914351852</v>
      </c>
      <c r="S2909" s="2">
        <v>41424.397905092592</v>
      </c>
      <c r="T2909" t="s">
        <v>10315</v>
      </c>
      <c r="V2909" s="1">
        <v>41415</v>
      </c>
      <c r="W2909">
        <v>10</v>
      </c>
      <c r="X2909" t="s">
        <v>58</v>
      </c>
      <c r="Y2909" t="s">
        <v>85</v>
      </c>
      <c r="Z2909">
        <v>0</v>
      </c>
      <c r="AI2909">
        <v>0</v>
      </c>
      <c r="AN2909" t="s">
        <v>60</v>
      </c>
      <c r="AO2909">
        <v>4</v>
      </c>
      <c r="AP2909" t="s">
        <v>61</v>
      </c>
      <c r="AQ2909" s="1">
        <v>41425</v>
      </c>
      <c r="AR2909" t="s">
        <v>62</v>
      </c>
      <c r="AS2909">
        <v>2</v>
      </c>
      <c r="AT2909" t="s">
        <v>61</v>
      </c>
      <c r="AU2909" s="1">
        <v>41425</v>
      </c>
      <c r="AV2909" s="1">
        <v>41415</v>
      </c>
      <c r="AW2909" s="1">
        <v>41424</v>
      </c>
      <c r="AX2909">
        <v>5</v>
      </c>
      <c r="AY2909">
        <v>0</v>
      </c>
      <c r="AZ2909">
        <v>1036</v>
      </c>
      <c r="BA2909">
        <v>0</v>
      </c>
      <c r="BB2909">
        <v>0</v>
      </c>
      <c r="BC2909">
        <v>0</v>
      </c>
    </row>
    <row r="2910" spans="1:55" x14ac:dyDescent="0.55000000000000004">
      <c r="A2910">
        <v>6696</v>
      </c>
      <c r="B2910" t="s">
        <v>10316</v>
      </c>
      <c r="C2910" t="s">
        <v>537</v>
      </c>
      <c r="D2910" t="s">
        <v>10317</v>
      </c>
      <c r="E2910" s="1">
        <v>41404</v>
      </c>
      <c r="F2910" t="s">
        <v>54</v>
      </c>
      <c r="G2910" s="1">
        <v>33907</v>
      </c>
      <c r="H2910">
        <v>23</v>
      </c>
      <c r="I2910" t="s">
        <v>76</v>
      </c>
      <c r="J2910" t="s">
        <v>67</v>
      </c>
      <c r="K2910">
        <v>0</v>
      </c>
      <c r="L2910">
        <v>7</v>
      </c>
      <c r="M2910">
        <v>0</v>
      </c>
      <c r="N2910">
        <v>0</v>
      </c>
      <c r="O2910">
        <v>0</v>
      </c>
      <c r="P2910" t="str">
        <f t="shared" si="45"/>
        <v>Low</v>
      </c>
      <c r="Q2910">
        <v>-1</v>
      </c>
      <c r="R2910" s="2">
        <v>41403.466504629629</v>
      </c>
      <c r="S2910" s="2">
        <v>41407.319351851853</v>
      </c>
      <c r="T2910" t="s">
        <v>10318</v>
      </c>
      <c r="U2910" s="1">
        <v>41403</v>
      </c>
      <c r="W2910">
        <v>1</v>
      </c>
      <c r="X2910" t="s">
        <v>58</v>
      </c>
      <c r="Y2910" t="s">
        <v>2112</v>
      </c>
      <c r="Z2910">
        <v>0</v>
      </c>
      <c r="AI2910">
        <v>0</v>
      </c>
      <c r="AN2910" t="s">
        <v>60</v>
      </c>
      <c r="AO2910">
        <v>7</v>
      </c>
      <c r="AP2910" t="s">
        <v>80</v>
      </c>
      <c r="AQ2910" s="1">
        <v>41404</v>
      </c>
      <c r="AR2910" t="s">
        <v>62</v>
      </c>
      <c r="AS2910">
        <v>5</v>
      </c>
      <c r="AT2910" t="s">
        <v>80</v>
      </c>
      <c r="AU2910" s="1">
        <v>41404</v>
      </c>
      <c r="AV2910" s="1">
        <v>41403</v>
      </c>
      <c r="AW2910" s="1">
        <v>41407</v>
      </c>
      <c r="AX2910">
        <v>0</v>
      </c>
      <c r="AY2910">
        <v>3</v>
      </c>
      <c r="AZ2910">
        <v>1057</v>
      </c>
      <c r="BA2910">
        <v>0</v>
      </c>
      <c r="BB2910">
        <v>0</v>
      </c>
      <c r="BC2910">
        <v>0</v>
      </c>
    </row>
    <row r="2911" spans="1:55" x14ac:dyDescent="0.55000000000000004">
      <c r="A2911">
        <v>6697</v>
      </c>
      <c r="B2911" t="s">
        <v>10319</v>
      </c>
      <c r="C2911" t="s">
        <v>1403</v>
      </c>
      <c r="D2911" t="s">
        <v>511</v>
      </c>
      <c r="E2911" s="1">
        <v>41281</v>
      </c>
      <c r="F2911" t="s">
        <v>54</v>
      </c>
      <c r="G2911" s="1">
        <v>27909</v>
      </c>
      <c r="H2911">
        <v>39</v>
      </c>
      <c r="I2911" t="s">
        <v>66</v>
      </c>
      <c r="J2911" t="s">
        <v>100</v>
      </c>
      <c r="K2911">
        <v>0</v>
      </c>
      <c r="L2911">
        <v>5</v>
      </c>
      <c r="M2911">
        <v>0</v>
      </c>
      <c r="N2911">
        <v>0</v>
      </c>
      <c r="O2911">
        <v>0</v>
      </c>
      <c r="P2911" t="str">
        <f t="shared" si="45"/>
        <v>Low</v>
      </c>
      <c r="Q2911">
        <v>-1</v>
      </c>
      <c r="R2911" s="2">
        <v>41280.423750000002</v>
      </c>
      <c r="S2911" s="2">
        <v>41282.223194444443</v>
      </c>
      <c r="T2911" t="s">
        <v>10320</v>
      </c>
      <c r="U2911" s="1">
        <v>41280</v>
      </c>
      <c r="W2911">
        <v>1</v>
      </c>
      <c r="X2911" t="s">
        <v>90</v>
      </c>
      <c r="Y2911" t="s">
        <v>91</v>
      </c>
      <c r="Z2911">
        <v>0</v>
      </c>
      <c r="AI2911">
        <v>0</v>
      </c>
      <c r="AN2911" t="s">
        <v>60</v>
      </c>
      <c r="AO2911">
        <v>5</v>
      </c>
      <c r="AP2911" t="s">
        <v>80</v>
      </c>
      <c r="AQ2911" s="1">
        <v>41281</v>
      </c>
      <c r="AR2911" t="s">
        <v>62</v>
      </c>
      <c r="AS2911">
        <v>2</v>
      </c>
      <c r="AT2911" t="s">
        <v>61</v>
      </c>
      <c r="AU2911" s="1">
        <v>41281</v>
      </c>
      <c r="AV2911" s="1">
        <v>41280</v>
      </c>
      <c r="AW2911" s="1">
        <v>41282</v>
      </c>
      <c r="AX2911">
        <v>0</v>
      </c>
      <c r="AY2911">
        <v>1</v>
      </c>
      <c r="AZ2911">
        <v>1180</v>
      </c>
      <c r="BA2911">
        <v>0</v>
      </c>
      <c r="BB2911">
        <v>0</v>
      </c>
      <c r="BC2911">
        <v>0</v>
      </c>
    </row>
    <row r="2912" spans="1:55" x14ac:dyDescent="0.55000000000000004">
      <c r="A2912">
        <v>6698</v>
      </c>
      <c r="B2912" t="s">
        <v>10321</v>
      </c>
      <c r="C2912" t="s">
        <v>4700</v>
      </c>
      <c r="D2912" t="s">
        <v>1950</v>
      </c>
      <c r="E2912" s="1">
        <v>41611</v>
      </c>
      <c r="F2912" t="s">
        <v>54</v>
      </c>
      <c r="G2912" s="1">
        <v>32516</v>
      </c>
      <c r="H2912">
        <v>27</v>
      </c>
      <c r="I2912" t="s">
        <v>66</v>
      </c>
      <c r="J2912" t="s">
        <v>67</v>
      </c>
      <c r="K2912">
        <v>0</v>
      </c>
      <c r="L2912">
        <v>8</v>
      </c>
      <c r="M2912">
        <v>0</v>
      </c>
      <c r="N2912">
        <v>0</v>
      </c>
      <c r="O2912">
        <v>12</v>
      </c>
      <c r="P2912" t="str">
        <f t="shared" si="45"/>
        <v>High</v>
      </c>
      <c r="Q2912">
        <v>-1</v>
      </c>
      <c r="R2912" s="2">
        <v>41610.049004629633</v>
      </c>
      <c r="S2912" s="2">
        <v>41611.065185185187</v>
      </c>
      <c r="T2912" t="s">
        <v>10322</v>
      </c>
      <c r="U2912" s="1">
        <v>41610</v>
      </c>
      <c r="W2912">
        <v>1</v>
      </c>
      <c r="X2912" t="s">
        <v>58</v>
      </c>
      <c r="Y2912" t="s">
        <v>1777</v>
      </c>
      <c r="Z2912">
        <v>1</v>
      </c>
      <c r="AA2912" t="s">
        <v>10323</v>
      </c>
      <c r="AB2912" t="s">
        <v>108</v>
      </c>
      <c r="AC2912">
        <v>0</v>
      </c>
      <c r="AD2912" s="1">
        <v>41761</v>
      </c>
      <c r="AE2912" t="s">
        <v>300</v>
      </c>
      <c r="AF2912" s="1">
        <v>41761</v>
      </c>
      <c r="AG2912" s="1">
        <v>41762</v>
      </c>
      <c r="AI2912">
        <v>1</v>
      </c>
      <c r="AJ2912" t="s">
        <v>10324</v>
      </c>
      <c r="AK2912" t="s">
        <v>108</v>
      </c>
      <c r="AL2912" s="1">
        <v>42070</v>
      </c>
      <c r="AM2912" t="s">
        <v>91</v>
      </c>
      <c r="AN2912" t="s">
        <v>60</v>
      </c>
      <c r="AO2912">
        <v>8</v>
      </c>
      <c r="AP2912" t="s">
        <v>79</v>
      </c>
      <c r="AQ2912" s="1">
        <v>41611</v>
      </c>
      <c r="AR2912" t="s">
        <v>62</v>
      </c>
      <c r="AS2912">
        <v>4</v>
      </c>
      <c r="AT2912" t="s">
        <v>61</v>
      </c>
      <c r="AU2912" s="1">
        <v>41611</v>
      </c>
      <c r="AV2912" s="1">
        <v>41761</v>
      </c>
      <c r="AW2912" s="1">
        <v>41762</v>
      </c>
      <c r="AX2912">
        <v>12</v>
      </c>
      <c r="AY2912">
        <v>0</v>
      </c>
      <c r="AZ2912">
        <v>150</v>
      </c>
      <c r="BA2912">
        <v>1</v>
      </c>
      <c r="BB2912">
        <v>1</v>
      </c>
      <c r="BC2912">
        <v>1</v>
      </c>
    </row>
    <row r="2913" spans="1:55" x14ac:dyDescent="0.55000000000000004">
      <c r="A2913">
        <v>6699</v>
      </c>
      <c r="B2913" t="s">
        <v>10325</v>
      </c>
      <c r="C2913" t="s">
        <v>10326</v>
      </c>
      <c r="D2913" t="s">
        <v>10327</v>
      </c>
      <c r="E2913" s="1">
        <v>41614</v>
      </c>
      <c r="F2913" t="s">
        <v>99</v>
      </c>
      <c r="G2913" s="1">
        <v>29457</v>
      </c>
      <c r="H2913">
        <v>35</v>
      </c>
      <c r="I2913" t="s">
        <v>66</v>
      </c>
      <c r="J2913" t="s">
        <v>100</v>
      </c>
      <c r="K2913">
        <v>0</v>
      </c>
      <c r="L2913">
        <v>7</v>
      </c>
      <c r="M2913">
        <v>0</v>
      </c>
      <c r="N2913">
        <v>0</v>
      </c>
      <c r="O2913">
        <v>4</v>
      </c>
      <c r="P2913" t="str">
        <f t="shared" si="45"/>
        <v>High</v>
      </c>
      <c r="Q2913">
        <v>-1</v>
      </c>
      <c r="R2913" s="2">
        <v>41613.311377314814</v>
      </c>
      <c r="S2913" s="2">
        <v>41615.167905092596</v>
      </c>
      <c r="T2913" t="s">
        <v>10328</v>
      </c>
      <c r="U2913" s="1">
        <v>41613</v>
      </c>
      <c r="W2913">
        <v>1</v>
      </c>
      <c r="X2913" t="s">
        <v>90</v>
      </c>
      <c r="Y2913" t="s">
        <v>91</v>
      </c>
      <c r="Z2913">
        <v>0</v>
      </c>
      <c r="AI2913">
        <v>0</v>
      </c>
      <c r="AN2913" t="s">
        <v>60</v>
      </c>
      <c r="AO2913">
        <v>7</v>
      </c>
      <c r="AP2913" t="s">
        <v>80</v>
      </c>
      <c r="AQ2913" s="1">
        <v>41614</v>
      </c>
      <c r="AR2913" t="s">
        <v>62</v>
      </c>
      <c r="AS2913">
        <v>2</v>
      </c>
      <c r="AT2913" t="s">
        <v>61</v>
      </c>
      <c r="AU2913" s="1">
        <v>41614</v>
      </c>
      <c r="AV2913" s="1">
        <v>41613</v>
      </c>
      <c r="AW2913" s="1">
        <v>41615</v>
      </c>
      <c r="AX2913">
        <v>4</v>
      </c>
      <c r="AY2913">
        <v>1</v>
      </c>
      <c r="AZ2913">
        <v>847</v>
      </c>
      <c r="BA2913">
        <v>0</v>
      </c>
      <c r="BB2913">
        <v>0</v>
      </c>
      <c r="BC2913">
        <v>0</v>
      </c>
    </row>
    <row r="2914" spans="1:55" x14ac:dyDescent="0.55000000000000004">
      <c r="A2914">
        <v>6701</v>
      </c>
      <c r="B2914" t="s">
        <v>10329</v>
      </c>
      <c r="C2914" t="s">
        <v>10330</v>
      </c>
      <c r="D2914" t="s">
        <v>624</v>
      </c>
      <c r="E2914" s="1">
        <v>41572</v>
      </c>
      <c r="F2914" t="s">
        <v>54</v>
      </c>
      <c r="G2914" s="1">
        <v>33720</v>
      </c>
      <c r="H2914">
        <v>23</v>
      </c>
      <c r="I2914" t="s">
        <v>76</v>
      </c>
      <c r="J2914" t="s">
        <v>67</v>
      </c>
      <c r="K2914">
        <v>0</v>
      </c>
      <c r="L2914">
        <v>5</v>
      </c>
      <c r="M2914">
        <v>0</v>
      </c>
      <c r="N2914">
        <v>0</v>
      </c>
      <c r="O2914">
        <v>1</v>
      </c>
      <c r="P2914" t="str">
        <f t="shared" si="45"/>
        <v>Low</v>
      </c>
      <c r="Q2914">
        <v>-58</v>
      </c>
      <c r="R2914" s="2">
        <v>41514.132187499999</v>
      </c>
      <c r="S2914" s="2">
        <v>41516.234953703701</v>
      </c>
      <c r="T2914" t="s">
        <v>10331</v>
      </c>
      <c r="U2914" s="1">
        <v>41514</v>
      </c>
      <c r="W2914">
        <v>58</v>
      </c>
      <c r="X2914" t="s">
        <v>58</v>
      </c>
      <c r="Y2914" t="s">
        <v>1251</v>
      </c>
      <c r="Z2914">
        <v>0</v>
      </c>
      <c r="AI2914">
        <v>0</v>
      </c>
      <c r="AN2914" t="s">
        <v>60</v>
      </c>
      <c r="AO2914">
        <v>5</v>
      </c>
      <c r="AP2914" t="s">
        <v>80</v>
      </c>
      <c r="AQ2914" s="1">
        <v>41572</v>
      </c>
      <c r="AR2914" t="s">
        <v>62</v>
      </c>
      <c r="AS2914">
        <v>6</v>
      </c>
      <c r="AT2914" t="s">
        <v>80</v>
      </c>
      <c r="AU2914" s="1">
        <v>41572</v>
      </c>
      <c r="AV2914" s="1">
        <v>41689</v>
      </c>
      <c r="AW2914" s="1">
        <v>41706</v>
      </c>
      <c r="AX2914">
        <v>1</v>
      </c>
      <c r="AY2914">
        <v>0</v>
      </c>
      <c r="AZ2914">
        <v>117</v>
      </c>
      <c r="BA2914">
        <v>0</v>
      </c>
      <c r="BB2914">
        <v>0</v>
      </c>
      <c r="BC2914">
        <v>0</v>
      </c>
    </row>
    <row r="2915" spans="1:55" x14ac:dyDescent="0.55000000000000004">
      <c r="A2915">
        <v>6702</v>
      </c>
      <c r="B2915" t="s">
        <v>10332</v>
      </c>
      <c r="C2915" t="s">
        <v>10333</v>
      </c>
      <c r="D2915" t="s">
        <v>10334</v>
      </c>
      <c r="E2915" s="1">
        <v>41515</v>
      </c>
      <c r="F2915" t="s">
        <v>99</v>
      </c>
      <c r="G2915" s="1">
        <v>28290</v>
      </c>
      <c r="H2915">
        <v>38</v>
      </c>
      <c r="I2915" t="s">
        <v>66</v>
      </c>
      <c r="J2915" t="s">
        <v>67</v>
      </c>
      <c r="K2915">
        <v>0</v>
      </c>
      <c r="L2915">
        <v>1</v>
      </c>
      <c r="M2915">
        <v>0</v>
      </c>
      <c r="N2915">
        <v>0</v>
      </c>
      <c r="O2915">
        <v>0</v>
      </c>
      <c r="P2915" t="str">
        <f t="shared" si="45"/>
        <v>Low</v>
      </c>
      <c r="Q2915">
        <v>0</v>
      </c>
      <c r="R2915" s="2">
        <v>41515.239490740743</v>
      </c>
      <c r="S2915" s="2">
        <v>41516.150069444448</v>
      </c>
      <c r="T2915" t="s">
        <v>10335</v>
      </c>
      <c r="U2915" s="1">
        <v>41515</v>
      </c>
      <c r="W2915">
        <v>0</v>
      </c>
      <c r="X2915" t="s">
        <v>90</v>
      </c>
      <c r="Y2915" t="s">
        <v>91</v>
      </c>
      <c r="Z2915">
        <v>0</v>
      </c>
      <c r="AI2915">
        <v>0</v>
      </c>
      <c r="AN2915" t="s">
        <v>60</v>
      </c>
      <c r="AO2915">
        <v>1</v>
      </c>
      <c r="AP2915" t="s">
        <v>61</v>
      </c>
      <c r="AQ2915" s="1">
        <v>41515</v>
      </c>
      <c r="AR2915" t="s">
        <v>62</v>
      </c>
      <c r="AS2915">
        <v>1</v>
      </c>
      <c r="AT2915" t="s">
        <v>61</v>
      </c>
      <c r="AU2915" s="1">
        <v>41515</v>
      </c>
      <c r="AV2915" s="1">
        <v>41515</v>
      </c>
      <c r="AW2915" s="1">
        <v>41516</v>
      </c>
      <c r="AX2915">
        <v>0</v>
      </c>
      <c r="AY2915">
        <v>1</v>
      </c>
      <c r="AZ2915">
        <v>946</v>
      </c>
      <c r="BA2915">
        <v>0</v>
      </c>
      <c r="BB2915">
        <v>0</v>
      </c>
      <c r="BC2915">
        <v>0</v>
      </c>
    </row>
    <row r="2916" spans="1:55" x14ac:dyDescent="0.55000000000000004">
      <c r="A2916">
        <v>6703</v>
      </c>
      <c r="B2916" t="s">
        <v>10336</v>
      </c>
      <c r="C2916" t="s">
        <v>375</v>
      </c>
      <c r="D2916" t="s">
        <v>2568</v>
      </c>
      <c r="E2916" s="1">
        <v>41358</v>
      </c>
      <c r="F2916" t="s">
        <v>54</v>
      </c>
      <c r="G2916" s="1">
        <v>31213</v>
      </c>
      <c r="H2916">
        <v>30</v>
      </c>
      <c r="I2916" t="s">
        <v>66</v>
      </c>
      <c r="J2916" t="s">
        <v>67</v>
      </c>
      <c r="K2916">
        <v>0</v>
      </c>
      <c r="L2916">
        <v>2</v>
      </c>
      <c r="M2916">
        <v>0</v>
      </c>
      <c r="N2916">
        <v>0</v>
      </c>
      <c r="O2916">
        <v>4</v>
      </c>
      <c r="P2916" t="str">
        <f t="shared" si="45"/>
        <v>High</v>
      </c>
      <c r="Q2916">
        <v>-10</v>
      </c>
      <c r="R2916" s="2">
        <v>41348.244872685187</v>
      </c>
      <c r="S2916" s="2">
        <v>41355.406145833331</v>
      </c>
      <c r="T2916" t="s">
        <v>10337</v>
      </c>
      <c r="V2916" s="1">
        <v>41348</v>
      </c>
      <c r="W2916">
        <v>10</v>
      </c>
      <c r="X2916" t="s">
        <v>58</v>
      </c>
      <c r="Y2916" t="s">
        <v>85</v>
      </c>
      <c r="Z2916">
        <v>0</v>
      </c>
      <c r="AI2916">
        <v>0</v>
      </c>
      <c r="AN2916" t="s">
        <v>60</v>
      </c>
      <c r="AO2916">
        <v>2</v>
      </c>
      <c r="AP2916" t="s">
        <v>61</v>
      </c>
      <c r="AQ2916" s="1">
        <v>41358</v>
      </c>
      <c r="AR2916" t="s">
        <v>62</v>
      </c>
      <c r="AS2916">
        <v>2</v>
      </c>
      <c r="AT2916" t="s">
        <v>61</v>
      </c>
      <c r="AU2916" s="1">
        <v>41358</v>
      </c>
      <c r="AV2916" s="1">
        <v>41348</v>
      </c>
      <c r="AW2916" s="1">
        <v>41355</v>
      </c>
      <c r="AX2916">
        <v>4</v>
      </c>
      <c r="AY2916">
        <v>0</v>
      </c>
      <c r="AZ2916">
        <v>1103</v>
      </c>
      <c r="BA2916">
        <v>0</v>
      </c>
      <c r="BB2916">
        <v>0</v>
      </c>
      <c r="BC2916">
        <v>0</v>
      </c>
    </row>
    <row r="2917" spans="1:55" x14ac:dyDescent="0.55000000000000004">
      <c r="A2917">
        <v>6704</v>
      </c>
      <c r="B2917" t="s">
        <v>10338</v>
      </c>
      <c r="C2917" t="s">
        <v>221</v>
      </c>
      <c r="D2917" t="s">
        <v>10339</v>
      </c>
      <c r="E2917" s="1">
        <v>41625</v>
      </c>
      <c r="F2917" t="s">
        <v>54</v>
      </c>
      <c r="G2917" s="1">
        <v>31409</v>
      </c>
      <c r="H2917">
        <v>30</v>
      </c>
      <c r="I2917" t="s">
        <v>66</v>
      </c>
      <c r="J2917" t="s">
        <v>100</v>
      </c>
      <c r="K2917">
        <v>0</v>
      </c>
      <c r="L2917">
        <v>5</v>
      </c>
      <c r="M2917">
        <v>0</v>
      </c>
      <c r="N2917">
        <v>0</v>
      </c>
      <c r="O2917">
        <v>1</v>
      </c>
      <c r="P2917" t="str">
        <f t="shared" si="45"/>
        <v>Low</v>
      </c>
      <c r="Q2917">
        <v>-1</v>
      </c>
      <c r="R2917" s="2">
        <v>41624.448483796295</v>
      </c>
      <c r="S2917" s="2">
        <v>41653.428923611114</v>
      </c>
      <c r="T2917" t="s">
        <v>10340</v>
      </c>
      <c r="U2917" s="1">
        <v>41624</v>
      </c>
      <c r="W2917">
        <v>1</v>
      </c>
      <c r="X2917" t="s">
        <v>58</v>
      </c>
      <c r="Y2917" t="s">
        <v>433</v>
      </c>
      <c r="Z2917">
        <v>0</v>
      </c>
      <c r="AI2917">
        <v>0</v>
      </c>
      <c r="AN2917" t="s">
        <v>60</v>
      </c>
      <c r="AO2917">
        <v>5</v>
      </c>
      <c r="AP2917" t="s">
        <v>80</v>
      </c>
      <c r="AQ2917" s="1">
        <v>41625</v>
      </c>
      <c r="AR2917" t="s">
        <v>62</v>
      </c>
      <c r="AS2917">
        <v>2</v>
      </c>
      <c r="AT2917" t="s">
        <v>61</v>
      </c>
      <c r="AU2917" s="1">
        <v>41625</v>
      </c>
      <c r="AV2917" s="1">
        <v>42017</v>
      </c>
      <c r="AW2917" s="1">
        <v>42025</v>
      </c>
      <c r="AX2917">
        <v>1</v>
      </c>
      <c r="AY2917">
        <v>28</v>
      </c>
      <c r="AZ2917">
        <v>392</v>
      </c>
      <c r="BA2917">
        <v>0</v>
      </c>
      <c r="BB2917">
        <v>0</v>
      </c>
      <c r="BC2917">
        <v>0</v>
      </c>
    </row>
    <row r="2918" spans="1:55" x14ac:dyDescent="0.55000000000000004">
      <c r="A2918">
        <v>6705</v>
      </c>
      <c r="B2918" t="s">
        <v>10341</v>
      </c>
      <c r="C2918" t="s">
        <v>1837</v>
      </c>
      <c r="D2918" t="s">
        <v>1129</v>
      </c>
      <c r="E2918" s="1">
        <v>41318</v>
      </c>
      <c r="F2918" t="s">
        <v>99</v>
      </c>
      <c r="G2918" s="1">
        <v>31455</v>
      </c>
      <c r="H2918">
        <v>30</v>
      </c>
      <c r="I2918" t="s">
        <v>66</v>
      </c>
      <c r="J2918" t="s">
        <v>100</v>
      </c>
      <c r="K2918">
        <v>0</v>
      </c>
      <c r="L2918">
        <v>8</v>
      </c>
      <c r="M2918">
        <v>0</v>
      </c>
      <c r="N2918">
        <v>0</v>
      </c>
      <c r="O2918">
        <v>0</v>
      </c>
      <c r="P2918" t="str">
        <f t="shared" si="45"/>
        <v>Low</v>
      </c>
      <c r="Q2918">
        <v>0</v>
      </c>
      <c r="R2918" s="2">
        <v>41318.16746527778</v>
      </c>
      <c r="S2918" s="2">
        <v>41318.360625000001</v>
      </c>
      <c r="T2918" t="s">
        <v>10342</v>
      </c>
      <c r="U2918" s="1">
        <v>41318</v>
      </c>
      <c r="W2918">
        <v>0</v>
      </c>
      <c r="X2918" t="s">
        <v>90</v>
      </c>
      <c r="Y2918" t="s">
        <v>91</v>
      </c>
      <c r="Z2918">
        <v>0</v>
      </c>
      <c r="AI2918">
        <v>0</v>
      </c>
      <c r="AN2918" t="s">
        <v>60</v>
      </c>
      <c r="AO2918">
        <v>8</v>
      </c>
      <c r="AP2918" t="s">
        <v>79</v>
      </c>
      <c r="AQ2918" s="1">
        <v>41318</v>
      </c>
      <c r="AR2918" t="s">
        <v>62</v>
      </c>
      <c r="AS2918">
        <v>5</v>
      </c>
      <c r="AT2918" t="s">
        <v>80</v>
      </c>
      <c r="AU2918" s="1">
        <v>41318</v>
      </c>
      <c r="AV2918" s="1">
        <v>41318</v>
      </c>
      <c r="AW2918" s="1">
        <v>41318</v>
      </c>
      <c r="AX2918">
        <v>0</v>
      </c>
      <c r="AY2918">
        <v>0</v>
      </c>
      <c r="AZ2918">
        <v>1143</v>
      </c>
      <c r="BA2918">
        <v>0</v>
      </c>
      <c r="BB2918">
        <v>0</v>
      </c>
      <c r="BC2918">
        <v>0</v>
      </c>
    </row>
    <row r="2919" spans="1:55" x14ac:dyDescent="0.55000000000000004">
      <c r="A2919">
        <v>6708</v>
      </c>
      <c r="B2919" t="s">
        <v>10343</v>
      </c>
      <c r="C2919" t="s">
        <v>10344</v>
      </c>
      <c r="D2919" t="s">
        <v>10345</v>
      </c>
      <c r="E2919" s="1">
        <v>41396</v>
      </c>
      <c r="F2919" t="s">
        <v>54</v>
      </c>
      <c r="G2919" s="1">
        <v>30852</v>
      </c>
      <c r="H2919">
        <v>31</v>
      </c>
      <c r="I2919" t="s">
        <v>66</v>
      </c>
      <c r="J2919" t="s">
        <v>67</v>
      </c>
      <c r="K2919">
        <v>0</v>
      </c>
      <c r="L2919">
        <v>2</v>
      </c>
      <c r="M2919">
        <v>0</v>
      </c>
      <c r="N2919">
        <v>0</v>
      </c>
      <c r="O2919">
        <v>2</v>
      </c>
      <c r="P2919" t="str">
        <f t="shared" si="45"/>
        <v>Low</v>
      </c>
      <c r="Q2919">
        <v>-1</v>
      </c>
      <c r="R2919" s="2">
        <v>41395.184016203704</v>
      </c>
      <c r="S2919" s="2">
        <v>41397.395416666666</v>
      </c>
      <c r="T2919" t="s">
        <v>10346</v>
      </c>
      <c r="U2919" s="1">
        <v>41395</v>
      </c>
      <c r="W2919">
        <v>1</v>
      </c>
      <c r="X2919" t="s">
        <v>58</v>
      </c>
      <c r="Y2919" t="s">
        <v>134</v>
      </c>
      <c r="Z2919">
        <v>1</v>
      </c>
      <c r="AA2919" t="s">
        <v>10347</v>
      </c>
      <c r="AB2919" t="s">
        <v>163</v>
      </c>
      <c r="AC2919">
        <v>0</v>
      </c>
      <c r="AD2919" s="1">
        <v>42319</v>
      </c>
      <c r="AE2919" t="s">
        <v>469</v>
      </c>
      <c r="AF2919" s="1">
        <v>42319</v>
      </c>
      <c r="AG2919" s="1">
        <v>42320</v>
      </c>
      <c r="AI2919">
        <v>0</v>
      </c>
      <c r="AN2919" t="s">
        <v>60</v>
      </c>
      <c r="AO2919">
        <v>2</v>
      </c>
      <c r="AP2919" t="s">
        <v>61</v>
      </c>
      <c r="AQ2919" s="1">
        <v>41396</v>
      </c>
      <c r="AR2919" t="s">
        <v>62</v>
      </c>
      <c r="AS2919">
        <v>2</v>
      </c>
      <c r="AT2919" t="s">
        <v>61</v>
      </c>
      <c r="AU2919" s="1">
        <v>41396</v>
      </c>
      <c r="AV2919" s="1">
        <v>41839</v>
      </c>
      <c r="AW2919" s="1">
        <v>41839</v>
      </c>
      <c r="AX2919">
        <v>2</v>
      </c>
      <c r="AY2919">
        <v>1</v>
      </c>
      <c r="AZ2919">
        <v>443</v>
      </c>
      <c r="BA2919">
        <v>0</v>
      </c>
      <c r="BB2919">
        <v>0</v>
      </c>
      <c r="BC2919">
        <v>0</v>
      </c>
    </row>
    <row r="2920" spans="1:55" x14ac:dyDescent="0.55000000000000004">
      <c r="A2920">
        <v>6712</v>
      </c>
      <c r="B2920" t="s">
        <v>10348</v>
      </c>
      <c r="C2920" t="s">
        <v>10349</v>
      </c>
      <c r="D2920" t="s">
        <v>3498</v>
      </c>
      <c r="E2920" s="1">
        <v>41281</v>
      </c>
      <c r="F2920" t="s">
        <v>99</v>
      </c>
      <c r="G2920" s="1">
        <v>27148</v>
      </c>
      <c r="H2920">
        <v>41</v>
      </c>
      <c r="I2920" t="s">
        <v>66</v>
      </c>
      <c r="J2920" t="s">
        <v>100</v>
      </c>
      <c r="K2920">
        <v>0</v>
      </c>
      <c r="L2920">
        <v>2</v>
      </c>
      <c r="M2920">
        <v>0</v>
      </c>
      <c r="N2920">
        <v>0</v>
      </c>
      <c r="O2920">
        <v>1</v>
      </c>
      <c r="P2920" t="str">
        <f t="shared" si="45"/>
        <v>Low</v>
      </c>
      <c r="T2920" t="s">
        <v>10350</v>
      </c>
      <c r="U2920" s="1">
        <v>41246</v>
      </c>
      <c r="W2920">
        <v>35</v>
      </c>
      <c r="X2920" t="s">
        <v>90</v>
      </c>
      <c r="Y2920" t="s">
        <v>694</v>
      </c>
      <c r="Z2920">
        <v>0</v>
      </c>
      <c r="AI2920">
        <v>0</v>
      </c>
      <c r="AN2920" t="s">
        <v>60</v>
      </c>
      <c r="AO2920">
        <v>2</v>
      </c>
      <c r="AP2920" t="s">
        <v>61</v>
      </c>
      <c r="AQ2920" s="1">
        <v>41281</v>
      </c>
      <c r="AR2920" t="s">
        <v>62</v>
      </c>
      <c r="AS2920">
        <v>1</v>
      </c>
      <c r="AT2920" t="s">
        <v>61</v>
      </c>
      <c r="AU2920" s="1">
        <v>41281</v>
      </c>
      <c r="AX2920">
        <v>1</v>
      </c>
      <c r="AY2920">
        <v>0</v>
      </c>
      <c r="AZ2920">
        <v>1180</v>
      </c>
      <c r="BA2920">
        <v>0</v>
      </c>
      <c r="BB2920">
        <v>0</v>
      </c>
      <c r="BC2920">
        <v>0</v>
      </c>
    </row>
    <row r="2921" spans="1:55" x14ac:dyDescent="0.55000000000000004">
      <c r="A2921">
        <v>6713</v>
      </c>
      <c r="B2921" t="s">
        <v>10351</v>
      </c>
      <c r="C2921" t="s">
        <v>2358</v>
      </c>
      <c r="D2921" t="s">
        <v>2830</v>
      </c>
      <c r="E2921" s="1">
        <v>41562</v>
      </c>
      <c r="F2921" t="s">
        <v>54</v>
      </c>
      <c r="G2921" s="1">
        <v>29864</v>
      </c>
      <c r="H2921">
        <v>34</v>
      </c>
      <c r="I2921" t="s">
        <v>66</v>
      </c>
      <c r="J2921" t="s">
        <v>56</v>
      </c>
      <c r="K2921">
        <v>0</v>
      </c>
      <c r="L2921">
        <v>2</v>
      </c>
      <c r="M2921">
        <v>0</v>
      </c>
      <c r="N2921">
        <v>0</v>
      </c>
      <c r="O2921">
        <v>0</v>
      </c>
      <c r="P2921" t="str">
        <f t="shared" si="45"/>
        <v>Low</v>
      </c>
      <c r="Q2921">
        <v>-1</v>
      </c>
      <c r="R2921" s="2">
        <v>41561.154120370367</v>
      </c>
      <c r="S2921" s="2">
        <v>41669.201516203706</v>
      </c>
      <c r="T2921" t="s">
        <v>10352</v>
      </c>
      <c r="U2921" s="1">
        <v>41561</v>
      </c>
      <c r="W2921">
        <v>1</v>
      </c>
      <c r="X2921" t="s">
        <v>58</v>
      </c>
      <c r="Y2921" t="s">
        <v>727</v>
      </c>
      <c r="Z2921">
        <v>0</v>
      </c>
      <c r="AI2921">
        <v>0</v>
      </c>
      <c r="AN2921" t="s">
        <v>60</v>
      </c>
      <c r="AO2921">
        <v>2</v>
      </c>
      <c r="AP2921" t="s">
        <v>61</v>
      </c>
      <c r="AQ2921" s="1">
        <v>41562</v>
      </c>
      <c r="AR2921" t="s">
        <v>62</v>
      </c>
      <c r="AS2921">
        <v>2</v>
      </c>
      <c r="AT2921" t="s">
        <v>61</v>
      </c>
      <c r="AU2921" s="1">
        <v>41562</v>
      </c>
      <c r="AV2921" s="1">
        <v>41561</v>
      </c>
      <c r="AW2921" s="1">
        <v>41669</v>
      </c>
      <c r="AX2921">
        <v>0</v>
      </c>
      <c r="AY2921">
        <v>107</v>
      </c>
      <c r="AZ2921">
        <v>899</v>
      </c>
      <c r="BA2921">
        <v>0</v>
      </c>
      <c r="BB2921">
        <v>0</v>
      </c>
      <c r="BC2921">
        <v>0</v>
      </c>
    </row>
    <row r="2922" spans="1:55" x14ac:dyDescent="0.55000000000000004">
      <c r="A2922">
        <v>6715</v>
      </c>
      <c r="B2922" t="s">
        <v>10353</v>
      </c>
      <c r="C2922" t="s">
        <v>648</v>
      </c>
      <c r="D2922" t="s">
        <v>10354</v>
      </c>
      <c r="E2922" s="1">
        <v>41490</v>
      </c>
      <c r="F2922" t="s">
        <v>99</v>
      </c>
      <c r="G2922" s="1">
        <v>33201</v>
      </c>
      <c r="H2922">
        <v>25</v>
      </c>
      <c r="I2922" t="s">
        <v>66</v>
      </c>
      <c r="J2922" t="s">
        <v>67</v>
      </c>
      <c r="K2922">
        <v>0</v>
      </c>
      <c r="L2922">
        <v>5</v>
      </c>
      <c r="M2922">
        <v>0</v>
      </c>
      <c r="N2922">
        <v>0</v>
      </c>
      <c r="O2922">
        <v>0</v>
      </c>
      <c r="P2922" t="str">
        <f t="shared" si="45"/>
        <v>Low</v>
      </c>
      <c r="Q2922">
        <v>-1</v>
      </c>
      <c r="R2922" s="2">
        <v>41489.076319444444</v>
      </c>
      <c r="S2922" s="2">
        <v>41533.308923611112</v>
      </c>
      <c r="T2922" t="s">
        <v>10355</v>
      </c>
      <c r="U2922" s="1">
        <v>41489</v>
      </c>
      <c r="W2922">
        <v>1</v>
      </c>
      <c r="X2922" t="s">
        <v>90</v>
      </c>
      <c r="Y2922" t="s">
        <v>91</v>
      </c>
      <c r="Z2922">
        <v>0</v>
      </c>
      <c r="AI2922">
        <v>0</v>
      </c>
      <c r="AN2922" t="s">
        <v>60</v>
      </c>
      <c r="AO2922">
        <v>5</v>
      </c>
      <c r="AP2922" t="s">
        <v>80</v>
      </c>
      <c r="AQ2922" s="1">
        <v>41490</v>
      </c>
      <c r="AR2922" t="s">
        <v>62</v>
      </c>
      <c r="AS2922">
        <v>4</v>
      </c>
      <c r="AT2922" t="s">
        <v>61</v>
      </c>
      <c r="AU2922" s="1">
        <v>41490</v>
      </c>
      <c r="AV2922" s="1">
        <v>41489</v>
      </c>
      <c r="AW2922" s="1">
        <v>41533</v>
      </c>
      <c r="AX2922">
        <v>0</v>
      </c>
      <c r="AY2922">
        <v>43</v>
      </c>
      <c r="AZ2922">
        <v>971</v>
      </c>
      <c r="BA2922">
        <v>0</v>
      </c>
      <c r="BB2922">
        <v>0</v>
      </c>
      <c r="BC2922">
        <v>0</v>
      </c>
    </row>
    <row r="2923" spans="1:55" x14ac:dyDescent="0.55000000000000004">
      <c r="A2923">
        <v>6717</v>
      </c>
      <c r="B2923" t="s">
        <v>10356</v>
      </c>
      <c r="C2923" t="s">
        <v>10357</v>
      </c>
      <c r="D2923" t="s">
        <v>10358</v>
      </c>
      <c r="E2923" s="1">
        <v>41324</v>
      </c>
      <c r="F2923" t="s">
        <v>99</v>
      </c>
      <c r="G2923" s="1">
        <v>32647</v>
      </c>
      <c r="H2923">
        <v>26</v>
      </c>
      <c r="I2923" t="s">
        <v>66</v>
      </c>
      <c r="J2923" t="s">
        <v>100</v>
      </c>
      <c r="K2923">
        <v>0</v>
      </c>
      <c r="L2923">
        <v>6</v>
      </c>
      <c r="M2923">
        <v>0</v>
      </c>
      <c r="N2923">
        <v>0</v>
      </c>
      <c r="O2923">
        <v>1</v>
      </c>
      <c r="P2923" t="str">
        <f t="shared" si="45"/>
        <v>Low</v>
      </c>
      <c r="Q2923">
        <v>-13</v>
      </c>
      <c r="R2923" s="2">
        <v>41311.442916666667</v>
      </c>
      <c r="S2923" s="2">
        <v>41320.328136574077</v>
      </c>
      <c r="T2923" t="s">
        <v>10359</v>
      </c>
      <c r="U2923" s="1">
        <v>41311</v>
      </c>
      <c r="W2923">
        <v>13</v>
      </c>
      <c r="X2923" t="s">
        <v>58</v>
      </c>
      <c r="Y2923" t="s">
        <v>205</v>
      </c>
      <c r="Z2923">
        <v>0</v>
      </c>
      <c r="AI2923">
        <v>0</v>
      </c>
      <c r="AN2923" t="s">
        <v>60</v>
      </c>
      <c r="AO2923">
        <v>6</v>
      </c>
      <c r="AP2923" t="s">
        <v>80</v>
      </c>
      <c r="AQ2923" s="1">
        <v>41324</v>
      </c>
      <c r="AR2923" t="s">
        <v>62</v>
      </c>
      <c r="AS2923">
        <v>4</v>
      </c>
      <c r="AT2923" t="s">
        <v>61</v>
      </c>
      <c r="AU2923" s="1">
        <v>41324</v>
      </c>
      <c r="AV2923" s="1">
        <v>41311</v>
      </c>
      <c r="AW2923" s="1">
        <v>41320</v>
      </c>
      <c r="AX2923">
        <v>1</v>
      </c>
      <c r="AY2923">
        <v>0</v>
      </c>
      <c r="AZ2923">
        <v>1137</v>
      </c>
      <c r="BA2923">
        <v>0</v>
      </c>
      <c r="BB2923">
        <v>0</v>
      </c>
      <c r="BC2923">
        <v>0</v>
      </c>
    </row>
    <row r="2924" spans="1:55" x14ac:dyDescent="0.55000000000000004">
      <c r="A2924">
        <v>6721</v>
      </c>
      <c r="B2924" t="s">
        <v>10360</v>
      </c>
      <c r="C2924" t="s">
        <v>9589</v>
      </c>
      <c r="D2924" t="s">
        <v>10361</v>
      </c>
      <c r="E2924" s="1">
        <v>41358</v>
      </c>
      <c r="F2924" t="s">
        <v>99</v>
      </c>
      <c r="G2924" s="1">
        <v>28658</v>
      </c>
      <c r="H2924">
        <v>37</v>
      </c>
      <c r="I2924" t="s">
        <v>66</v>
      </c>
      <c r="J2924" t="s">
        <v>67</v>
      </c>
      <c r="K2924">
        <v>0</v>
      </c>
      <c r="L2924">
        <v>1</v>
      </c>
      <c r="M2924">
        <v>0</v>
      </c>
      <c r="N2924">
        <v>0</v>
      </c>
      <c r="O2924">
        <v>0</v>
      </c>
      <c r="P2924" t="str">
        <f t="shared" si="45"/>
        <v>Low</v>
      </c>
      <c r="Q2924">
        <v>-1</v>
      </c>
      <c r="R2924" s="2">
        <v>41357.265277777777</v>
      </c>
      <c r="S2924" s="2">
        <v>41358.080636574072</v>
      </c>
      <c r="T2924" t="s">
        <v>10362</v>
      </c>
      <c r="U2924" s="1">
        <v>41357</v>
      </c>
      <c r="W2924">
        <v>1</v>
      </c>
      <c r="X2924" t="s">
        <v>90</v>
      </c>
      <c r="Y2924" t="s">
        <v>91</v>
      </c>
      <c r="Z2924">
        <v>0</v>
      </c>
      <c r="AI2924">
        <v>0</v>
      </c>
      <c r="AN2924" t="s">
        <v>60</v>
      </c>
      <c r="AO2924">
        <v>1</v>
      </c>
      <c r="AP2924" t="s">
        <v>61</v>
      </c>
      <c r="AQ2924" s="1">
        <v>41358</v>
      </c>
      <c r="AR2924" t="s">
        <v>62</v>
      </c>
      <c r="AS2924">
        <v>1</v>
      </c>
      <c r="AT2924" t="s">
        <v>61</v>
      </c>
      <c r="AU2924" s="1">
        <v>41358</v>
      </c>
      <c r="AV2924" s="1">
        <v>41357</v>
      </c>
      <c r="AW2924" s="1">
        <v>41358</v>
      </c>
      <c r="AX2924">
        <v>0</v>
      </c>
      <c r="AY2924">
        <v>0</v>
      </c>
      <c r="AZ2924">
        <v>1103</v>
      </c>
      <c r="BA2924">
        <v>0</v>
      </c>
      <c r="BB2924">
        <v>0</v>
      </c>
      <c r="BC2924">
        <v>0</v>
      </c>
    </row>
    <row r="2925" spans="1:55" x14ac:dyDescent="0.55000000000000004">
      <c r="A2925">
        <v>6722</v>
      </c>
      <c r="B2925" t="s">
        <v>10363</v>
      </c>
      <c r="C2925" t="s">
        <v>10364</v>
      </c>
      <c r="D2925" t="s">
        <v>10365</v>
      </c>
      <c r="E2925" s="1">
        <v>41635</v>
      </c>
      <c r="F2925" t="s">
        <v>54</v>
      </c>
      <c r="G2925" s="1">
        <v>30010</v>
      </c>
      <c r="H2925">
        <v>34</v>
      </c>
      <c r="I2925" t="s">
        <v>66</v>
      </c>
      <c r="J2925" t="s">
        <v>100</v>
      </c>
      <c r="K2925">
        <v>0</v>
      </c>
      <c r="L2925">
        <v>5</v>
      </c>
      <c r="M2925">
        <v>0</v>
      </c>
      <c r="N2925">
        <v>1</v>
      </c>
      <c r="O2925">
        <v>3</v>
      </c>
      <c r="P2925" t="str">
        <f t="shared" si="45"/>
        <v>High</v>
      </c>
      <c r="Q2925">
        <v>-1</v>
      </c>
      <c r="R2925" s="2">
        <v>41634.348796296297</v>
      </c>
      <c r="S2925" s="2">
        <v>41635.294039351851</v>
      </c>
      <c r="T2925" t="s">
        <v>10366</v>
      </c>
      <c r="U2925" s="1">
        <v>41634</v>
      </c>
      <c r="W2925">
        <v>1</v>
      </c>
      <c r="X2925" t="s">
        <v>90</v>
      </c>
      <c r="Y2925" t="s">
        <v>2332</v>
      </c>
      <c r="Z2925">
        <v>0</v>
      </c>
      <c r="AI2925">
        <v>0</v>
      </c>
      <c r="AN2925" t="s">
        <v>60</v>
      </c>
      <c r="AO2925">
        <v>5</v>
      </c>
      <c r="AP2925" t="s">
        <v>80</v>
      </c>
      <c r="AQ2925" s="1">
        <v>41635</v>
      </c>
      <c r="AR2925" t="s">
        <v>62</v>
      </c>
      <c r="AS2925">
        <v>5</v>
      </c>
      <c r="AT2925" t="s">
        <v>80</v>
      </c>
      <c r="AU2925" s="1">
        <v>41635</v>
      </c>
      <c r="AV2925" s="1">
        <v>41634</v>
      </c>
      <c r="AW2925" s="1">
        <v>41635</v>
      </c>
      <c r="AX2925">
        <v>3</v>
      </c>
      <c r="AY2925">
        <v>0</v>
      </c>
      <c r="AZ2925">
        <v>826</v>
      </c>
      <c r="BA2925">
        <v>0</v>
      </c>
      <c r="BB2925">
        <v>0</v>
      </c>
      <c r="BC2925">
        <v>0</v>
      </c>
    </row>
    <row r="2926" spans="1:55" x14ac:dyDescent="0.55000000000000004">
      <c r="A2926">
        <v>6729</v>
      </c>
      <c r="B2926" t="s">
        <v>10367</v>
      </c>
      <c r="C2926" t="s">
        <v>1046</v>
      </c>
      <c r="D2926" t="s">
        <v>10368</v>
      </c>
      <c r="E2926" s="1">
        <v>41560</v>
      </c>
      <c r="F2926" t="s">
        <v>99</v>
      </c>
      <c r="G2926" s="1">
        <v>28440</v>
      </c>
      <c r="H2926">
        <v>38</v>
      </c>
      <c r="I2926" t="s">
        <v>66</v>
      </c>
      <c r="J2926" t="s">
        <v>128</v>
      </c>
      <c r="K2926">
        <v>0</v>
      </c>
      <c r="L2926">
        <v>2</v>
      </c>
      <c r="M2926">
        <v>0</v>
      </c>
      <c r="N2926">
        <v>0</v>
      </c>
      <c r="O2926">
        <v>0</v>
      </c>
      <c r="P2926" t="str">
        <f t="shared" si="45"/>
        <v>Low</v>
      </c>
      <c r="Q2926">
        <v>-1</v>
      </c>
      <c r="R2926" s="2">
        <v>41559.099687499998</v>
      </c>
      <c r="S2926" s="2">
        <v>41584.473946759259</v>
      </c>
      <c r="T2926" t="s">
        <v>10369</v>
      </c>
      <c r="U2926" s="1">
        <v>41559</v>
      </c>
      <c r="W2926">
        <v>1</v>
      </c>
      <c r="X2926" t="s">
        <v>58</v>
      </c>
      <c r="Y2926" t="s">
        <v>211</v>
      </c>
      <c r="Z2926">
        <v>0</v>
      </c>
      <c r="AI2926">
        <v>0</v>
      </c>
      <c r="AN2926" t="s">
        <v>60</v>
      </c>
      <c r="AO2926">
        <v>2</v>
      </c>
      <c r="AP2926" t="s">
        <v>61</v>
      </c>
      <c r="AQ2926" s="1">
        <v>41560</v>
      </c>
      <c r="AR2926" t="s">
        <v>62</v>
      </c>
      <c r="AS2926">
        <v>1</v>
      </c>
      <c r="AT2926" t="s">
        <v>61</v>
      </c>
      <c r="AU2926" s="1">
        <v>41560</v>
      </c>
      <c r="AV2926" s="1">
        <v>41559</v>
      </c>
      <c r="AW2926" s="1">
        <v>41584</v>
      </c>
      <c r="AX2926">
        <v>0</v>
      </c>
      <c r="AY2926">
        <v>24</v>
      </c>
      <c r="AZ2926">
        <v>901</v>
      </c>
      <c r="BA2926">
        <v>0</v>
      </c>
      <c r="BB2926">
        <v>0</v>
      </c>
      <c r="BC2926">
        <v>0</v>
      </c>
    </row>
    <row r="2927" spans="1:55" x14ac:dyDescent="0.55000000000000004">
      <c r="A2927">
        <v>6730</v>
      </c>
      <c r="B2927" t="s">
        <v>10370</v>
      </c>
      <c r="C2927" t="s">
        <v>10371</v>
      </c>
      <c r="D2927" t="s">
        <v>1613</v>
      </c>
      <c r="E2927" s="1">
        <v>41686</v>
      </c>
      <c r="F2927" t="s">
        <v>99</v>
      </c>
      <c r="G2927" s="1">
        <v>30993</v>
      </c>
      <c r="H2927">
        <v>31</v>
      </c>
      <c r="I2927" t="s">
        <v>66</v>
      </c>
      <c r="J2927" t="s">
        <v>67</v>
      </c>
      <c r="K2927">
        <v>0</v>
      </c>
      <c r="L2927">
        <v>6</v>
      </c>
      <c r="M2927">
        <v>0</v>
      </c>
      <c r="N2927">
        <v>0</v>
      </c>
      <c r="O2927">
        <v>0</v>
      </c>
      <c r="P2927" t="str">
        <f t="shared" si="45"/>
        <v>Low</v>
      </c>
      <c r="Q2927">
        <v>-1</v>
      </c>
      <c r="R2927" s="2">
        <v>41685.132638888892</v>
      </c>
      <c r="S2927" s="2">
        <v>41687.529722222222</v>
      </c>
      <c r="T2927" t="s">
        <v>10372</v>
      </c>
      <c r="U2927" s="1">
        <v>41685</v>
      </c>
      <c r="W2927">
        <v>1</v>
      </c>
      <c r="X2927" t="s">
        <v>90</v>
      </c>
      <c r="Y2927" t="s">
        <v>91</v>
      </c>
      <c r="Z2927">
        <v>0</v>
      </c>
      <c r="AI2927">
        <v>0</v>
      </c>
      <c r="AN2927" t="s">
        <v>60</v>
      </c>
      <c r="AO2927">
        <v>6</v>
      </c>
      <c r="AP2927" t="s">
        <v>80</v>
      </c>
      <c r="AQ2927" s="1">
        <v>41686</v>
      </c>
      <c r="AR2927" t="s">
        <v>62</v>
      </c>
      <c r="AS2927">
        <v>5</v>
      </c>
      <c r="AT2927" t="s">
        <v>80</v>
      </c>
      <c r="AU2927" s="1">
        <v>41686</v>
      </c>
      <c r="AV2927" s="1">
        <v>41685</v>
      </c>
      <c r="AW2927" s="1">
        <v>41687</v>
      </c>
      <c r="AX2927">
        <v>0</v>
      </c>
      <c r="AY2927">
        <v>1</v>
      </c>
      <c r="AZ2927">
        <v>775</v>
      </c>
      <c r="BA2927">
        <v>0</v>
      </c>
      <c r="BB2927">
        <v>0</v>
      </c>
      <c r="BC2927">
        <v>0</v>
      </c>
    </row>
    <row r="2928" spans="1:55" x14ac:dyDescent="0.55000000000000004">
      <c r="A2928">
        <v>6731</v>
      </c>
      <c r="B2928" t="s">
        <v>10373</v>
      </c>
      <c r="C2928" t="s">
        <v>10374</v>
      </c>
      <c r="D2928" t="s">
        <v>10375</v>
      </c>
      <c r="E2928" s="1">
        <v>41374</v>
      </c>
      <c r="F2928" t="s">
        <v>99</v>
      </c>
      <c r="G2928" s="1">
        <v>31645</v>
      </c>
      <c r="H2928">
        <v>29</v>
      </c>
      <c r="I2928" t="s">
        <v>66</v>
      </c>
      <c r="J2928" t="s">
        <v>100</v>
      </c>
      <c r="K2928">
        <v>0</v>
      </c>
      <c r="L2928">
        <v>2</v>
      </c>
      <c r="M2928">
        <v>0</v>
      </c>
      <c r="N2928">
        <v>0</v>
      </c>
      <c r="O2928">
        <v>0</v>
      </c>
      <c r="P2928" t="str">
        <f t="shared" si="45"/>
        <v>Low</v>
      </c>
      <c r="Q2928">
        <v>0</v>
      </c>
      <c r="R2928" s="2">
        <v>41374.065625000003</v>
      </c>
      <c r="S2928" s="2">
        <v>41374.368935185186</v>
      </c>
      <c r="T2928" t="s">
        <v>10376</v>
      </c>
      <c r="U2928" s="1">
        <v>41373</v>
      </c>
      <c r="W2928">
        <v>1</v>
      </c>
      <c r="X2928" t="s">
        <v>90</v>
      </c>
      <c r="Y2928" t="s">
        <v>694</v>
      </c>
      <c r="Z2928">
        <v>0</v>
      </c>
      <c r="AI2928">
        <v>0</v>
      </c>
      <c r="AN2928" t="s">
        <v>60</v>
      </c>
      <c r="AO2928">
        <v>2</v>
      </c>
      <c r="AP2928" t="s">
        <v>61</v>
      </c>
      <c r="AQ2928" s="1">
        <v>41374</v>
      </c>
      <c r="AR2928" t="s">
        <v>62</v>
      </c>
      <c r="AS2928">
        <v>2</v>
      </c>
      <c r="AT2928" t="s">
        <v>61</v>
      </c>
      <c r="AU2928" s="1">
        <v>41374</v>
      </c>
      <c r="AV2928" s="1">
        <v>41374</v>
      </c>
      <c r="AW2928" s="1">
        <v>41374</v>
      </c>
      <c r="AX2928">
        <v>0</v>
      </c>
      <c r="AY2928">
        <v>0</v>
      </c>
      <c r="AZ2928">
        <v>1087</v>
      </c>
      <c r="BA2928">
        <v>0</v>
      </c>
      <c r="BB2928">
        <v>0</v>
      </c>
      <c r="BC2928">
        <v>0</v>
      </c>
    </row>
    <row r="2929" spans="1:55" x14ac:dyDescent="0.55000000000000004">
      <c r="A2929">
        <v>6733</v>
      </c>
      <c r="B2929" t="s">
        <v>10377</v>
      </c>
      <c r="C2929" t="s">
        <v>10378</v>
      </c>
      <c r="D2929" t="s">
        <v>10379</v>
      </c>
      <c r="E2929" s="1">
        <v>41306</v>
      </c>
      <c r="F2929" t="s">
        <v>54</v>
      </c>
      <c r="G2929" s="1">
        <v>34180</v>
      </c>
      <c r="H2929">
        <v>22</v>
      </c>
      <c r="I2929" t="s">
        <v>76</v>
      </c>
      <c r="J2929" t="s">
        <v>67</v>
      </c>
      <c r="K2929">
        <v>0</v>
      </c>
      <c r="L2929">
        <v>4</v>
      </c>
      <c r="M2929">
        <v>0</v>
      </c>
      <c r="N2929">
        <v>0</v>
      </c>
      <c r="O2929">
        <v>0</v>
      </c>
      <c r="P2929" t="str">
        <f t="shared" si="45"/>
        <v>Low</v>
      </c>
      <c r="Q2929">
        <v>-1</v>
      </c>
      <c r="R2929" s="2">
        <v>41305.101157407407</v>
      </c>
      <c r="S2929" s="2">
        <v>41306.367071759261</v>
      </c>
      <c r="T2929" t="s">
        <v>10380</v>
      </c>
      <c r="U2929" s="1">
        <v>41305</v>
      </c>
      <c r="W2929">
        <v>1</v>
      </c>
      <c r="X2929" t="s">
        <v>58</v>
      </c>
      <c r="Y2929" t="s">
        <v>134</v>
      </c>
      <c r="Z2929">
        <v>0</v>
      </c>
      <c r="AI2929">
        <v>0</v>
      </c>
      <c r="AN2929" t="s">
        <v>60</v>
      </c>
      <c r="AO2929">
        <v>4</v>
      </c>
      <c r="AP2929" t="s">
        <v>61</v>
      </c>
      <c r="AQ2929" s="1">
        <v>41306</v>
      </c>
      <c r="AR2929" t="s">
        <v>62</v>
      </c>
      <c r="AS2929">
        <v>6</v>
      </c>
      <c r="AT2929" t="s">
        <v>80</v>
      </c>
      <c r="AU2929" s="1">
        <v>41306</v>
      </c>
      <c r="AV2929" s="1">
        <v>42303</v>
      </c>
      <c r="AW2929" s="1">
        <v>42304</v>
      </c>
      <c r="AX2929">
        <v>0</v>
      </c>
      <c r="AY2929">
        <v>0</v>
      </c>
      <c r="AZ2929">
        <v>997</v>
      </c>
      <c r="BA2929">
        <v>0</v>
      </c>
      <c r="BB2929">
        <v>0</v>
      </c>
      <c r="BC2929">
        <v>0</v>
      </c>
    </row>
    <row r="2930" spans="1:55" x14ac:dyDescent="0.55000000000000004">
      <c r="A2930">
        <v>6735</v>
      </c>
      <c r="B2930" t="s">
        <v>10381</v>
      </c>
      <c r="C2930" t="s">
        <v>4587</v>
      </c>
      <c r="D2930" t="s">
        <v>10382</v>
      </c>
      <c r="E2930" s="1">
        <v>41722</v>
      </c>
      <c r="F2930" t="s">
        <v>99</v>
      </c>
      <c r="G2930" s="1">
        <v>23714</v>
      </c>
      <c r="H2930">
        <v>51</v>
      </c>
      <c r="I2930" t="s">
        <v>55</v>
      </c>
      <c r="J2930" t="s">
        <v>128</v>
      </c>
      <c r="K2930">
        <v>0</v>
      </c>
      <c r="L2930">
        <v>1</v>
      </c>
      <c r="M2930">
        <v>0</v>
      </c>
      <c r="N2930">
        <v>0</v>
      </c>
      <c r="O2930">
        <v>0</v>
      </c>
      <c r="P2930" t="str">
        <f t="shared" si="45"/>
        <v>Low</v>
      </c>
      <c r="Q2930">
        <v>-3</v>
      </c>
      <c r="R2930" s="2">
        <v>41719.433344907404</v>
      </c>
      <c r="S2930" s="2">
        <v>41720.056250000001</v>
      </c>
      <c r="T2930" t="s">
        <v>10383</v>
      </c>
      <c r="U2930" s="1">
        <v>41719</v>
      </c>
      <c r="W2930">
        <v>3</v>
      </c>
      <c r="X2930" t="s">
        <v>90</v>
      </c>
      <c r="Y2930" t="s">
        <v>91</v>
      </c>
      <c r="Z2930">
        <v>0</v>
      </c>
      <c r="AI2930">
        <v>0</v>
      </c>
      <c r="AN2930" t="s">
        <v>60</v>
      </c>
      <c r="AO2930">
        <v>1</v>
      </c>
      <c r="AP2930" t="s">
        <v>61</v>
      </c>
      <c r="AQ2930" s="1">
        <v>41722</v>
      </c>
      <c r="AR2930" t="s">
        <v>62</v>
      </c>
      <c r="AS2930">
        <v>1</v>
      </c>
      <c r="AT2930" t="s">
        <v>61</v>
      </c>
      <c r="AU2930" s="1">
        <v>41722</v>
      </c>
      <c r="AV2930" s="1">
        <v>41719</v>
      </c>
      <c r="AW2930" s="1">
        <v>41720</v>
      </c>
      <c r="AX2930">
        <v>0</v>
      </c>
      <c r="AY2930">
        <v>0</v>
      </c>
      <c r="AZ2930">
        <v>739</v>
      </c>
      <c r="BA2930">
        <v>0</v>
      </c>
      <c r="BB2930">
        <v>0</v>
      </c>
      <c r="BC2930">
        <v>0</v>
      </c>
    </row>
    <row r="2931" spans="1:55" x14ac:dyDescent="0.55000000000000004">
      <c r="A2931">
        <v>6739</v>
      </c>
      <c r="B2931" t="s">
        <v>10384</v>
      </c>
      <c r="C2931" t="s">
        <v>537</v>
      </c>
      <c r="D2931" t="s">
        <v>548</v>
      </c>
      <c r="E2931" s="1">
        <v>42003</v>
      </c>
      <c r="F2931" t="s">
        <v>54</v>
      </c>
      <c r="G2931" s="1">
        <v>25082</v>
      </c>
      <c r="H2931">
        <v>47</v>
      </c>
      <c r="I2931" t="s">
        <v>55</v>
      </c>
      <c r="J2931" t="s">
        <v>67</v>
      </c>
      <c r="K2931">
        <v>0</v>
      </c>
      <c r="L2931">
        <v>8</v>
      </c>
      <c r="M2931">
        <v>0</v>
      </c>
      <c r="N2931">
        <v>0</v>
      </c>
      <c r="O2931">
        <v>0</v>
      </c>
      <c r="P2931" t="str">
        <f t="shared" si="45"/>
        <v>Low</v>
      </c>
      <c r="Q2931">
        <v>-1</v>
      </c>
      <c r="R2931" s="2">
        <v>42002.059502314813</v>
      </c>
      <c r="S2931" s="2">
        <v>42003.332546296297</v>
      </c>
      <c r="T2931" t="s">
        <v>10385</v>
      </c>
      <c r="U2931" s="1">
        <v>42002</v>
      </c>
      <c r="W2931">
        <v>1</v>
      </c>
      <c r="X2931" t="s">
        <v>58</v>
      </c>
      <c r="Y2931" t="s">
        <v>498</v>
      </c>
      <c r="Z2931">
        <v>1</v>
      </c>
      <c r="AA2931" t="s">
        <v>10386</v>
      </c>
      <c r="AB2931" t="s">
        <v>110</v>
      </c>
      <c r="AC2931">
        <v>1</v>
      </c>
      <c r="AD2931" s="1">
        <v>42047</v>
      </c>
      <c r="AE2931" t="s">
        <v>334</v>
      </c>
      <c r="AF2931" s="1">
        <v>42048</v>
      </c>
      <c r="AG2931" s="1">
        <v>42268</v>
      </c>
      <c r="AI2931">
        <v>1</v>
      </c>
      <c r="AJ2931" t="s">
        <v>10386</v>
      </c>
      <c r="AK2931" t="s">
        <v>110</v>
      </c>
      <c r="AL2931" s="1">
        <v>42047</v>
      </c>
      <c r="AM2931" t="s">
        <v>334</v>
      </c>
      <c r="AN2931" t="s">
        <v>60</v>
      </c>
      <c r="AO2931">
        <v>8</v>
      </c>
      <c r="AP2931" t="s">
        <v>79</v>
      </c>
      <c r="AQ2931" s="1">
        <v>42003</v>
      </c>
      <c r="AR2931" t="s">
        <v>62</v>
      </c>
      <c r="AS2931">
        <v>6</v>
      </c>
      <c r="AT2931" t="s">
        <v>80</v>
      </c>
      <c r="AU2931" s="1">
        <v>42003</v>
      </c>
      <c r="AV2931" s="1">
        <v>42048</v>
      </c>
      <c r="AW2931" s="1">
        <v>42268</v>
      </c>
      <c r="AX2931">
        <v>0</v>
      </c>
      <c r="AY2931">
        <v>0</v>
      </c>
      <c r="AZ2931">
        <v>44</v>
      </c>
      <c r="BA2931">
        <v>1</v>
      </c>
      <c r="BB2931">
        <v>1</v>
      </c>
      <c r="BC2931">
        <v>1</v>
      </c>
    </row>
    <row r="2932" spans="1:55" x14ac:dyDescent="0.55000000000000004">
      <c r="A2932">
        <v>6741</v>
      </c>
      <c r="B2932" t="s">
        <v>10387</v>
      </c>
      <c r="C2932" t="s">
        <v>10388</v>
      </c>
      <c r="D2932" t="s">
        <v>10389</v>
      </c>
      <c r="E2932" s="1">
        <v>41557</v>
      </c>
      <c r="F2932" t="s">
        <v>54</v>
      </c>
      <c r="G2932" s="1">
        <v>34464</v>
      </c>
      <c r="H2932">
        <v>21</v>
      </c>
      <c r="I2932" t="s">
        <v>76</v>
      </c>
      <c r="J2932" t="s">
        <v>67</v>
      </c>
      <c r="K2932">
        <v>0</v>
      </c>
      <c r="L2932">
        <v>4</v>
      </c>
      <c r="M2932">
        <v>0</v>
      </c>
      <c r="N2932">
        <v>0</v>
      </c>
      <c r="O2932">
        <v>1</v>
      </c>
      <c r="P2932" t="str">
        <f t="shared" si="45"/>
        <v>Low</v>
      </c>
      <c r="Q2932">
        <v>-1</v>
      </c>
      <c r="R2932" s="2">
        <v>41556.189386574071</v>
      </c>
      <c r="S2932" s="2">
        <v>41557.229444444441</v>
      </c>
      <c r="T2932" t="s">
        <v>10390</v>
      </c>
      <c r="U2932" s="1">
        <v>41556</v>
      </c>
      <c r="W2932">
        <v>1</v>
      </c>
      <c r="X2932" t="s">
        <v>90</v>
      </c>
      <c r="Y2932" t="s">
        <v>300</v>
      </c>
      <c r="Z2932">
        <v>0</v>
      </c>
      <c r="AI2932">
        <v>0</v>
      </c>
      <c r="AN2932" t="s">
        <v>60</v>
      </c>
      <c r="AO2932">
        <v>4</v>
      </c>
      <c r="AP2932" t="s">
        <v>61</v>
      </c>
      <c r="AQ2932" s="1">
        <v>41557</v>
      </c>
      <c r="AR2932" t="s">
        <v>62</v>
      </c>
      <c r="AS2932">
        <v>6</v>
      </c>
      <c r="AT2932" t="s">
        <v>80</v>
      </c>
      <c r="AU2932" s="1">
        <v>41557</v>
      </c>
      <c r="AV2932" s="1">
        <v>41556</v>
      </c>
      <c r="AW2932" s="1">
        <v>41557</v>
      </c>
      <c r="AX2932">
        <v>1</v>
      </c>
      <c r="AY2932">
        <v>0</v>
      </c>
      <c r="AZ2932">
        <v>904</v>
      </c>
      <c r="BA2932">
        <v>0</v>
      </c>
      <c r="BB2932">
        <v>0</v>
      </c>
      <c r="BC2932">
        <v>0</v>
      </c>
    </row>
    <row r="2933" spans="1:55" x14ac:dyDescent="0.55000000000000004">
      <c r="A2933">
        <v>6747</v>
      </c>
      <c r="B2933" t="s">
        <v>10391</v>
      </c>
      <c r="C2933" t="s">
        <v>10392</v>
      </c>
      <c r="D2933" t="s">
        <v>6292</v>
      </c>
      <c r="E2933" s="1">
        <v>41340</v>
      </c>
      <c r="F2933" t="s">
        <v>54</v>
      </c>
      <c r="G2933" s="1">
        <v>33910</v>
      </c>
      <c r="H2933">
        <v>23</v>
      </c>
      <c r="I2933" t="s">
        <v>76</v>
      </c>
      <c r="J2933" t="s">
        <v>67</v>
      </c>
      <c r="K2933">
        <v>0</v>
      </c>
      <c r="L2933">
        <v>9</v>
      </c>
      <c r="M2933">
        <v>0</v>
      </c>
      <c r="N2933">
        <v>1</v>
      </c>
      <c r="O2933">
        <v>5</v>
      </c>
      <c r="P2933" t="str">
        <f t="shared" si="45"/>
        <v>High</v>
      </c>
      <c r="Q2933">
        <v>-1</v>
      </c>
      <c r="R2933" s="2">
        <v>41339.248495370368</v>
      </c>
      <c r="S2933" s="2">
        <v>41344.233287037037</v>
      </c>
      <c r="T2933" t="s">
        <v>10393</v>
      </c>
      <c r="U2933" s="1">
        <v>41339</v>
      </c>
      <c r="W2933">
        <v>1</v>
      </c>
      <c r="X2933" t="s">
        <v>58</v>
      </c>
      <c r="Y2933" t="s">
        <v>134</v>
      </c>
      <c r="Z2933">
        <v>1</v>
      </c>
      <c r="AA2933" t="s">
        <v>10394</v>
      </c>
      <c r="AB2933" t="s">
        <v>218</v>
      </c>
      <c r="AC2933">
        <v>0</v>
      </c>
      <c r="AD2933" s="1">
        <v>41375</v>
      </c>
      <c r="AE2933" t="s">
        <v>10395</v>
      </c>
      <c r="AF2933" s="1">
        <v>41375</v>
      </c>
      <c r="AG2933" s="1">
        <v>41390</v>
      </c>
      <c r="AI2933">
        <v>1</v>
      </c>
      <c r="AJ2933" t="s">
        <v>10396</v>
      </c>
      <c r="AK2933" t="s">
        <v>108</v>
      </c>
      <c r="AL2933" s="1">
        <v>42010</v>
      </c>
      <c r="AM2933" t="s">
        <v>91</v>
      </c>
      <c r="AN2933" t="s">
        <v>60</v>
      </c>
      <c r="AO2933">
        <v>9</v>
      </c>
      <c r="AP2933" t="s">
        <v>79</v>
      </c>
      <c r="AQ2933" s="1">
        <v>41340</v>
      </c>
      <c r="AR2933" t="s">
        <v>62</v>
      </c>
      <c r="AS2933">
        <v>9</v>
      </c>
      <c r="AT2933" t="s">
        <v>79</v>
      </c>
      <c r="AU2933" s="1">
        <v>41340</v>
      </c>
      <c r="AV2933" s="1">
        <v>41375</v>
      </c>
      <c r="AW2933" s="1">
        <v>41390</v>
      </c>
      <c r="AX2933">
        <v>5</v>
      </c>
      <c r="AY2933">
        <v>4</v>
      </c>
      <c r="AZ2933">
        <v>35</v>
      </c>
      <c r="BA2933">
        <v>1</v>
      </c>
      <c r="BB2933">
        <v>1</v>
      </c>
      <c r="BC2933">
        <v>1</v>
      </c>
    </row>
    <row r="2934" spans="1:55" x14ac:dyDescent="0.55000000000000004">
      <c r="A2934">
        <v>6748</v>
      </c>
      <c r="B2934" t="s">
        <v>10397</v>
      </c>
      <c r="C2934" t="s">
        <v>10398</v>
      </c>
      <c r="D2934" t="s">
        <v>10399</v>
      </c>
      <c r="E2934" s="1">
        <v>41533</v>
      </c>
      <c r="F2934" t="s">
        <v>54</v>
      </c>
      <c r="G2934" s="1">
        <v>33720</v>
      </c>
      <c r="H2934">
        <v>23</v>
      </c>
      <c r="I2934" t="s">
        <v>76</v>
      </c>
      <c r="J2934" t="s">
        <v>56</v>
      </c>
      <c r="K2934">
        <v>0</v>
      </c>
      <c r="L2934">
        <v>3</v>
      </c>
      <c r="M2934">
        <v>0</v>
      </c>
      <c r="N2934">
        <v>0</v>
      </c>
      <c r="O2934">
        <v>0</v>
      </c>
      <c r="P2934" t="str">
        <f t="shared" si="45"/>
        <v>Low</v>
      </c>
      <c r="Q2934">
        <v>-1</v>
      </c>
      <c r="R2934" s="2">
        <v>41532.359849537039</v>
      </c>
      <c r="S2934" s="2">
        <v>41533.308576388888</v>
      </c>
      <c r="T2934" t="s">
        <v>10400</v>
      </c>
      <c r="U2934" s="1">
        <v>41532</v>
      </c>
      <c r="W2934">
        <v>1</v>
      </c>
      <c r="X2934" t="s">
        <v>90</v>
      </c>
      <c r="Y2934" t="s">
        <v>91</v>
      </c>
      <c r="Z2934">
        <v>0</v>
      </c>
      <c r="AI2934">
        <v>0</v>
      </c>
      <c r="AN2934" t="s">
        <v>60</v>
      </c>
      <c r="AO2934">
        <v>3</v>
      </c>
      <c r="AP2934" t="s">
        <v>61</v>
      </c>
      <c r="AQ2934" s="1">
        <v>41533</v>
      </c>
      <c r="AR2934" t="s">
        <v>62</v>
      </c>
      <c r="AS2934">
        <v>4</v>
      </c>
      <c r="AT2934" t="s">
        <v>61</v>
      </c>
      <c r="AU2934" s="1">
        <v>41533</v>
      </c>
      <c r="AV2934" s="1">
        <v>41532</v>
      </c>
      <c r="AW2934" s="1">
        <v>41533</v>
      </c>
      <c r="AX2934">
        <v>0</v>
      </c>
      <c r="AY2934">
        <v>0</v>
      </c>
      <c r="AZ2934">
        <v>928</v>
      </c>
      <c r="BA2934">
        <v>0</v>
      </c>
      <c r="BB2934">
        <v>0</v>
      </c>
      <c r="BC2934">
        <v>0</v>
      </c>
    </row>
    <row r="2935" spans="1:55" x14ac:dyDescent="0.55000000000000004">
      <c r="A2935">
        <v>6749</v>
      </c>
      <c r="B2935" t="s">
        <v>10401</v>
      </c>
      <c r="C2935" t="s">
        <v>10402</v>
      </c>
      <c r="D2935" t="s">
        <v>4037</v>
      </c>
      <c r="E2935" s="1">
        <v>41572</v>
      </c>
      <c r="F2935" t="s">
        <v>99</v>
      </c>
      <c r="G2935" s="1">
        <v>33630</v>
      </c>
      <c r="H2935">
        <v>24</v>
      </c>
      <c r="I2935" t="s">
        <v>76</v>
      </c>
      <c r="J2935" t="s">
        <v>100</v>
      </c>
      <c r="K2935">
        <v>0</v>
      </c>
      <c r="L2935">
        <v>10</v>
      </c>
      <c r="M2935">
        <v>0</v>
      </c>
      <c r="N2935">
        <v>0</v>
      </c>
      <c r="O2935">
        <v>0</v>
      </c>
      <c r="P2935" t="str">
        <f t="shared" si="45"/>
        <v>Low</v>
      </c>
      <c r="Q2935">
        <v>-1</v>
      </c>
      <c r="R2935" s="2">
        <v>41571.062696759262</v>
      </c>
      <c r="S2935" s="2">
        <v>41571.389803240738</v>
      </c>
      <c r="T2935" t="s">
        <v>10403</v>
      </c>
      <c r="U2935" s="1">
        <v>41570</v>
      </c>
      <c r="W2935">
        <v>2</v>
      </c>
      <c r="X2935" t="s">
        <v>90</v>
      </c>
      <c r="Y2935" t="s">
        <v>191</v>
      </c>
      <c r="Z2935">
        <v>0</v>
      </c>
      <c r="AI2935">
        <v>0</v>
      </c>
      <c r="AN2935" t="s">
        <v>60</v>
      </c>
      <c r="AO2935">
        <v>10</v>
      </c>
      <c r="AP2935" t="s">
        <v>79</v>
      </c>
      <c r="AQ2935" s="1">
        <v>41572</v>
      </c>
      <c r="AR2935" t="s">
        <v>62</v>
      </c>
      <c r="AS2935">
        <v>6</v>
      </c>
      <c r="AT2935" t="s">
        <v>80</v>
      </c>
      <c r="AU2935" s="1">
        <v>41572</v>
      </c>
      <c r="AV2935" s="1">
        <v>41683</v>
      </c>
      <c r="AW2935" s="1">
        <v>41691</v>
      </c>
      <c r="AX2935">
        <v>0</v>
      </c>
      <c r="AY2935">
        <v>0</v>
      </c>
      <c r="AZ2935">
        <v>111</v>
      </c>
      <c r="BA2935">
        <v>0</v>
      </c>
      <c r="BB2935">
        <v>0</v>
      </c>
      <c r="BC2935">
        <v>0</v>
      </c>
    </row>
    <row r="2936" spans="1:55" x14ac:dyDescent="0.55000000000000004">
      <c r="A2936">
        <v>6754</v>
      </c>
      <c r="B2936" t="s">
        <v>10404</v>
      </c>
      <c r="C2936" t="s">
        <v>10405</v>
      </c>
      <c r="D2936" t="s">
        <v>10406</v>
      </c>
      <c r="E2936" s="1">
        <v>41493</v>
      </c>
      <c r="F2936" t="s">
        <v>99</v>
      </c>
      <c r="G2936" s="1">
        <v>34036</v>
      </c>
      <c r="H2936">
        <v>23</v>
      </c>
      <c r="I2936" t="s">
        <v>76</v>
      </c>
      <c r="J2936" t="s">
        <v>128</v>
      </c>
      <c r="K2936">
        <v>0</v>
      </c>
      <c r="L2936">
        <v>4</v>
      </c>
      <c r="M2936">
        <v>0</v>
      </c>
      <c r="N2936">
        <v>0</v>
      </c>
      <c r="O2936">
        <v>0</v>
      </c>
      <c r="P2936" t="str">
        <f t="shared" si="45"/>
        <v>Low</v>
      </c>
      <c r="Q2936">
        <v>-2</v>
      </c>
      <c r="R2936" s="2">
        <v>41491.375185185185</v>
      </c>
      <c r="S2936" s="2">
        <v>41492.066701388889</v>
      </c>
      <c r="T2936" t="s">
        <v>10407</v>
      </c>
      <c r="U2936" s="1">
        <v>41491</v>
      </c>
      <c r="W2936">
        <v>2</v>
      </c>
      <c r="X2936" t="s">
        <v>90</v>
      </c>
      <c r="Y2936" t="s">
        <v>2920</v>
      </c>
      <c r="Z2936">
        <v>0</v>
      </c>
      <c r="AI2936">
        <v>0</v>
      </c>
      <c r="AN2936" t="s">
        <v>60</v>
      </c>
      <c r="AO2936">
        <v>4</v>
      </c>
      <c r="AP2936" t="s">
        <v>61</v>
      </c>
      <c r="AQ2936" s="1">
        <v>41493</v>
      </c>
      <c r="AR2936" t="s">
        <v>62</v>
      </c>
      <c r="AS2936">
        <v>5</v>
      </c>
      <c r="AT2936" t="s">
        <v>80</v>
      </c>
      <c r="AU2936" s="1">
        <v>41493</v>
      </c>
      <c r="AV2936" s="1">
        <v>41491</v>
      </c>
      <c r="AW2936" s="1">
        <v>41492</v>
      </c>
      <c r="AX2936">
        <v>0</v>
      </c>
      <c r="AY2936">
        <v>0</v>
      </c>
      <c r="AZ2936">
        <v>968</v>
      </c>
      <c r="BA2936">
        <v>0</v>
      </c>
      <c r="BB2936">
        <v>0</v>
      </c>
      <c r="BC2936">
        <v>0</v>
      </c>
    </row>
    <row r="2937" spans="1:55" x14ac:dyDescent="0.55000000000000004">
      <c r="A2937">
        <v>6755</v>
      </c>
      <c r="B2937" t="s">
        <v>10408</v>
      </c>
      <c r="C2937" t="s">
        <v>10409</v>
      </c>
      <c r="D2937" t="s">
        <v>5476</v>
      </c>
      <c r="E2937" s="1">
        <v>41962</v>
      </c>
      <c r="F2937" t="s">
        <v>99</v>
      </c>
      <c r="G2937" s="1">
        <v>35240</v>
      </c>
      <c r="H2937">
        <v>19</v>
      </c>
      <c r="I2937" t="s">
        <v>76</v>
      </c>
      <c r="J2937" t="s">
        <v>67</v>
      </c>
      <c r="K2937">
        <v>0</v>
      </c>
      <c r="L2937">
        <v>4</v>
      </c>
      <c r="M2937">
        <v>0</v>
      </c>
      <c r="N2937">
        <v>0</v>
      </c>
      <c r="O2937">
        <v>0</v>
      </c>
      <c r="P2937" t="str">
        <f t="shared" si="45"/>
        <v>Low</v>
      </c>
      <c r="Q2937">
        <v>-1</v>
      </c>
      <c r="R2937" s="2">
        <v>41961.05709490741</v>
      </c>
      <c r="S2937" s="2">
        <v>41962.423645833333</v>
      </c>
      <c r="T2937" t="s">
        <v>10410</v>
      </c>
      <c r="U2937" s="1">
        <v>41961</v>
      </c>
      <c r="W2937">
        <v>1</v>
      </c>
      <c r="X2937" t="s">
        <v>90</v>
      </c>
      <c r="Y2937" t="s">
        <v>3055</v>
      </c>
      <c r="Z2937">
        <v>1</v>
      </c>
      <c r="AA2937" t="s">
        <v>10411</v>
      </c>
      <c r="AB2937" t="s">
        <v>108</v>
      </c>
      <c r="AD2937" s="1">
        <v>42204</v>
      </c>
      <c r="AE2937" t="s">
        <v>91</v>
      </c>
      <c r="AI2937">
        <v>1</v>
      </c>
      <c r="AJ2937" t="s">
        <v>10411</v>
      </c>
      <c r="AK2937" t="s">
        <v>108</v>
      </c>
      <c r="AL2937" s="1">
        <v>42204</v>
      </c>
      <c r="AM2937" t="s">
        <v>91</v>
      </c>
      <c r="AN2937" t="s">
        <v>60</v>
      </c>
      <c r="AO2937">
        <v>4</v>
      </c>
      <c r="AP2937" t="s">
        <v>61</v>
      </c>
      <c r="AQ2937" s="1">
        <v>41962</v>
      </c>
      <c r="AR2937" t="s">
        <v>62</v>
      </c>
      <c r="AS2937">
        <v>6</v>
      </c>
      <c r="AT2937" t="s">
        <v>80</v>
      </c>
      <c r="AU2937" s="1">
        <v>41962</v>
      </c>
      <c r="AV2937" s="1">
        <v>41961</v>
      </c>
      <c r="AW2937" s="1">
        <v>41962</v>
      </c>
      <c r="AX2937">
        <v>0</v>
      </c>
      <c r="AY2937">
        <v>0</v>
      </c>
      <c r="AZ2937">
        <v>242</v>
      </c>
      <c r="BA2937">
        <v>1</v>
      </c>
      <c r="BB2937">
        <v>1</v>
      </c>
      <c r="BC2937">
        <v>1</v>
      </c>
    </row>
    <row r="2938" spans="1:55" x14ac:dyDescent="0.55000000000000004">
      <c r="A2938">
        <v>6756</v>
      </c>
      <c r="B2938" t="s">
        <v>10412</v>
      </c>
      <c r="C2938" t="s">
        <v>448</v>
      </c>
      <c r="D2938" t="s">
        <v>5274</v>
      </c>
      <c r="E2938" s="1">
        <v>41663</v>
      </c>
      <c r="F2938" t="s">
        <v>54</v>
      </c>
      <c r="G2938" s="1">
        <v>30734</v>
      </c>
      <c r="H2938">
        <v>32</v>
      </c>
      <c r="I2938" t="s">
        <v>66</v>
      </c>
      <c r="J2938" t="s">
        <v>100</v>
      </c>
      <c r="K2938">
        <v>0</v>
      </c>
      <c r="L2938">
        <v>1</v>
      </c>
      <c r="M2938">
        <v>0</v>
      </c>
      <c r="N2938">
        <v>0</v>
      </c>
      <c r="O2938">
        <v>0</v>
      </c>
      <c r="P2938" t="str">
        <f t="shared" si="45"/>
        <v>Low</v>
      </c>
      <c r="Q2938">
        <v>-1</v>
      </c>
      <c r="R2938" s="2">
        <v>41662.265763888892</v>
      </c>
      <c r="S2938" s="2">
        <v>41668.080914351849</v>
      </c>
      <c r="T2938" t="s">
        <v>10413</v>
      </c>
      <c r="U2938" s="1">
        <v>41662</v>
      </c>
      <c r="W2938">
        <v>1</v>
      </c>
      <c r="X2938" t="s">
        <v>58</v>
      </c>
      <c r="Y2938" t="s">
        <v>727</v>
      </c>
      <c r="Z2938">
        <v>1</v>
      </c>
      <c r="AA2938" t="s">
        <v>10414</v>
      </c>
      <c r="AB2938" t="s">
        <v>108</v>
      </c>
      <c r="AD2938" s="1">
        <v>42176</v>
      </c>
      <c r="AE2938" t="s">
        <v>191</v>
      </c>
      <c r="AI2938">
        <v>1</v>
      </c>
      <c r="AJ2938" t="s">
        <v>10415</v>
      </c>
      <c r="AK2938" t="s">
        <v>4151</v>
      </c>
      <c r="AL2938" s="1">
        <v>42216</v>
      </c>
      <c r="AM2938" t="s">
        <v>306</v>
      </c>
      <c r="AN2938" t="s">
        <v>60</v>
      </c>
      <c r="AO2938">
        <v>1</v>
      </c>
      <c r="AP2938" t="s">
        <v>61</v>
      </c>
      <c r="AQ2938" s="1">
        <v>41663</v>
      </c>
      <c r="AR2938" t="s">
        <v>62</v>
      </c>
      <c r="AS2938">
        <v>2</v>
      </c>
      <c r="AT2938" t="s">
        <v>61</v>
      </c>
      <c r="AU2938" s="1">
        <v>41663</v>
      </c>
      <c r="AV2938" s="1">
        <v>41662</v>
      </c>
      <c r="AW2938" s="1">
        <v>41668</v>
      </c>
      <c r="AX2938">
        <v>0</v>
      </c>
      <c r="AY2938">
        <v>5</v>
      </c>
      <c r="AZ2938">
        <v>513</v>
      </c>
      <c r="BA2938">
        <v>1</v>
      </c>
      <c r="BB2938">
        <v>1</v>
      </c>
      <c r="BC2938">
        <v>1</v>
      </c>
    </row>
    <row r="2939" spans="1:55" x14ac:dyDescent="0.55000000000000004">
      <c r="A2939">
        <v>6758</v>
      </c>
      <c r="B2939" t="s">
        <v>10416</v>
      </c>
      <c r="C2939" t="s">
        <v>4651</v>
      </c>
      <c r="D2939" t="s">
        <v>10417</v>
      </c>
      <c r="E2939" s="1">
        <v>41358</v>
      </c>
      <c r="F2939" t="s">
        <v>99</v>
      </c>
      <c r="G2939" s="1">
        <v>27936</v>
      </c>
      <c r="H2939">
        <v>39</v>
      </c>
      <c r="I2939" t="s">
        <v>66</v>
      </c>
      <c r="J2939" t="s">
        <v>100</v>
      </c>
      <c r="K2939">
        <v>0</v>
      </c>
      <c r="L2939">
        <v>1</v>
      </c>
      <c r="M2939">
        <v>0</v>
      </c>
      <c r="N2939">
        <v>0</v>
      </c>
      <c r="O2939">
        <v>0</v>
      </c>
      <c r="P2939" t="str">
        <f t="shared" si="45"/>
        <v>Low</v>
      </c>
      <c r="Q2939">
        <v>-3</v>
      </c>
      <c r="R2939" s="2">
        <v>41355.186053240737</v>
      </c>
      <c r="S2939" s="2">
        <v>41356.102071759262</v>
      </c>
      <c r="T2939" t="s">
        <v>10418</v>
      </c>
      <c r="U2939" s="1">
        <v>41355</v>
      </c>
      <c r="W2939">
        <v>3</v>
      </c>
      <c r="X2939" t="s">
        <v>90</v>
      </c>
      <c r="Y2939" t="s">
        <v>2058</v>
      </c>
      <c r="Z2939">
        <v>1</v>
      </c>
      <c r="AA2939" t="s">
        <v>10419</v>
      </c>
      <c r="AB2939" t="s">
        <v>108</v>
      </c>
      <c r="AC2939">
        <v>0</v>
      </c>
      <c r="AD2939" s="1">
        <v>41864</v>
      </c>
      <c r="AE2939" t="s">
        <v>91</v>
      </c>
      <c r="AF2939" s="1">
        <v>41864</v>
      </c>
      <c r="AG2939" s="1">
        <v>41865</v>
      </c>
      <c r="AI2939">
        <v>1</v>
      </c>
      <c r="AJ2939" t="s">
        <v>10419</v>
      </c>
      <c r="AK2939" t="s">
        <v>108</v>
      </c>
      <c r="AL2939" s="1">
        <v>41864</v>
      </c>
      <c r="AM2939" t="s">
        <v>91</v>
      </c>
      <c r="AN2939" t="s">
        <v>60</v>
      </c>
      <c r="AO2939">
        <v>1</v>
      </c>
      <c r="AP2939" t="s">
        <v>61</v>
      </c>
      <c r="AQ2939" s="1">
        <v>41358</v>
      </c>
      <c r="AR2939" t="s">
        <v>62</v>
      </c>
      <c r="AS2939">
        <v>1</v>
      </c>
      <c r="AT2939" t="s">
        <v>61</v>
      </c>
      <c r="AU2939" s="1">
        <v>41358</v>
      </c>
      <c r="AV2939" s="1">
        <v>41864</v>
      </c>
      <c r="AW2939" s="1">
        <v>41865</v>
      </c>
      <c r="AX2939">
        <v>0</v>
      </c>
      <c r="AY2939">
        <v>0</v>
      </c>
      <c r="AZ2939">
        <v>506</v>
      </c>
      <c r="BA2939">
        <v>1</v>
      </c>
      <c r="BB2939">
        <v>1</v>
      </c>
      <c r="BC2939">
        <v>1</v>
      </c>
    </row>
    <row r="2940" spans="1:55" x14ac:dyDescent="0.55000000000000004">
      <c r="A2940">
        <v>6760</v>
      </c>
      <c r="B2940" t="s">
        <v>10420</v>
      </c>
      <c r="C2940" t="s">
        <v>10421</v>
      </c>
      <c r="D2940" t="s">
        <v>10422</v>
      </c>
      <c r="E2940" s="1">
        <v>41278</v>
      </c>
      <c r="F2940" t="s">
        <v>54</v>
      </c>
      <c r="G2940" s="1">
        <v>30107</v>
      </c>
      <c r="H2940">
        <v>33</v>
      </c>
      <c r="I2940" t="s">
        <v>66</v>
      </c>
      <c r="J2940" t="s">
        <v>67</v>
      </c>
      <c r="K2940">
        <v>0</v>
      </c>
      <c r="L2940">
        <v>7</v>
      </c>
      <c r="M2940">
        <v>0</v>
      </c>
      <c r="N2940">
        <v>0</v>
      </c>
      <c r="O2940">
        <v>2</v>
      </c>
      <c r="P2940" t="str">
        <f t="shared" si="45"/>
        <v>Low</v>
      </c>
      <c r="Q2940">
        <v>-1</v>
      </c>
      <c r="R2940" s="2">
        <v>41277.445393518516</v>
      </c>
      <c r="S2940" s="2">
        <v>41536.273599537039</v>
      </c>
      <c r="T2940" t="s">
        <v>10423</v>
      </c>
      <c r="U2940" s="1">
        <v>41277</v>
      </c>
      <c r="W2940">
        <v>1</v>
      </c>
      <c r="X2940" t="s">
        <v>58</v>
      </c>
      <c r="Y2940" t="s">
        <v>10424</v>
      </c>
      <c r="Z2940">
        <v>0</v>
      </c>
      <c r="AI2940">
        <v>0</v>
      </c>
      <c r="AN2940" t="s">
        <v>60</v>
      </c>
      <c r="AO2940">
        <v>7</v>
      </c>
      <c r="AP2940" t="s">
        <v>80</v>
      </c>
      <c r="AQ2940" s="1">
        <v>41278</v>
      </c>
      <c r="AR2940" t="s">
        <v>62</v>
      </c>
      <c r="AS2940">
        <v>7</v>
      </c>
      <c r="AT2940" t="s">
        <v>80</v>
      </c>
      <c r="AU2940" s="1">
        <v>41278</v>
      </c>
      <c r="AV2940" s="1">
        <v>41277</v>
      </c>
      <c r="AW2940" s="1">
        <v>41536</v>
      </c>
      <c r="AX2940">
        <v>2</v>
      </c>
      <c r="AY2940">
        <v>258</v>
      </c>
      <c r="AZ2940">
        <v>1183</v>
      </c>
      <c r="BA2940">
        <v>0</v>
      </c>
      <c r="BB2940">
        <v>0</v>
      </c>
      <c r="BC2940">
        <v>0</v>
      </c>
    </row>
    <row r="2941" spans="1:55" x14ac:dyDescent="0.55000000000000004">
      <c r="A2941">
        <v>6763</v>
      </c>
      <c r="B2941" t="s">
        <v>10425</v>
      </c>
      <c r="C2941" t="s">
        <v>3062</v>
      </c>
      <c r="D2941" t="s">
        <v>10426</v>
      </c>
      <c r="E2941" s="1">
        <v>41650</v>
      </c>
      <c r="F2941" t="s">
        <v>99</v>
      </c>
      <c r="G2941" s="1">
        <v>29289</v>
      </c>
      <c r="H2941">
        <v>36</v>
      </c>
      <c r="I2941" t="s">
        <v>66</v>
      </c>
      <c r="J2941" t="s">
        <v>100</v>
      </c>
      <c r="K2941">
        <v>0</v>
      </c>
      <c r="L2941">
        <v>2</v>
      </c>
      <c r="M2941">
        <v>0</v>
      </c>
      <c r="N2941">
        <v>0</v>
      </c>
      <c r="O2941">
        <v>0</v>
      </c>
      <c r="P2941" t="str">
        <f t="shared" si="45"/>
        <v>Low</v>
      </c>
      <c r="Q2941">
        <v>-1</v>
      </c>
      <c r="R2941" s="2">
        <v>41649.428807870368</v>
      </c>
      <c r="S2941" s="2">
        <v>41650.051504629628</v>
      </c>
      <c r="T2941" t="s">
        <v>10427</v>
      </c>
      <c r="U2941" s="1">
        <v>41649</v>
      </c>
      <c r="W2941">
        <v>1</v>
      </c>
      <c r="X2941" t="s">
        <v>90</v>
      </c>
      <c r="Y2941" t="s">
        <v>91</v>
      </c>
      <c r="Z2941">
        <v>0</v>
      </c>
      <c r="AI2941">
        <v>0</v>
      </c>
      <c r="AN2941" t="s">
        <v>60</v>
      </c>
      <c r="AO2941">
        <v>2</v>
      </c>
      <c r="AP2941" t="s">
        <v>61</v>
      </c>
      <c r="AQ2941" s="1">
        <v>41650</v>
      </c>
      <c r="AR2941" t="s">
        <v>62</v>
      </c>
      <c r="AS2941">
        <v>1</v>
      </c>
      <c r="AT2941" t="s">
        <v>61</v>
      </c>
      <c r="AU2941" s="1">
        <v>41650</v>
      </c>
      <c r="AV2941" s="1">
        <v>41649</v>
      </c>
      <c r="AW2941" s="1">
        <v>41650</v>
      </c>
      <c r="AX2941">
        <v>0</v>
      </c>
      <c r="AY2941">
        <v>0</v>
      </c>
      <c r="AZ2941">
        <v>811</v>
      </c>
      <c r="BA2941">
        <v>0</v>
      </c>
      <c r="BB2941">
        <v>0</v>
      </c>
      <c r="BC2941">
        <v>0</v>
      </c>
    </row>
    <row r="2942" spans="1:55" x14ac:dyDescent="0.55000000000000004">
      <c r="A2942">
        <v>6765</v>
      </c>
      <c r="B2942" t="s">
        <v>10428</v>
      </c>
      <c r="C2942" t="s">
        <v>395</v>
      </c>
      <c r="D2942" t="s">
        <v>1467</v>
      </c>
      <c r="E2942" s="1">
        <v>41702</v>
      </c>
      <c r="F2942" t="s">
        <v>54</v>
      </c>
      <c r="G2942" s="1">
        <v>20128</v>
      </c>
      <c r="H2942">
        <v>61</v>
      </c>
      <c r="I2942" t="s">
        <v>55</v>
      </c>
      <c r="J2942" t="s">
        <v>128</v>
      </c>
      <c r="K2942">
        <v>0</v>
      </c>
      <c r="L2942">
        <v>1</v>
      </c>
      <c r="M2942">
        <v>0</v>
      </c>
      <c r="N2942">
        <v>0</v>
      </c>
      <c r="O2942">
        <v>1</v>
      </c>
      <c r="P2942" t="str">
        <f t="shared" si="45"/>
        <v>Low</v>
      </c>
      <c r="Q2942">
        <v>-81</v>
      </c>
      <c r="R2942" s="2">
        <v>41621.403831018521</v>
      </c>
      <c r="S2942" s="2">
        <v>41702.424108796295</v>
      </c>
      <c r="T2942" t="s">
        <v>10429</v>
      </c>
      <c r="U2942" s="1">
        <v>41621</v>
      </c>
      <c r="W2942">
        <v>81</v>
      </c>
      <c r="X2942" t="s">
        <v>58</v>
      </c>
      <c r="Y2942" t="s">
        <v>626</v>
      </c>
      <c r="Z2942">
        <v>0</v>
      </c>
      <c r="AI2942">
        <v>0</v>
      </c>
      <c r="AN2942" t="s">
        <v>60</v>
      </c>
      <c r="AO2942">
        <v>1</v>
      </c>
      <c r="AP2942" t="s">
        <v>61</v>
      </c>
      <c r="AQ2942" s="1">
        <v>41702</v>
      </c>
      <c r="AR2942" t="s">
        <v>62</v>
      </c>
      <c r="AS2942">
        <v>1</v>
      </c>
      <c r="AT2942" t="s">
        <v>61</v>
      </c>
      <c r="AU2942" s="1">
        <v>41702</v>
      </c>
      <c r="AV2942" s="1">
        <v>41621</v>
      </c>
      <c r="AW2942" s="1">
        <v>41702</v>
      </c>
      <c r="AX2942">
        <v>1</v>
      </c>
      <c r="AY2942">
        <v>0</v>
      </c>
      <c r="AZ2942">
        <v>759</v>
      </c>
      <c r="BA2942">
        <v>0</v>
      </c>
      <c r="BB2942">
        <v>0</v>
      </c>
      <c r="BC2942">
        <v>0</v>
      </c>
    </row>
    <row r="2943" spans="1:55" x14ac:dyDescent="0.55000000000000004">
      <c r="A2943">
        <v>6769</v>
      </c>
      <c r="B2943" t="s">
        <v>10430</v>
      </c>
      <c r="C2943" t="s">
        <v>2440</v>
      </c>
      <c r="D2943" t="s">
        <v>10431</v>
      </c>
      <c r="E2943" s="1">
        <v>41509</v>
      </c>
      <c r="F2943" t="s">
        <v>99</v>
      </c>
      <c r="G2943" s="1">
        <v>27803</v>
      </c>
      <c r="H2943">
        <v>40</v>
      </c>
      <c r="I2943" t="s">
        <v>66</v>
      </c>
      <c r="J2943" t="s">
        <v>100</v>
      </c>
      <c r="K2943">
        <v>0</v>
      </c>
      <c r="L2943">
        <v>2</v>
      </c>
      <c r="M2943">
        <v>0</v>
      </c>
      <c r="N2943">
        <v>0</v>
      </c>
      <c r="O2943">
        <v>0</v>
      </c>
      <c r="P2943" t="str">
        <f t="shared" si="45"/>
        <v>Low</v>
      </c>
      <c r="Q2943">
        <v>0</v>
      </c>
      <c r="R2943" s="2">
        <v>41509.202407407407</v>
      </c>
      <c r="S2943" s="2">
        <v>41509.304525462961</v>
      </c>
      <c r="T2943" t="s">
        <v>10432</v>
      </c>
      <c r="U2943" s="1">
        <v>41509</v>
      </c>
      <c r="W2943">
        <v>0</v>
      </c>
      <c r="X2943" t="s">
        <v>58</v>
      </c>
      <c r="Y2943" t="s">
        <v>205</v>
      </c>
      <c r="Z2943">
        <v>0</v>
      </c>
      <c r="AI2943">
        <v>0</v>
      </c>
      <c r="AN2943" t="s">
        <v>60</v>
      </c>
      <c r="AO2943">
        <v>2</v>
      </c>
      <c r="AP2943" t="s">
        <v>61</v>
      </c>
      <c r="AQ2943" s="1">
        <v>41509</v>
      </c>
      <c r="AR2943" t="s">
        <v>62</v>
      </c>
      <c r="AS2943">
        <v>1</v>
      </c>
      <c r="AT2943" t="s">
        <v>61</v>
      </c>
      <c r="AU2943" s="1">
        <v>41509</v>
      </c>
      <c r="AV2943" s="1">
        <v>41509</v>
      </c>
      <c r="AW2943" s="1">
        <v>41509</v>
      </c>
      <c r="AX2943">
        <v>0</v>
      </c>
      <c r="AY2943">
        <v>0</v>
      </c>
      <c r="AZ2943">
        <v>952</v>
      </c>
      <c r="BA2943">
        <v>0</v>
      </c>
      <c r="BB2943">
        <v>0</v>
      </c>
      <c r="BC2943">
        <v>0</v>
      </c>
    </row>
    <row r="2944" spans="1:55" x14ac:dyDescent="0.55000000000000004">
      <c r="A2944">
        <v>6771</v>
      </c>
      <c r="B2944" t="s">
        <v>10433</v>
      </c>
      <c r="C2944" t="s">
        <v>226</v>
      </c>
      <c r="D2944" t="s">
        <v>747</v>
      </c>
      <c r="E2944" s="1">
        <v>41521</v>
      </c>
      <c r="F2944" t="s">
        <v>54</v>
      </c>
      <c r="G2944" s="1">
        <v>23060</v>
      </c>
      <c r="H2944">
        <v>53</v>
      </c>
      <c r="I2944" t="s">
        <v>55</v>
      </c>
      <c r="J2944" t="s">
        <v>67</v>
      </c>
      <c r="K2944">
        <v>0</v>
      </c>
      <c r="L2944">
        <v>7</v>
      </c>
      <c r="M2944">
        <v>0</v>
      </c>
      <c r="N2944">
        <v>0</v>
      </c>
      <c r="O2944">
        <v>4</v>
      </c>
      <c r="P2944" t="str">
        <f t="shared" si="45"/>
        <v>High</v>
      </c>
      <c r="Q2944">
        <v>-4</v>
      </c>
      <c r="R2944" s="2">
        <v>41517.383194444446</v>
      </c>
      <c r="S2944" s="2">
        <v>41519.34615740741</v>
      </c>
      <c r="T2944" t="s">
        <v>10434</v>
      </c>
      <c r="U2944" s="1">
        <v>41517</v>
      </c>
      <c r="W2944">
        <v>4</v>
      </c>
      <c r="X2944" t="s">
        <v>58</v>
      </c>
      <c r="Y2944" t="s">
        <v>205</v>
      </c>
      <c r="Z2944">
        <v>0</v>
      </c>
      <c r="AI2944">
        <v>0</v>
      </c>
      <c r="AN2944" t="s">
        <v>60</v>
      </c>
      <c r="AO2944">
        <v>7</v>
      </c>
      <c r="AP2944" t="s">
        <v>80</v>
      </c>
      <c r="AQ2944" s="1">
        <v>41521</v>
      </c>
      <c r="AR2944" t="s">
        <v>62</v>
      </c>
      <c r="AS2944">
        <v>1</v>
      </c>
      <c r="AT2944" t="s">
        <v>61</v>
      </c>
      <c r="AU2944" s="1">
        <v>41521</v>
      </c>
      <c r="AV2944" s="1">
        <v>41517</v>
      </c>
      <c r="AW2944" s="1">
        <v>41519</v>
      </c>
      <c r="AX2944">
        <v>4</v>
      </c>
      <c r="AY2944">
        <v>0</v>
      </c>
      <c r="AZ2944">
        <v>940</v>
      </c>
      <c r="BA2944">
        <v>0</v>
      </c>
      <c r="BB2944">
        <v>0</v>
      </c>
      <c r="BC2944">
        <v>0</v>
      </c>
    </row>
    <row r="2945" spans="1:55" x14ac:dyDescent="0.55000000000000004">
      <c r="A2945">
        <v>6773</v>
      </c>
      <c r="B2945" t="s">
        <v>10435</v>
      </c>
      <c r="C2945" t="s">
        <v>4308</v>
      </c>
      <c r="D2945" t="s">
        <v>640</v>
      </c>
      <c r="E2945" s="1">
        <v>41575</v>
      </c>
      <c r="F2945" t="s">
        <v>99</v>
      </c>
      <c r="G2945" s="1">
        <v>31968</v>
      </c>
      <c r="H2945">
        <v>28</v>
      </c>
      <c r="I2945" t="s">
        <v>66</v>
      </c>
      <c r="J2945" t="s">
        <v>100</v>
      </c>
      <c r="K2945">
        <v>0</v>
      </c>
      <c r="L2945">
        <v>2</v>
      </c>
      <c r="M2945">
        <v>0</v>
      </c>
      <c r="N2945">
        <v>0</v>
      </c>
      <c r="O2945">
        <v>0</v>
      </c>
      <c r="P2945" t="str">
        <f t="shared" si="45"/>
        <v>Low</v>
      </c>
      <c r="Q2945">
        <v>-1</v>
      </c>
      <c r="R2945" s="2">
        <v>41574.442719907405</v>
      </c>
      <c r="S2945" s="2">
        <v>41575.34101851852</v>
      </c>
      <c r="T2945" t="s">
        <v>10436</v>
      </c>
      <c r="U2945" s="1">
        <v>41574</v>
      </c>
      <c r="W2945">
        <v>1</v>
      </c>
      <c r="X2945" t="s">
        <v>90</v>
      </c>
      <c r="Y2945" t="s">
        <v>506</v>
      </c>
      <c r="Z2945">
        <v>0</v>
      </c>
      <c r="AI2945">
        <v>0</v>
      </c>
      <c r="AN2945" t="s">
        <v>60</v>
      </c>
      <c r="AO2945">
        <v>2</v>
      </c>
      <c r="AP2945" t="s">
        <v>61</v>
      </c>
      <c r="AQ2945" s="1">
        <v>41575</v>
      </c>
      <c r="AR2945" t="s">
        <v>62</v>
      </c>
      <c r="AS2945">
        <v>2</v>
      </c>
      <c r="AT2945" t="s">
        <v>61</v>
      </c>
      <c r="AU2945" s="1">
        <v>41575</v>
      </c>
      <c r="AV2945" s="1">
        <v>41574</v>
      </c>
      <c r="AW2945" s="1">
        <v>41575</v>
      </c>
      <c r="AX2945">
        <v>0</v>
      </c>
      <c r="AY2945">
        <v>0</v>
      </c>
      <c r="AZ2945">
        <v>886</v>
      </c>
      <c r="BA2945">
        <v>0</v>
      </c>
      <c r="BB2945">
        <v>0</v>
      </c>
      <c r="BC2945">
        <v>0</v>
      </c>
    </row>
    <row r="2946" spans="1:55" x14ac:dyDescent="0.55000000000000004">
      <c r="A2946">
        <v>6774</v>
      </c>
      <c r="B2946" t="s">
        <v>10437</v>
      </c>
      <c r="C2946" t="s">
        <v>1010</v>
      </c>
      <c r="D2946" t="s">
        <v>10438</v>
      </c>
      <c r="E2946" s="1">
        <v>41554</v>
      </c>
      <c r="F2946" t="s">
        <v>54</v>
      </c>
      <c r="G2946" s="1">
        <v>28543</v>
      </c>
      <c r="H2946">
        <v>38</v>
      </c>
      <c r="I2946" t="s">
        <v>66</v>
      </c>
      <c r="J2946" t="s">
        <v>128</v>
      </c>
      <c r="K2946">
        <v>0</v>
      </c>
      <c r="L2946">
        <v>2</v>
      </c>
      <c r="M2946">
        <v>0</v>
      </c>
      <c r="N2946">
        <v>0</v>
      </c>
      <c r="O2946">
        <v>2</v>
      </c>
      <c r="P2946" t="str">
        <f t="shared" si="45"/>
        <v>Low</v>
      </c>
      <c r="Q2946">
        <v>0</v>
      </c>
      <c r="R2946" s="2">
        <v>41554.131886574076</v>
      </c>
      <c r="S2946" s="2">
        <v>41583.472581018519</v>
      </c>
      <c r="T2946" t="s">
        <v>10439</v>
      </c>
      <c r="U2946" s="1">
        <v>40069</v>
      </c>
      <c r="W2946">
        <v>1485</v>
      </c>
      <c r="X2946" t="s">
        <v>90</v>
      </c>
      <c r="Y2946" t="s">
        <v>703</v>
      </c>
      <c r="Z2946">
        <v>0</v>
      </c>
      <c r="AI2946">
        <v>0</v>
      </c>
      <c r="AN2946" t="s">
        <v>60</v>
      </c>
      <c r="AO2946">
        <v>2</v>
      </c>
      <c r="AP2946" t="s">
        <v>61</v>
      </c>
      <c r="AQ2946" s="1">
        <v>41554</v>
      </c>
      <c r="AR2946" t="s">
        <v>62</v>
      </c>
      <c r="AS2946">
        <v>1</v>
      </c>
      <c r="AT2946" t="s">
        <v>61</v>
      </c>
      <c r="AU2946" s="1">
        <v>41554</v>
      </c>
      <c r="AV2946" s="1">
        <v>41554</v>
      </c>
      <c r="AW2946" s="1">
        <v>41583</v>
      </c>
      <c r="AX2946">
        <v>2</v>
      </c>
      <c r="AY2946">
        <v>29</v>
      </c>
      <c r="AZ2946">
        <v>907</v>
      </c>
      <c r="BA2946">
        <v>0</v>
      </c>
      <c r="BB2946">
        <v>0</v>
      </c>
      <c r="BC2946">
        <v>0</v>
      </c>
    </row>
    <row r="2947" spans="1:55" x14ac:dyDescent="0.55000000000000004">
      <c r="A2947">
        <v>6776</v>
      </c>
      <c r="B2947" t="s">
        <v>10440</v>
      </c>
      <c r="C2947" t="s">
        <v>309</v>
      </c>
      <c r="D2947" t="s">
        <v>10441</v>
      </c>
      <c r="E2947" s="1">
        <v>41587</v>
      </c>
      <c r="F2947" t="s">
        <v>54</v>
      </c>
      <c r="G2947" s="1">
        <v>22171</v>
      </c>
      <c r="H2947">
        <v>55</v>
      </c>
      <c r="I2947" t="s">
        <v>55</v>
      </c>
      <c r="J2947" t="s">
        <v>100</v>
      </c>
      <c r="K2947">
        <v>0</v>
      </c>
      <c r="L2947">
        <v>3</v>
      </c>
      <c r="M2947">
        <v>0</v>
      </c>
      <c r="N2947">
        <v>0</v>
      </c>
      <c r="O2947">
        <v>0</v>
      </c>
      <c r="P2947" t="str">
        <f t="shared" si="45"/>
        <v>Low</v>
      </c>
      <c r="Q2947">
        <v>-1</v>
      </c>
      <c r="R2947" s="2">
        <v>41586.474629629629</v>
      </c>
      <c r="S2947" s="2">
        <v>41587.088900462964</v>
      </c>
      <c r="T2947" t="s">
        <v>10442</v>
      </c>
      <c r="U2947" s="1">
        <v>41586</v>
      </c>
      <c r="W2947">
        <v>1</v>
      </c>
      <c r="X2947" t="s">
        <v>58</v>
      </c>
      <c r="Y2947" t="s">
        <v>322</v>
      </c>
      <c r="Z2947">
        <v>0</v>
      </c>
      <c r="AI2947">
        <v>0</v>
      </c>
      <c r="AN2947" t="s">
        <v>60</v>
      </c>
      <c r="AO2947">
        <v>3</v>
      </c>
      <c r="AP2947" t="s">
        <v>61</v>
      </c>
      <c r="AQ2947" s="1">
        <v>41587</v>
      </c>
      <c r="AR2947" t="s">
        <v>62</v>
      </c>
      <c r="AS2947">
        <v>1</v>
      </c>
      <c r="AT2947" t="s">
        <v>61</v>
      </c>
      <c r="AU2947" s="1">
        <v>41587</v>
      </c>
      <c r="AV2947" s="1">
        <v>41586</v>
      </c>
      <c r="AW2947" s="1">
        <v>41587</v>
      </c>
      <c r="AX2947">
        <v>0</v>
      </c>
      <c r="AY2947">
        <v>0</v>
      </c>
      <c r="AZ2947">
        <v>874</v>
      </c>
      <c r="BA2947">
        <v>0</v>
      </c>
      <c r="BB2947">
        <v>0</v>
      </c>
      <c r="BC2947">
        <v>0</v>
      </c>
    </row>
    <row r="2948" spans="1:55" x14ac:dyDescent="0.55000000000000004">
      <c r="A2948">
        <v>6778</v>
      </c>
      <c r="B2948" t="s">
        <v>10443</v>
      </c>
      <c r="C2948" t="s">
        <v>93</v>
      </c>
      <c r="D2948" t="s">
        <v>5441</v>
      </c>
      <c r="E2948" s="1">
        <v>41508</v>
      </c>
      <c r="F2948" t="s">
        <v>54</v>
      </c>
      <c r="G2948" s="1">
        <v>34213</v>
      </c>
      <c r="H2948">
        <v>22</v>
      </c>
      <c r="I2948" t="s">
        <v>76</v>
      </c>
      <c r="J2948" t="s">
        <v>67</v>
      </c>
      <c r="K2948">
        <v>1</v>
      </c>
      <c r="L2948">
        <v>7</v>
      </c>
      <c r="M2948">
        <v>0</v>
      </c>
      <c r="N2948">
        <v>0</v>
      </c>
      <c r="O2948">
        <v>1</v>
      </c>
      <c r="P2948" t="str">
        <f t="shared" ref="P2948:P3011" si="46">IF(O2948&lt;3,"Low","High")</f>
        <v>Low</v>
      </c>
      <c r="Q2948">
        <v>-1</v>
      </c>
      <c r="R2948" s="2">
        <v>41507.269733796296</v>
      </c>
      <c r="S2948" s="2">
        <v>41509.183634259258</v>
      </c>
      <c r="T2948" t="s">
        <v>10444</v>
      </c>
      <c r="U2948" s="1">
        <v>41507</v>
      </c>
      <c r="W2948">
        <v>1</v>
      </c>
      <c r="X2948" t="s">
        <v>90</v>
      </c>
      <c r="Y2948" t="s">
        <v>91</v>
      </c>
      <c r="Z2948">
        <v>0</v>
      </c>
      <c r="AI2948">
        <v>0</v>
      </c>
      <c r="AN2948" t="s">
        <v>60</v>
      </c>
      <c r="AO2948">
        <v>7</v>
      </c>
      <c r="AP2948" t="s">
        <v>80</v>
      </c>
      <c r="AQ2948" s="1">
        <v>41508</v>
      </c>
      <c r="AR2948" t="s">
        <v>62</v>
      </c>
      <c r="AS2948">
        <v>6</v>
      </c>
      <c r="AT2948" t="s">
        <v>80</v>
      </c>
      <c r="AU2948" s="1">
        <v>41508</v>
      </c>
      <c r="AV2948" s="1">
        <v>41507</v>
      </c>
      <c r="AW2948" s="1">
        <v>41509</v>
      </c>
      <c r="AX2948">
        <v>1</v>
      </c>
      <c r="AY2948">
        <v>1</v>
      </c>
      <c r="AZ2948">
        <v>953</v>
      </c>
      <c r="BA2948">
        <v>0</v>
      </c>
      <c r="BB2948">
        <v>0</v>
      </c>
      <c r="BC2948">
        <v>0</v>
      </c>
    </row>
    <row r="2949" spans="1:55" x14ac:dyDescent="0.55000000000000004">
      <c r="A2949">
        <v>6780</v>
      </c>
      <c r="B2949" t="s">
        <v>10445</v>
      </c>
      <c r="C2949" t="s">
        <v>10446</v>
      </c>
      <c r="D2949" t="s">
        <v>10447</v>
      </c>
      <c r="E2949" s="1">
        <v>41598</v>
      </c>
      <c r="F2949" t="s">
        <v>99</v>
      </c>
      <c r="G2949" s="1">
        <v>29722</v>
      </c>
      <c r="H2949">
        <v>34</v>
      </c>
      <c r="I2949" t="s">
        <v>66</v>
      </c>
      <c r="J2949" t="s">
        <v>67</v>
      </c>
      <c r="K2949">
        <v>0</v>
      </c>
      <c r="L2949">
        <v>1</v>
      </c>
      <c r="M2949">
        <v>0</v>
      </c>
      <c r="N2949">
        <v>0</v>
      </c>
      <c r="O2949">
        <v>1</v>
      </c>
      <c r="P2949" t="str">
        <f t="shared" si="46"/>
        <v>Low</v>
      </c>
      <c r="Q2949">
        <v>-1</v>
      </c>
      <c r="R2949" s="2">
        <v>41597.225717592592</v>
      </c>
      <c r="S2949" s="2">
        <v>41599.401967592596</v>
      </c>
      <c r="T2949" t="s">
        <v>10448</v>
      </c>
      <c r="U2949" s="1">
        <v>41597</v>
      </c>
      <c r="W2949">
        <v>1</v>
      </c>
      <c r="X2949" t="s">
        <v>58</v>
      </c>
      <c r="Y2949" t="s">
        <v>134</v>
      </c>
      <c r="Z2949">
        <v>0</v>
      </c>
      <c r="AI2949">
        <v>0</v>
      </c>
      <c r="AN2949" t="s">
        <v>60</v>
      </c>
      <c r="AO2949">
        <v>1</v>
      </c>
      <c r="AP2949" t="s">
        <v>61</v>
      </c>
      <c r="AQ2949" s="1">
        <v>41598</v>
      </c>
      <c r="AR2949" t="s">
        <v>62</v>
      </c>
      <c r="AS2949">
        <v>1</v>
      </c>
      <c r="AT2949" t="s">
        <v>61</v>
      </c>
      <c r="AU2949" s="1">
        <v>41598</v>
      </c>
      <c r="AV2949" s="1">
        <v>41597</v>
      </c>
      <c r="AW2949" s="1">
        <v>41599</v>
      </c>
      <c r="AX2949">
        <v>1</v>
      </c>
      <c r="AY2949">
        <v>1</v>
      </c>
      <c r="AZ2949">
        <v>863</v>
      </c>
      <c r="BA2949">
        <v>0</v>
      </c>
      <c r="BB2949">
        <v>0</v>
      </c>
      <c r="BC2949">
        <v>0</v>
      </c>
    </row>
    <row r="2950" spans="1:55" x14ac:dyDescent="0.55000000000000004">
      <c r="A2950">
        <v>6781</v>
      </c>
      <c r="B2950" t="s">
        <v>10449</v>
      </c>
      <c r="C2950" t="s">
        <v>10450</v>
      </c>
      <c r="D2950" t="s">
        <v>10451</v>
      </c>
      <c r="E2950" s="1">
        <v>41409</v>
      </c>
      <c r="F2950" t="s">
        <v>54</v>
      </c>
      <c r="G2950" s="1">
        <v>22286</v>
      </c>
      <c r="H2950">
        <v>55</v>
      </c>
      <c r="I2950" t="s">
        <v>55</v>
      </c>
      <c r="J2950" t="s">
        <v>100</v>
      </c>
      <c r="K2950">
        <v>0</v>
      </c>
      <c r="L2950">
        <v>2</v>
      </c>
      <c r="M2950">
        <v>0</v>
      </c>
      <c r="N2950">
        <v>0</v>
      </c>
      <c r="O2950">
        <v>1</v>
      </c>
      <c r="P2950" t="str">
        <f t="shared" si="46"/>
        <v>Low</v>
      </c>
      <c r="Q2950">
        <v>-17</v>
      </c>
      <c r="R2950" s="2">
        <v>41392.308530092596</v>
      </c>
      <c r="S2950" s="2">
        <v>41396.372025462966</v>
      </c>
      <c r="T2950" t="s">
        <v>10452</v>
      </c>
      <c r="U2950" s="1">
        <v>41392</v>
      </c>
      <c r="W2950">
        <v>17</v>
      </c>
      <c r="X2950" t="s">
        <v>90</v>
      </c>
      <c r="Y2950" t="s">
        <v>91</v>
      </c>
      <c r="Z2950">
        <v>0</v>
      </c>
      <c r="AI2950">
        <v>0</v>
      </c>
      <c r="AN2950" t="s">
        <v>60</v>
      </c>
      <c r="AO2950">
        <v>2</v>
      </c>
      <c r="AP2950" t="s">
        <v>61</v>
      </c>
      <c r="AQ2950" s="1">
        <v>41409</v>
      </c>
      <c r="AR2950" t="s">
        <v>62</v>
      </c>
      <c r="AS2950">
        <v>3</v>
      </c>
      <c r="AT2950" t="s">
        <v>61</v>
      </c>
      <c r="AU2950" s="1">
        <v>41409</v>
      </c>
      <c r="AV2950" s="1">
        <v>41392</v>
      </c>
      <c r="AW2950" s="1">
        <v>41396</v>
      </c>
      <c r="AX2950">
        <v>1</v>
      </c>
      <c r="AY2950">
        <v>0</v>
      </c>
      <c r="AZ2950">
        <v>1052</v>
      </c>
      <c r="BA2950">
        <v>0</v>
      </c>
      <c r="BB2950">
        <v>0</v>
      </c>
      <c r="BC2950">
        <v>0</v>
      </c>
    </row>
    <row r="2951" spans="1:55" x14ac:dyDescent="0.55000000000000004">
      <c r="A2951">
        <v>6782</v>
      </c>
      <c r="B2951" t="s">
        <v>10453</v>
      </c>
      <c r="C2951" t="s">
        <v>1466</v>
      </c>
      <c r="D2951" t="s">
        <v>10454</v>
      </c>
      <c r="E2951" s="1">
        <v>41322</v>
      </c>
      <c r="F2951" t="s">
        <v>54</v>
      </c>
      <c r="G2951" s="1">
        <v>33583</v>
      </c>
      <c r="H2951">
        <v>24</v>
      </c>
      <c r="I2951" t="s">
        <v>76</v>
      </c>
      <c r="J2951" t="s">
        <v>128</v>
      </c>
      <c r="K2951">
        <v>0</v>
      </c>
      <c r="L2951">
        <v>8</v>
      </c>
      <c r="M2951">
        <v>0</v>
      </c>
      <c r="N2951">
        <v>0</v>
      </c>
      <c r="O2951">
        <v>2</v>
      </c>
      <c r="P2951" t="str">
        <f t="shared" si="46"/>
        <v>Low</v>
      </c>
      <c r="Q2951">
        <v>0</v>
      </c>
      <c r="R2951" s="2">
        <v>41322.53564814815</v>
      </c>
      <c r="S2951" s="2">
        <v>41414.246655092589</v>
      </c>
      <c r="T2951" t="s">
        <v>10455</v>
      </c>
      <c r="V2951" s="1">
        <v>41321</v>
      </c>
      <c r="W2951">
        <v>1</v>
      </c>
      <c r="X2951" t="s">
        <v>58</v>
      </c>
      <c r="Y2951" t="s">
        <v>85</v>
      </c>
      <c r="Z2951">
        <v>1</v>
      </c>
      <c r="AA2951" t="s">
        <v>10456</v>
      </c>
      <c r="AB2951" t="s">
        <v>110</v>
      </c>
      <c r="AC2951">
        <v>0</v>
      </c>
      <c r="AD2951" s="1">
        <v>42155</v>
      </c>
      <c r="AE2951" t="s">
        <v>772</v>
      </c>
      <c r="AF2951" s="1">
        <v>42155</v>
      </c>
      <c r="AG2951" s="1">
        <v>42156</v>
      </c>
      <c r="AI2951">
        <v>1</v>
      </c>
      <c r="AJ2951" t="s">
        <v>10456</v>
      </c>
      <c r="AK2951" t="s">
        <v>110</v>
      </c>
      <c r="AL2951" s="1">
        <v>42155</v>
      </c>
      <c r="AM2951" t="s">
        <v>772</v>
      </c>
      <c r="AN2951" t="s">
        <v>60</v>
      </c>
      <c r="AO2951">
        <v>8</v>
      </c>
      <c r="AP2951" t="s">
        <v>79</v>
      </c>
      <c r="AQ2951" s="1">
        <v>41322</v>
      </c>
      <c r="AR2951" t="s">
        <v>62</v>
      </c>
      <c r="AS2951">
        <v>6</v>
      </c>
      <c r="AT2951" t="s">
        <v>80</v>
      </c>
      <c r="AU2951" s="1">
        <v>41322</v>
      </c>
      <c r="AV2951" s="1">
        <v>42105</v>
      </c>
      <c r="AW2951" s="1">
        <v>42106</v>
      </c>
      <c r="AX2951">
        <v>2</v>
      </c>
      <c r="AY2951">
        <v>92</v>
      </c>
      <c r="AZ2951">
        <v>783</v>
      </c>
      <c r="BA2951">
        <v>0</v>
      </c>
      <c r="BB2951">
        <v>0</v>
      </c>
      <c r="BC2951">
        <v>0</v>
      </c>
    </row>
    <row r="2952" spans="1:55" x14ac:dyDescent="0.55000000000000004">
      <c r="A2952">
        <v>6784</v>
      </c>
      <c r="B2952" t="s">
        <v>10457</v>
      </c>
      <c r="C2952" t="s">
        <v>10458</v>
      </c>
      <c r="D2952" t="s">
        <v>10459</v>
      </c>
      <c r="E2952" s="1">
        <v>41526</v>
      </c>
      <c r="F2952" t="s">
        <v>54</v>
      </c>
      <c r="G2952" s="1">
        <v>27491</v>
      </c>
      <c r="H2952">
        <v>41</v>
      </c>
      <c r="I2952" t="s">
        <v>66</v>
      </c>
      <c r="J2952" t="s">
        <v>56</v>
      </c>
      <c r="K2952">
        <v>0</v>
      </c>
      <c r="L2952">
        <v>1</v>
      </c>
      <c r="M2952">
        <v>0</v>
      </c>
      <c r="N2952">
        <v>0</v>
      </c>
      <c r="O2952">
        <v>0</v>
      </c>
      <c r="P2952" t="str">
        <f t="shared" si="46"/>
        <v>Low</v>
      </c>
      <c r="Q2952">
        <v>0</v>
      </c>
      <c r="R2952" s="2">
        <v>41526.166712962964</v>
      </c>
      <c r="S2952" s="2">
        <v>41526.338379629633</v>
      </c>
      <c r="T2952" t="s">
        <v>10460</v>
      </c>
      <c r="U2952" s="1">
        <v>41526</v>
      </c>
      <c r="W2952">
        <v>0</v>
      </c>
      <c r="X2952" t="s">
        <v>90</v>
      </c>
      <c r="Y2952" t="s">
        <v>91</v>
      </c>
      <c r="Z2952">
        <v>0</v>
      </c>
      <c r="AI2952">
        <v>0</v>
      </c>
      <c r="AN2952" t="s">
        <v>60</v>
      </c>
      <c r="AO2952">
        <v>1</v>
      </c>
      <c r="AP2952" t="s">
        <v>61</v>
      </c>
      <c r="AQ2952" s="1">
        <v>41526</v>
      </c>
      <c r="AR2952" t="s">
        <v>62</v>
      </c>
      <c r="AS2952">
        <v>1</v>
      </c>
      <c r="AT2952" t="s">
        <v>61</v>
      </c>
      <c r="AU2952" s="1">
        <v>41526</v>
      </c>
      <c r="AV2952" s="1">
        <v>41526</v>
      </c>
      <c r="AW2952" s="1">
        <v>41526</v>
      </c>
      <c r="AX2952">
        <v>0</v>
      </c>
      <c r="AY2952">
        <v>0</v>
      </c>
      <c r="AZ2952">
        <v>935</v>
      </c>
      <c r="BA2952">
        <v>0</v>
      </c>
      <c r="BB2952">
        <v>0</v>
      </c>
      <c r="BC2952">
        <v>0</v>
      </c>
    </row>
    <row r="2953" spans="1:55" x14ac:dyDescent="0.55000000000000004">
      <c r="A2953">
        <v>6786</v>
      </c>
      <c r="B2953" t="s">
        <v>10461</v>
      </c>
      <c r="C2953" t="s">
        <v>780</v>
      </c>
      <c r="D2953" t="s">
        <v>10462</v>
      </c>
      <c r="E2953" s="1">
        <v>41470</v>
      </c>
      <c r="F2953" t="s">
        <v>54</v>
      </c>
      <c r="G2953" s="1">
        <v>27396</v>
      </c>
      <c r="H2953">
        <v>41</v>
      </c>
      <c r="I2953" t="s">
        <v>66</v>
      </c>
      <c r="J2953" t="s">
        <v>128</v>
      </c>
      <c r="K2953">
        <v>0</v>
      </c>
      <c r="L2953">
        <v>3</v>
      </c>
      <c r="M2953">
        <v>0</v>
      </c>
      <c r="N2953">
        <v>0</v>
      </c>
      <c r="O2953">
        <v>0</v>
      </c>
      <c r="P2953" t="str">
        <f t="shared" si="46"/>
        <v>Low</v>
      </c>
      <c r="Q2953">
        <v>-2</v>
      </c>
      <c r="R2953" s="2">
        <v>41468.324872685182</v>
      </c>
      <c r="S2953" s="2">
        <v>41469.065381944441</v>
      </c>
      <c r="T2953" t="s">
        <v>10463</v>
      </c>
      <c r="U2953" s="1">
        <v>41468</v>
      </c>
      <c r="W2953">
        <v>2</v>
      </c>
      <c r="X2953" t="s">
        <v>58</v>
      </c>
      <c r="Y2953" t="s">
        <v>205</v>
      </c>
      <c r="Z2953">
        <v>0</v>
      </c>
      <c r="AI2953">
        <v>0</v>
      </c>
      <c r="AN2953" t="s">
        <v>60</v>
      </c>
      <c r="AO2953">
        <v>3</v>
      </c>
      <c r="AP2953" t="s">
        <v>61</v>
      </c>
      <c r="AQ2953" s="1">
        <v>41470</v>
      </c>
      <c r="AR2953" t="s">
        <v>62</v>
      </c>
      <c r="AS2953">
        <v>1</v>
      </c>
      <c r="AT2953" t="s">
        <v>61</v>
      </c>
      <c r="AU2953" s="1">
        <v>41470</v>
      </c>
      <c r="AV2953" s="1">
        <v>41468</v>
      </c>
      <c r="AW2953" s="1">
        <v>41469</v>
      </c>
      <c r="AX2953">
        <v>0</v>
      </c>
      <c r="AY2953">
        <v>0</v>
      </c>
      <c r="AZ2953">
        <v>991</v>
      </c>
      <c r="BA2953">
        <v>0</v>
      </c>
      <c r="BB2953">
        <v>0</v>
      </c>
      <c r="BC2953">
        <v>0</v>
      </c>
    </row>
    <row r="2954" spans="1:55" x14ac:dyDescent="0.55000000000000004">
      <c r="A2954">
        <v>6788</v>
      </c>
      <c r="B2954" t="s">
        <v>10464</v>
      </c>
      <c r="C2954" t="s">
        <v>1089</v>
      </c>
      <c r="D2954" t="s">
        <v>405</v>
      </c>
      <c r="E2954" s="1">
        <v>41311</v>
      </c>
      <c r="F2954" t="s">
        <v>54</v>
      </c>
      <c r="G2954" s="1">
        <v>20109</v>
      </c>
      <c r="H2954">
        <v>61</v>
      </c>
      <c r="I2954" t="s">
        <v>55</v>
      </c>
      <c r="J2954" t="s">
        <v>67</v>
      </c>
      <c r="K2954">
        <v>0</v>
      </c>
      <c r="L2954">
        <v>3</v>
      </c>
      <c r="M2954">
        <v>0</v>
      </c>
      <c r="N2954">
        <v>0</v>
      </c>
      <c r="O2954">
        <v>12</v>
      </c>
      <c r="P2954" t="str">
        <f t="shared" si="46"/>
        <v>High</v>
      </c>
      <c r="Q2954">
        <v>-1</v>
      </c>
      <c r="R2954" s="2">
        <v>41310.238287037035</v>
      </c>
      <c r="S2954" s="2">
        <v>41552.226631944446</v>
      </c>
      <c r="T2954" t="s">
        <v>10465</v>
      </c>
      <c r="U2954" s="1">
        <v>41310</v>
      </c>
      <c r="W2954">
        <v>1</v>
      </c>
      <c r="X2954" t="s">
        <v>58</v>
      </c>
      <c r="Y2954" t="s">
        <v>69</v>
      </c>
      <c r="Z2954">
        <v>0</v>
      </c>
      <c r="AI2954">
        <v>0</v>
      </c>
      <c r="AN2954" t="s">
        <v>60</v>
      </c>
      <c r="AO2954">
        <v>3</v>
      </c>
      <c r="AP2954" t="s">
        <v>61</v>
      </c>
      <c r="AQ2954" s="1">
        <v>41311</v>
      </c>
      <c r="AR2954" t="s">
        <v>62</v>
      </c>
      <c r="AS2954">
        <v>4</v>
      </c>
      <c r="AT2954" t="s">
        <v>61</v>
      </c>
      <c r="AU2954" s="1">
        <v>41311</v>
      </c>
      <c r="AV2954" s="1">
        <v>41310</v>
      </c>
      <c r="AW2954" s="1">
        <v>41552</v>
      </c>
      <c r="AX2954">
        <v>12</v>
      </c>
      <c r="AY2954">
        <v>241</v>
      </c>
      <c r="AZ2954">
        <v>1150</v>
      </c>
      <c r="BA2954">
        <v>0</v>
      </c>
      <c r="BB2954">
        <v>0</v>
      </c>
      <c r="BC2954">
        <v>0</v>
      </c>
    </row>
    <row r="2955" spans="1:55" x14ac:dyDescent="0.55000000000000004">
      <c r="A2955">
        <v>6791</v>
      </c>
      <c r="B2955" t="s">
        <v>10466</v>
      </c>
      <c r="C2955" t="s">
        <v>10467</v>
      </c>
      <c r="D2955" t="s">
        <v>2071</v>
      </c>
      <c r="E2955" s="1">
        <v>41391</v>
      </c>
      <c r="F2955" t="s">
        <v>54</v>
      </c>
      <c r="G2955" s="1">
        <v>21314</v>
      </c>
      <c r="H2955">
        <v>57</v>
      </c>
      <c r="I2955" t="s">
        <v>55</v>
      </c>
      <c r="J2955" t="s">
        <v>67</v>
      </c>
      <c r="K2955">
        <v>0</v>
      </c>
      <c r="L2955">
        <v>1</v>
      </c>
      <c r="M2955">
        <v>0</v>
      </c>
      <c r="N2955">
        <v>0</v>
      </c>
      <c r="O2955">
        <v>3</v>
      </c>
      <c r="P2955" t="str">
        <f t="shared" si="46"/>
        <v>High</v>
      </c>
      <c r="Q2955">
        <v>0</v>
      </c>
      <c r="R2955" s="2">
        <v>41391.251782407409</v>
      </c>
      <c r="S2955" s="2">
        <v>41393.0705787037</v>
      </c>
      <c r="T2955" t="s">
        <v>10468</v>
      </c>
      <c r="U2955" s="1">
        <v>41391</v>
      </c>
      <c r="W2955">
        <v>0</v>
      </c>
      <c r="X2955" t="s">
        <v>58</v>
      </c>
      <c r="Y2955" t="s">
        <v>569</v>
      </c>
      <c r="Z2955">
        <v>0</v>
      </c>
      <c r="AI2955">
        <v>0</v>
      </c>
      <c r="AN2955" t="s">
        <v>60</v>
      </c>
      <c r="AO2955">
        <v>1</v>
      </c>
      <c r="AP2955" t="s">
        <v>61</v>
      </c>
      <c r="AQ2955" s="1">
        <v>41391</v>
      </c>
      <c r="AR2955" t="s">
        <v>62</v>
      </c>
      <c r="AS2955">
        <v>1</v>
      </c>
      <c r="AT2955" t="s">
        <v>61</v>
      </c>
      <c r="AU2955" s="1">
        <v>41391</v>
      </c>
      <c r="AV2955" s="1">
        <v>41391</v>
      </c>
      <c r="AW2955" s="1">
        <v>41393</v>
      </c>
      <c r="AX2955">
        <v>3</v>
      </c>
      <c r="AY2955">
        <v>2</v>
      </c>
      <c r="AZ2955">
        <v>1070</v>
      </c>
      <c r="BA2955">
        <v>0</v>
      </c>
      <c r="BB2955">
        <v>0</v>
      </c>
      <c r="BC2955">
        <v>0</v>
      </c>
    </row>
    <row r="2956" spans="1:55" x14ac:dyDescent="0.55000000000000004">
      <c r="A2956">
        <v>6793</v>
      </c>
      <c r="B2956" t="s">
        <v>10469</v>
      </c>
      <c r="C2956" t="s">
        <v>10470</v>
      </c>
      <c r="D2956" t="s">
        <v>10471</v>
      </c>
      <c r="E2956" s="1">
        <v>41567</v>
      </c>
      <c r="F2956" t="s">
        <v>99</v>
      </c>
      <c r="G2956" s="1">
        <v>28408</v>
      </c>
      <c r="H2956">
        <v>38</v>
      </c>
      <c r="I2956" t="s">
        <v>66</v>
      </c>
      <c r="J2956" t="s">
        <v>100</v>
      </c>
      <c r="K2956">
        <v>0</v>
      </c>
      <c r="L2956">
        <v>3</v>
      </c>
      <c r="M2956">
        <v>0</v>
      </c>
      <c r="N2956">
        <v>0</v>
      </c>
      <c r="O2956">
        <v>2</v>
      </c>
      <c r="P2956" t="str">
        <f t="shared" si="46"/>
        <v>Low</v>
      </c>
      <c r="Q2956">
        <v>-1</v>
      </c>
      <c r="R2956" s="2">
        <v>41566.270462962966</v>
      </c>
      <c r="S2956" s="2">
        <v>41567.209849537037</v>
      </c>
      <c r="T2956" t="s">
        <v>10472</v>
      </c>
      <c r="U2956" s="1">
        <v>41566</v>
      </c>
      <c r="W2956">
        <v>1</v>
      </c>
      <c r="X2956" t="s">
        <v>90</v>
      </c>
      <c r="Y2956" t="s">
        <v>91</v>
      </c>
      <c r="Z2956">
        <v>0</v>
      </c>
      <c r="AI2956">
        <v>0</v>
      </c>
      <c r="AN2956" t="s">
        <v>60</v>
      </c>
      <c r="AO2956">
        <v>3</v>
      </c>
      <c r="AP2956" t="s">
        <v>61</v>
      </c>
      <c r="AQ2956" s="1">
        <v>41567</v>
      </c>
      <c r="AR2956" t="s">
        <v>62</v>
      </c>
      <c r="AS2956">
        <v>2</v>
      </c>
      <c r="AT2956" t="s">
        <v>61</v>
      </c>
      <c r="AU2956" s="1">
        <v>41567</v>
      </c>
      <c r="AV2956" s="1">
        <v>41566</v>
      </c>
      <c r="AW2956" s="1">
        <v>41567</v>
      </c>
      <c r="AX2956">
        <v>2</v>
      </c>
      <c r="AY2956">
        <v>0</v>
      </c>
      <c r="AZ2956">
        <v>894</v>
      </c>
      <c r="BA2956">
        <v>0</v>
      </c>
      <c r="BB2956">
        <v>0</v>
      </c>
      <c r="BC2956">
        <v>0</v>
      </c>
    </row>
    <row r="2957" spans="1:55" x14ac:dyDescent="0.55000000000000004">
      <c r="A2957">
        <v>6796</v>
      </c>
      <c r="B2957" t="s">
        <v>10473</v>
      </c>
      <c r="C2957" t="s">
        <v>2517</v>
      </c>
      <c r="D2957" t="s">
        <v>10474</v>
      </c>
      <c r="E2957" s="1">
        <v>41971</v>
      </c>
      <c r="F2957" t="s">
        <v>54</v>
      </c>
      <c r="G2957" s="1">
        <v>33836</v>
      </c>
      <c r="H2957">
        <v>23</v>
      </c>
      <c r="I2957" t="s">
        <v>76</v>
      </c>
      <c r="J2957" t="s">
        <v>67</v>
      </c>
      <c r="K2957">
        <v>0</v>
      </c>
      <c r="L2957">
        <v>2</v>
      </c>
      <c r="M2957">
        <v>0</v>
      </c>
      <c r="N2957">
        <v>0</v>
      </c>
      <c r="O2957">
        <v>0</v>
      </c>
      <c r="P2957" t="str">
        <f t="shared" si="46"/>
        <v>Low</v>
      </c>
      <c r="Q2957">
        <v>-1</v>
      </c>
      <c r="R2957" s="2">
        <v>41970.126712962963</v>
      </c>
      <c r="S2957" s="2">
        <v>41971.064884259256</v>
      </c>
      <c r="T2957" t="s">
        <v>10475</v>
      </c>
      <c r="U2957" s="1">
        <v>41970</v>
      </c>
      <c r="W2957">
        <v>1</v>
      </c>
      <c r="X2957" t="s">
        <v>58</v>
      </c>
      <c r="Y2957" t="s">
        <v>1790</v>
      </c>
      <c r="Z2957">
        <v>1</v>
      </c>
      <c r="AA2957" t="s">
        <v>10476</v>
      </c>
      <c r="AB2957" t="s">
        <v>108</v>
      </c>
      <c r="AC2957">
        <v>0</v>
      </c>
      <c r="AD2957" s="1">
        <v>42110</v>
      </c>
      <c r="AE2957" t="s">
        <v>300</v>
      </c>
      <c r="AF2957" s="1">
        <v>42110</v>
      </c>
      <c r="AG2957" s="1">
        <v>42153</v>
      </c>
      <c r="AI2957">
        <v>1</v>
      </c>
      <c r="AJ2957" t="s">
        <v>10476</v>
      </c>
      <c r="AK2957" t="s">
        <v>71</v>
      </c>
      <c r="AL2957" s="1">
        <v>42110</v>
      </c>
      <c r="AM2957" t="s">
        <v>373</v>
      </c>
      <c r="AN2957" t="s">
        <v>60</v>
      </c>
      <c r="AO2957">
        <v>2</v>
      </c>
      <c r="AP2957" t="s">
        <v>61</v>
      </c>
      <c r="AQ2957" s="1">
        <v>41971</v>
      </c>
      <c r="AR2957" t="s">
        <v>62</v>
      </c>
      <c r="AS2957">
        <v>3</v>
      </c>
      <c r="AT2957" t="s">
        <v>61</v>
      </c>
      <c r="AU2957" s="1">
        <v>41971</v>
      </c>
      <c r="AV2957" s="1">
        <v>42110</v>
      </c>
      <c r="AW2957" s="1">
        <v>42153</v>
      </c>
      <c r="AX2957">
        <v>0</v>
      </c>
      <c r="AY2957">
        <v>0</v>
      </c>
      <c r="AZ2957">
        <v>139</v>
      </c>
      <c r="BA2957">
        <v>1</v>
      </c>
      <c r="BB2957">
        <v>1</v>
      </c>
      <c r="BC2957">
        <v>1</v>
      </c>
    </row>
    <row r="2958" spans="1:55" x14ac:dyDescent="0.55000000000000004">
      <c r="A2958">
        <v>6798</v>
      </c>
      <c r="B2958" t="s">
        <v>10477</v>
      </c>
      <c r="C2958" t="s">
        <v>3241</v>
      </c>
      <c r="D2958" t="s">
        <v>2530</v>
      </c>
      <c r="E2958" s="1">
        <v>41597</v>
      </c>
      <c r="F2958" t="s">
        <v>54</v>
      </c>
      <c r="G2958" s="1">
        <v>33718</v>
      </c>
      <c r="H2958">
        <v>23</v>
      </c>
      <c r="I2958" t="s">
        <v>76</v>
      </c>
      <c r="J2958" t="s">
        <v>100</v>
      </c>
      <c r="K2958">
        <v>0</v>
      </c>
      <c r="L2958">
        <v>5</v>
      </c>
      <c r="M2958">
        <v>0</v>
      </c>
      <c r="N2958">
        <v>0</v>
      </c>
      <c r="O2958">
        <v>3</v>
      </c>
      <c r="P2958" t="str">
        <f t="shared" si="46"/>
        <v>High</v>
      </c>
      <c r="Q2958">
        <v>-1</v>
      </c>
      <c r="R2958" s="2">
        <v>41596.461238425924</v>
      </c>
      <c r="S2958" s="2">
        <v>41606.134120370371</v>
      </c>
      <c r="T2958" t="s">
        <v>10478</v>
      </c>
      <c r="U2958" s="1">
        <v>41596</v>
      </c>
      <c r="W2958">
        <v>1</v>
      </c>
      <c r="X2958" t="s">
        <v>58</v>
      </c>
      <c r="Y2958" t="s">
        <v>111</v>
      </c>
      <c r="Z2958">
        <v>0</v>
      </c>
      <c r="AI2958">
        <v>0</v>
      </c>
      <c r="AN2958" t="s">
        <v>60</v>
      </c>
      <c r="AO2958">
        <v>5</v>
      </c>
      <c r="AP2958" t="s">
        <v>80</v>
      </c>
      <c r="AQ2958" s="1">
        <v>41597</v>
      </c>
      <c r="AR2958" t="s">
        <v>62</v>
      </c>
      <c r="AS2958">
        <v>6</v>
      </c>
      <c r="AT2958" t="s">
        <v>80</v>
      </c>
      <c r="AU2958" s="1">
        <v>41597</v>
      </c>
      <c r="AV2958" s="1">
        <v>41596</v>
      </c>
      <c r="AW2958" s="1">
        <v>41606</v>
      </c>
      <c r="AX2958">
        <v>3</v>
      </c>
      <c r="AY2958">
        <v>9</v>
      </c>
      <c r="AZ2958">
        <v>864</v>
      </c>
      <c r="BA2958">
        <v>0</v>
      </c>
      <c r="BB2958">
        <v>0</v>
      </c>
      <c r="BC2958">
        <v>0</v>
      </c>
    </row>
    <row r="2959" spans="1:55" x14ac:dyDescent="0.55000000000000004">
      <c r="A2959">
        <v>6800</v>
      </c>
      <c r="B2959" t="s">
        <v>10479</v>
      </c>
      <c r="C2959" t="s">
        <v>10480</v>
      </c>
      <c r="D2959" t="s">
        <v>2530</v>
      </c>
      <c r="E2959" s="1">
        <v>41618</v>
      </c>
      <c r="F2959" t="s">
        <v>54</v>
      </c>
      <c r="G2959" s="1">
        <v>34853</v>
      </c>
      <c r="H2959">
        <v>20</v>
      </c>
      <c r="I2959" t="s">
        <v>76</v>
      </c>
      <c r="J2959" t="s">
        <v>67</v>
      </c>
      <c r="K2959">
        <v>0</v>
      </c>
      <c r="L2959">
        <v>3</v>
      </c>
      <c r="M2959">
        <v>0</v>
      </c>
      <c r="N2959">
        <v>0</v>
      </c>
      <c r="O2959">
        <v>0</v>
      </c>
      <c r="P2959" t="str">
        <f t="shared" si="46"/>
        <v>Low</v>
      </c>
      <c r="Q2959">
        <v>-1</v>
      </c>
      <c r="R2959" s="2">
        <v>41617.30704861111</v>
      </c>
      <c r="S2959" s="2">
        <v>41618.079155092593</v>
      </c>
      <c r="T2959" t="s">
        <v>10481</v>
      </c>
      <c r="U2959" s="1">
        <v>41617</v>
      </c>
      <c r="W2959">
        <v>1</v>
      </c>
      <c r="X2959" t="s">
        <v>58</v>
      </c>
      <c r="Y2959" t="s">
        <v>2112</v>
      </c>
      <c r="Z2959">
        <v>0</v>
      </c>
      <c r="AI2959">
        <v>0</v>
      </c>
      <c r="AN2959" t="s">
        <v>60</v>
      </c>
      <c r="AO2959">
        <v>3</v>
      </c>
      <c r="AP2959" t="s">
        <v>61</v>
      </c>
      <c r="AQ2959" s="1">
        <v>41618</v>
      </c>
      <c r="AR2959" t="s">
        <v>62</v>
      </c>
      <c r="AS2959">
        <v>5</v>
      </c>
      <c r="AT2959" t="s">
        <v>80</v>
      </c>
      <c r="AU2959" s="1">
        <v>41618</v>
      </c>
      <c r="AV2959" s="1">
        <v>41617</v>
      </c>
      <c r="AW2959" s="1">
        <v>41618</v>
      </c>
      <c r="AX2959">
        <v>0</v>
      </c>
      <c r="AY2959">
        <v>0</v>
      </c>
      <c r="AZ2959">
        <v>843</v>
      </c>
      <c r="BA2959">
        <v>0</v>
      </c>
      <c r="BB2959">
        <v>0</v>
      </c>
      <c r="BC2959">
        <v>0</v>
      </c>
    </row>
    <row r="2960" spans="1:55" x14ac:dyDescent="0.55000000000000004">
      <c r="A2960">
        <v>6801</v>
      </c>
      <c r="B2960" t="s">
        <v>10482</v>
      </c>
      <c r="C2960" t="s">
        <v>2133</v>
      </c>
      <c r="D2960" t="s">
        <v>10483</v>
      </c>
      <c r="E2960" s="1">
        <v>41551</v>
      </c>
      <c r="F2960" t="s">
        <v>54</v>
      </c>
      <c r="G2960" s="1">
        <v>26111</v>
      </c>
      <c r="H2960">
        <v>44</v>
      </c>
      <c r="I2960" t="s">
        <v>66</v>
      </c>
      <c r="J2960" t="s">
        <v>100</v>
      </c>
      <c r="K2960">
        <v>0</v>
      </c>
      <c r="L2960">
        <v>8</v>
      </c>
      <c r="M2960">
        <v>0</v>
      </c>
      <c r="N2960">
        <v>0</v>
      </c>
      <c r="O2960">
        <v>1</v>
      </c>
      <c r="P2960" t="str">
        <f t="shared" si="46"/>
        <v>Low</v>
      </c>
      <c r="Q2960">
        <v>-1</v>
      </c>
      <c r="R2960" s="2">
        <v>41550.256331018521</v>
      </c>
      <c r="S2960" s="2">
        <v>41551.338356481479</v>
      </c>
      <c r="T2960" t="s">
        <v>10484</v>
      </c>
      <c r="U2960" s="1">
        <v>41550</v>
      </c>
      <c r="W2960">
        <v>1</v>
      </c>
      <c r="X2960" t="s">
        <v>58</v>
      </c>
      <c r="Y2960" t="s">
        <v>205</v>
      </c>
      <c r="Z2960">
        <v>0</v>
      </c>
      <c r="AI2960">
        <v>0</v>
      </c>
      <c r="AN2960" t="s">
        <v>60</v>
      </c>
      <c r="AO2960">
        <v>8</v>
      </c>
      <c r="AP2960" t="s">
        <v>79</v>
      </c>
      <c r="AQ2960" s="1">
        <v>41551</v>
      </c>
      <c r="AR2960" t="s">
        <v>62</v>
      </c>
      <c r="AS2960">
        <v>5</v>
      </c>
      <c r="AT2960" t="s">
        <v>80</v>
      </c>
      <c r="AU2960" s="1">
        <v>41551</v>
      </c>
      <c r="AV2960" s="1">
        <v>41550</v>
      </c>
      <c r="AW2960" s="1">
        <v>41551</v>
      </c>
      <c r="AX2960">
        <v>1</v>
      </c>
      <c r="AY2960">
        <v>0</v>
      </c>
      <c r="AZ2960">
        <v>910</v>
      </c>
      <c r="BA2960">
        <v>0</v>
      </c>
      <c r="BB2960">
        <v>0</v>
      </c>
      <c r="BC2960">
        <v>0</v>
      </c>
    </row>
    <row r="2961" spans="1:55" x14ac:dyDescent="0.55000000000000004">
      <c r="A2961">
        <v>6802</v>
      </c>
      <c r="B2961" t="s">
        <v>10485</v>
      </c>
      <c r="C2961" t="s">
        <v>10486</v>
      </c>
      <c r="D2961" t="s">
        <v>10487</v>
      </c>
      <c r="E2961" s="1">
        <v>41649</v>
      </c>
      <c r="F2961" t="s">
        <v>99</v>
      </c>
      <c r="G2961" s="1">
        <v>28409</v>
      </c>
      <c r="H2961">
        <v>38</v>
      </c>
      <c r="I2961" t="s">
        <v>66</v>
      </c>
      <c r="J2961" t="s">
        <v>100</v>
      </c>
      <c r="K2961">
        <v>0</v>
      </c>
      <c r="L2961">
        <v>1</v>
      </c>
      <c r="M2961">
        <v>0</v>
      </c>
      <c r="N2961">
        <v>0</v>
      </c>
      <c r="O2961">
        <v>1</v>
      </c>
      <c r="P2961" t="str">
        <f t="shared" si="46"/>
        <v>Low</v>
      </c>
      <c r="Q2961">
        <v>-23</v>
      </c>
      <c r="R2961" s="2">
        <v>41626.469641203701</v>
      </c>
      <c r="S2961" s="2">
        <v>41628.252083333333</v>
      </c>
      <c r="T2961" t="s">
        <v>10488</v>
      </c>
      <c r="U2961" s="1">
        <v>41626</v>
      </c>
      <c r="W2961">
        <v>23</v>
      </c>
      <c r="X2961" t="s">
        <v>90</v>
      </c>
      <c r="Y2961" t="s">
        <v>694</v>
      </c>
      <c r="Z2961">
        <v>0</v>
      </c>
      <c r="AI2961">
        <v>0</v>
      </c>
      <c r="AN2961" t="s">
        <v>60</v>
      </c>
      <c r="AO2961">
        <v>1</v>
      </c>
      <c r="AP2961" t="s">
        <v>61</v>
      </c>
      <c r="AQ2961" s="1">
        <v>41649</v>
      </c>
      <c r="AR2961" t="s">
        <v>62</v>
      </c>
      <c r="AS2961">
        <v>1</v>
      </c>
      <c r="AT2961" t="s">
        <v>61</v>
      </c>
      <c r="AU2961" s="1">
        <v>41649</v>
      </c>
      <c r="AV2961" s="1">
        <v>41626</v>
      </c>
      <c r="AW2961" s="1">
        <v>41628</v>
      </c>
      <c r="AX2961">
        <v>1</v>
      </c>
      <c r="AY2961">
        <v>0</v>
      </c>
      <c r="AZ2961">
        <v>812</v>
      </c>
      <c r="BA2961">
        <v>0</v>
      </c>
      <c r="BB2961">
        <v>0</v>
      </c>
      <c r="BC2961">
        <v>0</v>
      </c>
    </row>
    <row r="2962" spans="1:55" x14ac:dyDescent="0.55000000000000004">
      <c r="A2962">
        <v>6808</v>
      </c>
      <c r="B2962" t="s">
        <v>10489</v>
      </c>
      <c r="C2962" t="s">
        <v>10490</v>
      </c>
      <c r="D2962" t="s">
        <v>781</v>
      </c>
      <c r="E2962" s="1">
        <v>41635</v>
      </c>
      <c r="F2962" t="s">
        <v>54</v>
      </c>
      <c r="G2962" s="1">
        <v>30452</v>
      </c>
      <c r="H2962">
        <v>32</v>
      </c>
      <c r="I2962" t="s">
        <v>66</v>
      </c>
      <c r="J2962" t="s">
        <v>56</v>
      </c>
      <c r="K2962">
        <v>0</v>
      </c>
      <c r="L2962">
        <v>1</v>
      </c>
      <c r="M2962">
        <v>0</v>
      </c>
      <c r="N2962">
        <v>0</v>
      </c>
      <c r="O2962">
        <v>0</v>
      </c>
      <c r="P2962" t="str">
        <f t="shared" si="46"/>
        <v>Low</v>
      </c>
      <c r="Q2962">
        <v>-1</v>
      </c>
      <c r="R2962" s="2">
        <v>41634.28765046296</v>
      </c>
      <c r="S2962" s="2">
        <v>41635.391388888886</v>
      </c>
      <c r="T2962" t="s">
        <v>10491</v>
      </c>
      <c r="U2962" s="1">
        <v>41634</v>
      </c>
      <c r="W2962">
        <v>1</v>
      </c>
      <c r="X2962" t="s">
        <v>58</v>
      </c>
      <c r="Y2962" t="s">
        <v>1644</v>
      </c>
      <c r="Z2962">
        <v>0</v>
      </c>
      <c r="AI2962">
        <v>0</v>
      </c>
      <c r="AN2962" t="s">
        <v>60</v>
      </c>
      <c r="AO2962">
        <v>1</v>
      </c>
      <c r="AP2962" t="s">
        <v>61</v>
      </c>
      <c r="AQ2962" s="1">
        <v>41635</v>
      </c>
      <c r="AR2962" t="s">
        <v>62</v>
      </c>
      <c r="AS2962">
        <v>2</v>
      </c>
      <c r="AT2962" t="s">
        <v>61</v>
      </c>
      <c r="AU2962" s="1">
        <v>41635</v>
      </c>
      <c r="AV2962" s="1">
        <v>41764</v>
      </c>
      <c r="AW2962" s="1">
        <v>41765</v>
      </c>
      <c r="AX2962">
        <v>0</v>
      </c>
      <c r="AY2962">
        <v>0</v>
      </c>
      <c r="AZ2962">
        <v>129</v>
      </c>
      <c r="BA2962">
        <v>0</v>
      </c>
      <c r="BB2962">
        <v>0</v>
      </c>
      <c r="BC2962">
        <v>0</v>
      </c>
    </row>
    <row r="2963" spans="1:55" x14ac:dyDescent="0.55000000000000004">
      <c r="A2963">
        <v>6809</v>
      </c>
      <c r="B2963" t="s">
        <v>10492</v>
      </c>
      <c r="C2963" t="s">
        <v>2525</v>
      </c>
      <c r="D2963" t="s">
        <v>8659</v>
      </c>
      <c r="E2963" s="1">
        <v>41598</v>
      </c>
      <c r="F2963" t="s">
        <v>54</v>
      </c>
      <c r="G2963" s="1">
        <v>31737</v>
      </c>
      <c r="H2963">
        <v>29</v>
      </c>
      <c r="I2963" t="s">
        <v>66</v>
      </c>
      <c r="J2963" t="s">
        <v>67</v>
      </c>
      <c r="K2963">
        <v>0</v>
      </c>
      <c r="L2963">
        <v>6</v>
      </c>
      <c r="M2963">
        <v>0</v>
      </c>
      <c r="N2963">
        <v>0</v>
      </c>
      <c r="O2963">
        <v>0</v>
      </c>
      <c r="P2963" t="str">
        <f t="shared" si="46"/>
        <v>Low</v>
      </c>
      <c r="Q2963">
        <v>0</v>
      </c>
      <c r="R2963" s="2">
        <v>41598.088206018518</v>
      </c>
      <c r="S2963" s="2">
        <v>41599.15</v>
      </c>
      <c r="T2963" t="s">
        <v>10493</v>
      </c>
      <c r="U2963" s="1">
        <v>41598</v>
      </c>
      <c r="W2963">
        <v>0</v>
      </c>
      <c r="X2963" t="s">
        <v>58</v>
      </c>
      <c r="Y2963" t="s">
        <v>139</v>
      </c>
      <c r="Z2963">
        <v>0</v>
      </c>
      <c r="AI2963">
        <v>0</v>
      </c>
      <c r="AN2963" t="s">
        <v>60</v>
      </c>
      <c r="AO2963">
        <v>6</v>
      </c>
      <c r="AP2963" t="s">
        <v>80</v>
      </c>
      <c r="AQ2963" s="1">
        <v>41598</v>
      </c>
      <c r="AR2963" t="s">
        <v>62</v>
      </c>
      <c r="AS2963">
        <v>3</v>
      </c>
      <c r="AT2963" t="s">
        <v>61</v>
      </c>
      <c r="AU2963" s="1">
        <v>41598</v>
      </c>
      <c r="AV2963" s="1">
        <v>41598</v>
      </c>
      <c r="AW2963" s="1">
        <v>41599</v>
      </c>
      <c r="AX2963">
        <v>0</v>
      </c>
      <c r="AY2963">
        <v>1</v>
      </c>
      <c r="AZ2963">
        <v>863</v>
      </c>
      <c r="BA2963">
        <v>0</v>
      </c>
      <c r="BB2963">
        <v>0</v>
      </c>
      <c r="BC2963">
        <v>0</v>
      </c>
    </row>
    <row r="2964" spans="1:55" x14ac:dyDescent="0.55000000000000004">
      <c r="A2964">
        <v>6811</v>
      </c>
      <c r="B2964" t="s">
        <v>10494</v>
      </c>
      <c r="C2964" t="s">
        <v>10495</v>
      </c>
      <c r="D2964" t="s">
        <v>10496</v>
      </c>
      <c r="E2964" s="1">
        <v>41291</v>
      </c>
      <c r="F2964" t="s">
        <v>54</v>
      </c>
      <c r="G2964" s="1">
        <v>33867</v>
      </c>
      <c r="H2964">
        <v>23</v>
      </c>
      <c r="I2964" t="s">
        <v>76</v>
      </c>
      <c r="J2964" t="s">
        <v>67</v>
      </c>
      <c r="K2964">
        <v>0</v>
      </c>
      <c r="L2964">
        <v>9</v>
      </c>
      <c r="M2964">
        <v>0</v>
      </c>
      <c r="N2964">
        <v>0</v>
      </c>
      <c r="O2964">
        <v>3</v>
      </c>
      <c r="P2964" t="str">
        <f t="shared" si="46"/>
        <v>High</v>
      </c>
      <c r="Q2964">
        <v>-1</v>
      </c>
      <c r="R2964" s="2">
        <v>41290.407106481478</v>
      </c>
      <c r="S2964" s="2">
        <v>41334.413935185185</v>
      </c>
      <c r="T2964" t="s">
        <v>10497</v>
      </c>
      <c r="U2964" s="1">
        <v>41290</v>
      </c>
      <c r="W2964">
        <v>1</v>
      </c>
      <c r="X2964" t="s">
        <v>58</v>
      </c>
      <c r="Y2964" t="s">
        <v>727</v>
      </c>
      <c r="Z2964">
        <v>1</v>
      </c>
      <c r="AA2964" t="s">
        <v>10498</v>
      </c>
      <c r="AB2964" t="s">
        <v>110</v>
      </c>
      <c r="AC2964">
        <v>0</v>
      </c>
      <c r="AD2964" s="1">
        <v>41395</v>
      </c>
      <c r="AE2964" t="s">
        <v>334</v>
      </c>
      <c r="AF2964" s="1">
        <v>41395</v>
      </c>
      <c r="AG2964" s="1">
        <v>41534</v>
      </c>
      <c r="AI2964">
        <v>1</v>
      </c>
      <c r="AJ2964" t="s">
        <v>10498</v>
      </c>
      <c r="AK2964" t="s">
        <v>110</v>
      </c>
      <c r="AL2964" s="1">
        <v>41395</v>
      </c>
      <c r="AM2964" t="s">
        <v>334</v>
      </c>
      <c r="AN2964" t="s">
        <v>60</v>
      </c>
      <c r="AO2964">
        <v>9</v>
      </c>
      <c r="AP2964" t="s">
        <v>79</v>
      </c>
      <c r="AQ2964" s="1">
        <v>41291</v>
      </c>
      <c r="AR2964" t="s">
        <v>62</v>
      </c>
      <c r="AS2964">
        <v>8</v>
      </c>
      <c r="AT2964" t="s">
        <v>79</v>
      </c>
      <c r="AU2964" s="1">
        <v>41291</v>
      </c>
      <c r="AV2964" s="1">
        <v>41395</v>
      </c>
      <c r="AW2964" s="1">
        <v>41534</v>
      </c>
      <c r="AX2964">
        <v>3</v>
      </c>
      <c r="AY2964">
        <v>43</v>
      </c>
      <c r="AZ2964">
        <v>104</v>
      </c>
      <c r="BA2964">
        <v>1</v>
      </c>
      <c r="BB2964">
        <v>1</v>
      </c>
      <c r="BC2964">
        <v>1</v>
      </c>
    </row>
    <row r="2965" spans="1:55" x14ac:dyDescent="0.55000000000000004">
      <c r="A2965">
        <v>6812</v>
      </c>
      <c r="B2965" t="s">
        <v>10499</v>
      </c>
      <c r="C2965" t="s">
        <v>448</v>
      </c>
      <c r="D2965" t="s">
        <v>10500</v>
      </c>
      <c r="E2965" s="1">
        <v>41627</v>
      </c>
      <c r="F2965" t="s">
        <v>54</v>
      </c>
      <c r="G2965" s="1">
        <v>33462</v>
      </c>
      <c r="H2965">
        <v>24</v>
      </c>
      <c r="I2965" t="s">
        <v>76</v>
      </c>
      <c r="J2965" t="s">
        <v>100</v>
      </c>
      <c r="K2965">
        <v>0</v>
      </c>
      <c r="L2965">
        <v>4</v>
      </c>
      <c r="M2965">
        <v>0</v>
      </c>
      <c r="N2965">
        <v>1</v>
      </c>
      <c r="O2965">
        <v>1</v>
      </c>
      <c r="P2965" t="str">
        <f t="shared" si="46"/>
        <v>Low</v>
      </c>
      <c r="Q2965">
        <v>-23</v>
      </c>
      <c r="R2965" s="2">
        <v>41604.465081018519</v>
      </c>
      <c r="S2965" s="2">
        <v>41606.541435185187</v>
      </c>
      <c r="T2965" t="s">
        <v>10501</v>
      </c>
      <c r="U2965" s="1">
        <v>41604</v>
      </c>
      <c r="W2965">
        <v>23</v>
      </c>
      <c r="X2965" t="s">
        <v>58</v>
      </c>
      <c r="Y2965" t="s">
        <v>402</v>
      </c>
      <c r="Z2965">
        <v>0</v>
      </c>
      <c r="AI2965">
        <v>0</v>
      </c>
      <c r="AN2965" t="s">
        <v>60</v>
      </c>
      <c r="AO2965">
        <v>4</v>
      </c>
      <c r="AP2965" t="s">
        <v>61</v>
      </c>
      <c r="AQ2965" s="1">
        <v>41627</v>
      </c>
      <c r="AR2965" t="s">
        <v>62</v>
      </c>
      <c r="AS2965">
        <v>4</v>
      </c>
      <c r="AT2965" t="s">
        <v>61</v>
      </c>
      <c r="AU2965" s="1">
        <v>41627</v>
      </c>
      <c r="AV2965" s="1">
        <v>41604</v>
      </c>
      <c r="AW2965" s="1">
        <v>41606</v>
      </c>
      <c r="AX2965">
        <v>1</v>
      </c>
      <c r="AY2965">
        <v>0</v>
      </c>
      <c r="AZ2965">
        <v>834</v>
      </c>
      <c r="BA2965">
        <v>0</v>
      </c>
      <c r="BB2965">
        <v>0</v>
      </c>
      <c r="BC2965">
        <v>0</v>
      </c>
    </row>
    <row r="2966" spans="1:55" x14ac:dyDescent="0.55000000000000004">
      <c r="A2966">
        <v>6813</v>
      </c>
      <c r="B2966" t="s">
        <v>10502</v>
      </c>
      <c r="C2966" t="s">
        <v>10503</v>
      </c>
      <c r="D2966" t="s">
        <v>10504</v>
      </c>
      <c r="E2966" s="1">
        <v>41673</v>
      </c>
      <c r="F2966" t="s">
        <v>54</v>
      </c>
      <c r="G2966" s="1">
        <v>25701</v>
      </c>
      <c r="H2966">
        <v>45</v>
      </c>
      <c r="I2966" t="s">
        <v>55</v>
      </c>
      <c r="J2966" t="s">
        <v>56</v>
      </c>
      <c r="K2966">
        <v>0</v>
      </c>
      <c r="L2966">
        <v>1</v>
      </c>
      <c r="M2966">
        <v>0</v>
      </c>
      <c r="N2966">
        <v>0</v>
      </c>
      <c r="O2966">
        <v>0</v>
      </c>
      <c r="P2966" t="str">
        <f t="shared" si="46"/>
        <v>Low</v>
      </c>
      <c r="Q2966">
        <v>0</v>
      </c>
      <c r="R2966" s="2">
        <v>41673.132164351853</v>
      </c>
      <c r="S2966" s="2">
        <v>41673.052673611113</v>
      </c>
      <c r="T2966" t="s">
        <v>10505</v>
      </c>
      <c r="U2966" s="1">
        <v>41673</v>
      </c>
      <c r="W2966">
        <v>0</v>
      </c>
      <c r="X2966" t="s">
        <v>90</v>
      </c>
      <c r="Y2966" t="s">
        <v>694</v>
      </c>
      <c r="Z2966">
        <v>0</v>
      </c>
      <c r="AI2966">
        <v>0</v>
      </c>
      <c r="AN2966" t="s">
        <v>60</v>
      </c>
      <c r="AO2966">
        <v>1</v>
      </c>
      <c r="AP2966" t="s">
        <v>61</v>
      </c>
      <c r="AQ2966" s="1">
        <v>41673</v>
      </c>
      <c r="AR2966" t="s">
        <v>62</v>
      </c>
      <c r="AS2966">
        <v>1</v>
      </c>
      <c r="AT2966" t="s">
        <v>61</v>
      </c>
      <c r="AU2966" s="1">
        <v>41673</v>
      </c>
      <c r="AV2966" s="1">
        <v>41673</v>
      </c>
      <c r="AW2966" s="1">
        <v>41673</v>
      </c>
      <c r="AX2966">
        <v>0</v>
      </c>
      <c r="AY2966">
        <v>0</v>
      </c>
      <c r="AZ2966">
        <v>788</v>
      </c>
      <c r="BA2966">
        <v>0</v>
      </c>
      <c r="BB2966">
        <v>0</v>
      </c>
      <c r="BC2966">
        <v>0</v>
      </c>
    </row>
    <row r="2967" spans="1:55" x14ac:dyDescent="0.55000000000000004">
      <c r="A2967">
        <v>6815</v>
      </c>
      <c r="B2967" t="s">
        <v>10506</v>
      </c>
      <c r="C2967" t="s">
        <v>1445</v>
      </c>
      <c r="D2967" t="s">
        <v>3347</v>
      </c>
      <c r="E2967" s="1">
        <v>41718</v>
      </c>
      <c r="F2967" t="s">
        <v>54</v>
      </c>
      <c r="G2967" s="1">
        <v>34738</v>
      </c>
      <c r="H2967">
        <v>21</v>
      </c>
      <c r="I2967" t="s">
        <v>76</v>
      </c>
      <c r="J2967" t="s">
        <v>67</v>
      </c>
      <c r="K2967">
        <v>0</v>
      </c>
      <c r="L2967">
        <v>9</v>
      </c>
      <c r="M2967">
        <v>1</v>
      </c>
      <c r="N2967">
        <v>0</v>
      </c>
      <c r="O2967">
        <v>2</v>
      </c>
      <c r="P2967" t="str">
        <f t="shared" si="46"/>
        <v>Low</v>
      </c>
      <c r="Q2967">
        <v>-1</v>
      </c>
      <c r="R2967" s="2">
        <v>41717.321701388886</v>
      </c>
      <c r="S2967" s="2">
        <v>41718.406678240739</v>
      </c>
      <c r="T2967" t="s">
        <v>10507</v>
      </c>
      <c r="U2967" s="1">
        <v>41717</v>
      </c>
      <c r="W2967">
        <v>1</v>
      </c>
      <c r="X2967" t="s">
        <v>58</v>
      </c>
      <c r="Y2967" t="s">
        <v>78</v>
      </c>
      <c r="Z2967">
        <v>0</v>
      </c>
      <c r="AI2967">
        <v>0</v>
      </c>
      <c r="AN2967" t="s">
        <v>60</v>
      </c>
      <c r="AO2967">
        <v>9</v>
      </c>
      <c r="AP2967" t="s">
        <v>79</v>
      </c>
      <c r="AQ2967" s="1">
        <v>41718</v>
      </c>
      <c r="AR2967" t="s">
        <v>62</v>
      </c>
      <c r="AS2967">
        <v>7</v>
      </c>
      <c r="AT2967" t="s">
        <v>80</v>
      </c>
      <c r="AU2967" s="1">
        <v>41718</v>
      </c>
      <c r="AV2967" s="1">
        <v>41717</v>
      </c>
      <c r="AW2967" s="1">
        <v>41718</v>
      </c>
      <c r="AX2967">
        <v>2</v>
      </c>
      <c r="AY2967">
        <v>0</v>
      </c>
      <c r="AZ2967">
        <v>743</v>
      </c>
      <c r="BA2967">
        <v>0</v>
      </c>
      <c r="BB2967">
        <v>0</v>
      </c>
      <c r="BC2967">
        <v>0</v>
      </c>
    </row>
    <row r="2968" spans="1:55" x14ac:dyDescent="0.55000000000000004">
      <c r="A2968">
        <v>6816</v>
      </c>
      <c r="B2968" t="s">
        <v>10508</v>
      </c>
      <c r="C2968" t="s">
        <v>10509</v>
      </c>
      <c r="D2968" t="s">
        <v>881</v>
      </c>
      <c r="E2968" s="1">
        <v>41552</v>
      </c>
      <c r="F2968" t="s">
        <v>99</v>
      </c>
      <c r="G2968" s="1">
        <v>31632</v>
      </c>
      <c r="H2968">
        <v>29</v>
      </c>
      <c r="I2968" t="s">
        <v>66</v>
      </c>
      <c r="J2968" t="s">
        <v>67</v>
      </c>
      <c r="K2968">
        <v>0</v>
      </c>
      <c r="L2968">
        <v>2</v>
      </c>
      <c r="M2968">
        <v>0</v>
      </c>
      <c r="N2968">
        <v>0</v>
      </c>
      <c r="O2968">
        <v>0</v>
      </c>
      <c r="P2968" t="str">
        <f t="shared" si="46"/>
        <v>Low</v>
      </c>
      <c r="Q2968">
        <v>0</v>
      </c>
      <c r="R2968" s="2">
        <v>41552.18546296296</v>
      </c>
      <c r="S2968" s="2">
        <v>41553.368750000001</v>
      </c>
      <c r="T2968" t="s">
        <v>10510</v>
      </c>
      <c r="U2968" s="1">
        <v>41552</v>
      </c>
      <c r="W2968">
        <v>0</v>
      </c>
      <c r="X2968" t="s">
        <v>90</v>
      </c>
      <c r="Y2968" t="s">
        <v>91</v>
      </c>
      <c r="Z2968">
        <v>0</v>
      </c>
      <c r="AI2968">
        <v>0</v>
      </c>
      <c r="AN2968" t="s">
        <v>60</v>
      </c>
      <c r="AO2968">
        <v>2</v>
      </c>
      <c r="AP2968" t="s">
        <v>61</v>
      </c>
      <c r="AQ2968" s="1">
        <v>41552</v>
      </c>
      <c r="AR2968" t="s">
        <v>62</v>
      </c>
      <c r="AS2968">
        <v>2</v>
      </c>
      <c r="AT2968" t="s">
        <v>61</v>
      </c>
      <c r="AU2968" s="1">
        <v>41552</v>
      </c>
      <c r="AV2968" s="1">
        <v>41552</v>
      </c>
      <c r="AW2968" s="1">
        <v>41553</v>
      </c>
      <c r="AX2968">
        <v>0</v>
      </c>
      <c r="AY2968">
        <v>1</v>
      </c>
      <c r="AZ2968">
        <v>909</v>
      </c>
      <c r="BA2968">
        <v>0</v>
      </c>
      <c r="BB2968">
        <v>0</v>
      </c>
      <c r="BC2968">
        <v>0</v>
      </c>
    </row>
    <row r="2969" spans="1:55" x14ac:dyDescent="0.55000000000000004">
      <c r="A2969">
        <v>6820</v>
      </c>
      <c r="B2969" t="s">
        <v>10511</v>
      </c>
      <c r="C2969" t="s">
        <v>665</v>
      </c>
      <c r="D2969" t="s">
        <v>337</v>
      </c>
      <c r="E2969" s="1">
        <v>41493</v>
      </c>
      <c r="F2969" t="s">
        <v>54</v>
      </c>
      <c r="G2969" s="1">
        <v>32994</v>
      </c>
      <c r="H2969">
        <v>25</v>
      </c>
      <c r="I2969" t="s">
        <v>66</v>
      </c>
      <c r="J2969" t="s">
        <v>67</v>
      </c>
      <c r="K2969">
        <v>0</v>
      </c>
      <c r="L2969">
        <v>3</v>
      </c>
      <c r="M2969">
        <v>0</v>
      </c>
      <c r="N2969">
        <v>0</v>
      </c>
      <c r="O2969">
        <v>1</v>
      </c>
      <c r="P2969" t="str">
        <f t="shared" si="46"/>
        <v>Low</v>
      </c>
      <c r="Q2969">
        <v>0</v>
      </c>
      <c r="R2969" s="2">
        <v>41493.194120370368</v>
      </c>
      <c r="S2969" s="2">
        <v>41493.351134259261</v>
      </c>
      <c r="T2969" t="s">
        <v>10512</v>
      </c>
      <c r="U2969" s="1">
        <v>41493</v>
      </c>
      <c r="W2969">
        <v>0</v>
      </c>
      <c r="X2969" t="s">
        <v>58</v>
      </c>
      <c r="Y2969" t="s">
        <v>125</v>
      </c>
      <c r="Z2969">
        <v>0</v>
      </c>
      <c r="AI2969">
        <v>0</v>
      </c>
      <c r="AN2969" t="s">
        <v>60</v>
      </c>
      <c r="AO2969">
        <v>3</v>
      </c>
      <c r="AP2969" t="s">
        <v>61</v>
      </c>
      <c r="AQ2969" s="1">
        <v>41493</v>
      </c>
      <c r="AR2969" t="s">
        <v>62</v>
      </c>
      <c r="AS2969">
        <v>4</v>
      </c>
      <c r="AT2969" t="s">
        <v>61</v>
      </c>
      <c r="AU2969" s="1">
        <v>41493</v>
      </c>
      <c r="AV2969" s="1">
        <v>41493</v>
      </c>
      <c r="AW2969" s="1">
        <v>41493</v>
      </c>
      <c r="AX2969">
        <v>1</v>
      </c>
      <c r="AY2969">
        <v>0</v>
      </c>
      <c r="AZ2969">
        <v>968</v>
      </c>
      <c r="BA2969">
        <v>0</v>
      </c>
      <c r="BB2969">
        <v>0</v>
      </c>
      <c r="BC2969">
        <v>0</v>
      </c>
    </row>
    <row r="2970" spans="1:55" x14ac:dyDescent="0.55000000000000004">
      <c r="A2970">
        <v>6824</v>
      </c>
      <c r="B2970" t="s">
        <v>10513</v>
      </c>
      <c r="C2970" t="s">
        <v>2048</v>
      </c>
      <c r="D2970" t="s">
        <v>640</v>
      </c>
      <c r="E2970" s="1">
        <v>41277</v>
      </c>
      <c r="F2970" t="s">
        <v>54</v>
      </c>
      <c r="G2970" s="1">
        <v>25593</v>
      </c>
      <c r="H2970">
        <v>46</v>
      </c>
      <c r="I2970" t="s">
        <v>55</v>
      </c>
      <c r="J2970" t="s">
        <v>128</v>
      </c>
      <c r="K2970">
        <v>0</v>
      </c>
      <c r="L2970">
        <v>3</v>
      </c>
      <c r="M2970">
        <v>0</v>
      </c>
      <c r="N2970">
        <v>0</v>
      </c>
      <c r="O2970">
        <v>13</v>
      </c>
      <c r="P2970" t="str">
        <f t="shared" si="46"/>
        <v>High</v>
      </c>
      <c r="Q2970">
        <v>-1</v>
      </c>
      <c r="R2970" s="2">
        <v>41276.21638888889</v>
      </c>
      <c r="S2970" s="2">
        <v>41418.14675925926</v>
      </c>
      <c r="T2970" t="s">
        <v>10514</v>
      </c>
      <c r="U2970" s="1">
        <v>41276</v>
      </c>
      <c r="W2970">
        <v>1</v>
      </c>
      <c r="X2970" t="s">
        <v>58</v>
      </c>
      <c r="Y2970" t="s">
        <v>134</v>
      </c>
      <c r="Z2970">
        <v>0</v>
      </c>
      <c r="AI2970">
        <v>0</v>
      </c>
      <c r="AN2970" t="s">
        <v>60</v>
      </c>
      <c r="AO2970">
        <v>3</v>
      </c>
      <c r="AP2970" t="s">
        <v>61</v>
      </c>
      <c r="AQ2970" s="1">
        <v>41277</v>
      </c>
      <c r="AR2970" t="s">
        <v>62</v>
      </c>
      <c r="AS2970">
        <v>2</v>
      </c>
      <c r="AT2970" t="s">
        <v>61</v>
      </c>
      <c r="AU2970" s="1">
        <v>41277</v>
      </c>
      <c r="AV2970" s="1">
        <v>41276</v>
      </c>
      <c r="AW2970" s="1">
        <v>41418</v>
      </c>
      <c r="AX2970">
        <v>13</v>
      </c>
      <c r="AY2970">
        <v>141</v>
      </c>
      <c r="AZ2970">
        <v>1184</v>
      </c>
      <c r="BA2970">
        <v>0</v>
      </c>
      <c r="BB2970">
        <v>0</v>
      </c>
      <c r="BC2970">
        <v>0</v>
      </c>
    </row>
    <row r="2971" spans="1:55" x14ac:dyDescent="0.55000000000000004">
      <c r="A2971">
        <v>6828</v>
      </c>
      <c r="B2971" t="s">
        <v>10515</v>
      </c>
      <c r="C2971" t="s">
        <v>1526</v>
      </c>
      <c r="D2971" t="s">
        <v>4053</v>
      </c>
      <c r="E2971" s="1">
        <v>41623</v>
      </c>
      <c r="F2971" t="s">
        <v>54</v>
      </c>
      <c r="G2971" s="1">
        <v>32357</v>
      </c>
      <c r="H2971">
        <v>27</v>
      </c>
      <c r="I2971" t="s">
        <v>66</v>
      </c>
      <c r="J2971" t="s">
        <v>100</v>
      </c>
      <c r="K2971">
        <v>0</v>
      </c>
      <c r="L2971">
        <v>2</v>
      </c>
      <c r="M2971">
        <v>0</v>
      </c>
      <c r="N2971">
        <v>0</v>
      </c>
      <c r="O2971">
        <v>2</v>
      </c>
      <c r="P2971" t="str">
        <f t="shared" si="46"/>
        <v>Low</v>
      </c>
      <c r="Q2971">
        <v>-1</v>
      </c>
      <c r="R2971" s="2">
        <v>41622.25644675926</v>
      </c>
      <c r="S2971" s="2">
        <v>41624.119606481479</v>
      </c>
      <c r="T2971" t="s">
        <v>10516</v>
      </c>
      <c r="U2971" s="1">
        <v>41622</v>
      </c>
      <c r="W2971">
        <v>1</v>
      </c>
      <c r="X2971" t="s">
        <v>58</v>
      </c>
      <c r="Y2971" t="s">
        <v>134</v>
      </c>
      <c r="Z2971">
        <v>0</v>
      </c>
      <c r="AI2971">
        <v>0</v>
      </c>
      <c r="AN2971" t="s">
        <v>60</v>
      </c>
      <c r="AO2971">
        <v>2</v>
      </c>
      <c r="AP2971" t="s">
        <v>61</v>
      </c>
      <c r="AQ2971" s="1">
        <v>41623</v>
      </c>
      <c r="AR2971" t="s">
        <v>62</v>
      </c>
      <c r="AS2971">
        <v>3</v>
      </c>
      <c r="AT2971" t="s">
        <v>61</v>
      </c>
      <c r="AU2971" s="1">
        <v>41623</v>
      </c>
      <c r="AV2971" s="1">
        <v>41622</v>
      </c>
      <c r="AW2971" s="1">
        <v>41624</v>
      </c>
      <c r="AX2971">
        <v>2</v>
      </c>
      <c r="AY2971">
        <v>1</v>
      </c>
      <c r="AZ2971">
        <v>838</v>
      </c>
      <c r="BA2971">
        <v>0</v>
      </c>
      <c r="BB2971">
        <v>0</v>
      </c>
      <c r="BC2971">
        <v>0</v>
      </c>
    </row>
    <row r="2972" spans="1:55" x14ac:dyDescent="0.55000000000000004">
      <c r="A2972">
        <v>6829</v>
      </c>
      <c r="B2972" t="s">
        <v>10517</v>
      </c>
      <c r="C2972" t="s">
        <v>221</v>
      </c>
      <c r="D2972" t="s">
        <v>762</v>
      </c>
      <c r="E2972" s="1">
        <v>41283</v>
      </c>
      <c r="F2972" t="s">
        <v>54</v>
      </c>
      <c r="G2972" s="1">
        <v>24361</v>
      </c>
      <c r="H2972">
        <v>49</v>
      </c>
      <c r="I2972" t="s">
        <v>55</v>
      </c>
      <c r="J2972" t="s">
        <v>67</v>
      </c>
      <c r="K2972">
        <v>0</v>
      </c>
      <c r="L2972">
        <v>2</v>
      </c>
      <c r="M2972">
        <v>0</v>
      </c>
      <c r="N2972">
        <v>0</v>
      </c>
      <c r="O2972">
        <v>0</v>
      </c>
      <c r="P2972" t="str">
        <f t="shared" si="46"/>
        <v>Low</v>
      </c>
      <c r="X2972" t="s">
        <v>90</v>
      </c>
      <c r="Z2972">
        <v>1</v>
      </c>
      <c r="AA2972" t="s">
        <v>10518</v>
      </c>
      <c r="AB2972" t="s">
        <v>218</v>
      </c>
      <c r="AC2972">
        <v>1</v>
      </c>
      <c r="AD2972" s="1">
        <v>42032</v>
      </c>
      <c r="AE2972" t="s">
        <v>1710</v>
      </c>
      <c r="AF2972" s="1">
        <v>42033</v>
      </c>
      <c r="AG2972" s="1">
        <v>42107</v>
      </c>
      <c r="AI2972">
        <v>0</v>
      </c>
      <c r="AN2972" t="s">
        <v>60</v>
      </c>
      <c r="AO2972">
        <v>2</v>
      </c>
      <c r="AP2972" t="s">
        <v>61</v>
      </c>
      <c r="AQ2972" s="1">
        <v>41283</v>
      </c>
      <c r="AR2972" t="s">
        <v>62</v>
      </c>
      <c r="AS2972">
        <v>2</v>
      </c>
      <c r="AT2972" t="s">
        <v>61</v>
      </c>
      <c r="AU2972" s="1">
        <v>41283</v>
      </c>
      <c r="AV2972" s="1">
        <v>41283</v>
      </c>
      <c r="AW2972" s="1">
        <v>41284</v>
      </c>
      <c r="AX2972">
        <v>0</v>
      </c>
      <c r="AY2972">
        <v>1</v>
      </c>
      <c r="AZ2972">
        <v>749</v>
      </c>
      <c r="BA2972">
        <v>1</v>
      </c>
      <c r="BB2972">
        <v>0</v>
      </c>
      <c r="BC2972">
        <v>0</v>
      </c>
    </row>
    <row r="2973" spans="1:55" x14ac:dyDescent="0.55000000000000004">
      <c r="A2973">
        <v>6834</v>
      </c>
      <c r="B2973" t="s">
        <v>10519</v>
      </c>
      <c r="C2973" t="s">
        <v>2574</v>
      </c>
      <c r="D2973" t="s">
        <v>10520</v>
      </c>
      <c r="E2973" s="1">
        <v>41716</v>
      </c>
      <c r="F2973" t="s">
        <v>54</v>
      </c>
      <c r="G2973" s="1">
        <v>28931</v>
      </c>
      <c r="H2973">
        <v>37</v>
      </c>
      <c r="I2973" t="s">
        <v>66</v>
      </c>
      <c r="J2973" t="s">
        <v>128</v>
      </c>
      <c r="K2973">
        <v>0</v>
      </c>
      <c r="L2973">
        <v>1</v>
      </c>
      <c r="M2973">
        <v>0</v>
      </c>
      <c r="N2973">
        <v>0</v>
      </c>
      <c r="O2973">
        <v>1</v>
      </c>
      <c r="P2973" t="str">
        <f t="shared" si="46"/>
        <v>Low</v>
      </c>
      <c r="Q2973">
        <v>-1</v>
      </c>
      <c r="R2973" s="2">
        <v>41715.277013888888</v>
      </c>
      <c r="S2973" s="2">
        <v>41717.432650462964</v>
      </c>
      <c r="T2973" t="s">
        <v>10521</v>
      </c>
      <c r="U2973" s="1">
        <v>41715</v>
      </c>
      <c r="W2973">
        <v>1</v>
      </c>
      <c r="X2973" t="s">
        <v>58</v>
      </c>
      <c r="Y2973" t="s">
        <v>6447</v>
      </c>
      <c r="Z2973">
        <v>0</v>
      </c>
      <c r="AI2973">
        <v>0</v>
      </c>
      <c r="AN2973" t="s">
        <v>60</v>
      </c>
      <c r="AO2973">
        <v>1</v>
      </c>
      <c r="AP2973" t="s">
        <v>61</v>
      </c>
      <c r="AQ2973" s="1">
        <v>41716</v>
      </c>
      <c r="AR2973" t="s">
        <v>62</v>
      </c>
      <c r="AS2973">
        <v>1</v>
      </c>
      <c r="AT2973" t="s">
        <v>61</v>
      </c>
      <c r="AU2973" s="1">
        <v>41716</v>
      </c>
      <c r="AV2973" s="1">
        <v>41715</v>
      </c>
      <c r="AW2973" s="1">
        <v>41717</v>
      </c>
      <c r="AX2973">
        <v>1</v>
      </c>
      <c r="AY2973">
        <v>1</v>
      </c>
      <c r="AZ2973">
        <v>745</v>
      </c>
      <c r="BA2973">
        <v>0</v>
      </c>
      <c r="BB2973">
        <v>0</v>
      </c>
      <c r="BC2973">
        <v>0</v>
      </c>
    </row>
    <row r="2974" spans="1:55" x14ac:dyDescent="0.55000000000000004">
      <c r="A2974">
        <v>6836</v>
      </c>
      <c r="B2974" t="s">
        <v>10522</v>
      </c>
      <c r="C2974" t="s">
        <v>1564</v>
      </c>
      <c r="D2974" t="s">
        <v>2313</v>
      </c>
      <c r="E2974" s="1">
        <v>41724</v>
      </c>
      <c r="F2974" t="s">
        <v>54</v>
      </c>
      <c r="G2974" s="1">
        <v>34506</v>
      </c>
      <c r="H2974">
        <v>21</v>
      </c>
      <c r="I2974" t="s">
        <v>76</v>
      </c>
      <c r="J2974" t="s">
        <v>100</v>
      </c>
      <c r="K2974">
        <v>0</v>
      </c>
      <c r="L2974">
        <v>3</v>
      </c>
      <c r="M2974">
        <v>0</v>
      </c>
      <c r="N2974">
        <v>0</v>
      </c>
      <c r="O2974">
        <v>0</v>
      </c>
      <c r="P2974" t="str">
        <f t="shared" si="46"/>
        <v>Low</v>
      </c>
      <c r="Q2974">
        <v>-1</v>
      </c>
      <c r="R2974" s="2">
        <v>41723.163298611114</v>
      </c>
      <c r="S2974" s="2">
        <v>41725.154166666667</v>
      </c>
      <c r="T2974" t="s">
        <v>10523</v>
      </c>
      <c r="U2974" s="1">
        <v>41723</v>
      </c>
      <c r="W2974">
        <v>1</v>
      </c>
      <c r="X2974" t="s">
        <v>58</v>
      </c>
      <c r="Y2974" t="s">
        <v>1451</v>
      </c>
      <c r="Z2974">
        <v>1</v>
      </c>
      <c r="AA2974" t="s">
        <v>10524</v>
      </c>
      <c r="AB2974" t="s">
        <v>108</v>
      </c>
      <c r="AC2974">
        <v>0</v>
      </c>
      <c r="AD2974" s="1">
        <v>41797</v>
      </c>
      <c r="AE2974" t="s">
        <v>91</v>
      </c>
      <c r="AF2974" s="1">
        <v>41797</v>
      </c>
      <c r="AG2974" s="1">
        <v>41798</v>
      </c>
      <c r="AI2974">
        <v>1</v>
      </c>
      <c r="AJ2974" t="s">
        <v>10524</v>
      </c>
      <c r="AK2974" t="s">
        <v>108</v>
      </c>
      <c r="AL2974" s="1">
        <v>41797</v>
      </c>
      <c r="AM2974" t="s">
        <v>91</v>
      </c>
      <c r="AN2974" t="s">
        <v>60</v>
      </c>
      <c r="AO2974">
        <v>3</v>
      </c>
      <c r="AP2974" t="s">
        <v>61</v>
      </c>
      <c r="AQ2974" s="1">
        <v>41724</v>
      </c>
      <c r="AR2974" t="s">
        <v>62</v>
      </c>
      <c r="AS2974">
        <v>5</v>
      </c>
      <c r="AT2974" t="s">
        <v>80</v>
      </c>
      <c r="AU2974" s="1">
        <v>41724</v>
      </c>
      <c r="AV2974" s="1">
        <v>41797</v>
      </c>
      <c r="AW2974" s="1">
        <v>41798</v>
      </c>
      <c r="AX2974">
        <v>0</v>
      </c>
      <c r="AY2974">
        <v>1</v>
      </c>
      <c r="AZ2974">
        <v>73</v>
      </c>
      <c r="BA2974">
        <v>1</v>
      </c>
      <c r="BB2974">
        <v>1</v>
      </c>
      <c r="BC2974">
        <v>1</v>
      </c>
    </row>
    <row r="2975" spans="1:55" x14ac:dyDescent="0.55000000000000004">
      <c r="A2975">
        <v>6847</v>
      </c>
      <c r="B2975" t="s">
        <v>10525</v>
      </c>
      <c r="C2975" t="s">
        <v>4503</v>
      </c>
      <c r="D2975" t="s">
        <v>10526</v>
      </c>
      <c r="E2975" s="1">
        <v>41670</v>
      </c>
      <c r="F2975" t="s">
        <v>99</v>
      </c>
      <c r="G2975" s="1">
        <v>31964</v>
      </c>
      <c r="H2975">
        <v>28</v>
      </c>
      <c r="I2975" t="s">
        <v>66</v>
      </c>
      <c r="J2975" t="s">
        <v>67</v>
      </c>
      <c r="K2975">
        <v>0</v>
      </c>
      <c r="L2975">
        <v>7</v>
      </c>
      <c r="M2975">
        <v>0</v>
      </c>
      <c r="N2975">
        <v>0</v>
      </c>
      <c r="O2975">
        <v>4</v>
      </c>
      <c r="P2975" t="str">
        <f t="shared" si="46"/>
        <v>High</v>
      </c>
      <c r="Q2975">
        <v>-1</v>
      </c>
      <c r="R2975" s="2">
        <v>41669.266967592594</v>
      </c>
      <c r="S2975" s="2">
        <v>41671.383819444447</v>
      </c>
      <c r="T2975" t="s">
        <v>10527</v>
      </c>
      <c r="V2975" s="1">
        <v>41669</v>
      </c>
      <c r="W2975">
        <v>1</v>
      </c>
      <c r="X2975" t="s">
        <v>58</v>
      </c>
      <c r="Y2975" t="s">
        <v>85</v>
      </c>
      <c r="Z2975">
        <v>0</v>
      </c>
      <c r="AI2975">
        <v>0</v>
      </c>
      <c r="AN2975" t="s">
        <v>60</v>
      </c>
      <c r="AO2975">
        <v>7</v>
      </c>
      <c r="AP2975" t="s">
        <v>80</v>
      </c>
      <c r="AQ2975" s="1">
        <v>41670</v>
      </c>
      <c r="AR2975" t="s">
        <v>62</v>
      </c>
      <c r="AS2975">
        <v>3</v>
      </c>
      <c r="AT2975" t="s">
        <v>61</v>
      </c>
      <c r="AU2975" s="1">
        <v>41670</v>
      </c>
      <c r="AV2975" s="1">
        <v>41669</v>
      </c>
      <c r="AW2975" s="1">
        <v>41671</v>
      </c>
      <c r="AX2975">
        <v>4</v>
      </c>
      <c r="AY2975">
        <v>1</v>
      </c>
      <c r="AZ2975">
        <v>791</v>
      </c>
      <c r="BA2975">
        <v>0</v>
      </c>
      <c r="BB2975">
        <v>0</v>
      </c>
      <c r="BC2975">
        <v>0</v>
      </c>
    </row>
    <row r="2976" spans="1:55" x14ac:dyDescent="0.55000000000000004">
      <c r="A2976">
        <v>6857</v>
      </c>
      <c r="B2976" t="s">
        <v>10528</v>
      </c>
      <c r="C2976" t="s">
        <v>10529</v>
      </c>
      <c r="D2976" t="s">
        <v>624</v>
      </c>
      <c r="E2976" s="1">
        <v>41353</v>
      </c>
      <c r="F2976" t="s">
        <v>99</v>
      </c>
      <c r="G2976" s="1">
        <v>32028</v>
      </c>
      <c r="H2976">
        <v>28</v>
      </c>
      <c r="I2976" t="s">
        <v>66</v>
      </c>
      <c r="J2976" t="s">
        <v>67</v>
      </c>
      <c r="K2976">
        <v>0</v>
      </c>
      <c r="L2976">
        <v>2</v>
      </c>
      <c r="M2976">
        <v>0</v>
      </c>
      <c r="N2976">
        <v>0</v>
      </c>
      <c r="O2976">
        <v>0</v>
      </c>
      <c r="P2976" t="str">
        <f t="shared" si="46"/>
        <v>Low</v>
      </c>
      <c r="Q2976">
        <v>0</v>
      </c>
      <c r="R2976" s="2">
        <v>41353.155231481483</v>
      </c>
      <c r="S2976" s="2">
        <v>41354.067465277774</v>
      </c>
      <c r="T2976" t="s">
        <v>10530</v>
      </c>
      <c r="U2976" s="1">
        <v>41352</v>
      </c>
      <c r="W2976">
        <v>1</v>
      </c>
      <c r="X2976" t="s">
        <v>90</v>
      </c>
      <c r="Y2976" t="s">
        <v>91</v>
      </c>
      <c r="Z2976">
        <v>0</v>
      </c>
      <c r="AI2976">
        <v>0</v>
      </c>
      <c r="AN2976" t="s">
        <v>60</v>
      </c>
      <c r="AO2976">
        <v>2</v>
      </c>
      <c r="AP2976" t="s">
        <v>61</v>
      </c>
      <c r="AQ2976" s="1">
        <v>41353</v>
      </c>
      <c r="AR2976" t="s">
        <v>62</v>
      </c>
      <c r="AS2976">
        <v>2</v>
      </c>
      <c r="AT2976" t="s">
        <v>61</v>
      </c>
      <c r="AU2976" s="1">
        <v>41353</v>
      </c>
      <c r="AV2976" s="1">
        <v>41353</v>
      </c>
      <c r="AW2976" s="1">
        <v>41354</v>
      </c>
      <c r="AX2976">
        <v>0</v>
      </c>
      <c r="AY2976">
        <v>1</v>
      </c>
      <c r="AZ2976">
        <v>1108</v>
      </c>
      <c r="BA2976">
        <v>0</v>
      </c>
      <c r="BB2976">
        <v>0</v>
      </c>
      <c r="BC2976">
        <v>0</v>
      </c>
    </row>
    <row r="2977" spans="1:55" x14ac:dyDescent="0.55000000000000004">
      <c r="A2977">
        <v>6858</v>
      </c>
      <c r="B2977" t="s">
        <v>10531</v>
      </c>
      <c r="C2977" t="s">
        <v>1445</v>
      </c>
      <c r="D2977" t="s">
        <v>10532</v>
      </c>
      <c r="E2977" s="1">
        <v>41590</v>
      </c>
      <c r="F2977" t="s">
        <v>54</v>
      </c>
      <c r="G2977" s="1">
        <v>20984</v>
      </c>
      <c r="H2977">
        <v>58</v>
      </c>
      <c r="I2977" t="s">
        <v>55</v>
      </c>
      <c r="J2977" t="s">
        <v>100</v>
      </c>
      <c r="K2977">
        <v>0</v>
      </c>
      <c r="L2977">
        <v>2</v>
      </c>
      <c r="M2977">
        <v>0</v>
      </c>
      <c r="N2977">
        <v>0</v>
      </c>
      <c r="O2977">
        <v>3</v>
      </c>
      <c r="P2977" t="str">
        <f t="shared" si="46"/>
        <v>High</v>
      </c>
      <c r="Q2977">
        <v>-4</v>
      </c>
      <c r="R2977" s="2">
        <v>41586.444895833331</v>
      </c>
      <c r="S2977" s="2">
        <v>41587.072233796294</v>
      </c>
      <c r="T2977" t="s">
        <v>10533</v>
      </c>
      <c r="U2977" s="1">
        <v>41586</v>
      </c>
      <c r="W2977">
        <v>4</v>
      </c>
      <c r="X2977" t="s">
        <v>90</v>
      </c>
      <c r="Y2977" t="s">
        <v>2621</v>
      </c>
      <c r="Z2977">
        <v>0</v>
      </c>
      <c r="AI2977">
        <v>0</v>
      </c>
      <c r="AN2977" t="s">
        <v>60</v>
      </c>
      <c r="AO2977">
        <v>2</v>
      </c>
      <c r="AP2977" t="s">
        <v>61</v>
      </c>
      <c r="AQ2977" s="1">
        <v>41590</v>
      </c>
      <c r="AR2977" t="s">
        <v>62</v>
      </c>
      <c r="AS2977">
        <v>1</v>
      </c>
      <c r="AT2977" t="s">
        <v>61</v>
      </c>
      <c r="AU2977" s="1">
        <v>41590</v>
      </c>
      <c r="AV2977" s="1">
        <v>41586</v>
      </c>
      <c r="AW2977" s="1">
        <v>41587</v>
      </c>
      <c r="AX2977">
        <v>3</v>
      </c>
      <c r="AY2977">
        <v>0</v>
      </c>
      <c r="AZ2977">
        <v>871</v>
      </c>
      <c r="BA2977">
        <v>0</v>
      </c>
      <c r="BB2977">
        <v>0</v>
      </c>
      <c r="BC2977">
        <v>0</v>
      </c>
    </row>
    <row r="2978" spans="1:55" x14ac:dyDescent="0.55000000000000004">
      <c r="A2978">
        <v>6859</v>
      </c>
      <c r="B2978" t="s">
        <v>10534</v>
      </c>
      <c r="C2978" t="s">
        <v>1136</v>
      </c>
      <c r="D2978" t="s">
        <v>10535</v>
      </c>
      <c r="E2978" s="1">
        <v>41775</v>
      </c>
      <c r="F2978" t="s">
        <v>54</v>
      </c>
      <c r="G2978" s="1">
        <v>34237</v>
      </c>
      <c r="H2978">
        <v>22</v>
      </c>
      <c r="I2978" t="s">
        <v>76</v>
      </c>
      <c r="J2978" t="s">
        <v>100</v>
      </c>
      <c r="K2978">
        <v>0</v>
      </c>
      <c r="L2978">
        <v>4</v>
      </c>
      <c r="M2978">
        <v>0</v>
      </c>
      <c r="N2978">
        <v>0</v>
      </c>
      <c r="O2978">
        <v>0</v>
      </c>
      <c r="P2978" t="str">
        <f t="shared" si="46"/>
        <v>Low</v>
      </c>
      <c r="Q2978">
        <v>-1</v>
      </c>
      <c r="R2978" s="2">
        <v>41774.317812499998</v>
      </c>
      <c r="S2978" s="2">
        <v>41780.367037037038</v>
      </c>
      <c r="T2978" t="s">
        <v>10536</v>
      </c>
      <c r="U2978" s="1">
        <v>41774</v>
      </c>
      <c r="W2978">
        <v>1</v>
      </c>
      <c r="X2978" t="s">
        <v>58</v>
      </c>
      <c r="Y2978" t="s">
        <v>10537</v>
      </c>
      <c r="Z2978">
        <v>1</v>
      </c>
      <c r="AA2978" t="s">
        <v>10538</v>
      </c>
      <c r="AB2978" t="s">
        <v>108</v>
      </c>
      <c r="AC2978">
        <v>0</v>
      </c>
      <c r="AD2978" s="1">
        <v>42032</v>
      </c>
      <c r="AE2978" t="s">
        <v>2178</v>
      </c>
      <c r="AF2978" s="1">
        <v>42032</v>
      </c>
      <c r="AG2978" s="1">
        <v>42041</v>
      </c>
      <c r="AI2978">
        <v>1</v>
      </c>
      <c r="AJ2978" t="s">
        <v>10538</v>
      </c>
      <c r="AK2978" t="s">
        <v>108</v>
      </c>
      <c r="AL2978" s="1">
        <v>42032</v>
      </c>
      <c r="AM2978" t="s">
        <v>91</v>
      </c>
      <c r="AN2978" t="s">
        <v>60</v>
      </c>
      <c r="AO2978">
        <v>4</v>
      </c>
      <c r="AP2978" t="s">
        <v>61</v>
      </c>
      <c r="AQ2978" s="1">
        <v>41775</v>
      </c>
      <c r="AR2978" t="s">
        <v>62</v>
      </c>
      <c r="AS2978">
        <v>5</v>
      </c>
      <c r="AT2978" t="s">
        <v>80</v>
      </c>
      <c r="AU2978" s="1">
        <v>41775</v>
      </c>
      <c r="AV2978" s="1">
        <v>42032</v>
      </c>
      <c r="AW2978" s="1">
        <v>42041</v>
      </c>
      <c r="AX2978">
        <v>0</v>
      </c>
      <c r="AY2978">
        <v>5</v>
      </c>
      <c r="AZ2978">
        <v>257</v>
      </c>
      <c r="BA2978">
        <v>1</v>
      </c>
      <c r="BB2978">
        <v>1</v>
      </c>
      <c r="BC2978">
        <v>1</v>
      </c>
    </row>
    <row r="2979" spans="1:55" x14ac:dyDescent="0.55000000000000004">
      <c r="A2979">
        <v>6862</v>
      </c>
      <c r="B2979" t="s">
        <v>10539</v>
      </c>
      <c r="C2979" t="s">
        <v>1995</v>
      </c>
      <c r="D2979" t="s">
        <v>1894</v>
      </c>
      <c r="E2979" s="1">
        <v>41625</v>
      </c>
      <c r="F2979" t="s">
        <v>54</v>
      </c>
      <c r="G2979" s="1">
        <v>31006</v>
      </c>
      <c r="H2979">
        <v>31</v>
      </c>
      <c r="I2979" t="s">
        <v>66</v>
      </c>
      <c r="J2979" t="s">
        <v>67</v>
      </c>
      <c r="K2979">
        <v>0</v>
      </c>
      <c r="L2979">
        <v>4</v>
      </c>
      <c r="M2979">
        <v>0</v>
      </c>
      <c r="N2979">
        <v>0</v>
      </c>
      <c r="O2979">
        <v>5</v>
      </c>
      <c r="P2979" t="str">
        <f t="shared" si="46"/>
        <v>High</v>
      </c>
      <c r="Q2979">
        <v>-1</v>
      </c>
      <c r="R2979" s="2">
        <v>41624.320081018515</v>
      </c>
      <c r="S2979" s="2">
        <v>41626.449560185189</v>
      </c>
      <c r="T2979" t="s">
        <v>10540</v>
      </c>
      <c r="U2979" s="1">
        <v>41624</v>
      </c>
      <c r="W2979">
        <v>1</v>
      </c>
      <c r="X2979" t="s">
        <v>58</v>
      </c>
      <c r="Y2979" t="s">
        <v>3838</v>
      </c>
      <c r="Z2979">
        <v>1</v>
      </c>
      <c r="AA2979" t="s">
        <v>10541</v>
      </c>
      <c r="AB2979" t="s">
        <v>108</v>
      </c>
      <c r="AD2979" s="1">
        <v>42430</v>
      </c>
      <c r="AE2979" t="s">
        <v>191</v>
      </c>
      <c r="AI2979">
        <v>0</v>
      </c>
      <c r="AN2979" t="s">
        <v>60</v>
      </c>
      <c r="AO2979">
        <v>4</v>
      </c>
      <c r="AP2979" t="s">
        <v>61</v>
      </c>
      <c r="AQ2979" s="1">
        <v>41625</v>
      </c>
      <c r="AR2979" t="s">
        <v>62</v>
      </c>
      <c r="AS2979">
        <v>3</v>
      </c>
      <c r="AT2979" t="s">
        <v>61</v>
      </c>
      <c r="AU2979" s="1">
        <v>41625</v>
      </c>
      <c r="AV2979" s="1">
        <v>41624</v>
      </c>
      <c r="AW2979" s="1">
        <v>41626</v>
      </c>
      <c r="AX2979">
        <v>5</v>
      </c>
      <c r="AY2979">
        <v>1</v>
      </c>
      <c r="AZ2979">
        <v>805</v>
      </c>
      <c r="BA2979">
        <v>1</v>
      </c>
      <c r="BB2979">
        <v>0</v>
      </c>
      <c r="BC2979">
        <v>0</v>
      </c>
    </row>
    <row r="2980" spans="1:55" x14ac:dyDescent="0.55000000000000004">
      <c r="A2980">
        <v>6863</v>
      </c>
      <c r="B2980" t="s">
        <v>10542</v>
      </c>
      <c r="C2980" t="s">
        <v>291</v>
      </c>
      <c r="D2980" t="s">
        <v>552</v>
      </c>
      <c r="E2980" s="1">
        <v>41357</v>
      </c>
      <c r="F2980" t="s">
        <v>54</v>
      </c>
      <c r="G2980" s="1">
        <v>30327</v>
      </c>
      <c r="H2980">
        <v>33</v>
      </c>
      <c r="I2980" t="s">
        <v>66</v>
      </c>
      <c r="J2980" t="s">
        <v>67</v>
      </c>
      <c r="K2980">
        <v>0</v>
      </c>
      <c r="L2980">
        <v>3</v>
      </c>
      <c r="M2980">
        <v>0</v>
      </c>
      <c r="N2980">
        <v>0</v>
      </c>
      <c r="O2980">
        <v>0</v>
      </c>
      <c r="P2980" t="str">
        <f t="shared" si="46"/>
        <v>Low</v>
      </c>
      <c r="Q2980">
        <v>0</v>
      </c>
      <c r="R2980" s="2">
        <v>41357.313055555554</v>
      </c>
      <c r="S2980" s="2">
        <v>41397.395995370367</v>
      </c>
      <c r="T2980" t="s">
        <v>10543</v>
      </c>
      <c r="U2980" s="1">
        <v>41357</v>
      </c>
      <c r="W2980">
        <v>0</v>
      </c>
      <c r="X2980" t="s">
        <v>58</v>
      </c>
      <c r="Y2980" t="s">
        <v>306</v>
      </c>
      <c r="Z2980">
        <v>0</v>
      </c>
      <c r="AI2980">
        <v>0</v>
      </c>
      <c r="AN2980" t="s">
        <v>60</v>
      </c>
      <c r="AO2980">
        <v>3</v>
      </c>
      <c r="AP2980" t="s">
        <v>61</v>
      </c>
      <c r="AQ2980" s="1">
        <v>41357</v>
      </c>
      <c r="AR2980" t="s">
        <v>62</v>
      </c>
      <c r="AS2980">
        <v>3</v>
      </c>
      <c r="AT2980" t="s">
        <v>61</v>
      </c>
      <c r="AU2980" s="1">
        <v>41357</v>
      </c>
      <c r="AV2980" s="1">
        <v>41357</v>
      </c>
      <c r="AW2980" s="1">
        <v>41397</v>
      </c>
      <c r="AX2980">
        <v>0</v>
      </c>
      <c r="AY2980">
        <v>40</v>
      </c>
      <c r="AZ2980">
        <v>1104</v>
      </c>
      <c r="BA2980">
        <v>0</v>
      </c>
      <c r="BB2980">
        <v>0</v>
      </c>
      <c r="BC2980">
        <v>0</v>
      </c>
    </row>
    <row r="2981" spans="1:55" x14ac:dyDescent="0.55000000000000004">
      <c r="A2981">
        <v>6866</v>
      </c>
      <c r="B2981" t="s">
        <v>10544</v>
      </c>
      <c r="C2981" t="s">
        <v>10545</v>
      </c>
      <c r="D2981" t="s">
        <v>1729</v>
      </c>
      <c r="E2981" s="1">
        <v>41668</v>
      </c>
      <c r="F2981" t="s">
        <v>99</v>
      </c>
      <c r="G2981" s="1">
        <v>34028</v>
      </c>
      <c r="H2981">
        <v>23</v>
      </c>
      <c r="I2981" t="s">
        <v>76</v>
      </c>
      <c r="J2981" t="s">
        <v>67</v>
      </c>
      <c r="K2981">
        <v>0</v>
      </c>
      <c r="L2981">
        <v>5</v>
      </c>
      <c r="M2981">
        <v>1</v>
      </c>
      <c r="N2981">
        <v>0</v>
      </c>
      <c r="O2981">
        <v>1</v>
      </c>
      <c r="P2981" t="str">
        <f t="shared" si="46"/>
        <v>Low</v>
      </c>
      <c r="Q2981">
        <v>0</v>
      </c>
      <c r="R2981" s="2">
        <v>41668.541307870371</v>
      </c>
      <c r="S2981" s="2">
        <v>41668.324826388889</v>
      </c>
      <c r="T2981" t="s">
        <v>10546</v>
      </c>
      <c r="U2981" s="1">
        <v>41667</v>
      </c>
      <c r="W2981">
        <v>1</v>
      </c>
      <c r="X2981" t="s">
        <v>90</v>
      </c>
      <c r="Y2981" t="s">
        <v>91</v>
      </c>
      <c r="Z2981">
        <v>0</v>
      </c>
      <c r="AI2981">
        <v>0</v>
      </c>
      <c r="AN2981" t="s">
        <v>60</v>
      </c>
      <c r="AO2981">
        <v>5</v>
      </c>
      <c r="AP2981" t="s">
        <v>80</v>
      </c>
      <c r="AQ2981" s="1">
        <v>41668</v>
      </c>
      <c r="AR2981" t="s">
        <v>62</v>
      </c>
      <c r="AS2981">
        <v>5</v>
      </c>
      <c r="AT2981" t="s">
        <v>80</v>
      </c>
      <c r="AU2981" s="1">
        <v>41668</v>
      </c>
      <c r="AV2981" s="1">
        <v>41668</v>
      </c>
      <c r="AW2981" s="1">
        <v>41668</v>
      </c>
      <c r="AX2981">
        <v>1</v>
      </c>
      <c r="AY2981">
        <v>0</v>
      </c>
      <c r="AZ2981">
        <v>793</v>
      </c>
      <c r="BA2981">
        <v>0</v>
      </c>
      <c r="BB2981">
        <v>0</v>
      </c>
      <c r="BC2981">
        <v>0</v>
      </c>
    </row>
    <row r="2982" spans="1:55" x14ac:dyDescent="0.55000000000000004">
      <c r="A2982">
        <v>6870</v>
      </c>
      <c r="B2982" t="s">
        <v>10547</v>
      </c>
      <c r="C2982" t="s">
        <v>1440</v>
      </c>
      <c r="D2982" t="s">
        <v>10548</v>
      </c>
      <c r="E2982" s="1">
        <v>41537</v>
      </c>
      <c r="F2982" t="s">
        <v>54</v>
      </c>
      <c r="G2982" s="1">
        <v>30583</v>
      </c>
      <c r="H2982">
        <v>32</v>
      </c>
      <c r="I2982" t="s">
        <v>66</v>
      </c>
      <c r="J2982" t="s">
        <v>100</v>
      </c>
      <c r="K2982">
        <v>0</v>
      </c>
      <c r="L2982">
        <v>10</v>
      </c>
      <c r="M2982">
        <v>0</v>
      </c>
      <c r="N2982">
        <v>0</v>
      </c>
      <c r="O2982">
        <v>11</v>
      </c>
      <c r="P2982" t="str">
        <f t="shared" si="46"/>
        <v>High</v>
      </c>
      <c r="Q2982">
        <v>-1</v>
      </c>
      <c r="R2982" s="2">
        <v>41536.096597222226</v>
      </c>
      <c r="S2982" s="2">
        <v>41677.371354166666</v>
      </c>
      <c r="T2982" t="s">
        <v>10549</v>
      </c>
      <c r="U2982" s="1">
        <v>41536</v>
      </c>
      <c r="W2982">
        <v>1</v>
      </c>
      <c r="X2982" t="s">
        <v>58</v>
      </c>
      <c r="Y2982" t="s">
        <v>69</v>
      </c>
      <c r="Z2982">
        <v>0</v>
      </c>
      <c r="AI2982">
        <v>0</v>
      </c>
      <c r="AN2982" t="s">
        <v>60</v>
      </c>
      <c r="AO2982">
        <v>10</v>
      </c>
      <c r="AP2982" t="s">
        <v>79</v>
      </c>
      <c r="AQ2982" s="1">
        <v>41537</v>
      </c>
      <c r="AR2982" t="s">
        <v>62</v>
      </c>
      <c r="AS2982">
        <v>9</v>
      </c>
      <c r="AT2982" t="s">
        <v>79</v>
      </c>
      <c r="AU2982" s="1">
        <v>41537</v>
      </c>
      <c r="AV2982" s="1">
        <v>41536</v>
      </c>
      <c r="AW2982" s="1">
        <v>41677</v>
      </c>
      <c r="AX2982">
        <v>11</v>
      </c>
      <c r="AY2982">
        <v>140</v>
      </c>
      <c r="AZ2982">
        <v>924</v>
      </c>
      <c r="BA2982">
        <v>0</v>
      </c>
      <c r="BB2982">
        <v>0</v>
      </c>
      <c r="BC2982">
        <v>0</v>
      </c>
    </row>
    <row r="2983" spans="1:55" x14ac:dyDescent="0.55000000000000004">
      <c r="A2983">
        <v>6872</v>
      </c>
      <c r="B2983" t="s">
        <v>10550</v>
      </c>
      <c r="C2983" t="s">
        <v>817</v>
      </c>
      <c r="D2983" t="s">
        <v>10551</v>
      </c>
      <c r="E2983" s="1">
        <v>41282</v>
      </c>
      <c r="F2983" t="s">
        <v>54</v>
      </c>
      <c r="G2983" s="1">
        <v>21323</v>
      </c>
      <c r="H2983">
        <v>57</v>
      </c>
      <c r="I2983" t="s">
        <v>55</v>
      </c>
      <c r="J2983" t="s">
        <v>67</v>
      </c>
      <c r="K2983">
        <v>0</v>
      </c>
      <c r="L2983">
        <v>2</v>
      </c>
      <c r="M2983">
        <v>0</v>
      </c>
      <c r="N2983">
        <v>0</v>
      </c>
      <c r="O2983">
        <v>2</v>
      </c>
      <c r="P2983" t="str">
        <f t="shared" si="46"/>
        <v>Low</v>
      </c>
      <c r="T2983" t="s">
        <v>10552</v>
      </c>
      <c r="U2983" s="1">
        <v>41281</v>
      </c>
      <c r="W2983">
        <v>1</v>
      </c>
      <c r="X2983" t="s">
        <v>58</v>
      </c>
      <c r="Y2983" t="s">
        <v>205</v>
      </c>
      <c r="Z2983">
        <v>0</v>
      </c>
      <c r="AI2983">
        <v>0</v>
      </c>
      <c r="AN2983" t="s">
        <v>60</v>
      </c>
      <c r="AO2983">
        <v>2</v>
      </c>
      <c r="AP2983" t="s">
        <v>61</v>
      </c>
      <c r="AQ2983" s="1">
        <v>41282</v>
      </c>
      <c r="AR2983" t="s">
        <v>62</v>
      </c>
      <c r="AS2983">
        <v>1</v>
      </c>
      <c r="AT2983" t="s">
        <v>61</v>
      </c>
      <c r="AU2983" s="1">
        <v>41282</v>
      </c>
      <c r="AX2983">
        <v>2</v>
      </c>
      <c r="AY2983">
        <v>0</v>
      </c>
      <c r="AZ2983">
        <v>1179</v>
      </c>
      <c r="BA2983">
        <v>0</v>
      </c>
      <c r="BB2983">
        <v>0</v>
      </c>
      <c r="BC2983">
        <v>0</v>
      </c>
    </row>
    <row r="2984" spans="1:55" x14ac:dyDescent="0.55000000000000004">
      <c r="A2984">
        <v>6875</v>
      </c>
      <c r="B2984" t="s">
        <v>10553</v>
      </c>
      <c r="C2984" t="s">
        <v>3668</v>
      </c>
      <c r="D2984" t="s">
        <v>10554</v>
      </c>
      <c r="E2984" s="1">
        <v>41371</v>
      </c>
      <c r="F2984" t="s">
        <v>54</v>
      </c>
      <c r="G2984" s="1">
        <v>34304</v>
      </c>
      <c r="H2984">
        <v>22</v>
      </c>
      <c r="I2984" t="s">
        <v>76</v>
      </c>
      <c r="J2984" t="s">
        <v>100</v>
      </c>
      <c r="K2984">
        <v>0</v>
      </c>
      <c r="L2984">
        <v>8</v>
      </c>
      <c r="M2984">
        <v>0</v>
      </c>
      <c r="N2984">
        <v>0</v>
      </c>
      <c r="O2984">
        <v>0</v>
      </c>
      <c r="P2984" t="str">
        <f t="shared" si="46"/>
        <v>Low</v>
      </c>
      <c r="Q2984">
        <v>0</v>
      </c>
      <c r="R2984" s="2">
        <v>41371.123807870368</v>
      </c>
      <c r="S2984" s="2">
        <v>41372.166504629633</v>
      </c>
      <c r="T2984" t="s">
        <v>10555</v>
      </c>
      <c r="U2984" s="1">
        <v>41371</v>
      </c>
      <c r="W2984">
        <v>0</v>
      </c>
      <c r="X2984" t="s">
        <v>58</v>
      </c>
      <c r="Y2984" t="s">
        <v>561</v>
      </c>
      <c r="Z2984">
        <v>0</v>
      </c>
      <c r="AI2984">
        <v>0</v>
      </c>
      <c r="AN2984" t="s">
        <v>60</v>
      </c>
      <c r="AO2984">
        <v>8</v>
      </c>
      <c r="AP2984" t="s">
        <v>79</v>
      </c>
      <c r="AQ2984" s="1">
        <v>41371</v>
      </c>
      <c r="AR2984" t="s">
        <v>62</v>
      </c>
      <c r="AS2984">
        <v>8</v>
      </c>
      <c r="AT2984" t="s">
        <v>79</v>
      </c>
      <c r="AU2984" s="1">
        <v>41371</v>
      </c>
      <c r="AV2984" s="1">
        <v>41371</v>
      </c>
      <c r="AW2984" s="1">
        <v>41372</v>
      </c>
      <c r="AX2984">
        <v>0</v>
      </c>
      <c r="AY2984">
        <v>1</v>
      </c>
      <c r="AZ2984">
        <v>1090</v>
      </c>
      <c r="BA2984">
        <v>0</v>
      </c>
      <c r="BB2984">
        <v>0</v>
      </c>
      <c r="BC2984">
        <v>0</v>
      </c>
    </row>
    <row r="2985" spans="1:55" x14ac:dyDescent="0.55000000000000004">
      <c r="A2985">
        <v>6877</v>
      </c>
      <c r="B2985" t="s">
        <v>10556</v>
      </c>
      <c r="C2985" t="s">
        <v>10557</v>
      </c>
      <c r="D2985" t="s">
        <v>10558</v>
      </c>
      <c r="E2985" s="1">
        <v>41381</v>
      </c>
      <c r="F2985" t="s">
        <v>99</v>
      </c>
      <c r="G2985" s="1">
        <v>29648</v>
      </c>
      <c r="H2985">
        <v>35</v>
      </c>
      <c r="I2985" t="s">
        <v>66</v>
      </c>
      <c r="J2985" t="s">
        <v>67</v>
      </c>
      <c r="K2985">
        <v>0</v>
      </c>
      <c r="L2985">
        <v>2</v>
      </c>
      <c r="M2985">
        <v>0</v>
      </c>
      <c r="N2985">
        <v>0</v>
      </c>
      <c r="O2985">
        <v>2</v>
      </c>
      <c r="P2985" t="str">
        <f t="shared" si="46"/>
        <v>Low</v>
      </c>
      <c r="Q2985">
        <v>-1</v>
      </c>
      <c r="R2985" s="2">
        <v>41380.065729166665</v>
      </c>
      <c r="S2985" s="2">
        <v>41381.291168981479</v>
      </c>
      <c r="T2985" t="s">
        <v>10559</v>
      </c>
      <c r="U2985" s="1">
        <v>41379</v>
      </c>
      <c r="W2985">
        <v>2</v>
      </c>
      <c r="X2985" t="s">
        <v>58</v>
      </c>
      <c r="Y2985" t="s">
        <v>3696</v>
      </c>
      <c r="Z2985">
        <v>0</v>
      </c>
      <c r="AI2985">
        <v>0</v>
      </c>
      <c r="AN2985" t="s">
        <v>60</v>
      </c>
      <c r="AO2985">
        <v>2</v>
      </c>
      <c r="AP2985" t="s">
        <v>61</v>
      </c>
      <c r="AQ2985" s="1">
        <v>41381</v>
      </c>
      <c r="AR2985" t="s">
        <v>62</v>
      </c>
      <c r="AS2985">
        <v>1</v>
      </c>
      <c r="AT2985" t="s">
        <v>61</v>
      </c>
      <c r="AU2985" s="1">
        <v>41381</v>
      </c>
      <c r="AV2985" s="1">
        <v>41479</v>
      </c>
      <c r="AW2985" s="1">
        <v>41551</v>
      </c>
      <c r="AX2985">
        <v>2</v>
      </c>
      <c r="AY2985">
        <v>0</v>
      </c>
      <c r="AZ2985">
        <v>98</v>
      </c>
      <c r="BA2985">
        <v>0</v>
      </c>
      <c r="BB2985">
        <v>0</v>
      </c>
      <c r="BC2985">
        <v>0</v>
      </c>
    </row>
    <row r="2986" spans="1:55" x14ac:dyDescent="0.55000000000000004">
      <c r="A2986">
        <v>6881</v>
      </c>
      <c r="B2986" t="s">
        <v>10560</v>
      </c>
      <c r="C2986" t="s">
        <v>2625</v>
      </c>
      <c r="D2986" t="s">
        <v>3236</v>
      </c>
      <c r="E2986" s="1">
        <v>41478</v>
      </c>
      <c r="F2986" t="s">
        <v>54</v>
      </c>
      <c r="G2986" s="1">
        <v>29693</v>
      </c>
      <c r="H2986">
        <v>35</v>
      </c>
      <c r="I2986" t="s">
        <v>66</v>
      </c>
      <c r="J2986" t="s">
        <v>128</v>
      </c>
      <c r="K2986">
        <v>0</v>
      </c>
      <c r="L2986">
        <v>1</v>
      </c>
      <c r="M2986">
        <v>0</v>
      </c>
      <c r="N2986">
        <v>0</v>
      </c>
      <c r="O2986">
        <v>2</v>
      </c>
      <c r="P2986" t="str">
        <f t="shared" si="46"/>
        <v>Low</v>
      </c>
      <c r="Q2986">
        <v>-14</v>
      </c>
      <c r="R2986" s="2">
        <v>41464.522696759261</v>
      </c>
      <c r="S2986" s="2">
        <v>41478.424143518518</v>
      </c>
      <c r="T2986" t="s">
        <v>10561</v>
      </c>
      <c r="U2986" s="1">
        <v>41463</v>
      </c>
      <c r="W2986">
        <v>15</v>
      </c>
      <c r="X2986" t="s">
        <v>58</v>
      </c>
      <c r="Y2986" t="s">
        <v>59</v>
      </c>
      <c r="Z2986">
        <v>0</v>
      </c>
      <c r="AI2986">
        <v>0</v>
      </c>
      <c r="AN2986" t="s">
        <v>60</v>
      </c>
      <c r="AO2986">
        <v>1</v>
      </c>
      <c r="AP2986" t="s">
        <v>61</v>
      </c>
      <c r="AQ2986" s="1">
        <v>41478</v>
      </c>
      <c r="AR2986" t="s">
        <v>62</v>
      </c>
      <c r="AS2986">
        <v>1</v>
      </c>
      <c r="AT2986" t="s">
        <v>61</v>
      </c>
      <c r="AU2986" s="1">
        <v>41478</v>
      </c>
      <c r="AV2986" s="1">
        <v>42080</v>
      </c>
      <c r="AW2986" s="1">
        <v>42322</v>
      </c>
      <c r="AX2986">
        <v>2</v>
      </c>
      <c r="AY2986">
        <v>0</v>
      </c>
      <c r="AZ2986">
        <v>602</v>
      </c>
      <c r="BA2986">
        <v>0</v>
      </c>
      <c r="BB2986">
        <v>0</v>
      </c>
      <c r="BC2986">
        <v>0</v>
      </c>
    </row>
    <row r="2987" spans="1:55" x14ac:dyDescent="0.55000000000000004">
      <c r="A2987">
        <v>6883</v>
      </c>
      <c r="B2987" t="s">
        <v>10562</v>
      </c>
      <c r="C2987" t="s">
        <v>10563</v>
      </c>
      <c r="D2987" t="s">
        <v>1164</v>
      </c>
      <c r="E2987" s="1">
        <v>41407</v>
      </c>
      <c r="F2987" t="s">
        <v>99</v>
      </c>
      <c r="G2987" s="1">
        <v>22416</v>
      </c>
      <c r="H2987">
        <v>54</v>
      </c>
      <c r="I2987" t="s">
        <v>55</v>
      </c>
      <c r="J2987" t="s">
        <v>100</v>
      </c>
      <c r="K2987">
        <v>0</v>
      </c>
      <c r="L2987">
        <v>2</v>
      </c>
      <c r="M2987">
        <v>0</v>
      </c>
      <c r="N2987">
        <v>0</v>
      </c>
      <c r="O2987">
        <v>1</v>
      </c>
      <c r="P2987" t="str">
        <f t="shared" si="46"/>
        <v>Low</v>
      </c>
      <c r="Q2987">
        <v>-7</v>
      </c>
      <c r="R2987" s="2">
        <v>41400.167939814812</v>
      </c>
      <c r="S2987" s="2">
        <v>41404.360011574077</v>
      </c>
      <c r="T2987" t="s">
        <v>10564</v>
      </c>
      <c r="U2987" s="1">
        <v>41400</v>
      </c>
      <c r="W2987">
        <v>7</v>
      </c>
      <c r="X2987" t="s">
        <v>90</v>
      </c>
      <c r="Y2987" t="s">
        <v>469</v>
      </c>
      <c r="Z2987">
        <v>0</v>
      </c>
      <c r="AI2987">
        <v>0</v>
      </c>
      <c r="AN2987" t="s">
        <v>60</v>
      </c>
      <c r="AO2987">
        <v>2</v>
      </c>
      <c r="AP2987" t="s">
        <v>61</v>
      </c>
      <c r="AQ2987" s="1">
        <v>41407</v>
      </c>
      <c r="AR2987" t="s">
        <v>62</v>
      </c>
      <c r="AS2987">
        <v>1</v>
      </c>
      <c r="AT2987" t="s">
        <v>61</v>
      </c>
      <c r="AU2987" s="1">
        <v>41407</v>
      </c>
      <c r="AV2987" s="1">
        <v>41775</v>
      </c>
      <c r="AW2987" s="1">
        <v>41775</v>
      </c>
      <c r="AX2987">
        <v>1</v>
      </c>
      <c r="AY2987">
        <v>0</v>
      </c>
      <c r="AZ2987">
        <v>368</v>
      </c>
      <c r="BA2987">
        <v>0</v>
      </c>
      <c r="BB2987">
        <v>0</v>
      </c>
      <c r="BC2987">
        <v>0</v>
      </c>
    </row>
    <row r="2988" spans="1:55" x14ac:dyDescent="0.55000000000000004">
      <c r="A2988">
        <v>6884</v>
      </c>
      <c r="B2988" t="s">
        <v>10565</v>
      </c>
      <c r="C2988" t="s">
        <v>2215</v>
      </c>
      <c r="D2988" t="s">
        <v>3419</v>
      </c>
      <c r="E2988" s="1">
        <v>41497</v>
      </c>
      <c r="F2988" t="s">
        <v>54</v>
      </c>
      <c r="G2988" s="1">
        <v>31852</v>
      </c>
      <c r="H2988">
        <v>29</v>
      </c>
      <c r="I2988" t="s">
        <v>66</v>
      </c>
      <c r="J2988" t="s">
        <v>100</v>
      </c>
      <c r="K2988">
        <v>0</v>
      </c>
      <c r="L2988">
        <v>8</v>
      </c>
      <c r="M2988">
        <v>0</v>
      </c>
      <c r="N2988">
        <v>0</v>
      </c>
      <c r="O2988">
        <v>0</v>
      </c>
      <c r="P2988" t="str">
        <f t="shared" si="46"/>
        <v>Low</v>
      </c>
      <c r="Q2988">
        <v>-1</v>
      </c>
      <c r="R2988" s="2">
        <v>41496.212210648147</v>
      </c>
      <c r="S2988" s="2">
        <v>41586.151736111111</v>
      </c>
      <c r="T2988" t="s">
        <v>10566</v>
      </c>
      <c r="U2988" s="1">
        <v>41496</v>
      </c>
      <c r="W2988">
        <v>1</v>
      </c>
      <c r="X2988" t="s">
        <v>58</v>
      </c>
      <c r="Y2988" t="s">
        <v>1308</v>
      </c>
      <c r="Z2988">
        <v>0</v>
      </c>
      <c r="AI2988">
        <v>0</v>
      </c>
      <c r="AN2988" t="s">
        <v>60</v>
      </c>
      <c r="AO2988">
        <v>8</v>
      </c>
      <c r="AP2988" t="s">
        <v>79</v>
      </c>
      <c r="AQ2988" s="1">
        <v>41497</v>
      </c>
      <c r="AR2988" t="s">
        <v>62</v>
      </c>
      <c r="AS2988">
        <v>3</v>
      </c>
      <c r="AT2988" t="s">
        <v>61</v>
      </c>
      <c r="AU2988" s="1">
        <v>41497</v>
      </c>
      <c r="AV2988" s="1">
        <v>41496</v>
      </c>
      <c r="AW2988" s="1">
        <v>41586</v>
      </c>
      <c r="AX2988">
        <v>0</v>
      </c>
      <c r="AY2988">
        <v>89</v>
      </c>
      <c r="AZ2988">
        <v>964</v>
      </c>
      <c r="BA2988">
        <v>0</v>
      </c>
      <c r="BB2988">
        <v>0</v>
      </c>
      <c r="BC2988">
        <v>0</v>
      </c>
    </row>
    <row r="2989" spans="1:55" x14ac:dyDescent="0.55000000000000004">
      <c r="A2989">
        <v>6888</v>
      </c>
      <c r="B2989" t="s">
        <v>10567</v>
      </c>
      <c r="C2989" t="s">
        <v>3093</v>
      </c>
      <c r="D2989" t="s">
        <v>5136</v>
      </c>
      <c r="E2989" s="1">
        <v>41314</v>
      </c>
      <c r="F2989" t="s">
        <v>99</v>
      </c>
      <c r="G2989" s="1">
        <v>29070</v>
      </c>
      <c r="H2989">
        <v>36</v>
      </c>
      <c r="I2989" t="s">
        <v>66</v>
      </c>
      <c r="J2989" t="s">
        <v>67</v>
      </c>
      <c r="K2989">
        <v>0</v>
      </c>
      <c r="L2989">
        <v>6</v>
      </c>
      <c r="M2989">
        <v>0</v>
      </c>
      <c r="N2989">
        <v>0</v>
      </c>
      <c r="O2989">
        <v>0</v>
      </c>
      <c r="P2989" t="str">
        <f t="shared" si="46"/>
        <v>Low</v>
      </c>
      <c r="Q2989">
        <v>0</v>
      </c>
      <c r="R2989" s="2">
        <v>41314.20585648148</v>
      </c>
      <c r="S2989" s="2">
        <v>41315.057569444441</v>
      </c>
      <c r="T2989" t="s">
        <v>10568</v>
      </c>
      <c r="V2989" s="1">
        <v>41314</v>
      </c>
      <c r="W2989">
        <v>0</v>
      </c>
      <c r="X2989" t="s">
        <v>90</v>
      </c>
      <c r="Y2989" t="s">
        <v>85</v>
      </c>
      <c r="Z2989">
        <v>0</v>
      </c>
      <c r="AI2989">
        <v>0</v>
      </c>
      <c r="AN2989" t="s">
        <v>60</v>
      </c>
      <c r="AO2989">
        <v>6</v>
      </c>
      <c r="AP2989" t="s">
        <v>80</v>
      </c>
      <c r="AQ2989" s="1">
        <v>41314</v>
      </c>
      <c r="AR2989" t="s">
        <v>62</v>
      </c>
      <c r="AS2989">
        <v>2</v>
      </c>
      <c r="AT2989" t="s">
        <v>61</v>
      </c>
      <c r="AU2989" s="1">
        <v>41314</v>
      </c>
      <c r="AV2989" s="1">
        <v>41314</v>
      </c>
      <c r="AW2989" s="1">
        <v>41315</v>
      </c>
      <c r="AX2989">
        <v>0</v>
      </c>
      <c r="AY2989">
        <v>1</v>
      </c>
      <c r="AZ2989">
        <v>1147</v>
      </c>
      <c r="BA2989">
        <v>0</v>
      </c>
      <c r="BB2989">
        <v>0</v>
      </c>
      <c r="BC2989">
        <v>0</v>
      </c>
    </row>
    <row r="2990" spans="1:55" x14ac:dyDescent="0.55000000000000004">
      <c r="A2990">
        <v>6893</v>
      </c>
      <c r="B2990" t="s">
        <v>10569</v>
      </c>
      <c r="C2990" t="s">
        <v>10570</v>
      </c>
      <c r="D2990" t="s">
        <v>10571</v>
      </c>
      <c r="E2990" s="1">
        <v>41335</v>
      </c>
      <c r="F2990" t="s">
        <v>54</v>
      </c>
      <c r="G2990" s="1">
        <v>33139</v>
      </c>
      <c r="H2990">
        <v>25</v>
      </c>
      <c r="I2990" t="s">
        <v>66</v>
      </c>
      <c r="J2990" t="s">
        <v>67</v>
      </c>
      <c r="K2990">
        <v>0</v>
      </c>
      <c r="L2990">
        <v>5</v>
      </c>
      <c r="M2990">
        <v>0</v>
      </c>
      <c r="N2990">
        <v>0</v>
      </c>
      <c r="O2990">
        <v>0</v>
      </c>
      <c r="P2990" t="str">
        <f t="shared" si="46"/>
        <v>Low</v>
      </c>
      <c r="Q2990">
        <v>0</v>
      </c>
      <c r="R2990" s="2">
        <v>41335.079270833332</v>
      </c>
      <c r="S2990" s="2">
        <v>41337.40587962963</v>
      </c>
      <c r="T2990" t="s">
        <v>10572</v>
      </c>
      <c r="U2990" s="1">
        <v>41334</v>
      </c>
      <c r="W2990">
        <v>1</v>
      </c>
      <c r="X2990" t="s">
        <v>58</v>
      </c>
      <c r="Y2990" t="s">
        <v>125</v>
      </c>
      <c r="Z2990">
        <v>0</v>
      </c>
      <c r="AI2990">
        <v>0</v>
      </c>
      <c r="AN2990" t="s">
        <v>60</v>
      </c>
      <c r="AO2990">
        <v>5</v>
      </c>
      <c r="AP2990" t="s">
        <v>80</v>
      </c>
      <c r="AQ2990" s="1">
        <v>41335</v>
      </c>
      <c r="AR2990" t="s">
        <v>62</v>
      </c>
      <c r="AS2990">
        <v>5</v>
      </c>
      <c r="AT2990" t="s">
        <v>80</v>
      </c>
      <c r="AU2990" s="1">
        <v>41335</v>
      </c>
      <c r="AV2990" s="1">
        <v>41335</v>
      </c>
      <c r="AW2990" s="1">
        <v>41337</v>
      </c>
      <c r="AX2990">
        <v>0</v>
      </c>
      <c r="AY2990">
        <v>2</v>
      </c>
      <c r="AZ2990">
        <v>1126</v>
      </c>
      <c r="BA2990">
        <v>0</v>
      </c>
      <c r="BB2990">
        <v>0</v>
      </c>
      <c r="BC2990">
        <v>0</v>
      </c>
    </row>
    <row r="2991" spans="1:55" x14ac:dyDescent="0.55000000000000004">
      <c r="A2991">
        <v>6894</v>
      </c>
      <c r="B2991" t="s">
        <v>10573</v>
      </c>
      <c r="C2991" t="s">
        <v>3536</v>
      </c>
      <c r="D2991" t="s">
        <v>10574</v>
      </c>
      <c r="E2991" s="1">
        <v>41487</v>
      </c>
      <c r="F2991" t="s">
        <v>54</v>
      </c>
      <c r="G2991" s="1">
        <v>31805</v>
      </c>
      <c r="H2991">
        <v>29</v>
      </c>
      <c r="I2991" t="s">
        <v>66</v>
      </c>
      <c r="J2991" t="s">
        <v>67</v>
      </c>
      <c r="K2991">
        <v>0</v>
      </c>
      <c r="L2991">
        <v>5</v>
      </c>
      <c r="M2991">
        <v>0</v>
      </c>
      <c r="N2991">
        <v>0</v>
      </c>
      <c r="O2991">
        <v>2</v>
      </c>
      <c r="P2991" t="str">
        <f t="shared" si="46"/>
        <v>Low</v>
      </c>
      <c r="Q2991">
        <v>-1</v>
      </c>
      <c r="R2991" s="2">
        <v>41486.265428240738</v>
      </c>
      <c r="S2991" s="2">
        <v>41487.350983796299</v>
      </c>
      <c r="T2991" t="s">
        <v>10575</v>
      </c>
      <c r="U2991" s="1">
        <v>40852</v>
      </c>
      <c r="W2991">
        <v>635</v>
      </c>
      <c r="X2991" t="s">
        <v>90</v>
      </c>
      <c r="Y2991" t="s">
        <v>591</v>
      </c>
      <c r="Z2991">
        <v>0</v>
      </c>
      <c r="AI2991">
        <v>0</v>
      </c>
      <c r="AN2991" t="s">
        <v>60</v>
      </c>
      <c r="AO2991">
        <v>5</v>
      </c>
      <c r="AP2991" t="s">
        <v>80</v>
      </c>
      <c r="AQ2991" s="1">
        <v>41487</v>
      </c>
      <c r="AR2991" t="s">
        <v>62</v>
      </c>
      <c r="AS2991">
        <v>3</v>
      </c>
      <c r="AT2991" t="s">
        <v>61</v>
      </c>
      <c r="AU2991" s="1">
        <v>41487</v>
      </c>
      <c r="AV2991" s="1">
        <v>41486</v>
      </c>
      <c r="AW2991" s="1">
        <v>41487</v>
      </c>
      <c r="AX2991">
        <v>2</v>
      </c>
      <c r="AY2991">
        <v>0</v>
      </c>
      <c r="AZ2991">
        <v>974</v>
      </c>
      <c r="BA2991">
        <v>0</v>
      </c>
      <c r="BB2991">
        <v>0</v>
      </c>
      <c r="BC2991">
        <v>0</v>
      </c>
    </row>
    <row r="2992" spans="1:55" x14ac:dyDescent="0.55000000000000004">
      <c r="A2992">
        <v>6896</v>
      </c>
      <c r="B2992" t="s">
        <v>10576</v>
      </c>
      <c r="C2992" t="s">
        <v>965</v>
      </c>
      <c r="D2992" t="s">
        <v>10577</v>
      </c>
      <c r="E2992" s="1">
        <v>41608</v>
      </c>
      <c r="F2992" t="s">
        <v>54</v>
      </c>
      <c r="G2992" s="1">
        <v>31098</v>
      </c>
      <c r="H2992">
        <v>31</v>
      </c>
      <c r="I2992" t="s">
        <v>66</v>
      </c>
      <c r="J2992" t="s">
        <v>128</v>
      </c>
      <c r="K2992">
        <v>0</v>
      </c>
      <c r="L2992">
        <v>10</v>
      </c>
      <c r="M2992">
        <v>0</v>
      </c>
      <c r="N2992">
        <v>0</v>
      </c>
      <c r="O2992">
        <v>0</v>
      </c>
      <c r="P2992" t="str">
        <f t="shared" si="46"/>
        <v>Low</v>
      </c>
      <c r="Q2992">
        <v>0</v>
      </c>
      <c r="R2992" s="2">
        <v>41608.220902777779</v>
      </c>
      <c r="S2992" s="2">
        <v>41608.045162037037</v>
      </c>
      <c r="T2992" t="s">
        <v>10578</v>
      </c>
      <c r="U2992" s="1">
        <v>41608</v>
      </c>
      <c r="W2992">
        <v>0</v>
      </c>
      <c r="X2992" t="s">
        <v>58</v>
      </c>
      <c r="Y2992" t="s">
        <v>205</v>
      </c>
      <c r="Z2992">
        <v>1</v>
      </c>
      <c r="AA2992" t="s">
        <v>10579</v>
      </c>
      <c r="AB2992" t="s">
        <v>110</v>
      </c>
      <c r="AC2992">
        <v>0</v>
      </c>
      <c r="AD2992" s="1">
        <v>41656</v>
      </c>
      <c r="AE2992" t="s">
        <v>334</v>
      </c>
      <c r="AF2992" s="1">
        <v>41656</v>
      </c>
      <c r="AG2992" s="1">
        <v>41706</v>
      </c>
      <c r="AI2992">
        <v>1</v>
      </c>
      <c r="AJ2992" t="s">
        <v>10579</v>
      </c>
      <c r="AK2992" t="s">
        <v>110</v>
      </c>
      <c r="AL2992" s="1">
        <v>41656</v>
      </c>
      <c r="AM2992" t="s">
        <v>334</v>
      </c>
      <c r="AN2992" t="s">
        <v>60</v>
      </c>
      <c r="AO2992">
        <v>10</v>
      </c>
      <c r="AP2992" t="s">
        <v>79</v>
      </c>
      <c r="AQ2992" s="1">
        <v>41608</v>
      </c>
      <c r="AR2992" t="s">
        <v>62</v>
      </c>
      <c r="AS2992">
        <v>9</v>
      </c>
      <c r="AT2992" t="s">
        <v>79</v>
      </c>
      <c r="AU2992" s="1">
        <v>41608</v>
      </c>
      <c r="AV2992" s="1">
        <v>41656</v>
      </c>
      <c r="AW2992" s="1">
        <v>41706</v>
      </c>
      <c r="AX2992">
        <v>0</v>
      </c>
      <c r="AY2992">
        <v>0</v>
      </c>
      <c r="AZ2992">
        <v>48</v>
      </c>
      <c r="BA2992">
        <v>1</v>
      </c>
      <c r="BB2992">
        <v>1</v>
      </c>
      <c r="BC2992">
        <v>1</v>
      </c>
    </row>
    <row r="2993" spans="1:55" x14ac:dyDescent="0.55000000000000004">
      <c r="A2993">
        <v>6898</v>
      </c>
      <c r="B2993" t="s">
        <v>10580</v>
      </c>
      <c r="C2993" t="s">
        <v>10581</v>
      </c>
      <c r="D2993" t="s">
        <v>10582</v>
      </c>
      <c r="E2993" s="1">
        <v>41543</v>
      </c>
      <c r="F2993" t="s">
        <v>54</v>
      </c>
      <c r="G2993" s="1">
        <v>19522</v>
      </c>
      <c r="H2993">
        <v>62</v>
      </c>
      <c r="I2993" t="s">
        <v>55</v>
      </c>
      <c r="J2993" t="s">
        <v>67</v>
      </c>
      <c r="K2993">
        <v>0</v>
      </c>
      <c r="L2993">
        <v>1</v>
      </c>
      <c r="M2993">
        <v>0</v>
      </c>
      <c r="N2993">
        <v>0</v>
      </c>
      <c r="O2993">
        <v>4</v>
      </c>
      <c r="P2993" t="str">
        <f t="shared" si="46"/>
        <v>High</v>
      </c>
      <c r="T2993" t="s">
        <v>10583</v>
      </c>
      <c r="V2993" s="1">
        <v>41172</v>
      </c>
      <c r="W2993">
        <v>371</v>
      </c>
      <c r="X2993" t="s">
        <v>58</v>
      </c>
      <c r="Y2993" t="s">
        <v>85</v>
      </c>
      <c r="Z2993">
        <v>0</v>
      </c>
      <c r="AI2993">
        <v>0</v>
      </c>
      <c r="AN2993" t="s">
        <v>60</v>
      </c>
      <c r="AO2993">
        <v>1</v>
      </c>
      <c r="AP2993" t="s">
        <v>61</v>
      </c>
      <c r="AQ2993" s="1">
        <v>41543</v>
      </c>
      <c r="AR2993" t="s">
        <v>62</v>
      </c>
      <c r="AS2993">
        <v>1</v>
      </c>
      <c r="AT2993" t="s">
        <v>61</v>
      </c>
      <c r="AU2993" s="1">
        <v>41543</v>
      </c>
      <c r="AX2993">
        <v>4</v>
      </c>
      <c r="AY2993">
        <v>0</v>
      </c>
      <c r="AZ2993">
        <v>918</v>
      </c>
      <c r="BA2993">
        <v>0</v>
      </c>
      <c r="BB2993">
        <v>0</v>
      </c>
      <c r="BC2993">
        <v>0</v>
      </c>
    </row>
    <row r="2994" spans="1:55" x14ac:dyDescent="0.55000000000000004">
      <c r="A2994">
        <v>6899</v>
      </c>
      <c r="B2994" t="s">
        <v>10584</v>
      </c>
      <c r="C2994" t="s">
        <v>2780</v>
      </c>
      <c r="D2994" t="s">
        <v>10585</v>
      </c>
      <c r="E2994" s="1">
        <v>41284</v>
      </c>
      <c r="F2994" t="s">
        <v>54</v>
      </c>
      <c r="G2994" s="1">
        <v>28075</v>
      </c>
      <c r="H2994">
        <v>39</v>
      </c>
      <c r="I2994" t="s">
        <v>66</v>
      </c>
      <c r="J2994" t="s">
        <v>100</v>
      </c>
      <c r="K2994">
        <v>0</v>
      </c>
      <c r="L2994">
        <v>2</v>
      </c>
      <c r="M2994">
        <v>0</v>
      </c>
      <c r="N2994">
        <v>0</v>
      </c>
      <c r="O2994">
        <v>0</v>
      </c>
      <c r="P2994" t="str">
        <f t="shared" si="46"/>
        <v>Low</v>
      </c>
      <c r="Q2994">
        <v>0</v>
      </c>
      <c r="R2994" s="2">
        <v>41284.091909722221</v>
      </c>
      <c r="S2994" s="2">
        <v>41284.300798611112</v>
      </c>
      <c r="T2994" t="s">
        <v>10586</v>
      </c>
      <c r="U2994" s="1">
        <v>41283</v>
      </c>
      <c r="W2994">
        <v>1</v>
      </c>
      <c r="X2994" t="s">
        <v>90</v>
      </c>
      <c r="Y2994" t="s">
        <v>506</v>
      </c>
      <c r="Z2994">
        <v>0</v>
      </c>
      <c r="AI2994">
        <v>0</v>
      </c>
      <c r="AN2994" t="s">
        <v>60</v>
      </c>
      <c r="AO2994">
        <v>2</v>
      </c>
      <c r="AP2994" t="s">
        <v>61</v>
      </c>
      <c r="AQ2994" s="1">
        <v>41284</v>
      </c>
      <c r="AR2994" t="s">
        <v>62</v>
      </c>
      <c r="AS2994">
        <v>2</v>
      </c>
      <c r="AT2994" t="s">
        <v>61</v>
      </c>
      <c r="AU2994" s="1">
        <v>41284</v>
      </c>
      <c r="AV2994" s="1">
        <v>41284</v>
      </c>
      <c r="AW2994" s="1">
        <v>41284</v>
      </c>
      <c r="AX2994">
        <v>0</v>
      </c>
      <c r="AY2994">
        <v>0</v>
      </c>
      <c r="AZ2994">
        <v>1177</v>
      </c>
      <c r="BA2994">
        <v>0</v>
      </c>
      <c r="BB2994">
        <v>0</v>
      </c>
      <c r="BC2994">
        <v>0</v>
      </c>
    </row>
    <row r="2995" spans="1:55" x14ac:dyDescent="0.55000000000000004">
      <c r="A2995">
        <v>6901</v>
      </c>
      <c r="B2995" t="s">
        <v>10587</v>
      </c>
      <c r="C2995" t="s">
        <v>3664</v>
      </c>
      <c r="D2995" t="s">
        <v>396</v>
      </c>
      <c r="E2995" s="1">
        <v>41662</v>
      </c>
      <c r="F2995" t="s">
        <v>99</v>
      </c>
      <c r="G2995" s="1">
        <v>33784</v>
      </c>
      <c r="H2995">
        <v>23</v>
      </c>
      <c r="I2995" t="s">
        <v>76</v>
      </c>
      <c r="J2995" t="s">
        <v>67</v>
      </c>
      <c r="K2995">
        <v>0</v>
      </c>
      <c r="L2995">
        <v>7</v>
      </c>
      <c r="M2995">
        <v>0</v>
      </c>
      <c r="N2995">
        <v>0</v>
      </c>
      <c r="O2995">
        <v>0</v>
      </c>
      <c r="P2995" t="str">
        <f t="shared" si="46"/>
        <v>Low</v>
      </c>
      <c r="Q2995">
        <v>0</v>
      </c>
      <c r="R2995" s="2">
        <v>41662.069143518522</v>
      </c>
      <c r="S2995" s="2">
        <v>41662.341516203705</v>
      </c>
      <c r="T2995" t="s">
        <v>10588</v>
      </c>
      <c r="U2995" s="1">
        <v>41662</v>
      </c>
      <c r="W2995">
        <v>0</v>
      </c>
      <c r="X2995" t="s">
        <v>58</v>
      </c>
      <c r="Y2995" t="s">
        <v>4333</v>
      </c>
      <c r="Z2995">
        <v>0</v>
      </c>
      <c r="AI2995">
        <v>0</v>
      </c>
      <c r="AN2995" t="s">
        <v>60</v>
      </c>
      <c r="AO2995">
        <v>7</v>
      </c>
      <c r="AP2995" t="s">
        <v>80</v>
      </c>
      <c r="AQ2995" s="1">
        <v>41662</v>
      </c>
      <c r="AR2995" t="s">
        <v>62</v>
      </c>
      <c r="AS2995">
        <v>4</v>
      </c>
      <c r="AT2995" t="s">
        <v>61</v>
      </c>
      <c r="AU2995" s="1">
        <v>41662</v>
      </c>
      <c r="AV2995" s="1">
        <v>41662</v>
      </c>
      <c r="AW2995" s="1">
        <v>41662</v>
      </c>
      <c r="AX2995">
        <v>0</v>
      </c>
      <c r="AY2995">
        <v>0</v>
      </c>
      <c r="AZ2995">
        <v>799</v>
      </c>
      <c r="BA2995">
        <v>0</v>
      </c>
      <c r="BB2995">
        <v>0</v>
      </c>
      <c r="BC2995">
        <v>0</v>
      </c>
    </row>
    <row r="2996" spans="1:55" x14ac:dyDescent="0.55000000000000004">
      <c r="A2996">
        <v>6904</v>
      </c>
      <c r="B2996" t="s">
        <v>10589</v>
      </c>
      <c r="C2996" t="s">
        <v>10590</v>
      </c>
      <c r="D2996" t="s">
        <v>10591</v>
      </c>
      <c r="E2996" s="1">
        <v>41631</v>
      </c>
      <c r="F2996" t="s">
        <v>99</v>
      </c>
      <c r="G2996" s="1">
        <v>34068</v>
      </c>
      <c r="H2996">
        <v>23</v>
      </c>
      <c r="I2996" t="s">
        <v>76</v>
      </c>
      <c r="J2996" t="s">
        <v>67</v>
      </c>
      <c r="K2996">
        <v>0</v>
      </c>
      <c r="L2996">
        <v>4</v>
      </c>
      <c r="M2996">
        <v>0</v>
      </c>
      <c r="N2996">
        <v>0</v>
      </c>
      <c r="O2996">
        <v>1</v>
      </c>
      <c r="P2996" t="str">
        <f t="shared" si="46"/>
        <v>Low</v>
      </c>
      <c r="Q2996">
        <v>-1</v>
      </c>
      <c r="R2996" s="2">
        <v>41630.390173611115</v>
      </c>
      <c r="S2996" s="2">
        <v>41631.181458333333</v>
      </c>
      <c r="T2996" t="s">
        <v>10592</v>
      </c>
      <c r="V2996" s="1">
        <v>41630</v>
      </c>
      <c r="W2996">
        <v>1</v>
      </c>
      <c r="X2996" t="s">
        <v>58</v>
      </c>
      <c r="Y2996" t="s">
        <v>85</v>
      </c>
      <c r="Z2996">
        <v>0</v>
      </c>
      <c r="AI2996">
        <v>0</v>
      </c>
      <c r="AN2996" t="s">
        <v>60</v>
      </c>
      <c r="AO2996">
        <v>4</v>
      </c>
      <c r="AP2996" t="s">
        <v>61</v>
      </c>
      <c r="AQ2996" s="1">
        <v>41631</v>
      </c>
      <c r="AR2996" t="s">
        <v>62</v>
      </c>
      <c r="AS2996">
        <v>4</v>
      </c>
      <c r="AT2996" t="s">
        <v>61</v>
      </c>
      <c r="AU2996" s="1">
        <v>41631</v>
      </c>
      <c r="AV2996" s="1">
        <v>41630</v>
      </c>
      <c r="AW2996" s="1">
        <v>41631</v>
      </c>
      <c r="AX2996">
        <v>1</v>
      </c>
      <c r="AY2996">
        <v>0</v>
      </c>
      <c r="AZ2996">
        <v>830</v>
      </c>
      <c r="BA2996">
        <v>0</v>
      </c>
      <c r="BB2996">
        <v>0</v>
      </c>
      <c r="BC2996">
        <v>0</v>
      </c>
    </row>
    <row r="2997" spans="1:55" x14ac:dyDescent="0.55000000000000004">
      <c r="A2997">
        <v>6906</v>
      </c>
      <c r="B2997" t="s">
        <v>10593</v>
      </c>
      <c r="C2997" t="s">
        <v>10594</v>
      </c>
      <c r="D2997" t="s">
        <v>10595</v>
      </c>
      <c r="E2997" s="1">
        <v>41442</v>
      </c>
      <c r="F2997" t="s">
        <v>99</v>
      </c>
      <c r="G2997" s="1">
        <v>28771</v>
      </c>
      <c r="H2997">
        <v>37</v>
      </c>
      <c r="I2997" t="s">
        <v>66</v>
      </c>
      <c r="J2997" t="s">
        <v>128</v>
      </c>
      <c r="K2997">
        <v>0</v>
      </c>
      <c r="L2997">
        <v>3</v>
      </c>
      <c r="M2997">
        <v>0</v>
      </c>
      <c r="N2997">
        <v>0</v>
      </c>
      <c r="O2997">
        <v>0</v>
      </c>
      <c r="P2997" t="str">
        <f t="shared" si="46"/>
        <v>Low</v>
      </c>
      <c r="Q2997">
        <v>-3</v>
      </c>
      <c r="R2997" s="2">
        <v>41439.420474537037</v>
      </c>
      <c r="S2997" s="2">
        <v>41440.060416666667</v>
      </c>
      <c r="T2997" t="s">
        <v>10596</v>
      </c>
      <c r="U2997" s="1">
        <v>41439</v>
      </c>
      <c r="W2997">
        <v>3</v>
      </c>
      <c r="X2997" t="s">
        <v>90</v>
      </c>
      <c r="Y2997" t="s">
        <v>91</v>
      </c>
      <c r="Z2997">
        <v>0</v>
      </c>
      <c r="AI2997">
        <v>0</v>
      </c>
      <c r="AN2997" t="s">
        <v>60</v>
      </c>
      <c r="AO2997">
        <v>3</v>
      </c>
      <c r="AP2997" t="s">
        <v>61</v>
      </c>
      <c r="AQ2997" s="1">
        <v>41442</v>
      </c>
      <c r="AR2997" t="s">
        <v>62</v>
      </c>
      <c r="AS2997">
        <v>3</v>
      </c>
      <c r="AT2997" t="s">
        <v>61</v>
      </c>
      <c r="AU2997" s="1">
        <v>41442</v>
      </c>
      <c r="AV2997" s="1">
        <v>41439</v>
      </c>
      <c r="AW2997" s="1">
        <v>41440</v>
      </c>
      <c r="AX2997">
        <v>0</v>
      </c>
      <c r="AY2997">
        <v>0</v>
      </c>
      <c r="AZ2997">
        <v>1019</v>
      </c>
      <c r="BA2997">
        <v>0</v>
      </c>
      <c r="BB2997">
        <v>0</v>
      </c>
      <c r="BC2997">
        <v>0</v>
      </c>
    </row>
    <row r="2998" spans="1:55" x14ac:dyDescent="0.55000000000000004">
      <c r="A2998">
        <v>6912</v>
      </c>
      <c r="B2998" t="s">
        <v>10597</v>
      </c>
      <c r="C2998" t="s">
        <v>10598</v>
      </c>
      <c r="D2998" t="s">
        <v>10599</v>
      </c>
      <c r="E2998" s="1">
        <v>41696</v>
      </c>
      <c r="F2998" t="s">
        <v>99</v>
      </c>
      <c r="G2998" s="1">
        <v>20189</v>
      </c>
      <c r="H2998">
        <v>61</v>
      </c>
      <c r="I2998" t="s">
        <v>55</v>
      </c>
      <c r="J2998" t="s">
        <v>67</v>
      </c>
      <c r="K2998">
        <v>0</v>
      </c>
      <c r="L2998">
        <v>6</v>
      </c>
      <c r="M2998">
        <v>0</v>
      </c>
      <c r="N2998">
        <v>0</v>
      </c>
      <c r="O2998">
        <v>1</v>
      </c>
      <c r="P2998" t="str">
        <f t="shared" si="46"/>
        <v>Low</v>
      </c>
      <c r="Q2998">
        <v>-79</v>
      </c>
      <c r="R2998" s="2">
        <v>41617.450173611112</v>
      </c>
      <c r="S2998" s="2">
        <v>41669.436111111114</v>
      </c>
      <c r="T2998" t="s">
        <v>10600</v>
      </c>
      <c r="V2998" s="1">
        <v>41617</v>
      </c>
      <c r="W2998">
        <v>79</v>
      </c>
      <c r="X2998" t="s">
        <v>58</v>
      </c>
      <c r="Y2998" t="s">
        <v>85</v>
      </c>
      <c r="Z2998">
        <v>0</v>
      </c>
      <c r="AI2998">
        <v>0</v>
      </c>
      <c r="AN2998" t="s">
        <v>60</v>
      </c>
      <c r="AO2998">
        <v>6</v>
      </c>
      <c r="AP2998" t="s">
        <v>80</v>
      </c>
      <c r="AQ2998" s="1">
        <v>41696</v>
      </c>
      <c r="AR2998" t="s">
        <v>62</v>
      </c>
      <c r="AS2998">
        <v>3</v>
      </c>
      <c r="AT2998" t="s">
        <v>61</v>
      </c>
      <c r="AU2998" s="1">
        <v>41696</v>
      </c>
      <c r="AV2998" s="1">
        <v>41617</v>
      </c>
      <c r="AW2998" s="1">
        <v>41669</v>
      </c>
      <c r="AX2998">
        <v>1</v>
      </c>
      <c r="AY2998">
        <v>0</v>
      </c>
      <c r="AZ2998">
        <v>765</v>
      </c>
      <c r="BA2998">
        <v>0</v>
      </c>
      <c r="BB2998">
        <v>0</v>
      </c>
      <c r="BC2998">
        <v>0</v>
      </c>
    </row>
    <row r="2999" spans="1:55" x14ac:dyDescent="0.55000000000000004">
      <c r="A2999">
        <v>6915</v>
      </c>
      <c r="B2999" t="s">
        <v>10601</v>
      </c>
      <c r="C2999" t="s">
        <v>10602</v>
      </c>
      <c r="D2999" t="s">
        <v>10603</v>
      </c>
      <c r="E2999" s="1">
        <v>41287</v>
      </c>
      <c r="F2999" t="s">
        <v>54</v>
      </c>
      <c r="G2999" s="1">
        <v>31393</v>
      </c>
      <c r="H2999">
        <v>30</v>
      </c>
      <c r="I2999" t="s">
        <v>66</v>
      </c>
      <c r="J2999" t="s">
        <v>67</v>
      </c>
      <c r="K2999">
        <v>0</v>
      </c>
      <c r="L2999">
        <v>7</v>
      </c>
      <c r="M2999">
        <v>1</v>
      </c>
      <c r="N2999">
        <v>0</v>
      </c>
      <c r="O2999">
        <v>9</v>
      </c>
      <c r="P2999" t="str">
        <f t="shared" si="46"/>
        <v>High</v>
      </c>
      <c r="Q2999">
        <v>-1</v>
      </c>
      <c r="R2999" s="2">
        <v>41286.072418981479</v>
      </c>
      <c r="S2999" s="2">
        <v>41294.106423611112</v>
      </c>
      <c r="T2999" t="s">
        <v>10604</v>
      </c>
      <c r="U2999" s="1">
        <v>41286</v>
      </c>
      <c r="W2999">
        <v>1</v>
      </c>
      <c r="X2999" t="s">
        <v>58</v>
      </c>
      <c r="Y2999" t="s">
        <v>659</v>
      </c>
      <c r="Z2999">
        <v>1</v>
      </c>
      <c r="AA2999" t="s">
        <v>10605</v>
      </c>
      <c r="AB2999" t="s">
        <v>71</v>
      </c>
      <c r="AC2999">
        <v>0</v>
      </c>
      <c r="AD2999" s="1">
        <v>41740</v>
      </c>
      <c r="AE2999" t="s">
        <v>134</v>
      </c>
      <c r="AF2999" s="1">
        <v>41740</v>
      </c>
      <c r="AG2999" s="1">
        <v>41775</v>
      </c>
      <c r="AI2999">
        <v>1</v>
      </c>
      <c r="AJ2999" t="s">
        <v>10606</v>
      </c>
      <c r="AK2999" t="s">
        <v>108</v>
      </c>
      <c r="AL2999" s="1">
        <v>41931</v>
      </c>
      <c r="AM2999" t="s">
        <v>91</v>
      </c>
      <c r="AN2999" t="s">
        <v>60</v>
      </c>
      <c r="AO2999">
        <v>7</v>
      </c>
      <c r="AP2999" t="s">
        <v>80</v>
      </c>
      <c r="AQ2999" s="1">
        <v>41287</v>
      </c>
      <c r="AR2999" t="s">
        <v>62</v>
      </c>
      <c r="AS2999">
        <v>2</v>
      </c>
      <c r="AT2999" t="s">
        <v>61</v>
      </c>
      <c r="AU2999" s="1">
        <v>41287</v>
      </c>
      <c r="AV2999" s="1">
        <v>41740</v>
      </c>
      <c r="AW2999" s="1">
        <v>41775</v>
      </c>
      <c r="AX2999">
        <v>9</v>
      </c>
      <c r="AY2999">
        <v>7</v>
      </c>
      <c r="AZ2999">
        <v>453</v>
      </c>
      <c r="BA2999">
        <v>1</v>
      </c>
      <c r="BB2999">
        <v>1</v>
      </c>
      <c r="BC2999">
        <v>1</v>
      </c>
    </row>
    <row r="3000" spans="1:55" x14ac:dyDescent="0.55000000000000004">
      <c r="A3000">
        <v>6916</v>
      </c>
      <c r="B3000" t="s">
        <v>10607</v>
      </c>
      <c r="C3000" t="s">
        <v>2396</v>
      </c>
      <c r="D3000" t="s">
        <v>6263</v>
      </c>
      <c r="E3000" s="1">
        <v>41328</v>
      </c>
      <c r="F3000" t="s">
        <v>54</v>
      </c>
      <c r="G3000" s="1">
        <v>33912</v>
      </c>
      <c r="H3000">
        <v>23</v>
      </c>
      <c r="I3000" t="s">
        <v>76</v>
      </c>
      <c r="J3000" t="s">
        <v>67</v>
      </c>
      <c r="K3000">
        <v>0</v>
      </c>
      <c r="L3000">
        <v>6</v>
      </c>
      <c r="M3000">
        <v>0</v>
      </c>
      <c r="N3000">
        <v>0</v>
      </c>
      <c r="O3000">
        <v>1</v>
      </c>
      <c r="P3000" t="str">
        <f t="shared" si="46"/>
        <v>Low</v>
      </c>
      <c r="Q3000">
        <v>-1</v>
      </c>
      <c r="R3000" s="2">
        <v>41327.413622685184</v>
      </c>
      <c r="S3000" s="2">
        <v>41363.198981481481</v>
      </c>
      <c r="T3000" t="s">
        <v>10608</v>
      </c>
      <c r="U3000" s="1">
        <v>41327</v>
      </c>
      <c r="W3000">
        <v>1</v>
      </c>
      <c r="X3000" t="s">
        <v>58</v>
      </c>
      <c r="Y3000" t="s">
        <v>134</v>
      </c>
      <c r="Z3000">
        <v>0</v>
      </c>
      <c r="AI3000">
        <v>0</v>
      </c>
      <c r="AN3000" t="s">
        <v>60</v>
      </c>
      <c r="AO3000">
        <v>6</v>
      </c>
      <c r="AP3000" t="s">
        <v>80</v>
      </c>
      <c r="AQ3000" s="1">
        <v>41328</v>
      </c>
      <c r="AR3000" t="s">
        <v>62</v>
      </c>
      <c r="AS3000">
        <v>5</v>
      </c>
      <c r="AT3000" t="s">
        <v>80</v>
      </c>
      <c r="AU3000" s="1">
        <v>41328</v>
      </c>
      <c r="AV3000" s="1">
        <v>41327</v>
      </c>
      <c r="AW3000" s="1">
        <v>41363</v>
      </c>
      <c r="AX3000">
        <v>1</v>
      </c>
      <c r="AY3000">
        <v>35</v>
      </c>
      <c r="AZ3000">
        <v>1133</v>
      </c>
      <c r="BA3000">
        <v>0</v>
      </c>
      <c r="BB3000">
        <v>0</v>
      </c>
      <c r="BC3000">
        <v>0</v>
      </c>
    </row>
    <row r="3001" spans="1:55" x14ac:dyDescent="0.55000000000000004">
      <c r="A3001">
        <v>6919</v>
      </c>
      <c r="B3001" t="s">
        <v>10609</v>
      </c>
      <c r="C3001" t="s">
        <v>10610</v>
      </c>
      <c r="D3001" t="s">
        <v>10611</v>
      </c>
      <c r="E3001" s="1">
        <v>41284</v>
      </c>
      <c r="F3001" t="s">
        <v>99</v>
      </c>
      <c r="G3001" s="1">
        <v>32324</v>
      </c>
      <c r="H3001">
        <v>27</v>
      </c>
      <c r="I3001" t="s">
        <v>66</v>
      </c>
      <c r="J3001" t="s">
        <v>67</v>
      </c>
      <c r="K3001">
        <v>0</v>
      </c>
      <c r="L3001">
        <v>3</v>
      </c>
      <c r="M3001">
        <v>0</v>
      </c>
      <c r="N3001">
        <v>0</v>
      </c>
      <c r="O3001">
        <v>0</v>
      </c>
      <c r="P3001" t="str">
        <f t="shared" si="46"/>
        <v>Low</v>
      </c>
      <c r="Q3001">
        <v>-2</v>
      </c>
      <c r="R3001" s="2">
        <v>41282.304583333331</v>
      </c>
      <c r="S3001" s="2">
        <v>41283.06527777778</v>
      </c>
      <c r="T3001" t="s">
        <v>10612</v>
      </c>
      <c r="U3001" s="1">
        <v>41282</v>
      </c>
      <c r="W3001">
        <v>2</v>
      </c>
      <c r="X3001" t="s">
        <v>58</v>
      </c>
      <c r="Y3001" t="s">
        <v>3272</v>
      </c>
      <c r="Z3001">
        <v>1</v>
      </c>
      <c r="AA3001" t="s">
        <v>10613</v>
      </c>
      <c r="AB3001" t="s">
        <v>110</v>
      </c>
      <c r="AC3001">
        <v>0</v>
      </c>
      <c r="AD3001" s="1">
        <v>41688</v>
      </c>
      <c r="AE3001" t="s">
        <v>111</v>
      </c>
      <c r="AF3001" s="1">
        <v>41688</v>
      </c>
      <c r="AG3001" s="1">
        <v>41782</v>
      </c>
      <c r="AI3001">
        <v>1</v>
      </c>
      <c r="AJ3001" t="s">
        <v>10613</v>
      </c>
      <c r="AK3001" t="s">
        <v>110</v>
      </c>
      <c r="AL3001" s="1">
        <v>41688</v>
      </c>
      <c r="AM3001" t="s">
        <v>111</v>
      </c>
      <c r="AN3001" t="s">
        <v>60</v>
      </c>
      <c r="AO3001">
        <v>3</v>
      </c>
      <c r="AP3001" t="s">
        <v>61</v>
      </c>
      <c r="AQ3001" s="1">
        <v>41284</v>
      </c>
      <c r="AR3001" t="s">
        <v>62</v>
      </c>
      <c r="AS3001">
        <v>3</v>
      </c>
      <c r="AT3001" t="s">
        <v>61</v>
      </c>
      <c r="AU3001" s="1">
        <v>41284</v>
      </c>
      <c r="AV3001" s="1">
        <v>41688</v>
      </c>
      <c r="AW3001" s="1">
        <v>41782</v>
      </c>
      <c r="AX3001">
        <v>0</v>
      </c>
      <c r="AY3001">
        <v>0</v>
      </c>
      <c r="AZ3001">
        <v>404</v>
      </c>
      <c r="BA3001">
        <v>1</v>
      </c>
      <c r="BB3001">
        <v>1</v>
      </c>
      <c r="BC3001">
        <v>1</v>
      </c>
    </row>
    <row r="3002" spans="1:55" x14ac:dyDescent="0.55000000000000004">
      <c r="A3002">
        <v>6920</v>
      </c>
      <c r="B3002" t="s">
        <v>10614</v>
      </c>
      <c r="C3002" t="s">
        <v>496</v>
      </c>
      <c r="D3002" t="s">
        <v>3191</v>
      </c>
      <c r="E3002" s="1">
        <v>41311</v>
      </c>
      <c r="F3002" t="s">
        <v>54</v>
      </c>
      <c r="G3002" s="1">
        <v>28471</v>
      </c>
      <c r="H3002">
        <v>38</v>
      </c>
      <c r="I3002" t="s">
        <v>66</v>
      </c>
      <c r="J3002" t="s">
        <v>67</v>
      </c>
      <c r="K3002">
        <v>0</v>
      </c>
      <c r="L3002">
        <v>6</v>
      </c>
      <c r="M3002">
        <v>1</v>
      </c>
      <c r="N3002">
        <v>0</v>
      </c>
      <c r="O3002">
        <v>10</v>
      </c>
      <c r="P3002" t="str">
        <f t="shared" si="46"/>
        <v>High</v>
      </c>
      <c r="Q3002">
        <v>-1</v>
      </c>
      <c r="R3002" s="2">
        <v>41310.359884259262</v>
      </c>
      <c r="S3002" s="2">
        <v>41311.094317129631</v>
      </c>
      <c r="T3002" t="s">
        <v>10615</v>
      </c>
      <c r="U3002" s="1">
        <v>41310</v>
      </c>
      <c r="W3002">
        <v>1</v>
      </c>
      <c r="X3002" t="s">
        <v>90</v>
      </c>
      <c r="Y3002" t="s">
        <v>10616</v>
      </c>
      <c r="Z3002">
        <v>0</v>
      </c>
      <c r="AI3002">
        <v>0</v>
      </c>
      <c r="AN3002" t="s">
        <v>60</v>
      </c>
      <c r="AO3002">
        <v>6</v>
      </c>
      <c r="AP3002" t="s">
        <v>80</v>
      </c>
      <c r="AQ3002" s="1">
        <v>41311</v>
      </c>
      <c r="AR3002" t="s">
        <v>62</v>
      </c>
      <c r="AS3002">
        <v>2</v>
      </c>
      <c r="AT3002" t="s">
        <v>61</v>
      </c>
      <c r="AU3002" s="1">
        <v>41311</v>
      </c>
      <c r="AV3002" s="1">
        <v>41817</v>
      </c>
      <c r="AW3002" s="1">
        <v>41822</v>
      </c>
      <c r="AX3002">
        <v>10</v>
      </c>
      <c r="AY3002">
        <v>0</v>
      </c>
      <c r="AZ3002">
        <v>506</v>
      </c>
      <c r="BA3002">
        <v>0</v>
      </c>
      <c r="BB3002">
        <v>0</v>
      </c>
      <c r="BC3002">
        <v>0</v>
      </c>
    </row>
    <row r="3003" spans="1:55" x14ac:dyDescent="0.55000000000000004">
      <c r="A3003">
        <v>6921</v>
      </c>
      <c r="B3003" t="s">
        <v>10617</v>
      </c>
      <c r="C3003" t="s">
        <v>10618</v>
      </c>
      <c r="D3003" t="s">
        <v>2476</v>
      </c>
      <c r="E3003" s="1">
        <v>41671</v>
      </c>
      <c r="F3003" t="s">
        <v>54</v>
      </c>
      <c r="G3003" s="1">
        <v>26886</v>
      </c>
      <c r="H3003">
        <v>42</v>
      </c>
      <c r="I3003" t="s">
        <v>66</v>
      </c>
      <c r="J3003" t="s">
        <v>67</v>
      </c>
      <c r="K3003">
        <v>0</v>
      </c>
      <c r="L3003">
        <v>1</v>
      </c>
      <c r="M3003">
        <v>0</v>
      </c>
      <c r="N3003">
        <v>0</v>
      </c>
      <c r="O3003">
        <v>1</v>
      </c>
      <c r="P3003" t="str">
        <f t="shared" si="46"/>
        <v>Low</v>
      </c>
      <c r="Q3003">
        <v>-1</v>
      </c>
      <c r="R3003" s="2">
        <v>41670.316817129627</v>
      </c>
      <c r="S3003" s="2">
        <v>41672.167071759257</v>
      </c>
      <c r="T3003" t="s">
        <v>10619</v>
      </c>
      <c r="V3003" s="1">
        <v>41670</v>
      </c>
      <c r="W3003">
        <v>1</v>
      </c>
      <c r="X3003" t="s">
        <v>58</v>
      </c>
      <c r="Y3003" t="s">
        <v>85</v>
      </c>
      <c r="Z3003">
        <v>0</v>
      </c>
      <c r="AI3003">
        <v>0</v>
      </c>
      <c r="AN3003" t="s">
        <v>60</v>
      </c>
      <c r="AO3003">
        <v>1</v>
      </c>
      <c r="AP3003" t="s">
        <v>61</v>
      </c>
      <c r="AQ3003" s="1">
        <v>41671</v>
      </c>
      <c r="AR3003" t="s">
        <v>62</v>
      </c>
      <c r="AS3003">
        <v>1</v>
      </c>
      <c r="AT3003" t="s">
        <v>61</v>
      </c>
      <c r="AU3003" s="1">
        <v>41671</v>
      </c>
      <c r="AV3003" s="1">
        <v>41977</v>
      </c>
      <c r="AW3003" s="1">
        <v>41985</v>
      </c>
      <c r="AX3003">
        <v>1</v>
      </c>
      <c r="AY3003">
        <v>1</v>
      </c>
      <c r="AZ3003">
        <v>306</v>
      </c>
      <c r="BA3003">
        <v>0</v>
      </c>
      <c r="BB3003">
        <v>0</v>
      </c>
      <c r="BC3003">
        <v>0</v>
      </c>
    </row>
    <row r="3004" spans="1:55" x14ac:dyDescent="0.55000000000000004">
      <c r="A3004">
        <v>6923</v>
      </c>
      <c r="B3004" t="s">
        <v>10620</v>
      </c>
      <c r="C3004" t="s">
        <v>1556</v>
      </c>
      <c r="D3004" t="s">
        <v>10621</v>
      </c>
      <c r="E3004" s="1">
        <v>41370</v>
      </c>
      <c r="F3004" t="s">
        <v>54</v>
      </c>
      <c r="G3004" s="1">
        <v>30895</v>
      </c>
      <c r="H3004">
        <v>31</v>
      </c>
      <c r="I3004" t="s">
        <v>66</v>
      </c>
      <c r="J3004" t="s">
        <v>67</v>
      </c>
      <c r="K3004">
        <v>0</v>
      </c>
      <c r="L3004">
        <v>3</v>
      </c>
      <c r="M3004">
        <v>0</v>
      </c>
      <c r="N3004">
        <v>0</v>
      </c>
      <c r="O3004">
        <v>0</v>
      </c>
      <c r="P3004" t="str">
        <f t="shared" si="46"/>
        <v>Low</v>
      </c>
      <c r="Q3004">
        <v>-1</v>
      </c>
      <c r="R3004" s="2">
        <v>41369.521180555559</v>
      </c>
      <c r="S3004" s="2">
        <v>41370.334745370368</v>
      </c>
      <c r="T3004" t="s">
        <v>10622</v>
      </c>
      <c r="U3004" s="1">
        <v>41369</v>
      </c>
      <c r="W3004">
        <v>1</v>
      </c>
      <c r="X3004" t="s">
        <v>58</v>
      </c>
      <c r="Y3004" t="s">
        <v>134</v>
      </c>
      <c r="Z3004">
        <v>0</v>
      </c>
      <c r="AI3004">
        <v>0</v>
      </c>
      <c r="AN3004" t="s">
        <v>60</v>
      </c>
      <c r="AO3004">
        <v>3</v>
      </c>
      <c r="AP3004" t="s">
        <v>61</v>
      </c>
      <c r="AQ3004" s="1">
        <v>41370</v>
      </c>
      <c r="AR3004" t="s">
        <v>62</v>
      </c>
      <c r="AS3004">
        <v>2</v>
      </c>
      <c r="AT3004" t="s">
        <v>61</v>
      </c>
      <c r="AU3004" s="1">
        <v>41370</v>
      </c>
      <c r="AV3004" s="1">
        <v>41369</v>
      </c>
      <c r="AW3004" s="1">
        <v>41370</v>
      </c>
      <c r="AX3004">
        <v>0</v>
      </c>
      <c r="AY3004">
        <v>0</v>
      </c>
      <c r="AZ3004">
        <v>1091</v>
      </c>
      <c r="BA3004">
        <v>0</v>
      </c>
      <c r="BB3004">
        <v>0</v>
      </c>
      <c r="BC3004">
        <v>0</v>
      </c>
    </row>
    <row r="3005" spans="1:55" x14ac:dyDescent="0.55000000000000004">
      <c r="A3005">
        <v>6927</v>
      </c>
      <c r="B3005" t="s">
        <v>10623</v>
      </c>
      <c r="C3005" t="s">
        <v>9278</v>
      </c>
      <c r="D3005" t="s">
        <v>437</v>
      </c>
      <c r="E3005" s="1">
        <v>41590</v>
      </c>
      <c r="F3005" t="s">
        <v>54</v>
      </c>
      <c r="G3005" s="1">
        <v>26481</v>
      </c>
      <c r="H3005">
        <v>43</v>
      </c>
      <c r="I3005" t="s">
        <v>66</v>
      </c>
      <c r="J3005" t="s">
        <v>67</v>
      </c>
      <c r="K3005">
        <v>0</v>
      </c>
      <c r="L3005">
        <v>5</v>
      </c>
      <c r="M3005">
        <v>0</v>
      </c>
      <c r="N3005">
        <v>0</v>
      </c>
      <c r="O3005">
        <v>1</v>
      </c>
      <c r="P3005" t="str">
        <f t="shared" si="46"/>
        <v>Low</v>
      </c>
      <c r="Q3005">
        <v>-1</v>
      </c>
      <c r="R3005" s="2">
        <v>41589.260601851849</v>
      </c>
      <c r="S3005" s="2">
        <v>41594.502650462964</v>
      </c>
      <c r="T3005" t="s">
        <v>10624</v>
      </c>
      <c r="U3005" s="1">
        <v>41589</v>
      </c>
      <c r="W3005">
        <v>1</v>
      </c>
      <c r="X3005" t="s">
        <v>90</v>
      </c>
      <c r="Y3005" t="s">
        <v>91</v>
      </c>
      <c r="Z3005">
        <v>1</v>
      </c>
      <c r="AA3005" t="s">
        <v>10625</v>
      </c>
      <c r="AB3005" t="s">
        <v>108</v>
      </c>
      <c r="AC3005">
        <v>0</v>
      </c>
      <c r="AD3005" s="1">
        <v>42262</v>
      </c>
      <c r="AE3005" t="s">
        <v>91</v>
      </c>
      <c r="AF3005" s="1">
        <v>42262</v>
      </c>
      <c r="AG3005" s="1">
        <v>42267</v>
      </c>
      <c r="AI3005">
        <v>1</v>
      </c>
      <c r="AJ3005" t="s">
        <v>10625</v>
      </c>
      <c r="AK3005" t="s">
        <v>108</v>
      </c>
      <c r="AL3005" s="1">
        <v>42262</v>
      </c>
      <c r="AM3005" t="s">
        <v>91</v>
      </c>
      <c r="AN3005" t="s">
        <v>60</v>
      </c>
      <c r="AO3005">
        <v>5</v>
      </c>
      <c r="AP3005" t="s">
        <v>80</v>
      </c>
      <c r="AQ3005" s="1">
        <v>41590</v>
      </c>
      <c r="AR3005" t="s">
        <v>62</v>
      </c>
      <c r="AS3005">
        <v>4</v>
      </c>
      <c r="AT3005" t="s">
        <v>61</v>
      </c>
      <c r="AU3005" s="1">
        <v>41590</v>
      </c>
      <c r="AV3005" s="1">
        <v>42262</v>
      </c>
      <c r="AW3005" s="1">
        <v>42267</v>
      </c>
      <c r="AX3005">
        <v>1</v>
      </c>
      <c r="AY3005">
        <v>4</v>
      </c>
      <c r="AZ3005">
        <v>672</v>
      </c>
      <c r="BA3005">
        <v>1</v>
      </c>
      <c r="BB3005">
        <v>1</v>
      </c>
      <c r="BC3005">
        <v>1</v>
      </c>
    </row>
    <row r="3006" spans="1:55" x14ac:dyDescent="0.55000000000000004">
      <c r="A3006">
        <v>6929</v>
      </c>
      <c r="B3006" t="s">
        <v>10626</v>
      </c>
      <c r="C3006" t="s">
        <v>1855</v>
      </c>
      <c r="D3006" t="s">
        <v>369</v>
      </c>
      <c r="E3006" s="1">
        <v>41524</v>
      </c>
      <c r="F3006" t="s">
        <v>54</v>
      </c>
      <c r="G3006" s="1">
        <v>28097</v>
      </c>
      <c r="H3006">
        <v>39</v>
      </c>
      <c r="I3006" t="s">
        <v>66</v>
      </c>
      <c r="J3006" t="s">
        <v>100</v>
      </c>
      <c r="K3006">
        <v>0</v>
      </c>
      <c r="L3006">
        <v>3</v>
      </c>
      <c r="M3006">
        <v>0</v>
      </c>
      <c r="N3006">
        <v>0</v>
      </c>
      <c r="O3006">
        <v>0</v>
      </c>
      <c r="P3006" t="str">
        <f t="shared" si="46"/>
        <v>Low</v>
      </c>
      <c r="Q3006">
        <v>-1</v>
      </c>
      <c r="R3006" s="2">
        <v>41523.430231481485</v>
      </c>
      <c r="S3006" s="2">
        <v>41529.340694444443</v>
      </c>
      <c r="T3006" t="s">
        <v>10627</v>
      </c>
      <c r="U3006" s="1">
        <v>41523</v>
      </c>
      <c r="W3006">
        <v>1</v>
      </c>
      <c r="X3006" t="s">
        <v>58</v>
      </c>
      <c r="Y3006" t="s">
        <v>387</v>
      </c>
      <c r="Z3006">
        <v>0</v>
      </c>
      <c r="AI3006">
        <v>0</v>
      </c>
      <c r="AN3006" t="s">
        <v>60</v>
      </c>
      <c r="AO3006">
        <v>3</v>
      </c>
      <c r="AP3006" t="s">
        <v>61</v>
      </c>
      <c r="AQ3006" s="1">
        <v>41524</v>
      </c>
      <c r="AR3006" t="s">
        <v>62</v>
      </c>
      <c r="AS3006">
        <v>1</v>
      </c>
      <c r="AT3006" t="s">
        <v>61</v>
      </c>
      <c r="AU3006" s="1">
        <v>41524</v>
      </c>
      <c r="AV3006" s="1">
        <v>41523</v>
      </c>
      <c r="AW3006" s="1">
        <v>41529</v>
      </c>
      <c r="AX3006">
        <v>0</v>
      </c>
      <c r="AY3006">
        <v>5</v>
      </c>
      <c r="AZ3006">
        <v>937</v>
      </c>
      <c r="BA3006">
        <v>0</v>
      </c>
      <c r="BB3006">
        <v>0</v>
      </c>
      <c r="BC3006">
        <v>0</v>
      </c>
    </row>
    <row r="3007" spans="1:55" x14ac:dyDescent="0.55000000000000004">
      <c r="A3007">
        <v>6931</v>
      </c>
      <c r="B3007" t="s">
        <v>10628</v>
      </c>
      <c r="C3007" t="s">
        <v>1739</v>
      </c>
      <c r="D3007" t="s">
        <v>10629</v>
      </c>
      <c r="E3007" s="1">
        <v>41309</v>
      </c>
      <c r="F3007" t="s">
        <v>54</v>
      </c>
      <c r="G3007" s="1">
        <v>30917</v>
      </c>
      <c r="H3007">
        <v>31</v>
      </c>
      <c r="I3007" t="s">
        <v>66</v>
      </c>
      <c r="J3007" t="s">
        <v>67</v>
      </c>
      <c r="K3007">
        <v>0</v>
      </c>
      <c r="L3007">
        <v>2</v>
      </c>
      <c r="M3007">
        <v>0</v>
      </c>
      <c r="N3007">
        <v>0</v>
      </c>
      <c r="O3007">
        <v>0</v>
      </c>
      <c r="P3007" t="str">
        <f t="shared" si="46"/>
        <v>Low</v>
      </c>
      <c r="Q3007">
        <v>-1</v>
      </c>
      <c r="R3007" s="2">
        <v>41308.426574074074</v>
      </c>
      <c r="S3007" s="2">
        <v>41312.244409722225</v>
      </c>
      <c r="T3007" t="s">
        <v>10630</v>
      </c>
      <c r="U3007" s="1">
        <v>41308</v>
      </c>
      <c r="W3007">
        <v>1</v>
      </c>
      <c r="X3007" t="s">
        <v>90</v>
      </c>
      <c r="Y3007" t="s">
        <v>569</v>
      </c>
      <c r="Z3007">
        <v>0</v>
      </c>
      <c r="AI3007">
        <v>0</v>
      </c>
      <c r="AN3007" t="s">
        <v>60</v>
      </c>
      <c r="AO3007">
        <v>2</v>
      </c>
      <c r="AP3007" t="s">
        <v>61</v>
      </c>
      <c r="AQ3007" s="1">
        <v>41309</v>
      </c>
      <c r="AR3007" t="s">
        <v>62</v>
      </c>
      <c r="AS3007">
        <v>2</v>
      </c>
      <c r="AT3007" t="s">
        <v>61</v>
      </c>
      <c r="AU3007" s="1">
        <v>41309</v>
      </c>
      <c r="AV3007" s="1">
        <v>41308</v>
      </c>
      <c r="AW3007" s="1">
        <v>41312</v>
      </c>
      <c r="AX3007">
        <v>0</v>
      </c>
      <c r="AY3007">
        <v>3</v>
      </c>
      <c r="AZ3007">
        <v>1152</v>
      </c>
      <c r="BA3007">
        <v>0</v>
      </c>
      <c r="BB3007">
        <v>0</v>
      </c>
      <c r="BC3007">
        <v>0</v>
      </c>
    </row>
    <row r="3008" spans="1:55" x14ac:dyDescent="0.55000000000000004">
      <c r="A3008">
        <v>6934</v>
      </c>
      <c r="B3008" t="s">
        <v>10631</v>
      </c>
      <c r="C3008" t="s">
        <v>1174</v>
      </c>
      <c r="D3008" t="s">
        <v>10526</v>
      </c>
      <c r="E3008" s="1">
        <v>41627</v>
      </c>
      <c r="F3008" t="s">
        <v>99</v>
      </c>
      <c r="G3008" s="1">
        <v>30123</v>
      </c>
      <c r="H3008">
        <v>33</v>
      </c>
      <c r="I3008" t="s">
        <v>66</v>
      </c>
      <c r="J3008" t="s">
        <v>67</v>
      </c>
      <c r="K3008">
        <v>0</v>
      </c>
      <c r="L3008">
        <v>3</v>
      </c>
      <c r="M3008">
        <v>0</v>
      </c>
      <c r="N3008">
        <v>0</v>
      </c>
      <c r="O3008">
        <v>0</v>
      </c>
      <c r="P3008" t="str">
        <f t="shared" si="46"/>
        <v>Low</v>
      </c>
      <c r="Q3008">
        <v>0</v>
      </c>
      <c r="R3008" s="2">
        <v>41627.128969907404</v>
      </c>
      <c r="S3008" s="2">
        <v>41629.410393518519</v>
      </c>
      <c r="T3008" t="s">
        <v>10632</v>
      </c>
      <c r="U3008" s="1">
        <v>41627</v>
      </c>
      <c r="W3008">
        <v>0</v>
      </c>
      <c r="X3008" t="s">
        <v>58</v>
      </c>
      <c r="Y3008" t="s">
        <v>387</v>
      </c>
      <c r="Z3008">
        <v>0</v>
      </c>
      <c r="AI3008">
        <v>0</v>
      </c>
      <c r="AN3008" t="s">
        <v>60</v>
      </c>
      <c r="AO3008">
        <v>3</v>
      </c>
      <c r="AP3008" t="s">
        <v>61</v>
      </c>
      <c r="AQ3008" s="1">
        <v>41627</v>
      </c>
      <c r="AR3008" t="s">
        <v>62</v>
      </c>
      <c r="AS3008">
        <v>2</v>
      </c>
      <c r="AT3008" t="s">
        <v>61</v>
      </c>
      <c r="AU3008" s="1">
        <v>41627</v>
      </c>
      <c r="AV3008" s="1">
        <v>41627</v>
      </c>
      <c r="AW3008" s="1">
        <v>41629</v>
      </c>
      <c r="AX3008">
        <v>0</v>
      </c>
      <c r="AY3008">
        <v>2</v>
      </c>
      <c r="AZ3008">
        <v>834</v>
      </c>
      <c r="BA3008">
        <v>0</v>
      </c>
      <c r="BB3008">
        <v>0</v>
      </c>
      <c r="BC3008">
        <v>0</v>
      </c>
    </row>
    <row r="3009" spans="1:55" x14ac:dyDescent="0.55000000000000004">
      <c r="A3009">
        <v>6935</v>
      </c>
      <c r="B3009" t="s">
        <v>10633</v>
      </c>
      <c r="C3009" t="s">
        <v>1456</v>
      </c>
      <c r="D3009" t="s">
        <v>2538</v>
      </c>
      <c r="E3009" s="1">
        <v>41301</v>
      </c>
      <c r="F3009" t="s">
        <v>54</v>
      </c>
      <c r="G3009" s="1">
        <v>34559</v>
      </c>
      <c r="H3009">
        <v>21</v>
      </c>
      <c r="I3009" t="s">
        <v>76</v>
      </c>
      <c r="J3009" t="s">
        <v>100</v>
      </c>
      <c r="K3009">
        <v>0</v>
      </c>
      <c r="L3009">
        <v>5</v>
      </c>
      <c r="M3009">
        <v>1</v>
      </c>
      <c r="N3009">
        <v>0</v>
      </c>
      <c r="O3009">
        <v>1</v>
      </c>
      <c r="P3009" t="str">
        <f t="shared" si="46"/>
        <v>Low</v>
      </c>
      <c r="Q3009">
        <v>115</v>
      </c>
      <c r="R3009" s="2">
        <v>41416.300659722219</v>
      </c>
      <c r="S3009" s="2">
        <v>41422.282986111109</v>
      </c>
      <c r="T3009" t="s">
        <v>10634</v>
      </c>
      <c r="U3009" s="1">
        <v>41301</v>
      </c>
      <c r="W3009">
        <v>0</v>
      </c>
      <c r="X3009" t="s">
        <v>58</v>
      </c>
      <c r="Y3009" t="s">
        <v>205</v>
      </c>
      <c r="Z3009">
        <v>1</v>
      </c>
      <c r="AA3009" t="s">
        <v>10635</v>
      </c>
      <c r="AB3009" t="s">
        <v>108</v>
      </c>
      <c r="AC3009">
        <v>0</v>
      </c>
      <c r="AD3009" s="1">
        <v>41503</v>
      </c>
      <c r="AE3009" t="s">
        <v>300</v>
      </c>
      <c r="AF3009" s="1">
        <v>41503</v>
      </c>
      <c r="AG3009" s="1">
        <v>41534</v>
      </c>
      <c r="AI3009">
        <v>1</v>
      </c>
      <c r="AJ3009" t="s">
        <v>10636</v>
      </c>
      <c r="AK3009" t="s">
        <v>110</v>
      </c>
      <c r="AL3009" s="1">
        <v>41883</v>
      </c>
      <c r="AM3009" t="s">
        <v>334</v>
      </c>
      <c r="AN3009" t="s">
        <v>60</v>
      </c>
      <c r="AO3009">
        <v>5</v>
      </c>
      <c r="AP3009" t="s">
        <v>80</v>
      </c>
      <c r="AQ3009" s="1">
        <v>41301</v>
      </c>
      <c r="AR3009" t="s">
        <v>62</v>
      </c>
      <c r="AS3009">
        <v>7</v>
      </c>
      <c r="AT3009" t="s">
        <v>80</v>
      </c>
      <c r="AU3009" s="1">
        <v>41301</v>
      </c>
      <c r="AV3009" s="1">
        <v>41416</v>
      </c>
      <c r="AW3009" s="1">
        <v>41422</v>
      </c>
      <c r="AX3009">
        <v>1</v>
      </c>
      <c r="AY3009">
        <v>0</v>
      </c>
      <c r="AZ3009">
        <v>115</v>
      </c>
      <c r="BA3009">
        <v>0</v>
      </c>
      <c r="BB3009">
        <v>1</v>
      </c>
      <c r="BC3009">
        <v>1</v>
      </c>
    </row>
    <row r="3010" spans="1:55" x14ac:dyDescent="0.55000000000000004">
      <c r="A3010">
        <v>6936</v>
      </c>
      <c r="B3010" t="s">
        <v>10637</v>
      </c>
      <c r="C3010" t="s">
        <v>10638</v>
      </c>
      <c r="D3010" t="s">
        <v>4412</v>
      </c>
      <c r="E3010" s="1">
        <v>41624</v>
      </c>
      <c r="F3010" t="s">
        <v>54</v>
      </c>
      <c r="G3010" s="1">
        <v>33866</v>
      </c>
      <c r="H3010">
        <v>23</v>
      </c>
      <c r="I3010" t="s">
        <v>76</v>
      </c>
      <c r="J3010" t="s">
        <v>67</v>
      </c>
      <c r="K3010">
        <v>0</v>
      </c>
      <c r="L3010">
        <v>6</v>
      </c>
      <c r="M3010">
        <v>0</v>
      </c>
      <c r="N3010">
        <v>0</v>
      </c>
      <c r="O3010">
        <v>1</v>
      </c>
      <c r="P3010" t="str">
        <f t="shared" si="46"/>
        <v>Low</v>
      </c>
      <c r="Q3010">
        <v>-1</v>
      </c>
      <c r="R3010" s="2">
        <v>41623.182314814818</v>
      </c>
      <c r="S3010" s="2">
        <v>41743.487696759257</v>
      </c>
      <c r="T3010" t="s">
        <v>10639</v>
      </c>
      <c r="U3010" s="1">
        <v>41623</v>
      </c>
      <c r="W3010">
        <v>1</v>
      </c>
      <c r="X3010" t="s">
        <v>58</v>
      </c>
      <c r="Y3010" t="s">
        <v>772</v>
      </c>
      <c r="Z3010">
        <v>1</v>
      </c>
      <c r="AA3010" t="s">
        <v>10640</v>
      </c>
      <c r="AB3010" t="s">
        <v>71</v>
      </c>
      <c r="AD3010" s="1">
        <v>41907</v>
      </c>
      <c r="AE3010" t="s">
        <v>72</v>
      </c>
      <c r="AI3010">
        <v>1</v>
      </c>
      <c r="AJ3010" t="s">
        <v>10640</v>
      </c>
      <c r="AK3010" t="s">
        <v>71</v>
      </c>
      <c r="AL3010" s="1">
        <v>41907</v>
      </c>
      <c r="AM3010" t="s">
        <v>72</v>
      </c>
      <c r="AN3010" t="s">
        <v>60</v>
      </c>
      <c r="AO3010">
        <v>6</v>
      </c>
      <c r="AP3010" t="s">
        <v>80</v>
      </c>
      <c r="AQ3010" s="1">
        <v>41624</v>
      </c>
      <c r="AR3010" t="s">
        <v>62</v>
      </c>
      <c r="AS3010">
        <v>8</v>
      </c>
      <c r="AT3010" t="s">
        <v>79</v>
      </c>
      <c r="AU3010" s="1">
        <v>41624</v>
      </c>
      <c r="AV3010" s="1">
        <v>41623</v>
      </c>
      <c r="AW3010" s="1">
        <v>41743</v>
      </c>
      <c r="AX3010">
        <v>1</v>
      </c>
      <c r="AY3010">
        <v>119</v>
      </c>
      <c r="AZ3010">
        <v>283</v>
      </c>
      <c r="BA3010">
        <v>1</v>
      </c>
      <c r="BB3010">
        <v>1</v>
      </c>
      <c r="BC3010">
        <v>1</v>
      </c>
    </row>
    <row r="3011" spans="1:55" x14ac:dyDescent="0.55000000000000004">
      <c r="A3011">
        <v>6937</v>
      </c>
      <c r="B3011" t="s">
        <v>10641</v>
      </c>
      <c r="C3011" t="s">
        <v>10642</v>
      </c>
      <c r="D3011" t="s">
        <v>53</v>
      </c>
      <c r="E3011" s="1">
        <v>41381</v>
      </c>
      <c r="F3011" t="s">
        <v>99</v>
      </c>
      <c r="G3011" s="1">
        <v>31803</v>
      </c>
      <c r="H3011">
        <v>29</v>
      </c>
      <c r="I3011" t="s">
        <v>66</v>
      </c>
      <c r="J3011" t="s">
        <v>100</v>
      </c>
      <c r="K3011">
        <v>0</v>
      </c>
      <c r="L3011">
        <v>4</v>
      </c>
      <c r="M3011">
        <v>0</v>
      </c>
      <c r="N3011">
        <v>0</v>
      </c>
      <c r="O3011">
        <v>0</v>
      </c>
      <c r="P3011" t="str">
        <f t="shared" si="46"/>
        <v>Low</v>
      </c>
      <c r="Q3011">
        <v>-1</v>
      </c>
      <c r="R3011" s="2">
        <v>41380.113958333335</v>
      </c>
      <c r="S3011" s="2">
        <v>41408.337199074071</v>
      </c>
      <c r="T3011" t="s">
        <v>10643</v>
      </c>
      <c r="U3011" s="1">
        <v>41380</v>
      </c>
      <c r="W3011">
        <v>1</v>
      </c>
      <c r="X3011" t="s">
        <v>58</v>
      </c>
      <c r="Y3011" t="s">
        <v>10644</v>
      </c>
      <c r="Z3011">
        <v>0</v>
      </c>
      <c r="AI3011">
        <v>0</v>
      </c>
      <c r="AN3011" t="s">
        <v>60</v>
      </c>
      <c r="AO3011">
        <v>4</v>
      </c>
      <c r="AP3011" t="s">
        <v>61</v>
      </c>
      <c r="AQ3011" s="1">
        <v>41381</v>
      </c>
      <c r="AR3011" t="s">
        <v>62</v>
      </c>
      <c r="AS3011">
        <v>3</v>
      </c>
      <c r="AT3011" t="s">
        <v>61</v>
      </c>
      <c r="AU3011" s="1">
        <v>41381</v>
      </c>
      <c r="AV3011" s="1">
        <v>41380</v>
      </c>
      <c r="AW3011" s="1">
        <v>41408</v>
      </c>
      <c r="AX3011">
        <v>0</v>
      </c>
      <c r="AY3011">
        <v>27</v>
      </c>
      <c r="AZ3011">
        <v>1080</v>
      </c>
      <c r="BA3011">
        <v>0</v>
      </c>
      <c r="BB3011">
        <v>0</v>
      </c>
      <c r="BC3011">
        <v>0</v>
      </c>
    </row>
    <row r="3012" spans="1:55" x14ac:dyDescent="0.55000000000000004">
      <c r="A3012">
        <v>6939</v>
      </c>
      <c r="B3012" t="s">
        <v>10645</v>
      </c>
      <c r="C3012" t="s">
        <v>221</v>
      </c>
      <c r="D3012" t="s">
        <v>10646</v>
      </c>
      <c r="E3012" s="1">
        <v>41290</v>
      </c>
      <c r="F3012" t="s">
        <v>54</v>
      </c>
      <c r="G3012" s="1">
        <v>19793</v>
      </c>
      <c r="H3012">
        <v>62</v>
      </c>
      <c r="I3012" t="s">
        <v>55</v>
      </c>
      <c r="J3012" t="s">
        <v>100</v>
      </c>
      <c r="K3012">
        <v>0</v>
      </c>
      <c r="L3012">
        <v>1</v>
      </c>
      <c r="M3012">
        <v>0</v>
      </c>
      <c r="N3012">
        <v>0</v>
      </c>
      <c r="O3012">
        <v>2</v>
      </c>
      <c r="P3012" t="str">
        <f t="shared" ref="P3012:P3075" si="47">IF(O3012&lt;3,"Low","High")</f>
        <v>Low</v>
      </c>
      <c r="Q3012">
        <v>-4</v>
      </c>
      <c r="R3012" s="2">
        <v>41286.053124999999</v>
      </c>
      <c r="S3012" s="2">
        <v>41289.303599537037</v>
      </c>
      <c r="T3012" t="s">
        <v>10647</v>
      </c>
      <c r="U3012" s="1">
        <v>41285</v>
      </c>
      <c r="W3012">
        <v>5</v>
      </c>
      <c r="X3012" t="s">
        <v>58</v>
      </c>
      <c r="Y3012" t="s">
        <v>4938</v>
      </c>
      <c r="Z3012">
        <v>0</v>
      </c>
      <c r="AI3012">
        <v>0</v>
      </c>
      <c r="AN3012" t="s">
        <v>60</v>
      </c>
      <c r="AO3012">
        <v>1</v>
      </c>
      <c r="AP3012" t="s">
        <v>61</v>
      </c>
      <c r="AQ3012" s="1">
        <v>41290</v>
      </c>
      <c r="AR3012" t="s">
        <v>62</v>
      </c>
      <c r="AS3012">
        <v>1</v>
      </c>
      <c r="AT3012" t="s">
        <v>61</v>
      </c>
      <c r="AU3012" s="1">
        <v>41290</v>
      </c>
      <c r="AV3012" s="1">
        <v>41311</v>
      </c>
      <c r="AW3012" s="1">
        <v>41312</v>
      </c>
      <c r="AX3012">
        <v>2</v>
      </c>
      <c r="AY3012">
        <v>0</v>
      </c>
      <c r="AZ3012">
        <v>21</v>
      </c>
      <c r="BA3012">
        <v>0</v>
      </c>
      <c r="BB3012">
        <v>0</v>
      </c>
      <c r="BC3012">
        <v>0</v>
      </c>
    </row>
    <row r="3013" spans="1:55" x14ac:dyDescent="0.55000000000000004">
      <c r="A3013">
        <v>6944</v>
      </c>
      <c r="B3013" t="s">
        <v>10648</v>
      </c>
      <c r="C3013" t="s">
        <v>10649</v>
      </c>
      <c r="D3013" t="s">
        <v>10650</v>
      </c>
      <c r="E3013" s="1">
        <v>41716</v>
      </c>
      <c r="F3013" t="s">
        <v>99</v>
      </c>
      <c r="G3013" s="1">
        <v>26080</v>
      </c>
      <c r="H3013">
        <v>44</v>
      </c>
      <c r="I3013" t="s">
        <v>66</v>
      </c>
      <c r="J3013" t="s">
        <v>100</v>
      </c>
      <c r="K3013">
        <v>0</v>
      </c>
      <c r="L3013">
        <v>1</v>
      </c>
      <c r="M3013">
        <v>0</v>
      </c>
      <c r="N3013">
        <v>0</v>
      </c>
      <c r="O3013">
        <v>0</v>
      </c>
      <c r="P3013" t="str">
        <f t="shared" si="47"/>
        <v>Low</v>
      </c>
      <c r="Q3013">
        <v>-1</v>
      </c>
      <c r="R3013" s="2">
        <v>41715.283692129633</v>
      </c>
      <c r="S3013" s="2">
        <v>41716.047893518517</v>
      </c>
      <c r="T3013" t="s">
        <v>10651</v>
      </c>
      <c r="U3013" s="1">
        <v>41715</v>
      </c>
      <c r="W3013">
        <v>1</v>
      </c>
      <c r="X3013" t="s">
        <v>90</v>
      </c>
      <c r="Y3013" t="s">
        <v>91</v>
      </c>
      <c r="Z3013">
        <v>0</v>
      </c>
      <c r="AI3013">
        <v>0</v>
      </c>
      <c r="AN3013" t="s">
        <v>60</v>
      </c>
      <c r="AO3013">
        <v>1</v>
      </c>
      <c r="AP3013" t="s">
        <v>61</v>
      </c>
      <c r="AQ3013" s="1">
        <v>41716</v>
      </c>
      <c r="AR3013" t="s">
        <v>62</v>
      </c>
      <c r="AS3013">
        <v>1</v>
      </c>
      <c r="AT3013" t="s">
        <v>61</v>
      </c>
      <c r="AU3013" s="1">
        <v>41716</v>
      </c>
      <c r="AV3013" s="1">
        <v>41715</v>
      </c>
      <c r="AW3013" s="1">
        <v>41716</v>
      </c>
      <c r="AX3013">
        <v>0</v>
      </c>
      <c r="AY3013">
        <v>0</v>
      </c>
      <c r="AZ3013">
        <v>745</v>
      </c>
      <c r="BA3013">
        <v>0</v>
      </c>
      <c r="BB3013">
        <v>0</v>
      </c>
      <c r="BC3013">
        <v>0</v>
      </c>
    </row>
    <row r="3014" spans="1:55" x14ac:dyDescent="0.55000000000000004">
      <c r="A3014">
        <v>6948</v>
      </c>
      <c r="B3014" t="s">
        <v>10652</v>
      </c>
      <c r="C3014" t="s">
        <v>436</v>
      </c>
      <c r="D3014" t="s">
        <v>4760</v>
      </c>
      <c r="E3014" s="1">
        <v>41351</v>
      </c>
      <c r="F3014" t="s">
        <v>54</v>
      </c>
      <c r="G3014" s="1">
        <v>31520</v>
      </c>
      <c r="H3014">
        <v>30</v>
      </c>
      <c r="I3014" t="s">
        <v>66</v>
      </c>
      <c r="J3014" t="s">
        <v>67</v>
      </c>
      <c r="K3014">
        <v>0</v>
      </c>
      <c r="L3014">
        <v>5</v>
      </c>
      <c r="M3014">
        <v>0</v>
      </c>
      <c r="N3014">
        <v>0</v>
      </c>
      <c r="O3014">
        <v>0</v>
      </c>
      <c r="P3014" t="str">
        <f t="shared" si="47"/>
        <v>Low</v>
      </c>
      <c r="Q3014">
        <v>0</v>
      </c>
      <c r="R3014" s="2">
        <v>41351.148773148147</v>
      </c>
      <c r="S3014" s="2">
        <v>41351.267581018517</v>
      </c>
      <c r="T3014" t="s">
        <v>10653</v>
      </c>
      <c r="U3014" s="1">
        <v>41351</v>
      </c>
      <c r="W3014">
        <v>0</v>
      </c>
      <c r="X3014" t="s">
        <v>58</v>
      </c>
      <c r="Y3014" t="s">
        <v>161</v>
      </c>
      <c r="Z3014">
        <v>0</v>
      </c>
      <c r="AI3014">
        <v>0</v>
      </c>
      <c r="AN3014" t="s">
        <v>60</v>
      </c>
      <c r="AO3014">
        <v>5</v>
      </c>
      <c r="AP3014" t="s">
        <v>80</v>
      </c>
      <c r="AQ3014" s="1">
        <v>41351</v>
      </c>
      <c r="AR3014" t="s">
        <v>62</v>
      </c>
      <c r="AS3014">
        <v>3</v>
      </c>
      <c r="AT3014" t="s">
        <v>61</v>
      </c>
      <c r="AU3014" s="1">
        <v>41351</v>
      </c>
      <c r="AV3014" s="1">
        <v>41351</v>
      </c>
      <c r="AW3014" s="1">
        <v>41351</v>
      </c>
      <c r="AX3014">
        <v>0</v>
      </c>
      <c r="AY3014">
        <v>0</v>
      </c>
      <c r="AZ3014">
        <v>1110</v>
      </c>
      <c r="BA3014">
        <v>0</v>
      </c>
      <c r="BB3014">
        <v>0</v>
      </c>
      <c r="BC3014">
        <v>0</v>
      </c>
    </row>
    <row r="3015" spans="1:55" x14ac:dyDescent="0.55000000000000004">
      <c r="A3015">
        <v>6950</v>
      </c>
      <c r="B3015" t="s">
        <v>10654</v>
      </c>
      <c r="C3015" t="s">
        <v>3171</v>
      </c>
      <c r="D3015" t="s">
        <v>10655</v>
      </c>
      <c r="E3015" s="1">
        <v>41342</v>
      </c>
      <c r="F3015" t="s">
        <v>54</v>
      </c>
      <c r="G3015" s="1">
        <v>23493</v>
      </c>
      <c r="H3015">
        <v>51</v>
      </c>
      <c r="I3015" t="s">
        <v>55</v>
      </c>
      <c r="J3015" t="s">
        <v>100</v>
      </c>
      <c r="K3015">
        <v>0</v>
      </c>
      <c r="L3015">
        <v>6</v>
      </c>
      <c r="M3015">
        <v>0</v>
      </c>
      <c r="N3015">
        <v>0</v>
      </c>
      <c r="O3015">
        <v>3</v>
      </c>
      <c r="P3015" t="str">
        <f t="shared" si="47"/>
        <v>High</v>
      </c>
      <c r="Q3015">
        <v>-1</v>
      </c>
      <c r="R3015" s="2">
        <v>41341.52447916667</v>
      </c>
      <c r="S3015" s="2">
        <v>41358.36822916667</v>
      </c>
      <c r="T3015" t="s">
        <v>10656</v>
      </c>
      <c r="U3015" s="1">
        <v>41341</v>
      </c>
      <c r="W3015">
        <v>1</v>
      </c>
      <c r="X3015" t="s">
        <v>58</v>
      </c>
      <c r="Y3015" t="s">
        <v>727</v>
      </c>
      <c r="Z3015">
        <v>0</v>
      </c>
      <c r="AI3015">
        <v>0</v>
      </c>
      <c r="AN3015" t="s">
        <v>60</v>
      </c>
      <c r="AO3015">
        <v>6</v>
      </c>
      <c r="AP3015" t="s">
        <v>80</v>
      </c>
      <c r="AQ3015" s="1">
        <v>41342</v>
      </c>
      <c r="AR3015" t="s">
        <v>62</v>
      </c>
      <c r="AS3015">
        <v>3</v>
      </c>
      <c r="AT3015" t="s">
        <v>61</v>
      </c>
      <c r="AU3015" s="1">
        <v>41342</v>
      </c>
      <c r="AV3015" s="1">
        <v>41839</v>
      </c>
      <c r="AW3015" s="1">
        <v>41848</v>
      </c>
      <c r="AX3015">
        <v>3</v>
      </c>
      <c r="AY3015">
        <v>16</v>
      </c>
      <c r="AZ3015">
        <v>497</v>
      </c>
      <c r="BA3015">
        <v>0</v>
      </c>
      <c r="BB3015">
        <v>0</v>
      </c>
      <c r="BC3015">
        <v>0</v>
      </c>
    </row>
    <row r="3016" spans="1:55" x14ac:dyDescent="0.55000000000000004">
      <c r="A3016">
        <v>6952</v>
      </c>
      <c r="B3016" t="s">
        <v>10657</v>
      </c>
      <c r="C3016" t="s">
        <v>5495</v>
      </c>
      <c r="D3016" t="s">
        <v>437</v>
      </c>
      <c r="E3016" s="1">
        <v>41673</v>
      </c>
      <c r="F3016" t="s">
        <v>54</v>
      </c>
      <c r="G3016" s="1">
        <v>34545</v>
      </c>
      <c r="H3016">
        <v>21</v>
      </c>
      <c r="I3016" t="s">
        <v>76</v>
      </c>
      <c r="J3016" t="s">
        <v>67</v>
      </c>
      <c r="K3016">
        <v>0</v>
      </c>
      <c r="L3016">
        <v>5</v>
      </c>
      <c r="M3016">
        <v>0</v>
      </c>
      <c r="N3016">
        <v>0</v>
      </c>
      <c r="O3016">
        <v>0</v>
      </c>
      <c r="P3016" t="str">
        <f t="shared" si="47"/>
        <v>Low</v>
      </c>
      <c r="Q3016">
        <v>-1</v>
      </c>
      <c r="R3016" s="2">
        <v>41672.463333333333</v>
      </c>
      <c r="S3016" s="2">
        <v>41675.329583333332</v>
      </c>
      <c r="T3016" t="s">
        <v>10658</v>
      </c>
      <c r="U3016" s="1">
        <v>41672</v>
      </c>
      <c r="W3016">
        <v>1</v>
      </c>
      <c r="X3016" t="s">
        <v>58</v>
      </c>
      <c r="Y3016" t="s">
        <v>854</v>
      </c>
      <c r="Z3016">
        <v>0</v>
      </c>
      <c r="AI3016">
        <v>0</v>
      </c>
      <c r="AN3016" t="s">
        <v>60</v>
      </c>
      <c r="AO3016">
        <v>5</v>
      </c>
      <c r="AP3016" t="s">
        <v>80</v>
      </c>
      <c r="AQ3016" s="1">
        <v>41673</v>
      </c>
      <c r="AR3016" t="s">
        <v>62</v>
      </c>
      <c r="AS3016">
        <v>6</v>
      </c>
      <c r="AT3016" t="s">
        <v>80</v>
      </c>
      <c r="AU3016" s="1">
        <v>41673</v>
      </c>
      <c r="AV3016" s="1">
        <v>41672</v>
      </c>
      <c r="AW3016" s="1">
        <v>41675</v>
      </c>
      <c r="AX3016">
        <v>0</v>
      </c>
      <c r="AY3016">
        <v>2</v>
      </c>
      <c r="AZ3016">
        <v>788</v>
      </c>
      <c r="BA3016">
        <v>0</v>
      </c>
      <c r="BB3016">
        <v>0</v>
      </c>
      <c r="BC3016">
        <v>0</v>
      </c>
    </row>
    <row r="3017" spans="1:55" x14ac:dyDescent="0.55000000000000004">
      <c r="A3017">
        <v>6957</v>
      </c>
      <c r="B3017" t="s">
        <v>10659</v>
      </c>
      <c r="C3017" t="s">
        <v>10660</v>
      </c>
      <c r="D3017" t="s">
        <v>10661</v>
      </c>
      <c r="E3017" s="1">
        <v>41276</v>
      </c>
      <c r="F3017" t="s">
        <v>54</v>
      </c>
      <c r="G3017" s="1">
        <v>32457</v>
      </c>
      <c r="H3017">
        <v>27</v>
      </c>
      <c r="I3017" t="s">
        <v>66</v>
      </c>
      <c r="J3017" t="s">
        <v>67</v>
      </c>
      <c r="K3017">
        <v>0</v>
      </c>
      <c r="L3017">
        <v>9</v>
      </c>
      <c r="M3017">
        <v>0</v>
      </c>
      <c r="N3017">
        <v>0</v>
      </c>
      <c r="O3017">
        <v>3</v>
      </c>
      <c r="P3017" t="str">
        <f t="shared" si="47"/>
        <v>High</v>
      </c>
      <c r="Q3017">
        <v>-1</v>
      </c>
      <c r="R3017" s="2">
        <v>41275.136284722219</v>
      </c>
      <c r="S3017" s="2">
        <v>41284.175324074073</v>
      </c>
      <c r="T3017" t="s">
        <v>10662</v>
      </c>
      <c r="U3017" s="1">
        <v>41275</v>
      </c>
      <c r="W3017">
        <v>1</v>
      </c>
      <c r="X3017" t="s">
        <v>58</v>
      </c>
      <c r="Y3017" t="s">
        <v>161</v>
      </c>
      <c r="Z3017">
        <v>1</v>
      </c>
      <c r="AA3017" t="s">
        <v>10663</v>
      </c>
      <c r="AB3017" t="s">
        <v>141</v>
      </c>
      <c r="AC3017">
        <v>1</v>
      </c>
      <c r="AD3017" s="1">
        <v>41636</v>
      </c>
      <c r="AE3017" t="s">
        <v>632</v>
      </c>
      <c r="AF3017" s="1">
        <v>41637</v>
      </c>
      <c r="AG3017" s="1">
        <v>42096</v>
      </c>
      <c r="AI3017">
        <v>1</v>
      </c>
      <c r="AJ3017" t="s">
        <v>10663</v>
      </c>
      <c r="AK3017" t="s">
        <v>141</v>
      </c>
      <c r="AL3017" s="1">
        <v>41636</v>
      </c>
      <c r="AM3017" t="s">
        <v>632</v>
      </c>
      <c r="AN3017" t="s">
        <v>60</v>
      </c>
      <c r="AO3017">
        <v>9</v>
      </c>
      <c r="AP3017" t="s">
        <v>79</v>
      </c>
      <c r="AQ3017" s="1">
        <v>41276</v>
      </c>
      <c r="AR3017" t="s">
        <v>62</v>
      </c>
      <c r="AS3017">
        <v>5</v>
      </c>
      <c r="AT3017" t="s">
        <v>80</v>
      </c>
      <c r="AU3017" s="1">
        <v>41276</v>
      </c>
      <c r="AV3017" s="1">
        <v>41275</v>
      </c>
      <c r="AW3017" s="1">
        <v>41284</v>
      </c>
      <c r="AX3017">
        <v>3</v>
      </c>
      <c r="AY3017">
        <v>8</v>
      </c>
      <c r="AZ3017">
        <v>360</v>
      </c>
      <c r="BA3017">
        <v>1</v>
      </c>
      <c r="BB3017">
        <v>1</v>
      </c>
      <c r="BC3017">
        <v>1</v>
      </c>
    </row>
    <row r="3018" spans="1:55" x14ac:dyDescent="0.55000000000000004">
      <c r="A3018">
        <v>6959</v>
      </c>
      <c r="B3018" t="s">
        <v>10664</v>
      </c>
      <c r="C3018" t="s">
        <v>10665</v>
      </c>
      <c r="D3018" t="s">
        <v>10666</v>
      </c>
      <c r="E3018" s="1">
        <v>41384</v>
      </c>
      <c r="F3018" t="s">
        <v>54</v>
      </c>
      <c r="G3018" s="1">
        <v>32080</v>
      </c>
      <c r="H3018">
        <v>28</v>
      </c>
      <c r="I3018" t="s">
        <v>66</v>
      </c>
      <c r="J3018" t="s">
        <v>128</v>
      </c>
      <c r="K3018">
        <v>0</v>
      </c>
      <c r="L3018">
        <v>4</v>
      </c>
      <c r="M3018">
        <v>0</v>
      </c>
      <c r="N3018">
        <v>0</v>
      </c>
      <c r="O3018">
        <v>0</v>
      </c>
      <c r="P3018" t="str">
        <f t="shared" si="47"/>
        <v>Low</v>
      </c>
      <c r="Q3018">
        <v>0</v>
      </c>
      <c r="R3018" s="2">
        <v>41384.22792824074</v>
      </c>
      <c r="S3018" s="2">
        <v>41384.304097222222</v>
      </c>
      <c r="T3018" t="s">
        <v>10667</v>
      </c>
      <c r="U3018" s="1">
        <v>41384</v>
      </c>
      <c r="W3018">
        <v>0</v>
      </c>
      <c r="X3018" t="s">
        <v>58</v>
      </c>
      <c r="Y3018" t="s">
        <v>125</v>
      </c>
      <c r="Z3018">
        <v>0</v>
      </c>
      <c r="AI3018">
        <v>0</v>
      </c>
      <c r="AN3018" t="s">
        <v>60</v>
      </c>
      <c r="AO3018">
        <v>4</v>
      </c>
      <c r="AP3018" t="s">
        <v>61</v>
      </c>
      <c r="AQ3018" s="1">
        <v>41384</v>
      </c>
      <c r="AR3018" t="s">
        <v>62</v>
      </c>
      <c r="AS3018">
        <v>2</v>
      </c>
      <c r="AT3018" t="s">
        <v>61</v>
      </c>
      <c r="AU3018" s="1">
        <v>41384</v>
      </c>
      <c r="AV3018" s="1">
        <v>41384</v>
      </c>
      <c r="AW3018" s="1">
        <v>41384</v>
      </c>
      <c r="AX3018">
        <v>0</v>
      </c>
      <c r="AY3018">
        <v>0</v>
      </c>
      <c r="AZ3018">
        <v>1077</v>
      </c>
      <c r="BA3018">
        <v>0</v>
      </c>
      <c r="BB3018">
        <v>0</v>
      </c>
      <c r="BC3018">
        <v>0</v>
      </c>
    </row>
    <row r="3019" spans="1:55" x14ac:dyDescent="0.55000000000000004">
      <c r="A3019">
        <v>6960</v>
      </c>
      <c r="B3019" t="s">
        <v>10668</v>
      </c>
      <c r="C3019" t="s">
        <v>10669</v>
      </c>
      <c r="D3019" t="s">
        <v>10670</v>
      </c>
      <c r="E3019" s="1">
        <v>41575</v>
      </c>
      <c r="F3019" t="s">
        <v>99</v>
      </c>
      <c r="G3019" s="1">
        <v>31137</v>
      </c>
      <c r="H3019">
        <v>31</v>
      </c>
      <c r="I3019" t="s">
        <v>66</v>
      </c>
      <c r="J3019" t="s">
        <v>67</v>
      </c>
      <c r="K3019">
        <v>0</v>
      </c>
      <c r="L3019">
        <v>1</v>
      </c>
      <c r="M3019">
        <v>0</v>
      </c>
      <c r="N3019">
        <v>0</v>
      </c>
      <c r="O3019">
        <v>0</v>
      </c>
      <c r="P3019" t="str">
        <f t="shared" si="47"/>
        <v>Low</v>
      </c>
      <c r="Q3019">
        <v>-1</v>
      </c>
      <c r="R3019" s="2">
        <v>41574.079097222224</v>
      </c>
      <c r="S3019" s="2">
        <v>41576.369131944448</v>
      </c>
      <c r="T3019" t="s">
        <v>10671</v>
      </c>
      <c r="U3019" s="1">
        <v>41574</v>
      </c>
      <c r="W3019">
        <v>1</v>
      </c>
      <c r="X3019" t="s">
        <v>58</v>
      </c>
      <c r="Y3019" t="s">
        <v>111</v>
      </c>
      <c r="Z3019">
        <v>0</v>
      </c>
      <c r="AI3019">
        <v>0</v>
      </c>
      <c r="AN3019" t="s">
        <v>60</v>
      </c>
      <c r="AO3019">
        <v>1</v>
      </c>
      <c r="AP3019" t="s">
        <v>61</v>
      </c>
      <c r="AQ3019" s="1">
        <v>41575</v>
      </c>
      <c r="AR3019" t="s">
        <v>62</v>
      </c>
      <c r="AS3019">
        <v>1</v>
      </c>
      <c r="AT3019" t="s">
        <v>61</v>
      </c>
      <c r="AU3019" s="1">
        <v>41575</v>
      </c>
      <c r="AV3019" s="1">
        <v>41574</v>
      </c>
      <c r="AW3019" s="1">
        <v>41576</v>
      </c>
      <c r="AX3019">
        <v>0</v>
      </c>
      <c r="AY3019">
        <v>1</v>
      </c>
      <c r="AZ3019">
        <v>886</v>
      </c>
      <c r="BA3019">
        <v>0</v>
      </c>
      <c r="BB3019">
        <v>0</v>
      </c>
      <c r="BC3019">
        <v>0</v>
      </c>
    </row>
    <row r="3020" spans="1:55" x14ac:dyDescent="0.55000000000000004">
      <c r="A3020">
        <v>6963</v>
      </c>
      <c r="B3020" t="s">
        <v>10672</v>
      </c>
      <c r="C3020" t="s">
        <v>97</v>
      </c>
      <c r="D3020" t="s">
        <v>2701</v>
      </c>
      <c r="E3020" s="1">
        <v>41549</v>
      </c>
      <c r="F3020" t="s">
        <v>99</v>
      </c>
      <c r="G3020" s="1">
        <v>24532</v>
      </c>
      <c r="H3020">
        <v>49</v>
      </c>
      <c r="I3020" t="s">
        <v>55</v>
      </c>
      <c r="J3020" t="s">
        <v>100</v>
      </c>
      <c r="K3020">
        <v>0</v>
      </c>
      <c r="L3020">
        <v>2</v>
      </c>
      <c r="M3020">
        <v>0</v>
      </c>
      <c r="N3020">
        <v>0</v>
      </c>
      <c r="O3020">
        <v>2</v>
      </c>
      <c r="P3020" t="str">
        <f t="shared" si="47"/>
        <v>Low</v>
      </c>
      <c r="Q3020">
        <v>-1</v>
      </c>
      <c r="R3020" s="2">
        <v>41548.250856481478</v>
      </c>
      <c r="S3020" s="2">
        <v>41549.146597222221</v>
      </c>
      <c r="T3020" t="s">
        <v>10673</v>
      </c>
      <c r="U3020" s="1">
        <v>41548</v>
      </c>
      <c r="W3020">
        <v>1</v>
      </c>
      <c r="X3020" t="s">
        <v>58</v>
      </c>
      <c r="Y3020" t="s">
        <v>205</v>
      </c>
      <c r="Z3020">
        <v>0</v>
      </c>
      <c r="AI3020">
        <v>0</v>
      </c>
      <c r="AN3020" t="s">
        <v>60</v>
      </c>
      <c r="AO3020">
        <v>2</v>
      </c>
      <c r="AP3020" t="s">
        <v>61</v>
      </c>
      <c r="AQ3020" s="1">
        <v>41549</v>
      </c>
      <c r="AR3020" t="s">
        <v>62</v>
      </c>
      <c r="AS3020">
        <v>1</v>
      </c>
      <c r="AT3020" t="s">
        <v>61</v>
      </c>
      <c r="AU3020" s="1">
        <v>41549</v>
      </c>
      <c r="AV3020" s="1">
        <v>41548</v>
      </c>
      <c r="AW3020" s="1">
        <v>41549</v>
      </c>
      <c r="AX3020">
        <v>2</v>
      </c>
      <c r="AY3020">
        <v>0</v>
      </c>
      <c r="AZ3020">
        <v>912</v>
      </c>
      <c r="BA3020">
        <v>0</v>
      </c>
      <c r="BB3020">
        <v>0</v>
      </c>
      <c r="BC3020">
        <v>0</v>
      </c>
    </row>
    <row r="3021" spans="1:55" x14ac:dyDescent="0.55000000000000004">
      <c r="A3021">
        <v>6965</v>
      </c>
      <c r="B3021" t="s">
        <v>10674</v>
      </c>
      <c r="C3021" t="s">
        <v>10675</v>
      </c>
      <c r="D3021" t="s">
        <v>6710</v>
      </c>
      <c r="E3021" s="1">
        <v>41383</v>
      </c>
      <c r="F3021" t="s">
        <v>99</v>
      </c>
      <c r="G3021" s="1">
        <v>27284</v>
      </c>
      <c r="H3021">
        <v>41</v>
      </c>
      <c r="I3021" t="s">
        <v>66</v>
      </c>
      <c r="J3021" t="s">
        <v>56</v>
      </c>
      <c r="K3021">
        <v>0</v>
      </c>
      <c r="L3021">
        <v>3</v>
      </c>
      <c r="M3021">
        <v>0</v>
      </c>
      <c r="N3021">
        <v>0</v>
      </c>
      <c r="O3021">
        <v>2</v>
      </c>
      <c r="P3021" t="str">
        <f t="shared" si="47"/>
        <v>Low</v>
      </c>
      <c r="Q3021">
        <v>-1</v>
      </c>
      <c r="R3021" s="2">
        <v>41382.363298611112</v>
      </c>
      <c r="S3021" s="2">
        <v>41398.101284722223</v>
      </c>
      <c r="T3021" t="s">
        <v>10676</v>
      </c>
      <c r="V3021" s="1">
        <v>41382</v>
      </c>
      <c r="W3021">
        <v>1</v>
      </c>
      <c r="X3021" t="s">
        <v>58</v>
      </c>
      <c r="Y3021" t="s">
        <v>85</v>
      </c>
      <c r="Z3021">
        <v>0</v>
      </c>
      <c r="AI3021">
        <v>0</v>
      </c>
      <c r="AN3021" t="s">
        <v>60</v>
      </c>
      <c r="AO3021">
        <v>3</v>
      </c>
      <c r="AP3021" t="s">
        <v>61</v>
      </c>
      <c r="AQ3021" s="1">
        <v>41383</v>
      </c>
      <c r="AR3021" t="s">
        <v>62</v>
      </c>
      <c r="AS3021">
        <v>3</v>
      </c>
      <c r="AT3021" t="s">
        <v>61</v>
      </c>
      <c r="AU3021" s="1">
        <v>41383</v>
      </c>
      <c r="AV3021" s="1">
        <v>41951</v>
      </c>
      <c r="AW3021" s="1">
        <v>42019</v>
      </c>
      <c r="AX3021">
        <v>2</v>
      </c>
      <c r="AY3021">
        <v>15</v>
      </c>
      <c r="AZ3021">
        <v>568</v>
      </c>
      <c r="BA3021">
        <v>0</v>
      </c>
      <c r="BB3021">
        <v>0</v>
      </c>
      <c r="BC3021">
        <v>0</v>
      </c>
    </row>
    <row r="3022" spans="1:55" x14ac:dyDescent="0.55000000000000004">
      <c r="A3022">
        <v>6967</v>
      </c>
      <c r="B3022" t="s">
        <v>10677</v>
      </c>
      <c r="C3022" t="s">
        <v>2143</v>
      </c>
      <c r="D3022" t="s">
        <v>10678</v>
      </c>
      <c r="E3022" s="1">
        <v>41571</v>
      </c>
      <c r="F3022" t="s">
        <v>54</v>
      </c>
      <c r="G3022" s="1">
        <v>34916</v>
      </c>
      <c r="H3022">
        <v>20</v>
      </c>
      <c r="I3022" t="s">
        <v>76</v>
      </c>
      <c r="J3022" t="s">
        <v>100</v>
      </c>
      <c r="K3022">
        <v>0</v>
      </c>
      <c r="L3022">
        <v>4</v>
      </c>
      <c r="M3022">
        <v>0</v>
      </c>
      <c r="N3022">
        <v>5</v>
      </c>
      <c r="O3022">
        <v>0</v>
      </c>
      <c r="P3022" t="str">
        <f t="shared" si="47"/>
        <v>Low</v>
      </c>
      <c r="Q3022">
        <v>-1</v>
      </c>
      <c r="R3022" s="2">
        <v>41570.228831018518</v>
      </c>
      <c r="S3022" s="2">
        <v>41571.3981712963</v>
      </c>
      <c r="T3022" t="s">
        <v>10679</v>
      </c>
      <c r="U3022" s="1">
        <v>41570</v>
      </c>
      <c r="W3022">
        <v>1</v>
      </c>
      <c r="X3022" t="s">
        <v>90</v>
      </c>
      <c r="Y3022" t="s">
        <v>91</v>
      </c>
      <c r="Z3022">
        <v>0</v>
      </c>
      <c r="AI3022">
        <v>0</v>
      </c>
      <c r="AN3022" t="s">
        <v>60</v>
      </c>
      <c r="AO3022">
        <v>4</v>
      </c>
      <c r="AP3022" t="s">
        <v>61</v>
      </c>
      <c r="AQ3022" s="1">
        <v>41571</v>
      </c>
      <c r="AR3022" t="s">
        <v>62</v>
      </c>
      <c r="AS3022">
        <v>7</v>
      </c>
      <c r="AT3022" t="s">
        <v>80</v>
      </c>
      <c r="AU3022" s="1">
        <v>41571</v>
      </c>
      <c r="AV3022" s="1">
        <v>41570</v>
      </c>
      <c r="AW3022" s="1">
        <v>41571</v>
      </c>
      <c r="AX3022">
        <v>0</v>
      </c>
      <c r="AY3022">
        <v>0</v>
      </c>
      <c r="AZ3022">
        <v>890</v>
      </c>
      <c r="BA3022">
        <v>0</v>
      </c>
      <c r="BB3022">
        <v>0</v>
      </c>
      <c r="BC3022">
        <v>0</v>
      </c>
    </row>
    <row r="3023" spans="1:55" x14ac:dyDescent="0.55000000000000004">
      <c r="A3023">
        <v>6975</v>
      </c>
      <c r="B3023" t="s">
        <v>10680</v>
      </c>
      <c r="C3023" t="s">
        <v>10681</v>
      </c>
      <c r="D3023" t="s">
        <v>3498</v>
      </c>
      <c r="E3023" s="1">
        <v>41372</v>
      </c>
      <c r="F3023" t="s">
        <v>54</v>
      </c>
      <c r="G3023" s="1">
        <v>33957</v>
      </c>
      <c r="H3023">
        <v>23</v>
      </c>
      <c r="I3023" t="s">
        <v>76</v>
      </c>
      <c r="J3023" t="s">
        <v>67</v>
      </c>
      <c r="K3023">
        <v>0</v>
      </c>
      <c r="L3023">
        <v>9</v>
      </c>
      <c r="M3023">
        <v>1</v>
      </c>
      <c r="N3023">
        <v>0</v>
      </c>
      <c r="O3023">
        <v>4</v>
      </c>
      <c r="P3023" t="str">
        <f t="shared" si="47"/>
        <v>High</v>
      </c>
      <c r="Q3023">
        <v>0</v>
      </c>
      <c r="R3023" s="2">
        <v>41372.527418981481</v>
      </c>
      <c r="S3023" s="2">
        <v>41565.232951388891</v>
      </c>
      <c r="T3023" t="s">
        <v>10682</v>
      </c>
      <c r="V3023" s="1">
        <v>41371</v>
      </c>
      <c r="W3023">
        <v>1</v>
      </c>
      <c r="X3023" t="s">
        <v>58</v>
      </c>
      <c r="Y3023" t="s">
        <v>85</v>
      </c>
      <c r="Z3023">
        <v>1</v>
      </c>
      <c r="AA3023" t="s">
        <v>10683</v>
      </c>
      <c r="AB3023" t="s">
        <v>108</v>
      </c>
      <c r="AC3023">
        <v>0</v>
      </c>
      <c r="AD3023" s="1">
        <v>41598</v>
      </c>
      <c r="AE3023" t="s">
        <v>10684</v>
      </c>
      <c r="AF3023" s="1">
        <v>41598</v>
      </c>
      <c r="AG3023" s="1">
        <v>41996</v>
      </c>
      <c r="AI3023">
        <v>1</v>
      </c>
      <c r="AJ3023" t="s">
        <v>10685</v>
      </c>
      <c r="AK3023" t="s">
        <v>4151</v>
      </c>
      <c r="AL3023" s="1">
        <v>41598</v>
      </c>
      <c r="AM3023" t="s">
        <v>306</v>
      </c>
      <c r="AN3023" t="s">
        <v>60</v>
      </c>
      <c r="AO3023">
        <v>9</v>
      </c>
      <c r="AP3023" t="s">
        <v>79</v>
      </c>
      <c r="AQ3023" s="1">
        <v>41372</v>
      </c>
      <c r="AR3023" t="s">
        <v>62</v>
      </c>
      <c r="AS3023">
        <v>9</v>
      </c>
      <c r="AT3023" t="s">
        <v>79</v>
      </c>
      <c r="AU3023" s="1">
        <v>41372</v>
      </c>
      <c r="AV3023" s="1">
        <v>41598</v>
      </c>
      <c r="AW3023" s="1">
        <v>41996</v>
      </c>
      <c r="AX3023">
        <v>4</v>
      </c>
      <c r="AY3023">
        <v>193</v>
      </c>
      <c r="AZ3023">
        <v>226</v>
      </c>
      <c r="BA3023">
        <v>1</v>
      </c>
      <c r="BB3023">
        <v>1</v>
      </c>
      <c r="BC3023">
        <v>1</v>
      </c>
    </row>
    <row r="3024" spans="1:55" x14ac:dyDescent="0.55000000000000004">
      <c r="A3024">
        <v>6976</v>
      </c>
      <c r="B3024" t="s">
        <v>10686</v>
      </c>
      <c r="C3024" t="s">
        <v>10687</v>
      </c>
      <c r="D3024" t="s">
        <v>1921</v>
      </c>
      <c r="E3024" s="1">
        <v>41618</v>
      </c>
      <c r="F3024" t="s">
        <v>54</v>
      </c>
      <c r="G3024" s="1">
        <v>32813</v>
      </c>
      <c r="H3024">
        <v>26</v>
      </c>
      <c r="I3024" t="s">
        <v>66</v>
      </c>
      <c r="J3024" t="s">
        <v>100</v>
      </c>
      <c r="K3024">
        <v>0</v>
      </c>
      <c r="L3024">
        <v>4</v>
      </c>
      <c r="M3024">
        <v>0</v>
      </c>
      <c r="N3024">
        <v>0</v>
      </c>
      <c r="O3024">
        <v>0</v>
      </c>
      <c r="P3024" t="str">
        <f t="shared" si="47"/>
        <v>Low</v>
      </c>
      <c r="Q3024">
        <v>-1</v>
      </c>
      <c r="R3024" s="2">
        <v>41617.472187500003</v>
      </c>
      <c r="S3024" s="2">
        <v>41620.388402777775</v>
      </c>
      <c r="T3024" t="s">
        <v>10688</v>
      </c>
      <c r="U3024" s="1">
        <v>41617</v>
      </c>
      <c r="W3024">
        <v>1</v>
      </c>
      <c r="X3024" t="s">
        <v>90</v>
      </c>
      <c r="Y3024" t="s">
        <v>91</v>
      </c>
      <c r="Z3024">
        <v>0</v>
      </c>
      <c r="AI3024">
        <v>0</v>
      </c>
      <c r="AN3024" t="s">
        <v>60</v>
      </c>
      <c r="AO3024">
        <v>4</v>
      </c>
      <c r="AP3024" t="s">
        <v>61</v>
      </c>
      <c r="AQ3024" s="1">
        <v>41618</v>
      </c>
      <c r="AR3024" t="s">
        <v>62</v>
      </c>
      <c r="AS3024">
        <v>3</v>
      </c>
      <c r="AT3024" t="s">
        <v>61</v>
      </c>
      <c r="AU3024" s="1">
        <v>41618</v>
      </c>
      <c r="AV3024" s="1">
        <v>41617</v>
      </c>
      <c r="AW3024" s="1">
        <v>41620</v>
      </c>
      <c r="AX3024">
        <v>0</v>
      </c>
      <c r="AY3024">
        <v>2</v>
      </c>
      <c r="AZ3024">
        <v>843</v>
      </c>
      <c r="BA3024">
        <v>0</v>
      </c>
      <c r="BB3024">
        <v>0</v>
      </c>
      <c r="BC3024">
        <v>0</v>
      </c>
    </row>
    <row r="3025" spans="1:55" x14ac:dyDescent="0.55000000000000004">
      <c r="A3025">
        <v>6979</v>
      </c>
      <c r="B3025" t="s">
        <v>10689</v>
      </c>
      <c r="C3025" t="s">
        <v>10690</v>
      </c>
      <c r="D3025" t="s">
        <v>10691</v>
      </c>
      <c r="E3025" s="1">
        <v>41356</v>
      </c>
      <c r="F3025" t="s">
        <v>54</v>
      </c>
      <c r="G3025" s="1">
        <v>31928</v>
      </c>
      <c r="H3025">
        <v>28</v>
      </c>
      <c r="I3025" t="s">
        <v>66</v>
      </c>
      <c r="J3025" t="s">
        <v>100</v>
      </c>
      <c r="K3025">
        <v>0</v>
      </c>
      <c r="L3025">
        <v>2</v>
      </c>
      <c r="M3025">
        <v>0</v>
      </c>
      <c r="N3025">
        <v>0</v>
      </c>
      <c r="O3025">
        <v>1</v>
      </c>
      <c r="P3025" t="str">
        <f t="shared" si="47"/>
        <v>Low</v>
      </c>
      <c r="Q3025">
        <v>0</v>
      </c>
      <c r="R3025" s="2">
        <v>41356.241840277777</v>
      </c>
      <c r="S3025" s="2">
        <v>41357.304791666669</v>
      </c>
      <c r="T3025" t="s">
        <v>10692</v>
      </c>
      <c r="U3025" s="1">
        <v>41356</v>
      </c>
      <c r="W3025">
        <v>0</v>
      </c>
      <c r="X3025" t="s">
        <v>90</v>
      </c>
      <c r="Y3025" t="s">
        <v>91</v>
      </c>
      <c r="Z3025">
        <v>0</v>
      </c>
      <c r="AI3025">
        <v>0</v>
      </c>
      <c r="AN3025" t="s">
        <v>60</v>
      </c>
      <c r="AO3025">
        <v>2</v>
      </c>
      <c r="AP3025" t="s">
        <v>61</v>
      </c>
      <c r="AQ3025" s="1">
        <v>41356</v>
      </c>
      <c r="AR3025" t="s">
        <v>62</v>
      </c>
      <c r="AS3025">
        <v>2</v>
      </c>
      <c r="AT3025" t="s">
        <v>61</v>
      </c>
      <c r="AU3025" s="1">
        <v>41356</v>
      </c>
      <c r="AV3025" s="1">
        <v>41356</v>
      </c>
      <c r="AW3025" s="1">
        <v>41357</v>
      </c>
      <c r="AX3025">
        <v>1</v>
      </c>
      <c r="AY3025">
        <v>1</v>
      </c>
      <c r="AZ3025">
        <v>1105</v>
      </c>
      <c r="BA3025">
        <v>0</v>
      </c>
      <c r="BB3025">
        <v>0</v>
      </c>
      <c r="BC3025">
        <v>0</v>
      </c>
    </row>
    <row r="3026" spans="1:55" x14ac:dyDescent="0.55000000000000004">
      <c r="A3026">
        <v>6983</v>
      </c>
      <c r="B3026" t="s">
        <v>10693</v>
      </c>
      <c r="C3026" t="s">
        <v>3957</v>
      </c>
      <c r="D3026" t="s">
        <v>5561</v>
      </c>
      <c r="E3026" s="1">
        <v>41453</v>
      </c>
      <c r="F3026" t="s">
        <v>54</v>
      </c>
      <c r="G3026" s="1">
        <v>23404</v>
      </c>
      <c r="H3026">
        <v>52</v>
      </c>
      <c r="I3026" t="s">
        <v>55</v>
      </c>
      <c r="J3026" t="s">
        <v>67</v>
      </c>
      <c r="K3026">
        <v>0</v>
      </c>
      <c r="L3026">
        <v>1</v>
      </c>
      <c r="M3026">
        <v>0</v>
      </c>
      <c r="N3026">
        <v>0</v>
      </c>
      <c r="O3026">
        <v>4</v>
      </c>
      <c r="P3026" t="str">
        <f t="shared" si="47"/>
        <v>High</v>
      </c>
      <c r="Q3026">
        <v>-5</v>
      </c>
      <c r="R3026" s="2">
        <v>41448.519490740742</v>
      </c>
      <c r="S3026" s="2">
        <v>41453.504027777781</v>
      </c>
      <c r="T3026" t="s">
        <v>10694</v>
      </c>
      <c r="U3026" s="1">
        <v>41448</v>
      </c>
      <c r="W3026">
        <v>5</v>
      </c>
      <c r="X3026" t="s">
        <v>90</v>
      </c>
      <c r="Y3026" t="s">
        <v>91</v>
      </c>
      <c r="Z3026">
        <v>0</v>
      </c>
      <c r="AI3026">
        <v>0</v>
      </c>
      <c r="AN3026" t="s">
        <v>60</v>
      </c>
      <c r="AO3026">
        <v>1</v>
      </c>
      <c r="AP3026" t="s">
        <v>61</v>
      </c>
      <c r="AQ3026" s="1">
        <v>41453</v>
      </c>
      <c r="AR3026" t="s">
        <v>62</v>
      </c>
      <c r="AS3026">
        <v>1</v>
      </c>
      <c r="AT3026" t="s">
        <v>61</v>
      </c>
      <c r="AU3026" s="1">
        <v>41453</v>
      </c>
      <c r="AV3026" s="1">
        <v>41448</v>
      </c>
      <c r="AW3026" s="1">
        <v>41453</v>
      </c>
      <c r="AX3026">
        <v>4</v>
      </c>
      <c r="AY3026">
        <v>0</v>
      </c>
      <c r="AZ3026">
        <v>1008</v>
      </c>
      <c r="BA3026">
        <v>0</v>
      </c>
      <c r="BB3026">
        <v>0</v>
      </c>
      <c r="BC3026">
        <v>0</v>
      </c>
    </row>
    <row r="3027" spans="1:55" x14ac:dyDescent="0.55000000000000004">
      <c r="A3027">
        <v>6986</v>
      </c>
      <c r="B3027" t="s">
        <v>10695</v>
      </c>
      <c r="C3027" t="s">
        <v>3241</v>
      </c>
      <c r="D3027" t="s">
        <v>1188</v>
      </c>
      <c r="E3027" s="1">
        <v>41624</v>
      </c>
      <c r="F3027" t="s">
        <v>54</v>
      </c>
      <c r="G3027" s="1">
        <v>29051</v>
      </c>
      <c r="H3027">
        <v>36</v>
      </c>
      <c r="I3027" t="s">
        <v>66</v>
      </c>
      <c r="J3027" t="s">
        <v>128</v>
      </c>
      <c r="K3027">
        <v>0</v>
      </c>
      <c r="L3027">
        <v>5</v>
      </c>
      <c r="M3027">
        <v>0</v>
      </c>
      <c r="N3027">
        <v>0</v>
      </c>
      <c r="O3027">
        <v>1</v>
      </c>
      <c r="P3027" t="str">
        <f t="shared" si="47"/>
        <v>Low</v>
      </c>
      <c r="Q3027">
        <v>-1</v>
      </c>
      <c r="R3027" s="2">
        <v>41623.440937500003</v>
      </c>
      <c r="S3027" s="2">
        <v>41627.43577546296</v>
      </c>
      <c r="T3027" t="s">
        <v>10696</v>
      </c>
      <c r="U3027" s="1">
        <v>41623</v>
      </c>
      <c r="W3027">
        <v>1</v>
      </c>
      <c r="X3027" t="s">
        <v>90</v>
      </c>
      <c r="Y3027" t="s">
        <v>1037</v>
      </c>
      <c r="Z3027">
        <v>0</v>
      </c>
      <c r="AI3027">
        <v>0</v>
      </c>
      <c r="AN3027" t="s">
        <v>60</v>
      </c>
      <c r="AO3027">
        <v>5</v>
      </c>
      <c r="AP3027" t="s">
        <v>80</v>
      </c>
      <c r="AQ3027" s="1">
        <v>41624</v>
      </c>
      <c r="AR3027" t="s">
        <v>62</v>
      </c>
      <c r="AS3027">
        <v>3</v>
      </c>
      <c r="AT3027" t="s">
        <v>61</v>
      </c>
      <c r="AU3027" s="1">
        <v>41624</v>
      </c>
      <c r="AV3027" s="1">
        <v>41623</v>
      </c>
      <c r="AW3027" s="1">
        <v>41627</v>
      </c>
      <c r="AX3027">
        <v>1</v>
      </c>
      <c r="AY3027">
        <v>3</v>
      </c>
      <c r="AZ3027">
        <v>837</v>
      </c>
      <c r="BA3027">
        <v>0</v>
      </c>
      <c r="BB3027">
        <v>0</v>
      </c>
      <c r="BC3027">
        <v>0</v>
      </c>
    </row>
    <row r="3028" spans="1:55" x14ac:dyDescent="0.55000000000000004">
      <c r="A3028">
        <v>6988</v>
      </c>
      <c r="B3028" t="s">
        <v>10697</v>
      </c>
      <c r="C3028" t="s">
        <v>10698</v>
      </c>
      <c r="D3028" t="s">
        <v>10699</v>
      </c>
      <c r="E3028" s="1">
        <v>41449</v>
      </c>
      <c r="F3028" t="s">
        <v>54</v>
      </c>
      <c r="G3028" s="1">
        <v>22729</v>
      </c>
      <c r="H3028">
        <v>54</v>
      </c>
      <c r="I3028" t="s">
        <v>55</v>
      </c>
      <c r="J3028" t="s">
        <v>128</v>
      </c>
      <c r="K3028">
        <v>0</v>
      </c>
      <c r="L3028">
        <v>5</v>
      </c>
      <c r="M3028">
        <v>0</v>
      </c>
      <c r="N3028">
        <v>0</v>
      </c>
      <c r="O3028">
        <v>5</v>
      </c>
      <c r="P3028" t="str">
        <f t="shared" si="47"/>
        <v>High</v>
      </c>
      <c r="Q3028">
        <v>149</v>
      </c>
      <c r="R3028" s="2">
        <v>41598.100254629629</v>
      </c>
      <c r="S3028" s="2">
        <v>41692.064699074072</v>
      </c>
      <c r="T3028" t="s">
        <v>10700</v>
      </c>
      <c r="U3028" s="1">
        <v>40799</v>
      </c>
      <c r="W3028">
        <v>650</v>
      </c>
      <c r="X3028" t="s">
        <v>58</v>
      </c>
      <c r="Y3028" t="s">
        <v>854</v>
      </c>
      <c r="Z3028">
        <v>0</v>
      </c>
      <c r="AI3028">
        <v>0</v>
      </c>
      <c r="AN3028" t="s">
        <v>60</v>
      </c>
      <c r="AO3028">
        <v>5</v>
      </c>
      <c r="AP3028" t="s">
        <v>80</v>
      </c>
      <c r="AQ3028" s="1">
        <v>41449</v>
      </c>
      <c r="AR3028" t="s">
        <v>62</v>
      </c>
      <c r="AS3028">
        <v>1</v>
      </c>
      <c r="AT3028" t="s">
        <v>61</v>
      </c>
      <c r="AU3028" s="1">
        <v>41449</v>
      </c>
      <c r="AV3028" s="1">
        <v>41598</v>
      </c>
      <c r="AW3028" s="1">
        <v>41692</v>
      </c>
      <c r="AX3028">
        <v>5</v>
      </c>
      <c r="AY3028">
        <v>0</v>
      </c>
      <c r="AZ3028">
        <v>149</v>
      </c>
      <c r="BA3028">
        <v>0</v>
      </c>
      <c r="BB3028">
        <v>0</v>
      </c>
      <c r="BC3028">
        <v>0</v>
      </c>
    </row>
    <row r="3029" spans="1:55" x14ac:dyDescent="0.55000000000000004">
      <c r="A3029">
        <v>6990</v>
      </c>
      <c r="B3029" t="s">
        <v>10701</v>
      </c>
      <c r="C3029" t="s">
        <v>1960</v>
      </c>
      <c r="D3029" t="s">
        <v>10702</v>
      </c>
      <c r="E3029" s="1">
        <v>41554</v>
      </c>
      <c r="F3029" t="s">
        <v>54</v>
      </c>
      <c r="G3029" s="1">
        <v>22702</v>
      </c>
      <c r="H3029">
        <v>54</v>
      </c>
      <c r="I3029" t="s">
        <v>55</v>
      </c>
      <c r="J3029" t="s">
        <v>67</v>
      </c>
      <c r="K3029">
        <v>0</v>
      </c>
      <c r="L3029">
        <v>6</v>
      </c>
      <c r="M3029">
        <v>0</v>
      </c>
      <c r="N3029">
        <v>0</v>
      </c>
      <c r="O3029">
        <v>3</v>
      </c>
      <c r="P3029" t="str">
        <f t="shared" si="47"/>
        <v>High</v>
      </c>
      <c r="Q3029">
        <v>-66</v>
      </c>
      <c r="R3029" s="2">
        <v>41488.403645833336</v>
      </c>
      <c r="S3029" s="2">
        <v>41554.467094907406</v>
      </c>
      <c r="T3029" t="s">
        <v>10703</v>
      </c>
      <c r="U3029" s="1">
        <v>41429</v>
      </c>
      <c r="W3029">
        <v>125</v>
      </c>
      <c r="X3029" t="s">
        <v>90</v>
      </c>
      <c r="Y3029" t="s">
        <v>186</v>
      </c>
      <c r="Z3029">
        <v>0</v>
      </c>
      <c r="AI3029">
        <v>0</v>
      </c>
      <c r="AN3029" t="s">
        <v>60</v>
      </c>
      <c r="AO3029">
        <v>6</v>
      </c>
      <c r="AP3029" t="s">
        <v>80</v>
      </c>
      <c r="AQ3029" s="1">
        <v>41554</v>
      </c>
      <c r="AR3029" t="s">
        <v>62</v>
      </c>
      <c r="AS3029">
        <v>2</v>
      </c>
      <c r="AT3029" t="s">
        <v>61</v>
      </c>
      <c r="AU3029" s="1">
        <v>41554</v>
      </c>
      <c r="AV3029" s="1">
        <v>41488</v>
      </c>
      <c r="AW3029" s="1">
        <v>41554</v>
      </c>
      <c r="AX3029">
        <v>3</v>
      </c>
      <c r="AY3029">
        <v>0</v>
      </c>
      <c r="AZ3029">
        <v>907</v>
      </c>
      <c r="BA3029">
        <v>0</v>
      </c>
      <c r="BB3029">
        <v>0</v>
      </c>
      <c r="BC3029">
        <v>0</v>
      </c>
    </row>
    <row r="3030" spans="1:55" x14ac:dyDescent="0.55000000000000004">
      <c r="A3030">
        <v>6999</v>
      </c>
      <c r="B3030" t="s">
        <v>10704</v>
      </c>
      <c r="C3030" t="s">
        <v>6610</v>
      </c>
      <c r="D3030" t="s">
        <v>75</v>
      </c>
      <c r="E3030" s="1">
        <v>41690</v>
      </c>
      <c r="F3030" t="s">
        <v>54</v>
      </c>
      <c r="G3030" s="1">
        <v>34145</v>
      </c>
      <c r="H3030">
        <v>22</v>
      </c>
      <c r="I3030" t="s">
        <v>76</v>
      </c>
      <c r="J3030" t="s">
        <v>67</v>
      </c>
      <c r="K3030">
        <v>0</v>
      </c>
      <c r="L3030">
        <v>4</v>
      </c>
      <c r="M3030">
        <v>0</v>
      </c>
      <c r="N3030">
        <v>0</v>
      </c>
      <c r="O3030">
        <v>0</v>
      </c>
      <c r="P3030" t="str">
        <f t="shared" si="47"/>
        <v>Low</v>
      </c>
      <c r="Q3030">
        <v>0</v>
      </c>
      <c r="R3030" s="2">
        <v>41690.517962962964</v>
      </c>
      <c r="S3030" s="2">
        <v>41690.37296296296</v>
      </c>
      <c r="T3030" t="s">
        <v>10705</v>
      </c>
      <c r="U3030" s="1">
        <v>41689</v>
      </c>
      <c r="W3030">
        <v>1</v>
      </c>
      <c r="X3030" t="s">
        <v>58</v>
      </c>
      <c r="Y3030" t="s">
        <v>134</v>
      </c>
      <c r="Z3030">
        <v>0</v>
      </c>
      <c r="AI3030">
        <v>0</v>
      </c>
      <c r="AN3030" t="s">
        <v>60</v>
      </c>
      <c r="AO3030">
        <v>4</v>
      </c>
      <c r="AP3030" t="s">
        <v>61</v>
      </c>
      <c r="AQ3030" s="1">
        <v>41690</v>
      </c>
      <c r="AR3030" t="s">
        <v>62</v>
      </c>
      <c r="AS3030">
        <v>4</v>
      </c>
      <c r="AT3030" t="s">
        <v>61</v>
      </c>
      <c r="AU3030" s="1">
        <v>41690</v>
      </c>
      <c r="AV3030" s="1">
        <v>41690</v>
      </c>
      <c r="AW3030" s="1">
        <v>41690</v>
      </c>
      <c r="AX3030">
        <v>0</v>
      </c>
      <c r="AY3030">
        <v>0</v>
      </c>
      <c r="AZ3030">
        <v>771</v>
      </c>
      <c r="BA3030">
        <v>0</v>
      </c>
      <c r="BB3030">
        <v>0</v>
      </c>
      <c r="BC3030">
        <v>0</v>
      </c>
    </row>
    <row r="3031" spans="1:55" x14ac:dyDescent="0.55000000000000004">
      <c r="A3031">
        <v>7004</v>
      </c>
      <c r="B3031" t="s">
        <v>10706</v>
      </c>
      <c r="C3031" t="s">
        <v>375</v>
      </c>
      <c r="D3031" t="s">
        <v>10707</v>
      </c>
      <c r="E3031" s="1">
        <v>41398</v>
      </c>
      <c r="F3031" t="s">
        <v>54</v>
      </c>
      <c r="G3031" s="1">
        <v>33679</v>
      </c>
      <c r="H3031">
        <v>24</v>
      </c>
      <c r="I3031" t="s">
        <v>76</v>
      </c>
      <c r="J3031" t="s">
        <v>100</v>
      </c>
      <c r="K3031">
        <v>0</v>
      </c>
      <c r="L3031">
        <v>6</v>
      </c>
      <c r="M3031">
        <v>0</v>
      </c>
      <c r="N3031">
        <v>2</v>
      </c>
      <c r="O3031">
        <v>2</v>
      </c>
      <c r="P3031" t="str">
        <f t="shared" si="47"/>
        <v>Low</v>
      </c>
      <c r="Q3031">
        <v>-1</v>
      </c>
      <c r="R3031" s="2">
        <v>41397.171620370369</v>
      </c>
      <c r="S3031" s="2">
        <v>41430.05945601852</v>
      </c>
      <c r="T3031" t="s">
        <v>10708</v>
      </c>
      <c r="U3031" s="1">
        <v>41397</v>
      </c>
      <c r="W3031">
        <v>1</v>
      </c>
      <c r="X3031" t="s">
        <v>58</v>
      </c>
      <c r="Y3031" t="s">
        <v>78</v>
      </c>
      <c r="Z3031">
        <v>0</v>
      </c>
      <c r="AI3031">
        <v>0</v>
      </c>
      <c r="AN3031" t="s">
        <v>60</v>
      </c>
      <c r="AO3031">
        <v>6</v>
      </c>
      <c r="AP3031" t="s">
        <v>80</v>
      </c>
      <c r="AQ3031" s="1">
        <v>41398</v>
      </c>
      <c r="AR3031" t="s">
        <v>62</v>
      </c>
      <c r="AS3031">
        <v>5</v>
      </c>
      <c r="AT3031" t="s">
        <v>80</v>
      </c>
      <c r="AU3031" s="1">
        <v>41398</v>
      </c>
      <c r="AV3031" s="1">
        <v>41397</v>
      </c>
      <c r="AW3031" s="1">
        <v>41430</v>
      </c>
      <c r="AX3031">
        <v>2</v>
      </c>
      <c r="AY3031">
        <v>32</v>
      </c>
      <c r="AZ3031">
        <v>1063</v>
      </c>
      <c r="BA3031">
        <v>0</v>
      </c>
      <c r="BB3031">
        <v>0</v>
      </c>
      <c r="BC3031">
        <v>0</v>
      </c>
    </row>
    <row r="3032" spans="1:55" x14ac:dyDescent="0.55000000000000004">
      <c r="A3032">
        <v>7005</v>
      </c>
      <c r="B3032" t="s">
        <v>10709</v>
      </c>
      <c r="C3032" t="s">
        <v>8254</v>
      </c>
      <c r="D3032" t="s">
        <v>425</v>
      </c>
      <c r="E3032" s="1">
        <v>41389</v>
      </c>
      <c r="F3032" t="s">
        <v>54</v>
      </c>
      <c r="G3032" s="1">
        <v>30592</v>
      </c>
      <c r="H3032">
        <v>32</v>
      </c>
      <c r="I3032" t="s">
        <v>66</v>
      </c>
      <c r="J3032" t="s">
        <v>67</v>
      </c>
      <c r="K3032">
        <v>0</v>
      </c>
      <c r="L3032">
        <v>8</v>
      </c>
      <c r="M3032">
        <v>0</v>
      </c>
      <c r="N3032">
        <v>0</v>
      </c>
      <c r="O3032">
        <v>2</v>
      </c>
      <c r="P3032" t="str">
        <f t="shared" si="47"/>
        <v>Low</v>
      </c>
      <c r="T3032" t="s">
        <v>10710</v>
      </c>
      <c r="V3032" s="1">
        <v>39962</v>
      </c>
      <c r="W3032">
        <v>1427</v>
      </c>
      <c r="X3032" t="s">
        <v>58</v>
      </c>
      <c r="Y3032" t="s">
        <v>85</v>
      </c>
      <c r="Z3032">
        <v>0</v>
      </c>
      <c r="AI3032">
        <v>0</v>
      </c>
      <c r="AN3032" t="s">
        <v>60</v>
      </c>
      <c r="AO3032">
        <v>8</v>
      </c>
      <c r="AP3032" t="s">
        <v>79</v>
      </c>
      <c r="AQ3032" s="1">
        <v>41389</v>
      </c>
      <c r="AR3032" t="s">
        <v>62</v>
      </c>
      <c r="AS3032">
        <v>8</v>
      </c>
      <c r="AT3032" t="s">
        <v>79</v>
      </c>
      <c r="AU3032" s="1">
        <v>41389</v>
      </c>
      <c r="AV3032" s="1">
        <v>38785</v>
      </c>
      <c r="AW3032" s="1">
        <v>39029</v>
      </c>
      <c r="AX3032">
        <v>2</v>
      </c>
      <c r="AY3032">
        <v>0</v>
      </c>
      <c r="AZ3032">
        <v>1072</v>
      </c>
      <c r="BA3032">
        <v>0</v>
      </c>
      <c r="BB3032">
        <v>0</v>
      </c>
      <c r="BC3032">
        <v>0</v>
      </c>
    </row>
    <row r="3033" spans="1:55" x14ac:dyDescent="0.55000000000000004">
      <c r="A3033">
        <v>7007</v>
      </c>
      <c r="B3033" t="s">
        <v>10711</v>
      </c>
      <c r="C3033" t="s">
        <v>8680</v>
      </c>
      <c r="D3033" t="s">
        <v>10712</v>
      </c>
      <c r="E3033" s="1">
        <v>41394</v>
      </c>
      <c r="F3033" t="s">
        <v>99</v>
      </c>
      <c r="G3033" s="1">
        <v>29882</v>
      </c>
      <c r="H3033">
        <v>34</v>
      </c>
      <c r="I3033" t="s">
        <v>66</v>
      </c>
      <c r="J3033" t="s">
        <v>67</v>
      </c>
      <c r="K3033">
        <v>0</v>
      </c>
      <c r="L3033">
        <v>3</v>
      </c>
      <c r="M3033">
        <v>0</v>
      </c>
      <c r="N3033">
        <v>0</v>
      </c>
      <c r="O3033">
        <v>6</v>
      </c>
      <c r="P3033" t="str">
        <f t="shared" si="47"/>
        <v>High</v>
      </c>
      <c r="Q3033">
        <v>-1</v>
      </c>
      <c r="R3033" s="2">
        <v>41393.355231481481</v>
      </c>
      <c r="S3033" s="2">
        <v>41394.053831018522</v>
      </c>
      <c r="T3033" t="s">
        <v>10713</v>
      </c>
      <c r="V3033" s="1">
        <v>41393</v>
      </c>
      <c r="W3033">
        <v>1</v>
      </c>
      <c r="X3033" t="s">
        <v>58</v>
      </c>
      <c r="Y3033" t="s">
        <v>85</v>
      </c>
      <c r="Z3033">
        <v>0</v>
      </c>
      <c r="AI3033">
        <v>0</v>
      </c>
      <c r="AN3033" t="s">
        <v>60</v>
      </c>
      <c r="AO3033">
        <v>3</v>
      </c>
      <c r="AP3033" t="s">
        <v>61</v>
      </c>
      <c r="AQ3033" s="1">
        <v>41394</v>
      </c>
      <c r="AR3033" t="s">
        <v>62</v>
      </c>
      <c r="AS3033">
        <v>2</v>
      </c>
      <c r="AT3033" t="s">
        <v>61</v>
      </c>
      <c r="AU3033" s="1">
        <v>41394</v>
      </c>
      <c r="AV3033" s="1">
        <v>41393</v>
      </c>
      <c r="AW3033" s="1">
        <v>41394</v>
      </c>
      <c r="AX3033">
        <v>6</v>
      </c>
      <c r="AY3033">
        <v>0</v>
      </c>
      <c r="AZ3033">
        <v>1067</v>
      </c>
      <c r="BA3033">
        <v>0</v>
      </c>
      <c r="BB3033">
        <v>0</v>
      </c>
      <c r="BC3033">
        <v>0</v>
      </c>
    </row>
    <row r="3034" spans="1:55" x14ac:dyDescent="0.55000000000000004">
      <c r="A3034">
        <v>7011</v>
      </c>
      <c r="B3034" t="s">
        <v>10714</v>
      </c>
      <c r="C3034" t="s">
        <v>648</v>
      </c>
      <c r="D3034" t="s">
        <v>10715</v>
      </c>
      <c r="E3034" s="1">
        <v>41399</v>
      </c>
      <c r="F3034" t="s">
        <v>54</v>
      </c>
      <c r="G3034" s="1">
        <v>23580</v>
      </c>
      <c r="H3034">
        <v>51</v>
      </c>
      <c r="I3034" t="s">
        <v>55</v>
      </c>
      <c r="J3034" t="s">
        <v>67</v>
      </c>
      <c r="K3034">
        <v>0</v>
      </c>
      <c r="L3034">
        <v>5</v>
      </c>
      <c r="M3034">
        <v>0</v>
      </c>
      <c r="N3034">
        <v>0</v>
      </c>
      <c r="O3034">
        <v>8</v>
      </c>
      <c r="P3034" t="str">
        <f t="shared" si="47"/>
        <v>High</v>
      </c>
      <c r="Q3034">
        <v>-1</v>
      </c>
      <c r="R3034" s="2">
        <v>41398.389282407406</v>
      </c>
      <c r="S3034" s="2">
        <v>41424.260081018518</v>
      </c>
      <c r="T3034" t="s">
        <v>10716</v>
      </c>
      <c r="U3034" s="1">
        <v>40053</v>
      </c>
      <c r="W3034">
        <v>1346</v>
      </c>
      <c r="X3034" t="s">
        <v>90</v>
      </c>
      <c r="Y3034" t="s">
        <v>10717</v>
      </c>
      <c r="Z3034">
        <v>0</v>
      </c>
      <c r="AI3034">
        <v>0</v>
      </c>
      <c r="AN3034" t="s">
        <v>60</v>
      </c>
      <c r="AO3034">
        <v>5</v>
      </c>
      <c r="AP3034" t="s">
        <v>80</v>
      </c>
      <c r="AQ3034" s="1">
        <v>41399</v>
      </c>
      <c r="AR3034" t="s">
        <v>62</v>
      </c>
      <c r="AS3034">
        <v>1</v>
      </c>
      <c r="AT3034" t="s">
        <v>61</v>
      </c>
      <c r="AU3034" s="1">
        <v>41399</v>
      </c>
      <c r="AV3034" s="1">
        <v>41398</v>
      </c>
      <c r="AW3034" s="1">
        <v>41424</v>
      </c>
      <c r="AX3034">
        <v>8</v>
      </c>
      <c r="AY3034">
        <v>25</v>
      </c>
      <c r="AZ3034">
        <v>1062</v>
      </c>
      <c r="BA3034">
        <v>0</v>
      </c>
      <c r="BB3034">
        <v>0</v>
      </c>
      <c r="BC3034">
        <v>0</v>
      </c>
    </row>
    <row r="3035" spans="1:55" x14ac:dyDescent="0.55000000000000004">
      <c r="A3035">
        <v>7012</v>
      </c>
      <c r="B3035" t="s">
        <v>10718</v>
      </c>
      <c r="C3035" t="s">
        <v>4893</v>
      </c>
      <c r="D3035" t="s">
        <v>10719</v>
      </c>
      <c r="E3035" s="1">
        <v>41567</v>
      </c>
      <c r="F3035" t="s">
        <v>54</v>
      </c>
      <c r="G3035" s="1">
        <v>31892</v>
      </c>
      <c r="H3035">
        <v>28</v>
      </c>
      <c r="I3035" t="s">
        <v>66</v>
      </c>
      <c r="J3035" t="s">
        <v>67</v>
      </c>
      <c r="K3035">
        <v>0</v>
      </c>
      <c r="L3035">
        <v>2</v>
      </c>
      <c r="M3035">
        <v>0</v>
      </c>
      <c r="N3035">
        <v>0</v>
      </c>
      <c r="O3035">
        <v>0</v>
      </c>
      <c r="P3035" t="str">
        <f t="shared" si="47"/>
        <v>Low</v>
      </c>
      <c r="Q3035">
        <v>-1</v>
      </c>
      <c r="R3035" s="2">
        <v>41566.411516203705</v>
      </c>
      <c r="S3035" s="2">
        <v>41567.361793981479</v>
      </c>
      <c r="T3035" t="s">
        <v>10720</v>
      </c>
      <c r="U3035" s="1">
        <v>41566</v>
      </c>
      <c r="W3035">
        <v>1</v>
      </c>
      <c r="X3035" t="s">
        <v>58</v>
      </c>
      <c r="Y3035" t="s">
        <v>343</v>
      </c>
      <c r="Z3035">
        <v>0</v>
      </c>
      <c r="AI3035">
        <v>0</v>
      </c>
      <c r="AN3035" t="s">
        <v>60</v>
      </c>
      <c r="AO3035">
        <v>2</v>
      </c>
      <c r="AP3035" t="s">
        <v>61</v>
      </c>
      <c r="AQ3035" s="1">
        <v>41567</v>
      </c>
      <c r="AR3035" t="s">
        <v>62</v>
      </c>
      <c r="AS3035">
        <v>3</v>
      </c>
      <c r="AT3035" t="s">
        <v>61</v>
      </c>
      <c r="AU3035" s="1">
        <v>41567</v>
      </c>
      <c r="AV3035" s="1">
        <v>41566</v>
      </c>
      <c r="AW3035" s="1">
        <v>41567</v>
      </c>
      <c r="AX3035">
        <v>0</v>
      </c>
      <c r="AY3035">
        <v>0</v>
      </c>
      <c r="AZ3035">
        <v>894</v>
      </c>
      <c r="BA3035">
        <v>0</v>
      </c>
      <c r="BB3035">
        <v>0</v>
      </c>
      <c r="BC3035">
        <v>0</v>
      </c>
    </row>
    <row r="3036" spans="1:55" x14ac:dyDescent="0.55000000000000004">
      <c r="A3036">
        <v>7015</v>
      </c>
      <c r="B3036" t="s">
        <v>10721</v>
      </c>
      <c r="C3036" t="s">
        <v>860</v>
      </c>
      <c r="D3036" t="s">
        <v>1293</v>
      </c>
      <c r="E3036" s="1">
        <v>41342</v>
      </c>
      <c r="F3036" t="s">
        <v>54</v>
      </c>
      <c r="G3036" s="1">
        <v>33946</v>
      </c>
      <c r="H3036">
        <v>23</v>
      </c>
      <c r="I3036" t="s">
        <v>76</v>
      </c>
      <c r="J3036" t="s">
        <v>100</v>
      </c>
      <c r="K3036">
        <v>0</v>
      </c>
      <c r="L3036">
        <v>2</v>
      </c>
      <c r="M3036">
        <v>0</v>
      </c>
      <c r="N3036">
        <v>0</v>
      </c>
      <c r="O3036">
        <v>0</v>
      </c>
      <c r="P3036" t="str">
        <f t="shared" si="47"/>
        <v>Low</v>
      </c>
      <c r="Q3036">
        <v>0</v>
      </c>
      <c r="R3036" s="2">
        <v>41342.248043981483</v>
      </c>
      <c r="S3036" s="2">
        <v>41343.293680555558</v>
      </c>
      <c r="T3036" t="s">
        <v>10722</v>
      </c>
      <c r="U3036" s="1">
        <v>41342</v>
      </c>
      <c r="W3036">
        <v>0</v>
      </c>
      <c r="X3036" t="s">
        <v>58</v>
      </c>
      <c r="Y3036" t="s">
        <v>10723</v>
      </c>
      <c r="Z3036">
        <v>0</v>
      </c>
      <c r="AI3036">
        <v>0</v>
      </c>
      <c r="AN3036" t="s">
        <v>60</v>
      </c>
      <c r="AO3036">
        <v>2</v>
      </c>
      <c r="AP3036" t="s">
        <v>61</v>
      </c>
      <c r="AQ3036" s="1">
        <v>41342</v>
      </c>
      <c r="AR3036" t="s">
        <v>62</v>
      </c>
      <c r="AS3036">
        <v>5</v>
      </c>
      <c r="AT3036" t="s">
        <v>80</v>
      </c>
      <c r="AU3036" s="1">
        <v>41342</v>
      </c>
      <c r="AV3036" s="1">
        <v>41342</v>
      </c>
      <c r="AW3036" s="1">
        <v>41343</v>
      </c>
      <c r="AX3036">
        <v>0</v>
      </c>
      <c r="AY3036">
        <v>1</v>
      </c>
      <c r="AZ3036">
        <v>1119</v>
      </c>
      <c r="BA3036">
        <v>0</v>
      </c>
      <c r="BB3036">
        <v>0</v>
      </c>
      <c r="BC3036">
        <v>0</v>
      </c>
    </row>
    <row r="3037" spans="1:55" x14ac:dyDescent="0.55000000000000004">
      <c r="A3037">
        <v>7023</v>
      </c>
      <c r="B3037" t="s">
        <v>10724</v>
      </c>
      <c r="C3037" t="s">
        <v>541</v>
      </c>
      <c r="D3037" t="s">
        <v>10725</v>
      </c>
      <c r="E3037" s="1">
        <v>41304</v>
      </c>
      <c r="F3037" t="s">
        <v>54</v>
      </c>
      <c r="G3037" s="1">
        <v>33130</v>
      </c>
      <c r="H3037">
        <v>25</v>
      </c>
      <c r="I3037" t="s">
        <v>66</v>
      </c>
      <c r="J3037" t="s">
        <v>100</v>
      </c>
      <c r="K3037">
        <v>0</v>
      </c>
      <c r="L3037">
        <v>5</v>
      </c>
      <c r="M3037">
        <v>0</v>
      </c>
      <c r="N3037">
        <v>0</v>
      </c>
      <c r="O3037">
        <v>2</v>
      </c>
      <c r="P3037" t="str">
        <f t="shared" si="47"/>
        <v>Low</v>
      </c>
      <c r="Q3037">
        <v>-1</v>
      </c>
      <c r="R3037" s="2">
        <v>41303.357743055552</v>
      </c>
      <c r="S3037" s="2">
        <v>41312.397847222222</v>
      </c>
      <c r="T3037" t="s">
        <v>10726</v>
      </c>
      <c r="U3037" s="1">
        <v>41303</v>
      </c>
      <c r="W3037">
        <v>1</v>
      </c>
      <c r="X3037" t="s">
        <v>58</v>
      </c>
      <c r="Y3037" t="s">
        <v>343</v>
      </c>
      <c r="Z3037">
        <v>0</v>
      </c>
      <c r="AI3037">
        <v>0</v>
      </c>
      <c r="AN3037" t="s">
        <v>60</v>
      </c>
      <c r="AO3037">
        <v>5</v>
      </c>
      <c r="AP3037" t="s">
        <v>80</v>
      </c>
      <c r="AQ3037" s="1">
        <v>41304</v>
      </c>
      <c r="AR3037" t="s">
        <v>62</v>
      </c>
      <c r="AS3037">
        <v>3</v>
      </c>
      <c r="AT3037" t="s">
        <v>61</v>
      </c>
      <c r="AU3037" s="1">
        <v>41304</v>
      </c>
      <c r="AV3037" s="1">
        <v>41303</v>
      </c>
      <c r="AW3037" s="1">
        <v>41312</v>
      </c>
      <c r="AX3037">
        <v>2</v>
      </c>
      <c r="AY3037">
        <v>8</v>
      </c>
      <c r="AZ3037">
        <v>1157</v>
      </c>
      <c r="BA3037">
        <v>0</v>
      </c>
      <c r="BB3037">
        <v>0</v>
      </c>
      <c r="BC3037">
        <v>0</v>
      </c>
    </row>
    <row r="3038" spans="1:55" x14ac:dyDescent="0.55000000000000004">
      <c r="A3038">
        <v>7024</v>
      </c>
      <c r="B3038" t="s">
        <v>10727</v>
      </c>
      <c r="C3038" t="s">
        <v>696</v>
      </c>
      <c r="D3038" t="s">
        <v>10728</v>
      </c>
      <c r="E3038" s="1">
        <v>41528</v>
      </c>
      <c r="F3038" t="s">
        <v>54</v>
      </c>
      <c r="G3038" s="1">
        <v>32225</v>
      </c>
      <c r="H3038">
        <v>28</v>
      </c>
      <c r="I3038" t="s">
        <v>66</v>
      </c>
      <c r="J3038" t="s">
        <v>100</v>
      </c>
      <c r="K3038">
        <v>0</v>
      </c>
      <c r="L3038">
        <v>7</v>
      </c>
      <c r="M3038">
        <v>0</v>
      </c>
      <c r="N3038">
        <v>0</v>
      </c>
      <c r="O3038">
        <v>2</v>
      </c>
      <c r="P3038" t="str">
        <f t="shared" si="47"/>
        <v>Low</v>
      </c>
      <c r="Q3038">
        <v>-1</v>
      </c>
      <c r="R3038" s="2">
        <v>41527.493958333333</v>
      </c>
      <c r="S3038" s="2">
        <v>41528.066851851851</v>
      </c>
      <c r="T3038" t="s">
        <v>10729</v>
      </c>
      <c r="U3038" s="1">
        <v>41527</v>
      </c>
      <c r="W3038">
        <v>1</v>
      </c>
      <c r="X3038" t="s">
        <v>58</v>
      </c>
      <c r="Y3038" t="s">
        <v>205</v>
      </c>
      <c r="Z3038">
        <v>0</v>
      </c>
      <c r="AI3038">
        <v>0</v>
      </c>
      <c r="AN3038" t="s">
        <v>60</v>
      </c>
      <c r="AO3038">
        <v>7</v>
      </c>
      <c r="AP3038" t="s">
        <v>80</v>
      </c>
      <c r="AQ3038" s="1">
        <v>41528</v>
      </c>
      <c r="AR3038" t="s">
        <v>62</v>
      </c>
      <c r="AS3038">
        <v>8</v>
      </c>
      <c r="AT3038" t="s">
        <v>79</v>
      </c>
      <c r="AU3038" s="1">
        <v>41528</v>
      </c>
      <c r="AV3038" s="1">
        <v>41632</v>
      </c>
      <c r="AW3038" s="1">
        <v>41719</v>
      </c>
      <c r="AX3038">
        <v>2</v>
      </c>
      <c r="AY3038">
        <v>0</v>
      </c>
      <c r="AZ3038">
        <v>104</v>
      </c>
      <c r="BA3038">
        <v>0</v>
      </c>
      <c r="BB3038">
        <v>0</v>
      </c>
      <c r="BC3038">
        <v>0</v>
      </c>
    </row>
    <row r="3039" spans="1:55" x14ac:dyDescent="0.55000000000000004">
      <c r="A3039">
        <v>7025</v>
      </c>
      <c r="B3039" t="s">
        <v>10730</v>
      </c>
      <c r="C3039" t="s">
        <v>10731</v>
      </c>
      <c r="D3039" t="s">
        <v>10732</v>
      </c>
      <c r="E3039" s="1">
        <v>41724</v>
      </c>
      <c r="F3039" t="s">
        <v>99</v>
      </c>
      <c r="G3039" s="1">
        <v>30484</v>
      </c>
      <c r="H3039">
        <v>32</v>
      </c>
      <c r="I3039" t="s">
        <v>66</v>
      </c>
      <c r="J3039" t="s">
        <v>67</v>
      </c>
      <c r="K3039">
        <v>0</v>
      </c>
      <c r="L3039">
        <v>1</v>
      </c>
      <c r="M3039">
        <v>0</v>
      </c>
      <c r="N3039">
        <v>0</v>
      </c>
      <c r="O3039">
        <v>0</v>
      </c>
      <c r="P3039" t="str">
        <f t="shared" si="47"/>
        <v>Low</v>
      </c>
      <c r="Q3039">
        <v>0</v>
      </c>
      <c r="R3039" s="2">
        <v>41724.527766203704</v>
      </c>
      <c r="S3039" s="2">
        <v>41724.340590277781</v>
      </c>
      <c r="T3039" t="s">
        <v>10733</v>
      </c>
      <c r="U3039" s="1">
        <v>41723</v>
      </c>
      <c r="W3039">
        <v>1</v>
      </c>
      <c r="X3039" t="s">
        <v>90</v>
      </c>
      <c r="Y3039" t="s">
        <v>91</v>
      </c>
      <c r="Z3039">
        <v>1</v>
      </c>
      <c r="AA3039" t="s">
        <v>10734</v>
      </c>
      <c r="AB3039" t="s">
        <v>108</v>
      </c>
      <c r="AC3039">
        <v>0</v>
      </c>
      <c r="AD3039" s="1">
        <v>41965</v>
      </c>
      <c r="AE3039" t="s">
        <v>91</v>
      </c>
      <c r="AF3039" s="1">
        <v>41965</v>
      </c>
      <c r="AG3039" s="1">
        <v>41966</v>
      </c>
      <c r="AI3039">
        <v>1</v>
      </c>
      <c r="AJ3039" t="s">
        <v>10734</v>
      </c>
      <c r="AK3039" t="s">
        <v>108</v>
      </c>
      <c r="AL3039" s="1">
        <v>41965</v>
      </c>
      <c r="AM3039" t="s">
        <v>91</v>
      </c>
      <c r="AN3039" t="s">
        <v>60</v>
      </c>
      <c r="AO3039">
        <v>1</v>
      </c>
      <c r="AP3039" t="s">
        <v>61</v>
      </c>
      <c r="AQ3039" s="1">
        <v>41724</v>
      </c>
      <c r="AR3039" t="s">
        <v>62</v>
      </c>
      <c r="AS3039">
        <v>1</v>
      </c>
      <c r="AT3039" t="s">
        <v>61</v>
      </c>
      <c r="AU3039" s="1">
        <v>41724</v>
      </c>
      <c r="AV3039" s="1">
        <v>41965</v>
      </c>
      <c r="AW3039" s="1">
        <v>41966</v>
      </c>
      <c r="AX3039">
        <v>0</v>
      </c>
      <c r="AY3039">
        <v>0</v>
      </c>
      <c r="AZ3039">
        <v>241</v>
      </c>
      <c r="BA3039">
        <v>1</v>
      </c>
      <c r="BB3039">
        <v>1</v>
      </c>
      <c r="BC3039">
        <v>1</v>
      </c>
    </row>
    <row r="3040" spans="1:55" x14ac:dyDescent="0.55000000000000004">
      <c r="A3040">
        <v>7026</v>
      </c>
      <c r="B3040" t="s">
        <v>10735</v>
      </c>
      <c r="C3040" t="s">
        <v>10736</v>
      </c>
      <c r="D3040" t="s">
        <v>10737</v>
      </c>
      <c r="E3040" s="1">
        <v>41404</v>
      </c>
      <c r="F3040" t="s">
        <v>54</v>
      </c>
      <c r="G3040" s="1">
        <v>29339</v>
      </c>
      <c r="H3040">
        <v>35</v>
      </c>
      <c r="I3040" t="s">
        <v>66</v>
      </c>
      <c r="J3040" t="s">
        <v>67</v>
      </c>
      <c r="K3040">
        <v>0</v>
      </c>
      <c r="L3040">
        <v>4</v>
      </c>
      <c r="M3040">
        <v>0</v>
      </c>
      <c r="N3040">
        <v>0</v>
      </c>
      <c r="O3040">
        <v>7</v>
      </c>
      <c r="P3040" t="str">
        <f t="shared" si="47"/>
        <v>High</v>
      </c>
      <c r="Q3040">
        <v>-1</v>
      </c>
      <c r="R3040" s="2">
        <v>41403.472627314812</v>
      </c>
      <c r="S3040" s="2">
        <v>41432.390833333331</v>
      </c>
      <c r="T3040" t="s">
        <v>10738</v>
      </c>
      <c r="V3040" s="1">
        <v>41403</v>
      </c>
      <c r="W3040">
        <v>1</v>
      </c>
      <c r="X3040" t="s">
        <v>58</v>
      </c>
      <c r="Y3040" t="s">
        <v>85</v>
      </c>
      <c r="Z3040">
        <v>0</v>
      </c>
      <c r="AI3040">
        <v>0</v>
      </c>
      <c r="AN3040" t="s">
        <v>60</v>
      </c>
      <c r="AO3040">
        <v>4</v>
      </c>
      <c r="AP3040" t="s">
        <v>61</v>
      </c>
      <c r="AQ3040" s="1">
        <v>41404</v>
      </c>
      <c r="AR3040" t="s">
        <v>62</v>
      </c>
      <c r="AS3040">
        <v>3</v>
      </c>
      <c r="AT3040" t="s">
        <v>61</v>
      </c>
      <c r="AU3040" s="1">
        <v>41404</v>
      </c>
      <c r="AV3040" s="1">
        <v>41403</v>
      </c>
      <c r="AW3040" s="1">
        <v>41432</v>
      </c>
      <c r="AX3040">
        <v>7</v>
      </c>
      <c r="AY3040">
        <v>28</v>
      </c>
      <c r="AZ3040">
        <v>1057</v>
      </c>
      <c r="BA3040">
        <v>0</v>
      </c>
      <c r="BB3040">
        <v>0</v>
      </c>
      <c r="BC3040">
        <v>0</v>
      </c>
    </row>
    <row r="3041" spans="1:55" x14ac:dyDescent="0.55000000000000004">
      <c r="A3041">
        <v>7029</v>
      </c>
      <c r="B3041" t="s">
        <v>10739</v>
      </c>
      <c r="C3041" t="s">
        <v>10740</v>
      </c>
      <c r="D3041" t="s">
        <v>75</v>
      </c>
      <c r="E3041" s="1">
        <v>41552</v>
      </c>
      <c r="F3041" t="s">
        <v>54</v>
      </c>
      <c r="G3041" s="1">
        <v>30283</v>
      </c>
      <c r="H3041">
        <v>33</v>
      </c>
      <c r="I3041" t="s">
        <v>66</v>
      </c>
      <c r="J3041" t="s">
        <v>67</v>
      </c>
      <c r="K3041">
        <v>0</v>
      </c>
      <c r="L3041">
        <v>9</v>
      </c>
      <c r="M3041">
        <v>0</v>
      </c>
      <c r="N3041">
        <v>0</v>
      </c>
      <c r="O3041">
        <v>16</v>
      </c>
      <c r="P3041" t="str">
        <f t="shared" si="47"/>
        <v>High</v>
      </c>
      <c r="Q3041">
        <v>0</v>
      </c>
      <c r="R3041" s="2">
        <v>41552.536770833336</v>
      </c>
      <c r="S3041" s="2">
        <v>41585.538715277777</v>
      </c>
      <c r="T3041" t="s">
        <v>10741</v>
      </c>
      <c r="U3041" s="1">
        <v>41551</v>
      </c>
      <c r="W3041">
        <v>1</v>
      </c>
      <c r="X3041" t="s">
        <v>90</v>
      </c>
      <c r="Y3041" t="s">
        <v>152</v>
      </c>
      <c r="Z3041">
        <v>1</v>
      </c>
      <c r="AA3041" t="s">
        <v>10742</v>
      </c>
      <c r="AB3041" t="s">
        <v>108</v>
      </c>
      <c r="AD3041" s="1">
        <v>41693</v>
      </c>
      <c r="AE3041" t="s">
        <v>191</v>
      </c>
      <c r="AI3041">
        <v>1</v>
      </c>
      <c r="AJ3041" t="s">
        <v>10743</v>
      </c>
      <c r="AK3041" t="s">
        <v>108</v>
      </c>
      <c r="AL3041" s="1">
        <v>42352</v>
      </c>
      <c r="AM3041" t="s">
        <v>91</v>
      </c>
      <c r="AN3041" t="s">
        <v>60</v>
      </c>
      <c r="AO3041">
        <v>9</v>
      </c>
      <c r="AP3041" t="s">
        <v>79</v>
      </c>
      <c r="AQ3041" s="1">
        <v>41552</v>
      </c>
      <c r="AR3041" t="s">
        <v>62</v>
      </c>
      <c r="AS3041">
        <v>9</v>
      </c>
      <c r="AT3041" t="s">
        <v>79</v>
      </c>
      <c r="AU3041" s="1">
        <v>41552</v>
      </c>
      <c r="AV3041" s="1">
        <v>41552</v>
      </c>
      <c r="AW3041" s="1">
        <v>41585</v>
      </c>
      <c r="AX3041">
        <v>16</v>
      </c>
      <c r="AY3041">
        <v>33</v>
      </c>
      <c r="AZ3041">
        <v>141</v>
      </c>
      <c r="BA3041">
        <v>1</v>
      </c>
      <c r="BB3041">
        <v>1</v>
      </c>
      <c r="BC3041">
        <v>1</v>
      </c>
    </row>
    <row r="3042" spans="1:55" x14ac:dyDescent="0.55000000000000004">
      <c r="A3042">
        <v>7030</v>
      </c>
      <c r="B3042" t="s">
        <v>10744</v>
      </c>
      <c r="C3042" t="s">
        <v>10745</v>
      </c>
      <c r="D3042" t="s">
        <v>10746</v>
      </c>
      <c r="E3042" s="1">
        <v>41512</v>
      </c>
      <c r="F3042" t="s">
        <v>54</v>
      </c>
      <c r="G3042" s="1">
        <v>31521</v>
      </c>
      <c r="H3042">
        <v>30</v>
      </c>
      <c r="I3042" t="s">
        <v>66</v>
      </c>
      <c r="J3042" t="s">
        <v>56</v>
      </c>
      <c r="K3042">
        <v>0</v>
      </c>
      <c r="L3042">
        <v>1</v>
      </c>
      <c r="M3042">
        <v>0</v>
      </c>
      <c r="N3042">
        <v>0</v>
      </c>
      <c r="O3042">
        <v>1</v>
      </c>
      <c r="P3042" t="str">
        <f t="shared" si="47"/>
        <v>Low</v>
      </c>
      <c r="Q3042">
        <v>-1</v>
      </c>
      <c r="R3042" s="2">
        <v>41511.403321759259</v>
      </c>
      <c r="S3042" s="2">
        <v>41513.217581018522</v>
      </c>
      <c r="T3042" t="s">
        <v>10747</v>
      </c>
      <c r="U3042" s="1">
        <v>41511</v>
      </c>
      <c r="W3042">
        <v>1</v>
      </c>
      <c r="X3042" t="s">
        <v>58</v>
      </c>
      <c r="Y3042" t="s">
        <v>2418</v>
      </c>
      <c r="Z3042">
        <v>0</v>
      </c>
      <c r="AI3042">
        <v>0</v>
      </c>
      <c r="AN3042" t="s">
        <v>60</v>
      </c>
      <c r="AO3042">
        <v>1</v>
      </c>
      <c r="AP3042" t="s">
        <v>61</v>
      </c>
      <c r="AQ3042" s="1">
        <v>41512</v>
      </c>
      <c r="AR3042" t="s">
        <v>62</v>
      </c>
      <c r="AS3042">
        <v>2</v>
      </c>
      <c r="AT3042" t="s">
        <v>61</v>
      </c>
      <c r="AU3042" s="1">
        <v>41512</v>
      </c>
      <c r="AV3042" s="1">
        <v>41511</v>
      </c>
      <c r="AW3042" s="1">
        <v>41513</v>
      </c>
      <c r="AX3042">
        <v>1</v>
      </c>
      <c r="AY3042">
        <v>1</v>
      </c>
      <c r="AZ3042">
        <v>949</v>
      </c>
      <c r="BA3042">
        <v>0</v>
      </c>
      <c r="BB3042">
        <v>0</v>
      </c>
      <c r="BC3042">
        <v>0</v>
      </c>
    </row>
    <row r="3043" spans="1:55" x14ac:dyDescent="0.55000000000000004">
      <c r="A3043">
        <v>7032</v>
      </c>
      <c r="B3043" t="s">
        <v>10748</v>
      </c>
      <c r="C3043" t="s">
        <v>10749</v>
      </c>
      <c r="D3043" t="s">
        <v>10750</v>
      </c>
      <c r="E3043" s="1">
        <v>41449</v>
      </c>
      <c r="F3043" t="s">
        <v>99</v>
      </c>
      <c r="G3043" s="1">
        <v>21224</v>
      </c>
      <c r="H3043">
        <v>58</v>
      </c>
      <c r="I3043" t="s">
        <v>55</v>
      </c>
      <c r="J3043" t="s">
        <v>100</v>
      </c>
      <c r="K3043">
        <v>0</v>
      </c>
      <c r="L3043">
        <v>2</v>
      </c>
      <c r="M3043">
        <v>0</v>
      </c>
      <c r="N3043">
        <v>0</v>
      </c>
      <c r="O3043">
        <v>1</v>
      </c>
      <c r="P3043" t="str">
        <f t="shared" si="47"/>
        <v>Low</v>
      </c>
      <c r="Q3043">
        <v>-3</v>
      </c>
      <c r="R3043" s="2">
        <v>41446.5312037037</v>
      </c>
      <c r="S3043" s="2">
        <v>41446.32136574074</v>
      </c>
      <c r="T3043" t="s">
        <v>10751</v>
      </c>
      <c r="U3043" s="1">
        <v>41445</v>
      </c>
      <c r="W3043">
        <v>4</v>
      </c>
      <c r="X3043" t="s">
        <v>90</v>
      </c>
      <c r="Y3043" t="s">
        <v>694</v>
      </c>
      <c r="Z3043">
        <v>0</v>
      </c>
      <c r="AI3043">
        <v>0</v>
      </c>
      <c r="AN3043" t="s">
        <v>60</v>
      </c>
      <c r="AO3043">
        <v>2</v>
      </c>
      <c r="AP3043" t="s">
        <v>61</v>
      </c>
      <c r="AQ3043" s="1">
        <v>41449</v>
      </c>
      <c r="AR3043" t="s">
        <v>62</v>
      </c>
      <c r="AS3043">
        <v>1</v>
      </c>
      <c r="AT3043" t="s">
        <v>61</v>
      </c>
      <c r="AU3043" s="1">
        <v>41449</v>
      </c>
      <c r="AV3043" s="1">
        <v>41446</v>
      </c>
      <c r="AW3043" s="1">
        <v>41446</v>
      </c>
      <c r="AX3043">
        <v>1</v>
      </c>
      <c r="AY3043">
        <v>0</v>
      </c>
      <c r="AZ3043">
        <v>1012</v>
      </c>
      <c r="BA3043">
        <v>0</v>
      </c>
      <c r="BB3043">
        <v>0</v>
      </c>
      <c r="BC3043">
        <v>0</v>
      </c>
    </row>
    <row r="3044" spans="1:55" x14ac:dyDescent="0.55000000000000004">
      <c r="A3044">
        <v>7033</v>
      </c>
      <c r="B3044" t="s">
        <v>10752</v>
      </c>
      <c r="C3044" t="s">
        <v>1282</v>
      </c>
      <c r="D3044" t="s">
        <v>214</v>
      </c>
      <c r="E3044" s="1">
        <v>41541</v>
      </c>
      <c r="F3044" t="s">
        <v>54</v>
      </c>
      <c r="G3044" s="1">
        <v>34246</v>
      </c>
      <c r="H3044">
        <v>22</v>
      </c>
      <c r="I3044" t="s">
        <v>76</v>
      </c>
      <c r="J3044" t="s">
        <v>67</v>
      </c>
      <c r="K3044">
        <v>0</v>
      </c>
      <c r="L3044">
        <v>7</v>
      </c>
      <c r="M3044">
        <v>0</v>
      </c>
      <c r="N3044">
        <v>0</v>
      </c>
      <c r="O3044">
        <v>2</v>
      </c>
      <c r="P3044" t="str">
        <f t="shared" si="47"/>
        <v>Low</v>
      </c>
      <c r="Q3044">
        <v>0</v>
      </c>
      <c r="R3044" s="2">
        <v>41541.511134259257</v>
      </c>
      <c r="S3044" s="2">
        <v>41555.22378472222</v>
      </c>
      <c r="T3044" t="s">
        <v>10753</v>
      </c>
      <c r="U3044" s="1">
        <v>41540</v>
      </c>
      <c r="W3044">
        <v>1</v>
      </c>
      <c r="X3044" t="s">
        <v>58</v>
      </c>
      <c r="Y3044" t="s">
        <v>72</v>
      </c>
      <c r="Z3044">
        <v>1</v>
      </c>
      <c r="AA3044" t="s">
        <v>10754</v>
      </c>
      <c r="AB3044" t="s">
        <v>71</v>
      </c>
      <c r="AD3044" s="1">
        <v>42360</v>
      </c>
      <c r="AE3044" t="s">
        <v>177</v>
      </c>
      <c r="AI3044">
        <v>0</v>
      </c>
      <c r="AN3044" t="s">
        <v>60</v>
      </c>
      <c r="AO3044">
        <v>7</v>
      </c>
      <c r="AP3044" t="s">
        <v>80</v>
      </c>
      <c r="AQ3044" s="1">
        <v>41541</v>
      </c>
      <c r="AR3044" t="s">
        <v>62</v>
      </c>
      <c r="AS3044">
        <v>6</v>
      </c>
      <c r="AT3044" t="s">
        <v>80</v>
      </c>
      <c r="AU3044" s="1">
        <v>41541</v>
      </c>
      <c r="AV3044" s="1">
        <v>42139</v>
      </c>
      <c r="AW3044" s="1">
        <v>42146</v>
      </c>
      <c r="AX3044">
        <v>2</v>
      </c>
      <c r="AY3044">
        <v>14</v>
      </c>
      <c r="AZ3044">
        <v>598</v>
      </c>
      <c r="BA3044">
        <v>0</v>
      </c>
      <c r="BB3044">
        <v>0</v>
      </c>
      <c r="BC3044">
        <v>0</v>
      </c>
    </row>
    <row r="3045" spans="1:55" x14ac:dyDescent="0.55000000000000004">
      <c r="A3045">
        <v>7034</v>
      </c>
      <c r="B3045" t="s">
        <v>10755</v>
      </c>
      <c r="C3045" t="s">
        <v>379</v>
      </c>
      <c r="D3045" t="s">
        <v>10756</v>
      </c>
      <c r="E3045" s="1">
        <v>41299</v>
      </c>
      <c r="F3045" t="s">
        <v>54</v>
      </c>
      <c r="G3045" s="1">
        <v>31971</v>
      </c>
      <c r="H3045">
        <v>28</v>
      </c>
      <c r="I3045" t="s">
        <v>66</v>
      </c>
      <c r="J3045" t="s">
        <v>100</v>
      </c>
      <c r="K3045">
        <v>0</v>
      </c>
      <c r="L3045">
        <v>3</v>
      </c>
      <c r="M3045">
        <v>0</v>
      </c>
      <c r="N3045">
        <v>0</v>
      </c>
      <c r="O3045">
        <v>2</v>
      </c>
      <c r="P3045" t="str">
        <f t="shared" si="47"/>
        <v>Low</v>
      </c>
      <c r="Q3045">
        <v>3</v>
      </c>
      <c r="R3045" s="2">
        <v>41302.149351851855</v>
      </c>
      <c r="S3045" s="2">
        <v>41304.314930555556</v>
      </c>
      <c r="T3045" t="s">
        <v>10757</v>
      </c>
      <c r="U3045" s="1">
        <v>41281</v>
      </c>
      <c r="W3045">
        <v>18</v>
      </c>
      <c r="X3045" t="s">
        <v>58</v>
      </c>
      <c r="Y3045" t="s">
        <v>3659</v>
      </c>
      <c r="Z3045">
        <v>1</v>
      </c>
      <c r="AA3045" t="s">
        <v>10758</v>
      </c>
      <c r="AB3045" t="s">
        <v>141</v>
      </c>
      <c r="AC3045">
        <v>0</v>
      </c>
      <c r="AD3045" s="1">
        <v>41302</v>
      </c>
      <c r="AE3045" t="s">
        <v>632</v>
      </c>
      <c r="AF3045" s="1">
        <v>41302</v>
      </c>
      <c r="AG3045" s="1">
        <v>41304</v>
      </c>
      <c r="AI3045">
        <v>1</v>
      </c>
      <c r="AJ3045" t="s">
        <v>10758</v>
      </c>
      <c r="AK3045" t="s">
        <v>141</v>
      </c>
      <c r="AL3045" s="1">
        <v>41302</v>
      </c>
      <c r="AM3045" t="s">
        <v>632</v>
      </c>
      <c r="AN3045" t="s">
        <v>60</v>
      </c>
      <c r="AO3045">
        <v>3</v>
      </c>
      <c r="AP3045" t="s">
        <v>61</v>
      </c>
      <c r="AQ3045" s="1">
        <v>41299</v>
      </c>
      <c r="AR3045" t="s">
        <v>62</v>
      </c>
      <c r="AS3045">
        <v>3</v>
      </c>
      <c r="AT3045" t="s">
        <v>61</v>
      </c>
      <c r="AU3045" s="1">
        <v>41299</v>
      </c>
      <c r="AV3045" s="1">
        <v>41302</v>
      </c>
      <c r="AW3045" s="1">
        <v>41304</v>
      </c>
      <c r="AX3045">
        <v>2</v>
      </c>
      <c r="AY3045">
        <v>0</v>
      </c>
      <c r="AZ3045">
        <v>3</v>
      </c>
      <c r="BA3045">
        <v>1</v>
      </c>
      <c r="BB3045">
        <v>1</v>
      </c>
      <c r="BC3045">
        <v>1</v>
      </c>
    </row>
    <row r="3046" spans="1:55" x14ac:dyDescent="0.55000000000000004">
      <c r="A3046">
        <v>7037</v>
      </c>
      <c r="B3046" t="s">
        <v>10759</v>
      </c>
      <c r="C3046" t="s">
        <v>965</v>
      </c>
      <c r="D3046" t="s">
        <v>10760</v>
      </c>
      <c r="E3046" s="1">
        <v>42003</v>
      </c>
      <c r="F3046" t="s">
        <v>54</v>
      </c>
      <c r="G3046" s="1">
        <v>32681</v>
      </c>
      <c r="H3046">
        <v>26</v>
      </c>
      <c r="I3046" t="s">
        <v>66</v>
      </c>
      <c r="J3046" t="s">
        <v>67</v>
      </c>
      <c r="K3046">
        <v>0</v>
      </c>
      <c r="L3046">
        <v>10</v>
      </c>
      <c r="M3046">
        <v>1</v>
      </c>
      <c r="N3046">
        <v>0</v>
      </c>
      <c r="O3046">
        <v>6</v>
      </c>
      <c r="P3046" t="str">
        <f t="shared" si="47"/>
        <v>High</v>
      </c>
      <c r="Q3046">
        <v>-1</v>
      </c>
      <c r="R3046" s="2">
        <v>42002.145300925928</v>
      </c>
      <c r="S3046" s="2">
        <v>42006.470057870371</v>
      </c>
      <c r="T3046" t="s">
        <v>10761</v>
      </c>
      <c r="U3046" s="1">
        <v>42002</v>
      </c>
      <c r="W3046">
        <v>1</v>
      </c>
      <c r="X3046" t="s">
        <v>58</v>
      </c>
      <c r="Y3046" t="s">
        <v>498</v>
      </c>
      <c r="Z3046">
        <v>1</v>
      </c>
      <c r="AA3046" t="s">
        <v>10762</v>
      </c>
      <c r="AB3046" t="s">
        <v>71</v>
      </c>
      <c r="AC3046">
        <v>1</v>
      </c>
      <c r="AD3046" s="1">
        <v>42021</v>
      </c>
      <c r="AE3046" t="s">
        <v>727</v>
      </c>
      <c r="AF3046" s="1">
        <v>42022</v>
      </c>
      <c r="AG3046" s="1">
        <v>42068</v>
      </c>
      <c r="AI3046">
        <v>1</v>
      </c>
      <c r="AJ3046" t="s">
        <v>10762</v>
      </c>
      <c r="AK3046" t="s">
        <v>71</v>
      </c>
      <c r="AL3046" s="1">
        <v>42021</v>
      </c>
      <c r="AM3046" t="s">
        <v>373</v>
      </c>
      <c r="AN3046" t="s">
        <v>60</v>
      </c>
      <c r="AO3046">
        <v>10</v>
      </c>
      <c r="AP3046" t="s">
        <v>79</v>
      </c>
      <c r="AQ3046" s="1">
        <v>42003</v>
      </c>
      <c r="AR3046" t="s">
        <v>62</v>
      </c>
      <c r="AS3046">
        <v>9</v>
      </c>
      <c r="AT3046" t="s">
        <v>79</v>
      </c>
      <c r="AU3046" s="1">
        <v>42003</v>
      </c>
      <c r="AV3046" s="1">
        <v>42002</v>
      </c>
      <c r="AW3046" s="1">
        <v>42006</v>
      </c>
      <c r="AX3046">
        <v>6</v>
      </c>
      <c r="AY3046">
        <v>3</v>
      </c>
      <c r="AZ3046">
        <v>18</v>
      </c>
      <c r="BA3046">
        <v>1</v>
      </c>
      <c r="BB3046">
        <v>1</v>
      </c>
      <c r="BC3046">
        <v>1</v>
      </c>
    </row>
    <row r="3047" spans="1:55" x14ac:dyDescent="0.55000000000000004">
      <c r="A3047">
        <v>7040</v>
      </c>
      <c r="B3047" t="s">
        <v>10763</v>
      </c>
      <c r="C3047" t="s">
        <v>10764</v>
      </c>
      <c r="D3047" t="s">
        <v>940</v>
      </c>
      <c r="E3047" s="1">
        <v>41371</v>
      </c>
      <c r="F3047" t="s">
        <v>54</v>
      </c>
      <c r="G3047" s="1">
        <v>33907</v>
      </c>
      <c r="H3047">
        <v>23</v>
      </c>
      <c r="I3047" t="s">
        <v>76</v>
      </c>
      <c r="J3047" t="s">
        <v>100</v>
      </c>
      <c r="K3047">
        <v>0</v>
      </c>
      <c r="L3047">
        <v>9</v>
      </c>
      <c r="M3047">
        <v>0</v>
      </c>
      <c r="N3047">
        <v>0</v>
      </c>
      <c r="O3047">
        <v>0</v>
      </c>
      <c r="P3047" t="str">
        <f t="shared" si="47"/>
        <v>Low</v>
      </c>
      <c r="Q3047">
        <v>0</v>
      </c>
      <c r="R3047" s="2">
        <v>41371.131192129629</v>
      </c>
      <c r="S3047" s="2">
        <v>41372.348530092589</v>
      </c>
      <c r="T3047" t="s">
        <v>10765</v>
      </c>
      <c r="U3047" s="1">
        <v>41371</v>
      </c>
      <c r="W3047">
        <v>0</v>
      </c>
      <c r="X3047" t="s">
        <v>58</v>
      </c>
      <c r="Y3047" t="s">
        <v>2112</v>
      </c>
      <c r="Z3047">
        <v>0</v>
      </c>
      <c r="AI3047">
        <v>0</v>
      </c>
      <c r="AN3047" t="s">
        <v>60</v>
      </c>
      <c r="AO3047">
        <v>9</v>
      </c>
      <c r="AP3047" t="s">
        <v>79</v>
      </c>
      <c r="AQ3047" s="1">
        <v>41371</v>
      </c>
      <c r="AR3047" t="s">
        <v>62</v>
      </c>
      <c r="AS3047">
        <v>9</v>
      </c>
      <c r="AT3047" t="s">
        <v>79</v>
      </c>
      <c r="AU3047" s="1">
        <v>41371</v>
      </c>
      <c r="AV3047" s="1">
        <v>41371</v>
      </c>
      <c r="AW3047" s="1">
        <v>41372</v>
      </c>
      <c r="AX3047">
        <v>0</v>
      </c>
      <c r="AY3047">
        <v>1</v>
      </c>
      <c r="AZ3047">
        <v>1090</v>
      </c>
      <c r="BA3047">
        <v>0</v>
      </c>
      <c r="BB3047">
        <v>0</v>
      </c>
      <c r="BC3047">
        <v>0</v>
      </c>
    </row>
    <row r="3048" spans="1:55" x14ac:dyDescent="0.55000000000000004">
      <c r="A3048">
        <v>7043</v>
      </c>
      <c r="B3048" t="s">
        <v>10766</v>
      </c>
      <c r="C3048" t="s">
        <v>10767</v>
      </c>
      <c r="D3048" t="s">
        <v>10768</v>
      </c>
      <c r="E3048" s="1">
        <v>41361</v>
      </c>
      <c r="F3048" t="s">
        <v>54</v>
      </c>
      <c r="G3048" s="1">
        <v>32772</v>
      </c>
      <c r="H3048">
        <v>26</v>
      </c>
      <c r="I3048" t="s">
        <v>66</v>
      </c>
      <c r="J3048" t="s">
        <v>67</v>
      </c>
      <c r="K3048">
        <v>0</v>
      </c>
      <c r="L3048">
        <v>3</v>
      </c>
      <c r="M3048">
        <v>0</v>
      </c>
      <c r="N3048">
        <v>0</v>
      </c>
      <c r="O3048">
        <v>0</v>
      </c>
      <c r="P3048" t="str">
        <f t="shared" si="47"/>
        <v>Low</v>
      </c>
      <c r="Q3048">
        <v>-1</v>
      </c>
      <c r="R3048" s="2">
        <v>41360.44023148148</v>
      </c>
      <c r="S3048" s="2">
        <v>41362.384305555555</v>
      </c>
      <c r="T3048" t="s">
        <v>10769</v>
      </c>
      <c r="V3048" s="1">
        <v>41361</v>
      </c>
      <c r="W3048">
        <v>0</v>
      </c>
      <c r="X3048" t="s">
        <v>58</v>
      </c>
      <c r="Y3048" t="s">
        <v>85</v>
      </c>
      <c r="Z3048">
        <v>0</v>
      </c>
      <c r="AI3048">
        <v>0</v>
      </c>
      <c r="AN3048" t="s">
        <v>60</v>
      </c>
      <c r="AO3048">
        <v>3</v>
      </c>
      <c r="AP3048" t="s">
        <v>61</v>
      </c>
      <c r="AQ3048" s="1">
        <v>41361</v>
      </c>
      <c r="AR3048" t="s">
        <v>62</v>
      </c>
      <c r="AS3048">
        <v>3</v>
      </c>
      <c r="AT3048" t="s">
        <v>61</v>
      </c>
      <c r="AU3048" s="1">
        <v>41361</v>
      </c>
      <c r="AV3048" s="1">
        <v>41360</v>
      </c>
      <c r="AW3048" s="1">
        <v>41362</v>
      </c>
      <c r="AX3048">
        <v>0</v>
      </c>
      <c r="AY3048">
        <v>1</v>
      </c>
      <c r="AZ3048">
        <v>1100</v>
      </c>
      <c r="BA3048">
        <v>0</v>
      </c>
      <c r="BB3048">
        <v>0</v>
      </c>
      <c r="BC3048">
        <v>0</v>
      </c>
    </row>
    <row r="3049" spans="1:55" x14ac:dyDescent="0.55000000000000004">
      <c r="A3049">
        <v>7044</v>
      </c>
      <c r="B3049" t="s">
        <v>10770</v>
      </c>
      <c r="C3049" t="s">
        <v>9162</v>
      </c>
      <c r="D3049" t="s">
        <v>10771</v>
      </c>
      <c r="E3049" s="1">
        <v>41577</v>
      </c>
      <c r="F3049" t="s">
        <v>54</v>
      </c>
      <c r="G3049" s="1">
        <v>33204</v>
      </c>
      <c r="H3049">
        <v>25</v>
      </c>
      <c r="I3049" t="s">
        <v>66</v>
      </c>
      <c r="J3049" t="s">
        <v>67</v>
      </c>
      <c r="K3049">
        <v>0</v>
      </c>
      <c r="L3049">
        <v>5</v>
      </c>
      <c r="M3049">
        <v>0</v>
      </c>
      <c r="N3049">
        <v>0</v>
      </c>
      <c r="O3049">
        <v>1</v>
      </c>
      <c r="P3049" t="str">
        <f t="shared" si="47"/>
        <v>Low</v>
      </c>
      <c r="Q3049">
        <v>0</v>
      </c>
      <c r="R3049" s="2">
        <v>41577.115532407406</v>
      </c>
      <c r="S3049" s="2">
        <v>41577.353449074071</v>
      </c>
      <c r="T3049" t="s">
        <v>10772</v>
      </c>
      <c r="U3049" s="1">
        <v>41576</v>
      </c>
      <c r="W3049">
        <v>1</v>
      </c>
      <c r="X3049" t="s">
        <v>58</v>
      </c>
      <c r="Y3049" t="s">
        <v>6413</v>
      </c>
      <c r="Z3049">
        <v>0</v>
      </c>
      <c r="AI3049">
        <v>0</v>
      </c>
      <c r="AN3049" t="s">
        <v>60</v>
      </c>
      <c r="AO3049">
        <v>5</v>
      </c>
      <c r="AP3049" t="s">
        <v>80</v>
      </c>
      <c r="AQ3049" s="1">
        <v>41577</v>
      </c>
      <c r="AR3049" t="s">
        <v>62</v>
      </c>
      <c r="AS3049">
        <v>6</v>
      </c>
      <c r="AT3049" t="s">
        <v>80</v>
      </c>
      <c r="AU3049" s="1">
        <v>41577</v>
      </c>
      <c r="AV3049" s="1">
        <v>41577</v>
      </c>
      <c r="AW3049" s="1">
        <v>41577</v>
      </c>
      <c r="AX3049">
        <v>1</v>
      </c>
      <c r="AY3049">
        <v>0</v>
      </c>
      <c r="AZ3049">
        <v>884</v>
      </c>
      <c r="BA3049">
        <v>0</v>
      </c>
      <c r="BB3049">
        <v>0</v>
      </c>
      <c r="BC3049">
        <v>0</v>
      </c>
    </row>
    <row r="3050" spans="1:55" x14ac:dyDescent="0.55000000000000004">
      <c r="A3050">
        <v>7047</v>
      </c>
      <c r="B3050" t="s">
        <v>10773</v>
      </c>
      <c r="C3050" t="s">
        <v>860</v>
      </c>
      <c r="D3050" t="s">
        <v>3315</v>
      </c>
      <c r="E3050" s="1">
        <v>41367</v>
      </c>
      <c r="F3050" t="s">
        <v>54</v>
      </c>
      <c r="G3050" s="1">
        <v>27827</v>
      </c>
      <c r="H3050">
        <v>40</v>
      </c>
      <c r="I3050" t="s">
        <v>66</v>
      </c>
      <c r="J3050" t="s">
        <v>2168</v>
      </c>
      <c r="K3050">
        <v>0</v>
      </c>
      <c r="L3050">
        <v>6</v>
      </c>
      <c r="M3050">
        <v>0</v>
      </c>
      <c r="N3050">
        <v>0</v>
      </c>
      <c r="O3050">
        <v>2</v>
      </c>
      <c r="P3050" t="str">
        <f t="shared" si="47"/>
        <v>Low</v>
      </c>
      <c r="Q3050">
        <v>-1</v>
      </c>
      <c r="R3050" s="2">
        <v>41366.361539351848</v>
      </c>
      <c r="S3050" s="2">
        <v>41367.364166666666</v>
      </c>
      <c r="T3050" t="s">
        <v>10774</v>
      </c>
      <c r="U3050" s="1">
        <v>41366</v>
      </c>
      <c r="W3050">
        <v>1</v>
      </c>
      <c r="X3050" t="s">
        <v>90</v>
      </c>
      <c r="Y3050" t="s">
        <v>506</v>
      </c>
      <c r="Z3050">
        <v>0</v>
      </c>
      <c r="AI3050">
        <v>0</v>
      </c>
      <c r="AN3050" t="s">
        <v>60</v>
      </c>
      <c r="AO3050">
        <v>6</v>
      </c>
      <c r="AP3050" t="s">
        <v>80</v>
      </c>
      <c r="AQ3050" s="1">
        <v>41367</v>
      </c>
      <c r="AR3050" t="s">
        <v>62</v>
      </c>
      <c r="AS3050">
        <v>2</v>
      </c>
      <c r="AT3050" t="s">
        <v>61</v>
      </c>
      <c r="AU3050" s="1">
        <v>41367</v>
      </c>
      <c r="AV3050" s="1">
        <v>41366</v>
      </c>
      <c r="AW3050" s="1">
        <v>41367</v>
      </c>
      <c r="AX3050">
        <v>2</v>
      </c>
      <c r="AY3050">
        <v>0</v>
      </c>
      <c r="AZ3050">
        <v>1094</v>
      </c>
      <c r="BA3050">
        <v>0</v>
      </c>
      <c r="BB3050">
        <v>0</v>
      </c>
      <c r="BC3050">
        <v>0</v>
      </c>
    </row>
    <row r="3051" spans="1:55" x14ac:dyDescent="0.55000000000000004">
      <c r="A3051">
        <v>7050</v>
      </c>
      <c r="B3051" t="s">
        <v>10775</v>
      </c>
      <c r="C3051" t="s">
        <v>52</v>
      </c>
      <c r="D3051" t="s">
        <v>10776</v>
      </c>
      <c r="E3051" s="1">
        <v>41507</v>
      </c>
      <c r="F3051" t="s">
        <v>54</v>
      </c>
      <c r="G3051" s="1">
        <v>27760</v>
      </c>
      <c r="H3051">
        <v>40</v>
      </c>
      <c r="I3051" t="s">
        <v>66</v>
      </c>
      <c r="J3051" t="s">
        <v>128</v>
      </c>
      <c r="K3051">
        <v>0</v>
      </c>
      <c r="L3051">
        <v>2</v>
      </c>
      <c r="M3051">
        <v>0</v>
      </c>
      <c r="N3051">
        <v>0</v>
      </c>
      <c r="O3051">
        <v>1</v>
      </c>
      <c r="P3051" t="str">
        <f t="shared" si="47"/>
        <v>Low</v>
      </c>
      <c r="T3051" t="s">
        <v>10777</v>
      </c>
      <c r="U3051" s="1">
        <v>40957</v>
      </c>
      <c r="W3051">
        <v>550</v>
      </c>
      <c r="X3051" t="s">
        <v>90</v>
      </c>
      <c r="Y3051" t="s">
        <v>91</v>
      </c>
      <c r="Z3051">
        <v>0</v>
      </c>
      <c r="AI3051">
        <v>0</v>
      </c>
      <c r="AN3051" t="s">
        <v>60</v>
      </c>
      <c r="AO3051">
        <v>2</v>
      </c>
      <c r="AP3051" t="s">
        <v>61</v>
      </c>
      <c r="AQ3051" s="1">
        <v>41507</v>
      </c>
      <c r="AR3051" t="s">
        <v>62</v>
      </c>
      <c r="AS3051">
        <v>2</v>
      </c>
      <c r="AT3051" t="s">
        <v>61</v>
      </c>
      <c r="AU3051" s="1">
        <v>41507</v>
      </c>
      <c r="AX3051">
        <v>1</v>
      </c>
      <c r="AY3051">
        <v>0</v>
      </c>
      <c r="AZ3051">
        <v>954</v>
      </c>
      <c r="BA3051">
        <v>0</v>
      </c>
      <c r="BB3051">
        <v>0</v>
      </c>
      <c r="BC3051">
        <v>0</v>
      </c>
    </row>
    <row r="3052" spans="1:55" x14ac:dyDescent="0.55000000000000004">
      <c r="A3052">
        <v>7051</v>
      </c>
      <c r="B3052" t="s">
        <v>10778</v>
      </c>
      <c r="C3052" t="s">
        <v>10032</v>
      </c>
      <c r="D3052" t="s">
        <v>6797</v>
      </c>
      <c r="E3052" s="1">
        <v>41626</v>
      </c>
      <c r="F3052" t="s">
        <v>54</v>
      </c>
      <c r="G3052" s="1">
        <v>21815</v>
      </c>
      <c r="H3052">
        <v>56</v>
      </c>
      <c r="I3052" t="s">
        <v>55</v>
      </c>
      <c r="J3052" t="s">
        <v>67</v>
      </c>
      <c r="K3052">
        <v>0</v>
      </c>
      <c r="L3052">
        <v>1</v>
      </c>
      <c r="M3052">
        <v>0</v>
      </c>
      <c r="N3052">
        <v>0</v>
      </c>
      <c r="O3052">
        <v>1</v>
      </c>
      <c r="P3052" t="str">
        <f t="shared" si="47"/>
        <v>Low</v>
      </c>
      <c r="Q3052">
        <v>-1</v>
      </c>
      <c r="R3052" s="2">
        <v>41625.240868055553</v>
      </c>
      <c r="S3052" s="2">
        <v>41626.4375</v>
      </c>
      <c r="T3052" t="s">
        <v>10779</v>
      </c>
      <c r="U3052" s="1">
        <v>41625</v>
      </c>
      <c r="W3052">
        <v>1</v>
      </c>
      <c r="X3052" t="s">
        <v>58</v>
      </c>
      <c r="Y3052" t="s">
        <v>139</v>
      </c>
      <c r="Z3052">
        <v>0</v>
      </c>
      <c r="AI3052">
        <v>0</v>
      </c>
      <c r="AN3052" t="s">
        <v>60</v>
      </c>
      <c r="AO3052">
        <v>1</v>
      </c>
      <c r="AP3052" t="s">
        <v>61</v>
      </c>
      <c r="AQ3052" s="1">
        <v>41626</v>
      </c>
      <c r="AR3052" t="s">
        <v>62</v>
      </c>
      <c r="AS3052">
        <v>1</v>
      </c>
      <c r="AT3052" t="s">
        <v>61</v>
      </c>
      <c r="AU3052" s="1">
        <v>41626</v>
      </c>
      <c r="AV3052" s="1">
        <v>41625</v>
      </c>
      <c r="AW3052" s="1">
        <v>41626</v>
      </c>
      <c r="AX3052">
        <v>1</v>
      </c>
      <c r="AY3052">
        <v>0</v>
      </c>
      <c r="AZ3052">
        <v>835</v>
      </c>
      <c r="BA3052">
        <v>0</v>
      </c>
      <c r="BB3052">
        <v>0</v>
      </c>
      <c r="BC3052">
        <v>0</v>
      </c>
    </row>
    <row r="3053" spans="1:55" x14ac:dyDescent="0.55000000000000004">
      <c r="A3053">
        <v>7052</v>
      </c>
      <c r="B3053" t="s">
        <v>10780</v>
      </c>
      <c r="C3053" t="s">
        <v>179</v>
      </c>
      <c r="D3053" t="s">
        <v>10781</v>
      </c>
      <c r="E3053" s="1">
        <v>41537</v>
      </c>
      <c r="F3053" t="s">
        <v>54</v>
      </c>
      <c r="G3053" s="1">
        <v>23539</v>
      </c>
      <c r="H3053">
        <v>51</v>
      </c>
      <c r="I3053" t="s">
        <v>55</v>
      </c>
      <c r="J3053" t="s">
        <v>100</v>
      </c>
      <c r="K3053">
        <v>0</v>
      </c>
      <c r="L3053">
        <v>2</v>
      </c>
      <c r="M3053">
        <v>0</v>
      </c>
      <c r="N3053">
        <v>0</v>
      </c>
      <c r="O3053">
        <v>3</v>
      </c>
      <c r="P3053" t="str">
        <f t="shared" si="47"/>
        <v>High</v>
      </c>
      <c r="Q3053">
        <v>-87</v>
      </c>
      <c r="R3053" s="2">
        <v>41450.418067129627</v>
      </c>
      <c r="S3053" s="2">
        <v>41536.505324074074</v>
      </c>
      <c r="T3053" t="s">
        <v>10782</v>
      </c>
      <c r="V3053" s="1">
        <v>41450</v>
      </c>
      <c r="W3053">
        <v>87</v>
      </c>
      <c r="X3053" t="s">
        <v>58</v>
      </c>
      <c r="Y3053" t="s">
        <v>85</v>
      </c>
      <c r="Z3053">
        <v>0</v>
      </c>
      <c r="AI3053">
        <v>0</v>
      </c>
      <c r="AN3053" t="s">
        <v>60</v>
      </c>
      <c r="AO3053">
        <v>2</v>
      </c>
      <c r="AP3053" t="s">
        <v>61</v>
      </c>
      <c r="AQ3053" s="1">
        <v>41537</v>
      </c>
      <c r="AR3053" t="s">
        <v>62</v>
      </c>
      <c r="AS3053">
        <v>2</v>
      </c>
      <c r="AT3053" t="s">
        <v>61</v>
      </c>
      <c r="AU3053" s="1">
        <v>41537</v>
      </c>
      <c r="AV3053" s="1">
        <v>41634</v>
      </c>
      <c r="AW3053" s="1">
        <v>41743</v>
      </c>
      <c r="AX3053">
        <v>3</v>
      </c>
      <c r="AY3053">
        <v>0</v>
      </c>
      <c r="AZ3053">
        <v>97</v>
      </c>
      <c r="BA3053">
        <v>0</v>
      </c>
      <c r="BB3053">
        <v>0</v>
      </c>
      <c r="BC3053">
        <v>0</v>
      </c>
    </row>
    <row r="3054" spans="1:55" x14ac:dyDescent="0.55000000000000004">
      <c r="A3054">
        <v>7053</v>
      </c>
      <c r="B3054" t="s">
        <v>10783</v>
      </c>
      <c r="C3054" t="s">
        <v>10784</v>
      </c>
      <c r="D3054" t="s">
        <v>10785</v>
      </c>
      <c r="E3054" s="1">
        <v>41377</v>
      </c>
      <c r="F3054" t="s">
        <v>54</v>
      </c>
      <c r="G3054" s="1">
        <v>29176</v>
      </c>
      <c r="H3054">
        <v>36</v>
      </c>
      <c r="I3054" t="s">
        <v>66</v>
      </c>
      <c r="J3054" t="s">
        <v>67</v>
      </c>
      <c r="K3054">
        <v>0</v>
      </c>
      <c r="L3054">
        <v>4</v>
      </c>
      <c r="M3054">
        <v>0</v>
      </c>
      <c r="N3054">
        <v>0</v>
      </c>
      <c r="O3054">
        <v>0</v>
      </c>
      <c r="P3054" t="str">
        <f t="shared" si="47"/>
        <v>Low</v>
      </c>
      <c r="Q3054">
        <v>-1</v>
      </c>
      <c r="R3054" s="2">
        <v>41376.218877314815</v>
      </c>
      <c r="S3054" s="2">
        <v>41656.447835648149</v>
      </c>
      <c r="T3054" t="s">
        <v>10786</v>
      </c>
      <c r="U3054" s="1">
        <v>41376</v>
      </c>
      <c r="W3054">
        <v>1</v>
      </c>
      <c r="X3054" t="s">
        <v>58</v>
      </c>
      <c r="Y3054" t="s">
        <v>147</v>
      </c>
      <c r="Z3054">
        <v>0</v>
      </c>
      <c r="AI3054">
        <v>0</v>
      </c>
      <c r="AN3054" t="s">
        <v>60</v>
      </c>
      <c r="AO3054">
        <v>4</v>
      </c>
      <c r="AP3054" t="s">
        <v>61</v>
      </c>
      <c r="AQ3054" s="1">
        <v>41377</v>
      </c>
      <c r="AR3054" t="s">
        <v>62</v>
      </c>
      <c r="AS3054">
        <v>3</v>
      </c>
      <c r="AT3054" t="s">
        <v>61</v>
      </c>
      <c r="AU3054" s="1">
        <v>41377</v>
      </c>
      <c r="AV3054" s="1">
        <v>41376</v>
      </c>
      <c r="AW3054" s="1">
        <v>41656</v>
      </c>
      <c r="AX3054">
        <v>0</v>
      </c>
      <c r="AY3054">
        <v>279</v>
      </c>
      <c r="AZ3054">
        <v>1084</v>
      </c>
      <c r="BA3054">
        <v>0</v>
      </c>
      <c r="BB3054">
        <v>0</v>
      </c>
      <c r="BC3054">
        <v>0</v>
      </c>
    </row>
    <row r="3055" spans="1:55" x14ac:dyDescent="0.55000000000000004">
      <c r="A3055">
        <v>7054</v>
      </c>
      <c r="B3055" t="s">
        <v>10787</v>
      </c>
      <c r="C3055" t="s">
        <v>172</v>
      </c>
      <c r="D3055" t="s">
        <v>10788</v>
      </c>
      <c r="E3055" s="1">
        <v>41344</v>
      </c>
      <c r="F3055" t="s">
        <v>54</v>
      </c>
      <c r="G3055" s="1">
        <v>23605</v>
      </c>
      <c r="H3055">
        <v>51</v>
      </c>
      <c r="I3055" t="s">
        <v>55</v>
      </c>
      <c r="J3055" t="s">
        <v>100</v>
      </c>
      <c r="K3055">
        <v>0</v>
      </c>
      <c r="L3055">
        <v>1</v>
      </c>
      <c r="M3055">
        <v>0</v>
      </c>
      <c r="N3055">
        <v>0</v>
      </c>
      <c r="O3055">
        <v>0</v>
      </c>
      <c r="P3055" t="str">
        <f t="shared" si="47"/>
        <v>Low</v>
      </c>
      <c r="Q3055">
        <v>-1</v>
      </c>
      <c r="R3055" s="2">
        <v>41343.521458333336</v>
      </c>
      <c r="S3055" s="2">
        <v>41345.409641203703</v>
      </c>
      <c r="T3055" t="s">
        <v>10789</v>
      </c>
      <c r="U3055" s="1">
        <v>41343</v>
      </c>
      <c r="W3055">
        <v>1</v>
      </c>
      <c r="X3055" t="s">
        <v>90</v>
      </c>
      <c r="Y3055" t="s">
        <v>91</v>
      </c>
      <c r="Z3055">
        <v>0</v>
      </c>
      <c r="AI3055">
        <v>0</v>
      </c>
      <c r="AN3055" t="s">
        <v>60</v>
      </c>
      <c r="AO3055">
        <v>1</v>
      </c>
      <c r="AP3055" t="s">
        <v>61</v>
      </c>
      <c r="AQ3055" s="1">
        <v>41344</v>
      </c>
      <c r="AR3055" t="s">
        <v>62</v>
      </c>
      <c r="AS3055">
        <v>1</v>
      </c>
      <c r="AT3055" t="s">
        <v>61</v>
      </c>
      <c r="AU3055" s="1">
        <v>41344</v>
      </c>
      <c r="AV3055" s="1">
        <v>41343</v>
      </c>
      <c r="AW3055" s="1">
        <v>41345</v>
      </c>
      <c r="AX3055">
        <v>0</v>
      </c>
      <c r="AY3055">
        <v>1</v>
      </c>
      <c r="AZ3055">
        <v>1117</v>
      </c>
      <c r="BA3055">
        <v>0</v>
      </c>
      <c r="BB3055">
        <v>0</v>
      </c>
      <c r="BC3055">
        <v>0</v>
      </c>
    </row>
    <row r="3056" spans="1:55" x14ac:dyDescent="0.55000000000000004">
      <c r="A3056">
        <v>7055</v>
      </c>
      <c r="B3056" t="s">
        <v>10790</v>
      </c>
      <c r="C3056" t="s">
        <v>5404</v>
      </c>
      <c r="D3056" t="s">
        <v>692</v>
      </c>
      <c r="E3056" s="1">
        <v>41516</v>
      </c>
      <c r="F3056" t="s">
        <v>54</v>
      </c>
      <c r="G3056" s="1">
        <v>33007</v>
      </c>
      <c r="H3056">
        <v>25</v>
      </c>
      <c r="I3056" t="s">
        <v>66</v>
      </c>
      <c r="J3056" t="s">
        <v>100</v>
      </c>
      <c r="K3056">
        <v>0</v>
      </c>
      <c r="L3056">
        <v>5</v>
      </c>
      <c r="M3056">
        <v>0</v>
      </c>
      <c r="N3056">
        <v>0</v>
      </c>
      <c r="O3056">
        <v>2</v>
      </c>
      <c r="P3056" t="str">
        <f t="shared" si="47"/>
        <v>Low</v>
      </c>
      <c r="T3056" t="s">
        <v>10791</v>
      </c>
      <c r="U3056" s="1">
        <v>41515</v>
      </c>
      <c r="W3056">
        <v>1</v>
      </c>
      <c r="X3056" t="s">
        <v>58</v>
      </c>
      <c r="Y3056" t="s">
        <v>78</v>
      </c>
      <c r="Z3056">
        <v>0</v>
      </c>
      <c r="AI3056">
        <v>0</v>
      </c>
      <c r="AN3056" t="s">
        <v>60</v>
      </c>
      <c r="AO3056">
        <v>5</v>
      </c>
      <c r="AP3056" t="s">
        <v>80</v>
      </c>
      <c r="AQ3056" s="1">
        <v>41516</v>
      </c>
      <c r="AR3056" t="s">
        <v>62</v>
      </c>
      <c r="AS3056">
        <v>3</v>
      </c>
      <c r="AT3056" t="s">
        <v>61</v>
      </c>
      <c r="AU3056" s="1">
        <v>41516</v>
      </c>
      <c r="AX3056">
        <v>2</v>
      </c>
      <c r="AY3056">
        <v>0</v>
      </c>
      <c r="AZ3056">
        <v>945</v>
      </c>
      <c r="BA3056">
        <v>0</v>
      </c>
      <c r="BB3056">
        <v>0</v>
      </c>
      <c r="BC3056">
        <v>0</v>
      </c>
    </row>
    <row r="3057" spans="1:55" x14ac:dyDescent="0.55000000000000004">
      <c r="A3057">
        <v>7058</v>
      </c>
      <c r="B3057" t="s">
        <v>10792</v>
      </c>
      <c r="C3057" t="s">
        <v>2659</v>
      </c>
      <c r="D3057" t="s">
        <v>10793</v>
      </c>
      <c r="E3057" s="1">
        <v>41283</v>
      </c>
      <c r="F3057" t="s">
        <v>54</v>
      </c>
      <c r="G3057" s="1">
        <v>34302</v>
      </c>
      <c r="H3057">
        <v>22</v>
      </c>
      <c r="I3057" t="s">
        <v>76</v>
      </c>
      <c r="J3057" t="s">
        <v>67</v>
      </c>
      <c r="K3057">
        <v>0</v>
      </c>
      <c r="L3057">
        <v>6</v>
      </c>
      <c r="M3057">
        <v>1</v>
      </c>
      <c r="N3057">
        <v>0</v>
      </c>
      <c r="O3057">
        <v>1</v>
      </c>
      <c r="P3057" t="str">
        <f t="shared" si="47"/>
        <v>Low</v>
      </c>
      <c r="T3057" t="s">
        <v>10794</v>
      </c>
      <c r="U3057" s="1">
        <v>40042</v>
      </c>
      <c r="W3057">
        <v>1241</v>
      </c>
      <c r="X3057" t="s">
        <v>90</v>
      </c>
      <c r="Y3057" t="s">
        <v>186</v>
      </c>
      <c r="Z3057">
        <v>0</v>
      </c>
      <c r="AI3057">
        <v>0</v>
      </c>
      <c r="AN3057" t="s">
        <v>60</v>
      </c>
      <c r="AO3057">
        <v>6</v>
      </c>
      <c r="AP3057" t="s">
        <v>80</v>
      </c>
      <c r="AQ3057" s="1">
        <v>41283</v>
      </c>
      <c r="AR3057" t="s">
        <v>62</v>
      </c>
      <c r="AS3057">
        <v>9</v>
      </c>
      <c r="AT3057" t="s">
        <v>79</v>
      </c>
      <c r="AU3057" s="1">
        <v>41283</v>
      </c>
      <c r="AX3057">
        <v>1</v>
      </c>
      <c r="AY3057">
        <v>0</v>
      </c>
      <c r="AZ3057">
        <v>1178</v>
      </c>
      <c r="BA3057">
        <v>0</v>
      </c>
      <c r="BB3057">
        <v>0</v>
      </c>
      <c r="BC3057">
        <v>0</v>
      </c>
    </row>
    <row r="3058" spans="1:55" x14ac:dyDescent="0.55000000000000004">
      <c r="A3058">
        <v>7060</v>
      </c>
      <c r="B3058" t="s">
        <v>10795</v>
      </c>
      <c r="C3058" t="s">
        <v>10796</v>
      </c>
      <c r="D3058" t="s">
        <v>10797</v>
      </c>
      <c r="E3058" s="1">
        <v>41385</v>
      </c>
      <c r="F3058" t="s">
        <v>99</v>
      </c>
      <c r="G3058" s="1">
        <v>29360</v>
      </c>
      <c r="H3058">
        <v>35</v>
      </c>
      <c r="I3058" t="s">
        <v>66</v>
      </c>
      <c r="J3058" t="s">
        <v>67</v>
      </c>
      <c r="K3058">
        <v>2</v>
      </c>
      <c r="L3058">
        <v>8</v>
      </c>
      <c r="M3058">
        <v>0</v>
      </c>
      <c r="N3058">
        <v>0</v>
      </c>
      <c r="O3058">
        <v>9</v>
      </c>
      <c r="P3058" t="str">
        <f t="shared" si="47"/>
        <v>High</v>
      </c>
      <c r="Q3058">
        <v>-1</v>
      </c>
      <c r="R3058" s="2">
        <v>41384.382141203707</v>
      </c>
      <c r="S3058" s="2">
        <v>41558.257245370369</v>
      </c>
      <c r="T3058" t="s">
        <v>10798</v>
      </c>
      <c r="V3058" s="1">
        <v>41384</v>
      </c>
      <c r="W3058">
        <v>1</v>
      </c>
      <c r="X3058" t="s">
        <v>58</v>
      </c>
      <c r="Y3058" t="s">
        <v>85</v>
      </c>
      <c r="Z3058">
        <v>0</v>
      </c>
      <c r="AI3058">
        <v>0</v>
      </c>
      <c r="AN3058" t="s">
        <v>60</v>
      </c>
      <c r="AO3058">
        <v>8</v>
      </c>
      <c r="AP3058" t="s">
        <v>79</v>
      </c>
      <c r="AQ3058" s="1">
        <v>41385</v>
      </c>
      <c r="AR3058" t="s">
        <v>62</v>
      </c>
      <c r="AS3058">
        <v>7</v>
      </c>
      <c r="AT3058" t="s">
        <v>80</v>
      </c>
      <c r="AU3058" s="1">
        <v>41385</v>
      </c>
      <c r="AV3058" s="1">
        <v>41384</v>
      </c>
      <c r="AW3058" s="1">
        <v>41558</v>
      </c>
      <c r="AX3058">
        <v>9</v>
      </c>
      <c r="AY3058">
        <v>173</v>
      </c>
      <c r="AZ3058">
        <v>1076</v>
      </c>
      <c r="BA3058">
        <v>0</v>
      </c>
      <c r="BB3058">
        <v>0</v>
      </c>
      <c r="BC3058">
        <v>0</v>
      </c>
    </row>
    <row r="3059" spans="1:55" x14ac:dyDescent="0.55000000000000004">
      <c r="A3059">
        <v>7067</v>
      </c>
      <c r="B3059" t="s">
        <v>10799</v>
      </c>
      <c r="C3059" t="s">
        <v>820</v>
      </c>
      <c r="D3059" t="s">
        <v>1459</v>
      </c>
      <c r="E3059" s="1">
        <v>41334</v>
      </c>
      <c r="F3059" t="s">
        <v>54</v>
      </c>
      <c r="G3059" s="1">
        <v>34392</v>
      </c>
      <c r="H3059">
        <v>22</v>
      </c>
      <c r="I3059" t="s">
        <v>76</v>
      </c>
      <c r="J3059" t="s">
        <v>100</v>
      </c>
      <c r="K3059">
        <v>0</v>
      </c>
      <c r="L3059">
        <v>9</v>
      </c>
      <c r="M3059">
        <v>1</v>
      </c>
      <c r="N3059">
        <v>0</v>
      </c>
      <c r="O3059">
        <v>2</v>
      </c>
      <c r="P3059" t="str">
        <f t="shared" si="47"/>
        <v>Low</v>
      </c>
      <c r="Q3059">
        <v>0</v>
      </c>
      <c r="R3059" s="2">
        <v>41334.107928240737</v>
      </c>
      <c r="S3059" s="2">
        <v>41335.406388888892</v>
      </c>
      <c r="T3059" t="s">
        <v>10800</v>
      </c>
      <c r="U3059" s="1">
        <v>41334</v>
      </c>
      <c r="W3059">
        <v>0</v>
      </c>
      <c r="X3059" t="s">
        <v>58</v>
      </c>
      <c r="Y3059" t="s">
        <v>10801</v>
      </c>
      <c r="Z3059">
        <v>1</v>
      </c>
      <c r="AA3059" t="s">
        <v>10802</v>
      </c>
      <c r="AB3059" t="s">
        <v>163</v>
      </c>
      <c r="AD3059" s="1">
        <v>41442</v>
      </c>
      <c r="AE3059" t="s">
        <v>186</v>
      </c>
      <c r="AI3059">
        <v>1</v>
      </c>
      <c r="AJ3059" t="s">
        <v>10803</v>
      </c>
      <c r="AK3059" t="s">
        <v>71</v>
      </c>
      <c r="AL3059" s="1">
        <v>41877</v>
      </c>
      <c r="AM3059" t="s">
        <v>373</v>
      </c>
      <c r="AN3059" t="s">
        <v>60</v>
      </c>
      <c r="AO3059">
        <v>9</v>
      </c>
      <c r="AP3059" t="s">
        <v>79</v>
      </c>
      <c r="AQ3059" s="1">
        <v>41334</v>
      </c>
      <c r="AR3059" t="s">
        <v>62</v>
      </c>
      <c r="AS3059">
        <v>7</v>
      </c>
      <c r="AT3059" t="s">
        <v>80</v>
      </c>
      <c r="AU3059" s="1">
        <v>41334</v>
      </c>
      <c r="AV3059" s="1">
        <v>41442</v>
      </c>
      <c r="AW3059" s="1">
        <v>41585</v>
      </c>
      <c r="AX3059">
        <v>2</v>
      </c>
      <c r="AY3059">
        <v>1</v>
      </c>
      <c r="AZ3059">
        <v>108</v>
      </c>
      <c r="BA3059">
        <v>1</v>
      </c>
      <c r="BB3059">
        <v>1</v>
      </c>
      <c r="BC3059">
        <v>1</v>
      </c>
    </row>
    <row r="3060" spans="1:55" x14ac:dyDescent="0.55000000000000004">
      <c r="A3060">
        <v>7068</v>
      </c>
      <c r="B3060" t="s">
        <v>10804</v>
      </c>
      <c r="C3060" t="s">
        <v>7197</v>
      </c>
      <c r="D3060" t="s">
        <v>2765</v>
      </c>
      <c r="E3060" s="1">
        <v>41325</v>
      </c>
      <c r="F3060" t="s">
        <v>54</v>
      </c>
      <c r="G3060" s="1">
        <v>26459</v>
      </c>
      <c r="H3060">
        <v>43</v>
      </c>
      <c r="I3060" t="s">
        <v>66</v>
      </c>
      <c r="J3060" t="s">
        <v>100</v>
      </c>
      <c r="K3060">
        <v>0</v>
      </c>
      <c r="L3060">
        <v>1</v>
      </c>
      <c r="M3060">
        <v>0</v>
      </c>
      <c r="N3060">
        <v>0</v>
      </c>
      <c r="O3060">
        <v>2</v>
      </c>
      <c r="P3060" t="str">
        <f t="shared" si="47"/>
        <v>Low</v>
      </c>
      <c r="Q3060">
        <v>-41</v>
      </c>
      <c r="R3060" s="2">
        <v>41284.239745370367</v>
      </c>
      <c r="S3060" s="2">
        <v>41325.073993055557</v>
      </c>
      <c r="T3060" t="s">
        <v>10805</v>
      </c>
      <c r="V3060" s="1">
        <v>41284</v>
      </c>
      <c r="W3060">
        <v>41</v>
      </c>
      <c r="X3060" t="s">
        <v>58</v>
      </c>
      <c r="Y3060" t="s">
        <v>85</v>
      </c>
      <c r="Z3060">
        <v>0</v>
      </c>
      <c r="AI3060">
        <v>0</v>
      </c>
      <c r="AN3060" t="s">
        <v>60</v>
      </c>
      <c r="AO3060">
        <v>1</v>
      </c>
      <c r="AP3060" t="s">
        <v>61</v>
      </c>
      <c r="AQ3060" s="1">
        <v>41325</v>
      </c>
      <c r="AR3060" t="s">
        <v>62</v>
      </c>
      <c r="AS3060">
        <v>1</v>
      </c>
      <c r="AT3060" t="s">
        <v>61</v>
      </c>
      <c r="AU3060" s="1">
        <v>41325</v>
      </c>
      <c r="AV3060" s="1">
        <v>41284</v>
      </c>
      <c r="AW3060" s="1">
        <v>41325</v>
      </c>
      <c r="AX3060">
        <v>2</v>
      </c>
      <c r="AY3060">
        <v>0</v>
      </c>
      <c r="AZ3060">
        <v>1136</v>
      </c>
      <c r="BA3060">
        <v>0</v>
      </c>
      <c r="BB3060">
        <v>0</v>
      </c>
      <c r="BC3060">
        <v>0</v>
      </c>
    </row>
    <row r="3061" spans="1:55" x14ac:dyDescent="0.55000000000000004">
      <c r="A3061">
        <v>7070</v>
      </c>
      <c r="B3061" t="s">
        <v>10806</v>
      </c>
      <c r="C3061" t="s">
        <v>10807</v>
      </c>
      <c r="D3061" t="s">
        <v>10808</v>
      </c>
      <c r="E3061" s="1">
        <v>41493</v>
      </c>
      <c r="F3061" t="s">
        <v>54</v>
      </c>
      <c r="G3061" s="1">
        <v>34314</v>
      </c>
      <c r="H3061">
        <v>22</v>
      </c>
      <c r="I3061" t="s">
        <v>76</v>
      </c>
      <c r="J3061" t="s">
        <v>67</v>
      </c>
      <c r="K3061">
        <v>0</v>
      </c>
      <c r="L3061">
        <v>6</v>
      </c>
      <c r="M3061">
        <v>0</v>
      </c>
      <c r="N3061">
        <v>0</v>
      </c>
      <c r="O3061">
        <v>2</v>
      </c>
      <c r="P3061" t="str">
        <f t="shared" si="47"/>
        <v>Low</v>
      </c>
      <c r="Q3061">
        <v>-64</v>
      </c>
      <c r="R3061" s="2">
        <v>41429.397731481484</v>
      </c>
      <c r="S3061" s="2">
        <v>41479.319363425922</v>
      </c>
      <c r="T3061" t="s">
        <v>10809</v>
      </c>
      <c r="U3061" s="1">
        <v>41429</v>
      </c>
      <c r="W3061">
        <v>64</v>
      </c>
      <c r="X3061" t="s">
        <v>58</v>
      </c>
      <c r="Y3061" t="s">
        <v>134</v>
      </c>
      <c r="Z3061">
        <v>0</v>
      </c>
      <c r="AI3061">
        <v>0</v>
      </c>
      <c r="AN3061" t="s">
        <v>60</v>
      </c>
      <c r="AO3061">
        <v>6</v>
      </c>
      <c r="AP3061" t="s">
        <v>80</v>
      </c>
      <c r="AQ3061" s="1">
        <v>41493</v>
      </c>
      <c r="AR3061" t="s">
        <v>62</v>
      </c>
      <c r="AS3061">
        <v>7</v>
      </c>
      <c r="AT3061" t="s">
        <v>80</v>
      </c>
      <c r="AU3061" s="1">
        <v>41493</v>
      </c>
      <c r="AV3061" s="1">
        <v>41429</v>
      </c>
      <c r="AW3061" s="1">
        <v>41479</v>
      </c>
      <c r="AX3061">
        <v>2</v>
      </c>
      <c r="AY3061">
        <v>0</v>
      </c>
      <c r="AZ3061">
        <v>968</v>
      </c>
      <c r="BA3061">
        <v>0</v>
      </c>
      <c r="BB3061">
        <v>0</v>
      </c>
      <c r="BC3061">
        <v>0</v>
      </c>
    </row>
    <row r="3062" spans="1:55" x14ac:dyDescent="0.55000000000000004">
      <c r="A3062">
        <v>7073</v>
      </c>
      <c r="B3062" t="s">
        <v>10810</v>
      </c>
      <c r="C3062" t="s">
        <v>1474</v>
      </c>
      <c r="D3062" t="s">
        <v>3215</v>
      </c>
      <c r="E3062" s="1">
        <v>41311</v>
      </c>
      <c r="F3062" t="s">
        <v>54</v>
      </c>
      <c r="G3062" s="1">
        <v>30997</v>
      </c>
      <c r="H3062">
        <v>31</v>
      </c>
      <c r="I3062" t="s">
        <v>66</v>
      </c>
      <c r="J3062" t="s">
        <v>67</v>
      </c>
      <c r="K3062">
        <v>0</v>
      </c>
      <c r="L3062">
        <v>10</v>
      </c>
      <c r="M3062">
        <v>0</v>
      </c>
      <c r="N3062">
        <v>0</v>
      </c>
      <c r="O3062">
        <v>4</v>
      </c>
      <c r="P3062" t="str">
        <f t="shared" si="47"/>
        <v>High</v>
      </c>
      <c r="Q3062">
        <v>67</v>
      </c>
      <c r="R3062" s="2">
        <v>41378.237002314818</v>
      </c>
      <c r="S3062" s="2">
        <v>41426.204108796293</v>
      </c>
      <c r="T3062" t="s">
        <v>10811</v>
      </c>
      <c r="U3062" s="1">
        <v>41276</v>
      </c>
      <c r="W3062">
        <v>35</v>
      </c>
      <c r="X3062" t="s">
        <v>90</v>
      </c>
      <c r="Y3062" t="s">
        <v>191</v>
      </c>
      <c r="Z3062">
        <v>1</v>
      </c>
      <c r="AA3062" t="s">
        <v>10812</v>
      </c>
      <c r="AB3062" t="s">
        <v>108</v>
      </c>
      <c r="AD3062" s="1">
        <v>41377</v>
      </c>
      <c r="AE3062" t="s">
        <v>91</v>
      </c>
      <c r="AI3062">
        <v>1</v>
      </c>
      <c r="AJ3062" t="s">
        <v>10812</v>
      </c>
      <c r="AK3062" t="s">
        <v>108</v>
      </c>
      <c r="AL3062" s="1">
        <v>41377</v>
      </c>
      <c r="AM3062" t="s">
        <v>91</v>
      </c>
      <c r="AN3062" t="s">
        <v>60</v>
      </c>
      <c r="AO3062">
        <v>10</v>
      </c>
      <c r="AP3062" t="s">
        <v>79</v>
      </c>
      <c r="AQ3062" s="1">
        <v>41311</v>
      </c>
      <c r="AR3062" t="s">
        <v>62</v>
      </c>
      <c r="AS3062">
        <v>8</v>
      </c>
      <c r="AT3062" t="s">
        <v>79</v>
      </c>
      <c r="AU3062" s="1">
        <v>41311</v>
      </c>
      <c r="AV3062" s="1">
        <v>42455</v>
      </c>
      <c r="AW3062" s="1">
        <v>42456</v>
      </c>
      <c r="AX3062">
        <v>4</v>
      </c>
      <c r="AY3062">
        <v>0</v>
      </c>
      <c r="AZ3062">
        <v>66</v>
      </c>
      <c r="BA3062">
        <v>1</v>
      </c>
      <c r="BB3062">
        <v>1</v>
      </c>
      <c r="BC3062">
        <v>1</v>
      </c>
    </row>
    <row r="3063" spans="1:55" x14ac:dyDescent="0.55000000000000004">
      <c r="A3063">
        <v>7079</v>
      </c>
      <c r="B3063" t="s">
        <v>10813</v>
      </c>
      <c r="C3063" t="s">
        <v>496</v>
      </c>
      <c r="D3063" t="s">
        <v>7356</v>
      </c>
      <c r="E3063" s="1">
        <v>41372</v>
      </c>
      <c r="F3063" t="s">
        <v>54</v>
      </c>
      <c r="G3063" s="1">
        <v>32989</v>
      </c>
      <c r="H3063">
        <v>25</v>
      </c>
      <c r="I3063" t="s">
        <v>66</v>
      </c>
      <c r="J3063" t="s">
        <v>100</v>
      </c>
      <c r="K3063">
        <v>0</v>
      </c>
      <c r="L3063">
        <v>7</v>
      </c>
      <c r="M3063">
        <v>0</v>
      </c>
      <c r="N3063">
        <v>1</v>
      </c>
      <c r="O3063">
        <v>3</v>
      </c>
      <c r="P3063" t="str">
        <f t="shared" si="47"/>
        <v>High</v>
      </c>
      <c r="Q3063">
        <v>-1</v>
      </c>
      <c r="R3063" s="2">
        <v>41371.209456018521</v>
      </c>
      <c r="S3063" s="2">
        <v>41379.088217592594</v>
      </c>
      <c r="T3063" t="s">
        <v>10814</v>
      </c>
      <c r="U3063" s="1">
        <v>41370</v>
      </c>
      <c r="W3063">
        <v>2</v>
      </c>
      <c r="X3063" t="s">
        <v>58</v>
      </c>
      <c r="Y3063" t="s">
        <v>125</v>
      </c>
      <c r="Z3063">
        <v>0</v>
      </c>
      <c r="AI3063">
        <v>0</v>
      </c>
      <c r="AN3063" t="s">
        <v>60</v>
      </c>
      <c r="AO3063">
        <v>7</v>
      </c>
      <c r="AP3063" t="s">
        <v>80</v>
      </c>
      <c r="AQ3063" s="1">
        <v>41372</v>
      </c>
      <c r="AR3063" t="s">
        <v>62</v>
      </c>
      <c r="AS3063">
        <v>5</v>
      </c>
      <c r="AT3063" t="s">
        <v>80</v>
      </c>
      <c r="AU3063" s="1">
        <v>41372</v>
      </c>
      <c r="AV3063" s="1">
        <v>41371</v>
      </c>
      <c r="AW3063" s="1">
        <v>41379</v>
      </c>
      <c r="AX3063">
        <v>3</v>
      </c>
      <c r="AY3063">
        <v>7</v>
      </c>
      <c r="AZ3063">
        <v>1089</v>
      </c>
      <c r="BA3063">
        <v>0</v>
      </c>
      <c r="BB3063">
        <v>0</v>
      </c>
      <c r="BC3063">
        <v>0</v>
      </c>
    </row>
    <row r="3064" spans="1:55" x14ac:dyDescent="0.55000000000000004">
      <c r="A3064">
        <v>7080</v>
      </c>
      <c r="B3064" t="s">
        <v>10815</v>
      </c>
      <c r="C3064" t="s">
        <v>10816</v>
      </c>
      <c r="D3064" t="s">
        <v>1932</v>
      </c>
      <c r="E3064" s="1">
        <v>41487</v>
      </c>
      <c r="F3064" t="s">
        <v>99</v>
      </c>
      <c r="G3064" s="1">
        <v>23165</v>
      </c>
      <c r="H3064">
        <v>52</v>
      </c>
      <c r="I3064" t="s">
        <v>55</v>
      </c>
      <c r="J3064" t="s">
        <v>100</v>
      </c>
      <c r="K3064">
        <v>0</v>
      </c>
      <c r="L3064">
        <v>1</v>
      </c>
      <c r="M3064">
        <v>0</v>
      </c>
      <c r="N3064">
        <v>0</v>
      </c>
      <c r="O3064">
        <v>0</v>
      </c>
      <c r="P3064" t="str">
        <f t="shared" si="47"/>
        <v>Low</v>
      </c>
      <c r="Q3064">
        <v>-1</v>
      </c>
      <c r="R3064" s="2">
        <v>41486.385358796295</v>
      </c>
      <c r="S3064" s="2">
        <v>41487.317326388889</v>
      </c>
      <c r="T3064" t="s">
        <v>10817</v>
      </c>
      <c r="U3064" s="1">
        <v>41486</v>
      </c>
      <c r="W3064">
        <v>1</v>
      </c>
      <c r="X3064" t="s">
        <v>90</v>
      </c>
      <c r="Y3064" t="s">
        <v>91</v>
      </c>
      <c r="Z3064">
        <v>0</v>
      </c>
      <c r="AI3064">
        <v>0</v>
      </c>
      <c r="AN3064" t="s">
        <v>60</v>
      </c>
      <c r="AO3064">
        <v>1</v>
      </c>
      <c r="AP3064" t="s">
        <v>61</v>
      </c>
      <c r="AQ3064" s="1">
        <v>41487</v>
      </c>
      <c r="AR3064" t="s">
        <v>62</v>
      </c>
      <c r="AS3064">
        <v>1</v>
      </c>
      <c r="AT3064" t="s">
        <v>61</v>
      </c>
      <c r="AU3064" s="1">
        <v>41487</v>
      </c>
      <c r="AV3064" s="1">
        <v>41486</v>
      </c>
      <c r="AW3064" s="1">
        <v>41487</v>
      </c>
      <c r="AX3064">
        <v>0</v>
      </c>
      <c r="AY3064">
        <v>0</v>
      </c>
      <c r="AZ3064">
        <v>974</v>
      </c>
      <c r="BA3064">
        <v>0</v>
      </c>
      <c r="BB3064">
        <v>0</v>
      </c>
      <c r="BC3064">
        <v>0</v>
      </c>
    </row>
    <row r="3065" spans="1:55" x14ac:dyDescent="0.55000000000000004">
      <c r="A3065">
        <v>7082</v>
      </c>
      <c r="B3065" t="s">
        <v>10818</v>
      </c>
      <c r="C3065" t="s">
        <v>792</v>
      </c>
      <c r="D3065" t="s">
        <v>599</v>
      </c>
      <c r="E3065" s="1">
        <v>41293</v>
      </c>
      <c r="F3065" t="s">
        <v>54</v>
      </c>
      <c r="G3065" s="1">
        <v>29526</v>
      </c>
      <c r="H3065">
        <v>35</v>
      </c>
      <c r="I3065" t="s">
        <v>66</v>
      </c>
      <c r="J3065" t="s">
        <v>128</v>
      </c>
      <c r="K3065">
        <v>0</v>
      </c>
      <c r="L3065">
        <v>7</v>
      </c>
      <c r="M3065">
        <v>0</v>
      </c>
      <c r="N3065">
        <v>0</v>
      </c>
      <c r="O3065">
        <v>0</v>
      </c>
      <c r="P3065" t="str">
        <f t="shared" si="47"/>
        <v>Low</v>
      </c>
      <c r="Q3065">
        <v>-1</v>
      </c>
      <c r="R3065" s="2">
        <v>41292.327685185184</v>
      </c>
      <c r="S3065" s="2">
        <v>41293.315925925926</v>
      </c>
      <c r="T3065" t="s">
        <v>10819</v>
      </c>
      <c r="U3065" s="1">
        <v>41292</v>
      </c>
      <c r="W3065">
        <v>1</v>
      </c>
      <c r="X3065" t="s">
        <v>58</v>
      </c>
      <c r="Y3065" t="s">
        <v>854</v>
      </c>
      <c r="Z3065">
        <v>0</v>
      </c>
      <c r="AI3065">
        <v>0</v>
      </c>
      <c r="AN3065" t="s">
        <v>60</v>
      </c>
      <c r="AO3065">
        <v>7</v>
      </c>
      <c r="AP3065" t="s">
        <v>80</v>
      </c>
      <c r="AQ3065" s="1">
        <v>41293</v>
      </c>
      <c r="AR3065" t="s">
        <v>62</v>
      </c>
      <c r="AS3065">
        <v>4</v>
      </c>
      <c r="AT3065" t="s">
        <v>61</v>
      </c>
      <c r="AU3065" s="1">
        <v>41293</v>
      </c>
      <c r="AV3065" s="1">
        <v>41292</v>
      </c>
      <c r="AW3065" s="1">
        <v>41293</v>
      </c>
      <c r="AX3065">
        <v>0</v>
      </c>
      <c r="AY3065">
        <v>0</v>
      </c>
      <c r="AZ3065">
        <v>1168</v>
      </c>
      <c r="BA3065">
        <v>0</v>
      </c>
      <c r="BB3065">
        <v>0</v>
      </c>
      <c r="BC3065">
        <v>0</v>
      </c>
    </row>
    <row r="3066" spans="1:55" x14ac:dyDescent="0.55000000000000004">
      <c r="A3066">
        <v>7084</v>
      </c>
      <c r="B3066" t="s">
        <v>10820</v>
      </c>
      <c r="C3066" t="s">
        <v>2564</v>
      </c>
      <c r="D3066" t="s">
        <v>10821</v>
      </c>
      <c r="E3066" s="1">
        <v>41477</v>
      </c>
      <c r="F3066" t="s">
        <v>99</v>
      </c>
      <c r="G3066" s="1">
        <v>33474</v>
      </c>
      <c r="H3066">
        <v>24</v>
      </c>
      <c r="I3066" t="s">
        <v>76</v>
      </c>
      <c r="J3066" t="s">
        <v>100</v>
      </c>
      <c r="K3066">
        <v>0</v>
      </c>
      <c r="L3066">
        <v>5</v>
      </c>
      <c r="M3066">
        <v>0</v>
      </c>
      <c r="N3066">
        <v>0</v>
      </c>
      <c r="O3066">
        <v>0</v>
      </c>
      <c r="P3066" t="str">
        <f t="shared" si="47"/>
        <v>Low</v>
      </c>
      <c r="Q3066">
        <v>-3</v>
      </c>
      <c r="R3066" s="2">
        <v>41474.320347222223</v>
      </c>
      <c r="S3066" s="2">
        <v>41475.083136574074</v>
      </c>
      <c r="T3066" t="s">
        <v>10822</v>
      </c>
      <c r="U3066" s="1">
        <v>41474</v>
      </c>
      <c r="W3066">
        <v>3</v>
      </c>
      <c r="X3066" t="s">
        <v>58</v>
      </c>
      <c r="Y3066" t="s">
        <v>4333</v>
      </c>
      <c r="Z3066">
        <v>0</v>
      </c>
      <c r="AI3066">
        <v>0</v>
      </c>
      <c r="AN3066" t="s">
        <v>60</v>
      </c>
      <c r="AO3066">
        <v>5</v>
      </c>
      <c r="AP3066" t="s">
        <v>80</v>
      </c>
      <c r="AQ3066" s="1">
        <v>41477</v>
      </c>
      <c r="AR3066" t="s">
        <v>62</v>
      </c>
      <c r="AS3066">
        <v>2</v>
      </c>
      <c r="AT3066" t="s">
        <v>61</v>
      </c>
      <c r="AU3066" s="1">
        <v>41477</v>
      </c>
      <c r="AV3066" s="1">
        <v>41648</v>
      </c>
      <c r="AW3066" s="1">
        <v>41674</v>
      </c>
      <c r="AX3066">
        <v>0</v>
      </c>
      <c r="AY3066">
        <v>0</v>
      </c>
      <c r="AZ3066">
        <v>171</v>
      </c>
      <c r="BA3066">
        <v>0</v>
      </c>
      <c r="BB3066">
        <v>0</v>
      </c>
      <c r="BC3066">
        <v>0</v>
      </c>
    </row>
    <row r="3067" spans="1:55" x14ac:dyDescent="0.55000000000000004">
      <c r="A3067">
        <v>7087</v>
      </c>
      <c r="B3067" t="s">
        <v>10823</v>
      </c>
      <c r="C3067" t="s">
        <v>252</v>
      </c>
      <c r="D3067" t="s">
        <v>10824</v>
      </c>
      <c r="E3067" s="1">
        <v>41537</v>
      </c>
      <c r="F3067" t="s">
        <v>54</v>
      </c>
      <c r="G3067" s="1">
        <v>21599</v>
      </c>
      <c r="H3067">
        <v>57</v>
      </c>
      <c r="I3067" t="s">
        <v>55</v>
      </c>
      <c r="J3067" t="s">
        <v>56</v>
      </c>
      <c r="K3067">
        <v>0</v>
      </c>
      <c r="L3067">
        <v>1</v>
      </c>
      <c r="M3067">
        <v>0</v>
      </c>
      <c r="N3067">
        <v>0</v>
      </c>
      <c r="O3067">
        <v>0</v>
      </c>
      <c r="P3067" t="str">
        <f t="shared" si="47"/>
        <v>Low</v>
      </c>
      <c r="Q3067">
        <v>0</v>
      </c>
      <c r="R3067" s="2">
        <v>41537.537280092591</v>
      </c>
      <c r="S3067" s="2">
        <v>41544.388356481482</v>
      </c>
      <c r="T3067" t="s">
        <v>10825</v>
      </c>
      <c r="U3067" s="1">
        <v>41536</v>
      </c>
      <c r="W3067">
        <v>1</v>
      </c>
      <c r="X3067" t="s">
        <v>58</v>
      </c>
      <c r="Y3067" t="s">
        <v>1678</v>
      </c>
      <c r="Z3067">
        <v>0</v>
      </c>
      <c r="AI3067">
        <v>0</v>
      </c>
      <c r="AN3067" t="s">
        <v>60</v>
      </c>
      <c r="AO3067">
        <v>1</v>
      </c>
      <c r="AP3067" t="s">
        <v>61</v>
      </c>
      <c r="AQ3067" s="1">
        <v>41537</v>
      </c>
      <c r="AR3067" t="s">
        <v>62</v>
      </c>
      <c r="AS3067">
        <v>1</v>
      </c>
      <c r="AT3067" t="s">
        <v>61</v>
      </c>
      <c r="AU3067" s="1">
        <v>41537</v>
      </c>
      <c r="AV3067" s="1">
        <v>41537</v>
      </c>
      <c r="AW3067" s="1">
        <v>41544</v>
      </c>
      <c r="AX3067">
        <v>0</v>
      </c>
      <c r="AY3067">
        <v>7</v>
      </c>
      <c r="AZ3067">
        <v>924</v>
      </c>
      <c r="BA3067">
        <v>0</v>
      </c>
      <c r="BB3067">
        <v>0</v>
      </c>
      <c r="BC3067">
        <v>0</v>
      </c>
    </row>
    <row r="3068" spans="1:55" x14ac:dyDescent="0.55000000000000004">
      <c r="A3068">
        <v>7092</v>
      </c>
      <c r="B3068" t="s">
        <v>10826</v>
      </c>
      <c r="C3068" t="s">
        <v>291</v>
      </c>
      <c r="D3068" t="s">
        <v>4769</v>
      </c>
      <c r="E3068" s="1">
        <v>41524</v>
      </c>
      <c r="F3068" t="s">
        <v>54</v>
      </c>
      <c r="G3068" s="1">
        <v>28568</v>
      </c>
      <c r="H3068">
        <v>38</v>
      </c>
      <c r="I3068" t="s">
        <v>66</v>
      </c>
      <c r="J3068" t="s">
        <v>100</v>
      </c>
      <c r="K3068">
        <v>0</v>
      </c>
      <c r="L3068">
        <v>1</v>
      </c>
      <c r="M3068">
        <v>0</v>
      </c>
      <c r="N3068">
        <v>0</v>
      </c>
      <c r="O3068">
        <v>2</v>
      </c>
      <c r="P3068" t="str">
        <f t="shared" si="47"/>
        <v>Low</v>
      </c>
      <c r="Q3068">
        <v>-1</v>
      </c>
      <c r="R3068" s="2">
        <v>41523.334918981483</v>
      </c>
      <c r="S3068" s="2">
        <v>41524.339305555557</v>
      </c>
      <c r="T3068" t="s">
        <v>10827</v>
      </c>
      <c r="V3068" s="1">
        <v>41523</v>
      </c>
      <c r="W3068">
        <v>1</v>
      </c>
      <c r="X3068" t="s">
        <v>58</v>
      </c>
      <c r="Y3068" t="s">
        <v>85</v>
      </c>
      <c r="Z3068">
        <v>0</v>
      </c>
      <c r="AI3068">
        <v>0</v>
      </c>
      <c r="AN3068" t="s">
        <v>60</v>
      </c>
      <c r="AO3068">
        <v>1</v>
      </c>
      <c r="AP3068" t="s">
        <v>61</v>
      </c>
      <c r="AQ3068" s="1">
        <v>41524</v>
      </c>
      <c r="AR3068" t="s">
        <v>62</v>
      </c>
      <c r="AS3068">
        <v>1</v>
      </c>
      <c r="AT3068" t="s">
        <v>61</v>
      </c>
      <c r="AU3068" s="1">
        <v>41524</v>
      </c>
      <c r="AV3068" s="1">
        <v>41523</v>
      </c>
      <c r="AW3068" s="1">
        <v>41524</v>
      </c>
      <c r="AX3068">
        <v>2</v>
      </c>
      <c r="AY3068">
        <v>0</v>
      </c>
      <c r="AZ3068">
        <v>937</v>
      </c>
      <c r="BA3068">
        <v>0</v>
      </c>
      <c r="BB3068">
        <v>0</v>
      </c>
      <c r="BC3068">
        <v>0</v>
      </c>
    </row>
    <row r="3069" spans="1:55" x14ac:dyDescent="0.55000000000000004">
      <c r="A3069">
        <v>7093</v>
      </c>
      <c r="B3069" t="s">
        <v>10828</v>
      </c>
      <c r="C3069" t="s">
        <v>10829</v>
      </c>
      <c r="D3069" t="s">
        <v>8726</v>
      </c>
      <c r="E3069" s="1">
        <v>41554</v>
      </c>
      <c r="F3069" t="s">
        <v>54</v>
      </c>
      <c r="G3069" s="1">
        <v>34108</v>
      </c>
      <c r="H3069">
        <v>22</v>
      </c>
      <c r="I3069" t="s">
        <v>76</v>
      </c>
      <c r="J3069" t="s">
        <v>67</v>
      </c>
      <c r="K3069">
        <v>0</v>
      </c>
      <c r="L3069">
        <v>3</v>
      </c>
      <c r="M3069">
        <v>0</v>
      </c>
      <c r="N3069">
        <v>0</v>
      </c>
      <c r="O3069">
        <v>1</v>
      </c>
      <c r="P3069" t="str">
        <f t="shared" si="47"/>
        <v>Low</v>
      </c>
      <c r="Q3069">
        <v>-66</v>
      </c>
      <c r="R3069" s="2">
        <v>41488.155763888892</v>
      </c>
      <c r="S3069" s="2">
        <v>41551.357928240737</v>
      </c>
      <c r="T3069" t="s">
        <v>10830</v>
      </c>
      <c r="U3069" s="1">
        <v>41487</v>
      </c>
      <c r="W3069">
        <v>67</v>
      </c>
      <c r="X3069" t="s">
        <v>58</v>
      </c>
      <c r="Y3069" t="s">
        <v>632</v>
      </c>
      <c r="Z3069">
        <v>0</v>
      </c>
      <c r="AI3069">
        <v>0</v>
      </c>
      <c r="AN3069" t="s">
        <v>60</v>
      </c>
      <c r="AO3069">
        <v>3</v>
      </c>
      <c r="AP3069" t="s">
        <v>61</v>
      </c>
      <c r="AQ3069" s="1">
        <v>41554</v>
      </c>
      <c r="AR3069" t="s">
        <v>62</v>
      </c>
      <c r="AS3069">
        <v>5</v>
      </c>
      <c r="AT3069" t="s">
        <v>80</v>
      </c>
      <c r="AU3069" s="1">
        <v>41554</v>
      </c>
      <c r="AV3069" s="1">
        <v>41488</v>
      </c>
      <c r="AW3069" s="1">
        <v>41551</v>
      </c>
      <c r="AX3069">
        <v>1</v>
      </c>
      <c r="AY3069">
        <v>0</v>
      </c>
      <c r="AZ3069">
        <v>907</v>
      </c>
      <c r="BA3069">
        <v>0</v>
      </c>
      <c r="BB3069">
        <v>0</v>
      </c>
      <c r="BC3069">
        <v>0</v>
      </c>
    </row>
    <row r="3070" spans="1:55" x14ac:dyDescent="0.55000000000000004">
      <c r="A3070">
        <v>7095</v>
      </c>
      <c r="B3070" t="s">
        <v>10831</v>
      </c>
      <c r="C3070" t="s">
        <v>256</v>
      </c>
      <c r="D3070" t="s">
        <v>10832</v>
      </c>
      <c r="E3070" s="1">
        <v>41337</v>
      </c>
      <c r="F3070" t="s">
        <v>54</v>
      </c>
      <c r="G3070" s="1">
        <v>32851</v>
      </c>
      <c r="H3070">
        <v>26</v>
      </c>
      <c r="I3070" t="s">
        <v>66</v>
      </c>
      <c r="J3070" t="s">
        <v>128</v>
      </c>
      <c r="K3070">
        <v>0</v>
      </c>
      <c r="L3070">
        <v>5</v>
      </c>
      <c r="M3070">
        <v>0</v>
      </c>
      <c r="N3070">
        <v>0</v>
      </c>
      <c r="O3070">
        <v>1</v>
      </c>
      <c r="P3070" t="str">
        <f t="shared" si="47"/>
        <v>Low</v>
      </c>
      <c r="Q3070">
        <v>-2</v>
      </c>
      <c r="R3070" s="2">
        <v>41335.243310185186</v>
      </c>
      <c r="S3070" s="2">
        <v>41336.375902777778</v>
      </c>
      <c r="T3070" t="s">
        <v>10833</v>
      </c>
      <c r="U3070" s="1">
        <v>41335</v>
      </c>
      <c r="W3070">
        <v>2</v>
      </c>
      <c r="X3070" t="s">
        <v>90</v>
      </c>
      <c r="Y3070" t="s">
        <v>186</v>
      </c>
      <c r="Z3070">
        <v>0</v>
      </c>
      <c r="AI3070">
        <v>0</v>
      </c>
      <c r="AN3070" t="s">
        <v>60</v>
      </c>
      <c r="AO3070">
        <v>5</v>
      </c>
      <c r="AP3070" t="s">
        <v>80</v>
      </c>
      <c r="AQ3070" s="1">
        <v>41337</v>
      </c>
      <c r="AR3070" t="s">
        <v>62</v>
      </c>
      <c r="AS3070">
        <v>3</v>
      </c>
      <c r="AT3070" t="s">
        <v>61</v>
      </c>
      <c r="AU3070" s="1">
        <v>41337</v>
      </c>
      <c r="AV3070" s="1">
        <v>41335</v>
      </c>
      <c r="AW3070" s="1">
        <v>41336</v>
      </c>
      <c r="AX3070">
        <v>1</v>
      </c>
      <c r="AY3070">
        <v>0</v>
      </c>
      <c r="AZ3070">
        <v>1124</v>
      </c>
      <c r="BA3070">
        <v>0</v>
      </c>
      <c r="BB3070">
        <v>0</v>
      </c>
      <c r="BC3070">
        <v>0</v>
      </c>
    </row>
    <row r="3071" spans="1:55" x14ac:dyDescent="0.55000000000000004">
      <c r="A3071">
        <v>7097</v>
      </c>
      <c r="B3071" t="s">
        <v>10834</v>
      </c>
      <c r="C3071" t="s">
        <v>3292</v>
      </c>
      <c r="D3071" t="s">
        <v>3419</v>
      </c>
      <c r="E3071" s="1">
        <v>41572</v>
      </c>
      <c r="F3071" t="s">
        <v>54</v>
      </c>
      <c r="G3071" s="1">
        <v>33180</v>
      </c>
      <c r="H3071">
        <v>25</v>
      </c>
      <c r="I3071" t="s">
        <v>66</v>
      </c>
      <c r="J3071" t="s">
        <v>67</v>
      </c>
      <c r="K3071">
        <v>2</v>
      </c>
      <c r="L3071">
        <v>10</v>
      </c>
      <c r="M3071">
        <v>3</v>
      </c>
      <c r="N3071">
        <v>0</v>
      </c>
      <c r="O3071">
        <v>8</v>
      </c>
      <c r="P3071" t="str">
        <f t="shared" si="47"/>
        <v>High</v>
      </c>
      <c r="Q3071">
        <v>-230</v>
      </c>
      <c r="R3071" s="2">
        <v>41342.047199074077</v>
      </c>
      <c r="S3071" s="2">
        <v>41527.418749999997</v>
      </c>
      <c r="T3071" t="s">
        <v>10835</v>
      </c>
      <c r="V3071" s="1">
        <v>41526</v>
      </c>
      <c r="W3071">
        <v>46</v>
      </c>
      <c r="X3071" t="s">
        <v>58</v>
      </c>
      <c r="Y3071" t="s">
        <v>85</v>
      </c>
      <c r="Z3071">
        <v>0</v>
      </c>
      <c r="AI3071">
        <v>0</v>
      </c>
      <c r="AN3071" t="s">
        <v>60</v>
      </c>
      <c r="AO3071">
        <v>10</v>
      </c>
      <c r="AP3071" t="s">
        <v>79</v>
      </c>
      <c r="AQ3071" s="1">
        <v>41572</v>
      </c>
      <c r="AR3071" t="s">
        <v>62</v>
      </c>
      <c r="AS3071">
        <v>9</v>
      </c>
      <c r="AT3071" t="s">
        <v>79</v>
      </c>
      <c r="AU3071" s="1">
        <v>41572</v>
      </c>
      <c r="AV3071" s="1">
        <v>42101</v>
      </c>
      <c r="AW3071" s="1">
        <v>42142</v>
      </c>
      <c r="AX3071">
        <v>8</v>
      </c>
      <c r="AY3071">
        <v>0</v>
      </c>
      <c r="AZ3071">
        <v>529</v>
      </c>
      <c r="BA3071">
        <v>0</v>
      </c>
      <c r="BB3071">
        <v>0</v>
      </c>
      <c r="BC3071">
        <v>0</v>
      </c>
    </row>
    <row r="3072" spans="1:55" x14ac:dyDescent="0.55000000000000004">
      <c r="A3072">
        <v>7099</v>
      </c>
      <c r="B3072" t="s">
        <v>10836</v>
      </c>
      <c r="C3072" t="s">
        <v>10837</v>
      </c>
      <c r="D3072" t="s">
        <v>10838</v>
      </c>
      <c r="E3072" s="1">
        <v>41561</v>
      </c>
      <c r="F3072" t="s">
        <v>54</v>
      </c>
      <c r="G3072" s="1">
        <v>29954</v>
      </c>
      <c r="H3072">
        <v>34</v>
      </c>
      <c r="I3072" t="s">
        <v>66</v>
      </c>
      <c r="J3072" t="s">
        <v>67</v>
      </c>
      <c r="K3072">
        <v>0</v>
      </c>
      <c r="L3072">
        <v>2</v>
      </c>
      <c r="M3072">
        <v>0</v>
      </c>
      <c r="N3072">
        <v>0</v>
      </c>
      <c r="O3072">
        <v>2</v>
      </c>
      <c r="P3072" t="str">
        <f t="shared" si="47"/>
        <v>Low</v>
      </c>
      <c r="Q3072">
        <v>-1</v>
      </c>
      <c r="R3072" s="2">
        <v>41560.315682870372</v>
      </c>
      <c r="S3072" s="2">
        <v>41561.419803240744</v>
      </c>
      <c r="T3072" t="s">
        <v>10839</v>
      </c>
      <c r="U3072" s="1">
        <v>41560</v>
      </c>
      <c r="W3072">
        <v>1</v>
      </c>
      <c r="X3072" t="s">
        <v>58</v>
      </c>
      <c r="Y3072" t="s">
        <v>78</v>
      </c>
      <c r="Z3072">
        <v>0</v>
      </c>
      <c r="AI3072">
        <v>0</v>
      </c>
      <c r="AN3072" t="s">
        <v>60</v>
      </c>
      <c r="AO3072">
        <v>2</v>
      </c>
      <c r="AP3072" t="s">
        <v>61</v>
      </c>
      <c r="AQ3072" s="1">
        <v>41561</v>
      </c>
      <c r="AR3072" t="s">
        <v>62</v>
      </c>
      <c r="AS3072">
        <v>1</v>
      </c>
      <c r="AT3072" t="s">
        <v>61</v>
      </c>
      <c r="AU3072" s="1">
        <v>41561</v>
      </c>
      <c r="AV3072" s="1">
        <v>41560</v>
      </c>
      <c r="AW3072" s="1">
        <v>41561</v>
      </c>
      <c r="AX3072">
        <v>2</v>
      </c>
      <c r="AY3072">
        <v>0</v>
      </c>
      <c r="AZ3072">
        <v>900</v>
      </c>
      <c r="BA3072">
        <v>0</v>
      </c>
      <c r="BB3072">
        <v>0</v>
      </c>
      <c r="BC3072">
        <v>0</v>
      </c>
    </row>
    <row r="3073" spans="1:55" x14ac:dyDescent="0.55000000000000004">
      <c r="A3073">
        <v>7101</v>
      </c>
      <c r="B3073" t="s">
        <v>10840</v>
      </c>
      <c r="C3073" t="s">
        <v>10841</v>
      </c>
      <c r="D3073" t="s">
        <v>10842</v>
      </c>
      <c r="E3073" s="1">
        <v>41622</v>
      </c>
      <c r="F3073" t="s">
        <v>99</v>
      </c>
      <c r="G3073" s="1">
        <v>33462</v>
      </c>
      <c r="H3073">
        <v>24</v>
      </c>
      <c r="I3073" t="s">
        <v>76</v>
      </c>
      <c r="J3073" t="s">
        <v>100</v>
      </c>
      <c r="K3073">
        <v>0</v>
      </c>
      <c r="L3073">
        <v>5</v>
      </c>
      <c r="M3073">
        <v>0</v>
      </c>
      <c r="N3073">
        <v>0</v>
      </c>
      <c r="O3073">
        <v>0</v>
      </c>
      <c r="P3073" t="str">
        <f t="shared" si="47"/>
        <v>Low</v>
      </c>
      <c r="Q3073">
        <v>-1</v>
      </c>
      <c r="R3073" s="2">
        <v>41621.139247685183</v>
      </c>
      <c r="S3073" s="2">
        <v>41622.059236111112</v>
      </c>
      <c r="T3073" t="s">
        <v>10843</v>
      </c>
      <c r="U3073" s="1">
        <v>41621</v>
      </c>
      <c r="W3073">
        <v>1</v>
      </c>
      <c r="X3073" t="s">
        <v>58</v>
      </c>
      <c r="Y3073" t="s">
        <v>1644</v>
      </c>
      <c r="Z3073">
        <v>0</v>
      </c>
      <c r="AI3073">
        <v>0</v>
      </c>
      <c r="AN3073" t="s">
        <v>60</v>
      </c>
      <c r="AO3073">
        <v>5</v>
      </c>
      <c r="AP3073" t="s">
        <v>80</v>
      </c>
      <c r="AQ3073" s="1">
        <v>41622</v>
      </c>
      <c r="AR3073" t="s">
        <v>62</v>
      </c>
      <c r="AS3073">
        <v>4</v>
      </c>
      <c r="AT3073" t="s">
        <v>61</v>
      </c>
      <c r="AU3073" s="1">
        <v>41622</v>
      </c>
      <c r="AV3073" s="1">
        <v>41825</v>
      </c>
      <c r="AW3073" s="1">
        <v>41836</v>
      </c>
      <c r="AX3073">
        <v>0</v>
      </c>
      <c r="AY3073">
        <v>0</v>
      </c>
      <c r="AZ3073">
        <v>203</v>
      </c>
      <c r="BA3073">
        <v>0</v>
      </c>
      <c r="BB3073">
        <v>0</v>
      </c>
      <c r="BC3073">
        <v>0</v>
      </c>
    </row>
    <row r="3074" spans="1:55" x14ac:dyDescent="0.55000000000000004">
      <c r="A3074">
        <v>7103</v>
      </c>
      <c r="B3074" t="s">
        <v>10844</v>
      </c>
      <c r="C3074" t="s">
        <v>1466</v>
      </c>
      <c r="D3074" t="s">
        <v>1921</v>
      </c>
      <c r="E3074" s="1">
        <v>41471</v>
      </c>
      <c r="F3074" t="s">
        <v>54</v>
      </c>
      <c r="G3074" s="1">
        <v>33592</v>
      </c>
      <c r="H3074">
        <v>24</v>
      </c>
      <c r="I3074" t="s">
        <v>76</v>
      </c>
      <c r="J3074" t="s">
        <v>56</v>
      </c>
      <c r="K3074">
        <v>0</v>
      </c>
      <c r="L3074">
        <v>5</v>
      </c>
      <c r="M3074">
        <v>0</v>
      </c>
      <c r="N3074">
        <v>0</v>
      </c>
      <c r="O3074">
        <v>4</v>
      </c>
      <c r="P3074" t="str">
        <f t="shared" si="47"/>
        <v>High</v>
      </c>
      <c r="Q3074">
        <v>-40</v>
      </c>
      <c r="R3074" s="2">
        <v>41431.336226851854</v>
      </c>
      <c r="S3074" s="2">
        <v>41471.485902777778</v>
      </c>
      <c r="T3074" t="s">
        <v>10845</v>
      </c>
      <c r="U3074" s="1">
        <v>41431</v>
      </c>
      <c r="W3074">
        <v>40</v>
      </c>
      <c r="X3074" t="s">
        <v>58</v>
      </c>
      <c r="Y3074" t="s">
        <v>10846</v>
      </c>
      <c r="Z3074">
        <v>1</v>
      </c>
      <c r="AA3074" t="s">
        <v>10847</v>
      </c>
      <c r="AB3074" t="s">
        <v>141</v>
      </c>
      <c r="AD3074" s="1">
        <v>42441</v>
      </c>
      <c r="AI3074">
        <v>0</v>
      </c>
      <c r="AN3074" t="s">
        <v>60</v>
      </c>
      <c r="AO3074">
        <v>5</v>
      </c>
      <c r="AP3074" t="s">
        <v>80</v>
      </c>
      <c r="AQ3074" s="1">
        <v>41471</v>
      </c>
      <c r="AR3074" t="s">
        <v>62</v>
      </c>
      <c r="AS3074">
        <v>7</v>
      </c>
      <c r="AT3074" t="s">
        <v>80</v>
      </c>
      <c r="AU3074" s="1">
        <v>41471</v>
      </c>
      <c r="AV3074" s="1">
        <v>41431</v>
      </c>
      <c r="AW3074" s="1">
        <v>41471</v>
      </c>
      <c r="AX3074">
        <v>4</v>
      </c>
      <c r="AY3074">
        <v>0</v>
      </c>
      <c r="AZ3074">
        <v>970</v>
      </c>
      <c r="BA3074">
        <v>1</v>
      </c>
      <c r="BB3074">
        <v>0</v>
      </c>
      <c r="BC3074">
        <v>0</v>
      </c>
    </row>
    <row r="3075" spans="1:55" x14ac:dyDescent="0.55000000000000004">
      <c r="A3075">
        <v>7104</v>
      </c>
      <c r="B3075" t="s">
        <v>10848</v>
      </c>
      <c r="C3075" t="s">
        <v>860</v>
      </c>
      <c r="D3075" t="s">
        <v>10849</v>
      </c>
      <c r="E3075" s="1">
        <v>41298</v>
      </c>
      <c r="F3075" t="s">
        <v>54</v>
      </c>
      <c r="G3075" s="1">
        <v>24500</v>
      </c>
      <c r="H3075">
        <v>49</v>
      </c>
      <c r="I3075" t="s">
        <v>55</v>
      </c>
      <c r="J3075" t="s">
        <v>100</v>
      </c>
      <c r="K3075">
        <v>0</v>
      </c>
      <c r="L3075">
        <v>6</v>
      </c>
      <c r="M3075">
        <v>0</v>
      </c>
      <c r="N3075">
        <v>0</v>
      </c>
      <c r="O3075">
        <v>4</v>
      </c>
      <c r="P3075" t="str">
        <f t="shared" si="47"/>
        <v>High</v>
      </c>
      <c r="Q3075">
        <v>0</v>
      </c>
      <c r="R3075" s="2">
        <v>41298.101504629631</v>
      </c>
      <c r="S3075" s="2">
        <v>41315.184606481482</v>
      </c>
      <c r="T3075" t="s">
        <v>10850</v>
      </c>
      <c r="U3075" s="1">
        <v>41297</v>
      </c>
      <c r="W3075">
        <v>1</v>
      </c>
      <c r="X3075" t="s">
        <v>90</v>
      </c>
      <c r="Y3075" t="s">
        <v>10851</v>
      </c>
      <c r="Z3075">
        <v>1</v>
      </c>
      <c r="AA3075" t="s">
        <v>10852</v>
      </c>
      <c r="AB3075" t="s">
        <v>163</v>
      </c>
      <c r="AC3075">
        <v>0</v>
      </c>
      <c r="AD3075" s="1">
        <v>41467</v>
      </c>
      <c r="AE3075" t="s">
        <v>1156</v>
      </c>
      <c r="AF3075" s="1">
        <v>41467</v>
      </c>
      <c r="AG3075" s="1">
        <v>41470</v>
      </c>
      <c r="AI3075">
        <v>1</v>
      </c>
      <c r="AJ3075" t="s">
        <v>10853</v>
      </c>
      <c r="AK3075" t="s">
        <v>108</v>
      </c>
      <c r="AL3075" s="1">
        <v>41596</v>
      </c>
      <c r="AM3075" t="s">
        <v>91</v>
      </c>
      <c r="AN3075" t="s">
        <v>60</v>
      </c>
      <c r="AO3075">
        <v>6</v>
      </c>
      <c r="AP3075" t="s">
        <v>80</v>
      </c>
      <c r="AQ3075" s="1">
        <v>41298</v>
      </c>
      <c r="AR3075" t="s">
        <v>62</v>
      </c>
      <c r="AS3075">
        <v>4</v>
      </c>
      <c r="AT3075" t="s">
        <v>61</v>
      </c>
      <c r="AU3075" s="1">
        <v>41298</v>
      </c>
      <c r="AV3075" s="1">
        <v>41467</v>
      </c>
      <c r="AW3075" s="1">
        <v>41470</v>
      </c>
      <c r="AX3075">
        <v>4</v>
      </c>
      <c r="AY3075">
        <v>17</v>
      </c>
      <c r="AZ3075">
        <v>169</v>
      </c>
      <c r="BA3075">
        <v>1</v>
      </c>
      <c r="BB3075">
        <v>1</v>
      </c>
      <c r="BC3075">
        <v>1</v>
      </c>
    </row>
    <row r="3076" spans="1:55" x14ac:dyDescent="0.55000000000000004">
      <c r="A3076">
        <v>7109</v>
      </c>
      <c r="B3076" t="s">
        <v>10854</v>
      </c>
      <c r="C3076" t="s">
        <v>2574</v>
      </c>
      <c r="D3076" t="s">
        <v>10855</v>
      </c>
      <c r="E3076" s="1">
        <v>41310</v>
      </c>
      <c r="F3076" t="s">
        <v>54</v>
      </c>
      <c r="G3076" s="1">
        <v>22290</v>
      </c>
      <c r="H3076">
        <v>55</v>
      </c>
      <c r="I3076" t="s">
        <v>55</v>
      </c>
      <c r="J3076" t="s">
        <v>100</v>
      </c>
      <c r="K3076">
        <v>0</v>
      </c>
      <c r="L3076">
        <v>5</v>
      </c>
      <c r="M3076">
        <v>0</v>
      </c>
      <c r="N3076">
        <v>0</v>
      </c>
      <c r="O3076">
        <v>0</v>
      </c>
      <c r="P3076" t="str">
        <f t="shared" ref="P3076:P3139" si="48">IF(O3076&lt;3,"Low","High")</f>
        <v>Low</v>
      </c>
      <c r="Q3076">
        <v>-1</v>
      </c>
      <c r="R3076" s="2">
        <v>41309.301736111112</v>
      </c>
      <c r="S3076" s="2">
        <v>41310.30097222222</v>
      </c>
      <c r="T3076" t="s">
        <v>10856</v>
      </c>
      <c r="U3076" s="1">
        <v>41309</v>
      </c>
      <c r="W3076">
        <v>1</v>
      </c>
      <c r="X3076" t="s">
        <v>58</v>
      </c>
      <c r="Y3076" t="s">
        <v>205</v>
      </c>
      <c r="Z3076">
        <v>0</v>
      </c>
      <c r="AI3076">
        <v>0</v>
      </c>
      <c r="AN3076" t="s">
        <v>60</v>
      </c>
      <c r="AO3076">
        <v>5</v>
      </c>
      <c r="AP3076" t="s">
        <v>80</v>
      </c>
      <c r="AQ3076" s="1">
        <v>41310</v>
      </c>
      <c r="AR3076" t="s">
        <v>62</v>
      </c>
      <c r="AS3076">
        <v>1</v>
      </c>
      <c r="AT3076" t="s">
        <v>61</v>
      </c>
      <c r="AU3076" s="1">
        <v>41310</v>
      </c>
      <c r="AV3076" s="1">
        <v>41309</v>
      </c>
      <c r="AW3076" s="1">
        <v>41310</v>
      </c>
      <c r="AX3076">
        <v>0</v>
      </c>
      <c r="AY3076">
        <v>0</v>
      </c>
      <c r="AZ3076">
        <v>1151</v>
      </c>
      <c r="BA3076">
        <v>0</v>
      </c>
      <c r="BB3076">
        <v>0</v>
      </c>
      <c r="BC3076">
        <v>0</v>
      </c>
    </row>
    <row r="3077" spans="1:55" x14ac:dyDescent="0.55000000000000004">
      <c r="A3077">
        <v>7110</v>
      </c>
      <c r="B3077" t="s">
        <v>10857</v>
      </c>
      <c r="C3077" t="s">
        <v>413</v>
      </c>
      <c r="D3077" t="s">
        <v>10858</v>
      </c>
      <c r="E3077" s="1">
        <v>41551</v>
      </c>
      <c r="F3077" t="s">
        <v>54</v>
      </c>
      <c r="G3077" s="1">
        <v>33104</v>
      </c>
      <c r="H3077">
        <v>25</v>
      </c>
      <c r="I3077" t="s">
        <v>66</v>
      </c>
      <c r="J3077" t="s">
        <v>100</v>
      </c>
      <c r="K3077">
        <v>0</v>
      </c>
      <c r="L3077">
        <v>4</v>
      </c>
      <c r="M3077">
        <v>0</v>
      </c>
      <c r="N3077">
        <v>1</v>
      </c>
      <c r="O3077">
        <v>1</v>
      </c>
      <c r="P3077" t="str">
        <f t="shared" si="48"/>
        <v>Low</v>
      </c>
      <c r="T3077" t="s">
        <v>10859</v>
      </c>
      <c r="U3077" s="1">
        <v>40889</v>
      </c>
      <c r="W3077">
        <v>662</v>
      </c>
      <c r="X3077" t="s">
        <v>58</v>
      </c>
      <c r="Y3077" t="s">
        <v>334</v>
      </c>
      <c r="Z3077">
        <v>0</v>
      </c>
      <c r="AI3077">
        <v>0</v>
      </c>
      <c r="AN3077" t="s">
        <v>60</v>
      </c>
      <c r="AO3077">
        <v>4</v>
      </c>
      <c r="AP3077" t="s">
        <v>61</v>
      </c>
      <c r="AQ3077" s="1">
        <v>41551</v>
      </c>
      <c r="AR3077" t="s">
        <v>62</v>
      </c>
      <c r="AS3077">
        <v>6</v>
      </c>
      <c r="AT3077" t="s">
        <v>80</v>
      </c>
      <c r="AU3077" s="1">
        <v>41551</v>
      </c>
      <c r="AX3077">
        <v>1</v>
      </c>
      <c r="AY3077">
        <v>0</v>
      </c>
      <c r="AZ3077">
        <v>910</v>
      </c>
      <c r="BA3077">
        <v>0</v>
      </c>
      <c r="BB3077">
        <v>0</v>
      </c>
      <c r="BC3077">
        <v>0</v>
      </c>
    </row>
    <row r="3078" spans="1:55" x14ac:dyDescent="0.55000000000000004">
      <c r="A3078">
        <v>7112</v>
      </c>
      <c r="B3078" t="s">
        <v>10860</v>
      </c>
      <c r="C3078" t="s">
        <v>3414</v>
      </c>
      <c r="D3078" t="s">
        <v>10861</v>
      </c>
      <c r="E3078" s="1">
        <v>41868</v>
      </c>
      <c r="F3078" t="s">
        <v>54</v>
      </c>
      <c r="G3078" s="1">
        <v>22121</v>
      </c>
      <c r="H3078">
        <v>55</v>
      </c>
      <c r="I3078" t="s">
        <v>55</v>
      </c>
      <c r="J3078" t="s">
        <v>67</v>
      </c>
      <c r="K3078">
        <v>0</v>
      </c>
      <c r="L3078">
        <v>7</v>
      </c>
      <c r="M3078">
        <v>0</v>
      </c>
      <c r="N3078">
        <v>0</v>
      </c>
      <c r="O3078">
        <v>10</v>
      </c>
      <c r="P3078" t="str">
        <f t="shared" si="48"/>
        <v>High</v>
      </c>
      <c r="Q3078">
        <v>-1</v>
      </c>
      <c r="R3078" s="2">
        <v>41867.12054398148</v>
      </c>
      <c r="S3078" s="2">
        <v>41871.401493055557</v>
      </c>
      <c r="T3078" t="s">
        <v>10862</v>
      </c>
      <c r="U3078" s="1">
        <v>41867</v>
      </c>
      <c r="W3078">
        <v>1</v>
      </c>
      <c r="X3078" t="s">
        <v>90</v>
      </c>
      <c r="Y3078" t="s">
        <v>91</v>
      </c>
      <c r="Z3078">
        <v>1</v>
      </c>
      <c r="AA3078" t="s">
        <v>10863</v>
      </c>
      <c r="AB3078" t="s">
        <v>71</v>
      </c>
      <c r="AC3078">
        <v>0</v>
      </c>
      <c r="AD3078" s="1">
        <v>41893</v>
      </c>
      <c r="AE3078" t="s">
        <v>1184</v>
      </c>
      <c r="AF3078" s="1">
        <v>41893</v>
      </c>
      <c r="AG3078" s="1">
        <v>42061</v>
      </c>
      <c r="AI3078">
        <v>1</v>
      </c>
      <c r="AJ3078" t="s">
        <v>10864</v>
      </c>
      <c r="AK3078" t="s">
        <v>71</v>
      </c>
      <c r="AL3078" s="1">
        <v>42092</v>
      </c>
      <c r="AM3078" t="s">
        <v>387</v>
      </c>
      <c r="AN3078" t="s">
        <v>60</v>
      </c>
      <c r="AO3078">
        <v>7</v>
      </c>
      <c r="AP3078" t="s">
        <v>80</v>
      </c>
      <c r="AQ3078" s="1">
        <v>41868</v>
      </c>
      <c r="AR3078" t="s">
        <v>62</v>
      </c>
      <c r="AS3078">
        <v>4</v>
      </c>
      <c r="AT3078" t="s">
        <v>61</v>
      </c>
      <c r="AU3078" s="1">
        <v>41868</v>
      </c>
      <c r="AV3078" s="1">
        <v>41893</v>
      </c>
      <c r="AW3078" s="1">
        <v>42061</v>
      </c>
      <c r="AX3078">
        <v>10</v>
      </c>
      <c r="AY3078">
        <v>3</v>
      </c>
      <c r="AZ3078">
        <v>25</v>
      </c>
      <c r="BA3078">
        <v>1</v>
      </c>
      <c r="BB3078">
        <v>1</v>
      </c>
      <c r="BC3078">
        <v>1</v>
      </c>
    </row>
    <row r="3079" spans="1:55" x14ac:dyDescent="0.55000000000000004">
      <c r="A3079">
        <v>7116</v>
      </c>
      <c r="B3079" t="s">
        <v>10865</v>
      </c>
      <c r="C3079" t="s">
        <v>2396</v>
      </c>
      <c r="D3079" t="s">
        <v>10866</v>
      </c>
      <c r="E3079" s="1">
        <v>41487</v>
      </c>
      <c r="F3079" t="s">
        <v>54</v>
      </c>
      <c r="G3079" s="1">
        <v>30559</v>
      </c>
      <c r="H3079">
        <v>32</v>
      </c>
      <c r="I3079" t="s">
        <v>66</v>
      </c>
      <c r="J3079" t="s">
        <v>67</v>
      </c>
      <c r="K3079">
        <v>0</v>
      </c>
      <c r="L3079">
        <v>8</v>
      </c>
      <c r="M3079">
        <v>0</v>
      </c>
      <c r="N3079">
        <v>0</v>
      </c>
      <c r="O3079">
        <v>9</v>
      </c>
      <c r="P3079" t="str">
        <f t="shared" si="48"/>
        <v>High</v>
      </c>
      <c r="Q3079">
        <v>-1</v>
      </c>
      <c r="R3079" s="2">
        <v>41486.270162037035</v>
      </c>
      <c r="S3079" s="2">
        <v>41598.206944444442</v>
      </c>
      <c r="T3079" t="s">
        <v>10867</v>
      </c>
      <c r="U3079" s="1">
        <v>41486</v>
      </c>
      <c r="W3079">
        <v>1</v>
      </c>
      <c r="X3079" t="s">
        <v>58</v>
      </c>
      <c r="Y3079" t="s">
        <v>2418</v>
      </c>
      <c r="Z3079">
        <v>1</v>
      </c>
      <c r="AA3079" t="s">
        <v>10868</v>
      </c>
      <c r="AB3079" t="s">
        <v>163</v>
      </c>
      <c r="AD3079" s="1">
        <v>42432</v>
      </c>
      <c r="AE3079" t="s">
        <v>186</v>
      </c>
      <c r="AI3079">
        <v>0</v>
      </c>
      <c r="AN3079" t="s">
        <v>60</v>
      </c>
      <c r="AO3079">
        <v>8</v>
      </c>
      <c r="AP3079" t="s">
        <v>79</v>
      </c>
      <c r="AQ3079" s="1">
        <v>41487</v>
      </c>
      <c r="AR3079" t="s">
        <v>62</v>
      </c>
      <c r="AS3079">
        <v>8</v>
      </c>
      <c r="AT3079" t="s">
        <v>79</v>
      </c>
      <c r="AU3079" s="1">
        <v>41487</v>
      </c>
      <c r="AV3079" s="1">
        <v>41486</v>
      </c>
      <c r="AW3079" s="1">
        <v>41598</v>
      </c>
      <c r="AX3079">
        <v>9</v>
      </c>
      <c r="AY3079">
        <v>111</v>
      </c>
      <c r="AZ3079">
        <v>945</v>
      </c>
      <c r="BA3079">
        <v>1</v>
      </c>
      <c r="BB3079">
        <v>0</v>
      </c>
      <c r="BC3079">
        <v>0</v>
      </c>
    </row>
    <row r="3080" spans="1:55" x14ac:dyDescent="0.55000000000000004">
      <c r="A3080">
        <v>7117</v>
      </c>
      <c r="B3080" t="s">
        <v>10869</v>
      </c>
      <c r="C3080" t="s">
        <v>2386</v>
      </c>
      <c r="D3080" t="s">
        <v>1099</v>
      </c>
      <c r="E3080" s="1">
        <v>41293</v>
      </c>
      <c r="F3080" t="s">
        <v>54</v>
      </c>
      <c r="G3080" s="1">
        <v>22134</v>
      </c>
      <c r="H3080">
        <v>55</v>
      </c>
      <c r="I3080" t="s">
        <v>55</v>
      </c>
      <c r="J3080" t="s">
        <v>100</v>
      </c>
      <c r="K3080">
        <v>0</v>
      </c>
      <c r="L3080">
        <v>1</v>
      </c>
      <c r="M3080">
        <v>0</v>
      </c>
      <c r="N3080">
        <v>0</v>
      </c>
      <c r="O3080">
        <v>0</v>
      </c>
      <c r="P3080" t="str">
        <f t="shared" si="48"/>
        <v>Low</v>
      </c>
      <c r="Q3080">
        <v>-1</v>
      </c>
      <c r="R3080" s="2">
        <v>41292.287002314813</v>
      </c>
      <c r="S3080" s="2">
        <v>41293.046215277776</v>
      </c>
      <c r="T3080" t="s">
        <v>10870</v>
      </c>
      <c r="U3080" s="1">
        <v>41292</v>
      </c>
      <c r="W3080">
        <v>1</v>
      </c>
      <c r="X3080" t="s">
        <v>58</v>
      </c>
      <c r="Y3080" t="s">
        <v>139</v>
      </c>
      <c r="Z3080">
        <v>1</v>
      </c>
      <c r="AA3080" t="s">
        <v>10871</v>
      </c>
      <c r="AB3080" t="s">
        <v>163</v>
      </c>
      <c r="AD3080" s="1">
        <v>42409</v>
      </c>
      <c r="AE3080" t="s">
        <v>6915</v>
      </c>
      <c r="AI3080">
        <v>0</v>
      </c>
      <c r="AN3080" t="s">
        <v>60</v>
      </c>
      <c r="AO3080">
        <v>1</v>
      </c>
      <c r="AP3080" t="s">
        <v>61</v>
      </c>
      <c r="AQ3080" s="1">
        <v>41293</v>
      </c>
      <c r="AR3080" t="s">
        <v>62</v>
      </c>
      <c r="AS3080">
        <v>1</v>
      </c>
      <c r="AT3080" t="s">
        <v>61</v>
      </c>
      <c r="AU3080" s="1">
        <v>41293</v>
      </c>
      <c r="AV3080" s="1">
        <v>41292</v>
      </c>
      <c r="AW3080" s="1">
        <v>41293</v>
      </c>
      <c r="AX3080">
        <v>0</v>
      </c>
      <c r="AY3080">
        <v>0</v>
      </c>
      <c r="AZ3080">
        <v>1116</v>
      </c>
      <c r="BA3080">
        <v>1</v>
      </c>
      <c r="BB3080">
        <v>0</v>
      </c>
      <c r="BC3080">
        <v>0</v>
      </c>
    </row>
    <row r="3081" spans="1:55" x14ac:dyDescent="0.55000000000000004">
      <c r="A3081">
        <v>7119</v>
      </c>
      <c r="B3081" t="s">
        <v>10872</v>
      </c>
      <c r="C3081" t="s">
        <v>10873</v>
      </c>
      <c r="D3081" t="s">
        <v>10874</v>
      </c>
      <c r="E3081" s="1">
        <v>41501</v>
      </c>
      <c r="F3081" t="s">
        <v>54</v>
      </c>
      <c r="G3081" s="1">
        <v>33750</v>
      </c>
      <c r="H3081">
        <v>23</v>
      </c>
      <c r="I3081" t="s">
        <v>76</v>
      </c>
      <c r="J3081" t="s">
        <v>67</v>
      </c>
      <c r="K3081">
        <v>0</v>
      </c>
      <c r="L3081">
        <v>5</v>
      </c>
      <c r="M3081">
        <v>0</v>
      </c>
      <c r="N3081">
        <v>0</v>
      </c>
      <c r="O3081">
        <v>3</v>
      </c>
      <c r="P3081" t="str">
        <f t="shared" si="48"/>
        <v>High</v>
      </c>
      <c r="Q3081">
        <v>0</v>
      </c>
      <c r="R3081" s="2">
        <v>41501.078726851854</v>
      </c>
      <c r="S3081" s="2">
        <v>41507.352696759262</v>
      </c>
      <c r="T3081" t="s">
        <v>10875</v>
      </c>
      <c r="U3081" s="1">
        <v>41500</v>
      </c>
      <c r="W3081">
        <v>1</v>
      </c>
      <c r="X3081" t="s">
        <v>90</v>
      </c>
      <c r="Y3081" t="s">
        <v>91</v>
      </c>
      <c r="Z3081">
        <v>0</v>
      </c>
      <c r="AI3081">
        <v>0</v>
      </c>
      <c r="AN3081" t="s">
        <v>60</v>
      </c>
      <c r="AO3081">
        <v>5</v>
      </c>
      <c r="AP3081" t="s">
        <v>80</v>
      </c>
      <c r="AQ3081" s="1">
        <v>41501</v>
      </c>
      <c r="AR3081" t="s">
        <v>62</v>
      </c>
      <c r="AS3081">
        <v>6</v>
      </c>
      <c r="AT3081" t="s">
        <v>80</v>
      </c>
      <c r="AU3081" s="1">
        <v>41501</v>
      </c>
      <c r="AV3081" s="1">
        <v>41501</v>
      </c>
      <c r="AW3081" s="1">
        <v>41507</v>
      </c>
      <c r="AX3081">
        <v>3</v>
      </c>
      <c r="AY3081">
        <v>6</v>
      </c>
      <c r="AZ3081">
        <v>960</v>
      </c>
      <c r="BA3081">
        <v>0</v>
      </c>
      <c r="BB3081">
        <v>0</v>
      </c>
      <c r="BC3081">
        <v>0</v>
      </c>
    </row>
    <row r="3082" spans="1:55" x14ac:dyDescent="0.55000000000000004">
      <c r="A3082">
        <v>7120</v>
      </c>
      <c r="B3082" t="s">
        <v>10876</v>
      </c>
      <c r="C3082" t="s">
        <v>3536</v>
      </c>
      <c r="D3082" t="s">
        <v>10877</v>
      </c>
      <c r="E3082" s="1">
        <v>41310</v>
      </c>
      <c r="F3082" t="s">
        <v>54</v>
      </c>
      <c r="G3082" s="1">
        <v>22687</v>
      </c>
      <c r="H3082">
        <v>54</v>
      </c>
      <c r="I3082" t="s">
        <v>55</v>
      </c>
      <c r="J3082" t="s">
        <v>100</v>
      </c>
      <c r="K3082">
        <v>0</v>
      </c>
      <c r="L3082">
        <v>4</v>
      </c>
      <c r="M3082">
        <v>0</v>
      </c>
      <c r="N3082">
        <v>0</v>
      </c>
      <c r="O3082">
        <v>2</v>
      </c>
      <c r="P3082" t="str">
        <f t="shared" si="48"/>
        <v>Low</v>
      </c>
      <c r="Q3082">
        <v>-29</v>
      </c>
      <c r="R3082" s="2">
        <v>41281.059675925928</v>
      </c>
      <c r="S3082" s="2">
        <v>41310.462106481478</v>
      </c>
      <c r="T3082" t="s">
        <v>10878</v>
      </c>
      <c r="V3082" s="1">
        <v>41281</v>
      </c>
      <c r="W3082">
        <v>29</v>
      </c>
      <c r="X3082" t="s">
        <v>58</v>
      </c>
      <c r="Y3082" t="s">
        <v>85</v>
      </c>
      <c r="Z3082">
        <v>1</v>
      </c>
      <c r="AA3082" t="s">
        <v>10879</v>
      </c>
      <c r="AB3082" t="s">
        <v>71</v>
      </c>
      <c r="AC3082">
        <v>1</v>
      </c>
      <c r="AD3082" s="1">
        <v>41572</v>
      </c>
      <c r="AE3082" t="s">
        <v>854</v>
      </c>
      <c r="AF3082" s="1">
        <v>41573</v>
      </c>
      <c r="AG3082" s="1">
        <v>41613</v>
      </c>
      <c r="AI3082">
        <v>1</v>
      </c>
      <c r="AJ3082" t="s">
        <v>10880</v>
      </c>
      <c r="AK3082" t="s">
        <v>71</v>
      </c>
      <c r="AL3082" s="1">
        <v>42282</v>
      </c>
      <c r="AM3082" t="s">
        <v>387</v>
      </c>
      <c r="AN3082" t="s">
        <v>60</v>
      </c>
      <c r="AO3082">
        <v>4</v>
      </c>
      <c r="AP3082" t="s">
        <v>61</v>
      </c>
      <c r="AQ3082" s="1">
        <v>41310</v>
      </c>
      <c r="AR3082" t="s">
        <v>62</v>
      </c>
      <c r="AS3082">
        <v>2</v>
      </c>
      <c r="AT3082" t="s">
        <v>61</v>
      </c>
      <c r="AU3082" s="1">
        <v>41310</v>
      </c>
      <c r="AV3082" s="1">
        <v>41573</v>
      </c>
      <c r="AW3082" s="1">
        <v>41613</v>
      </c>
      <c r="AX3082">
        <v>2</v>
      </c>
      <c r="AY3082">
        <v>0</v>
      </c>
      <c r="AZ3082">
        <v>262</v>
      </c>
      <c r="BA3082">
        <v>1</v>
      </c>
      <c r="BB3082">
        <v>1</v>
      </c>
      <c r="BC3082">
        <v>1</v>
      </c>
    </row>
    <row r="3083" spans="1:55" x14ac:dyDescent="0.55000000000000004">
      <c r="A3083">
        <v>7121</v>
      </c>
      <c r="B3083" t="s">
        <v>10881</v>
      </c>
      <c r="C3083" t="s">
        <v>10882</v>
      </c>
      <c r="D3083" t="s">
        <v>10883</v>
      </c>
      <c r="E3083" s="1">
        <v>41368</v>
      </c>
      <c r="F3083" t="s">
        <v>54</v>
      </c>
      <c r="G3083" s="1">
        <v>27552</v>
      </c>
      <c r="H3083">
        <v>40</v>
      </c>
      <c r="I3083" t="s">
        <v>66</v>
      </c>
      <c r="J3083" t="s">
        <v>1409</v>
      </c>
      <c r="K3083">
        <v>0</v>
      </c>
      <c r="L3083">
        <v>1</v>
      </c>
      <c r="M3083">
        <v>0</v>
      </c>
      <c r="N3083">
        <v>0</v>
      </c>
      <c r="O3083">
        <v>0</v>
      </c>
      <c r="P3083" t="str">
        <f t="shared" si="48"/>
        <v>Low</v>
      </c>
      <c r="Q3083">
        <v>-1</v>
      </c>
      <c r="R3083" s="2">
        <v>41367.205995370372</v>
      </c>
      <c r="S3083" s="2">
        <v>41387.13921296296</v>
      </c>
      <c r="T3083" t="s">
        <v>10884</v>
      </c>
      <c r="U3083" s="1">
        <v>41367</v>
      </c>
      <c r="W3083">
        <v>1</v>
      </c>
      <c r="X3083" t="s">
        <v>58</v>
      </c>
      <c r="Y3083" t="s">
        <v>10885</v>
      </c>
      <c r="Z3083">
        <v>0</v>
      </c>
      <c r="AI3083">
        <v>0</v>
      </c>
      <c r="AN3083" t="s">
        <v>60</v>
      </c>
      <c r="AO3083">
        <v>1</v>
      </c>
      <c r="AP3083" t="s">
        <v>61</v>
      </c>
      <c r="AQ3083" s="1">
        <v>41368</v>
      </c>
      <c r="AR3083" t="s">
        <v>62</v>
      </c>
      <c r="AS3083">
        <v>1</v>
      </c>
      <c r="AT3083" t="s">
        <v>61</v>
      </c>
      <c r="AU3083" s="1">
        <v>41368</v>
      </c>
      <c r="AV3083" s="1">
        <v>41367</v>
      </c>
      <c r="AW3083" s="1">
        <v>41387</v>
      </c>
      <c r="AX3083">
        <v>0</v>
      </c>
      <c r="AY3083">
        <v>19</v>
      </c>
      <c r="AZ3083">
        <v>1093</v>
      </c>
      <c r="BA3083">
        <v>0</v>
      </c>
      <c r="BB3083">
        <v>0</v>
      </c>
      <c r="BC3083">
        <v>0</v>
      </c>
    </row>
    <row r="3084" spans="1:55" x14ac:dyDescent="0.55000000000000004">
      <c r="A3084">
        <v>7123</v>
      </c>
      <c r="B3084" t="s">
        <v>10886</v>
      </c>
      <c r="C3084" t="s">
        <v>4476</v>
      </c>
      <c r="D3084" t="s">
        <v>1812</v>
      </c>
      <c r="E3084" s="1">
        <v>41655</v>
      </c>
      <c r="F3084" t="s">
        <v>54</v>
      </c>
      <c r="G3084" s="1">
        <v>32297</v>
      </c>
      <c r="H3084">
        <v>27</v>
      </c>
      <c r="I3084" t="s">
        <v>66</v>
      </c>
      <c r="J3084" t="s">
        <v>67</v>
      </c>
      <c r="K3084">
        <v>0</v>
      </c>
      <c r="L3084">
        <v>2</v>
      </c>
      <c r="M3084">
        <v>0</v>
      </c>
      <c r="N3084">
        <v>0</v>
      </c>
      <c r="O3084">
        <v>0</v>
      </c>
      <c r="P3084" t="str">
        <f t="shared" si="48"/>
        <v>Low</v>
      </c>
      <c r="Q3084">
        <v>-1</v>
      </c>
      <c r="R3084" s="2">
        <v>41654.281238425923</v>
      </c>
      <c r="S3084" s="2">
        <v>41655.335682870369</v>
      </c>
      <c r="T3084" t="s">
        <v>10887</v>
      </c>
      <c r="U3084" s="1">
        <v>41654</v>
      </c>
      <c r="W3084">
        <v>1</v>
      </c>
      <c r="X3084" t="s">
        <v>90</v>
      </c>
      <c r="Y3084" t="s">
        <v>91</v>
      </c>
      <c r="Z3084">
        <v>1</v>
      </c>
      <c r="AA3084" t="s">
        <v>10888</v>
      </c>
      <c r="AB3084" t="s">
        <v>110</v>
      </c>
      <c r="AC3084">
        <v>120</v>
      </c>
      <c r="AD3084" s="1">
        <v>42104</v>
      </c>
      <c r="AE3084" t="s">
        <v>772</v>
      </c>
      <c r="AF3084" s="1">
        <v>42224</v>
      </c>
      <c r="AG3084" s="1">
        <v>42225</v>
      </c>
      <c r="AI3084">
        <v>1</v>
      </c>
      <c r="AJ3084" t="s">
        <v>10888</v>
      </c>
      <c r="AK3084" t="s">
        <v>110</v>
      </c>
      <c r="AL3084" s="1">
        <v>42104</v>
      </c>
      <c r="AM3084" t="s">
        <v>772</v>
      </c>
      <c r="AN3084" t="s">
        <v>60</v>
      </c>
      <c r="AO3084">
        <v>2</v>
      </c>
      <c r="AP3084" t="s">
        <v>61</v>
      </c>
      <c r="AQ3084" s="1">
        <v>41655</v>
      </c>
      <c r="AR3084" t="s">
        <v>62</v>
      </c>
      <c r="AS3084">
        <v>3</v>
      </c>
      <c r="AT3084" t="s">
        <v>61</v>
      </c>
      <c r="AU3084" s="1">
        <v>41655</v>
      </c>
      <c r="AV3084" s="1">
        <v>42279</v>
      </c>
      <c r="AW3084" s="1">
        <v>42287</v>
      </c>
      <c r="AX3084">
        <v>0</v>
      </c>
      <c r="AY3084">
        <v>0</v>
      </c>
      <c r="AZ3084">
        <v>449</v>
      </c>
      <c r="BA3084">
        <v>1</v>
      </c>
      <c r="BB3084">
        <v>1</v>
      </c>
      <c r="BC3084">
        <v>1</v>
      </c>
    </row>
    <row r="3085" spans="1:55" x14ac:dyDescent="0.55000000000000004">
      <c r="A3085">
        <v>7124</v>
      </c>
      <c r="B3085" t="s">
        <v>10889</v>
      </c>
      <c r="C3085" t="s">
        <v>395</v>
      </c>
      <c r="D3085" t="s">
        <v>10890</v>
      </c>
      <c r="E3085" s="1">
        <v>41453</v>
      </c>
      <c r="F3085" t="s">
        <v>54</v>
      </c>
      <c r="G3085" s="1">
        <v>28973</v>
      </c>
      <c r="H3085">
        <v>36</v>
      </c>
      <c r="I3085" t="s">
        <v>66</v>
      </c>
      <c r="J3085" t="s">
        <v>100</v>
      </c>
      <c r="K3085">
        <v>0</v>
      </c>
      <c r="L3085">
        <v>1</v>
      </c>
      <c r="M3085">
        <v>0</v>
      </c>
      <c r="N3085">
        <v>0</v>
      </c>
      <c r="O3085">
        <v>4</v>
      </c>
      <c r="P3085" t="str">
        <f t="shared" si="48"/>
        <v>High</v>
      </c>
      <c r="Q3085">
        <v>85</v>
      </c>
      <c r="R3085" s="2">
        <v>41538.506423611114</v>
      </c>
      <c r="S3085" s="2">
        <v>41550.267743055556</v>
      </c>
      <c r="T3085" t="s">
        <v>10891</v>
      </c>
      <c r="U3085" s="1">
        <v>41327</v>
      </c>
      <c r="W3085">
        <v>126</v>
      </c>
      <c r="X3085" t="s">
        <v>90</v>
      </c>
      <c r="Y3085" t="s">
        <v>10892</v>
      </c>
      <c r="Z3085">
        <v>1</v>
      </c>
      <c r="AA3085" t="s">
        <v>10893</v>
      </c>
      <c r="AB3085" t="s">
        <v>71</v>
      </c>
      <c r="AC3085">
        <v>0</v>
      </c>
      <c r="AD3085" s="1">
        <v>41555</v>
      </c>
      <c r="AE3085" t="s">
        <v>8902</v>
      </c>
      <c r="AF3085" s="1">
        <v>41555</v>
      </c>
      <c r="AG3085" s="1">
        <v>41781</v>
      </c>
      <c r="AI3085">
        <v>1</v>
      </c>
      <c r="AJ3085" t="s">
        <v>10893</v>
      </c>
      <c r="AK3085" t="s">
        <v>71</v>
      </c>
      <c r="AL3085" s="1">
        <v>41555</v>
      </c>
      <c r="AM3085" t="s">
        <v>373</v>
      </c>
      <c r="AN3085" t="s">
        <v>60</v>
      </c>
      <c r="AO3085">
        <v>1</v>
      </c>
      <c r="AP3085" t="s">
        <v>61</v>
      </c>
      <c r="AQ3085" s="1">
        <v>41453</v>
      </c>
      <c r="AR3085" t="s">
        <v>62</v>
      </c>
      <c r="AS3085">
        <v>1</v>
      </c>
      <c r="AT3085" t="s">
        <v>61</v>
      </c>
      <c r="AU3085" s="1">
        <v>41453</v>
      </c>
      <c r="AV3085" s="1">
        <v>41538</v>
      </c>
      <c r="AW3085" s="1">
        <v>41550</v>
      </c>
      <c r="AX3085">
        <v>4</v>
      </c>
      <c r="AY3085">
        <v>0</v>
      </c>
      <c r="AZ3085">
        <v>85</v>
      </c>
      <c r="BA3085">
        <v>0</v>
      </c>
      <c r="BB3085">
        <v>1</v>
      </c>
      <c r="BC3085">
        <v>1</v>
      </c>
    </row>
    <row r="3086" spans="1:55" x14ac:dyDescent="0.55000000000000004">
      <c r="A3086">
        <v>7125</v>
      </c>
      <c r="B3086" t="s">
        <v>10894</v>
      </c>
      <c r="C3086" t="s">
        <v>2686</v>
      </c>
      <c r="D3086" t="s">
        <v>436</v>
      </c>
      <c r="E3086" s="1">
        <v>41351</v>
      </c>
      <c r="F3086" t="s">
        <v>99</v>
      </c>
      <c r="G3086" s="1">
        <v>31566</v>
      </c>
      <c r="H3086">
        <v>29</v>
      </c>
      <c r="I3086" t="s">
        <v>66</v>
      </c>
      <c r="J3086" t="s">
        <v>67</v>
      </c>
      <c r="K3086">
        <v>0</v>
      </c>
      <c r="L3086">
        <v>7</v>
      </c>
      <c r="M3086">
        <v>0</v>
      </c>
      <c r="N3086">
        <v>0</v>
      </c>
      <c r="O3086">
        <v>5</v>
      </c>
      <c r="P3086" t="str">
        <f t="shared" si="48"/>
        <v>High</v>
      </c>
      <c r="Q3086">
        <v>0</v>
      </c>
      <c r="R3086" s="2">
        <v>41351.112453703703</v>
      </c>
      <c r="S3086" s="2">
        <v>41352.323333333334</v>
      </c>
      <c r="T3086" t="s">
        <v>10895</v>
      </c>
      <c r="U3086" s="1">
        <v>41350</v>
      </c>
      <c r="W3086">
        <v>1</v>
      </c>
      <c r="X3086" t="s">
        <v>58</v>
      </c>
      <c r="Y3086" t="s">
        <v>72</v>
      </c>
      <c r="Z3086">
        <v>1</v>
      </c>
      <c r="AA3086" t="s">
        <v>10896</v>
      </c>
      <c r="AB3086" t="s">
        <v>108</v>
      </c>
      <c r="AC3086">
        <v>0</v>
      </c>
      <c r="AD3086" s="1">
        <v>42430</v>
      </c>
      <c r="AF3086" s="1">
        <v>42430</v>
      </c>
      <c r="AG3086" s="1">
        <v>42431</v>
      </c>
      <c r="AI3086">
        <v>0</v>
      </c>
      <c r="AN3086" t="s">
        <v>60</v>
      </c>
      <c r="AO3086">
        <v>7</v>
      </c>
      <c r="AP3086" t="s">
        <v>80</v>
      </c>
      <c r="AQ3086" s="1">
        <v>41351</v>
      </c>
      <c r="AR3086" t="s">
        <v>62</v>
      </c>
      <c r="AS3086">
        <v>3</v>
      </c>
      <c r="AT3086" t="s">
        <v>61</v>
      </c>
      <c r="AU3086" s="1">
        <v>41351</v>
      </c>
      <c r="AV3086" s="1">
        <v>42430</v>
      </c>
      <c r="AW3086" s="1">
        <v>42431</v>
      </c>
      <c r="AX3086">
        <v>5</v>
      </c>
      <c r="AY3086">
        <v>1</v>
      </c>
      <c r="AZ3086">
        <v>1079</v>
      </c>
      <c r="BA3086">
        <v>1</v>
      </c>
      <c r="BB3086">
        <v>0</v>
      </c>
      <c r="BC3086">
        <v>0</v>
      </c>
    </row>
    <row r="3087" spans="1:55" x14ac:dyDescent="0.55000000000000004">
      <c r="A3087">
        <v>7126</v>
      </c>
      <c r="B3087" t="s">
        <v>10897</v>
      </c>
      <c r="C3087" t="s">
        <v>1046</v>
      </c>
      <c r="D3087" t="s">
        <v>10898</v>
      </c>
      <c r="E3087" s="1">
        <v>41728</v>
      </c>
      <c r="F3087" t="s">
        <v>99</v>
      </c>
      <c r="G3087" s="1">
        <v>26038</v>
      </c>
      <c r="H3087">
        <v>45</v>
      </c>
      <c r="I3087" t="s">
        <v>55</v>
      </c>
      <c r="J3087" t="s">
        <v>100</v>
      </c>
      <c r="K3087">
        <v>0</v>
      </c>
      <c r="L3087">
        <v>1</v>
      </c>
      <c r="M3087">
        <v>0</v>
      </c>
      <c r="N3087">
        <v>0</v>
      </c>
      <c r="O3087">
        <v>0</v>
      </c>
      <c r="P3087" t="str">
        <f t="shared" si="48"/>
        <v>Low</v>
      </c>
      <c r="Q3087">
        <v>-1</v>
      </c>
      <c r="R3087" s="2">
        <v>41727.415185185186</v>
      </c>
      <c r="S3087" s="2">
        <v>41728.358599537038</v>
      </c>
      <c r="T3087" t="s">
        <v>10899</v>
      </c>
      <c r="U3087" s="1">
        <v>41727</v>
      </c>
      <c r="W3087">
        <v>1</v>
      </c>
      <c r="X3087" t="s">
        <v>90</v>
      </c>
      <c r="Y3087" t="s">
        <v>91</v>
      </c>
      <c r="Z3087">
        <v>0</v>
      </c>
      <c r="AI3087">
        <v>0</v>
      </c>
      <c r="AN3087" t="s">
        <v>60</v>
      </c>
      <c r="AO3087">
        <v>1</v>
      </c>
      <c r="AP3087" t="s">
        <v>61</v>
      </c>
      <c r="AQ3087" s="1">
        <v>41728</v>
      </c>
      <c r="AR3087" t="s">
        <v>62</v>
      </c>
      <c r="AS3087">
        <v>1</v>
      </c>
      <c r="AT3087" t="s">
        <v>61</v>
      </c>
      <c r="AU3087" s="1">
        <v>41728</v>
      </c>
      <c r="AV3087" s="1">
        <v>41727</v>
      </c>
      <c r="AW3087" s="1">
        <v>41728</v>
      </c>
      <c r="AX3087">
        <v>0</v>
      </c>
      <c r="AY3087">
        <v>0</v>
      </c>
      <c r="AZ3087">
        <v>733</v>
      </c>
      <c r="BA3087">
        <v>0</v>
      </c>
      <c r="BB3087">
        <v>0</v>
      </c>
      <c r="BC3087">
        <v>0</v>
      </c>
    </row>
    <row r="3088" spans="1:55" x14ac:dyDescent="0.55000000000000004">
      <c r="A3088">
        <v>7127</v>
      </c>
      <c r="B3088" t="s">
        <v>10900</v>
      </c>
      <c r="C3088" t="s">
        <v>6944</v>
      </c>
      <c r="D3088" t="s">
        <v>10901</v>
      </c>
      <c r="E3088" s="1">
        <v>41415</v>
      </c>
      <c r="F3088" t="s">
        <v>54</v>
      </c>
      <c r="G3088" s="1">
        <v>33296</v>
      </c>
      <c r="H3088">
        <v>25</v>
      </c>
      <c r="I3088" t="s">
        <v>66</v>
      </c>
      <c r="J3088" t="s">
        <v>56</v>
      </c>
      <c r="K3088">
        <v>0</v>
      </c>
      <c r="L3088">
        <v>6</v>
      </c>
      <c r="M3088">
        <v>0</v>
      </c>
      <c r="N3088">
        <v>0</v>
      </c>
      <c r="O3088">
        <v>2</v>
      </c>
      <c r="P3088" t="str">
        <f t="shared" si="48"/>
        <v>Low</v>
      </c>
      <c r="Q3088">
        <v>-1</v>
      </c>
      <c r="R3088" s="2">
        <v>41414.142094907409</v>
      </c>
      <c r="S3088" s="2">
        <v>41478.393287037034</v>
      </c>
      <c r="T3088" t="s">
        <v>10902</v>
      </c>
      <c r="U3088" s="1">
        <v>41414</v>
      </c>
      <c r="W3088">
        <v>1</v>
      </c>
      <c r="X3088" t="s">
        <v>90</v>
      </c>
      <c r="Y3088" t="s">
        <v>1710</v>
      </c>
      <c r="Z3088">
        <v>0</v>
      </c>
      <c r="AI3088">
        <v>0</v>
      </c>
      <c r="AN3088" t="s">
        <v>60</v>
      </c>
      <c r="AO3088">
        <v>6</v>
      </c>
      <c r="AP3088" t="s">
        <v>80</v>
      </c>
      <c r="AQ3088" s="1">
        <v>41415</v>
      </c>
      <c r="AR3088" t="s">
        <v>62</v>
      </c>
      <c r="AS3088">
        <v>6</v>
      </c>
      <c r="AT3088" t="s">
        <v>80</v>
      </c>
      <c r="AU3088" s="1">
        <v>41415</v>
      </c>
      <c r="AV3088" s="1">
        <v>41414</v>
      </c>
      <c r="AW3088" s="1">
        <v>41478</v>
      </c>
      <c r="AX3088">
        <v>2</v>
      </c>
      <c r="AY3088">
        <v>63</v>
      </c>
      <c r="AZ3088">
        <v>1046</v>
      </c>
      <c r="BA3088">
        <v>0</v>
      </c>
      <c r="BB3088">
        <v>0</v>
      </c>
      <c r="BC3088">
        <v>0</v>
      </c>
    </row>
    <row r="3089" spans="1:55" x14ac:dyDescent="0.55000000000000004">
      <c r="A3089">
        <v>7130</v>
      </c>
      <c r="B3089" t="s">
        <v>10903</v>
      </c>
      <c r="C3089" t="s">
        <v>860</v>
      </c>
      <c r="D3089" t="s">
        <v>10904</v>
      </c>
      <c r="E3089" s="1">
        <v>41590</v>
      </c>
      <c r="F3089" t="s">
        <v>54</v>
      </c>
      <c r="G3089" s="1">
        <v>27735</v>
      </c>
      <c r="H3089">
        <v>40</v>
      </c>
      <c r="I3089" t="s">
        <v>66</v>
      </c>
      <c r="J3089" t="s">
        <v>100</v>
      </c>
      <c r="K3089">
        <v>0</v>
      </c>
      <c r="L3089">
        <v>3</v>
      </c>
      <c r="M3089">
        <v>0</v>
      </c>
      <c r="N3089">
        <v>0</v>
      </c>
      <c r="O3089">
        <v>4</v>
      </c>
      <c r="P3089" t="str">
        <f t="shared" si="48"/>
        <v>High</v>
      </c>
      <c r="Q3089">
        <v>-1</v>
      </c>
      <c r="R3089" s="2">
        <v>41589.055787037039</v>
      </c>
      <c r="S3089" s="2">
        <v>41622.24523148148</v>
      </c>
      <c r="T3089" t="s">
        <v>10905</v>
      </c>
      <c r="U3089" s="1">
        <v>41589</v>
      </c>
      <c r="W3089">
        <v>1</v>
      </c>
      <c r="X3089" t="s">
        <v>58</v>
      </c>
      <c r="Y3089" t="s">
        <v>915</v>
      </c>
      <c r="Z3089">
        <v>1</v>
      </c>
      <c r="AA3089" t="s">
        <v>10906</v>
      </c>
      <c r="AB3089" t="s">
        <v>108</v>
      </c>
      <c r="AC3089">
        <v>0</v>
      </c>
      <c r="AD3089" s="1">
        <v>42056</v>
      </c>
      <c r="AE3089" t="s">
        <v>91</v>
      </c>
      <c r="AF3089" s="1">
        <v>42056</v>
      </c>
      <c r="AG3089" s="1">
        <v>42057</v>
      </c>
      <c r="AI3089">
        <v>1</v>
      </c>
      <c r="AJ3089" t="s">
        <v>10906</v>
      </c>
      <c r="AK3089" t="s">
        <v>108</v>
      </c>
      <c r="AL3089" s="1">
        <v>42056</v>
      </c>
      <c r="AM3089" t="s">
        <v>91</v>
      </c>
      <c r="AN3089" t="s">
        <v>60</v>
      </c>
      <c r="AO3089">
        <v>3</v>
      </c>
      <c r="AP3089" t="s">
        <v>61</v>
      </c>
      <c r="AQ3089" s="1">
        <v>41590</v>
      </c>
      <c r="AR3089" t="s">
        <v>62</v>
      </c>
      <c r="AS3089">
        <v>5</v>
      </c>
      <c r="AT3089" t="s">
        <v>80</v>
      </c>
      <c r="AU3089" s="1">
        <v>41590</v>
      </c>
      <c r="AV3089" s="1">
        <v>42056</v>
      </c>
      <c r="AW3089" s="1">
        <v>42057</v>
      </c>
      <c r="AX3089">
        <v>4</v>
      </c>
      <c r="AY3089">
        <v>32</v>
      </c>
      <c r="AZ3089">
        <v>466</v>
      </c>
      <c r="BA3089">
        <v>1</v>
      </c>
      <c r="BB3089">
        <v>1</v>
      </c>
      <c r="BC3089">
        <v>1</v>
      </c>
    </row>
    <row r="3090" spans="1:55" x14ac:dyDescent="0.55000000000000004">
      <c r="A3090">
        <v>7131</v>
      </c>
      <c r="B3090" t="s">
        <v>10907</v>
      </c>
      <c r="C3090" t="s">
        <v>4318</v>
      </c>
      <c r="D3090" t="s">
        <v>576</v>
      </c>
      <c r="E3090" s="1">
        <v>41511</v>
      </c>
      <c r="F3090" t="s">
        <v>54</v>
      </c>
      <c r="G3090" s="1">
        <v>28456</v>
      </c>
      <c r="H3090">
        <v>38</v>
      </c>
      <c r="I3090" t="s">
        <v>66</v>
      </c>
      <c r="J3090" t="s">
        <v>67</v>
      </c>
      <c r="K3090">
        <v>0</v>
      </c>
      <c r="L3090">
        <v>4</v>
      </c>
      <c r="M3090">
        <v>0</v>
      </c>
      <c r="N3090">
        <v>0</v>
      </c>
      <c r="O3090">
        <v>7</v>
      </c>
      <c r="P3090" t="str">
        <f t="shared" si="48"/>
        <v>High</v>
      </c>
      <c r="Q3090">
        <v>-1</v>
      </c>
      <c r="R3090" s="2">
        <v>41510.355613425927</v>
      </c>
      <c r="S3090" s="2">
        <v>41517.25922453704</v>
      </c>
      <c r="T3090" t="s">
        <v>10908</v>
      </c>
      <c r="V3090" s="1">
        <v>41510</v>
      </c>
      <c r="W3090">
        <v>1</v>
      </c>
      <c r="X3090" t="s">
        <v>58</v>
      </c>
      <c r="Y3090" t="s">
        <v>85</v>
      </c>
      <c r="Z3090">
        <v>1</v>
      </c>
      <c r="AA3090" t="s">
        <v>10909</v>
      </c>
      <c r="AB3090" t="s">
        <v>71</v>
      </c>
      <c r="AC3090">
        <v>81</v>
      </c>
      <c r="AD3090" s="1">
        <v>41806</v>
      </c>
      <c r="AE3090" t="s">
        <v>301</v>
      </c>
      <c r="AF3090" s="1">
        <v>41887</v>
      </c>
      <c r="AG3090" s="1">
        <v>41888</v>
      </c>
      <c r="AI3090">
        <v>1</v>
      </c>
      <c r="AJ3090" t="s">
        <v>10909</v>
      </c>
      <c r="AK3090" t="s">
        <v>71</v>
      </c>
      <c r="AL3090" s="1">
        <v>41806</v>
      </c>
      <c r="AM3090" t="s">
        <v>301</v>
      </c>
      <c r="AN3090" t="s">
        <v>60</v>
      </c>
      <c r="AO3090">
        <v>4</v>
      </c>
      <c r="AP3090" t="s">
        <v>61</v>
      </c>
      <c r="AQ3090" s="1">
        <v>41511</v>
      </c>
      <c r="AR3090" t="s">
        <v>62</v>
      </c>
      <c r="AS3090">
        <v>4</v>
      </c>
      <c r="AT3090" t="s">
        <v>61</v>
      </c>
      <c r="AU3090" s="1">
        <v>41511</v>
      </c>
      <c r="AV3090" s="1">
        <v>41583</v>
      </c>
      <c r="AW3090" s="1">
        <v>41598</v>
      </c>
      <c r="AX3090">
        <v>7</v>
      </c>
      <c r="AY3090">
        <v>6</v>
      </c>
      <c r="AZ3090">
        <v>72</v>
      </c>
      <c r="BA3090">
        <v>0</v>
      </c>
      <c r="BB3090">
        <v>1</v>
      </c>
      <c r="BC3090">
        <v>1</v>
      </c>
    </row>
    <row r="3091" spans="1:55" x14ac:dyDescent="0.55000000000000004">
      <c r="A3091">
        <v>7132</v>
      </c>
      <c r="B3091" t="s">
        <v>10910</v>
      </c>
      <c r="C3091" t="s">
        <v>10911</v>
      </c>
      <c r="D3091" t="s">
        <v>10912</v>
      </c>
      <c r="E3091" s="1">
        <v>41313</v>
      </c>
      <c r="F3091" t="s">
        <v>54</v>
      </c>
      <c r="G3091" s="1">
        <v>20445</v>
      </c>
      <c r="H3091">
        <v>60</v>
      </c>
      <c r="I3091" t="s">
        <v>55</v>
      </c>
      <c r="J3091" t="s">
        <v>100</v>
      </c>
      <c r="K3091">
        <v>0</v>
      </c>
      <c r="L3091">
        <v>-1</v>
      </c>
      <c r="M3091">
        <v>0</v>
      </c>
      <c r="N3091">
        <v>0</v>
      </c>
      <c r="O3091">
        <v>0</v>
      </c>
      <c r="P3091" t="str">
        <f t="shared" si="48"/>
        <v>Low</v>
      </c>
      <c r="Q3091">
        <v>-1</v>
      </c>
      <c r="R3091" s="2">
        <v>41312.375462962962</v>
      </c>
      <c r="S3091" s="2">
        <v>41313.340798611112</v>
      </c>
      <c r="T3091" t="s">
        <v>10913</v>
      </c>
      <c r="U3091" s="1">
        <v>41312</v>
      </c>
      <c r="W3091">
        <v>1</v>
      </c>
      <c r="X3091" t="s">
        <v>58</v>
      </c>
      <c r="Y3091" t="s">
        <v>2021</v>
      </c>
      <c r="Z3091">
        <v>0</v>
      </c>
      <c r="AI3091">
        <v>0</v>
      </c>
      <c r="AN3091" t="s">
        <v>60</v>
      </c>
      <c r="AO3091">
        <v>-1</v>
      </c>
      <c r="AP3091" t="s">
        <v>6209</v>
      </c>
      <c r="AQ3091" s="1">
        <v>41313</v>
      </c>
      <c r="AR3091" t="s">
        <v>62</v>
      </c>
      <c r="AS3091">
        <v>5</v>
      </c>
      <c r="AT3091" t="s">
        <v>80</v>
      </c>
      <c r="AU3091" s="1">
        <v>41313</v>
      </c>
      <c r="AV3091" s="1">
        <v>41312</v>
      </c>
      <c r="AW3091" s="1">
        <v>41313</v>
      </c>
      <c r="AX3091">
        <v>0</v>
      </c>
      <c r="AY3091">
        <v>0</v>
      </c>
      <c r="AZ3091">
        <v>1148</v>
      </c>
      <c r="BA3091">
        <v>0</v>
      </c>
      <c r="BB3091">
        <v>0</v>
      </c>
      <c r="BC3091">
        <v>0</v>
      </c>
    </row>
    <row r="3092" spans="1:55" x14ac:dyDescent="0.55000000000000004">
      <c r="A3092">
        <v>7135</v>
      </c>
      <c r="B3092" t="s">
        <v>10914</v>
      </c>
      <c r="C3092" t="s">
        <v>429</v>
      </c>
      <c r="D3092" t="s">
        <v>5902</v>
      </c>
      <c r="E3092" s="1">
        <v>41465</v>
      </c>
      <c r="F3092" t="s">
        <v>54</v>
      </c>
      <c r="G3092" s="1">
        <v>21373</v>
      </c>
      <c r="H3092">
        <v>57</v>
      </c>
      <c r="I3092" t="s">
        <v>55</v>
      </c>
      <c r="J3092" t="s">
        <v>100</v>
      </c>
      <c r="K3092">
        <v>0</v>
      </c>
      <c r="L3092">
        <v>4</v>
      </c>
      <c r="M3092">
        <v>0</v>
      </c>
      <c r="N3092">
        <v>0</v>
      </c>
      <c r="O3092">
        <v>3</v>
      </c>
      <c r="P3092" t="str">
        <f t="shared" si="48"/>
        <v>High</v>
      </c>
      <c r="Q3092">
        <v>-176</v>
      </c>
      <c r="R3092" s="2">
        <v>41289.472777777781</v>
      </c>
      <c r="S3092" s="2">
        <v>41320.398217592592</v>
      </c>
      <c r="T3092" t="s">
        <v>10915</v>
      </c>
      <c r="U3092" s="1">
        <v>41289</v>
      </c>
      <c r="W3092">
        <v>176</v>
      </c>
      <c r="X3092" t="s">
        <v>58</v>
      </c>
      <c r="Y3092" t="s">
        <v>69</v>
      </c>
      <c r="Z3092">
        <v>0</v>
      </c>
      <c r="AI3092">
        <v>0</v>
      </c>
      <c r="AN3092" t="s">
        <v>60</v>
      </c>
      <c r="AO3092">
        <v>4</v>
      </c>
      <c r="AP3092" t="s">
        <v>61</v>
      </c>
      <c r="AQ3092" s="1">
        <v>41465</v>
      </c>
      <c r="AR3092" t="s">
        <v>62</v>
      </c>
      <c r="AS3092">
        <v>2</v>
      </c>
      <c r="AT3092" t="s">
        <v>61</v>
      </c>
      <c r="AU3092" s="1">
        <v>41465</v>
      </c>
      <c r="AV3092" s="1">
        <v>41289</v>
      </c>
      <c r="AW3092" s="1">
        <v>41320</v>
      </c>
      <c r="AX3092">
        <v>3</v>
      </c>
      <c r="AY3092">
        <v>0</v>
      </c>
      <c r="AZ3092">
        <v>996</v>
      </c>
      <c r="BA3092">
        <v>0</v>
      </c>
      <c r="BB3092">
        <v>0</v>
      </c>
      <c r="BC3092">
        <v>0</v>
      </c>
    </row>
    <row r="3093" spans="1:55" x14ac:dyDescent="0.55000000000000004">
      <c r="A3093">
        <v>7136</v>
      </c>
      <c r="B3093" t="s">
        <v>10916</v>
      </c>
      <c r="C3093" t="s">
        <v>10917</v>
      </c>
      <c r="D3093" t="s">
        <v>1561</v>
      </c>
      <c r="E3093" s="1">
        <v>41814</v>
      </c>
      <c r="F3093" t="s">
        <v>54</v>
      </c>
      <c r="G3093" s="1">
        <v>32639</v>
      </c>
      <c r="H3093">
        <v>26</v>
      </c>
      <c r="I3093" t="s">
        <v>66</v>
      </c>
      <c r="J3093" t="s">
        <v>67</v>
      </c>
      <c r="K3093">
        <v>0</v>
      </c>
      <c r="L3093">
        <v>10</v>
      </c>
      <c r="M3093">
        <v>0</v>
      </c>
      <c r="N3093">
        <v>0</v>
      </c>
      <c r="O3093">
        <v>3</v>
      </c>
      <c r="P3093" t="str">
        <f t="shared" si="48"/>
        <v>High</v>
      </c>
      <c r="Q3093">
        <v>0</v>
      </c>
      <c r="R3093" s="2">
        <v>41814.052708333336</v>
      </c>
      <c r="S3093" s="2">
        <v>41827.367129629631</v>
      </c>
      <c r="T3093" t="s">
        <v>10918</v>
      </c>
      <c r="U3093" s="1">
        <v>41814</v>
      </c>
      <c r="W3093">
        <v>0</v>
      </c>
      <c r="X3093" t="s">
        <v>58</v>
      </c>
      <c r="Y3093" t="s">
        <v>433</v>
      </c>
      <c r="Z3093">
        <v>1</v>
      </c>
      <c r="AA3093" t="s">
        <v>10919</v>
      </c>
      <c r="AB3093" t="s">
        <v>71</v>
      </c>
      <c r="AC3093">
        <v>0</v>
      </c>
      <c r="AD3093" s="1">
        <v>41864</v>
      </c>
      <c r="AE3093" t="s">
        <v>387</v>
      </c>
      <c r="AF3093" s="1">
        <v>41864</v>
      </c>
      <c r="AG3093" s="1">
        <v>41893</v>
      </c>
      <c r="AI3093">
        <v>1</v>
      </c>
      <c r="AJ3093" t="s">
        <v>10919</v>
      </c>
      <c r="AK3093" t="s">
        <v>71</v>
      </c>
      <c r="AL3093" s="1">
        <v>41864</v>
      </c>
      <c r="AM3093" t="s">
        <v>387</v>
      </c>
      <c r="AN3093" t="s">
        <v>60</v>
      </c>
      <c r="AO3093">
        <v>10</v>
      </c>
      <c r="AP3093" t="s">
        <v>79</v>
      </c>
      <c r="AQ3093" s="1">
        <v>41814</v>
      </c>
      <c r="AR3093" t="s">
        <v>62</v>
      </c>
      <c r="AS3093">
        <v>8</v>
      </c>
      <c r="AT3093" t="s">
        <v>79</v>
      </c>
      <c r="AU3093" s="1">
        <v>41814</v>
      </c>
      <c r="AV3093" s="1">
        <v>41864</v>
      </c>
      <c r="AW3093" s="1">
        <v>41893</v>
      </c>
      <c r="AX3093">
        <v>3</v>
      </c>
      <c r="AY3093">
        <v>13</v>
      </c>
      <c r="AZ3093">
        <v>50</v>
      </c>
      <c r="BA3093">
        <v>1</v>
      </c>
      <c r="BB3093">
        <v>1</v>
      </c>
      <c r="BC3093">
        <v>1</v>
      </c>
    </row>
    <row r="3094" spans="1:55" x14ac:dyDescent="0.55000000000000004">
      <c r="A3094">
        <v>7139</v>
      </c>
      <c r="B3094" t="s">
        <v>10920</v>
      </c>
      <c r="C3094" t="s">
        <v>10921</v>
      </c>
      <c r="D3094" t="s">
        <v>4812</v>
      </c>
      <c r="E3094" s="1">
        <v>41444</v>
      </c>
      <c r="F3094" t="s">
        <v>99</v>
      </c>
      <c r="G3094" s="1">
        <v>28686</v>
      </c>
      <c r="H3094">
        <v>37</v>
      </c>
      <c r="I3094" t="s">
        <v>66</v>
      </c>
      <c r="J3094" t="s">
        <v>67</v>
      </c>
      <c r="K3094">
        <v>0</v>
      </c>
      <c r="L3094">
        <v>1</v>
      </c>
      <c r="M3094">
        <v>0</v>
      </c>
      <c r="N3094">
        <v>0</v>
      </c>
      <c r="O3094">
        <v>0</v>
      </c>
      <c r="P3094" t="str">
        <f t="shared" si="48"/>
        <v>Low</v>
      </c>
      <c r="Q3094">
        <v>-1</v>
      </c>
      <c r="R3094" s="2">
        <v>41443.170740740738</v>
      </c>
      <c r="S3094" s="2">
        <v>41444.448692129627</v>
      </c>
      <c r="T3094" t="s">
        <v>10922</v>
      </c>
      <c r="U3094" s="1">
        <v>41443</v>
      </c>
      <c r="W3094">
        <v>1</v>
      </c>
      <c r="X3094" t="s">
        <v>58</v>
      </c>
      <c r="Y3094" t="s">
        <v>3838</v>
      </c>
      <c r="Z3094">
        <v>0</v>
      </c>
      <c r="AI3094">
        <v>0</v>
      </c>
      <c r="AN3094" t="s">
        <v>60</v>
      </c>
      <c r="AO3094">
        <v>1</v>
      </c>
      <c r="AP3094" t="s">
        <v>61</v>
      </c>
      <c r="AQ3094" s="1">
        <v>41444</v>
      </c>
      <c r="AR3094" t="s">
        <v>62</v>
      </c>
      <c r="AS3094">
        <v>1</v>
      </c>
      <c r="AT3094" t="s">
        <v>61</v>
      </c>
      <c r="AU3094" s="1">
        <v>41444</v>
      </c>
      <c r="AV3094" s="1">
        <v>41443</v>
      </c>
      <c r="AW3094" s="1">
        <v>41444</v>
      </c>
      <c r="AX3094">
        <v>0</v>
      </c>
      <c r="AY3094">
        <v>0</v>
      </c>
      <c r="AZ3094">
        <v>1017</v>
      </c>
      <c r="BA3094">
        <v>0</v>
      </c>
      <c r="BB3094">
        <v>0</v>
      </c>
      <c r="BC3094">
        <v>0</v>
      </c>
    </row>
    <row r="3095" spans="1:55" x14ac:dyDescent="0.55000000000000004">
      <c r="A3095">
        <v>7141</v>
      </c>
      <c r="B3095" t="s">
        <v>10923</v>
      </c>
      <c r="C3095" t="s">
        <v>7249</v>
      </c>
      <c r="D3095" t="s">
        <v>10924</v>
      </c>
      <c r="E3095" s="1">
        <v>41717</v>
      </c>
      <c r="F3095" t="s">
        <v>54</v>
      </c>
      <c r="G3095" s="1">
        <v>27478</v>
      </c>
      <c r="H3095">
        <v>41</v>
      </c>
      <c r="I3095" t="s">
        <v>66</v>
      </c>
      <c r="J3095" t="s">
        <v>100</v>
      </c>
      <c r="K3095">
        <v>0</v>
      </c>
      <c r="L3095">
        <v>1</v>
      </c>
      <c r="M3095">
        <v>0</v>
      </c>
      <c r="N3095">
        <v>0</v>
      </c>
      <c r="O3095">
        <v>1</v>
      </c>
      <c r="P3095" t="str">
        <f t="shared" si="48"/>
        <v>Low</v>
      </c>
      <c r="Q3095">
        <v>-1</v>
      </c>
      <c r="R3095" s="2">
        <v>41716.392268518517</v>
      </c>
      <c r="S3095" s="2">
        <v>41717.451377314814</v>
      </c>
      <c r="T3095" t="s">
        <v>10925</v>
      </c>
      <c r="U3095" s="1">
        <v>41716</v>
      </c>
      <c r="W3095">
        <v>1</v>
      </c>
      <c r="X3095" t="s">
        <v>58</v>
      </c>
      <c r="Y3095" t="s">
        <v>2112</v>
      </c>
      <c r="Z3095">
        <v>0</v>
      </c>
      <c r="AI3095">
        <v>0</v>
      </c>
      <c r="AN3095" t="s">
        <v>60</v>
      </c>
      <c r="AO3095">
        <v>1</v>
      </c>
      <c r="AP3095" t="s">
        <v>61</v>
      </c>
      <c r="AQ3095" s="1">
        <v>41717</v>
      </c>
      <c r="AR3095" t="s">
        <v>62</v>
      </c>
      <c r="AS3095">
        <v>1</v>
      </c>
      <c r="AT3095" t="s">
        <v>61</v>
      </c>
      <c r="AU3095" s="1">
        <v>41717</v>
      </c>
      <c r="AV3095" s="1">
        <v>41716</v>
      </c>
      <c r="AW3095" s="1">
        <v>41717</v>
      </c>
      <c r="AX3095">
        <v>1</v>
      </c>
      <c r="AY3095">
        <v>0</v>
      </c>
      <c r="AZ3095">
        <v>744</v>
      </c>
      <c r="BA3095">
        <v>0</v>
      </c>
      <c r="BB3095">
        <v>0</v>
      </c>
      <c r="BC3095">
        <v>0</v>
      </c>
    </row>
    <row r="3096" spans="1:55" x14ac:dyDescent="0.55000000000000004">
      <c r="A3096">
        <v>7142</v>
      </c>
      <c r="B3096" t="s">
        <v>10926</v>
      </c>
      <c r="C3096" t="s">
        <v>838</v>
      </c>
      <c r="D3096" t="s">
        <v>10927</v>
      </c>
      <c r="E3096" s="1">
        <v>41600</v>
      </c>
      <c r="F3096" t="s">
        <v>99</v>
      </c>
      <c r="G3096" s="1">
        <v>30088</v>
      </c>
      <c r="H3096">
        <v>33</v>
      </c>
      <c r="I3096" t="s">
        <v>66</v>
      </c>
      <c r="J3096" t="s">
        <v>56</v>
      </c>
      <c r="K3096">
        <v>0</v>
      </c>
      <c r="L3096">
        <v>2</v>
      </c>
      <c r="M3096">
        <v>0</v>
      </c>
      <c r="N3096">
        <v>0</v>
      </c>
      <c r="O3096">
        <v>0</v>
      </c>
      <c r="P3096" t="str">
        <f t="shared" si="48"/>
        <v>Low</v>
      </c>
      <c r="Q3096">
        <v>-1</v>
      </c>
      <c r="R3096" s="2">
        <v>41599.429664351854</v>
      </c>
      <c r="S3096" s="2">
        <v>41600.16238425926</v>
      </c>
      <c r="T3096" t="s">
        <v>10928</v>
      </c>
      <c r="U3096" s="1">
        <v>41599</v>
      </c>
      <c r="W3096">
        <v>1</v>
      </c>
      <c r="X3096" t="s">
        <v>58</v>
      </c>
      <c r="Y3096" t="s">
        <v>3125</v>
      </c>
      <c r="Z3096">
        <v>0</v>
      </c>
      <c r="AI3096">
        <v>0</v>
      </c>
      <c r="AN3096" t="s">
        <v>60</v>
      </c>
      <c r="AO3096">
        <v>2</v>
      </c>
      <c r="AP3096" t="s">
        <v>61</v>
      </c>
      <c r="AQ3096" s="1">
        <v>41600</v>
      </c>
      <c r="AR3096" t="s">
        <v>62</v>
      </c>
      <c r="AS3096">
        <v>1</v>
      </c>
      <c r="AT3096" t="s">
        <v>61</v>
      </c>
      <c r="AU3096" s="1">
        <v>41600</v>
      </c>
      <c r="AV3096" s="1">
        <v>42015</v>
      </c>
      <c r="AW3096" s="1">
        <v>42070</v>
      </c>
      <c r="AX3096">
        <v>0</v>
      </c>
      <c r="AY3096">
        <v>0</v>
      </c>
      <c r="AZ3096">
        <v>415</v>
      </c>
      <c r="BA3096">
        <v>0</v>
      </c>
      <c r="BB3096">
        <v>0</v>
      </c>
      <c r="BC3096">
        <v>0</v>
      </c>
    </row>
    <row r="3097" spans="1:55" x14ac:dyDescent="0.55000000000000004">
      <c r="A3097">
        <v>7143</v>
      </c>
      <c r="B3097" t="s">
        <v>10929</v>
      </c>
      <c r="C3097" t="s">
        <v>10930</v>
      </c>
      <c r="D3097" t="s">
        <v>9576</v>
      </c>
      <c r="E3097" s="1">
        <v>41312</v>
      </c>
      <c r="F3097" t="s">
        <v>54</v>
      </c>
      <c r="G3097" s="1">
        <v>21633</v>
      </c>
      <c r="H3097">
        <v>57</v>
      </c>
      <c r="I3097" t="s">
        <v>55</v>
      </c>
      <c r="J3097" t="s">
        <v>67</v>
      </c>
      <c r="K3097">
        <v>0</v>
      </c>
      <c r="L3097">
        <v>1</v>
      </c>
      <c r="M3097">
        <v>0</v>
      </c>
      <c r="N3097">
        <v>0</v>
      </c>
      <c r="O3097">
        <v>1</v>
      </c>
      <c r="P3097" t="str">
        <f t="shared" si="48"/>
        <v>Low</v>
      </c>
      <c r="Q3097">
        <v>-1</v>
      </c>
      <c r="R3097" s="2">
        <v>41311.201157407406</v>
      </c>
      <c r="S3097" s="2">
        <v>41312.396481481483</v>
      </c>
      <c r="T3097" t="s">
        <v>10931</v>
      </c>
      <c r="V3097" s="1">
        <v>41311</v>
      </c>
      <c r="W3097">
        <v>1</v>
      </c>
      <c r="X3097" t="s">
        <v>58</v>
      </c>
      <c r="Y3097" t="s">
        <v>85</v>
      </c>
      <c r="Z3097">
        <v>0</v>
      </c>
      <c r="AI3097">
        <v>0</v>
      </c>
      <c r="AN3097" t="s">
        <v>60</v>
      </c>
      <c r="AO3097">
        <v>1</v>
      </c>
      <c r="AP3097" t="s">
        <v>61</v>
      </c>
      <c r="AQ3097" s="1">
        <v>41312</v>
      </c>
      <c r="AR3097" t="s">
        <v>62</v>
      </c>
      <c r="AS3097">
        <v>1</v>
      </c>
      <c r="AT3097" t="s">
        <v>61</v>
      </c>
      <c r="AU3097" s="1">
        <v>41312</v>
      </c>
      <c r="AV3097" s="1">
        <v>41311</v>
      </c>
      <c r="AW3097" s="1">
        <v>41312</v>
      </c>
      <c r="AX3097">
        <v>1</v>
      </c>
      <c r="AY3097">
        <v>0</v>
      </c>
      <c r="AZ3097">
        <v>1149</v>
      </c>
      <c r="BA3097">
        <v>0</v>
      </c>
      <c r="BB3097">
        <v>0</v>
      </c>
      <c r="BC3097">
        <v>0</v>
      </c>
    </row>
    <row r="3098" spans="1:55" x14ac:dyDescent="0.55000000000000004">
      <c r="A3098">
        <v>7144</v>
      </c>
      <c r="B3098" t="s">
        <v>10932</v>
      </c>
      <c r="C3098" t="s">
        <v>291</v>
      </c>
      <c r="D3098" t="s">
        <v>10933</v>
      </c>
      <c r="E3098" s="1">
        <v>41314</v>
      </c>
      <c r="F3098" t="s">
        <v>54</v>
      </c>
      <c r="G3098" s="1">
        <v>29990</v>
      </c>
      <c r="H3098">
        <v>34</v>
      </c>
      <c r="I3098" t="s">
        <v>66</v>
      </c>
      <c r="J3098" t="s">
        <v>67</v>
      </c>
      <c r="K3098">
        <v>0</v>
      </c>
      <c r="L3098">
        <v>9</v>
      </c>
      <c r="M3098">
        <v>0</v>
      </c>
      <c r="N3098">
        <v>0</v>
      </c>
      <c r="O3098">
        <v>3</v>
      </c>
      <c r="P3098" t="str">
        <f t="shared" si="48"/>
        <v>High</v>
      </c>
      <c r="Q3098">
        <v>-1</v>
      </c>
      <c r="R3098" s="2">
        <v>41313.296087962961</v>
      </c>
      <c r="S3098" s="2">
        <v>41314.34479166667</v>
      </c>
      <c r="T3098" t="s">
        <v>10934</v>
      </c>
      <c r="V3098" s="1">
        <v>41313</v>
      </c>
      <c r="W3098">
        <v>1</v>
      </c>
      <c r="X3098" t="s">
        <v>90</v>
      </c>
      <c r="Y3098" t="s">
        <v>85</v>
      </c>
      <c r="Z3098">
        <v>0</v>
      </c>
      <c r="AI3098">
        <v>0</v>
      </c>
      <c r="AN3098" t="s">
        <v>60</v>
      </c>
      <c r="AO3098">
        <v>9</v>
      </c>
      <c r="AP3098" t="s">
        <v>79</v>
      </c>
      <c r="AQ3098" s="1">
        <v>41314</v>
      </c>
      <c r="AR3098" t="s">
        <v>62</v>
      </c>
      <c r="AS3098">
        <v>7</v>
      </c>
      <c r="AT3098" t="s">
        <v>80</v>
      </c>
      <c r="AU3098" s="1">
        <v>41314</v>
      </c>
      <c r="AV3098" s="1">
        <v>42381</v>
      </c>
      <c r="AW3098" s="1">
        <v>42382</v>
      </c>
      <c r="AX3098">
        <v>3</v>
      </c>
      <c r="AY3098">
        <v>0</v>
      </c>
      <c r="AZ3098">
        <v>1067</v>
      </c>
      <c r="BA3098">
        <v>0</v>
      </c>
      <c r="BB3098">
        <v>0</v>
      </c>
      <c r="BC3098">
        <v>0</v>
      </c>
    </row>
    <row r="3099" spans="1:55" x14ac:dyDescent="0.55000000000000004">
      <c r="A3099">
        <v>7145</v>
      </c>
      <c r="B3099" t="s">
        <v>10935</v>
      </c>
      <c r="C3099" t="s">
        <v>4227</v>
      </c>
      <c r="D3099" t="s">
        <v>10936</v>
      </c>
      <c r="E3099" s="1">
        <v>41419</v>
      </c>
      <c r="F3099" t="s">
        <v>54</v>
      </c>
      <c r="G3099" s="1">
        <v>31602</v>
      </c>
      <c r="H3099">
        <v>29</v>
      </c>
      <c r="I3099" t="s">
        <v>66</v>
      </c>
      <c r="J3099" t="s">
        <v>67</v>
      </c>
      <c r="K3099">
        <v>0</v>
      </c>
      <c r="L3099">
        <v>4</v>
      </c>
      <c r="M3099">
        <v>0</v>
      </c>
      <c r="N3099">
        <v>0</v>
      </c>
      <c r="O3099">
        <v>1</v>
      </c>
      <c r="P3099" t="str">
        <f t="shared" si="48"/>
        <v>Low</v>
      </c>
      <c r="Q3099">
        <v>-1</v>
      </c>
      <c r="R3099" s="2">
        <v>41418.195138888892</v>
      </c>
      <c r="S3099" s="2">
        <v>41419.31758101852</v>
      </c>
      <c r="T3099" t="s">
        <v>10937</v>
      </c>
      <c r="U3099" s="1">
        <v>41418</v>
      </c>
      <c r="W3099">
        <v>1</v>
      </c>
      <c r="X3099" t="s">
        <v>58</v>
      </c>
      <c r="Y3099" t="s">
        <v>125</v>
      </c>
      <c r="Z3099">
        <v>1</v>
      </c>
      <c r="AA3099" t="s">
        <v>10938</v>
      </c>
      <c r="AB3099" t="s">
        <v>108</v>
      </c>
      <c r="AD3099" s="1">
        <v>41756</v>
      </c>
      <c r="AE3099" t="s">
        <v>91</v>
      </c>
      <c r="AI3099">
        <v>1</v>
      </c>
      <c r="AJ3099" t="s">
        <v>10938</v>
      </c>
      <c r="AK3099" t="s">
        <v>108</v>
      </c>
      <c r="AL3099" s="1">
        <v>41756</v>
      </c>
      <c r="AM3099" t="s">
        <v>91</v>
      </c>
      <c r="AN3099" t="s">
        <v>60</v>
      </c>
      <c r="AO3099">
        <v>4</v>
      </c>
      <c r="AP3099" t="s">
        <v>61</v>
      </c>
      <c r="AQ3099" s="1">
        <v>41419</v>
      </c>
      <c r="AR3099" t="s">
        <v>62</v>
      </c>
      <c r="AS3099">
        <v>5</v>
      </c>
      <c r="AT3099" t="s">
        <v>80</v>
      </c>
      <c r="AU3099" s="1">
        <v>41419</v>
      </c>
      <c r="AV3099" s="1">
        <v>41418</v>
      </c>
      <c r="AW3099" s="1">
        <v>41419</v>
      </c>
      <c r="AX3099">
        <v>1</v>
      </c>
      <c r="AY3099">
        <v>0</v>
      </c>
      <c r="AZ3099">
        <v>337</v>
      </c>
      <c r="BA3099">
        <v>1</v>
      </c>
      <c r="BB3099">
        <v>1</v>
      </c>
      <c r="BC3099">
        <v>1</v>
      </c>
    </row>
    <row r="3100" spans="1:55" x14ac:dyDescent="0.55000000000000004">
      <c r="A3100">
        <v>7148</v>
      </c>
      <c r="B3100" t="s">
        <v>10939</v>
      </c>
      <c r="C3100" t="s">
        <v>291</v>
      </c>
      <c r="D3100" t="s">
        <v>3236</v>
      </c>
      <c r="E3100" s="1">
        <v>41302</v>
      </c>
      <c r="F3100" t="s">
        <v>54</v>
      </c>
      <c r="G3100" s="1">
        <v>25857</v>
      </c>
      <c r="H3100">
        <v>45</v>
      </c>
      <c r="I3100" t="s">
        <v>55</v>
      </c>
      <c r="J3100" t="s">
        <v>128</v>
      </c>
      <c r="K3100">
        <v>0</v>
      </c>
      <c r="L3100">
        <v>7</v>
      </c>
      <c r="M3100">
        <v>0</v>
      </c>
      <c r="N3100">
        <v>0</v>
      </c>
      <c r="O3100">
        <v>8</v>
      </c>
      <c r="P3100" t="str">
        <f t="shared" si="48"/>
        <v>High</v>
      </c>
      <c r="Q3100">
        <v>0</v>
      </c>
      <c r="R3100" s="2">
        <v>41302.057743055557</v>
      </c>
      <c r="S3100" s="2">
        <v>41303.183877314812</v>
      </c>
      <c r="T3100" t="s">
        <v>10940</v>
      </c>
      <c r="U3100" s="1">
        <v>41301</v>
      </c>
      <c r="W3100">
        <v>1</v>
      </c>
      <c r="X3100" t="s">
        <v>58</v>
      </c>
      <c r="Y3100" t="s">
        <v>569</v>
      </c>
      <c r="Z3100">
        <v>0</v>
      </c>
      <c r="AI3100">
        <v>0</v>
      </c>
      <c r="AN3100" t="s">
        <v>60</v>
      </c>
      <c r="AO3100">
        <v>7</v>
      </c>
      <c r="AP3100" t="s">
        <v>80</v>
      </c>
      <c r="AQ3100" s="1">
        <v>41302</v>
      </c>
      <c r="AR3100" t="s">
        <v>62</v>
      </c>
      <c r="AS3100">
        <v>5</v>
      </c>
      <c r="AT3100" t="s">
        <v>80</v>
      </c>
      <c r="AU3100" s="1">
        <v>41302</v>
      </c>
      <c r="AV3100" s="1">
        <v>41302</v>
      </c>
      <c r="AW3100" s="1">
        <v>41303</v>
      </c>
      <c r="AX3100">
        <v>8</v>
      </c>
      <c r="AY3100">
        <v>1</v>
      </c>
      <c r="AZ3100">
        <v>1159</v>
      </c>
      <c r="BA3100">
        <v>0</v>
      </c>
      <c r="BB3100">
        <v>0</v>
      </c>
      <c r="BC3100">
        <v>0</v>
      </c>
    </row>
    <row r="3101" spans="1:55" x14ac:dyDescent="0.55000000000000004">
      <c r="A3101">
        <v>7149</v>
      </c>
      <c r="B3101" t="s">
        <v>10941</v>
      </c>
      <c r="C3101" t="s">
        <v>528</v>
      </c>
      <c r="D3101" t="s">
        <v>10942</v>
      </c>
      <c r="E3101" s="1">
        <v>41299</v>
      </c>
      <c r="F3101" t="s">
        <v>54</v>
      </c>
      <c r="G3101" s="1">
        <v>34124</v>
      </c>
      <c r="H3101">
        <v>22</v>
      </c>
      <c r="I3101" t="s">
        <v>76</v>
      </c>
      <c r="J3101" t="s">
        <v>100</v>
      </c>
      <c r="K3101">
        <v>0</v>
      </c>
      <c r="L3101">
        <v>4</v>
      </c>
      <c r="M3101">
        <v>0</v>
      </c>
      <c r="N3101">
        <v>0</v>
      </c>
      <c r="O3101">
        <v>1</v>
      </c>
      <c r="P3101" t="str">
        <f t="shared" si="48"/>
        <v>Low</v>
      </c>
      <c r="Q3101">
        <v>-8</v>
      </c>
      <c r="R3101" s="2">
        <v>41291.043842592589</v>
      </c>
      <c r="S3101" s="2">
        <v>41299.419502314813</v>
      </c>
      <c r="T3101" t="s">
        <v>10943</v>
      </c>
      <c r="U3101" s="1">
        <v>41290</v>
      </c>
      <c r="W3101">
        <v>9</v>
      </c>
      <c r="X3101" t="s">
        <v>58</v>
      </c>
      <c r="Y3101" t="s">
        <v>59</v>
      </c>
      <c r="Z3101">
        <v>1</v>
      </c>
      <c r="AA3101" t="s">
        <v>10944</v>
      </c>
      <c r="AB3101" t="s">
        <v>163</v>
      </c>
      <c r="AD3101" s="1">
        <v>42051</v>
      </c>
      <c r="AE3101" t="s">
        <v>591</v>
      </c>
      <c r="AI3101">
        <v>0</v>
      </c>
      <c r="AN3101" t="s">
        <v>60</v>
      </c>
      <c r="AO3101">
        <v>4</v>
      </c>
      <c r="AP3101" t="s">
        <v>61</v>
      </c>
      <c r="AQ3101" s="1">
        <v>41299</v>
      </c>
      <c r="AR3101" t="s">
        <v>62</v>
      </c>
      <c r="AS3101">
        <v>5</v>
      </c>
      <c r="AT3101" t="s">
        <v>80</v>
      </c>
      <c r="AU3101" s="1">
        <v>41299</v>
      </c>
      <c r="AV3101" s="1">
        <v>41425</v>
      </c>
      <c r="AW3101" s="1">
        <v>41436</v>
      </c>
      <c r="AX3101">
        <v>1</v>
      </c>
      <c r="AY3101">
        <v>0</v>
      </c>
      <c r="AZ3101">
        <v>126</v>
      </c>
      <c r="BA3101">
        <v>0</v>
      </c>
      <c r="BB3101">
        <v>0</v>
      </c>
      <c r="BC3101">
        <v>0</v>
      </c>
    </row>
    <row r="3102" spans="1:55" x14ac:dyDescent="0.55000000000000004">
      <c r="A3102">
        <v>7153</v>
      </c>
      <c r="B3102" t="s">
        <v>10945</v>
      </c>
      <c r="C3102" t="s">
        <v>10946</v>
      </c>
      <c r="D3102" t="s">
        <v>10947</v>
      </c>
      <c r="E3102" s="1">
        <v>41685</v>
      </c>
      <c r="F3102" t="s">
        <v>54</v>
      </c>
      <c r="G3102" s="1">
        <v>34615</v>
      </c>
      <c r="H3102">
        <v>21</v>
      </c>
      <c r="I3102" t="s">
        <v>76</v>
      </c>
      <c r="J3102" t="s">
        <v>67</v>
      </c>
      <c r="K3102">
        <v>0</v>
      </c>
      <c r="L3102">
        <v>4</v>
      </c>
      <c r="M3102">
        <v>0</v>
      </c>
      <c r="N3102">
        <v>0</v>
      </c>
      <c r="O3102">
        <v>0</v>
      </c>
      <c r="P3102" t="str">
        <f t="shared" si="48"/>
        <v>Low</v>
      </c>
      <c r="Q3102">
        <v>-1</v>
      </c>
      <c r="R3102" s="2">
        <v>41684.373252314814</v>
      </c>
      <c r="S3102" s="2">
        <v>41729.377442129633</v>
      </c>
      <c r="T3102" t="s">
        <v>10948</v>
      </c>
      <c r="U3102" s="1">
        <v>41684</v>
      </c>
      <c r="W3102">
        <v>1</v>
      </c>
      <c r="X3102" t="s">
        <v>90</v>
      </c>
      <c r="Y3102" t="s">
        <v>91</v>
      </c>
      <c r="Z3102">
        <v>0</v>
      </c>
      <c r="AI3102">
        <v>0</v>
      </c>
      <c r="AN3102" t="s">
        <v>60</v>
      </c>
      <c r="AO3102">
        <v>4</v>
      </c>
      <c r="AP3102" t="s">
        <v>61</v>
      </c>
      <c r="AQ3102" s="1">
        <v>41685</v>
      </c>
      <c r="AR3102" t="s">
        <v>62</v>
      </c>
      <c r="AS3102">
        <v>6</v>
      </c>
      <c r="AT3102" t="s">
        <v>80</v>
      </c>
      <c r="AU3102" s="1">
        <v>41685</v>
      </c>
      <c r="AV3102" s="1">
        <v>41684</v>
      </c>
      <c r="AW3102" s="1">
        <v>41729</v>
      </c>
      <c r="AX3102">
        <v>0</v>
      </c>
      <c r="AY3102">
        <v>44</v>
      </c>
      <c r="AZ3102">
        <v>776</v>
      </c>
      <c r="BA3102">
        <v>0</v>
      </c>
      <c r="BB3102">
        <v>0</v>
      </c>
      <c r="BC3102">
        <v>0</v>
      </c>
    </row>
    <row r="3103" spans="1:55" x14ac:dyDescent="0.55000000000000004">
      <c r="A3103">
        <v>7154</v>
      </c>
      <c r="B3103" t="s">
        <v>10949</v>
      </c>
      <c r="C3103" t="s">
        <v>291</v>
      </c>
      <c r="D3103" t="s">
        <v>10950</v>
      </c>
      <c r="E3103" s="1">
        <v>41308</v>
      </c>
      <c r="F3103" t="s">
        <v>54</v>
      </c>
      <c r="G3103" s="1">
        <v>21859</v>
      </c>
      <c r="H3103">
        <v>56</v>
      </c>
      <c r="I3103" t="s">
        <v>55</v>
      </c>
      <c r="J3103" t="s">
        <v>100</v>
      </c>
      <c r="K3103">
        <v>0</v>
      </c>
      <c r="L3103">
        <v>1</v>
      </c>
      <c r="M3103">
        <v>0</v>
      </c>
      <c r="N3103">
        <v>0</v>
      </c>
      <c r="O3103">
        <v>1</v>
      </c>
      <c r="P3103" t="str">
        <f t="shared" si="48"/>
        <v>Low</v>
      </c>
      <c r="Q3103">
        <v>-1</v>
      </c>
      <c r="R3103" s="2">
        <v>41307.277442129627</v>
      </c>
      <c r="S3103" s="2">
        <v>41308.310312499998</v>
      </c>
      <c r="T3103" t="s">
        <v>10951</v>
      </c>
      <c r="U3103" s="1">
        <v>41307</v>
      </c>
      <c r="W3103">
        <v>1</v>
      </c>
      <c r="X3103" t="s">
        <v>90</v>
      </c>
      <c r="Y3103" t="s">
        <v>91</v>
      </c>
      <c r="Z3103">
        <v>0</v>
      </c>
      <c r="AI3103">
        <v>0</v>
      </c>
      <c r="AN3103" t="s">
        <v>60</v>
      </c>
      <c r="AO3103">
        <v>1</v>
      </c>
      <c r="AP3103" t="s">
        <v>61</v>
      </c>
      <c r="AQ3103" s="1">
        <v>41308</v>
      </c>
      <c r="AR3103" t="s">
        <v>62</v>
      </c>
      <c r="AS3103">
        <v>1</v>
      </c>
      <c r="AT3103" t="s">
        <v>61</v>
      </c>
      <c r="AU3103" s="1">
        <v>41308</v>
      </c>
      <c r="AV3103" s="1">
        <v>41307</v>
      </c>
      <c r="AW3103" s="1">
        <v>41308</v>
      </c>
      <c r="AX3103">
        <v>1</v>
      </c>
      <c r="AY3103">
        <v>0</v>
      </c>
      <c r="AZ3103">
        <v>1153</v>
      </c>
      <c r="BA3103">
        <v>0</v>
      </c>
      <c r="BB3103">
        <v>0</v>
      </c>
      <c r="BC3103">
        <v>0</v>
      </c>
    </row>
    <row r="3104" spans="1:55" x14ac:dyDescent="0.55000000000000004">
      <c r="A3104">
        <v>7156</v>
      </c>
      <c r="B3104" t="s">
        <v>10952</v>
      </c>
      <c r="C3104" t="s">
        <v>1034</v>
      </c>
      <c r="D3104" t="s">
        <v>10953</v>
      </c>
      <c r="E3104" s="1">
        <v>41278</v>
      </c>
      <c r="F3104" t="s">
        <v>54</v>
      </c>
      <c r="G3104" s="1">
        <v>24793</v>
      </c>
      <c r="H3104">
        <v>48</v>
      </c>
      <c r="I3104" t="s">
        <v>55</v>
      </c>
      <c r="J3104" t="s">
        <v>67</v>
      </c>
      <c r="K3104">
        <v>0</v>
      </c>
      <c r="L3104">
        <v>3</v>
      </c>
      <c r="M3104">
        <v>0</v>
      </c>
      <c r="N3104">
        <v>0</v>
      </c>
      <c r="O3104">
        <v>4</v>
      </c>
      <c r="P3104" t="str">
        <f t="shared" si="48"/>
        <v>High</v>
      </c>
      <c r="Q3104">
        <v>-1</v>
      </c>
      <c r="R3104" s="2">
        <v>41277.326817129629</v>
      </c>
      <c r="S3104" s="2">
        <v>41278.261041666665</v>
      </c>
      <c r="T3104" t="s">
        <v>10954</v>
      </c>
      <c r="U3104" s="1">
        <v>41277</v>
      </c>
      <c r="W3104">
        <v>1</v>
      </c>
      <c r="X3104" t="s">
        <v>58</v>
      </c>
      <c r="Y3104" t="s">
        <v>139</v>
      </c>
      <c r="Z3104">
        <v>0</v>
      </c>
      <c r="AI3104">
        <v>0</v>
      </c>
      <c r="AN3104" t="s">
        <v>60</v>
      </c>
      <c r="AO3104">
        <v>3</v>
      </c>
      <c r="AP3104" t="s">
        <v>61</v>
      </c>
      <c r="AQ3104" s="1">
        <v>41278</v>
      </c>
      <c r="AR3104" t="s">
        <v>62</v>
      </c>
      <c r="AS3104">
        <v>3</v>
      </c>
      <c r="AT3104" t="s">
        <v>61</v>
      </c>
      <c r="AU3104" s="1">
        <v>41278</v>
      </c>
      <c r="AV3104" s="1">
        <v>41277</v>
      </c>
      <c r="AW3104" s="1">
        <v>41278</v>
      </c>
      <c r="AX3104">
        <v>4</v>
      </c>
      <c r="AY3104">
        <v>0</v>
      </c>
      <c r="AZ3104">
        <v>1183</v>
      </c>
      <c r="BA3104">
        <v>0</v>
      </c>
      <c r="BB3104">
        <v>0</v>
      </c>
      <c r="BC3104">
        <v>0</v>
      </c>
    </row>
    <row r="3105" spans="1:55" x14ac:dyDescent="0.55000000000000004">
      <c r="A3105">
        <v>7157</v>
      </c>
      <c r="B3105" t="s">
        <v>10955</v>
      </c>
      <c r="C3105" t="s">
        <v>10956</v>
      </c>
      <c r="D3105" t="s">
        <v>3699</v>
      </c>
      <c r="E3105" s="1">
        <v>41707</v>
      </c>
      <c r="F3105" t="s">
        <v>54</v>
      </c>
      <c r="G3105" s="1">
        <v>32334</v>
      </c>
      <c r="H3105">
        <v>27</v>
      </c>
      <c r="I3105" t="s">
        <v>66</v>
      </c>
      <c r="J3105" t="s">
        <v>128</v>
      </c>
      <c r="K3105">
        <v>0</v>
      </c>
      <c r="L3105">
        <v>2</v>
      </c>
      <c r="M3105">
        <v>0</v>
      </c>
      <c r="N3105">
        <v>0</v>
      </c>
      <c r="O3105">
        <v>1</v>
      </c>
      <c r="P3105" t="str">
        <f t="shared" si="48"/>
        <v>Low</v>
      </c>
      <c r="Q3105">
        <v>-1</v>
      </c>
      <c r="R3105" s="2">
        <v>41706.215902777774</v>
      </c>
      <c r="S3105" s="2">
        <v>41707.42465277778</v>
      </c>
      <c r="T3105" t="s">
        <v>10957</v>
      </c>
      <c r="U3105" s="1">
        <v>41706</v>
      </c>
      <c r="W3105">
        <v>1</v>
      </c>
      <c r="X3105" t="s">
        <v>90</v>
      </c>
      <c r="Y3105" t="s">
        <v>91</v>
      </c>
      <c r="Z3105">
        <v>0</v>
      </c>
      <c r="AI3105">
        <v>0</v>
      </c>
      <c r="AN3105" t="s">
        <v>60</v>
      </c>
      <c r="AO3105">
        <v>2</v>
      </c>
      <c r="AP3105" t="s">
        <v>61</v>
      </c>
      <c r="AQ3105" s="1">
        <v>41707</v>
      </c>
      <c r="AR3105" t="s">
        <v>62</v>
      </c>
      <c r="AS3105">
        <v>2</v>
      </c>
      <c r="AT3105" t="s">
        <v>61</v>
      </c>
      <c r="AU3105" s="1">
        <v>41707</v>
      </c>
      <c r="AV3105" s="1">
        <v>41706</v>
      </c>
      <c r="AW3105" s="1">
        <v>41707</v>
      </c>
      <c r="AX3105">
        <v>1</v>
      </c>
      <c r="AY3105">
        <v>0</v>
      </c>
      <c r="AZ3105">
        <v>754</v>
      </c>
      <c r="BA3105">
        <v>0</v>
      </c>
      <c r="BB3105">
        <v>0</v>
      </c>
      <c r="BC3105">
        <v>0</v>
      </c>
    </row>
    <row r="3106" spans="1:55" x14ac:dyDescent="0.55000000000000004">
      <c r="A3106">
        <v>7159</v>
      </c>
      <c r="B3106" t="s">
        <v>10958</v>
      </c>
      <c r="C3106" t="s">
        <v>379</v>
      </c>
      <c r="D3106" t="s">
        <v>273</v>
      </c>
      <c r="E3106" s="1">
        <v>41541</v>
      </c>
      <c r="F3106" t="s">
        <v>54</v>
      </c>
      <c r="G3106" s="1">
        <v>29948</v>
      </c>
      <c r="H3106">
        <v>34</v>
      </c>
      <c r="I3106" t="s">
        <v>66</v>
      </c>
      <c r="J3106" t="s">
        <v>128</v>
      </c>
      <c r="K3106">
        <v>0</v>
      </c>
      <c r="L3106">
        <v>2</v>
      </c>
      <c r="M3106">
        <v>0</v>
      </c>
      <c r="N3106">
        <v>0</v>
      </c>
      <c r="O3106">
        <v>1</v>
      </c>
      <c r="P3106" t="str">
        <f t="shared" si="48"/>
        <v>Low</v>
      </c>
      <c r="Q3106">
        <v>-1</v>
      </c>
      <c r="R3106" s="2">
        <v>41540.363946759258</v>
      </c>
      <c r="S3106" s="2">
        <v>41544.380254629628</v>
      </c>
      <c r="T3106" t="s">
        <v>10959</v>
      </c>
      <c r="U3106" s="1">
        <v>41540</v>
      </c>
      <c r="W3106">
        <v>1</v>
      </c>
      <c r="X3106" t="s">
        <v>58</v>
      </c>
      <c r="Y3106" t="s">
        <v>772</v>
      </c>
      <c r="Z3106">
        <v>0</v>
      </c>
      <c r="AI3106">
        <v>0</v>
      </c>
      <c r="AN3106" t="s">
        <v>60</v>
      </c>
      <c r="AO3106">
        <v>2</v>
      </c>
      <c r="AP3106" t="s">
        <v>61</v>
      </c>
      <c r="AQ3106" s="1">
        <v>41541</v>
      </c>
      <c r="AR3106" t="s">
        <v>62</v>
      </c>
      <c r="AS3106">
        <v>2</v>
      </c>
      <c r="AT3106" t="s">
        <v>61</v>
      </c>
      <c r="AU3106" s="1">
        <v>41541</v>
      </c>
      <c r="AV3106" s="1">
        <v>41899</v>
      </c>
      <c r="AW3106" s="1">
        <v>41950</v>
      </c>
      <c r="AX3106">
        <v>1</v>
      </c>
      <c r="AY3106">
        <v>3</v>
      </c>
      <c r="AZ3106">
        <v>358</v>
      </c>
      <c r="BA3106">
        <v>0</v>
      </c>
      <c r="BB3106">
        <v>0</v>
      </c>
      <c r="BC3106">
        <v>0</v>
      </c>
    </row>
    <row r="3107" spans="1:55" x14ac:dyDescent="0.55000000000000004">
      <c r="A3107">
        <v>7163</v>
      </c>
      <c r="B3107" t="s">
        <v>10960</v>
      </c>
      <c r="C3107" t="s">
        <v>653</v>
      </c>
      <c r="D3107" t="s">
        <v>10961</v>
      </c>
      <c r="E3107" s="1">
        <v>41301</v>
      </c>
      <c r="F3107" t="s">
        <v>54</v>
      </c>
      <c r="G3107" s="1">
        <v>30228</v>
      </c>
      <c r="H3107">
        <v>33</v>
      </c>
      <c r="I3107" t="s">
        <v>66</v>
      </c>
      <c r="J3107" t="s">
        <v>67</v>
      </c>
      <c r="K3107">
        <v>0</v>
      </c>
      <c r="L3107">
        <v>3</v>
      </c>
      <c r="M3107">
        <v>1</v>
      </c>
      <c r="N3107">
        <v>0</v>
      </c>
      <c r="O3107">
        <v>6</v>
      </c>
      <c r="P3107" t="str">
        <f t="shared" si="48"/>
        <v>High</v>
      </c>
      <c r="Q3107">
        <v>-1</v>
      </c>
      <c r="R3107" s="2">
        <v>41300.483136574076</v>
      </c>
      <c r="S3107" s="2">
        <v>41302.361805555556</v>
      </c>
      <c r="T3107" t="s">
        <v>10962</v>
      </c>
      <c r="V3107" s="1">
        <v>41300</v>
      </c>
      <c r="W3107">
        <v>1</v>
      </c>
      <c r="X3107" t="s">
        <v>90</v>
      </c>
      <c r="Y3107" t="s">
        <v>85</v>
      </c>
      <c r="Z3107">
        <v>1</v>
      </c>
      <c r="AA3107" t="s">
        <v>10963</v>
      </c>
      <c r="AB3107" t="s">
        <v>108</v>
      </c>
      <c r="AC3107">
        <v>0</v>
      </c>
      <c r="AD3107" s="1">
        <v>41801</v>
      </c>
      <c r="AE3107" t="s">
        <v>91</v>
      </c>
      <c r="AF3107" s="1">
        <v>41801</v>
      </c>
      <c r="AG3107" s="1">
        <v>41803</v>
      </c>
      <c r="AI3107">
        <v>1</v>
      </c>
      <c r="AJ3107" t="s">
        <v>10963</v>
      </c>
      <c r="AK3107" t="s">
        <v>108</v>
      </c>
      <c r="AL3107" s="1">
        <v>41801</v>
      </c>
      <c r="AM3107" t="s">
        <v>91</v>
      </c>
      <c r="AN3107" t="s">
        <v>60</v>
      </c>
      <c r="AO3107">
        <v>3</v>
      </c>
      <c r="AP3107" t="s">
        <v>61</v>
      </c>
      <c r="AQ3107" s="1">
        <v>41301</v>
      </c>
      <c r="AR3107" t="s">
        <v>62</v>
      </c>
      <c r="AS3107">
        <v>3</v>
      </c>
      <c r="AT3107" t="s">
        <v>61</v>
      </c>
      <c r="AU3107" s="1">
        <v>41301</v>
      </c>
      <c r="AV3107" s="1">
        <v>41801</v>
      </c>
      <c r="AW3107" s="1">
        <v>41803</v>
      </c>
      <c r="AX3107">
        <v>6</v>
      </c>
      <c r="AY3107">
        <v>1</v>
      </c>
      <c r="AZ3107">
        <v>500</v>
      </c>
      <c r="BA3107">
        <v>1</v>
      </c>
      <c r="BB3107">
        <v>1</v>
      </c>
      <c r="BC3107">
        <v>1</v>
      </c>
    </row>
    <row r="3108" spans="1:55" x14ac:dyDescent="0.55000000000000004">
      <c r="A3108">
        <v>7164</v>
      </c>
      <c r="B3108" t="s">
        <v>10964</v>
      </c>
      <c r="C3108" t="s">
        <v>10965</v>
      </c>
      <c r="D3108" t="s">
        <v>10966</v>
      </c>
      <c r="E3108" s="1">
        <v>41363</v>
      </c>
      <c r="F3108" t="s">
        <v>54</v>
      </c>
      <c r="G3108" s="1">
        <v>21027</v>
      </c>
      <c r="H3108">
        <v>58</v>
      </c>
      <c r="I3108" t="s">
        <v>55</v>
      </c>
      <c r="J3108" t="s">
        <v>100</v>
      </c>
      <c r="K3108">
        <v>0</v>
      </c>
      <c r="L3108">
        <v>1</v>
      </c>
      <c r="M3108">
        <v>0</v>
      </c>
      <c r="N3108">
        <v>0</v>
      </c>
      <c r="O3108">
        <v>1</v>
      </c>
      <c r="P3108" t="str">
        <f t="shared" si="48"/>
        <v>Low</v>
      </c>
      <c r="Q3108">
        <v>-1</v>
      </c>
      <c r="R3108" s="2">
        <v>41362.498055555552</v>
      </c>
      <c r="S3108" s="2">
        <v>41364.150416666664</v>
      </c>
      <c r="T3108" t="s">
        <v>10967</v>
      </c>
      <c r="U3108" s="1">
        <v>37987</v>
      </c>
      <c r="W3108">
        <v>3376</v>
      </c>
      <c r="X3108" t="s">
        <v>58</v>
      </c>
      <c r="Y3108" t="s">
        <v>205</v>
      </c>
      <c r="Z3108">
        <v>0</v>
      </c>
      <c r="AI3108">
        <v>0</v>
      </c>
      <c r="AN3108" t="s">
        <v>60</v>
      </c>
      <c r="AO3108">
        <v>1</v>
      </c>
      <c r="AP3108" t="s">
        <v>61</v>
      </c>
      <c r="AQ3108" s="1">
        <v>41363</v>
      </c>
      <c r="AR3108" t="s">
        <v>62</v>
      </c>
      <c r="AS3108">
        <v>1</v>
      </c>
      <c r="AT3108" t="s">
        <v>61</v>
      </c>
      <c r="AU3108" s="1">
        <v>41363</v>
      </c>
      <c r="AV3108" s="1">
        <v>41362</v>
      </c>
      <c r="AW3108" s="1">
        <v>41364</v>
      </c>
      <c r="AX3108">
        <v>1</v>
      </c>
      <c r="AY3108">
        <v>1</v>
      </c>
      <c r="AZ3108">
        <v>1098</v>
      </c>
      <c r="BA3108">
        <v>0</v>
      </c>
      <c r="BB3108">
        <v>0</v>
      </c>
      <c r="BC3108">
        <v>0</v>
      </c>
    </row>
    <row r="3109" spans="1:55" x14ac:dyDescent="0.55000000000000004">
      <c r="A3109">
        <v>7166</v>
      </c>
      <c r="B3109" t="s">
        <v>10968</v>
      </c>
      <c r="C3109" t="s">
        <v>10969</v>
      </c>
      <c r="D3109" t="s">
        <v>214</v>
      </c>
      <c r="E3109" s="1">
        <v>41477</v>
      </c>
      <c r="F3109" t="s">
        <v>99</v>
      </c>
      <c r="G3109" s="1">
        <v>30147</v>
      </c>
      <c r="H3109">
        <v>33</v>
      </c>
      <c r="I3109" t="s">
        <v>66</v>
      </c>
      <c r="J3109" t="s">
        <v>67</v>
      </c>
      <c r="K3109">
        <v>0</v>
      </c>
      <c r="L3109">
        <v>5</v>
      </c>
      <c r="M3109">
        <v>0</v>
      </c>
      <c r="N3109">
        <v>0</v>
      </c>
      <c r="O3109">
        <v>1</v>
      </c>
      <c r="P3109" t="str">
        <f t="shared" si="48"/>
        <v>Low</v>
      </c>
      <c r="Q3109">
        <v>-3</v>
      </c>
      <c r="R3109" s="2">
        <v>41474.266099537039</v>
      </c>
      <c r="S3109" s="2">
        <v>41475.07603009259</v>
      </c>
      <c r="T3109" t="s">
        <v>10970</v>
      </c>
      <c r="U3109" s="1">
        <v>41474</v>
      </c>
      <c r="W3109">
        <v>3</v>
      </c>
      <c r="X3109" t="s">
        <v>58</v>
      </c>
      <c r="Y3109" t="s">
        <v>382</v>
      </c>
      <c r="Z3109">
        <v>0</v>
      </c>
      <c r="AI3109">
        <v>0</v>
      </c>
      <c r="AN3109" t="s">
        <v>60</v>
      </c>
      <c r="AO3109">
        <v>5</v>
      </c>
      <c r="AP3109" t="s">
        <v>80</v>
      </c>
      <c r="AQ3109" s="1">
        <v>41477</v>
      </c>
      <c r="AR3109" t="s">
        <v>62</v>
      </c>
      <c r="AS3109">
        <v>2</v>
      </c>
      <c r="AT3109" t="s">
        <v>61</v>
      </c>
      <c r="AU3109" s="1">
        <v>41477</v>
      </c>
      <c r="AV3109" s="1">
        <v>41474</v>
      </c>
      <c r="AW3109" s="1">
        <v>41475</v>
      </c>
      <c r="AX3109">
        <v>1</v>
      </c>
      <c r="AY3109">
        <v>0</v>
      </c>
      <c r="AZ3109">
        <v>984</v>
      </c>
      <c r="BA3109">
        <v>0</v>
      </c>
      <c r="BB3109">
        <v>0</v>
      </c>
      <c r="BC3109">
        <v>0</v>
      </c>
    </row>
    <row r="3110" spans="1:55" x14ac:dyDescent="0.55000000000000004">
      <c r="A3110">
        <v>7167</v>
      </c>
      <c r="B3110" t="s">
        <v>10971</v>
      </c>
      <c r="C3110" t="s">
        <v>384</v>
      </c>
      <c r="D3110" t="s">
        <v>10972</v>
      </c>
      <c r="E3110" s="1">
        <v>41302</v>
      </c>
      <c r="F3110" t="s">
        <v>99</v>
      </c>
      <c r="G3110" s="1">
        <v>27622</v>
      </c>
      <c r="H3110">
        <v>40</v>
      </c>
      <c r="I3110" t="s">
        <v>66</v>
      </c>
      <c r="J3110" t="s">
        <v>67</v>
      </c>
      <c r="K3110">
        <v>0</v>
      </c>
      <c r="L3110">
        <v>5</v>
      </c>
      <c r="M3110">
        <v>0</v>
      </c>
      <c r="N3110">
        <v>0</v>
      </c>
      <c r="O3110">
        <v>2</v>
      </c>
      <c r="P3110" t="str">
        <f t="shared" si="48"/>
        <v>Low</v>
      </c>
      <c r="Q3110">
        <v>-1</v>
      </c>
      <c r="R3110" s="2">
        <v>41301.361585648148</v>
      </c>
      <c r="S3110" s="2">
        <v>41402.237951388888</v>
      </c>
      <c r="T3110" t="s">
        <v>10973</v>
      </c>
      <c r="U3110" s="1">
        <v>41301</v>
      </c>
      <c r="W3110">
        <v>1</v>
      </c>
      <c r="X3110" t="s">
        <v>90</v>
      </c>
      <c r="Y3110" t="s">
        <v>152</v>
      </c>
      <c r="Z3110">
        <v>0</v>
      </c>
      <c r="AI3110">
        <v>0</v>
      </c>
      <c r="AN3110" t="s">
        <v>60</v>
      </c>
      <c r="AO3110">
        <v>5</v>
      </c>
      <c r="AP3110" t="s">
        <v>80</v>
      </c>
      <c r="AQ3110" s="1">
        <v>41302</v>
      </c>
      <c r="AR3110" t="s">
        <v>62</v>
      </c>
      <c r="AS3110">
        <v>1</v>
      </c>
      <c r="AT3110" t="s">
        <v>61</v>
      </c>
      <c r="AU3110" s="1">
        <v>41302</v>
      </c>
      <c r="AV3110" s="1">
        <v>41301</v>
      </c>
      <c r="AW3110" s="1">
        <v>41402</v>
      </c>
      <c r="AX3110">
        <v>2</v>
      </c>
      <c r="AY3110">
        <v>100</v>
      </c>
      <c r="AZ3110">
        <v>1159</v>
      </c>
      <c r="BA3110">
        <v>0</v>
      </c>
      <c r="BB3110">
        <v>0</v>
      </c>
      <c r="BC3110">
        <v>0</v>
      </c>
    </row>
    <row r="3111" spans="1:55" x14ac:dyDescent="0.55000000000000004">
      <c r="A3111">
        <v>7170</v>
      </c>
      <c r="B3111" t="s">
        <v>10974</v>
      </c>
      <c r="C3111" t="s">
        <v>820</v>
      </c>
      <c r="D3111" t="s">
        <v>10975</v>
      </c>
      <c r="E3111" s="1">
        <v>41324</v>
      </c>
      <c r="F3111" t="s">
        <v>54</v>
      </c>
      <c r="G3111" s="1">
        <v>34409</v>
      </c>
      <c r="H3111">
        <v>22</v>
      </c>
      <c r="I3111" t="s">
        <v>76</v>
      </c>
      <c r="J3111" t="s">
        <v>100</v>
      </c>
      <c r="K3111">
        <v>0</v>
      </c>
      <c r="L3111">
        <v>5</v>
      </c>
      <c r="M3111">
        <v>0</v>
      </c>
      <c r="N3111">
        <v>0</v>
      </c>
      <c r="O3111">
        <v>0</v>
      </c>
      <c r="P3111" t="str">
        <f t="shared" si="48"/>
        <v>Low</v>
      </c>
      <c r="Q3111">
        <v>0</v>
      </c>
      <c r="R3111" s="2">
        <v>41324.161064814813</v>
      </c>
      <c r="S3111" s="2">
        <v>41325.155659722222</v>
      </c>
      <c r="T3111" t="s">
        <v>10976</v>
      </c>
      <c r="U3111" s="1">
        <v>41324</v>
      </c>
      <c r="W3111">
        <v>0</v>
      </c>
      <c r="X3111" t="s">
        <v>58</v>
      </c>
      <c r="Y3111" t="s">
        <v>205</v>
      </c>
      <c r="Z3111">
        <v>1</v>
      </c>
      <c r="AA3111" t="s">
        <v>10977</v>
      </c>
      <c r="AB3111" t="s">
        <v>71</v>
      </c>
      <c r="AD3111" s="1">
        <v>42209</v>
      </c>
      <c r="AE3111" t="s">
        <v>1451</v>
      </c>
      <c r="AI3111">
        <v>1</v>
      </c>
      <c r="AJ3111" t="s">
        <v>10978</v>
      </c>
      <c r="AK3111" t="s">
        <v>71</v>
      </c>
      <c r="AL3111" s="1">
        <v>42231</v>
      </c>
      <c r="AM3111" t="s">
        <v>951</v>
      </c>
      <c r="AN3111" t="s">
        <v>60</v>
      </c>
      <c r="AO3111">
        <v>5</v>
      </c>
      <c r="AP3111" t="s">
        <v>80</v>
      </c>
      <c r="AQ3111" s="1">
        <v>41324</v>
      </c>
      <c r="AR3111" t="s">
        <v>62</v>
      </c>
      <c r="AS3111">
        <v>6</v>
      </c>
      <c r="AT3111" t="s">
        <v>80</v>
      </c>
      <c r="AU3111" s="1">
        <v>41324</v>
      </c>
      <c r="AV3111" s="1">
        <v>41324</v>
      </c>
      <c r="AW3111" s="1">
        <v>41325</v>
      </c>
      <c r="AX3111">
        <v>0</v>
      </c>
      <c r="AY3111">
        <v>1</v>
      </c>
      <c r="AZ3111">
        <v>885</v>
      </c>
      <c r="BA3111">
        <v>1</v>
      </c>
      <c r="BB3111">
        <v>0</v>
      </c>
      <c r="BC3111">
        <v>0</v>
      </c>
    </row>
    <row r="3112" spans="1:55" x14ac:dyDescent="0.55000000000000004">
      <c r="A3112">
        <v>7171</v>
      </c>
      <c r="B3112" t="s">
        <v>10979</v>
      </c>
      <c r="C3112" t="s">
        <v>3536</v>
      </c>
      <c r="D3112" t="s">
        <v>10980</v>
      </c>
      <c r="E3112" s="1">
        <v>41348</v>
      </c>
      <c r="F3112" t="s">
        <v>54</v>
      </c>
      <c r="G3112" s="1">
        <v>28021</v>
      </c>
      <c r="H3112">
        <v>39</v>
      </c>
      <c r="I3112" t="s">
        <v>66</v>
      </c>
      <c r="J3112" t="s">
        <v>100</v>
      </c>
      <c r="K3112">
        <v>0</v>
      </c>
      <c r="L3112">
        <v>3</v>
      </c>
      <c r="M3112">
        <v>0</v>
      </c>
      <c r="N3112">
        <v>0</v>
      </c>
      <c r="O3112">
        <v>2</v>
      </c>
      <c r="P3112" t="str">
        <f t="shared" si="48"/>
        <v>Low</v>
      </c>
      <c r="Q3112">
        <v>-1</v>
      </c>
      <c r="R3112" s="2">
        <v>41347.213229166664</v>
      </c>
      <c r="S3112" s="2">
        <v>41355.406886574077</v>
      </c>
      <c r="T3112" t="s">
        <v>10981</v>
      </c>
      <c r="V3112" s="1">
        <v>41347</v>
      </c>
      <c r="W3112">
        <v>1</v>
      </c>
      <c r="X3112" t="s">
        <v>58</v>
      </c>
      <c r="Y3112" t="s">
        <v>85</v>
      </c>
      <c r="Z3112">
        <v>0</v>
      </c>
      <c r="AI3112">
        <v>0</v>
      </c>
      <c r="AN3112" t="s">
        <v>60</v>
      </c>
      <c r="AO3112">
        <v>3</v>
      </c>
      <c r="AP3112" t="s">
        <v>61</v>
      </c>
      <c r="AQ3112" s="1">
        <v>41348</v>
      </c>
      <c r="AR3112" t="s">
        <v>62</v>
      </c>
      <c r="AS3112">
        <v>1</v>
      </c>
      <c r="AT3112" t="s">
        <v>61</v>
      </c>
      <c r="AU3112" s="1">
        <v>41348</v>
      </c>
      <c r="AV3112" s="1">
        <v>41821</v>
      </c>
      <c r="AW3112" s="1">
        <v>41836</v>
      </c>
      <c r="AX3112">
        <v>2</v>
      </c>
      <c r="AY3112">
        <v>7</v>
      </c>
      <c r="AZ3112">
        <v>473</v>
      </c>
      <c r="BA3112">
        <v>0</v>
      </c>
      <c r="BB3112">
        <v>0</v>
      </c>
      <c r="BC3112">
        <v>0</v>
      </c>
    </row>
    <row r="3113" spans="1:55" x14ac:dyDescent="0.55000000000000004">
      <c r="A3113">
        <v>7173</v>
      </c>
      <c r="B3113" t="s">
        <v>10982</v>
      </c>
      <c r="C3113" t="s">
        <v>10983</v>
      </c>
      <c r="D3113" t="s">
        <v>10984</v>
      </c>
      <c r="E3113" s="1">
        <v>41729</v>
      </c>
      <c r="F3113" t="s">
        <v>54</v>
      </c>
      <c r="G3113" s="1">
        <v>31417</v>
      </c>
      <c r="H3113">
        <v>30</v>
      </c>
      <c r="I3113" t="s">
        <v>66</v>
      </c>
      <c r="J3113" t="s">
        <v>56</v>
      </c>
      <c r="K3113">
        <v>0</v>
      </c>
      <c r="L3113">
        <v>8</v>
      </c>
      <c r="M3113">
        <v>0</v>
      </c>
      <c r="N3113">
        <v>0</v>
      </c>
      <c r="O3113">
        <v>2</v>
      </c>
      <c r="P3113" t="str">
        <f t="shared" si="48"/>
        <v>Low</v>
      </c>
      <c r="T3113" t="s">
        <v>10985</v>
      </c>
      <c r="U3113" s="1">
        <v>39834</v>
      </c>
      <c r="W3113">
        <v>1895</v>
      </c>
      <c r="X3113" t="s">
        <v>58</v>
      </c>
      <c r="Y3113" t="s">
        <v>139</v>
      </c>
      <c r="Z3113">
        <v>0</v>
      </c>
      <c r="AI3113">
        <v>0</v>
      </c>
      <c r="AN3113" t="s">
        <v>60</v>
      </c>
      <c r="AO3113">
        <v>8</v>
      </c>
      <c r="AP3113" t="s">
        <v>79</v>
      </c>
      <c r="AQ3113" s="1">
        <v>41729</v>
      </c>
      <c r="AR3113" t="s">
        <v>62</v>
      </c>
      <c r="AS3113">
        <v>4</v>
      </c>
      <c r="AT3113" t="s">
        <v>61</v>
      </c>
      <c r="AU3113" s="1">
        <v>41729</v>
      </c>
      <c r="AX3113">
        <v>2</v>
      </c>
      <c r="AY3113">
        <v>0</v>
      </c>
      <c r="AZ3113">
        <v>732</v>
      </c>
      <c r="BA3113">
        <v>0</v>
      </c>
      <c r="BB3113">
        <v>0</v>
      </c>
      <c r="BC3113">
        <v>0</v>
      </c>
    </row>
    <row r="3114" spans="1:55" x14ac:dyDescent="0.55000000000000004">
      <c r="A3114">
        <v>7175</v>
      </c>
      <c r="B3114" t="s">
        <v>10986</v>
      </c>
      <c r="C3114" t="s">
        <v>10987</v>
      </c>
      <c r="D3114" t="s">
        <v>10988</v>
      </c>
      <c r="E3114" s="1">
        <v>41423</v>
      </c>
      <c r="F3114" t="s">
        <v>99</v>
      </c>
      <c r="G3114" s="1">
        <v>33746</v>
      </c>
      <c r="H3114">
        <v>23</v>
      </c>
      <c r="I3114" t="s">
        <v>76</v>
      </c>
      <c r="J3114" t="s">
        <v>67</v>
      </c>
      <c r="K3114">
        <v>0</v>
      </c>
      <c r="L3114">
        <v>8</v>
      </c>
      <c r="M3114">
        <v>0</v>
      </c>
      <c r="N3114">
        <v>0</v>
      </c>
      <c r="O3114">
        <v>3</v>
      </c>
      <c r="P3114" t="str">
        <f t="shared" si="48"/>
        <v>High</v>
      </c>
      <c r="Q3114">
        <v>-37</v>
      </c>
      <c r="R3114" s="2">
        <v>41386.40829861111</v>
      </c>
      <c r="S3114" s="2">
        <v>41423.422962962963</v>
      </c>
      <c r="T3114" t="s">
        <v>10989</v>
      </c>
      <c r="U3114" s="1">
        <v>41386</v>
      </c>
      <c r="W3114">
        <v>37</v>
      </c>
      <c r="X3114" t="s">
        <v>58</v>
      </c>
      <c r="Y3114" t="s">
        <v>854</v>
      </c>
      <c r="Z3114">
        <v>1</v>
      </c>
      <c r="AA3114" t="s">
        <v>10990</v>
      </c>
      <c r="AB3114" t="s">
        <v>71</v>
      </c>
      <c r="AC3114">
        <v>0</v>
      </c>
      <c r="AD3114" s="1">
        <v>42430</v>
      </c>
      <c r="AF3114" s="1">
        <v>42430</v>
      </c>
      <c r="AG3114" s="1">
        <v>42431</v>
      </c>
      <c r="AI3114">
        <v>0</v>
      </c>
      <c r="AN3114" t="s">
        <v>60</v>
      </c>
      <c r="AO3114">
        <v>8</v>
      </c>
      <c r="AP3114" t="s">
        <v>79</v>
      </c>
      <c r="AQ3114" s="1">
        <v>41423</v>
      </c>
      <c r="AR3114" t="s">
        <v>62</v>
      </c>
      <c r="AS3114">
        <v>7</v>
      </c>
      <c r="AT3114" t="s">
        <v>80</v>
      </c>
      <c r="AU3114" s="1">
        <v>41423</v>
      </c>
      <c r="AV3114" s="1">
        <v>41610</v>
      </c>
      <c r="AW3114" s="1">
        <v>41684</v>
      </c>
      <c r="AX3114">
        <v>3</v>
      </c>
      <c r="AY3114">
        <v>0</v>
      </c>
      <c r="AZ3114">
        <v>187</v>
      </c>
      <c r="BA3114">
        <v>0</v>
      </c>
      <c r="BB3114">
        <v>0</v>
      </c>
      <c r="BC3114">
        <v>0</v>
      </c>
    </row>
    <row r="3115" spans="1:55" x14ac:dyDescent="0.55000000000000004">
      <c r="A3115">
        <v>7176</v>
      </c>
      <c r="B3115" t="s">
        <v>10991</v>
      </c>
      <c r="C3115" t="s">
        <v>2990</v>
      </c>
      <c r="D3115" t="s">
        <v>10980</v>
      </c>
      <c r="E3115" s="1">
        <v>41421</v>
      </c>
      <c r="F3115" t="s">
        <v>54</v>
      </c>
      <c r="G3115" s="1">
        <v>29623</v>
      </c>
      <c r="H3115">
        <v>35</v>
      </c>
      <c r="I3115" t="s">
        <v>66</v>
      </c>
      <c r="J3115" t="s">
        <v>100</v>
      </c>
      <c r="K3115">
        <v>0</v>
      </c>
      <c r="L3115">
        <v>1</v>
      </c>
      <c r="M3115">
        <v>0</v>
      </c>
      <c r="N3115">
        <v>1</v>
      </c>
      <c r="O3115">
        <v>1</v>
      </c>
      <c r="P3115" t="str">
        <f t="shared" si="48"/>
        <v>Low</v>
      </c>
      <c r="Q3115">
        <v>0</v>
      </c>
      <c r="R3115" s="2">
        <v>41421.519675925927</v>
      </c>
      <c r="S3115" s="2">
        <v>41421.528252314813</v>
      </c>
      <c r="T3115" t="s">
        <v>10992</v>
      </c>
      <c r="U3115" s="1">
        <v>41420</v>
      </c>
      <c r="W3115">
        <v>1</v>
      </c>
      <c r="X3115" t="s">
        <v>58</v>
      </c>
      <c r="Y3115" t="s">
        <v>78</v>
      </c>
      <c r="Z3115">
        <v>0</v>
      </c>
      <c r="AI3115">
        <v>0</v>
      </c>
      <c r="AN3115" t="s">
        <v>60</v>
      </c>
      <c r="AO3115">
        <v>1</v>
      </c>
      <c r="AP3115" t="s">
        <v>61</v>
      </c>
      <c r="AQ3115" s="1">
        <v>41421</v>
      </c>
      <c r="AR3115" t="s">
        <v>62</v>
      </c>
      <c r="AS3115">
        <v>1</v>
      </c>
      <c r="AT3115" t="s">
        <v>61</v>
      </c>
      <c r="AU3115" s="1">
        <v>41421</v>
      </c>
      <c r="AV3115" s="1">
        <v>41421</v>
      </c>
      <c r="AW3115" s="1">
        <v>41421</v>
      </c>
      <c r="AX3115">
        <v>1</v>
      </c>
      <c r="AY3115">
        <v>0</v>
      </c>
      <c r="AZ3115">
        <v>1040</v>
      </c>
      <c r="BA3115">
        <v>0</v>
      </c>
      <c r="BB3115">
        <v>0</v>
      </c>
      <c r="BC3115">
        <v>0</v>
      </c>
    </row>
    <row r="3116" spans="1:55" x14ac:dyDescent="0.55000000000000004">
      <c r="A3116">
        <v>7177</v>
      </c>
      <c r="B3116" t="s">
        <v>10993</v>
      </c>
      <c r="C3116" t="s">
        <v>1466</v>
      </c>
      <c r="D3116" t="s">
        <v>10994</v>
      </c>
      <c r="E3116" s="1">
        <v>41401</v>
      </c>
      <c r="F3116" t="s">
        <v>54</v>
      </c>
      <c r="G3116" s="1">
        <v>34375</v>
      </c>
      <c r="H3116">
        <v>22</v>
      </c>
      <c r="I3116" t="s">
        <v>76</v>
      </c>
      <c r="J3116" t="s">
        <v>128</v>
      </c>
      <c r="K3116">
        <v>0</v>
      </c>
      <c r="L3116">
        <v>2</v>
      </c>
      <c r="M3116">
        <v>0</v>
      </c>
      <c r="N3116">
        <v>0</v>
      </c>
      <c r="O3116">
        <v>0</v>
      </c>
      <c r="P3116" t="str">
        <f t="shared" si="48"/>
        <v>Low</v>
      </c>
      <c r="Q3116">
        <v>-1</v>
      </c>
      <c r="R3116" s="2">
        <v>41400.332233796296</v>
      </c>
      <c r="S3116" s="2">
        <v>41401.320474537039</v>
      </c>
      <c r="T3116" t="s">
        <v>10995</v>
      </c>
      <c r="U3116" s="1">
        <v>41400</v>
      </c>
      <c r="W3116">
        <v>1</v>
      </c>
      <c r="X3116" t="s">
        <v>90</v>
      </c>
      <c r="Y3116" t="s">
        <v>574</v>
      </c>
      <c r="Z3116">
        <v>0</v>
      </c>
      <c r="AI3116">
        <v>0</v>
      </c>
      <c r="AN3116" t="s">
        <v>60</v>
      </c>
      <c r="AO3116">
        <v>2</v>
      </c>
      <c r="AP3116" t="s">
        <v>61</v>
      </c>
      <c r="AQ3116" s="1">
        <v>41401</v>
      </c>
      <c r="AR3116" t="s">
        <v>62</v>
      </c>
      <c r="AS3116">
        <v>5</v>
      </c>
      <c r="AT3116" t="s">
        <v>80</v>
      </c>
      <c r="AU3116" s="1">
        <v>41401</v>
      </c>
      <c r="AV3116" s="1">
        <v>41400</v>
      </c>
      <c r="AW3116" s="1">
        <v>41401</v>
      </c>
      <c r="AX3116">
        <v>0</v>
      </c>
      <c r="AY3116">
        <v>0</v>
      </c>
      <c r="AZ3116">
        <v>1060</v>
      </c>
      <c r="BA3116">
        <v>0</v>
      </c>
      <c r="BB3116">
        <v>0</v>
      </c>
      <c r="BC3116">
        <v>0</v>
      </c>
    </row>
    <row r="3117" spans="1:55" x14ac:dyDescent="0.55000000000000004">
      <c r="A3117">
        <v>7180</v>
      </c>
      <c r="B3117" t="s">
        <v>10996</v>
      </c>
      <c r="C3117" t="s">
        <v>4093</v>
      </c>
      <c r="D3117" t="s">
        <v>6468</v>
      </c>
      <c r="E3117" s="1">
        <v>41496</v>
      </c>
      <c r="F3117" t="s">
        <v>54</v>
      </c>
      <c r="G3117" s="1">
        <v>28867</v>
      </c>
      <c r="H3117">
        <v>37</v>
      </c>
      <c r="I3117" t="s">
        <v>66</v>
      </c>
      <c r="J3117" t="s">
        <v>128</v>
      </c>
      <c r="K3117">
        <v>0</v>
      </c>
      <c r="L3117">
        <v>4</v>
      </c>
      <c r="M3117">
        <v>0</v>
      </c>
      <c r="N3117">
        <v>0</v>
      </c>
      <c r="O3117">
        <v>4</v>
      </c>
      <c r="P3117" t="str">
        <f t="shared" si="48"/>
        <v>High</v>
      </c>
      <c r="Q3117">
        <v>-1</v>
      </c>
      <c r="R3117" s="2">
        <v>41495.48228009259</v>
      </c>
      <c r="S3117" s="2">
        <v>41496.290844907409</v>
      </c>
      <c r="T3117" t="s">
        <v>10997</v>
      </c>
      <c r="U3117" s="1">
        <v>41495</v>
      </c>
      <c r="W3117">
        <v>1</v>
      </c>
      <c r="X3117" t="s">
        <v>90</v>
      </c>
      <c r="Y3117" t="s">
        <v>281</v>
      </c>
      <c r="Z3117">
        <v>0</v>
      </c>
      <c r="AI3117">
        <v>0</v>
      </c>
      <c r="AN3117" t="s">
        <v>60</v>
      </c>
      <c r="AO3117">
        <v>4</v>
      </c>
      <c r="AP3117" t="s">
        <v>61</v>
      </c>
      <c r="AQ3117" s="1">
        <v>41496</v>
      </c>
      <c r="AR3117" t="s">
        <v>62</v>
      </c>
      <c r="AS3117">
        <v>3</v>
      </c>
      <c r="AT3117" t="s">
        <v>61</v>
      </c>
      <c r="AU3117" s="1">
        <v>41496</v>
      </c>
      <c r="AV3117" s="1">
        <v>41495</v>
      </c>
      <c r="AW3117" s="1">
        <v>41496</v>
      </c>
      <c r="AX3117">
        <v>4</v>
      </c>
      <c r="AY3117">
        <v>0</v>
      </c>
      <c r="AZ3117">
        <v>965</v>
      </c>
      <c r="BA3117">
        <v>0</v>
      </c>
      <c r="BB3117">
        <v>0</v>
      </c>
      <c r="BC3117">
        <v>0</v>
      </c>
    </row>
    <row r="3118" spans="1:55" x14ac:dyDescent="0.55000000000000004">
      <c r="A3118">
        <v>7183</v>
      </c>
      <c r="B3118" t="s">
        <v>10998</v>
      </c>
      <c r="C3118" t="s">
        <v>2386</v>
      </c>
      <c r="D3118" t="s">
        <v>1233</v>
      </c>
      <c r="E3118" s="1">
        <v>41682</v>
      </c>
      <c r="F3118" t="s">
        <v>54</v>
      </c>
      <c r="G3118" s="1">
        <v>28408</v>
      </c>
      <c r="H3118">
        <v>38</v>
      </c>
      <c r="I3118" t="s">
        <v>66</v>
      </c>
      <c r="J3118" t="s">
        <v>67</v>
      </c>
      <c r="K3118">
        <v>1</v>
      </c>
      <c r="L3118">
        <v>8</v>
      </c>
      <c r="M3118">
        <v>0</v>
      </c>
      <c r="N3118">
        <v>4</v>
      </c>
      <c r="O3118">
        <v>14</v>
      </c>
      <c r="P3118" t="str">
        <f t="shared" si="48"/>
        <v>High</v>
      </c>
      <c r="T3118" t="s">
        <v>10999</v>
      </c>
      <c r="V3118" s="1">
        <v>40749</v>
      </c>
      <c r="W3118">
        <v>933</v>
      </c>
      <c r="X3118" t="s">
        <v>58</v>
      </c>
      <c r="Y3118" t="s">
        <v>85</v>
      </c>
      <c r="Z3118">
        <v>0</v>
      </c>
      <c r="AI3118">
        <v>0</v>
      </c>
      <c r="AN3118" t="s">
        <v>60</v>
      </c>
      <c r="AO3118">
        <v>8</v>
      </c>
      <c r="AP3118" t="s">
        <v>79</v>
      </c>
      <c r="AQ3118" s="1">
        <v>41682</v>
      </c>
      <c r="AR3118" t="s">
        <v>62</v>
      </c>
      <c r="AS3118">
        <v>4</v>
      </c>
      <c r="AT3118" t="s">
        <v>61</v>
      </c>
      <c r="AU3118" s="1">
        <v>41682</v>
      </c>
      <c r="AX3118">
        <v>14</v>
      </c>
      <c r="AY3118">
        <v>0</v>
      </c>
      <c r="AZ3118">
        <v>779</v>
      </c>
      <c r="BA3118">
        <v>0</v>
      </c>
      <c r="BB3118">
        <v>0</v>
      </c>
      <c r="BC3118">
        <v>0</v>
      </c>
    </row>
    <row r="3119" spans="1:55" x14ac:dyDescent="0.55000000000000004">
      <c r="A3119">
        <v>7185</v>
      </c>
      <c r="B3119" t="s">
        <v>11000</v>
      </c>
      <c r="C3119" t="s">
        <v>7516</v>
      </c>
      <c r="D3119" t="s">
        <v>599</v>
      </c>
      <c r="E3119" s="1">
        <v>41728</v>
      </c>
      <c r="F3119" t="s">
        <v>54</v>
      </c>
      <c r="G3119" s="1">
        <v>20516</v>
      </c>
      <c r="H3119">
        <v>60</v>
      </c>
      <c r="I3119" t="s">
        <v>55</v>
      </c>
      <c r="J3119" t="s">
        <v>128</v>
      </c>
      <c r="K3119">
        <v>0</v>
      </c>
      <c r="L3119">
        <v>4</v>
      </c>
      <c r="M3119">
        <v>0</v>
      </c>
      <c r="N3119">
        <v>0</v>
      </c>
      <c r="O3119">
        <v>0</v>
      </c>
      <c r="P3119" t="str">
        <f t="shared" si="48"/>
        <v>Low</v>
      </c>
      <c r="Q3119">
        <v>-1</v>
      </c>
      <c r="R3119" s="2">
        <v>41727.358981481484</v>
      </c>
      <c r="S3119" s="2">
        <v>41728.328773148147</v>
      </c>
      <c r="T3119" t="s">
        <v>11001</v>
      </c>
      <c r="U3119" s="1">
        <v>41727</v>
      </c>
      <c r="W3119">
        <v>1</v>
      </c>
      <c r="X3119" t="s">
        <v>58</v>
      </c>
      <c r="Y3119" t="s">
        <v>134</v>
      </c>
      <c r="Z3119">
        <v>0</v>
      </c>
      <c r="AI3119">
        <v>0</v>
      </c>
      <c r="AN3119" t="s">
        <v>60</v>
      </c>
      <c r="AO3119">
        <v>4</v>
      </c>
      <c r="AP3119" t="s">
        <v>61</v>
      </c>
      <c r="AQ3119" s="1">
        <v>41728</v>
      </c>
      <c r="AR3119" t="s">
        <v>62</v>
      </c>
      <c r="AS3119">
        <v>1</v>
      </c>
      <c r="AT3119" t="s">
        <v>61</v>
      </c>
      <c r="AU3119" s="1">
        <v>41728</v>
      </c>
      <c r="AV3119" s="1">
        <v>41727</v>
      </c>
      <c r="AW3119" s="1">
        <v>41728</v>
      </c>
      <c r="AX3119">
        <v>0</v>
      </c>
      <c r="AY3119">
        <v>0</v>
      </c>
      <c r="AZ3119">
        <v>733</v>
      </c>
      <c r="BA3119">
        <v>0</v>
      </c>
      <c r="BB3119">
        <v>0</v>
      </c>
      <c r="BC3119">
        <v>0</v>
      </c>
    </row>
    <row r="3120" spans="1:55" x14ac:dyDescent="0.55000000000000004">
      <c r="A3120">
        <v>7186</v>
      </c>
      <c r="B3120" t="s">
        <v>11002</v>
      </c>
      <c r="C3120" t="s">
        <v>6985</v>
      </c>
      <c r="D3120" t="s">
        <v>11003</v>
      </c>
      <c r="E3120" s="1">
        <v>41662</v>
      </c>
      <c r="F3120" t="s">
        <v>99</v>
      </c>
      <c r="G3120" s="1">
        <v>28153</v>
      </c>
      <c r="H3120">
        <v>39</v>
      </c>
      <c r="I3120" t="s">
        <v>66</v>
      </c>
      <c r="J3120" t="s">
        <v>100</v>
      </c>
      <c r="K3120">
        <v>0</v>
      </c>
      <c r="L3120">
        <v>4</v>
      </c>
      <c r="M3120">
        <v>0</v>
      </c>
      <c r="N3120">
        <v>0</v>
      </c>
      <c r="O3120">
        <v>1</v>
      </c>
      <c r="P3120" t="str">
        <f t="shared" si="48"/>
        <v>Low</v>
      </c>
      <c r="Q3120">
        <v>-1</v>
      </c>
      <c r="R3120" s="2">
        <v>41661.080543981479</v>
      </c>
      <c r="S3120" s="2">
        <v>41668.356458333335</v>
      </c>
      <c r="T3120" t="s">
        <v>11004</v>
      </c>
      <c r="V3120" s="1">
        <v>41661</v>
      </c>
      <c r="W3120">
        <v>1</v>
      </c>
      <c r="X3120" t="s">
        <v>58</v>
      </c>
      <c r="Y3120" t="s">
        <v>85</v>
      </c>
      <c r="Z3120">
        <v>0</v>
      </c>
      <c r="AI3120">
        <v>0</v>
      </c>
      <c r="AN3120" t="s">
        <v>60</v>
      </c>
      <c r="AO3120">
        <v>4</v>
      </c>
      <c r="AP3120" t="s">
        <v>61</v>
      </c>
      <c r="AQ3120" s="1">
        <v>41662</v>
      </c>
      <c r="AR3120" t="s">
        <v>62</v>
      </c>
      <c r="AS3120">
        <v>4</v>
      </c>
      <c r="AT3120" t="s">
        <v>61</v>
      </c>
      <c r="AU3120" s="1">
        <v>41662</v>
      </c>
      <c r="AV3120" s="1">
        <v>41661</v>
      </c>
      <c r="AW3120" s="1">
        <v>41668</v>
      </c>
      <c r="AX3120">
        <v>1</v>
      </c>
      <c r="AY3120">
        <v>6</v>
      </c>
      <c r="AZ3120">
        <v>799</v>
      </c>
      <c r="BA3120">
        <v>0</v>
      </c>
      <c r="BB3120">
        <v>0</v>
      </c>
      <c r="BC3120">
        <v>0</v>
      </c>
    </row>
    <row r="3121" spans="1:55" x14ac:dyDescent="0.55000000000000004">
      <c r="A3121">
        <v>7188</v>
      </c>
      <c r="B3121" t="s">
        <v>11005</v>
      </c>
      <c r="C3121" t="s">
        <v>347</v>
      </c>
      <c r="D3121" t="s">
        <v>11006</v>
      </c>
      <c r="E3121" s="1">
        <v>41424</v>
      </c>
      <c r="F3121" t="s">
        <v>54</v>
      </c>
      <c r="G3121" s="1">
        <v>33065</v>
      </c>
      <c r="H3121">
        <v>25</v>
      </c>
      <c r="I3121" t="s">
        <v>66</v>
      </c>
      <c r="J3121" t="s">
        <v>67</v>
      </c>
      <c r="K3121">
        <v>0</v>
      </c>
      <c r="L3121">
        <v>4</v>
      </c>
      <c r="M3121">
        <v>0</v>
      </c>
      <c r="N3121">
        <v>0</v>
      </c>
      <c r="O3121">
        <v>1</v>
      </c>
      <c r="P3121" t="str">
        <f t="shared" si="48"/>
        <v>Low</v>
      </c>
      <c r="T3121" t="s">
        <v>11007</v>
      </c>
      <c r="V3121" s="1">
        <v>41259</v>
      </c>
      <c r="W3121">
        <v>165</v>
      </c>
      <c r="X3121" t="s">
        <v>90</v>
      </c>
      <c r="Y3121" t="s">
        <v>85</v>
      </c>
      <c r="Z3121">
        <v>0</v>
      </c>
      <c r="AI3121">
        <v>0</v>
      </c>
      <c r="AN3121" t="s">
        <v>60</v>
      </c>
      <c r="AO3121">
        <v>4</v>
      </c>
      <c r="AP3121" t="s">
        <v>61</v>
      </c>
      <c r="AQ3121" s="1">
        <v>41424</v>
      </c>
      <c r="AR3121" t="s">
        <v>62</v>
      </c>
      <c r="AS3121">
        <v>3</v>
      </c>
      <c r="AT3121" t="s">
        <v>61</v>
      </c>
      <c r="AU3121" s="1">
        <v>41424</v>
      </c>
      <c r="AV3121" s="1">
        <v>42159</v>
      </c>
      <c r="AW3121" s="1">
        <v>42393</v>
      </c>
      <c r="AX3121">
        <v>1</v>
      </c>
      <c r="AY3121">
        <v>0</v>
      </c>
      <c r="AZ3121">
        <v>735</v>
      </c>
      <c r="BA3121">
        <v>0</v>
      </c>
      <c r="BB3121">
        <v>0</v>
      </c>
      <c r="BC3121">
        <v>0</v>
      </c>
    </row>
    <row r="3122" spans="1:55" x14ac:dyDescent="0.55000000000000004">
      <c r="A3122">
        <v>7192</v>
      </c>
      <c r="B3122" t="s">
        <v>11008</v>
      </c>
      <c r="C3122" t="s">
        <v>11009</v>
      </c>
      <c r="D3122" t="s">
        <v>11010</v>
      </c>
      <c r="E3122" s="1">
        <v>41383</v>
      </c>
      <c r="F3122" t="s">
        <v>99</v>
      </c>
      <c r="G3122" s="1">
        <v>16734</v>
      </c>
      <c r="H3122">
        <v>70</v>
      </c>
      <c r="I3122" t="s">
        <v>55</v>
      </c>
      <c r="J3122" t="s">
        <v>56</v>
      </c>
      <c r="K3122">
        <v>0</v>
      </c>
      <c r="L3122">
        <v>1</v>
      </c>
      <c r="M3122">
        <v>0</v>
      </c>
      <c r="N3122">
        <v>0</v>
      </c>
      <c r="O3122">
        <v>0</v>
      </c>
      <c r="P3122" t="str">
        <f t="shared" si="48"/>
        <v>Low</v>
      </c>
      <c r="Q3122">
        <v>-1</v>
      </c>
      <c r="R3122" s="2">
        <v>41382.368842592594</v>
      </c>
      <c r="S3122" s="2">
        <v>41383.339814814812</v>
      </c>
      <c r="T3122" t="s">
        <v>11011</v>
      </c>
      <c r="U3122" s="1">
        <v>41382</v>
      </c>
      <c r="W3122">
        <v>1</v>
      </c>
      <c r="X3122" t="s">
        <v>58</v>
      </c>
      <c r="Y3122" t="s">
        <v>134</v>
      </c>
      <c r="Z3122">
        <v>0</v>
      </c>
      <c r="AI3122">
        <v>0</v>
      </c>
      <c r="AN3122" t="s">
        <v>60</v>
      </c>
      <c r="AO3122">
        <v>1</v>
      </c>
      <c r="AP3122" t="s">
        <v>61</v>
      </c>
      <c r="AQ3122" s="1">
        <v>41383</v>
      </c>
      <c r="AR3122" t="s">
        <v>62</v>
      </c>
      <c r="AS3122">
        <v>1</v>
      </c>
      <c r="AT3122" t="s">
        <v>61</v>
      </c>
      <c r="AU3122" s="1">
        <v>41383</v>
      </c>
      <c r="AV3122" s="1">
        <v>41382</v>
      </c>
      <c r="AW3122" s="1">
        <v>41383</v>
      </c>
      <c r="AX3122">
        <v>0</v>
      </c>
      <c r="AY3122">
        <v>0</v>
      </c>
      <c r="AZ3122">
        <v>1078</v>
      </c>
      <c r="BA3122">
        <v>0</v>
      </c>
      <c r="BB3122">
        <v>0</v>
      </c>
      <c r="BC3122">
        <v>0</v>
      </c>
    </row>
    <row r="3123" spans="1:55" x14ac:dyDescent="0.55000000000000004">
      <c r="A3123">
        <v>7196</v>
      </c>
      <c r="B3123" t="s">
        <v>11012</v>
      </c>
      <c r="C3123" t="s">
        <v>1373</v>
      </c>
      <c r="D3123" t="s">
        <v>1729</v>
      </c>
      <c r="E3123" s="1">
        <v>41499</v>
      </c>
      <c r="F3123" t="s">
        <v>54</v>
      </c>
      <c r="G3123" s="1">
        <v>22844</v>
      </c>
      <c r="H3123">
        <v>53</v>
      </c>
      <c r="I3123" t="s">
        <v>55</v>
      </c>
      <c r="J3123" t="s">
        <v>67</v>
      </c>
      <c r="K3123">
        <v>0</v>
      </c>
      <c r="L3123">
        <v>2</v>
      </c>
      <c r="M3123">
        <v>0</v>
      </c>
      <c r="N3123">
        <v>0</v>
      </c>
      <c r="O3123">
        <v>6</v>
      </c>
      <c r="P3123" t="str">
        <f t="shared" si="48"/>
        <v>High</v>
      </c>
      <c r="Q3123">
        <v>-1</v>
      </c>
      <c r="R3123" s="2">
        <v>41498.392465277779</v>
      </c>
      <c r="S3123" s="2">
        <v>41499.34479166667</v>
      </c>
      <c r="T3123" t="s">
        <v>11013</v>
      </c>
      <c r="V3123" s="1">
        <v>41498</v>
      </c>
      <c r="W3123">
        <v>1</v>
      </c>
      <c r="X3123" t="s">
        <v>58</v>
      </c>
      <c r="Y3123" t="s">
        <v>85</v>
      </c>
      <c r="Z3123">
        <v>1</v>
      </c>
      <c r="AA3123" t="s">
        <v>11014</v>
      </c>
      <c r="AB3123" t="s">
        <v>163</v>
      </c>
      <c r="AC3123">
        <v>139</v>
      </c>
      <c r="AD3123" s="1">
        <v>42307</v>
      </c>
      <c r="AE3123" t="s">
        <v>11015</v>
      </c>
      <c r="AF3123" s="1">
        <v>42446</v>
      </c>
      <c r="AG3123" s="1">
        <v>42447</v>
      </c>
      <c r="AI3123">
        <v>0</v>
      </c>
      <c r="AN3123" t="s">
        <v>60</v>
      </c>
      <c r="AO3123">
        <v>2</v>
      </c>
      <c r="AP3123" t="s">
        <v>61</v>
      </c>
      <c r="AQ3123" s="1">
        <v>41499</v>
      </c>
      <c r="AR3123" t="s">
        <v>62</v>
      </c>
      <c r="AS3123">
        <v>2</v>
      </c>
      <c r="AT3123" t="s">
        <v>61</v>
      </c>
      <c r="AU3123" s="1">
        <v>41499</v>
      </c>
      <c r="AV3123" s="1">
        <v>42446</v>
      </c>
      <c r="AW3123" s="1">
        <v>42447</v>
      </c>
      <c r="AX3123">
        <v>6</v>
      </c>
      <c r="AY3123">
        <v>0</v>
      </c>
      <c r="AZ3123">
        <v>808</v>
      </c>
      <c r="BA3123">
        <v>1</v>
      </c>
      <c r="BB3123">
        <v>0</v>
      </c>
      <c r="BC3123">
        <v>0</v>
      </c>
    </row>
    <row r="3124" spans="1:55" x14ac:dyDescent="0.55000000000000004">
      <c r="A3124">
        <v>7197</v>
      </c>
      <c r="B3124" t="s">
        <v>11016</v>
      </c>
      <c r="C3124" t="s">
        <v>11017</v>
      </c>
      <c r="D3124" t="s">
        <v>811</v>
      </c>
      <c r="E3124" s="1">
        <v>41338</v>
      </c>
      <c r="F3124" t="s">
        <v>54</v>
      </c>
      <c r="G3124" s="1">
        <v>28935</v>
      </c>
      <c r="H3124">
        <v>37</v>
      </c>
      <c r="I3124" t="s">
        <v>66</v>
      </c>
      <c r="J3124" t="s">
        <v>100</v>
      </c>
      <c r="K3124">
        <v>0</v>
      </c>
      <c r="L3124">
        <v>6</v>
      </c>
      <c r="M3124">
        <v>0</v>
      </c>
      <c r="N3124">
        <v>0</v>
      </c>
      <c r="O3124">
        <v>0</v>
      </c>
      <c r="P3124" t="str">
        <f t="shared" si="48"/>
        <v>Low</v>
      </c>
      <c r="Q3124">
        <v>-5</v>
      </c>
      <c r="R3124" s="2">
        <v>41333.374895833331</v>
      </c>
      <c r="S3124" s="2">
        <v>41334.337268518517</v>
      </c>
      <c r="T3124" t="s">
        <v>11018</v>
      </c>
      <c r="U3124" s="1">
        <v>41333</v>
      </c>
      <c r="W3124">
        <v>5</v>
      </c>
      <c r="X3124" t="s">
        <v>58</v>
      </c>
      <c r="Y3124" t="s">
        <v>125</v>
      </c>
      <c r="Z3124">
        <v>0</v>
      </c>
      <c r="AI3124">
        <v>0</v>
      </c>
      <c r="AN3124" t="s">
        <v>60</v>
      </c>
      <c r="AO3124">
        <v>6</v>
      </c>
      <c r="AP3124" t="s">
        <v>80</v>
      </c>
      <c r="AQ3124" s="1">
        <v>41338</v>
      </c>
      <c r="AR3124" t="s">
        <v>62</v>
      </c>
      <c r="AS3124">
        <v>3</v>
      </c>
      <c r="AT3124" t="s">
        <v>61</v>
      </c>
      <c r="AU3124" s="1">
        <v>41338</v>
      </c>
      <c r="AV3124" s="1">
        <v>41626</v>
      </c>
      <c r="AW3124" s="1">
        <v>41647</v>
      </c>
      <c r="AX3124">
        <v>0</v>
      </c>
      <c r="AY3124">
        <v>0</v>
      </c>
      <c r="AZ3124">
        <v>288</v>
      </c>
      <c r="BA3124">
        <v>0</v>
      </c>
      <c r="BB3124">
        <v>0</v>
      </c>
      <c r="BC3124">
        <v>0</v>
      </c>
    </row>
    <row r="3125" spans="1:55" x14ac:dyDescent="0.55000000000000004">
      <c r="A3125">
        <v>7199</v>
      </c>
      <c r="B3125" t="s">
        <v>11019</v>
      </c>
      <c r="C3125" t="s">
        <v>503</v>
      </c>
      <c r="D3125" t="s">
        <v>3053</v>
      </c>
      <c r="E3125" s="1">
        <v>41575</v>
      </c>
      <c r="F3125" t="s">
        <v>54</v>
      </c>
      <c r="G3125" s="1">
        <v>32149</v>
      </c>
      <c r="H3125">
        <v>28</v>
      </c>
      <c r="I3125" t="s">
        <v>66</v>
      </c>
      <c r="J3125" t="s">
        <v>67</v>
      </c>
      <c r="K3125">
        <v>0</v>
      </c>
      <c r="L3125">
        <v>6</v>
      </c>
      <c r="M3125">
        <v>0</v>
      </c>
      <c r="N3125">
        <v>0</v>
      </c>
      <c r="O3125">
        <v>1</v>
      </c>
      <c r="P3125" t="str">
        <f t="shared" si="48"/>
        <v>Low</v>
      </c>
      <c r="Q3125">
        <v>-1</v>
      </c>
      <c r="R3125" s="2">
        <v>41574.318449074075</v>
      </c>
      <c r="S3125" s="2">
        <v>41575.314571759256</v>
      </c>
      <c r="T3125" t="s">
        <v>11020</v>
      </c>
      <c r="U3125" s="1">
        <v>41574</v>
      </c>
      <c r="W3125">
        <v>1</v>
      </c>
      <c r="X3125" t="s">
        <v>58</v>
      </c>
      <c r="Y3125" t="s">
        <v>727</v>
      </c>
      <c r="Z3125">
        <v>0</v>
      </c>
      <c r="AI3125">
        <v>0</v>
      </c>
      <c r="AN3125" t="s">
        <v>60</v>
      </c>
      <c r="AO3125">
        <v>6</v>
      </c>
      <c r="AP3125" t="s">
        <v>80</v>
      </c>
      <c r="AQ3125" s="1">
        <v>41575</v>
      </c>
      <c r="AR3125" t="s">
        <v>62</v>
      </c>
      <c r="AS3125">
        <v>4</v>
      </c>
      <c r="AT3125" t="s">
        <v>61</v>
      </c>
      <c r="AU3125" s="1">
        <v>41575</v>
      </c>
      <c r="AV3125" s="1">
        <v>41574</v>
      </c>
      <c r="AW3125" s="1">
        <v>41575</v>
      </c>
      <c r="AX3125">
        <v>1</v>
      </c>
      <c r="AY3125">
        <v>0</v>
      </c>
      <c r="AZ3125">
        <v>886</v>
      </c>
      <c r="BA3125">
        <v>0</v>
      </c>
      <c r="BB3125">
        <v>0</v>
      </c>
      <c r="BC3125">
        <v>0</v>
      </c>
    </row>
    <row r="3126" spans="1:55" x14ac:dyDescent="0.55000000000000004">
      <c r="A3126">
        <v>7200</v>
      </c>
      <c r="B3126" t="s">
        <v>11021</v>
      </c>
      <c r="C3126" t="s">
        <v>825</v>
      </c>
      <c r="D3126" t="s">
        <v>11022</v>
      </c>
      <c r="E3126" s="1">
        <v>41325</v>
      </c>
      <c r="F3126" t="s">
        <v>54</v>
      </c>
      <c r="G3126" s="1">
        <v>34512</v>
      </c>
      <c r="H3126">
        <v>21</v>
      </c>
      <c r="I3126" t="s">
        <v>76</v>
      </c>
      <c r="J3126" t="s">
        <v>67</v>
      </c>
      <c r="K3126">
        <v>0</v>
      </c>
      <c r="L3126">
        <v>6</v>
      </c>
      <c r="M3126">
        <v>0</v>
      </c>
      <c r="N3126">
        <v>0</v>
      </c>
      <c r="O3126">
        <v>1</v>
      </c>
      <c r="P3126" t="str">
        <f t="shared" si="48"/>
        <v>Low</v>
      </c>
      <c r="Q3126">
        <v>-1</v>
      </c>
      <c r="R3126" s="2">
        <v>41324.455358796295</v>
      </c>
      <c r="S3126" s="2">
        <v>41481.234085648146</v>
      </c>
      <c r="T3126" t="s">
        <v>11023</v>
      </c>
      <c r="V3126" s="1">
        <v>41324</v>
      </c>
      <c r="W3126">
        <v>1</v>
      </c>
      <c r="X3126" t="s">
        <v>58</v>
      </c>
      <c r="Y3126" t="s">
        <v>85</v>
      </c>
      <c r="Z3126">
        <v>0</v>
      </c>
      <c r="AI3126">
        <v>0</v>
      </c>
      <c r="AN3126" t="s">
        <v>60</v>
      </c>
      <c r="AO3126">
        <v>6</v>
      </c>
      <c r="AP3126" t="s">
        <v>80</v>
      </c>
      <c r="AQ3126" s="1">
        <v>41325</v>
      </c>
      <c r="AR3126" t="s">
        <v>62</v>
      </c>
      <c r="AS3126">
        <v>7</v>
      </c>
      <c r="AT3126" t="s">
        <v>80</v>
      </c>
      <c r="AU3126" s="1">
        <v>41325</v>
      </c>
      <c r="AV3126" s="1">
        <v>41324</v>
      </c>
      <c r="AW3126" s="1">
        <v>41481</v>
      </c>
      <c r="AX3126">
        <v>1</v>
      </c>
      <c r="AY3126">
        <v>156</v>
      </c>
      <c r="AZ3126">
        <v>1136</v>
      </c>
      <c r="BA3126">
        <v>0</v>
      </c>
      <c r="BB3126">
        <v>0</v>
      </c>
      <c r="BC3126">
        <v>0</v>
      </c>
    </row>
    <row r="3127" spans="1:55" x14ac:dyDescent="0.55000000000000004">
      <c r="A3127">
        <v>7202</v>
      </c>
      <c r="B3127" t="s">
        <v>11024</v>
      </c>
      <c r="C3127" t="s">
        <v>11025</v>
      </c>
      <c r="D3127" t="s">
        <v>11026</v>
      </c>
      <c r="E3127" s="1">
        <v>41528</v>
      </c>
      <c r="F3127" t="s">
        <v>54</v>
      </c>
      <c r="G3127" s="1">
        <v>30686</v>
      </c>
      <c r="H3127">
        <v>32</v>
      </c>
      <c r="I3127" t="s">
        <v>66</v>
      </c>
      <c r="J3127" t="s">
        <v>67</v>
      </c>
      <c r="K3127">
        <v>0</v>
      </c>
      <c r="L3127">
        <v>10</v>
      </c>
      <c r="M3127">
        <v>0</v>
      </c>
      <c r="N3127">
        <v>0</v>
      </c>
      <c r="O3127">
        <v>2</v>
      </c>
      <c r="P3127" t="str">
        <f t="shared" si="48"/>
        <v>Low</v>
      </c>
      <c r="T3127" t="s">
        <v>11027</v>
      </c>
      <c r="V3127" s="1">
        <v>40318</v>
      </c>
      <c r="W3127">
        <v>1210</v>
      </c>
      <c r="X3127" t="s">
        <v>58</v>
      </c>
      <c r="Y3127" t="s">
        <v>85</v>
      </c>
      <c r="Z3127">
        <v>0</v>
      </c>
      <c r="AI3127">
        <v>0</v>
      </c>
      <c r="AN3127" t="s">
        <v>60</v>
      </c>
      <c r="AO3127">
        <v>10</v>
      </c>
      <c r="AP3127" t="s">
        <v>79</v>
      </c>
      <c r="AQ3127" s="1">
        <v>41528</v>
      </c>
      <c r="AR3127" t="s">
        <v>62</v>
      </c>
      <c r="AS3127">
        <v>10</v>
      </c>
      <c r="AT3127" t="s">
        <v>79</v>
      </c>
      <c r="AU3127" s="1">
        <v>41528</v>
      </c>
      <c r="AV3127" s="1">
        <v>39294</v>
      </c>
      <c r="AW3127" s="1">
        <v>39857</v>
      </c>
      <c r="AX3127">
        <v>2</v>
      </c>
      <c r="AY3127">
        <v>0</v>
      </c>
      <c r="AZ3127">
        <v>933</v>
      </c>
      <c r="BA3127">
        <v>0</v>
      </c>
      <c r="BB3127">
        <v>0</v>
      </c>
      <c r="BC3127">
        <v>0</v>
      </c>
    </row>
    <row r="3128" spans="1:55" x14ac:dyDescent="0.55000000000000004">
      <c r="A3128">
        <v>7203</v>
      </c>
      <c r="B3128" t="s">
        <v>11028</v>
      </c>
      <c r="C3128" t="s">
        <v>2048</v>
      </c>
      <c r="D3128" t="s">
        <v>11029</v>
      </c>
      <c r="E3128" s="1">
        <v>41395</v>
      </c>
      <c r="F3128" t="s">
        <v>54</v>
      </c>
      <c r="G3128" s="1">
        <v>21808</v>
      </c>
      <c r="H3128">
        <v>56</v>
      </c>
      <c r="I3128" t="s">
        <v>55</v>
      </c>
      <c r="J3128" t="s">
        <v>67</v>
      </c>
      <c r="K3128">
        <v>0</v>
      </c>
      <c r="L3128">
        <v>1</v>
      </c>
      <c r="M3128">
        <v>0</v>
      </c>
      <c r="N3128">
        <v>0</v>
      </c>
      <c r="O3128">
        <v>0</v>
      </c>
      <c r="P3128" t="str">
        <f t="shared" si="48"/>
        <v>Low</v>
      </c>
      <c r="Q3128">
        <v>-1</v>
      </c>
      <c r="R3128" s="2">
        <v>41394.423321759263</v>
      </c>
      <c r="S3128" s="2">
        <v>41400.38354166667</v>
      </c>
      <c r="T3128" t="s">
        <v>11030</v>
      </c>
      <c r="U3128" s="1">
        <v>41394</v>
      </c>
      <c r="W3128">
        <v>1</v>
      </c>
      <c r="X3128" t="s">
        <v>58</v>
      </c>
      <c r="Y3128" t="s">
        <v>373</v>
      </c>
      <c r="Z3128">
        <v>0</v>
      </c>
      <c r="AI3128">
        <v>0</v>
      </c>
      <c r="AN3128" t="s">
        <v>60</v>
      </c>
      <c r="AO3128">
        <v>1</v>
      </c>
      <c r="AP3128" t="s">
        <v>61</v>
      </c>
      <c r="AQ3128" s="1">
        <v>41395</v>
      </c>
      <c r="AR3128" t="s">
        <v>62</v>
      </c>
      <c r="AS3128">
        <v>2</v>
      </c>
      <c r="AT3128" t="s">
        <v>61</v>
      </c>
      <c r="AU3128" s="1">
        <v>41395</v>
      </c>
      <c r="AV3128" s="1">
        <v>41394</v>
      </c>
      <c r="AW3128" s="1">
        <v>41400</v>
      </c>
      <c r="AX3128">
        <v>0</v>
      </c>
      <c r="AY3128">
        <v>5</v>
      </c>
      <c r="AZ3128">
        <v>1066</v>
      </c>
      <c r="BA3128">
        <v>0</v>
      </c>
      <c r="BB3128">
        <v>0</v>
      </c>
      <c r="BC3128">
        <v>0</v>
      </c>
    </row>
    <row r="3129" spans="1:55" x14ac:dyDescent="0.55000000000000004">
      <c r="A3129">
        <v>7204</v>
      </c>
      <c r="B3129" t="s">
        <v>11031</v>
      </c>
      <c r="C3129" t="s">
        <v>429</v>
      </c>
      <c r="D3129" t="s">
        <v>11032</v>
      </c>
      <c r="E3129" s="1">
        <v>41707</v>
      </c>
      <c r="F3129" t="s">
        <v>54</v>
      </c>
      <c r="G3129" s="1">
        <v>31371</v>
      </c>
      <c r="H3129">
        <v>30</v>
      </c>
      <c r="I3129" t="s">
        <v>66</v>
      </c>
      <c r="J3129" t="s">
        <v>100</v>
      </c>
      <c r="K3129">
        <v>0</v>
      </c>
      <c r="L3129">
        <v>3</v>
      </c>
      <c r="M3129">
        <v>0</v>
      </c>
      <c r="N3129">
        <v>0</v>
      </c>
      <c r="O3129">
        <v>3</v>
      </c>
      <c r="P3129" t="str">
        <f t="shared" si="48"/>
        <v>High</v>
      </c>
      <c r="Q3129">
        <v>-1</v>
      </c>
      <c r="R3129" s="2">
        <v>41706.346782407411</v>
      </c>
      <c r="S3129" s="2">
        <v>41707.425023148149</v>
      </c>
      <c r="T3129" t="s">
        <v>11033</v>
      </c>
      <c r="U3129" s="1">
        <v>41706</v>
      </c>
      <c r="W3129">
        <v>1</v>
      </c>
      <c r="X3129" t="s">
        <v>90</v>
      </c>
      <c r="Y3129" t="s">
        <v>91</v>
      </c>
      <c r="Z3129">
        <v>0</v>
      </c>
      <c r="AI3129">
        <v>0</v>
      </c>
      <c r="AN3129" t="s">
        <v>60</v>
      </c>
      <c r="AO3129">
        <v>3</v>
      </c>
      <c r="AP3129" t="s">
        <v>61</v>
      </c>
      <c r="AQ3129" s="1">
        <v>41707</v>
      </c>
      <c r="AR3129" t="s">
        <v>62</v>
      </c>
      <c r="AS3129">
        <v>2</v>
      </c>
      <c r="AT3129" t="s">
        <v>61</v>
      </c>
      <c r="AU3129" s="1">
        <v>41707</v>
      </c>
      <c r="AV3129" s="1">
        <v>41706</v>
      </c>
      <c r="AW3129" s="1">
        <v>41707</v>
      </c>
      <c r="AX3129">
        <v>3</v>
      </c>
      <c r="AY3129">
        <v>0</v>
      </c>
      <c r="AZ3129">
        <v>754</v>
      </c>
      <c r="BA3129">
        <v>0</v>
      </c>
      <c r="BB3129">
        <v>0</v>
      </c>
      <c r="BC3129">
        <v>0</v>
      </c>
    </row>
    <row r="3130" spans="1:55" x14ac:dyDescent="0.55000000000000004">
      <c r="A3130">
        <v>7210</v>
      </c>
      <c r="B3130" t="s">
        <v>11034</v>
      </c>
      <c r="C3130" t="s">
        <v>1342</v>
      </c>
      <c r="D3130" t="s">
        <v>581</v>
      </c>
      <c r="E3130" s="1">
        <v>41307</v>
      </c>
      <c r="F3130" t="s">
        <v>54</v>
      </c>
      <c r="G3130" s="1">
        <v>32362</v>
      </c>
      <c r="H3130">
        <v>27</v>
      </c>
      <c r="I3130" t="s">
        <v>66</v>
      </c>
      <c r="J3130" t="s">
        <v>67</v>
      </c>
      <c r="K3130">
        <v>0</v>
      </c>
      <c r="L3130">
        <v>8</v>
      </c>
      <c r="M3130">
        <v>0</v>
      </c>
      <c r="N3130">
        <v>0</v>
      </c>
      <c r="O3130">
        <v>1</v>
      </c>
      <c r="P3130" t="str">
        <f t="shared" si="48"/>
        <v>Low</v>
      </c>
      <c r="Q3130">
        <v>-1</v>
      </c>
      <c r="R3130" s="2">
        <v>41306.142777777779</v>
      </c>
      <c r="S3130" s="2">
        <v>41308.118425925924</v>
      </c>
      <c r="T3130" t="s">
        <v>11035</v>
      </c>
      <c r="U3130" s="1">
        <v>41306</v>
      </c>
      <c r="W3130">
        <v>1</v>
      </c>
      <c r="X3130" t="s">
        <v>58</v>
      </c>
      <c r="Y3130" t="s">
        <v>854</v>
      </c>
      <c r="Z3130">
        <v>0</v>
      </c>
      <c r="AI3130">
        <v>0</v>
      </c>
      <c r="AN3130" t="s">
        <v>60</v>
      </c>
      <c r="AO3130">
        <v>8</v>
      </c>
      <c r="AP3130" t="s">
        <v>79</v>
      </c>
      <c r="AQ3130" s="1">
        <v>41307</v>
      </c>
      <c r="AR3130" t="s">
        <v>62</v>
      </c>
      <c r="AS3130">
        <v>9</v>
      </c>
      <c r="AT3130" t="s">
        <v>79</v>
      </c>
      <c r="AU3130" s="1">
        <v>41307</v>
      </c>
      <c r="AV3130" s="1">
        <v>42368</v>
      </c>
      <c r="AW3130" s="1">
        <v>43831</v>
      </c>
      <c r="AX3130">
        <v>1</v>
      </c>
      <c r="AY3130">
        <v>1</v>
      </c>
      <c r="AZ3130">
        <v>1061</v>
      </c>
      <c r="BA3130">
        <v>0</v>
      </c>
      <c r="BB3130">
        <v>0</v>
      </c>
      <c r="BC3130">
        <v>0</v>
      </c>
    </row>
    <row r="3131" spans="1:55" x14ac:dyDescent="0.55000000000000004">
      <c r="A3131">
        <v>7211</v>
      </c>
      <c r="B3131" t="s">
        <v>11036</v>
      </c>
      <c r="C3131" t="s">
        <v>3643</v>
      </c>
      <c r="D3131" t="s">
        <v>11037</v>
      </c>
      <c r="E3131" s="1">
        <v>41578</v>
      </c>
      <c r="F3131" t="s">
        <v>54</v>
      </c>
      <c r="G3131" s="1">
        <v>27366</v>
      </c>
      <c r="H3131">
        <v>41</v>
      </c>
      <c r="I3131" t="s">
        <v>66</v>
      </c>
      <c r="J3131" t="s">
        <v>67</v>
      </c>
      <c r="K3131">
        <v>0</v>
      </c>
      <c r="L3131">
        <v>7</v>
      </c>
      <c r="M3131">
        <v>0</v>
      </c>
      <c r="N3131">
        <v>1</v>
      </c>
      <c r="O3131">
        <v>7</v>
      </c>
      <c r="P3131" t="str">
        <f t="shared" si="48"/>
        <v>High</v>
      </c>
      <c r="Q3131">
        <v>0</v>
      </c>
      <c r="R3131" s="2">
        <v>41578.069548611114</v>
      </c>
      <c r="S3131" s="2">
        <v>41579.391967592594</v>
      </c>
      <c r="T3131" t="s">
        <v>11038</v>
      </c>
      <c r="U3131" s="1">
        <v>41577</v>
      </c>
      <c r="W3131">
        <v>1</v>
      </c>
      <c r="X3131" t="s">
        <v>90</v>
      </c>
      <c r="Y3131" t="s">
        <v>91</v>
      </c>
      <c r="Z3131">
        <v>1</v>
      </c>
      <c r="AA3131" t="s">
        <v>11039</v>
      </c>
      <c r="AB3131" t="s">
        <v>108</v>
      </c>
      <c r="AC3131">
        <v>0</v>
      </c>
      <c r="AD3131" s="1">
        <v>41683</v>
      </c>
      <c r="AE3131" t="s">
        <v>3100</v>
      </c>
      <c r="AF3131" s="1">
        <v>41683</v>
      </c>
      <c r="AG3131" s="1">
        <v>41691</v>
      </c>
      <c r="AI3131">
        <v>1</v>
      </c>
      <c r="AJ3131" t="s">
        <v>11040</v>
      </c>
      <c r="AK3131" t="s">
        <v>4151</v>
      </c>
      <c r="AL3131" s="1">
        <v>42149</v>
      </c>
      <c r="AM3131" t="s">
        <v>306</v>
      </c>
      <c r="AN3131" t="s">
        <v>60</v>
      </c>
      <c r="AO3131">
        <v>7</v>
      </c>
      <c r="AP3131" t="s">
        <v>80</v>
      </c>
      <c r="AQ3131" s="1">
        <v>41578</v>
      </c>
      <c r="AR3131" t="s">
        <v>62</v>
      </c>
      <c r="AS3131">
        <v>3</v>
      </c>
      <c r="AT3131" t="s">
        <v>61</v>
      </c>
      <c r="AU3131" s="1">
        <v>41578</v>
      </c>
      <c r="AV3131" s="1">
        <v>41683</v>
      </c>
      <c r="AW3131" s="1">
        <v>41691</v>
      </c>
      <c r="AX3131">
        <v>7</v>
      </c>
      <c r="AY3131">
        <v>1</v>
      </c>
      <c r="AZ3131">
        <v>105</v>
      </c>
      <c r="BA3131">
        <v>1</v>
      </c>
      <c r="BB3131">
        <v>1</v>
      </c>
      <c r="BC3131">
        <v>1</v>
      </c>
    </row>
    <row r="3132" spans="1:55" x14ac:dyDescent="0.55000000000000004">
      <c r="A3132">
        <v>7216</v>
      </c>
      <c r="B3132" t="s">
        <v>11041</v>
      </c>
      <c r="C3132" t="s">
        <v>1440</v>
      </c>
      <c r="D3132" t="s">
        <v>11042</v>
      </c>
      <c r="E3132" s="1">
        <v>41702</v>
      </c>
      <c r="F3132" t="s">
        <v>54</v>
      </c>
      <c r="G3132" s="1">
        <v>30635</v>
      </c>
      <c r="H3132">
        <v>32</v>
      </c>
      <c r="I3132" t="s">
        <v>66</v>
      </c>
      <c r="J3132" t="s">
        <v>67</v>
      </c>
      <c r="K3132">
        <v>0</v>
      </c>
      <c r="L3132">
        <v>8</v>
      </c>
      <c r="M3132">
        <v>1</v>
      </c>
      <c r="N3132">
        <v>3</v>
      </c>
      <c r="O3132">
        <v>7</v>
      </c>
      <c r="P3132" t="str">
        <f t="shared" si="48"/>
        <v>High</v>
      </c>
      <c r="Q3132">
        <v>-1</v>
      </c>
      <c r="R3132" s="2">
        <v>41701.441724537035</v>
      </c>
      <c r="S3132" s="2">
        <v>41702.391689814816</v>
      </c>
      <c r="T3132" t="s">
        <v>11043</v>
      </c>
      <c r="U3132" s="1">
        <v>41701</v>
      </c>
      <c r="W3132">
        <v>1</v>
      </c>
      <c r="X3132" t="s">
        <v>58</v>
      </c>
      <c r="Y3132" t="s">
        <v>69</v>
      </c>
      <c r="Z3132">
        <v>1</v>
      </c>
      <c r="AA3132" t="s">
        <v>11044</v>
      </c>
      <c r="AB3132" t="s">
        <v>108</v>
      </c>
      <c r="AC3132">
        <v>0</v>
      </c>
      <c r="AD3132" s="1">
        <v>41917</v>
      </c>
      <c r="AE3132" t="s">
        <v>300</v>
      </c>
      <c r="AF3132" s="1">
        <v>41917</v>
      </c>
      <c r="AG3132" s="1">
        <v>41918</v>
      </c>
      <c r="AI3132">
        <v>1</v>
      </c>
      <c r="AJ3132" t="s">
        <v>11045</v>
      </c>
      <c r="AK3132" t="s">
        <v>71</v>
      </c>
      <c r="AL3132" s="1">
        <v>42254</v>
      </c>
      <c r="AM3132" t="s">
        <v>69</v>
      </c>
      <c r="AN3132" t="s">
        <v>60</v>
      </c>
      <c r="AO3132">
        <v>8</v>
      </c>
      <c r="AP3132" t="s">
        <v>79</v>
      </c>
      <c r="AQ3132" s="1">
        <v>41702</v>
      </c>
      <c r="AR3132" t="s">
        <v>62</v>
      </c>
      <c r="AS3132">
        <v>6</v>
      </c>
      <c r="AT3132" t="s">
        <v>80</v>
      </c>
      <c r="AU3132" s="1">
        <v>41702</v>
      </c>
      <c r="AV3132" s="1">
        <v>41746</v>
      </c>
      <c r="AW3132" s="1">
        <v>41747</v>
      </c>
      <c r="AX3132">
        <v>7</v>
      </c>
      <c r="AY3132">
        <v>0</v>
      </c>
      <c r="AZ3132">
        <v>44</v>
      </c>
      <c r="BA3132">
        <v>0</v>
      </c>
      <c r="BB3132">
        <v>1</v>
      </c>
      <c r="BC3132">
        <v>1</v>
      </c>
    </row>
    <row r="3133" spans="1:55" x14ac:dyDescent="0.55000000000000004">
      <c r="A3133">
        <v>7217</v>
      </c>
      <c r="B3133" t="s">
        <v>11046</v>
      </c>
      <c r="C3133" t="s">
        <v>355</v>
      </c>
      <c r="D3133" t="s">
        <v>11047</v>
      </c>
      <c r="E3133" s="1">
        <v>41696</v>
      </c>
      <c r="F3133" t="s">
        <v>54</v>
      </c>
      <c r="G3133" s="1">
        <v>32795</v>
      </c>
      <c r="H3133">
        <v>26</v>
      </c>
      <c r="I3133" t="s">
        <v>66</v>
      </c>
      <c r="J3133" t="s">
        <v>100</v>
      </c>
      <c r="K3133">
        <v>0</v>
      </c>
      <c r="L3133">
        <v>5</v>
      </c>
      <c r="M3133">
        <v>0</v>
      </c>
      <c r="N3133">
        <v>0</v>
      </c>
      <c r="O3133">
        <v>7</v>
      </c>
      <c r="P3133" t="str">
        <f t="shared" si="48"/>
        <v>High</v>
      </c>
      <c r="Q3133">
        <v>-126</v>
      </c>
      <c r="R3133" s="2">
        <v>41570.155729166669</v>
      </c>
      <c r="S3133" s="2">
        <v>41571.214895833335</v>
      </c>
      <c r="T3133" t="s">
        <v>11048</v>
      </c>
      <c r="V3133" s="1">
        <v>41570</v>
      </c>
      <c r="W3133">
        <v>126</v>
      </c>
      <c r="X3133" t="s">
        <v>58</v>
      </c>
      <c r="Y3133" t="s">
        <v>85</v>
      </c>
      <c r="Z3133">
        <v>0</v>
      </c>
      <c r="AI3133">
        <v>0</v>
      </c>
      <c r="AN3133" t="s">
        <v>60</v>
      </c>
      <c r="AO3133">
        <v>5</v>
      </c>
      <c r="AP3133" t="s">
        <v>80</v>
      </c>
      <c r="AQ3133" s="1">
        <v>41696</v>
      </c>
      <c r="AR3133" t="s">
        <v>62</v>
      </c>
      <c r="AS3133">
        <v>3</v>
      </c>
      <c r="AT3133" t="s">
        <v>61</v>
      </c>
      <c r="AU3133" s="1">
        <v>41696</v>
      </c>
      <c r="AV3133" s="1">
        <v>41570</v>
      </c>
      <c r="AW3133" s="1">
        <v>41571</v>
      </c>
      <c r="AX3133">
        <v>7</v>
      </c>
      <c r="AY3133">
        <v>0</v>
      </c>
      <c r="AZ3133">
        <v>765</v>
      </c>
      <c r="BA3133">
        <v>0</v>
      </c>
      <c r="BB3133">
        <v>0</v>
      </c>
      <c r="BC3133">
        <v>0</v>
      </c>
    </row>
    <row r="3134" spans="1:55" x14ac:dyDescent="0.55000000000000004">
      <c r="A3134">
        <v>7218</v>
      </c>
      <c r="B3134" t="s">
        <v>11049</v>
      </c>
      <c r="C3134" t="s">
        <v>291</v>
      </c>
      <c r="D3134" t="s">
        <v>83</v>
      </c>
      <c r="E3134" s="1">
        <v>41325</v>
      </c>
      <c r="F3134" t="s">
        <v>54</v>
      </c>
      <c r="G3134" s="1">
        <v>30950</v>
      </c>
      <c r="H3134">
        <v>31</v>
      </c>
      <c r="I3134" t="s">
        <v>66</v>
      </c>
      <c r="J3134" t="s">
        <v>67</v>
      </c>
      <c r="K3134">
        <v>0</v>
      </c>
      <c r="L3134">
        <v>4</v>
      </c>
      <c r="M3134">
        <v>0</v>
      </c>
      <c r="N3134">
        <v>0</v>
      </c>
      <c r="O3134">
        <v>0</v>
      </c>
      <c r="P3134" t="str">
        <f t="shared" si="48"/>
        <v>Low</v>
      </c>
      <c r="T3134" t="s">
        <v>11050</v>
      </c>
      <c r="U3134" s="1">
        <v>41325</v>
      </c>
      <c r="W3134">
        <v>0</v>
      </c>
      <c r="X3134" t="s">
        <v>90</v>
      </c>
      <c r="Y3134" t="s">
        <v>191</v>
      </c>
      <c r="Z3134">
        <v>0</v>
      </c>
      <c r="AI3134">
        <v>0</v>
      </c>
      <c r="AN3134" t="s">
        <v>60</v>
      </c>
      <c r="AO3134">
        <v>4</v>
      </c>
      <c r="AP3134" t="s">
        <v>61</v>
      </c>
      <c r="AQ3134" s="1">
        <v>41325</v>
      </c>
      <c r="AR3134" t="s">
        <v>62</v>
      </c>
      <c r="AS3134">
        <v>2</v>
      </c>
      <c r="AT3134" t="s">
        <v>61</v>
      </c>
      <c r="AU3134" s="1">
        <v>41325</v>
      </c>
      <c r="AX3134">
        <v>0</v>
      </c>
      <c r="AY3134">
        <v>0</v>
      </c>
      <c r="AZ3134">
        <v>1136</v>
      </c>
      <c r="BA3134">
        <v>0</v>
      </c>
      <c r="BB3134">
        <v>0</v>
      </c>
      <c r="BC3134">
        <v>0</v>
      </c>
    </row>
    <row r="3135" spans="1:55" x14ac:dyDescent="0.55000000000000004">
      <c r="A3135">
        <v>7219</v>
      </c>
      <c r="B3135" t="s">
        <v>11051</v>
      </c>
      <c r="C3135" t="s">
        <v>5461</v>
      </c>
      <c r="D3135" t="s">
        <v>8726</v>
      </c>
      <c r="E3135" s="1">
        <v>41365</v>
      </c>
      <c r="F3135" t="s">
        <v>54</v>
      </c>
      <c r="G3135" s="1">
        <v>30602</v>
      </c>
      <c r="H3135">
        <v>32</v>
      </c>
      <c r="I3135" t="s">
        <v>66</v>
      </c>
      <c r="J3135" t="s">
        <v>67</v>
      </c>
      <c r="K3135">
        <v>0</v>
      </c>
      <c r="L3135">
        <v>4</v>
      </c>
      <c r="M3135">
        <v>0</v>
      </c>
      <c r="N3135">
        <v>0</v>
      </c>
      <c r="O3135">
        <v>3</v>
      </c>
      <c r="P3135" t="str">
        <f t="shared" si="48"/>
        <v>High</v>
      </c>
      <c r="Q3135">
        <v>-1</v>
      </c>
      <c r="R3135" s="2">
        <v>41364.223854166667</v>
      </c>
      <c r="S3135" s="2">
        <v>41365.096539351849</v>
      </c>
      <c r="T3135" t="s">
        <v>11052</v>
      </c>
      <c r="U3135" s="1">
        <v>41364</v>
      </c>
      <c r="W3135">
        <v>1</v>
      </c>
      <c r="X3135" t="s">
        <v>58</v>
      </c>
      <c r="Y3135" t="s">
        <v>727</v>
      </c>
      <c r="Z3135">
        <v>0</v>
      </c>
      <c r="AI3135">
        <v>0</v>
      </c>
      <c r="AN3135" t="s">
        <v>60</v>
      </c>
      <c r="AO3135">
        <v>4</v>
      </c>
      <c r="AP3135" t="s">
        <v>61</v>
      </c>
      <c r="AQ3135" s="1">
        <v>41365</v>
      </c>
      <c r="AR3135" t="s">
        <v>62</v>
      </c>
      <c r="AS3135">
        <v>5</v>
      </c>
      <c r="AT3135" t="s">
        <v>80</v>
      </c>
      <c r="AU3135" s="1">
        <v>41365</v>
      </c>
      <c r="AV3135" s="1">
        <v>42128</v>
      </c>
      <c r="AW3135" s="1">
        <v>42180</v>
      </c>
      <c r="AX3135">
        <v>3</v>
      </c>
      <c r="AY3135">
        <v>0</v>
      </c>
      <c r="AZ3135">
        <v>763</v>
      </c>
      <c r="BA3135">
        <v>0</v>
      </c>
      <c r="BB3135">
        <v>0</v>
      </c>
      <c r="BC3135">
        <v>0</v>
      </c>
    </row>
    <row r="3136" spans="1:55" x14ac:dyDescent="0.55000000000000004">
      <c r="A3136">
        <v>7223</v>
      </c>
      <c r="B3136" t="s">
        <v>11053</v>
      </c>
      <c r="C3136" t="s">
        <v>4603</v>
      </c>
      <c r="D3136" t="s">
        <v>5476</v>
      </c>
      <c r="E3136" s="1">
        <v>41407</v>
      </c>
      <c r="F3136" t="s">
        <v>54</v>
      </c>
      <c r="G3136" s="1">
        <v>25637</v>
      </c>
      <c r="H3136">
        <v>46</v>
      </c>
      <c r="I3136" t="s">
        <v>55</v>
      </c>
      <c r="J3136" t="s">
        <v>67</v>
      </c>
      <c r="K3136">
        <v>0</v>
      </c>
      <c r="L3136">
        <v>1</v>
      </c>
      <c r="M3136">
        <v>0</v>
      </c>
      <c r="N3136">
        <v>0</v>
      </c>
      <c r="O3136">
        <v>3</v>
      </c>
      <c r="P3136" t="str">
        <f t="shared" si="48"/>
        <v>High</v>
      </c>
      <c r="Q3136">
        <v>-1</v>
      </c>
      <c r="R3136" s="2">
        <v>41406.401828703703</v>
      </c>
      <c r="S3136" s="2">
        <v>41408.353506944448</v>
      </c>
      <c r="T3136" t="s">
        <v>11054</v>
      </c>
      <c r="U3136" s="1">
        <v>41406</v>
      </c>
      <c r="W3136">
        <v>1</v>
      </c>
      <c r="X3136" t="s">
        <v>58</v>
      </c>
      <c r="Y3136" t="s">
        <v>69</v>
      </c>
      <c r="Z3136">
        <v>0</v>
      </c>
      <c r="AI3136">
        <v>0</v>
      </c>
      <c r="AN3136" t="s">
        <v>60</v>
      </c>
      <c r="AO3136">
        <v>1</v>
      </c>
      <c r="AP3136" t="s">
        <v>61</v>
      </c>
      <c r="AQ3136" s="1">
        <v>41407</v>
      </c>
      <c r="AR3136" t="s">
        <v>62</v>
      </c>
      <c r="AS3136">
        <v>1</v>
      </c>
      <c r="AT3136" t="s">
        <v>61</v>
      </c>
      <c r="AU3136" s="1">
        <v>41407</v>
      </c>
      <c r="AV3136" s="1">
        <v>41406</v>
      </c>
      <c r="AW3136" s="1">
        <v>41408</v>
      </c>
      <c r="AX3136">
        <v>3</v>
      </c>
      <c r="AY3136">
        <v>1</v>
      </c>
      <c r="AZ3136">
        <v>1054</v>
      </c>
      <c r="BA3136">
        <v>0</v>
      </c>
      <c r="BB3136">
        <v>0</v>
      </c>
      <c r="BC3136">
        <v>0</v>
      </c>
    </row>
    <row r="3137" spans="1:55" x14ac:dyDescent="0.55000000000000004">
      <c r="A3137">
        <v>7224</v>
      </c>
      <c r="B3137" t="s">
        <v>11055</v>
      </c>
      <c r="C3137" t="s">
        <v>3668</v>
      </c>
      <c r="D3137" t="s">
        <v>10771</v>
      </c>
      <c r="E3137" s="1">
        <v>41876</v>
      </c>
      <c r="F3137" t="s">
        <v>54</v>
      </c>
      <c r="G3137" s="1">
        <v>33521</v>
      </c>
      <c r="H3137">
        <v>24</v>
      </c>
      <c r="I3137" t="s">
        <v>76</v>
      </c>
      <c r="J3137" t="s">
        <v>67</v>
      </c>
      <c r="K3137">
        <v>0</v>
      </c>
      <c r="L3137">
        <v>3</v>
      </c>
      <c r="M3137">
        <v>0</v>
      </c>
      <c r="N3137">
        <v>0</v>
      </c>
      <c r="O3137">
        <v>1</v>
      </c>
      <c r="P3137" t="str">
        <f t="shared" si="48"/>
        <v>Low</v>
      </c>
      <c r="Q3137">
        <v>-1</v>
      </c>
      <c r="R3137" s="2">
        <v>41875.221944444442</v>
      </c>
      <c r="S3137" s="2">
        <v>41876.049618055556</v>
      </c>
      <c r="T3137" t="s">
        <v>11056</v>
      </c>
      <c r="U3137" s="1">
        <v>41875</v>
      </c>
      <c r="W3137">
        <v>1</v>
      </c>
      <c r="X3137" t="s">
        <v>58</v>
      </c>
      <c r="Y3137" t="s">
        <v>72</v>
      </c>
      <c r="Z3137">
        <v>1</v>
      </c>
      <c r="AA3137" t="s">
        <v>11057</v>
      </c>
      <c r="AB3137" t="s">
        <v>163</v>
      </c>
      <c r="AD3137" s="1">
        <v>42226</v>
      </c>
      <c r="AE3137" t="s">
        <v>152</v>
      </c>
      <c r="AI3137">
        <v>1</v>
      </c>
      <c r="AJ3137" t="s">
        <v>11058</v>
      </c>
      <c r="AK3137" t="s">
        <v>108</v>
      </c>
      <c r="AL3137" s="1">
        <v>42291</v>
      </c>
      <c r="AM3137" t="s">
        <v>91</v>
      </c>
      <c r="AN3137" t="s">
        <v>60</v>
      </c>
      <c r="AO3137">
        <v>3</v>
      </c>
      <c r="AP3137" t="s">
        <v>61</v>
      </c>
      <c r="AQ3137" s="1">
        <v>41876</v>
      </c>
      <c r="AR3137" t="s">
        <v>62</v>
      </c>
      <c r="AS3137">
        <v>3</v>
      </c>
      <c r="AT3137" t="s">
        <v>61</v>
      </c>
      <c r="AU3137" s="1">
        <v>41876</v>
      </c>
      <c r="AV3137" s="1">
        <v>42415</v>
      </c>
      <c r="AW3137" s="1">
        <v>42416</v>
      </c>
      <c r="AX3137">
        <v>1</v>
      </c>
      <c r="AY3137">
        <v>0</v>
      </c>
      <c r="AZ3137">
        <v>350</v>
      </c>
      <c r="BA3137">
        <v>1</v>
      </c>
      <c r="BB3137">
        <v>1</v>
      </c>
      <c r="BC3137">
        <v>1</v>
      </c>
    </row>
    <row r="3138" spans="1:55" x14ac:dyDescent="0.55000000000000004">
      <c r="A3138">
        <v>7227</v>
      </c>
      <c r="B3138" t="s">
        <v>11059</v>
      </c>
      <c r="C3138" t="s">
        <v>1412</v>
      </c>
      <c r="D3138" t="s">
        <v>11060</v>
      </c>
      <c r="E3138" s="1">
        <v>41601</v>
      </c>
      <c r="F3138" t="s">
        <v>54</v>
      </c>
      <c r="G3138" s="1">
        <v>23974</v>
      </c>
      <c r="H3138">
        <v>50</v>
      </c>
      <c r="I3138" t="s">
        <v>55</v>
      </c>
      <c r="J3138" t="s">
        <v>100</v>
      </c>
      <c r="K3138">
        <v>0</v>
      </c>
      <c r="L3138">
        <v>2</v>
      </c>
      <c r="M3138">
        <v>0</v>
      </c>
      <c r="N3138">
        <v>0</v>
      </c>
      <c r="O3138">
        <v>3</v>
      </c>
      <c r="P3138" t="str">
        <f t="shared" si="48"/>
        <v>High</v>
      </c>
      <c r="Q3138">
        <v>-1</v>
      </c>
      <c r="R3138" s="2">
        <v>41600.329074074078</v>
      </c>
      <c r="S3138" s="2">
        <v>41612.214432870373</v>
      </c>
      <c r="T3138" t="s">
        <v>11061</v>
      </c>
      <c r="U3138" s="1">
        <v>41600</v>
      </c>
      <c r="W3138">
        <v>1</v>
      </c>
      <c r="X3138" t="s">
        <v>58</v>
      </c>
      <c r="Y3138" t="s">
        <v>2458</v>
      </c>
      <c r="Z3138">
        <v>0</v>
      </c>
      <c r="AI3138">
        <v>0</v>
      </c>
      <c r="AN3138" t="s">
        <v>60</v>
      </c>
      <c r="AO3138">
        <v>2</v>
      </c>
      <c r="AP3138" t="s">
        <v>61</v>
      </c>
      <c r="AQ3138" s="1">
        <v>41601</v>
      </c>
      <c r="AR3138" t="s">
        <v>62</v>
      </c>
      <c r="AS3138">
        <v>1</v>
      </c>
      <c r="AT3138" t="s">
        <v>61</v>
      </c>
      <c r="AU3138" s="1">
        <v>41601</v>
      </c>
      <c r="AV3138" s="1">
        <v>41600</v>
      </c>
      <c r="AW3138" s="1">
        <v>41612</v>
      </c>
      <c r="AX3138">
        <v>3</v>
      </c>
      <c r="AY3138">
        <v>11</v>
      </c>
      <c r="AZ3138">
        <v>860</v>
      </c>
      <c r="BA3138">
        <v>0</v>
      </c>
      <c r="BB3138">
        <v>0</v>
      </c>
      <c r="BC3138">
        <v>0</v>
      </c>
    </row>
    <row r="3139" spans="1:55" x14ac:dyDescent="0.55000000000000004">
      <c r="A3139">
        <v>7231</v>
      </c>
      <c r="B3139" t="s">
        <v>11062</v>
      </c>
      <c r="C3139" t="s">
        <v>11063</v>
      </c>
      <c r="D3139" t="s">
        <v>11064</v>
      </c>
      <c r="E3139" s="1">
        <v>41418</v>
      </c>
      <c r="F3139" t="s">
        <v>54</v>
      </c>
      <c r="G3139" s="1">
        <v>28950</v>
      </c>
      <c r="H3139">
        <v>37</v>
      </c>
      <c r="I3139" t="s">
        <v>66</v>
      </c>
      <c r="J3139" t="s">
        <v>67</v>
      </c>
      <c r="K3139">
        <v>0</v>
      </c>
      <c r="L3139">
        <v>7</v>
      </c>
      <c r="M3139">
        <v>0</v>
      </c>
      <c r="N3139">
        <v>0</v>
      </c>
      <c r="O3139">
        <v>3</v>
      </c>
      <c r="P3139" t="str">
        <f t="shared" si="48"/>
        <v>High</v>
      </c>
      <c r="Q3139">
        <v>-1</v>
      </c>
      <c r="R3139" s="2">
        <v>41417.508726851855</v>
      </c>
      <c r="S3139" s="2">
        <v>41418.359722222223</v>
      </c>
      <c r="T3139" t="s">
        <v>11065</v>
      </c>
      <c r="U3139" s="1">
        <v>41417</v>
      </c>
      <c r="W3139">
        <v>1</v>
      </c>
      <c r="X3139" t="s">
        <v>90</v>
      </c>
      <c r="Y3139" t="s">
        <v>91</v>
      </c>
      <c r="Z3139">
        <v>0</v>
      </c>
      <c r="AI3139">
        <v>0</v>
      </c>
      <c r="AN3139" t="s">
        <v>60</v>
      </c>
      <c r="AO3139">
        <v>7</v>
      </c>
      <c r="AP3139" t="s">
        <v>80</v>
      </c>
      <c r="AQ3139" s="1">
        <v>41418</v>
      </c>
      <c r="AR3139" t="s">
        <v>62</v>
      </c>
      <c r="AS3139">
        <v>3</v>
      </c>
      <c r="AT3139" t="s">
        <v>61</v>
      </c>
      <c r="AU3139" s="1">
        <v>41418</v>
      </c>
      <c r="AV3139" s="1">
        <v>41417</v>
      </c>
      <c r="AW3139" s="1">
        <v>41418</v>
      </c>
      <c r="AX3139">
        <v>3</v>
      </c>
      <c r="AY3139">
        <v>0</v>
      </c>
      <c r="AZ3139">
        <v>1043</v>
      </c>
      <c r="BA3139">
        <v>0</v>
      </c>
      <c r="BB3139">
        <v>0</v>
      </c>
      <c r="BC3139">
        <v>0</v>
      </c>
    </row>
    <row r="3140" spans="1:55" x14ac:dyDescent="0.55000000000000004">
      <c r="A3140">
        <v>7234</v>
      </c>
      <c r="B3140" t="s">
        <v>11066</v>
      </c>
      <c r="C3140" t="s">
        <v>2802</v>
      </c>
      <c r="D3140" t="s">
        <v>9797</v>
      </c>
      <c r="E3140" s="1">
        <v>41695</v>
      </c>
      <c r="F3140" t="s">
        <v>54</v>
      </c>
      <c r="G3140" s="1">
        <v>28653</v>
      </c>
      <c r="H3140">
        <v>37</v>
      </c>
      <c r="I3140" t="s">
        <v>66</v>
      </c>
      <c r="J3140" t="s">
        <v>128</v>
      </c>
      <c r="K3140">
        <v>0</v>
      </c>
      <c r="L3140">
        <v>5</v>
      </c>
      <c r="M3140">
        <v>0</v>
      </c>
      <c r="N3140">
        <v>0</v>
      </c>
      <c r="O3140">
        <v>1</v>
      </c>
      <c r="P3140" t="str">
        <f t="shared" ref="P3140:P3203" si="49">IF(O3140&lt;3,"Low","High")</f>
        <v>Low</v>
      </c>
      <c r="Q3140">
        <v>0</v>
      </c>
      <c r="R3140" s="2">
        <v>41695.176412037035</v>
      </c>
      <c r="S3140" s="2">
        <v>41697.107638888891</v>
      </c>
      <c r="T3140" t="s">
        <v>11067</v>
      </c>
      <c r="U3140" s="1">
        <v>41695</v>
      </c>
      <c r="W3140">
        <v>0</v>
      </c>
      <c r="X3140" t="s">
        <v>58</v>
      </c>
      <c r="Y3140" t="s">
        <v>134</v>
      </c>
      <c r="Z3140">
        <v>0</v>
      </c>
      <c r="AI3140">
        <v>0</v>
      </c>
      <c r="AN3140" t="s">
        <v>60</v>
      </c>
      <c r="AO3140">
        <v>5</v>
      </c>
      <c r="AP3140" t="s">
        <v>80</v>
      </c>
      <c r="AQ3140" s="1">
        <v>41695</v>
      </c>
      <c r="AR3140" t="s">
        <v>62</v>
      </c>
      <c r="AS3140">
        <v>1</v>
      </c>
      <c r="AT3140" t="s">
        <v>61</v>
      </c>
      <c r="AU3140" s="1">
        <v>41695</v>
      </c>
      <c r="AV3140" s="1">
        <v>41695</v>
      </c>
      <c r="AW3140" s="1">
        <v>41697</v>
      </c>
      <c r="AX3140">
        <v>1</v>
      </c>
      <c r="AY3140">
        <v>2</v>
      </c>
      <c r="AZ3140">
        <v>766</v>
      </c>
      <c r="BA3140">
        <v>0</v>
      </c>
      <c r="BB3140">
        <v>0</v>
      </c>
      <c r="BC3140">
        <v>0</v>
      </c>
    </row>
    <row r="3141" spans="1:55" x14ac:dyDescent="0.55000000000000004">
      <c r="A3141">
        <v>7235</v>
      </c>
      <c r="B3141" t="s">
        <v>11068</v>
      </c>
      <c r="C3141" t="s">
        <v>413</v>
      </c>
      <c r="D3141" t="s">
        <v>11069</v>
      </c>
      <c r="E3141" s="1">
        <v>41409</v>
      </c>
      <c r="F3141" t="s">
        <v>54</v>
      </c>
      <c r="G3141" s="1">
        <v>34643</v>
      </c>
      <c r="H3141">
        <v>21</v>
      </c>
      <c r="I3141" t="s">
        <v>76</v>
      </c>
      <c r="J3141" t="s">
        <v>100</v>
      </c>
      <c r="K3141">
        <v>0</v>
      </c>
      <c r="L3141">
        <v>6</v>
      </c>
      <c r="M3141">
        <v>0</v>
      </c>
      <c r="N3141">
        <v>0</v>
      </c>
      <c r="O3141">
        <v>1</v>
      </c>
      <c r="P3141" t="str">
        <f t="shared" si="49"/>
        <v>Low</v>
      </c>
      <c r="Q3141">
        <v>-43</v>
      </c>
      <c r="R3141" s="2">
        <v>41366.535451388889</v>
      </c>
      <c r="S3141" s="2">
        <v>41393.431331018517</v>
      </c>
      <c r="T3141" t="s">
        <v>11070</v>
      </c>
      <c r="U3141" s="1">
        <v>41366</v>
      </c>
      <c r="W3141">
        <v>43</v>
      </c>
      <c r="X3141" t="s">
        <v>58</v>
      </c>
      <c r="Y3141" t="s">
        <v>845</v>
      </c>
      <c r="Z3141">
        <v>0</v>
      </c>
      <c r="AI3141">
        <v>0</v>
      </c>
      <c r="AN3141" t="s">
        <v>60</v>
      </c>
      <c r="AO3141">
        <v>6</v>
      </c>
      <c r="AP3141" t="s">
        <v>80</v>
      </c>
      <c r="AQ3141" s="1">
        <v>41409</v>
      </c>
      <c r="AR3141" t="s">
        <v>62</v>
      </c>
      <c r="AS3141">
        <v>9</v>
      </c>
      <c r="AT3141" t="s">
        <v>79</v>
      </c>
      <c r="AU3141" s="1">
        <v>41409</v>
      </c>
      <c r="AV3141" s="1">
        <v>41705</v>
      </c>
      <c r="AW3141" s="1">
        <v>41714</v>
      </c>
      <c r="AX3141">
        <v>1</v>
      </c>
      <c r="AY3141">
        <v>0</v>
      </c>
      <c r="AZ3141">
        <v>296</v>
      </c>
      <c r="BA3141">
        <v>0</v>
      </c>
      <c r="BB3141">
        <v>0</v>
      </c>
      <c r="BC3141">
        <v>0</v>
      </c>
    </row>
    <row r="3142" spans="1:55" x14ac:dyDescent="0.55000000000000004">
      <c r="A3142">
        <v>7236</v>
      </c>
      <c r="B3142" t="s">
        <v>11071</v>
      </c>
      <c r="C3142" t="s">
        <v>52</v>
      </c>
      <c r="D3142" t="s">
        <v>3236</v>
      </c>
      <c r="E3142" s="1">
        <v>41491</v>
      </c>
      <c r="F3142" t="s">
        <v>54</v>
      </c>
      <c r="G3142" s="1">
        <v>14883</v>
      </c>
      <c r="H3142">
        <v>75</v>
      </c>
      <c r="I3142" t="s">
        <v>55</v>
      </c>
      <c r="J3142" t="s">
        <v>128</v>
      </c>
      <c r="K3142">
        <v>0</v>
      </c>
      <c r="L3142">
        <v>1</v>
      </c>
      <c r="M3142">
        <v>0</v>
      </c>
      <c r="N3142">
        <v>0</v>
      </c>
      <c r="O3142">
        <v>1</v>
      </c>
      <c r="P3142" t="str">
        <f t="shared" si="49"/>
        <v>Low</v>
      </c>
      <c r="Q3142">
        <v>-112</v>
      </c>
      <c r="R3142" s="2">
        <v>41379.305451388886</v>
      </c>
      <c r="S3142" s="2">
        <v>41481.365023148152</v>
      </c>
      <c r="T3142" t="s">
        <v>11072</v>
      </c>
      <c r="V3142" s="1">
        <v>41380</v>
      </c>
      <c r="W3142">
        <v>111</v>
      </c>
      <c r="X3142" t="s">
        <v>58</v>
      </c>
      <c r="Y3142" t="s">
        <v>85</v>
      </c>
      <c r="Z3142">
        <v>0</v>
      </c>
      <c r="AI3142">
        <v>0</v>
      </c>
      <c r="AN3142" t="s">
        <v>60</v>
      </c>
      <c r="AO3142">
        <v>1</v>
      </c>
      <c r="AP3142" t="s">
        <v>61</v>
      </c>
      <c r="AQ3142" s="1">
        <v>41491</v>
      </c>
      <c r="AR3142" t="s">
        <v>62</v>
      </c>
      <c r="AS3142">
        <v>1</v>
      </c>
      <c r="AT3142" t="s">
        <v>61</v>
      </c>
      <c r="AU3142" s="1">
        <v>41491</v>
      </c>
      <c r="AV3142" s="1">
        <v>41379</v>
      </c>
      <c r="AW3142" s="1">
        <v>41481</v>
      </c>
      <c r="AX3142">
        <v>1</v>
      </c>
      <c r="AY3142">
        <v>0</v>
      </c>
      <c r="AZ3142">
        <v>970</v>
      </c>
      <c r="BA3142">
        <v>0</v>
      </c>
      <c r="BB3142">
        <v>0</v>
      </c>
      <c r="BC3142">
        <v>0</v>
      </c>
    </row>
    <row r="3143" spans="1:55" x14ac:dyDescent="0.55000000000000004">
      <c r="A3143">
        <v>7237</v>
      </c>
      <c r="B3143" t="s">
        <v>11073</v>
      </c>
      <c r="C3143" t="s">
        <v>395</v>
      </c>
      <c r="D3143" t="s">
        <v>11074</v>
      </c>
      <c r="E3143" s="1">
        <v>41649</v>
      </c>
      <c r="F3143" t="s">
        <v>54</v>
      </c>
      <c r="G3143" s="1">
        <v>27512</v>
      </c>
      <c r="H3143">
        <v>40</v>
      </c>
      <c r="I3143" t="s">
        <v>66</v>
      </c>
      <c r="J3143" t="s">
        <v>100</v>
      </c>
      <c r="K3143">
        <v>0</v>
      </c>
      <c r="L3143">
        <v>4</v>
      </c>
      <c r="M3143">
        <v>0</v>
      </c>
      <c r="N3143">
        <v>0</v>
      </c>
      <c r="O3143">
        <v>3</v>
      </c>
      <c r="P3143" t="str">
        <f t="shared" si="49"/>
        <v>High</v>
      </c>
      <c r="Q3143">
        <v>0</v>
      </c>
      <c r="R3143" s="2">
        <v>41649.122812499998</v>
      </c>
      <c r="S3143" s="2">
        <v>41689.467951388891</v>
      </c>
      <c r="T3143" t="s">
        <v>11075</v>
      </c>
      <c r="U3143" s="1">
        <v>41649</v>
      </c>
      <c r="W3143">
        <v>0</v>
      </c>
      <c r="X3143" t="s">
        <v>90</v>
      </c>
      <c r="Y3143" t="s">
        <v>703</v>
      </c>
      <c r="Z3143">
        <v>0</v>
      </c>
      <c r="AI3143">
        <v>0</v>
      </c>
      <c r="AN3143" t="s">
        <v>60</v>
      </c>
      <c r="AO3143">
        <v>4</v>
      </c>
      <c r="AP3143" t="s">
        <v>61</v>
      </c>
      <c r="AQ3143" s="1">
        <v>41649</v>
      </c>
      <c r="AR3143" t="s">
        <v>62</v>
      </c>
      <c r="AS3143">
        <v>3</v>
      </c>
      <c r="AT3143" t="s">
        <v>61</v>
      </c>
      <c r="AU3143" s="1">
        <v>41649</v>
      </c>
      <c r="AV3143" s="1">
        <v>41649</v>
      </c>
      <c r="AW3143" s="1">
        <v>41689</v>
      </c>
      <c r="AX3143">
        <v>3</v>
      </c>
      <c r="AY3143">
        <v>40</v>
      </c>
      <c r="AZ3143">
        <v>812</v>
      </c>
      <c r="BA3143">
        <v>0</v>
      </c>
      <c r="BB3143">
        <v>0</v>
      </c>
      <c r="BC3143">
        <v>0</v>
      </c>
    </row>
    <row r="3144" spans="1:55" x14ac:dyDescent="0.55000000000000004">
      <c r="A3144">
        <v>7238</v>
      </c>
      <c r="B3144" t="s">
        <v>11076</v>
      </c>
      <c r="C3144" t="s">
        <v>11077</v>
      </c>
      <c r="D3144" t="s">
        <v>6174</v>
      </c>
      <c r="E3144" s="1">
        <v>41292</v>
      </c>
      <c r="F3144" t="s">
        <v>99</v>
      </c>
      <c r="G3144" s="1">
        <v>22970</v>
      </c>
      <c r="H3144">
        <v>53</v>
      </c>
      <c r="I3144" t="s">
        <v>55</v>
      </c>
      <c r="J3144" t="s">
        <v>100</v>
      </c>
      <c r="K3144">
        <v>0</v>
      </c>
      <c r="L3144">
        <v>1</v>
      </c>
      <c r="M3144">
        <v>0</v>
      </c>
      <c r="N3144">
        <v>0</v>
      </c>
      <c r="O3144">
        <v>0</v>
      </c>
      <c r="P3144" t="str">
        <f t="shared" si="49"/>
        <v>Low</v>
      </c>
      <c r="Q3144">
        <v>0</v>
      </c>
      <c r="R3144" s="2">
        <v>41292.170219907406</v>
      </c>
      <c r="S3144" s="2">
        <v>41292.336863425924</v>
      </c>
      <c r="T3144" t="s">
        <v>11078</v>
      </c>
      <c r="U3144" s="1">
        <v>41291</v>
      </c>
      <c r="W3144">
        <v>1</v>
      </c>
      <c r="X3144" t="s">
        <v>90</v>
      </c>
      <c r="Y3144" t="s">
        <v>703</v>
      </c>
      <c r="Z3144">
        <v>0</v>
      </c>
      <c r="AI3144">
        <v>0</v>
      </c>
      <c r="AN3144" t="s">
        <v>60</v>
      </c>
      <c r="AO3144">
        <v>1</v>
      </c>
      <c r="AP3144" t="s">
        <v>61</v>
      </c>
      <c r="AQ3144" s="1">
        <v>41292</v>
      </c>
      <c r="AR3144" t="s">
        <v>62</v>
      </c>
      <c r="AS3144">
        <v>1</v>
      </c>
      <c r="AT3144" t="s">
        <v>61</v>
      </c>
      <c r="AU3144" s="1">
        <v>41292</v>
      </c>
      <c r="AV3144" s="1">
        <v>41292</v>
      </c>
      <c r="AW3144" s="1">
        <v>41292</v>
      </c>
      <c r="AX3144">
        <v>0</v>
      </c>
      <c r="AY3144">
        <v>0</v>
      </c>
      <c r="AZ3144">
        <v>1169</v>
      </c>
      <c r="BA3144">
        <v>0</v>
      </c>
      <c r="BB3144">
        <v>0</v>
      </c>
      <c r="BC3144">
        <v>0</v>
      </c>
    </row>
    <row r="3145" spans="1:55" x14ac:dyDescent="0.55000000000000004">
      <c r="A3145">
        <v>7240</v>
      </c>
      <c r="B3145" t="s">
        <v>11079</v>
      </c>
      <c r="C3145" t="s">
        <v>429</v>
      </c>
      <c r="D3145" t="s">
        <v>11080</v>
      </c>
      <c r="E3145" s="1">
        <v>41721</v>
      </c>
      <c r="F3145" t="s">
        <v>54</v>
      </c>
      <c r="G3145" s="1">
        <v>30215</v>
      </c>
      <c r="H3145">
        <v>33</v>
      </c>
      <c r="I3145" t="s">
        <v>66</v>
      </c>
      <c r="J3145" t="s">
        <v>67</v>
      </c>
      <c r="K3145">
        <v>0</v>
      </c>
      <c r="L3145">
        <v>3</v>
      </c>
      <c r="M3145">
        <v>0</v>
      </c>
      <c r="N3145">
        <v>0</v>
      </c>
      <c r="O3145">
        <v>4</v>
      </c>
      <c r="P3145" t="str">
        <f t="shared" si="49"/>
        <v>High</v>
      </c>
      <c r="Q3145">
        <v>-1</v>
      </c>
      <c r="R3145" s="2">
        <v>41720.088067129633</v>
      </c>
      <c r="S3145" s="2">
        <v>41721.397766203707</v>
      </c>
      <c r="T3145" t="s">
        <v>11081</v>
      </c>
      <c r="U3145" s="1">
        <v>41720</v>
      </c>
      <c r="W3145">
        <v>1</v>
      </c>
      <c r="X3145" t="s">
        <v>90</v>
      </c>
      <c r="Y3145" t="s">
        <v>91</v>
      </c>
      <c r="Z3145">
        <v>0</v>
      </c>
      <c r="AI3145">
        <v>0</v>
      </c>
      <c r="AN3145" t="s">
        <v>60</v>
      </c>
      <c r="AO3145">
        <v>3</v>
      </c>
      <c r="AP3145" t="s">
        <v>61</v>
      </c>
      <c r="AQ3145" s="1">
        <v>41721</v>
      </c>
      <c r="AR3145" t="s">
        <v>62</v>
      </c>
      <c r="AS3145">
        <v>1</v>
      </c>
      <c r="AT3145" t="s">
        <v>61</v>
      </c>
      <c r="AU3145" s="1">
        <v>41721</v>
      </c>
      <c r="AV3145" s="1">
        <v>41720</v>
      </c>
      <c r="AW3145" s="1">
        <v>41721</v>
      </c>
      <c r="AX3145">
        <v>4</v>
      </c>
      <c r="AY3145">
        <v>0</v>
      </c>
      <c r="AZ3145">
        <v>740</v>
      </c>
      <c r="BA3145">
        <v>0</v>
      </c>
      <c r="BB3145">
        <v>0</v>
      </c>
      <c r="BC3145">
        <v>0</v>
      </c>
    </row>
    <row r="3146" spans="1:55" x14ac:dyDescent="0.55000000000000004">
      <c r="A3146">
        <v>7242</v>
      </c>
      <c r="B3146" t="s">
        <v>11082</v>
      </c>
      <c r="C3146" t="s">
        <v>7337</v>
      </c>
      <c r="D3146" t="s">
        <v>11083</v>
      </c>
      <c r="E3146" s="1">
        <v>41554</v>
      </c>
      <c r="F3146" t="s">
        <v>99</v>
      </c>
      <c r="G3146" s="1">
        <v>34350</v>
      </c>
      <c r="H3146">
        <v>22</v>
      </c>
      <c r="I3146" t="s">
        <v>76</v>
      </c>
      <c r="J3146" t="s">
        <v>67</v>
      </c>
      <c r="K3146">
        <v>0</v>
      </c>
      <c r="L3146">
        <v>4</v>
      </c>
      <c r="M3146">
        <v>0</v>
      </c>
      <c r="N3146">
        <v>0</v>
      </c>
      <c r="O3146">
        <v>0</v>
      </c>
      <c r="P3146" t="str">
        <f t="shared" si="49"/>
        <v>Low</v>
      </c>
      <c r="Q3146">
        <v>-1</v>
      </c>
      <c r="R3146" s="2">
        <v>41553.046296296299</v>
      </c>
      <c r="S3146" s="2">
        <v>41554.364108796297</v>
      </c>
      <c r="T3146" t="s">
        <v>11084</v>
      </c>
      <c r="U3146" s="1">
        <v>41552</v>
      </c>
      <c r="W3146">
        <v>2</v>
      </c>
      <c r="X3146" t="s">
        <v>90</v>
      </c>
      <c r="Y3146" t="s">
        <v>91</v>
      </c>
      <c r="Z3146">
        <v>0</v>
      </c>
      <c r="AI3146">
        <v>0</v>
      </c>
      <c r="AN3146" t="s">
        <v>60</v>
      </c>
      <c r="AO3146">
        <v>4</v>
      </c>
      <c r="AP3146" t="s">
        <v>61</v>
      </c>
      <c r="AQ3146" s="1">
        <v>41554</v>
      </c>
      <c r="AR3146" t="s">
        <v>62</v>
      </c>
      <c r="AS3146">
        <v>5</v>
      </c>
      <c r="AT3146" t="s">
        <v>80</v>
      </c>
      <c r="AU3146" s="1">
        <v>41554</v>
      </c>
      <c r="AV3146" s="1">
        <v>41553</v>
      </c>
      <c r="AW3146" s="1">
        <v>41554</v>
      </c>
      <c r="AX3146">
        <v>0</v>
      </c>
      <c r="AY3146">
        <v>0</v>
      </c>
      <c r="AZ3146">
        <v>907</v>
      </c>
      <c r="BA3146">
        <v>0</v>
      </c>
      <c r="BB3146">
        <v>0</v>
      </c>
      <c r="BC3146">
        <v>0</v>
      </c>
    </row>
    <row r="3147" spans="1:55" x14ac:dyDescent="0.55000000000000004">
      <c r="A3147">
        <v>7245</v>
      </c>
      <c r="B3147" t="s">
        <v>11085</v>
      </c>
      <c r="C3147" t="s">
        <v>11086</v>
      </c>
      <c r="D3147" t="s">
        <v>11087</v>
      </c>
      <c r="E3147" s="1">
        <v>41529</v>
      </c>
      <c r="F3147" t="s">
        <v>54</v>
      </c>
      <c r="G3147" s="1">
        <v>33164</v>
      </c>
      <c r="H3147">
        <v>25</v>
      </c>
      <c r="I3147" t="s">
        <v>66</v>
      </c>
      <c r="J3147" t="s">
        <v>67</v>
      </c>
      <c r="K3147">
        <v>0</v>
      </c>
      <c r="L3147">
        <v>8</v>
      </c>
      <c r="M3147">
        <v>0</v>
      </c>
      <c r="N3147">
        <v>0</v>
      </c>
      <c r="O3147">
        <v>5</v>
      </c>
      <c r="P3147" t="str">
        <f t="shared" si="49"/>
        <v>High</v>
      </c>
      <c r="Q3147">
        <v>-1</v>
      </c>
      <c r="R3147" s="2">
        <v>41528.425405092596</v>
      </c>
      <c r="S3147" s="2">
        <v>41532.151643518519</v>
      </c>
      <c r="T3147" t="s">
        <v>11088</v>
      </c>
      <c r="U3147" s="1">
        <v>41528</v>
      </c>
      <c r="W3147">
        <v>1</v>
      </c>
      <c r="X3147" t="s">
        <v>90</v>
      </c>
      <c r="Y3147" t="s">
        <v>91</v>
      </c>
      <c r="Z3147">
        <v>1</v>
      </c>
      <c r="AA3147" t="s">
        <v>11089</v>
      </c>
      <c r="AB3147" t="s">
        <v>110</v>
      </c>
      <c r="AC3147">
        <v>0</v>
      </c>
      <c r="AD3147" s="1">
        <v>41591</v>
      </c>
      <c r="AE3147" t="s">
        <v>433</v>
      </c>
      <c r="AF3147" s="1">
        <v>41591</v>
      </c>
      <c r="AG3147" s="1">
        <v>41636</v>
      </c>
      <c r="AI3147">
        <v>1</v>
      </c>
      <c r="AJ3147" t="s">
        <v>11090</v>
      </c>
      <c r="AK3147" t="s">
        <v>108</v>
      </c>
      <c r="AL3147" s="1">
        <v>42124</v>
      </c>
      <c r="AM3147" t="s">
        <v>91</v>
      </c>
      <c r="AN3147" t="s">
        <v>60</v>
      </c>
      <c r="AO3147">
        <v>8</v>
      </c>
      <c r="AP3147" t="s">
        <v>79</v>
      </c>
      <c r="AQ3147" s="1">
        <v>41529</v>
      </c>
      <c r="AR3147" t="s">
        <v>62</v>
      </c>
      <c r="AS3147">
        <v>6</v>
      </c>
      <c r="AT3147" t="s">
        <v>80</v>
      </c>
      <c r="AU3147" s="1">
        <v>41529</v>
      </c>
      <c r="AV3147" s="1">
        <v>41591</v>
      </c>
      <c r="AW3147" s="1">
        <v>41636</v>
      </c>
      <c r="AX3147">
        <v>5</v>
      </c>
      <c r="AY3147">
        <v>3</v>
      </c>
      <c r="AZ3147">
        <v>62</v>
      </c>
      <c r="BA3147">
        <v>1</v>
      </c>
      <c r="BB3147">
        <v>1</v>
      </c>
      <c r="BC3147">
        <v>1</v>
      </c>
    </row>
    <row r="3148" spans="1:55" x14ac:dyDescent="0.55000000000000004">
      <c r="A3148">
        <v>7246</v>
      </c>
      <c r="B3148" t="s">
        <v>11091</v>
      </c>
      <c r="C3148" t="s">
        <v>895</v>
      </c>
      <c r="D3148" t="s">
        <v>11092</v>
      </c>
      <c r="E3148" s="1">
        <v>41529</v>
      </c>
      <c r="F3148" t="s">
        <v>54</v>
      </c>
      <c r="G3148" s="1">
        <v>33491</v>
      </c>
      <c r="H3148">
        <v>24</v>
      </c>
      <c r="I3148" t="s">
        <v>76</v>
      </c>
      <c r="J3148" t="s">
        <v>100</v>
      </c>
      <c r="K3148">
        <v>0</v>
      </c>
      <c r="L3148">
        <v>2</v>
      </c>
      <c r="M3148">
        <v>0</v>
      </c>
      <c r="N3148">
        <v>0</v>
      </c>
      <c r="O3148">
        <v>2</v>
      </c>
      <c r="P3148" t="str">
        <f t="shared" si="49"/>
        <v>Low</v>
      </c>
      <c r="Q3148">
        <v>-1</v>
      </c>
      <c r="R3148" s="2">
        <v>41528.232187499998</v>
      </c>
      <c r="S3148" s="2">
        <v>41529.353472222225</v>
      </c>
      <c r="T3148" t="s">
        <v>11093</v>
      </c>
      <c r="V3148" s="1">
        <v>41528</v>
      </c>
      <c r="W3148">
        <v>1</v>
      </c>
      <c r="X3148" t="s">
        <v>58</v>
      </c>
      <c r="Y3148" t="s">
        <v>85</v>
      </c>
      <c r="Z3148">
        <v>0</v>
      </c>
      <c r="AI3148">
        <v>0</v>
      </c>
      <c r="AN3148" t="s">
        <v>60</v>
      </c>
      <c r="AO3148">
        <v>2</v>
      </c>
      <c r="AP3148" t="s">
        <v>61</v>
      </c>
      <c r="AQ3148" s="1">
        <v>41529</v>
      </c>
      <c r="AR3148" t="s">
        <v>62</v>
      </c>
      <c r="AS3148">
        <v>4</v>
      </c>
      <c r="AT3148" t="s">
        <v>61</v>
      </c>
      <c r="AU3148" s="1">
        <v>41529</v>
      </c>
      <c r="AV3148" s="1">
        <v>41528</v>
      </c>
      <c r="AW3148" s="1">
        <v>41529</v>
      </c>
      <c r="AX3148">
        <v>2</v>
      </c>
      <c r="AY3148">
        <v>0</v>
      </c>
      <c r="AZ3148">
        <v>932</v>
      </c>
      <c r="BA3148">
        <v>0</v>
      </c>
      <c r="BB3148">
        <v>0</v>
      </c>
      <c r="BC3148">
        <v>0</v>
      </c>
    </row>
    <row r="3149" spans="1:55" x14ac:dyDescent="0.55000000000000004">
      <c r="A3149">
        <v>7249</v>
      </c>
      <c r="B3149" t="s">
        <v>11094</v>
      </c>
      <c r="C3149" t="s">
        <v>11095</v>
      </c>
      <c r="D3149" t="s">
        <v>11096</v>
      </c>
      <c r="E3149" s="1">
        <v>41314</v>
      </c>
      <c r="F3149" t="s">
        <v>99</v>
      </c>
      <c r="G3149" s="1">
        <v>32762</v>
      </c>
      <c r="H3149">
        <v>26</v>
      </c>
      <c r="I3149" t="s">
        <v>66</v>
      </c>
      <c r="J3149" t="s">
        <v>67</v>
      </c>
      <c r="K3149">
        <v>0</v>
      </c>
      <c r="L3149">
        <v>7</v>
      </c>
      <c r="M3149">
        <v>0</v>
      </c>
      <c r="N3149">
        <v>0</v>
      </c>
      <c r="O3149">
        <v>1</v>
      </c>
      <c r="P3149" t="str">
        <f t="shared" si="49"/>
        <v>Low</v>
      </c>
      <c r="Q3149">
        <v>0</v>
      </c>
      <c r="R3149" s="2">
        <v>41314.201620370368</v>
      </c>
      <c r="S3149" s="2">
        <v>41316.220752314817</v>
      </c>
      <c r="T3149" t="s">
        <v>11097</v>
      </c>
      <c r="V3149" s="1">
        <v>41314</v>
      </c>
      <c r="W3149">
        <v>0</v>
      </c>
      <c r="X3149" t="s">
        <v>58</v>
      </c>
      <c r="Y3149" t="s">
        <v>85</v>
      </c>
      <c r="Z3149">
        <v>0</v>
      </c>
      <c r="AI3149">
        <v>0</v>
      </c>
      <c r="AN3149" t="s">
        <v>60</v>
      </c>
      <c r="AO3149">
        <v>7</v>
      </c>
      <c r="AP3149" t="s">
        <v>80</v>
      </c>
      <c r="AQ3149" s="1">
        <v>41314</v>
      </c>
      <c r="AR3149" t="s">
        <v>62</v>
      </c>
      <c r="AS3149">
        <v>6</v>
      </c>
      <c r="AT3149" t="s">
        <v>80</v>
      </c>
      <c r="AU3149" s="1">
        <v>41314</v>
      </c>
      <c r="AV3149" s="1">
        <v>41314</v>
      </c>
      <c r="AW3149" s="1">
        <v>41316</v>
      </c>
      <c r="AX3149">
        <v>1</v>
      </c>
      <c r="AY3149">
        <v>2</v>
      </c>
      <c r="AZ3149">
        <v>1147</v>
      </c>
      <c r="BA3149">
        <v>0</v>
      </c>
      <c r="BB3149">
        <v>0</v>
      </c>
      <c r="BC3149">
        <v>0</v>
      </c>
    </row>
    <row r="3150" spans="1:55" x14ac:dyDescent="0.55000000000000004">
      <c r="A3150">
        <v>7250</v>
      </c>
      <c r="B3150" t="s">
        <v>11098</v>
      </c>
      <c r="C3150" t="s">
        <v>291</v>
      </c>
      <c r="D3150" t="s">
        <v>11099</v>
      </c>
      <c r="E3150" s="1">
        <v>41333</v>
      </c>
      <c r="F3150" t="s">
        <v>54</v>
      </c>
      <c r="G3150" s="1">
        <v>21865</v>
      </c>
      <c r="H3150">
        <v>56</v>
      </c>
      <c r="I3150" t="s">
        <v>55</v>
      </c>
      <c r="J3150" t="s">
        <v>67</v>
      </c>
      <c r="K3150">
        <v>0</v>
      </c>
      <c r="L3150">
        <v>4</v>
      </c>
      <c r="M3150">
        <v>0</v>
      </c>
      <c r="N3150">
        <v>0</v>
      </c>
      <c r="O3150">
        <v>9</v>
      </c>
      <c r="P3150" t="str">
        <f t="shared" si="49"/>
        <v>High</v>
      </c>
      <c r="T3150" t="s">
        <v>11100</v>
      </c>
      <c r="V3150" s="1">
        <v>41155</v>
      </c>
      <c r="W3150">
        <v>178</v>
      </c>
      <c r="X3150" t="s">
        <v>58</v>
      </c>
      <c r="Y3150" t="s">
        <v>85</v>
      </c>
      <c r="Z3150">
        <v>0</v>
      </c>
      <c r="AI3150">
        <v>0</v>
      </c>
      <c r="AN3150" t="s">
        <v>60</v>
      </c>
      <c r="AO3150">
        <v>4</v>
      </c>
      <c r="AP3150" t="s">
        <v>61</v>
      </c>
      <c r="AQ3150" s="1">
        <v>41333</v>
      </c>
      <c r="AR3150" t="s">
        <v>62</v>
      </c>
      <c r="AS3150">
        <v>2</v>
      </c>
      <c r="AT3150" t="s">
        <v>61</v>
      </c>
      <c r="AU3150" s="1">
        <v>41333</v>
      </c>
      <c r="AV3150" s="1">
        <v>34900</v>
      </c>
      <c r="AW3150" s="1">
        <v>36831</v>
      </c>
      <c r="AX3150">
        <v>9</v>
      </c>
      <c r="AY3150">
        <v>0</v>
      </c>
      <c r="AZ3150">
        <v>1128</v>
      </c>
      <c r="BA3150">
        <v>0</v>
      </c>
      <c r="BB3150">
        <v>0</v>
      </c>
      <c r="BC3150">
        <v>0</v>
      </c>
    </row>
    <row r="3151" spans="1:55" x14ac:dyDescent="0.55000000000000004">
      <c r="A3151">
        <v>7257</v>
      </c>
      <c r="B3151" t="s">
        <v>11101</v>
      </c>
      <c r="C3151" t="s">
        <v>11102</v>
      </c>
      <c r="D3151" t="s">
        <v>11103</v>
      </c>
      <c r="E3151" s="1">
        <v>41623</v>
      </c>
      <c r="F3151" t="s">
        <v>54</v>
      </c>
      <c r="G3151" s="1">
        <v>33471</v>
      </c>
      <c r="H3151">
        <v>24</v>
      </c>
      <c r="I3151" t="s">
        <v>76</v>
      </c>
      <c r="J3151" t="s">
        <v>100</v>
      </c>
      <c r="K3151">
        <v>0</v>
      </c>
      <c r="L3151">
        <v>3</v>
      </c>
      <c r="M3151">
        <v>0</v>
      </c>
      <c r="N3151">
        <v>0</v>
      </c>
      <c r="O3151">
        <v>1</v>
      </c>
      <c r="P3151" t="str">
        <f t="shared" si="49"/>
        <v>Low</v>
      </c>
      <c r="Q3151">
        <v>-1</v>
      </c>
      <c r="R3151" s="2">
        <v>41622.3515625</v>
      </c>
      <c r="S3151" s="2">
        <v>41623.379513888889</v>
      </c>
      <c r="T3151" t="s">
        <v>11104</v>
      </c>
      <c r="U3151" s="1">
        <v>41622</v>
      </c>
      <c r="W3151">
        <v>1</v>
      </c>
      <c r="X3151" t="s">
        <v>58</v>
      </c>
      <c r="Y3151" t="s">
        <v>343</v>
      </c>
      <c r="Z3151">
        <v>1</v>
      </c>
      <c r="AA3151" t="s">
        <v>11105</v>
      </c>
      <c r="AB3151" t="s">
        <v>4151</v>
      </c>
      <c r="AD3151" s="1">
        <v>41648</v>
      </c>
      <c r="AE3151" t="s">
        <v>306</v>
      </c>
      <c r="AI3151">
        <v>1</v>
      </c>
      <c r="AJ3151" t="s">
        <v>11105</v>
      </c>
      <c r="AK3151" t="s">
        <v>4151</v>
      </c>
      <c r="AL3151" s="1">
        <v>41648</v>
      </c>
      <c r="AM3151" t="s">
        <v>306</v>
      </c>
      <c r="AN3151" t="s">
        <v>60</v>
      </c>
      <c r="AO3151">
        <v>3</v>
      </c>
      <c r="AP3151" t="s">
        <v>61</v>
      </c>
      <c r="AQ3151" s="1">
        <v>41623</v>
      </c>
      <c r="AR3151" t="s">
        <v>62</v>
      </c>
      <c r="AS3151">
        <v>4</v>
      </c>
      <c r="AT3151" t="s">
        <v>61</v>
      </c>
      <c r="AU3151" s="1">
        <v>41623</v>
      </c>
      <c r="AV3151" s="1">
        <v>41651</v>
      </c>
      <c r="AW3151" s="1">
        <v>41652</v>
      </c>
      <c r="AX3151">
        <v>1</v>
      </c>
      <c r="AY3151">
        <v>0</v>
      </c>
      <c r="AZ3151">
        <v>25</v>
      </c>
      <c r="BA3151">
        <v>1</v>
      </c>
      <c r="BB3151">
        <v>1</v>
      </c>
      <c r="BC3151">
        <v>1</v>
      </c>
    </row>
    <row r="3152" spans="1:55" x14ac:dyDescent="0.55000000000000004">
      <c r="A3152">
        <v>7259</v>
      </c>
      <c r="B3152" t="s">
        <v>11106</v>
      </c>
      <c r="C3152" t="s">
        <v>1265</v>
      </c>
      <c r="D3152" t="s">
        <v>10242</v>
      </c>
      <c r="E3152" s="1">
        <v>41599</v>
      </c>
      <c r="F3152" t="s">
        <v>54</v>
      </c>
      <c r="G3152" s="1">
        <v>32849</v>
      </c>
      <c r="H3152">
        <v>26</v>
      </c>
      <c r="I3152" t="s">
        <v>66</v>
      </c>
      <c r="J3152" t="s">
        <v>100</v>
      </c>
      <c r="K3152">
        <v>0</v>
      </c>
      <c r="L3152">
        <v>5</v>
      </c>
      <c r="M3152">
        <v>0</v>
      </c>
      <c r="N3152">
        <v>0</v>
      </c>
      <c r="O3152">
        <v>5</v>
      </c>
      <c r="P3152" t="str">
        <f t="shared" si="49"/>
        <v>High</v>
      </c>
      <c r="Q3152">
        <v>-1</v>
      </c>
      <c r="R3152" s="2">
        <v>41598.514594907407</v>
      </c>
      <c r="S3152" s="2">
        <v>41604.229247685187</v>
      </c>
      <c r="T3152" t="s">
        <v>11107</v>
      </c>
      <c r="U3152" s="1">
        <v>41598</v>
      </c>
      <c r="W3152">
        <v>1</v>
      </c>
      <c r="X3152" t="s">
        <v>90</v>
      </c>
      <c r="Y3152" t="s">
        <v>506</v>
      </c>
      <c r="Z3152">
        <v>0</v>
      </c>
      <c r="AI3152">
        <v>0</v>
      </c>
      <c r="AN3152" t="s">
        <v>60</v>
      </c>
      <c r="AO3152">
        <v>5</v>
      </c>
      <c r="AP3152" t="s">
        <v>80</v>
      </c>
      <c r="AQ3152" s="1">
        <v>41599</v>
      </c>
      <c r="AR3152" t="s">
        <v>62</v>
      </c>
      <c r="AS3152">
        <v>6</v>
      </c>
      <c r="AT3152" t="s">
        <v>80</v>
      </c>
      <c r="AU3152" s="1">
        <v>41599</v>
      </c>
      <c r="AV3152" s="1">
        <v>41598</v>
      </c>
      <c r="AW3152" s="1">
        <v>41604</v>
      </c>
      <c r="AX3152">
        <v>5</v>
      </c>
      <c r="AY3152">
        <v>5</v>
      </c>
      <c r="AZ3152">
        <v>862</v>
      </c>
      <c r="BA3152">
        <v>0</v>
      </c>
      <c r="BB3152">
        <v>0</v>
      </c>
      <c r="BC3152">
        <v>0</v>
      </c>
    </row>
    <row r="3153" spans="1:55" x14ac:dyDescent="0.55000000000000004">
      <c r="A3153">
        <v>7263</v>
      </c>
      <c r="B3153" t="s">
        <v>11108</v>
      </c>
      <c r="C3153" t="s">
        <v>5222</v>
      </c>
      <c r="D3153" t="s">
        <v>1102</v>
      </c>
      <c r="E3153" s="1">
        <v>41292</v>
      </c>
      <c r="F3153" t="s">
        <v>54</v>
      </c>
      <c r="G3153" s="1">
        <v>18422</v>
      </c>
      <c r="H3153">
        <v>65</v>
      </c>
      <c r="I3153" t="s">
        <v>55</v>
      </c>
      <c r="J3153" t="s">
        <v>100</v>
      </c>
      <c r="K3153">
        <v>0</v>
      </c>
      <c r="L3153">
        <v>6</v>
      </c>
      <c r="M3153">
        <v>0</v>
      </c>
      <c r="N3153">
        <v>0</v>
      </c>
      <c r="O3153">
        <v>3</v>
      </c>
      <c r="P3153" t="str">
        <f t="shared" si="49"/>
        <v>High</v>
      </c>
      <c r="T3153" t="s">
        <v>11109</v>
      </c>
      <c r="V3153" s="1">
        <v>41107</v>
      </c>
      <c r="W3153">
        <v>185</v>
      </c>
      <c r="X3153" t="s">
        <v>58</v>
      </c>
      <c r="Y3153" t="s">
        <v>85</v>
      </c>
      <c r="Z3153">
        <v>0</v>
      </c>
      <c r="AI3153">
        <v>0</v>
      </c>
      <c r="AN3153" t="s">
        <v>60</v>
      </c>
      <c r="AO3153">
        <v>6</v>
      </c>
      <c r="AP3153" t="s">
        <v>80</v>
      </c>
      <c r="AQ3153" s="1">
        <v>41292</v>
      </c>
      <c r="AR3153" t="s">
        <v>62</v>
      </c>
      <c r="AS3153">
        <v>1</v>
      </c>
      <c r="AT3153" t="s">
        <v>61</v>
      </c>
      <c r="AU3153" s="1">
        <v>41292</v>
      </c>
      <c r="AX3153">
        <v>3</v>
      </c>
      <c r="AY3153">
        <v>0</v>
      </c>
      <c r="AZ3153">
        <v>1169</v>
      </c>
      <c r="BA3153">
        <v>0</v>
      </c>
      <c r="BB3153">
        <v>0</v>
      </c>
      <c r="BC3153">
        <v>0</v>
      </c>
    </row>
    <row r="3154" spans="1:55" x14ac:dyDescent="0.55000000000000004">
      <c r="A3154">
        <v>7265</v>
      </c>
      <c r="B3154" t="s">
        <v>11110</v>
      </c>
      <c r="C3154" t="s">
        <v>11111</v>
      </c>
      <c r="D3154" t="s">
        <v>11112</v>
      </c>
      <c r="E3154" s="1">
        <v>41534</v>
      </c>
      <c r="F3154" t="s">
        <v>54</v>
      </c>
      <c r="G3154" s="1">
        <v>18871</v>
      </c>
      <c r="H3154">
        <v>64</v>
      </c>
      <c r="I3154" t="s">
        <v>55</v>
      </c>
      <c r="J3154" t="s">
        <v>67</v>
      </c>
      <c r="K3154">
        <v>0</v>
      </c>
      <c r="L3154">
        <v>6</v>
      </c>
      <c r="M3154">
        <v>0</v>
      </c>
      <c r="N3154">
        <v>0</v>
      </c>
      <c r="O3154">
        <v>13</v>
      </c>
      <c r="P3154" t="str">
        <f t="shared" si="49"/>
        <v>High</v>
      </c>
      <c r="Q3154">
        <v>-28</v>
      </c>
      <c r="R3154" s="2">
        <v>41506.200752314813</v>
      </c>
      <c r="S3154" s="2">
        <v>41507.316296296296</v>
      </c>
      <c r="T3154" t="s">
        <v>11113</v>
      </c>
      <c r="U3154" s="1">
        <v>41506</v>
      </c>
      <c r="W3154">
        <v>28</v>
      </c>
      <c r="X3154" t="s">
        <v>90</v>
      </c>
      <c r="Y3154" t="s">
        <v>205</v>
      </c>
      <c r="Z3154">
        <v>0</v>
      </c>
      <c r="AI3154">
        <v>0</v>
      </c>
      <c r="AN3154" t="s">
        <v>60</v>
      </c>
      <c r="AO3154">
        <v>6</v>
      </c>
      <c r="AP3154" t="s">
        <v>80</v>
      </c>
      <c r="AQ3154" s="1">
        <v>41534</v>
      </c>
      <c r="AR3154" t="s">
        <v>62</v>
      </c>
      <c r="AS3154">
        <v>2</v>
      </c>
      <c r="AT3154" t="s">
        <v>61</v>
      </c>
      <c r="AU3154" s="1">
        <v>41534</v>
      </c>
      <c r="AV3154" s="1">
        <v>41506</v>
      </c>
      <c r="AW3154" s="1">
        <v>41507</v>
      </c>
      <c r="AX3154">
        <v>13</v>
      </c>
      <c r="AY3154">
        <v>0</v>
      </c>
      <c r="AZ3154">
        <v>927</v>
      </c>
      <c r="BA3154">
        <v>0</v>
      </c>
      <c r="BB3154">
        <v>0</v>
      </c>
      <c r="BC3154">
        <v>0</v>
      </c>
    </row>
    <row r="3155" spans="1:55" x14ac:dyDescent="0.55000000000000004">
      <c r="A3155">
        <v>7266</v>
      </c>
      <c r="B3155" t="s">
        <v>11114</v>
      </c>
      <c r="C3155" t="s">
        <v>409</v>
      </c>
      <c r="D3155" t="s">
        <v>11115</v>
      </c>
      <c r="E3155" s="1">
        <v>41676</v>
      </c>
      <c r="F3155" t="s">
        <v>54</v>
      </c>
      <c r="G3155" s="1">
        <v>33382</v>
      </c>
      <c r="H3155">
        <v>24</v>
      </c>
      <c r="I3155" t="s">
        <v>76</v>
      </c>
      <c r="J3155" t="s">
        <v>100</v>
      </c>
      <c r="K3155">
        <v>0</v>
      </c>
      <c r="L3155">
        <v>2</v>
      </c>
      <c r="M3155">
        <v>0</v>
      </c>
      <c r="N3155">
        <v>0</v>
      </c>
      <c r="O3155">
        <v>0</v>
      </c>
      <c r="P3155" t="str">
        <f t="shared" si="49"/>
        <v>Low</v>
      </c>
      <c r="Q3155">
        <v>-1</v>
      </c>
      <c r="R3155" s="2">
        <v>41675.307141203702</v>
      </c>
      <c r="S3155" s="2">
        <v>41676.382615740738</v>
      </c>
      <c r="T3155" t="s">
        <v>11116</v>
      </c>
      <c r="U3155" s="1">
        <v>41675</v>
      </c>
      <c r="W3155">
        <v>1</v>
      </c>
      <c r="X3155" t="s">
        <v>58</v>
      </c>
      <c r="Y3155" t="s">
        <v>2112</v>
      </c>
      <c r="Z3155">
        <v>0</v>
      </c>
      <c r="AI3155">
        <v>0</v>
      </c>
      <c r="AN3155" t="s">
        <v>60</v>
      </c>
      <c r="AO3155">
        <v>2</v>
      </c>
      <c r="AP3155" t="s">
        <v>61</v>
      </c>
      <c r="AQ3155" s="1">
        <v>41676</v>
      </c>
      <c r="AR3155" t="s">
        <v>62</v>
      </c>
      <c r="AS3155">
        <v>3</v>
      </c>
      <c r="AT3155" t="s">
        <v>61</v>
      </c>
      <c r="AU3155" s="1">
        <v>41676</v>
      </c>
      <c r="AV3155" s="1">
        <v>41877</v>
      </c>
      <c r="AW3155" s="1">
        <v>41885</v>
      </c>
      <c r="AX3155">
        <v>0</v>
      </c>
      <c r="AY3155">
        <v>0</v>
      </c>
      <c r="AZ3155">
        <v>201</v>
      </c>
      <c r="BA3155">
        <v>0</v>
      </c>
      <c r="BB3155">
        <v>0</v>
      </c>
      <c r="BC3155">
        <v>0</v>
      </c>
    </row>
    <row r="3156" spans="1:55" x14ac:dyDescent="0.55000000000000004">
      <c r="A3156">
        <v>7268</v>
      </c>
      <c r="B3156" t="s">
        <v>11117</v>
      </c>
      <c r="C3156" t="s">
        <v>830</v>
      </c>
      <c r="D3156" t="s">
        <v>11118</v>
      </c>
      <c r="E3156" s="1">
        <v>41544</v>
      </c>
      <c r="F3156" t="s">
        <v>54</v>
      </c>
      <c r="G3156" s="1">
        <v>29598</v>
      </c>
      <c r="H3156">
        <v>35</v>
      </c>
      <c r="I3156" t="s">
        <v>66</v>
      </c>
      <c r="J3156" t="s">
        <v>67</v>
      </c>
      <c r="K3156">
        <v>0</v>
      </c>
      <c r="L3156">
        <v>6</v>
      </c>
      <c r="M3156">
        <v>0</v>
      </c>
      <c r="N3156">
        <v>0</v>
      </c>
      <c r="O3156">
        <v>29</v>
      </c>
      <c r="P3156" t="str">
        <f t="shared" si="49"/>
        <v>High</v>
      </c>
      <c r="Q3156">
        <v>-101</v>
      </c>
      <c r="R3156" s="2">
        <v>41443.301064814812</v>
      </c>
      <c r="S3156" s="2">
        <v>41475.103680555556</v>
      </c>
      <c r="T3156" t="s">
        <v>11119</v>
      </c>
      <c r="U3156" s="1">
        <v>41443</v>
      </c>
      <c r="W3156">
        <v>101</v>
      </c>
      <c r="X3156" t="s">
        <v>58</v>
      </c>
      <c r="Y3156" t="s">
        <v>111</v>
      </c>
      <c r="Z3156">
        <v>0</v>
      </c>
      <c r="AI3156">
        <v>0</v>
      </c>
      <c r="AN3156" t="s">
        <v>60</v>
      </c>
      <c r="AO3156">
        <v>6</v>
      </c>
      <c r="AP3156" t="s">
        <v>80</v>
      </c>
      <c r="AQ3156" s="1">
        <v>41544</v>
      </c>
      <c r="AR3156" t="s">
        <v>62</v>
      </c>
      <c r="AS3156">
        <v>8</v>
      </c>
      <c r="AT3156" t="s">
        <v>79</v>
      </c>
      <c r="AU3156" s="1">
        <v>41544</v>
      </c>
      <c r="AV3156" s="1">
        <v>42449</v>
      </c>
      <c r="AW3156" s="1">
        <v>42458</v>
      </c>
      <c r="AX3156">
        <v>29</v>
      </c>
      <c r="AY3156">
        <v>0</v>
      </c>
      <c r="AZ3156">
        <v>905</v>
      </c>
      <c r="BA3156">
        <v>0</v>
      </c>
      <c r="BB3156">
        <v>0</v>
      </c>
      <c r="BC3156">
        <v>0</v>
      </c>
    </row>
    <row r="3157" spans="1:55" x14ac:dyDescent="0.55000000000000004">
      <c r="A3157">
        <v>7269</v>
      </c>
      <c r="B3157" t="s">
        <v>11120</v>
      </c>
      <c r="C3157" t="s">
        <v>364</v>
      </c>
      <c r="D3157" t="s">
        <v>11121</v>
      </c>
      <c r="E3157" s="1">
        <v>41332</v>
      </c>
      <c r="F3157" t="s">
        <v>99</v>
      </c>
      <c r="G3157" s="1">
        <v>21530</v>
      </c>
      <c r="H3157">
        <v>57</v>
      </c>
      <c r="I3157" t="s">
        <v>55</v>
      </c>
      <c r="J3157" t="s">
        <v>100</v>
      </c>
      <c r="K3157">
        <v>0</v>
      </c>
      <c r="L3157">
        <v>1</v>
      </c>
      <c r="M3157">
        <v>0</v>
      </c>
      <c r="N3157">
        <v>0</v>
      </c>
      <c r="O3157">
        <v>0</v>
      </c>
      <c r="P3157" t="str">
        <f t="shared" si="49"/>
        <v>Low</v>
      </c>
      <c r="Q3157">
        <v>-5</v>
      </c>
      <c r="R3157" s="2">
        <v>41327.404594907406</v>
      </c>
      <c r="S3157" s="2">
        <v>41328.330960648149</v>
      </c>
      <c r="T3157" t="s">
        <v>11122</v>
      </c>
      <c r="U3157" s="1">
        <v>41327</v>
      </c>
      <c r="W3157">
        <v>5</v>
      </c>
      <c r="X3157" t="s">
        <v>90</v>
      </c>
      <c r="Y3157" t="s">
        <v>703</v>
      </c>
      <c r="Z3157">
        <v>0</v>
      </c>
      <c r="AI3157">
        <v>0</v>
      </c>
      <c r="AN3157" t="s">
        <v>60</v>
      </c>
      <c r="AO3157">
        <v>1</v>
      </c>
      <c r="AP3157" t="s">
        <v>61</v>
      </c>
      <c r="AQ3157" s="1">
        <v>41332</v>
      </c>
      <c r="AR3157" t="s">
        <v>62</v>
      </c>
      <c r="AS3157">
        <v>1</v>
      </c>
      <c r="AT3157" t="s">
        <v>61</v>
      </c>
      <c r="AU3157" s="1">
        <v>41332</v>
      </c>
      <c r="AV3157" s="1">
        <v>41327</v>
      </c>
      <c r="AW3157" s="1">
        <v>41328</v>
      </c>
      <c r="AX3157">
        <v>0</v>
      </c>
      <c r="AY3157">
        <v>0</v>
      </c>
      <c r="AZ3157">
        <v>1129</v>
      </c>
      <c r="BA3157">
        <v>0</v>
      </c>
      <c r="BB3157">
        <v>0</v>
      </c>
      <c r="BC3157">
        <v>0</v>
      </c>
    </row>
    <row r="3158" spans="1:55" x14ac:dyDescent="0.55000000000000004">
      <c r="A3158">
        <v>7271</v>
      </c>
      <c r="B3158" t="s">
        <v>11123</v>
      </c>
      <c r="C3158" t="s">
        <v>11124</v>
      </c>
      <c r="D3158" t="s">
        <v>11125</v>
      </c>
      <c r="E3158" s="1">
        <v>41421</v>
      </c>
      <c r="F3158" t="s">
        <v>99</v>
      </c>
      <c r="G3158" s="1">
        <v>25358</v>
      </c>
      <c r="H3158">
        <v>46</v>
      </c>
      <c r="I3158" t="s">
        <v>55</v>
      </c>
      <c r="J3158" t="s">
        <v>100</v>
      </c>
      <c r="K3158">
        <v>0</v>
      </c>
      <c r="L3158">
        <v>1</v>
      </c>
      <c r="M3158">
        <v>0</v>
      </c>
      <c r="N3158">
        <v>0</v>
      </c>
      <c r="O3158">
        <v>0</v>
      </c>
      <c r="P3158" t="str">
        <f t="shared" si="49"/>
        <v>Low</v>
      </c>
      <c r="Q3158">
        <v>-1</v>
      </c>
      <c r="R3158" s="2">
        <v>41420.463784722226</v>
      </c>
      <c r="S3158" s="2">
        <v>41422.331157407411</v>
      </c>
      <c r="T3158" t="s">
        <v>11126</v>
      </c>
      <c r="U3158" s="1">
        <v>41420</v>
      </c>
      <c r="W3158">
        <v>1</v>
      </c>
      <c r="X3158" t="s">
        <v>90</v>
      </c>
      <c r="Y3158" t="s">
        <v>651</v>
      </c>
      <c r="Z3158">
        <v>0</v>
      </c>
      <c r="AI3158">
        <v>0</v>
      </c>
      <c r="AN3158" t="s">
        <v>60</v>
      </c>
      <c r="AO3158">
        <v>1</v>
      </c>
      <c r="AP3158" t="s">
        <v>61</v>
      </c>
      <c r="AQ3158" s="1">
        <v>41421</v>
      </c>
      <c r="AR3158" t="s">
        <v>62</v>
      </c>
      <c r="AS3158">
        <v>1</v>
      </c>
      <c r="AT3158" t="s">
        <v>61</v>
      </c>
      <c r="AU3158" s="1">
        <v>41421</v>
      </c>
      <c r="AV3158" s="1">
        <v>41435</v>
      </c>
      <c r="AW3158" s="1">
        <v>41438</v>
      </c>
      <c r="AX3158">
        <v>0</v>
      </c>
      <c r="AY3158">
        <v>1</v>
      </c>
      <c r="AZ3158">
        <v>14</v>
      </c>
      <c r="BA3158">
        <v>0</v>
      </c>
      <c r="BB3158">
        <v>0</v>
      </c>
      <c r="BC3158">
        <v>0</v>
      </c>
    </row>
    <row r="3159" spans="1:55" x14ac:dyDescent="0.55000000000000004">
      <c r="A3159">
        <v>7272</v>
      </c>
      <c r="B3159" t="s">
        <v>11127</v>
      </c>
      <c r="C3159" t="s">
        <v>860</v>
      </c>
      <c r="D3159" t="s">
        <v>6363</v>
      </c>
      <c r="E3159" s="1">
        <v>41322</v>
      </c>
      <c r="F3159" t="s">
        <v>54</v>
      </c>
      <c r="G3159" s="1">
        <v>21795</v>
      </c>
      <c r="H3159">
        <v>56</v>
      </c>
      <c r="I3159" t="s">
        <v>55</v>
      </c>
      <c r="J3159" t="s">
        <v>67</v>
      </c>
      <c r="K3159">
        <v>0</v>
      </c>
      <c r="L3159">
        <v>5</v>
      </c>
      <c r="M3159">
        <v>0</v>
      </c>
      <c r="N3159">
        <v>0</v>
      </c>
      <c r="O3159">
        <v>16</v>
      </c>
      <c r="P3159" t="str">
        <f t="shared" si="49"/>
        <v>High</v>
      </c>
      <c r="Q3159">
        <v>-1</v>
      </c>
      <c r="R3159" s="2">
        <v>41321.483553240738</v>
      </c>
      <c r="S3159" s="2">
        <v>41322.069004629629</v>
      </c>
      <c r="T3159" t="s">
        <v>11128</v>
      </c>
      <c r="U3159" s="1">
        <v>41321</v>
      </c>
      <c r="W3159">
        <v>1</v>
      </c>
      <c r="X3159" t="s">
        <v>58</v>
      </c>
      <c r="Y3159" t="s">
        <v>205</v>
      </c>
      <c r="Z3159">
        <v>0</v>
      </c>
      <c r="AI3159">
        <v>0</v>
      </c>
      <c r="AN3159" t="s">
        <v>60</v>
      </c>
      <c r="AO3159">
        <v>5</v>
      </c>
      <c r="AP3159" t="s">
        <v>80</v>
      </c>
      <c r="AQ3159" s="1">
        <v>41322</v>
      </c>
      <c r="AR3159" t="s">
        <v>62</v>
      </c>
      <c r="AS3159">
        <v>2</v>
      </c>
      <c r="AT3159" t="s">
        <v>61</v>
      </c>
      <c r="AU3159" s="1">
        <v>41322</v>
      </c>
      <c r="AV3159" s="1">
        <v>41753</v>
      </c>
      <c r="AW3159" s="1">
        <v>41896</v>
      </c>
      <c r="AX3159">
        <v>16</v>
      </c>
      <c r="AY3159">
        <v>0</v>
      </c>
      <c r="AZ3159">
        <v>431</v>
      </c>
      <c r="BA3159">
        <v>0</v>
      </c>
      <c r="BB3159">
        <v>0</v>
      </c>
      <c r="BC3159">
        <v>0</v>
      </c>
    </row>
    <row r="3160" spans="1:55" x14ac:dyDescent="0.55000000000000004">
      <c r="A3160">
        <v>7275</v>
      </c>
      <c r="B3160" t="s">
        <v>11129</v>
      </c>
      <c r="C3160" t="s">
        <v>11130</v>
      </c>
      <c r="D3160" t="s">
        <v>11131</v>
      </c>
      <c r="E3160" s="1">
        <v>41586</v>
      </c>
      <c r="F3160" t="s">
        <v>99</v>
      </c>
      <c r="G3160" s="1">
        <v>28220</v>
      </c>
      <c r="H3160">
        <v>39</v>
      </c>
      <c r="I3160" t="s">
        <v>66</v>
      </c>
      <c r="J3160" t="s">
        <v>100</v>
      </c>
      <c r="K3160">
        <v>0</v>
      </c>
      <c r="L3160">
        <v>2</v>
      </c>
      <c r="M3160">
        <v>0</v>
      </c>
      <c r="N3160">
        <v>0</v>
      </c>
      <c r="O3160">
        <v>0</v>
      </c>
      <c r="P3160" t="str">
        <f t="shared" si="49"/>
        <v>Low</v>
      </c>
      <c r="Q3160">
        <v>-1</v>
      </c>
      <c r="R3160" s="2">
        <v>41585.115034722221</v>
      </c>
      <c r="S3160" s="2">
        <v>41585.375775462962</v>
      </c>
      <c r="T3160" t="s">
        <v>11132</v>
      </c>
      <c r="U3160" s="1">
        <v>41585</v>
      </c>
      <c r="W3160">
        <v>1</v>
      </c>
      <c r="X3160" t="s">
        <v>90</v>
      </c>
      <c r="Y3160" t="s">
        <v>703</v>
      </c>
      <c r="Z3160">
        <v>0</v>
      </c>
      <c r="AI3160">
        <v>0</v>
      </c>
      <c r="AN3160" t="s">
        <v>60</v>
      </c>
      <c r="AO3160">
        <v>2</v>
      </c>
      <c r="AP3160" t="s">
        <v>61</v>
      </c>
      <c r="AQ3160" s="1">
        <v>41586</v>
      </c>
      <c r="AR3160" t="s">
        <v>62</v>
      </c>
      <c r="AS3160">
        <v>1</v>
      </c>
      <c r="AT3160" t="s">
        <v>61</v>
      </c>
      <c r="AU3160" s="1">
        <v>41586</v>
      </c>
      <c r="AV3160" s="1">
        <v>41585</v>
      </c>
      <c r="AW3160" s="1">
        <v>41585</v>
      </c>
      <c r="AX3160">
        <v>0</v>
      </c>
      <c r="AY3160">
        <v>0</v>
      </c>
      <c r="AZ3160">
        <v>875</v>
      </c>
      <c r="BA3160">
        <v>0</v>
      </c>
      <c r="BB3160">
        <v>0</v>
      </c>
      <c r="BC3160">
        <v>0</v>
      </c>
    </row>
    <row r="3161" spans="1:55" x14ac:dyDescent="0.55000000000000004">
      <c r="A3161">
        <v>7276</v>
      </c>
      <c r="B3161" t="s">
        <v>11133</v>
      </c>
      <c r="C3161" t="s">
        <v>3052</v>
      </c>
      <c r="D3161" t="s">
        <v>11134</v>
      </c>
      <c r="E3161" s="1">
        <v>41680</v>
      </c>
      <c r="F3161" t="s">
        <v>54</v>
      </c>
      <c r="G3161" s="1">
        <v>17302</v>
      </c>
      <c r="H3161">
        <v>68</v>
      </c>
      <c r="I3161" t="s">
        <v>55</v>
      </c>
      <c r="J3161" t="s">
        <v>100</v>
      </c>
      <c r="K3161">
        <v>0</v>
      </c>
      <c r="L3161">
        <v>1</v>
      </c>
      <c r="M3161">
        <v>0</v>
      </c>
      <c r="N3161">
        <v>0</v>
      </c>
      <c r="O3161">
        <v>4</v>
      </c>
      <c r="P3161" t="str">
        <f t="shared" si="49"/>
        <v>High</v>
      </c>
      <c r="Q3161">
        <v>-1</v>
      </c>
      <c r="R3161" s="2">
        <v>41679.150057870371</v>
      </c>
      <c r="S3161" s="2">
        <v>41690.367199074077</v>
      </c>
      <c r="T3161" t="s">
        <v>11135</v>
      </c>
      <c r="U3161" s="1">
        <v>41644</v>
      </c>
      <c r="W3161">
        <v>36</v>
      </c>
      <c r="X3161" t="s">
        <v>90</v>
      </c>
      <c r="Y3161" t="s">
        <v>91</v>
      </c>
      <c r="Z3161">
        <v>0</v>
      </c>
      <c r="AI3161">
        <v>0</v>
      </c>
      <c r="AN3161" t="s">
        <v>60</v>
      </c>
      <c r="AO3161">
        <v>1</v>
      </c>
      <c r="AP3161" t="s">
        <v>61</v>
      </c>
      <c r="AQ3161" s="1">
        <v>41680</v>
      </c>
      <c r="AR3161" t="s">
        <v>62</v>
      </c>
      <c r="AS3161">
        <v>1</v>
      </c>
      <c r="AT3161" t="s">
        <v>61</v>
      </c>
      <c r="AU3161" s="1">
        <v>41680</v>
      </c>
      <c r="AV3161" s="1">
        <v>41679</v>
      </c>
      <c r="AW3161" s="1">
        <v>41690</v>
      </c>
      <c r="AX3161">
        <v>4</v>
      </c>
      <c r="AY3161">
        <v>10</v>
      </c>
      <c r="AZ3161">
        <v>781</v>
      </c>
      <c r="BA3161">
        <v>0</v>
      </c>
      <c r="BB3161">
        <v>0</v>
      </c>
      <c r="BC3161">
        <v>0</v>
      </c>
    </row>
    <row r="3162" spans="1:55" x14ac:dyDescent="0.55000000000000004">
      <c r="A3162">
        <v>7279</v>
      </c>
      <c r="B3162" t="s">
        <v>11136</v>
      </c>
      <c r="C3162" t="s">
        <v>2817</v>
      </c>
      <c r="D3162" t="s">
        <v>11137</v>
      </c>
      <c r="E3162" s="1">
        <v>41635</v>
      </c>
      <c r="F3162" t="s">
        <v>54</v>
      </c>
      <c r="G3162" s="1">
        <v>32163</v>
      </c>
      <c r="H3162">
        <v>28</v>
      </c>
      <c r="I3162" t="s">
        <v>66</v>
      </c>
      <c r="J3162" t="s">
        <v>67</v>
      </c>
      <c r="K3162">
        <v>0</v>
      </c>
      <c r="L3162">
        <v>3</v>
      </c>
      <c r="M3162">
        <v>0</v>
      </c>
      <c r="N3162">
        <v>0</v>
      </c>
      <c r="O3162">
        <v>1</v>
      </c>
      <c r="P3162" t="str">
        <f t="shared" si="49"/>
        <v>Low</v>
      </c>
      <c r="Q3162">
        <v>-1</v>
      </c>
      <c r="R3162" s="2">
        <v>41634.216585648152</v>
      </c>
      <c r="S3162" s="2">
        <v>41635.335428240738</v>
      </c>
      <c r="T3162" t="s">
        <v>11138</v>
      </c>
      <c r="U3162" s="1">
        <v>41634</v>
      </c>
      <c r="W3162">
        <v>1</v>
      </c>
      <c r="X3162" t="s">
        <v>90</v>
      </c>
      <c r="Y3162" t="s">
        <v>91</v>
      </c>
      <c r="Z3162">
        <v>1</v>
      </c>
      <c r="AA3162" t="s">
        <v>11139</v>
      </c>
      <c r="AB3162" t="s">
        <v>110</v>
      </c>
      <c r="AC3162">
        <v>155</v>
      </c>
      <c r="AD3162" s="1">
        <v>41967</v>
      </c>
      <c r="AE3162" t="s">
        <v>772</v>
      </c>
      <c r="AF3162" s="1">
        <v>42122</v>
      </c>
      <c r="AG3162" s="1">
        <v>42123</v>
      </c>
      <c r="AI3162">
        <v>1</v>
      </c>
      <c r="AJ3162" t="s">
        <v>11139</v>
      </c>
      <c r="AK3162" t="s">
        <v>110</v>
      </c>
      <c r="AL3162" s="1">
        <v>41967</v>
      </c>
      <c r="AM3162" t="s">
        <v>772</v>
      </c>
      <c r="AN3162" t="s">
        <v>60</v>
      </c>
      <c r="AO3162">
        <v>3</v>
      </c>
      <c r="AP3162" t="s">
        <v>61</v>
      </c>
      <c r="AQ3162" s="1">
        <v>41635</v>
      </c>
      <c r="AR3162" t="s">
        <v>62</v>
      </c>
      <c r="AS3162">
        <v>3</v>
      </c>
      <c r="AT3162" t="s">
        <v>61</v>
      </c>
      <c r="AU3162" s="1">
        <v>41635</v>
      </c>
      <c r="AV3162" s="1">
        <v>42297</v>
      </c>
      <c r="AW3162" s="1">
        <v>42304</v>
      </c>
      <c r="AX3162">
        <v>1</v>
      </c>
      <c r="AY3162">
        <v>0</v>
      </c>
      <c r="AZ3162">
        <v>332</v>
      </c>
      <c r="BA3162">
        <v>1</v>
      </c>
      <c r="BB3162">
        <v>1</v>
      </c>
      <c r="BC3162">
        <v>1</v>
      </c>
    </row>
    <row r="3163" spans="1:55" x14ac:dyDescent="0.55000000000000004">
      <c r="A3163">
        <v>7281</v>
      </c>
      <c r="B3163" t="s">
        <v>11140</v>
      </c>
      <c r="C3163" t="s">
        <v>1995</v>
      </c>
      <c r="D3163" t="s">
        <v>11141</v>
      </c>
      <c r="E3163" s="1">
        <v>41514</v>
      </c>
      <c r="F3163" t="s">
        <v>54</v>
      </c>
      <c r="G3163" s="1">
        <v>28299</v>
      </c>
      <c r="H3163">
        <v>38</v>
      </c>
      <c r="I3163" t="s">
        <v>66</v>
      </c>
      <c r="J3163" t="s">
        <v>100</v>
      </c>
      <c r="K3163">
        <v>0</v>
      </c>
      <c r="L3163">
        <v>1</v>
      </c>
      <c r="M3163">
        <v>0</v>
      </c>
      <c r="N3163">
        <v>0</v>
      </c>
      <c r="O3163">
        <v>0</v>
      </c>
      <c r="P3163" t="str">
        <f t="shared" si="49"/>
        <v>Low</v>
      </c>
      <c r="Q3163">
        <v>-1</v>
      </c>
      <c r="R3163" s="2">
        <v>41513.53833333333</v>
      </c>
      <c r="S3163" s="2">
        <v>41514.417488425926</v>
      </c>
      <c r="T3163" t="s">
        <v>11142</v>
      </c>
      <c r="U3163" s="1">
        <v>41513</v>
      </c>
      <c r="W3163">
        <v>1</v>
      </c>
      <c r="X3163" t="s">
        <v>90</v>
      </c>
      <c r="Y3163" t="s">
        <v>224</v>
      </c>
      <c r="Z3163">
        <v>0</v>
      </c>
      <c r="AI3163">
        <v>0</v>
      </c>
      <c r="AN3163" t="s">
        <v>60</v>
      </c>
      <c r="AO3163">
        <v>1</v>
      </c>
      <c r="AP3163" t="s">
        <v>61</v>
      </c>
      <c r="AQ3163" s="1">
        <v>41514</v>
      </c>
      <c r="AR3163" t="s">
        <v>62</v>
      </c>
      <c r="AS3163">
        <v>1</v>
      </c>
      <c r="AT3163" t="s">
        <v>61</v>
      </c>
      <c r="AU3163" s="1">
        <v>41514</v>
      </c>
      <c r="AV3163" s="1">
        <v>41513</v>
      </c>
      <c r="AW3163" s="1">
        <v>41514</v>
      </c>
      <c r="AX3163">
        <v>0</v>
      </c>
      <c r="AY3163">
        <v>0</v>
      </c>
      <c r="AZ3163">
        <v>947</v>
      </c>
      <c r="BA3163">
        <v>0</v>
      </c>
      <c r="BB3163">
        <v>0</v>
      </c>
      <c r="BC3163">
        <v>0</v>
      </c>
    </row>
    <row r="3164" spans="1:55" x14ac:dyDescent="0.55000000000000004">
      <c r="A3164">
        <v>7283</v>
      </c>
      <c r="B3164" t="s">
        <v>11143</v>
      </c>
      <c r="C3164" t="s">
        <v>3259</v>
      </c>
      <c r="D3164" t="s">
        <v>2530</v>
      </c>
      <c r="E3164" s="1">
        <v>41666</v>
      </c>
      <c r="F3164" t="s">
        <v>99</v>
      </c>
      <c r="G3164" s="1">
        <v>33080</v>
      </c>
      <c r="H3164">
        <v>25</v>
      </c>
      <c r="I3164" t="s">
        <v>66</v>
      </c>
      <c r="J3164" t="s">
        <v>67</v>
      </c>
      <c r="K3164">
        <v>0</v>
      </c>
      <c r="L3164">
        <v>10</v>
      </c>
      <c r="M3164">
        <v>0</v>
      </c>
      <c r="N3164">
        <v>0</v>
      </c>
      <c r="O3164">
        <v>3</v>
      </c>
      <c r="P3164" t="str">
        <f t="shared" si="49"/>
        <v>High</v>
      </c>
      <c r="Q3164">
        <v>-23</v>
      </c>
      <c r="R3164" s="2">
        <v>41643.144803240742</v>
      </c>
      <c r="S3164" s="2">
        <v>41644.373356481483</v>
      </c>
      <c r="T3164" t="s">
        <v>11144</v>
      </c>
      <c r="V3164" s="1">
        <v>41643</v>
      </c>
      <c r="W3164">
        <v>23</v>
      </c>
      <c r="X3164" t="s">
        <v>90</v>
      </c>
      <c r="Y3164" t="s">
        <v>85</v>
      </c>
      <c r="Z3164">
        <v>0</v>
      </c>
      <c r="AI3164">
        <v>0</v>
      </c>
      <c r="AN3164" t="s">
        <v>60</v>
      </c>
      <c r="AO3164">
        <v>10</v>
      </c>
      <c r="AP3164" t="s">
        <v>79</v>
      </c>
      <c r="AQ3164" s="1">
        <v>41666</v>
      </c>
      <c r="AR3164" t="s">
        <v>62</v>
      </c>
      <c r="AS3164">
        <v>8</v>
      </c>
      <c r="AT3164" t="s">
        <v>79</v>
      </c>
      <c r="AU3164" s="1">
        <v>41666</v>
      </c>
      <c r="AV3164" s="1">
        <v>41643</v>
      </c>
      <c r="AW3164" s="1">
        <v>41644</v>
      </c>
      <c r="AX3164">
        <v>3</v>
      </c>
      <c r="AY3164">
        <v>0</v>
      </c>
      <c r="AZ3164">
        <v>795</v>
      </c>
      <c r="BA3164">
        <v>0</v>
      </c>
      <c r="BB3164">
        <v>0</v>
      </c>
      <c r="BC3164">
        <v>0</v>
      </c>
    </row>
    <row r="3165" spans="1:55" x14ac:dyDescent="0.55000000000000004">
      <c r="A3165">
        <v>7284</v>
      </c>
      <c r="B3165" t="s">
        <v>11145</v>
      </c>
      <c r="C3165" t="s">
        <v>303</v>
      </c>
      <c r="D3165" t="s">
        <v>1950</v>
      </c>
      <c r="E3165" s="1">
        <v>41278</v>
      </c>
      <c r="F3165" t="s">
        <v>54</v>
      </c>
      <c r="G3165" s="1">
        <v>33346</v>
      </c>
      <c r="H3165">
        <v>25</v>
      </c>
      <c r="I3165" t="s">
        <v>66</v>
      </c>
      <c r="J3165" t="s">
        <v>100</v>
      </c>
      <c r="K3165">
        <v>0</v>
      </c>
      <c r="L3165">
        <v>5</v>
      </c>
      <c r="M3165">
        <v>0</v>
      </c>
      <c r="N3165">
        <v>1</v>
      </c>
      <c r="O3165">
        <v>2</v>
      </c>
      <c r="P3165" t="str">
        <f t="shared" si="49"/>
        <v>Low</v>
      </c>
      <c r="Q3165">
        <v>0</v>
      </c>
      <c r="R3165" s="2">
        <v>41278.540752314817</v>
      </c>
      <c r="S3165" s="2">
        <v>41279.26053240741</v>
      </c>
      <c r="T3165" t="s">
        <v>11146</v>
      </c>
      <c r="U3165" s="1">
        <v>41277</v>
      </c>
      <c r="W3165">
        <v>1</v>
      </c>
      <c r="X3165" t="s">
        <v>58</v>
      </c>
      <c r="Y3165" t="s">
        <v>205</v>
      </c>
      <c r="Z3165">
        <v>0</v>
      </c>
      <c r="AI3165">
        <v>0</v>
      </c>
      <c r="AN3165" t="s">
        <v>60</v>
      </c>
      <c r="AO3165">
        <v>5</v>
      </c>
      <c r="AP3165" t="s">
        <v>80</v>
      </c>
      <c r="AQ3165" s="1">
        <v>41278</v>
      </c>
      <c r="AR3165" t="s">
        <v>62</v>
      </c>
      <c r="AS3165">
        <v>4</v>
      </c>
      <c r="AT3165" t="s">
        <v>61</v>
      </c>
      <c r="AU3165" s="1">
        <v>41278</v>
      </c>
      <c r="AV3165" s="1">
        <v>41359</v>
      </c>
      <c r="AW3165" s="1">
        <v>41361</v>
      </c>
      <c r="AX3165">
        <v>2</v>
      </c>
      <c r="AY3165">
        <v>1</v>
      </c>
      <c r="AZ3165">
        <v>81</v>
      </c>
      <c r="BA3165">
        <v>0</v>
      </c>
      <c r="BB3165">
        <v>0</v>
      </c>
      <c r="BC3165">
        <v>0</v>
      </c>
    </row>
    <row r="3166" spans="1:55" x14ac:dyDescent="0.55000000000000004">
      <c r="A3166">
        <v>7286</v>
      </c>
      <c r="B3166" t="s">
        <v>11147</v>
      </c>
      <c r="C3166" t="s">
        <v>221</v>
      </c>
      <c r="D3166" t="s">
        <v>53</v>
      </c>
      <c r="E3166" s="1">
        <v>41352</v>
      </c>
      <c r="F3166" t="s">
        <v>54</v>
      </c>
      <c r="G3166" s="1">
        <v>31113</v>
      </c>
      <c r="H3166">
        <v>31</v>
      </c>
      <c r="I3166" t="s">
        <v>66</v>
      </c>
      <c r="J3166" t="s">
        <v>100</v>
      </c>
      <c r="K3166">
        <v>0</v>
      </c>
      <c r="L3166">
        <v>5</v>
      </c>
      <c r="M3166">
        <v>0</v>
      </c>
      <c r="N3166">
        <v>0</v>
      </c>
      <c r="O3166">
        <v>2</v>
      </c>
      <c r="P3166" t="str">
        <f t="shared" si="49"/>
        <v>Low</v>
      </c>
      <c r="Q3166">
        <v>0</v>
      </c>
      <c r="R3166" s="2">
        <v>41352.203402777777</v>
      </c>
      <c r="S3166" s="2">
        <v>41368.344988425924</v>
      </c>
      <c r="T3166" t="s">
        <v>11148</v>
      </c>
      <c r="U3166" s="1">
        <v>41352</v>
      </c>
      <c r="W3166">
        <v>0</v>
      </c>
      <c r="X3166" t="s">
        <v>58</v>
      </c>
      <c r="Y3166" t="s">
        <v>845</v>
      </c>
      <c r="Z3166">
        <v>0</v>
      </c>
      <c r="AI3166">
        <v>0</v>
      </c>
      <c r="AN3166" t="s">
        <v>60</v>
      </c>
      <c r="AO3166">
        <v>5</v>
      </c>
      <c r="AP3166" t="s">
        <v>80</v>
      </c>
      <c r="AQ3166" s="1">
        <v>41352</v>
      </c>
      <c r="AR3166" t="s">
        <v>62</v>
      </c>
      <c r="AS3166">
        <v>5</v>
      </c>
      <c r="AT3166" t="s">
        <v>80</v>
      </c>
      <c r="AU3166" s="1">
        <v>41352</v>
      </c>
      <c r="AV3166" s="1">
        <v>41352</v>
      </c>
      <c r="AW3166" s="1">
        <v>41368</v>
      </c>
      <c r="AX3166">
        <v>2</v>
      </c>
      <c r="AY3166">
        <v>16</v>
      </c>
      <c r="AZ3166">
        <v>1109</v>
      </c>
      <c r="BA3166">
        <v>0</v>
      </c>
      <c r="BB3166">
        <v>0</v>
      </c>
      <c r="BC3166">
        <v>0</v>
      </c>
    </row>
    <row r="3167" spans="1:55" x14ac:dyDescent="0.55000000000000004">
      <c r="A3167">
        <v>7291</v>
      </c>
      <c r="B3167" t="s">
        <v>11149</v>
      </c>
      <c r="C3167" t="s">
        <v>11150</v>
      </c>
      <c r="D3167" t="s">
        <v>11151</v>
      </c>
      <c r="E3167" s="1">
        <v>41359</v>
      </c>
      <c r="F3167" t="s">
        <v>54</v>
      </c>
      <c r="G3167" s="1">
        <v>31074</v>
      </c>
      <c r="H3167">
        <v>31</v>
      </c>
      <c r="I3167" t="s">
        <v>66</v>
      </c>
      <c r="J3167" t="s">
        <v>67</v>
      </c>
      <c r="K3167">
        <v>0</v>
      </c>
      <c r="L3167">
        <v>7</v>
      </c>
      <c r="M3167">
        <v>0</v>
      </c>
      <c r="N3167">
        <v>0</v>
      </c>
      <c r="O3167">
        <v>2</v>
      </c>
      <c r="P3167" t="str">
        <f t="shared" si="49"/>
        <v>Low</v>
      </c>
      <c r="T3167" t="s">
        <v>11152</v>
      </c>
      <c r="U3167" s="1">
        <v>40500</v>
      </c>
      <c r="W3167">
        <v>859</v>
      </c>
      <c r="X3167" t="s">
        <v>58</v>
      </c>
      <c r="Y3167" t="s">
        <v>1184</v>
      </c>
      <c r="Z3167">
        <v>0</v>
      </c>
      <c r="AI3167">
        <v>0</v>
      </c>
      <c r="AN3167" t="s">
        <v>60</v>
      </c>
      <c r="AO3167">
        <v>7</v>
      </c>
      <c r="AP3167" t="s">
        <v>80</v>
      </c>
      <c r="AQ3167" s="1">
        <v>41359</v>
      </c>
      <c r="AR3167" t="s">
        <v>62</v>
      </c>
      <c r="AS3167">
        <v>4</v>
      </c>
      <c r="AT3167" t="s">
        <v>61</v>
      </c>
      <c r="AU3167" s="1">
        <v>41359</v>
      </c>
      <c r="AX3167">
        <v>2</v>
      </c>
      <c r="AY3167">
        <v>0</v>
      </c>
      <c r="AZ3167">
        <v>1102</v>
      </c>
      <c r="BA3167">
        <v>0</v>
      </c>
      <c r="BB3167">
        <v>0</v>
      </c>
      <c r="BC3167">
        <v>0</v>
      </c>
    </row>
    <row r="3168" spans="1:55" x14ac:dyDescent="0.55000000000000004">
      <c r="A3168">
        <v>7292</v>
      </c>
      <c r="B3168" t="s">
        <v>11153</v>
      </c>
      <c r="C3168" t="s">
        <v>11154</v>
      </c>
      <c r="D3168" t="s">
        <v>318</v>
      </c>
      <c r="E3168" s="1">
        <v>41346</v>
      </c>
      <c r="F3168" t="s">
        <v>99</v>
      </c>
      <c r="G3168" s="1">
        <v>29411</v>
      </c>
      <c r="H3168">
        <v>35</v>
      </c>
      <c r="I3168" t="s">
        <v>66</v>
      </c>
      <c r="J3168" t="s">
        <v>67</v>
      </c>
      <c r="K3168">
        <v>0</v>
      </c>
      <c r="L3168">
        <v>8</v>
      </c>
      <c r="M3168">
        <v>0</v>
      </c>
      <c r="N3168">
        <v>0</v>
      </c>
      <c r="O3168">
        <v>13</v>
      </c>
      <c r="P3168" t="str">
        <f t="shared" si="49"/>
        <v>High</v>
      </c>
      <c r="Q3168">
        <v>0</v>
      </c>
      <c r="R3168" s="2">
        <v>41346.051319444443</v>
      </c>
      <c r="S3168" s="2">
        <v>41348.426226851851</v>
      </c>
      <c r="T3168" t="s">
        <v>11155</v>
      </c>
      <c r="U3168" s="1">
        <v>41345</v>
      </c>
      <c r="W3168">
        <v>1</v>
      </c>
      <c r="X3168" t="s">
        <v>58</v>
      </c>
      <c r="Y3168" t="s">
        <v>569</v>
      </c>
      <c r="Z3168">
        <v>0</v>
      </c>
      <c r="AI3168">
        <v>0</v>
      </c>
      <c r="AN3168" t="s">
        <v>60</v>
      </c>
      <c r="AO3168">
        <v>8</v>
      </c>
      <c r="AP3168" t="s">
        <v>79</v>
      </c>
      <c r="AQ3168" s="1">
        <v>41346</v>
      </c>
      <c r="AR3168" t="s">
        <v>62</v>
      </c>
      <c r="AS3168">
        <v>5</v>
      </c>
      <c r="AT3168" t="s">
        <v>80</v>
      </c>
      <c r="AU3168" s="1">
        <v>41346</v>
      </c>
      <c r="AV3168" s="1">
        <v>41346</v>
      </c>
      <c r="AW3168" s="1">
        <v>41348</v>
      </c>
      <c r="AX3168">
        <v>13</v>
      </c>
      <c r="AY3168">
        <v>2</v>
      </c>
      <c r="AZ3168">
        <v>1115</v>
      </c>
      <c r="BA3168">
        <v>0</v>
      </c>
      <c r="BB3168">
        <v>0</v>
      </c>
      <c r="BC3168">
        <v>0</v>
      </c>
    </row>
    <row r="3169" spans="1:55" x14ac:dyDescent="0.55000000000000004">
      <c r="A3169">
        <v>7293</v>
      </c>
      <c r="B3169" t="s">
        <v>11156</v>
      </c>
      <c r="C3169" t="s">
        <v>7862</v>
      </c>
      <c r="D3169" t="s">
        <v>556</v>
      </c>
      <c r="E3169" s="1">
        <v>41621</v>
      </c>
      <c r="F3169" t="s">
        <v>54</v>
      </c>
      <c r="G3169" s="1">
        <v>29791</v>
      </c>
      <c r="H3169">
        <v>34</v>
      </c>
      <c r="I3169" t="s">
        <v>66</v>
      </c>
      <c r="J3169" t="s">
        <v>67</v>
      </c>
      <c r="K3169">
        <v>0</v>
      </c>
      <c r="L3169">
        <v>8</v>
      </c>
      <c r="M3169">
        <v>6</v>
      </c>
      <c r="N3169">
        <v>1</v>
      </c>
      <c r="O3169">
        <v>19</v>
      </c>
      <c r="P3169" t="str">
        <f t="shared" si="49"/>
        <v>High</v>
      </c>
      <c r="Q3169">
        <v>-1</v>
      </c>
      <c r="R3169" s="2">
        <v>41620.303564814814</v>
      </c>
      <c r="S3169" s="2">
        <v>41621.390428240738</v>
      </c>
      <c r="T3169" t="s">
        <v>11157</v>
      </c>
      <c r="V3169" s="1">
        <v>41620</v>
      </c>
      <c r="W3169">
        <v>1</v>
      </c>
      <c r="X3169" t="s">
        <v>90</v>
      </c>
      <c r="Y3169" t="s">
        <v>85</v>
      </c>
      <c r="Z3169">
        <v>0</v>
      </c>
      <c r="AI3169">
        <v>0</v>
      </c>
      <c r="AN3169" t="s">
        <v>60</v>
      </c>
      <c r="AO3169">
        <v>8</v>
      </c>
      <c r="AP3169" t="s">
        <v>79</v>
      </c>
      <c r="AQ3169" s="1">
        <v>41621</v>
      </c>
      <c r="AR3169" t="s">
        <v>62</v>
      </c>
      <c r="AS3169">
        <v>4</v>
      </c>
      <c r="AT3169" t="s">
        <v>61</v>
      </c>
      <c r="AU3169" s="1">
        <v>41621</v>
      </c>
      <c r="AV3169" s="1">
        <v>41620</v>
      </c>
      <c r="AW3169" s="1">
        <v>41621</v>
      </c>
      <c r="AX3169">
        <v>19</v>
      </c>
      <c r="AY3169">
        <v>0</v>
      </c>
      <c r="AZ3169">
        <v>840</v>
      </c>
      <c r="BA3169">
        <v>0</v>
      </c>
      <c r="BB3169">
        <v>0</v>
      </c>
      <c r="BC3169">
        <v>0</v>
      </c>
    </row>
    <row r="3170" spans="1:55" x14ac:dyDescent="0.55000000000000004">
      <c r="A3170">
        <v>7296</v>
      </c>
      <c r="B3170" t="s">
        <v>11158</v>
      </c>
      <c r="C3170" t="s">
        <v>429</v>
      </c>
      <c r="D3170" t="s">
        <v>489</v>
      </c>
      <c r="E3170" s="1">
        <v>41338</v>
      </c>
      <c r="F3170" t="s">
        <v>54</v>
      </c>
      <c r="G3170" s="1">
        <v>21419</v>
      </c>
      <c r="H3170">
        <v>57</v>
      </c>
      <c r="I3170" t="s">
        <v>55</v>
      </c>
      <c r="J3170" t="s">
        <v>56</v>
      </c>
      <c r="K3170">
        <v>0</v>
      </c>
      <c r="L3170">
        <v>1</v>
      </c>
      <c r="M3170">
        <v>0</v>
      </c>
      <c r="N3170">
        <v>0</v>
      </c>
      <c r="O3170">
        <v>0</v>
      </c>
      <c r="P3170" t="str">
        <f t="shared" si="49"/>
        <v>Low</v>
      </c>
      <c r="Q3170">
        <v>-1</v>
      </c>
      <c r="R3170" s="2">
        <v>41337.310729166667</v>
      </c>
      <c r="S3170" s="2">
        <v>41338.083414351851</v>
      </c>
      <c r="T3170" t="s">
        <v>11159</v>
      </c>
      <c r="U3170" s="1">
        <v>41337</v>
      </c>
      <c r="W3170">
        <v>1</v>
      </c>
      <c r="X3170" t="s">
        <v>90</v>
      </c>
      <c r="Y3170" t="s">
        <v>91</v>
      </c>
      <c r="Z3170">
        <v>0</v>
      </c>
      <c r="AI3170">
        <v>0</v>
      </c>
      <c r="AN3170" t="s">
        <v>60</v>
      </c>
      <c r="AO3170">
        <v>1</v>
      </c>
      <c r="AP3170" t="s">
        <v>61</v>
      </c>
      <c r="AQ3170" s="1">
        <v>41338</v>
      </c>
      <c r="AR3170" t="s">
        <v>62</v>
      </c>
      <c r="AS3170">
        <v>1</v>
      </c>
      <c r="AT3170" t="s">
        <v>61</v>
      </c>
      <c r="AU3170" s="1">
        <v>41338</v>
      </c>
      <c r="AV3170" s="1">
        <v>41337</v>
      </c>
      <c r="AW3170" s="1">
        <v>41338</v>
      </c>
      <c r="AX3170">
        <v>0</v>
      </c>
      <c r="AY3170">
        <v>0</v>
      </c>
      <c r="AZ3170">
        <v>1123</v>
      </c>
      <c r="BA3170">
        <v>0</v>
      </c>
      <c r="BB3170">
        <v>0</v>
      </c>
      <c r="BC3170">
        <v>0</v>
      </c>
    </row>
    <row r="3171" spans="1:55" x14ac:dyDescent="0.55000000000000004">
      <c r="A3171">
        <v>7298</v>
      </c>
      <c r="B3171" t="s">
        <v>11160</v>
      </c>
      <c r="C3171" t="s">
        <v>2236</v>
      </c>
      <c r="D3171" t="s">
        <v>5292</v>
      </c>
      <c r="E3171" s="1">
        <v>41569</v>
      </c>
      <c r="F3171" t="s">
        <v>99</v>
      </c>
      <c r="G3171" s="1">
        <v>26980</v>
      </c>
      <c r="H3171">
        <v>42</v>
      </c>
      <c r="I3171" t="s">
        <v>66</v>
      </c>
      <c r="J3171" t="s">
        <v>67</v>
      </c>
      <c r="K3171">
        <v>0</v>
      </c>
      <c r="L3171">
        <v>2</v>
      </c>
      <c r="M3171">
        <v>0</v>
      </c>
      <c r="N3171">
        <v>0</v>
      </c>
      <c r="O3171">
        <v>1</v>
      </c>
      <c r="P3171" t="str">
        <f t="shared" si="49"/>
        <v>Low</v>
      </c>
      <c r="Q3171">
        <v>-1</v>
      </c>
      <c r="R3171" s="2">
        <v>41568.250243055554</v>
      </c>
      <c r="S3171" s="2">
        <v>41569.082997685182</v>
      </c>
      <c r="T3171" t="s">
        <v>11161</v>
      </c>
      <c r="U3171" s="1">
        <v>41568</v>
      </c>
      <c r="W3171">
        <v>1</v>
      </c>
      <c r="X3171" t="s">
        <v>58</v>
      </c>
      <c r="Y3171" t="s">
        <v>9200</v>
      </c>
      <c r="Z3171">
        <v>0</v>
      </c>
      <c r="AI3171">
        <v>0</v>
      </c>
      <c r="AN3171" t="s">
        <v>60</v>
      </c>
      <c r="AO3171">
        <v>2</v>
      </c>
      <c r="AP3171" t="s">
        <v>61</v>
      </c>
      <c r="AQ3171" s="1">
        <v>41569</v>
      </c>
      <c r="AR3171" t="s">
        <v>62</v>
      </c>
      <c r="AS3171">
        <v>1</v>
      </c>
      <c r="AT3171" t="s">
        <v>61</v>
      </c>
      <c r="AU3171" s="1">
        <v>41569</v>
      </c>
      <c r="AV3171" s="1">
        <v>41568</v>
      </c>
      <c r="AW3171" s="1">
        <v>41569</v>
      </c>
      <c r="AX3171">
        <v>1</v>
      </c>
      <c r="AY3171">
        <v>0</v>
      </c>
      <c r="AZ3171">
        <v>892</v>
      </c>
      <c r="BA3171">
        <v>0</v>
      </c>
      <c r="BB3171">
        <v>0</v>
      </c>
      <c r="BC3171">
        <v>0</v>
      </c>
    </row>
    <row r="3172" spans="1:55" x14ac:dyDescent="0.55000000000000004">
      <c r="A3172">
        <v>7300</v>
      </c>
      <c r="B3172" t="s">
        <v>11162</v>
      </c>
      <c r="C3172" t="s">
        <v>291</v>
      </c>
      <c r="D3172" t="s">
        <v>11163</v>
      </c>
      <c r="E3172" s="1">
        <v>41723</v>
      </c>
      <c r="F3172" t="s">
        <v>54</v>
      </c>
      <c r="G3172" s="1">
        <v>33514</v>
      </c>
      <c r="H3172">
        <v>24</v>
      </c>
      <c r="I3172" t="s">
        <v>76</v>
      </c>
      <c r="J3172" t="s">
        <v>100</v>
      </c>
      <c r="K3172">
        <v>0</v>
      </c>
      <c r="L3172">
        <v>9</v>
      </c>
      <c r="M3172">
        <v>0</v>
      </c>
      <c r="N3172">
        <v>0</v>
      </c>
      <c r="O3172">
        <v>1</v>
      </c>
      <c r="P3172" t="str">
        <f t="shared" si="49"/>
        <v>Low</v>
      </c>
      <c r="Q3172">
        <v>-60</v>
      </c>
      <c r="R3172" s="2">
        <v>41663.439293981479</v>
      </c>
      <c r="S3172" s="2">
        <v>41701.056875000002</v>
      </c>
      <c r="T3172" t="s">
        <v>11164</v>
      </c>
      <c r="V3172" s="1">
        <v>41663</v>
      </c>
      <c r="W3172">
        <v>60</v>
      </c>
      <c r="X3172" t="s">
        <v>58</v>
      </c>
      <c r="Y3172" t="s">
        <v>85</v>
      </c>
      <c r="Z3172">
        <v>0</v>
      </c>
      <c r="AI3172">
        <v>0</v>
      </c>
      <c r="AN3172" t="s">
        <v>60</v>
      </c>
      <c r="AO3172">
        <v>9</v>
      </c>
      <c r="AP3172" t="s">
        <v>79</v>
      </c>
      <c r="AQ3172" s="1">
        <v>41723</v>
      </c>
      <c r="AR3172" t="s">
        <v>62</v>
      </c>
      <c r="AS3172">
        <v>8</v>
      </c>
      <c r="AT3172" t="s">
        <v>79</v>
      </c>
      <c r="AU3172" s="1">
        <v>41723</v>
      </c>
      <c r="AV3172" s="1">
        <v>41663</v>
      </c>
      <c r="AW3172" s="1">
        <v>41701</v>
      </c>
      <c r="AX3172">
        <v>1</v>
      </c>
      <c r="AY3172">
        <v>0</v>
      </c>
      <c r="AZ3172">
        <v>738</v>
      </c>
      <c r="BA3172">
        <v>0</v>
      </c>
      <c r="BB3172">
        <v>0</v>
      </c>
      <c r="BC3172">
        <v>0</v>
      </c>
    </row>
    <row r="3173" spans="1:55" x14ac:dyDescent="0.55000000000000004">
      <c r="A3173">
        <v>7302</v>
      </c>
      <c r="B3173" t="s">
        <v>11165</v>
      </c>
      <c r="C3173" t="s">
        <v>11166</v>
      </c>
      <c r="D3173" t="s">
        <v>318</v>
      </c>
      <c r="E3173" s="1">
        <v>41797</v>
      </c>
      <c r="F3173" t="s">
        <v>54</v>
      </c>
      <c r="G3173" s="1">
        <v>27422</v>
      </c>
      <c r="H3173">
        <v>41</v>
      </c>
      <c r="I3173" t="s">
        <v>66</v>
      </c>
      <c r="J3173" t="s">
        <v>67</v>
      </c>
      <c r="K3173">
        <v>1</v>
      </c>
      <c r="L3173">
        <v>10</v>
      </c>
      <c r="M3173">
        <v>1</v>
      </c>
      <c r="N3173">
        <v>0</v>
      </c>
      <c r="O3173">
        <v>24</v>
      </c>
      <c r="P3173" t="str">
        <f t="shared" si="49"/>
        <v>High</v>
      </c>
      <c r="Q3173">
        <v>-1</v>
      </c>
      <c r="R3173" s="2">
        <v>41796.310995370368</v>
      </c>
      <c r="S3173" s="2">
        <v>41797.438148148147</v>
      </c>
      <c r="T3173" t="s">
        <v>11167</v>
      </c>
      <c r="U3173" s="1">
        <v>41796</v>
      </c>
      <c r="W3173">
        <v>1</v>
      </c>
      <c r="X3173" t="s">
        <v>58</v>
      </c>
      <c r="Y3173" t="s">
        <v>205</v>
      </c>
      <c r="Z3173">
        <v>1</v>
      </c>
      <c r="AA3173" t="s">
        <v>11168</v>
      </c>
      <c r="AB3173" t="s">
        <v>4151</v>
      </c>
      <c r="AC3173">
        <v>0</v>
      </c>
      <c r="AD3173" s="1">
        <v>42122</v>
      </c>
      <c r="AE3173" t="s">
        <v>306</v>
      </c>
      <c r="AF3173" s="1">
        <v>42122</v>
      </c>
      <c r="AG3173" s="1">
        <v>42345</v>
      </c>
      <c r="AI3173">
        <v>1</v>
      </c>
      <c r="AJ3173" t="s">
        <v>11168</v>
      </c>
      <c r="AK3173" t="s">
        <v>4151</v>
      </c>
      <c r="AL3173" s="1">
        <v>42122</v>
      </c>
      <c r="AM3173" t="s">
        <v>306</v>
      </c>
      <c r="AN3173" t="s">
        <v>60</v>
      </c>
      <c r="AO3173">
        <v>10</v>
      </c>
      <c r="AP3173" t="s">
        <v>79</v>
      </c>
      <c r="AQ3173" s="1">
        <v>41797</v>
      </c>
      <c r="AR3173" t="s">
        <v>62</v>
      </c>
      <c r="AS3173">
        <v>3</v>
      </c>
      <c r="AT3173" t="s">
        <v>61</v>
      </c>
      <c r="AU3173" s="1">
        <v>41797</v>
      </c>
      <c r="AV3173" s="1">
        <v>41809</v>
      </c>
      <c r="AW3173" s="1">
        <v>41816</v>
      </c>
      <c r="AX3173">
        <v>24</v>
      </c>
      <c r="AY3173">
        <v>0</v>
      </c>
      <c r="AZ3173">
        <v>12</v>
      </c>
      <c r="BA3173">
        <v>0</v>
      </c>
      <c r="BB3173">
        <v>1</v>
      </c>
      <c r="BC3173">
        <v>1</v>
      </c>
    </row>
    <row r="3174" spans="1:55" x14ac:dyDescent="0.55000000000000004">
      <c r="A3174">
        <v>7304</v>
      </c>
      <c r="B3174" t="s">
        <v>11169</v>
      </c>
      <c r="C3174" t="s">
        <v>11170</v>
      </c>
      <c r="D3174" t="s">
        <v>11171</v>
      </c>
      <c r="E3174" s="1">
        <v>41490</v>
      </c>
      <c r="F3174" t="s">
        <v>54</v>
      </c>
      <c r="G3174" s="1">
        <v>32539</v>
      </c>
      <c r="H3174">
        <v>27</v>
      </c>
      <c r="I3174" t="s">
        <v>66</v>
      </c>
      <c r="J3174" t="s">
        <v>100</v>
      </c>
      <c r="K3174">
        <v>0</v>
      </c>
      <c r="L3174">
        <v>2</v>
      </c>
      <c r="M3174">
        <v>0</v>
      </c>
      <c r="N3174">
        <v>0</v>
      </c>
      <c r="O3174">
        <v>0</v>
      </c>
      <c r="P3174" t="str">
        <f t="shared" si="49"/>
        <v>Low</v>
      </c>
      <c r="Q3174">
        <v>-1</v>
      </c>
      <c r="R3174" s="2">
        <v>41489.197534722225</v>
      </c>
      <c r="S3174" s="2">
        <v>41490.321064814816</v>
      </c>
      <c r="T3174" t="s">
        <v>11172</v>
      </c>
      <c r="U3174" s="1">
        <v>41489</v>
      </c>
      <c r="W3174">
        <v>1</v>
      </c>
      <c r="X3174" t="s">
        <v>58</v>
      </c>
      <c r="Y3174" t="s">
        <v>727</v>
      </c>
      <c r="Z3174">
        <v>0</v>
      </c>
      <c r="AI3174">
        <v>0</v>
      </c>
      <c r="AN3174" t="s">
        <v>60</v>
      </c>
      <c r="AO3174">
        <v>2</v>
      </c>
      <c r="AP3174" t="s">
        <v>61</v>
      </c>
      <c r="AQ3174" s="1">
        <v>41490</v>
      </c>
      <c r="AR3174" t="s">
        <v>62</v>
      </c>
      <c r="AS3174">
        <v>3</v>
      </c>
      <c r="AT3174" t="s">
        <v>61</v>
      </c>
      <c r="AU3174" s="1">
        <v>41490</v>
      </c>
      <c r="AV3174" s="1">
        <v>41489</v>
      </c>
      <c r="AW3174" s="1">
        <v>41490</v>
      </c>
      <c r="AX3174">
        <v>0</v>
      </c>
      <c r="AY3174">
        <v>0</v>
      </c>
      <c r="AZ3174">
        <v>971</v>
      </c>
      <c r="BA3174">
        <v>0</v>
      </c>
      <c r="BB3174">
        <v>0</v>
      </c>
      <c r="BC3174">
        <v>0</v>
      </c>
    </row>
    <row r="3175" spans="1:55" x14ac:dyDescent="0.55000000000000004">
      <c r="A3175">
        <v>7310</v>
      </c>
      <c r="B3175" t="s">
        <v>11173</v>
      </c>
      <c r="C3175" t="s">
        <v>11174</v>
      </c>
      <c r="D3175" t="s">
        <v>11175</v>
      </c>
      <c r="E3175" s="1">
        <v>41307</v>
      </c>
      <c r="F3175" t="s">
        <v>54</v>
      </c>
      <c r="G3175" s="1">
        <v>29937</v>
      </c>
      <c r="H3175">
        <v>34</v>
      </c>
      <c r="I3175" t="s">
        <v>66</v>
      </c>
      <c r="J3175" t="s">
        <v>100</v>
      </c>
      <c r="K3175">
        <v>0</v>
      </c>
      <c r="L3175">
        <v>2</v>
      </c>
      <c r="M3175">
        <v>0</v>
      </c>
      <c r="N3175">
        <v>0</v>
      </c>
      <c r="O3175">
        <v>5</v>
      </c>
      <c r="P3175" t="str">
        <f t="shared" si="49"/>
        <v>High</v>
      </c>
      <c r="Q3175">
        <v>0</v>
      </c>
      <c r="R3175" s="2">
        <v>41307.132418981484</v>
      </c>
      <c r="S3175" s="2">
        <v>41308.296631944446</v>
      </c>
      <c r="T3175" t="s">
        <v>11176</v>
      </c>
      <c r="U3175" s="1">
        <v>41307</v>
      </c>
      <c r="W3175">
        <v>0</v>
      </c>
      <c r="X3175" t="s">
        <v>58</v>
      </c>
      <c r="Y3175" t="s">
        <v>205</v>
      </c>
      <c r="Z3175">
        <v>1</v>
      </c>
      <c r="AA3175" t="s">
        <v>11177</v>
      </c>
      <c r="AB3175" t="s">
        <v>71</v>
      </c>
      <c r="AC3175">
        <v>0</v>
      </c>
      <c r="AD3175" s="1">
        <v>42157</v>
      </c>
      <c r="AE3175" t="s">
        <v>1846</v>
      </c>
      <c r="AF3175" s="1">
        <v>42157</v>
      </c>
      <c r="AG3175" s="1">
        <v>42317</v>
      </c>
      <c r="AI3175">
        <v>0</v>
      </c>
      <c r="AN3175" t="s">
        <v>60</v>
      </c>
      <c r="AO3175">
        <v>2</v>
      </c>
      <c r="AP3175" t="s">
        <v>61</v>
      </c>
      <c r="AQ3175" s="1">
        <v>41307</v>
      </c>
      <c r="AR3175" t="s">
        <v>62</v>
      </c>
      <c r="AS3175">
        <v>2</v>
      </c>
      <c r="AT3175" t="s">
        <v>61</v>
      </c>
      <c r="AU3175" s="1">
        <v>41307</v>
      </c>
      <c r="AV3175" s="1">
        <v>41610</v>
      </c>
      <c r="AW3175" s="1">
        <v>41626</v>
      </c>
      <c r="AX3175">
        <v>5</v>
      </c>
      <c r="AY3175">
        <v>1</v>
      </c>
      <c r="AZ3175">
        <v>303</v>
      </c>
      <c r="BA3175">
        <v>0</v>
      </c>
      <c r="BB3175">
        <v>0</v>
      </c>
      <c r="BC3175">
        <v>0</v>
      </c>
    </row>
    <row r="3176" spans="1:55" x14ac:dyDescent="0.55000000000000004">
      <c r="A3176">
        <v>7311</v>
      </c>
      <c r="B3176" t="s">
        <v>11178</v>
      </c>
      <c r="C3176" t="s">
        <v>272</v>
      </c>
      <c r="D3176" t="s">
        <v>11179</v>
      </c>
      <c r="E3176" s="1">
        <v>41309</v>
      </c>
      <c r="F3176" t="s">
        <v>54</v>
      </c>
      <c r="G3176" s="1">
        <v>23945</v>
      </c>
      <c r="H3176">
        <v>50</v>
      </c>
      <c r="I3176" t="s">
        <v>55</v>
      </c>
      <c r="J3176" t="s">
        <v>128</v>
      </c>
      <c r="K3176">
        <v>0</v>
      </c>
      <c r="L3176">
        <v>1</v>
      </c>
      <c r="M3176">
        <v>0</v>
      </c>
      <c r="N3176">
        <v>0</v>
      </c>
      <c r="O3176">
        <v>0</v>
      </c>
      <c r="P3176" t="str">
        <f t="shared" si="49"/>
        <v>Low</v>
      </c>
      <c r="Q3176">
        <v>0</v>
      </c>
      <c r="R3176" s="2">
        <v>41309.079965277779</v>
      </c>
      <c r="S3176" s="2">
        <v>41309.422314814816</v>
      </c>
      <c r="T3176" t="s">
        <v>11180</v>
      </c>
      <c r="U3176" s="1">
        <v>41308</v>
      </c>
      <c r="W3176">
        <v>1</v>
      </c>
      <c r="X3176" t="s">
        <v>90</v>
      </c>
      <c r="Y3176" t="s">
        <v>5065</v>
      </c>
      <c r="Z3176">
        <v>0</v>
      </c>
      <c r="AI3176">
        <v>0</v>
      </c>
      <c r="AN3176" t="s">
        <v>60</v>
      </c>
      <c r="AO3176">
        <v>1</v>
      </c>
      <c r="AP3176" t="s">
        <v>61</v>
      </c>
      <c r="AQ3176" s="1">
        <v>41309</v>
      </c>
      <c r="AR3176" t="s">
        <v>62</v>
      </c>
      <c r="AS3176">
        <v>1</v>
      </c>
      <c r="AT3176" t="s">
        <v>61</v>
      </c>
      <c r="AU3176" s="1">
        <v>41309</v>
      </c>
      <c r="AV3176" s="1">
        <v>41309</v>
      </c>
      <c r="AW3176" s="1">
        <v>41309</v>
      </c>
      <c r="AX3176">
        <v>0</v>
      </c>
      <c r="AY3176">
        <v>0</v>
      </c>
      <c r="AZ3176">
        <v>1152</v>
      </c>
      <c r="BA3176">
        <v>0</v>
      </c>
      <c r="BB3176">
        <v>0</v>
      </c>
      <c r="BC3176">
        <v>0</v>
      </c>
    </row>
    <row r="3177" spans="1:55" x14ac:dyDescent="0.55000000000000004">
      <c r="A3177">
        <v>7312</v>
      </c>
      <c r="B3177" t="s">
        <v>11181</v>
      </c>
      <c r="C3177" t="s">
        <v>2185</v>
      </c>
      <c r="D3177" t="s">
        <v>11182</v>
      </c>
      <c r="E3177" s="1">
        <v>41735</v>
      </c>
      <c r="F3177" t="s">
        <v>54</v>
      </c>
      <c r="G3177" s="1">
        <v>32995</v>
      </c>
      <c r="H3177">
        <v>25</v>
      </c>
      <c r="I3177" t="s">
        <v>66</v>
      </c>
      <c r="J3177" t="s">
        <v>100</v>
      </c>
      <c r="K3177">
        <v>0</v>
      </c>
      <c r="L3177">
        <v>8</v>
      </c>
      <c r="M3177">
        <v>1</v>
      </c>
      <c r="N3177">
        <v>0</v>
      </c>
      <c r="O3177">
        <v>6</v>
      </c>
      <c r="P3177" t="str">
        <f t="shared" si="49"/>
        <v>High</v>
      </c>
      <c r="Q3177">
        <v>0</v>
      </c>
      <c r="R3177" s="2">
        <v>41735.104618055557</v>
      </c>
      <c r="S3177" s="2">
        <v>41735.323472222219</v>
      </c>
      <c r="T3177" t="s">
        <v>11183</v>
      </c>
      <c r="U3177" s="1">
        <v>41734</v>
      </c>
      <c r="W3177">
        <v>1</v>
      </c>
      <c r="X3177" t="s">
        <v>58</v>
      </c>
      <c r="Y3177" t="s">
        <v>427</v>
      </c>
      <c r="Z3177">
        <v>1</v>
      </c>
      <c r="AA3177" t="s">
        <v>11184</v>
      </c>
      <c r="AB3177" t="s">
        <v>108</v>
      </c>
      <c r="AD3177" s="1">
        <v>42380</v>
      </c>
      <c r="AE3177" t="s">
        <v>91</v>
      </c>
      <c r="AI3177">
        <v>1</v>
      </c>
      <c r="AJ3177" t="s">
        <v>11184</v>
      </c>
      <c r="AK3177" t="s">
        <v>108</v>
      </c>
      <c r="AL3177" s="1">
        <v>42380</v>
      </c>
      <c r="AM3177" t="s">
        <v>91</v>
      </c>
      <c r="AN3177" t="s">
        <v>60</v>
      </c>
      <c r="AO3177">
        <v>8</v>
      </c>
      <c r="AP3177" t="s">
        <v>79</v>
      </c>
      <c r="AQ3177" s="1">
        <v>41735</v>
      </c>
      <c r="AR3177" t="s">
        <v>62</v>
      </c>
      <c r="AS3177">
        <v>6</v>
      </c>
      <c r="AT3177" t="s">
        <v>80</v>
      </c>
      <c r="AU3177" s="1">
        <v>41735</v>
      </c>
      <c r="AV3177" s="1">
        <v>41735</v>
      </c>
      <c r="AW3177" s="1">
        <v>41735</v>
      </c>
      <c r="AX3177">
        <v>6</v>
      </c>
      <c r="AY3177">
        <v>0</v>
      </c>
      <c r="AZ3177">
        <v>645</v>
      </c>
      <c r="BA3177">
        <v>1</v>
      </c>
      <c r="BB3177">
        <v>1</v>
      </c>
      <c r="BC3177">
        <v>1</v>
      </c>
    </row>
    <row r="3178" spans="1:55" x14ac:dyDescent="0.55000000000000004">
      <c r="A3178">
        <v>7316</v>
      </c>
      <c r="B3178" t="s">
        <v>11185</v>
      </c>
      <c r="C3178" t="s">
        <v>5614</v>
      </c>
      <c r="D3178" t="s">
        <v>572</v>
      </c>
      <c r="E3178" s="1">
        <v>41302</v>
      </c>
      <c r="F3178" t="s">
        <v>54</v>
      </c>
      <c r="G3178" s="1">
        <v>28057</v>
      </c>
      <c r="H3178">
        <v>39</v>
      </c>
      <c r="I3178" t="s">
        <v>66</v>
      </c>
      <c r="J3178" t="s">
        <v>128</v>
      </c>
      <c r="K3178">
        <v>0</v>
      </c>
      <c r="L3178">
        <v>3</v>
      </c>
      <c r="M3178">
        <v>0</v>
      </c>
      <c r="N3178">
        <v>0</v>
      </c>
      <c r="O3178">
        <v>2</v>
      </c>
      <c r="P3178" t="str">
        <f t="shared" si="49"/>
        <v>Low</v>
      </c>
      <c r="T3178" t="s">
        <v>11186</v>
      </c>
      <c r="U3178" s="1">
        <v>41160</v>
      </c>
      <c r="W3178">
        <v>142</v>
      </c>
      <c r="X3178" t="s">
        <v>90</v>
      </c>
      <c r="Y3178" t="s">
        <v>191</v>
      </c>
      <c r="Z3178">
        <v>0</v>
      </c>
      <c r="AI3178">
        <v>0</v>
      </c>
      <c r="AN3178" t="s">
        <v>60</v>
      </c>
      <c r="AO3178">
        <v>3</v>
      </c>
      <c r="AP3178" t="s">
        <v>61</v>
      </c>
      <c r="AQ3178" s="1">
        <v>41302</v>
      </c>
      <c r="AR3178" t="s">
        <v>62</v>
      </c>
      <c r="AS3178">
        <v>1</v>
      </c>
      <c r="AT3178" t="s">
        <v>61</v>
      </c>
      <c r="AU3178" s="1">
        <v>41302</v>
      </c>
      <c r="AX3178">
        <v>2</v>
      </c>
      <c r="AY3178">
        <v>0</v>
      </c>
      <c r="AZ3178">
        <v>1159</v>
      </c>
      <c r="BA3178">
        <v>0</v>
      </c>
      <c r="BB3178">
        <v>0</v>
      </c>
      <c r="BC3178">
        <v>0</v>
      </c>
    </row>
    <row r="3179" spans="1:55" x14ac:dyDescent="0.55000000000000004">
      <c r="A3179">
        <v>7317</v>
      </c>
      <c r="B3179" t="s">
        <v>11187</v>
      </c>
      <c r="C3179" t="s">
        <v>11188</v>
      </c>
      <c r="D3179" t="s">
        <v>692</v>
      </c>
      <c r="E3179" s="1">
        <v>41277</v>
      </c>
      <c r="F3179" t="s">
        <v>54</v>
      </c>
      <c r="G3179" s="1">
        <v>32349</v>
      </c>
      <c r="H3179">
        <v>27</v>
      </c>
      <c r="I3179" t="s">
        <v>66</v>
      </c>
      <c r="J3179" t="s">
        <v>67</v>
      </c>
      <c r="K3179">
        <v>0</v>
      </c>
      <c r="L3179">
        <v>7</v>
      </c>
      <c r="M3179">
        <v>0</v>
      </c>
      <c r="N3179">
        <v>0</v>
      </c>
      <c r="O3179">
        <v>2</v>
      </c>
      <c r="P3179" t="str">
        <f t="shared" si="49"/>
        <v>Low</v>
      </c>
      <c r="Q3179">
        <v>-1</v>
      </c>
      <c r="R3179" s="2">
        <v>41276.297037037039</v>
      </c>
      <c r="S3179" s="2">
        <v>41359.443148148152</v>
      </c>
      <c r="T3179" t="s">
        <v>11189</v>
      </c>
      <c r="V3179" s="1">
        <v>41108</v>
      </c>
      <c r="W3179">
        <v>169</v>
      </c>
      <c r="X3179" t="s">
        <v>58</v>
      </c>
      <c r="Y3179" t="s">
        <v>85</v>
      </c>
      <c r="Z3179">
        <v>0</v>
      </c>
      <c r="AI3179">
        <v>0</v>
      </c>
      <c r="AN3179" t="s">
        <v>60</v>
      </c>
      <c r="AO3179">
        <v>7</v>
      </c>
      <c r="AP3179" t="s">
        <v>80</v>
      </c>
      <c r="AQ3179" s="1">
        <v>41277</v>
      </c>
      <c r="AR3179" t="s">
        <v>62</v>
      </c>
      <c r="AS3179">
        <v>6</v>
      </c>
      <c r="AT3179" t="s">
        <v>80</v>
      </c>
      <c r="AU3179" s="1">
        <v>41277</v>
      </c>
      <c r="AV3179" s="1">
        <v>42151</v>
      </c>
      <c r="AW3179" s="1">
        <v>42309</v>
      </c>
      <c r="AX3179">
        <v>2</v>
      </c>
      <c r="AY3179">
        <v>82</v>
      </c>
      <c r="AZ3179">
        <v>874</v>
      </c>
      <c r="BA3179">
        <v>0</v>
      </c>
      <c r="BB3179">
        <v>0</v>
      </c>
      <c r="BC3179">
        <v>0</v>
      </c>
    </row>
    <row r="3180" spans="1:55" x14ac:dyDescent="0.55000000000000004">
      <c r="A3180">
        <v>7318</v>
      </c>
      <c r="B3180" t="s">
        <v>11190</v>
      </c>
      <c r="C3180" t="s">
        <v>11191</v>
      </c>
      <c r="D3180" t="s">
        <v>2386</v>
      </c>
      <c r="E3180" s="1">
        <v>41417</v>
      </c>
      <c r="F3180" t="s">
        <v>54</v>
      </c>
      <c r="G3180" s="1">
        <v>33275</v>
      </c>
      <c r="H3180">
        <v>25</v>
      </c>
      <c r="I3180" t="s">
        <v>66</v>
      </c>
      <c r="J3180" t="s">
        <v>67</v>
      </c>
      <c r="K3180">
        <v>0</v>
      </c>
      <c r="L3180">
        <v>3</v>
      </c>
      <c r="M3180">
        <v>0</v>
      </c>
      <c r="N3180">
        <v>0</v>
      </c>
      <c r="O3180">
        <v>3</v>
      </c>
      <c r="P3180" t="str">
        <f t="shared" si="49"/>
        <v>High</v>
      </c>
      <c r="T3180" t="s">
        <v>11192</v>
      </c>
      <c r="V3180" s="1">
        <v>41241</v>
      </c>
      <c r="W3180">
        <v>176</v>
      </c>
      <c r="X3180" t="s">
        <v>58</v>
      </c>
      <c r="Y3180" t="s">
        <v>85</v>
      </c>
      <c r="Z3180">
        <v>0</v>
      </c>
      <c r="AI3180">
        <v>0</v>
      </c>
      <c r="AN3180" t="s">
        <v>60</v>
      </c>
      <c r="AO3180">
        <v>3</v>
      </c>
      <c r="AP3180" t="s">
        <v>61</v>
      </c>
      <c r="AQ3180" s="1">
        <v>41417</v>
      </c>
      <c r="AR3180" t="s">
        <v>62</v>
      </c>
      <c r="AS3180">
        <v>3</v>
      </c>
      <c r="AT3180" t="s">
        <v>61</v>
      </c>
      <c r="AU3180" s="1">
        <v>41417</v>
      </c>
      <c r="AX3180">
        <v>3</v>
      </c>
      <c r="AY3180">
        <v>0</v>
      </c>
      <c r="AZ3180">
        <v>1044</v>
      </c>
      <c r="BA3180">
        <v>0</v>
      </c>
      <c r="BB3180">
        <v>0</v>
      </c>
      <c r="BC3180">
        <v>0</v>
      </c>
    </row>
    <row r="3181" spans="1:55" x14ac:dyDescent="0.55000000000000004">
      <c r="A3181">
        <v>7321</v>
      </c>
      <c r="B3181" t="s">
        <v>11193</v>
      </c>
      <c r="C3181" t="s">
        <v>7018</v>
      </c>
      <c r="D3181" t="s">
        <v>437</v>
      </c>
      <c r="E3181" s="1">
        <v>41305</v>
      </c>
      <c r="F3181" t="s">
        <v>54</v>
      </c>
      <c r="G3181" s="1">
        <v>32479</v>
      </c>
      <c r="H3181">
        <v>27</v>
      </c>
      <c r="I3181" t="s">
        <v>66</v>
      </c>
      <c r="J3181" t="s">
        <v>67</v>
      </c>
      <c r="K3181">
        <v>0</v>
      </c>
      <c r="L3181">
        <v>5</v>
      </c>
      <c r="M3181">
        <v>0</v>
      </c>
      <c r="N3181">
        <v>0</v>
      </c>
      <c r="O3181">
        <v>0</v>
      </c>
      <c r="P3181" t="str">
        <f t="shared" si="49"/>
        <v>Low</v>
      </c>
      <c r="Q3181">
        <v>-1</v>
      </c>
      <c r="R3181" s="2">
        <v>41304.349074074074</v>
      </c>
      <c r="S3181" s="2">
        <v>41305.314166666663</v>
      </c>
      <c r="T3181" t="s">
        <v>11194</v>
      </c>
      <c r="U3181" s="1">
        <v>41304</v>
      </c>
      <c r="W3181">
        <v>1</v>
      </c>
      <c r="X3181" t="s">
        <v>58</v>
      </c>
      <c r="Y3181" t="s">
        <v>11195</v>
      </c>
      <c r="Z3181">
        <v>0</v>
      </c>
      <c r="AI3181">
        <v>0</v>
      </c>
      <c r="AN3181" t="s">
        <v>60</v>
      </c>
      <c r="AO3181">
        <v>5</v>
      </c>
      <c r="AP3181" t="s">
        <v>80</v>
      </c>
      <c r="AQ3181" s="1">
        <v>41305</v>
      </c>
      <c r="AR3181" t="s">
        <v>62</v>
      </c>
      <c r="AS3181">
        <v>6</v>
      </c>
      <c r="AT3181" t="s">
        <v>80</v>
      </c>
      <c r="AU3181" s="1">
        <v>41305</v>
      </c>
      <c r="AV3181" s="1">
        <v>41790</v>
      </c>
      <c r="AW3181" s="1">
        <v>41795</v>
      </c>
      <c r="AX3181">
        <v>0</v>
      </c>
      <c r="AY3181">
        <v>0</v>
      </c>
      <c r="AZ3181">
        <v>485</v>
      </c>
      <c r="BA3181">
        <v>0</v>
      </c>
      <c r="BB3181">
        <v>0</v>
      </c>
      <c r="BC3181">
        <v>0</v>
      </c>
    </row>
    <row r="3182" spans="1:55" x14ac:dyDescent="0.55000000000000004">
      <c r="A3182">
        <v>7324</v>
      </c>
      <c r="B3182" t="s">
        <v>11196</v>
      </c>
      <c r="C3182" t="s">
        <v>3520</v>
      </c>
      <c r="D3182" t="s">
        <v>640</v>
      </c>
      <c r="E3182" s="1">
        <v>41293</v>
      </c>
      <c r="F3182" t="s">
        <v>54</v>
      </c>
      <c r="G3182" s="1">
        <v>31327</v>
      </c>
      <c r="H3182">
        <v>30</v>
      </c>
      <c r="I3182" t="s">
        <v>66</v>
      </c>
      <c r="J3182" t="s">
        <v>100</v>
      </c>
      <c r="K3182">
        <v>0</v>
      </c>
      <c r="L3182">
        <v>1</v>
      </c>
      <c r="M3182">
        <v>0</v>
      </c>
      <c r="N3182">
        <v>0</v>
      </c>
      <c r="O3182">
        <v>0</v>
      </c>
      <c r="P3182" t="str">
        <f t="shared" si="49"/>
        <v>Low</v>
      </c>
      <c r="Q3182">
        <v>-1</v>
      </c>
      <c r="R3182" s="2">
        <v>41292.351898148147</v>
      </c>
      <c r="S3182" s="2">
        <v>41293.054791666669</v>
      </c>
      <c r="T3182" t="s">
        <v>11197</v>
      </c>
      <c r="U3182" s="1">
        <v>41292</v>
      </c>
      <c r="W3182">
        <v>1</v>
      </c>
      <c r="X3182" t="s">
        <v>58</v>
      </c>
      <c r="Y3182" t="s">
        <v>72</v>
      </c>
      <c r="Z3182">
        <v>0</v>
      </c>
      <c r="AI3182">
        <v>0</v>
      </c>
      <c r="AN3182" t="s">
        <v>60</v>
      </c>
      <c r="AO3182">
        <v>1</v>
      </c>
      <c r="AP3182" t="s">
        <v>61</v>
      </c>
      <c r="AQ3182" s="1">
        <v>41293</v>
      </c>
      <c r="AR3182" t="s">
        <v>62</v>
      </c>
      <c r="AS3182">
        <v>2</v>
      </c>
      <c r="AT3182" t="s">
        <v>61</v>
      </c>
      <c r="AU3182" s="1">
        <v>41293</v>
      </c>
      <c r="AV3182" s="1">
        <v>41292</v>
      </c>
      <c r="AW3182" s="1">
        <v>41293</v>
      </c>
      <c r="AX3182">
        <v>0</v>
      </c>
      <c r="AY3182">
        <v>0</v>
      </c>
      <c r="AZ3182">
        <v>1168</v>
      </c>
      <c r="BA3182">
        <v>0</v>
      </c>
      <c r="BB3182">
        <v>0</v>
      </c>
      <c r="BC3182">
        <v>0</v>
      </c>
    </row>
    <row r="3183" spans="1:55" x14ac:dyDescent="0.55000000000000004">
      <c r="A3183">
        <v>7326</v>
      </c>
      <c r="B3183" t="s">
        <v>11198</v>
      </c>
      <c r="C3183" t="s">
        <v>528</v>
      </c>
      <c r="D3183" t="s">
        <v>5739</v>
      </c>
      <c r="E3183" s="1">
        <v>41307</v>
      </c>
      <c r="F3183" t="s">
        <v>54</v>
      </c>
      <c r="G3183" s="1">
        <v>33667</v>
      </c>
      <c r="H3183">
        <v>24</v>
      </c>
      <c r="I3183" t="s">
        <v>76</v>
      </c>
      <c r="J3183" t="s">
        <v>67</v>
      </c>
      <c r="K3183">
        <v>0</v>
      </c>
      <c r="L3183">
        <v>8</v>
      </c>
      <c r="M3183">
        <v>0</v>
      </c>
      <c r="N3183">
        <v>0</v>
      </c>
      <c r="O3183">
        <v>3</v>
      </c>
      <c r="P3183" t="str">
        <f t="shared" si="49"/>
        <v>High</v>
      </c>
      <c r="Q3183">
        <v>-1</v>
      </c>
      <c r="R3183" s="2">
        <v>41306.488761574074</v>
      </c>
      <c r="S3183" s="2">
        <v>41382.291666666664</v>
      </c>
      <c r="T3183" t="s">
        <v>11199</v>
      </c>
      <c r="U3183" s="1">
        <v>41306</v>
      </c>
      <c r="W3183">
        <v>1</v>
      </c>
      <c r="X3183" t="s">
        <v>58</v>
      </c>
      <c r="Y3183" t="s">
        <v>343</v>
      </c>
      <c r="Z3183">
        <v>1</v>
      </c>
      <c r="AA3183" t="s">
        <v>11200</v>
      </c>
      <c r="AB3183" t="s">
        <v>108</v>
      </c>
      <c r="AD3183" s="1">
        <v>42445</v>
      </c>
      <c r="AE3183" t="s">
        <v>191</v>
      </c>
      <c r="AI3183">
        <v>0</v>
      </c>
      <c r="AN3183" t="s">
        <v>60</v>
      </c>
      <c r="AO3183">
        <v>8</v>
      </c>
      <c r="AP3183" t="s">
        <v>79</v>
      </c>
      <c r="AQ3183" s="1">
        <v>41307</v>
      </c>
      <c r="AR3183" t="s">
        <v>62</v>
      </c>
      <c r="AS3183">
        <v>7</v>
      </c>
      <c r="AT3183" t="s">
        <v>80</v>
      </c>
      <c r="AU3183" s="1">
        <v>41307</v>
      </c>
      <c r="AV3183" s="1">
        <v>41752</v>
      </c>
      <c r="AW3183" s="1">
        <v>41765</v>
      </c>
      <c r="AX3183">
        <v>3</v>
      </c>
      <c r="AY3183">
        <v>75</v>
      </c>
      <c r="AZ3183">
        <v>445</v>
      </c>
      <c r="BA3183">
        <v>0</v>
      </c>
      <c r="BB3183">
        <v>0</v>
      </c>
      <c r="BC3183">
        <v>0</v>
      </c>
    </row>
    <row r="3184" spans="1:55" x14ac:dyDescent="0.55000000000000004">
      <c r="A3184">
        <v>7327</v>
      </c>
      <c r="B3184" t="s">
        <v>11201</v>
      </c>
      <c r="C3184" t="s">
        <v>519</v>
      </c>
      <c r="D3184" t="s">
        <v>5016</v>
      </c>
      <c r="E3184" s="1">
        <v>41406</v>
      </c>
      <c r="F3184" t="s">
        <v>54</v>
      </c>
      <c r="G3184" s="1">
        <v>28202</v>
      </c>
      <c r="H3184">
        <v>39</v>
      </c>
      <c r="I3184" t="s">
        <v>66</v>
      </c>
      <c r="J3184" t="s">
        <v>67</v>
      </c>
      <c r="K3184">
        <v>0</v>
      </c>
      <c r="L3184">
        <v>1</v>
      </c>
      <c r="M3184">
        <v>0</v>
      </c>
      <c r="N3184">
        <v>0</v>
      </c>
      <c r="O3184">
        <v>0</v>
      </c>
      <c r="P3184" t="str">
        <f t="shared" si="49"/>
        <v>Low</v>
      </c>
      <c r="Q3184">
        <v>-1</v>
      </c>
      <c r="R3184" s="2">
        <v>41405.129560185182</v>
      </c>
      <c r="S3184" s="2">
        <v>41406.31318287037</v>
      </c>
      <c r="T3184" t="s">
        <v>11202</v>
      </c>
      <c r="U3184" s="1">
        <v>41405</v>
      </c>
      <c r="W3184">
        <v>1</v>
      </c>
      <c r="X3184" t="s">
        <v>90</v>
      </c>
      <c r="Y3184" t="s">
        <v>506</v>
      </c>
      <c r="Z3184">
        <v>1</v>
      </c>
      <c r="AA3184" t="s">
        <v>11203</v>
      </c>
      <c r="AB3184" t="s">
        <v>71</v>
      </c>
      <c r="AD3184" s="1">
        <v>42352</v>
      </c>
      <c r="AE3184" t="s">
        <v>387</v>
      </c>
      <c r="AI3184">
        <v>1</v>
      </c>
      <c r="AJ3184" t="s">
        <v>11203</v>
      </c>
      <c r="AK3184" t="s">
        <v>71</v>
      </c>
      <c r="AL3184" s="1">
        <v>42352</v>
      </c>
      <c r="AM3184" t="s">
        <v>387</v>
      </c>
      <c r="AN3184" t="s">
        <v>60</v>
      </c>
      <c r="AO3184">
        <v>1</v>
      </c>
      <c r="AP3184" t="s">
        <v>61</v>
      </c>
      <c r="AQ3184" s="1">
        <v>41406</v>
      </c>
      <c r="AR3184" t="s">
        <v>62</v>
      </c>
      <c r="AS3184">
        <v>1</v>
      </c>
      <c r="AT3184" t="s">
        <v>61</v>
      </c>
      <c r="AU3184" s="1">
        <v>41406</v>
      </c>
      <c r="AV3184" s="1">
        <v>42353</v>
      </c>
      <c r="AW3184" s="1">
        <v>42354</v>
      </c>
      <c r="AX3184">
        <v>0</v>
      </c>
      <c r="AY3184">
        <v>0</v>
      </c>
      <c r="AZ3184">
        <v>946</v>
      </c>
      <c r="BA3184">
        <v>1</v>
      </c>
      <c r="BB3184">
        <v>0</v>
      </c>
      <c r="BC3184">
        <v>0</v>
      </c>
    </row>
    <row r="3185" spans="1:55" x14ac:dyDescent="0.55000000000000004">
      <c r="A3185">
        <v>7328</v>
      </c>
      <c r="B3185" t="s">
        <v>11204</v>
      </c>
      <c r="C3185" t="s">
        <v>5466</v>
      </c>
      <c r="D3185" t="s">
        <v>3137</v>
      </c>
      <c r="E3185" s="1">
        <v>41419</v>
      </c>
      <c r="F3185" t="s">
        <v>54</v>
      </c>
      <c r="G3185" s="1">
        <v>30790</v>
      </c>
      <c r="H3185">
        <v>32</v>
      </c>
      <c r="I3185" t="s">
        <v>66</v>
      </c>
      <c r="J3185" t="s">
        <v>67</v>
      </c>
      <c r="K3185">
        <v>0</v>
      </c>
      <c r="L3185">
        <v>6</v>
      </c>
      <c r="M3185">
        <v>0</v>
      </c>
      <c r="N3185">
        <v>0</v>
      </c>
      <c r="O3185">
        <v>6</v>
      </c>
      <c r="P3185" t="str">
        <f t="shared" si="49"/>
        <v>High</v>
      </c>
      <c r="Q3185">
        <v>55</v>
      </c>
      <c r="R3185" s="2">
        <v>41474.496851851851</v>
      </c>
      <c r="S3185" s="2">
        <v>41509.196782407409</v>
      </c>
      <c r="T3185" t="s">
        <v>11205</v>
      </c>
      <c r="U3185" s="1">
        <v>41072</v>
      </c>
      <c r="W3185">
        <v>347</v>
      </c>
      <c r="X3185" t="s">
        <v>58</v>
      </c>
      <c r="Y3185" t="s">
        <v>78</v>
      </c>
      <c r="Z3185">
        <v>1</v>
      </c>
      <c r="AA3185" t="s">
        <v>11206</v>
      </c>
      <c r="AB3185" t="s">
        <v>108</v>
      </c>
      <c r="AC3185">
        <v>0</v>
      </c>
      <c r="AD3185" s="1">
        <v>41474</v>
      </c>
      <c r="AE3185" t="s">
        <v>300</v>
      </c>
      <c r="AF3185" s="1">
        <v>41474</v>
      </c>
      <c r="AG3185" s="1">
        <v>41509</v>
      </c>
      <c r="AI3185">
        <v>1</v>
      </c>
      <c r="AJ3185" t="s">
        <v>11207</v>
      </c>
      <c r="AK3185" t="s">
        <v>141</v>
      </c>
      <c r="AL3185" s="1">
        <v>41474</v>
      </c>
      <c r="AM3185" t="s">
        <v>740</v>
      </c>
      <c r="AN3185" t="s">
        <v>60</v>
      </c>
      <c r="AO3185">
        <v>6</v>
      </c>
      <c r="AP3185" t="s">
        <v>80</v>
      </c>
      <c r="AQ3185" s="1">
        <v>41419</v>
      </c>
      <c r="AR3185" t="s">
        <v>62</v>
      </c>
      <c r="AS3185">
        <v>4</v>
      </c>
      <c r="AT3185" t="s">
        <v>61</v>
      </c>
      <c r="AU3185" s="1">
        <v>41419</v>
      </c>
      <c r="AV3185" s="1">
        <v>41474</v>
      </c>
      <c r="AW3185" s="1">
        <v>41509</v>
      </c>
      <c r="AX3185">
        <v>6</v>
      </c>
      <c r="AY3185">
        <v>0</v>
      </c>
      <c r="AZ3185">
        <v>55</v>
      </c>
      <c r="BA3185">
        <v>1</v>
      </c>
      <c r="BB3185">
        <v>1</v>
      </c>
      <c r="BC3185">
        <v>1</v>
      </c>
    </row>
    <row r="3186" spans="1:55" x14ac:dyDescent="0.55000000000000004">
      <c r="A3186">
        <v>7334</v>
      </c>
      <c r="B3186" t="s">
        <v>11208</v>
      </c>
      <c r="C3186" t="s">
        <v>830</v>
      </c>
      <c r="D3186" t="s">
        <v>11209</v>
      </c>
      <c r="E3186" s="1">
        <v>41334</v>
      </c>
      <c r="F3186" t="s">
        <v>54</v>
      </c>
      <c r="G3186" s="1">
        <v>32857</v>
      </c>
      <c r="H3186">
        <v>26</v>
      </c>
      <c r="I3186" t="s">
        <v>66</v>
      </c>
      <c r="J3186" t="s">
        <v>67</v>
      </c>
      <c r="K3186">
        <v>0</v>
      </c>
      <c r="L3186">
        <v>10</v>
      </c>
      <c r="M3186">
        <v>1</v>
      </c>
      <c r="N3186">
        <v>0</v>
      </c>
      <c r="O3186">
        <v>24</v>
      </c>
      <c r="P3186" t="str">
        <f t="shared" si="49"/>
        <v>High</v>
      </c>
      <c r="Q3186">
        <v>0</v>
      </c>
      <c r="R3186" s="2">
        <v>41334.059699074074</v>
      </c>
      <c r="S3186" s="2">
        <v>41334.353182870371</v>
      </c>
      <c r="T3186" t="s">
        <v>11210</v>
      </c>
      <c r="U3186" s="1">
        <v>41333</v>
      </c>
      <c r="W3186">
        <v>1</v>
      </c>
      <c r="X3186" t="s">
        <v>58</v>
      </c>
      <c r="Y3186" t="s">
        <v>139</v>
      </c>
      <c r="Z3186">
        <v>1</v>
      </c>
      <c r="AA3186" t="s">
        <v>11211</v>
      </c>
      <c r="AB3186" t="s">
        <v>71</v>
      </c>
      <c r="AC3186">
        <v>0</v>
      </c>
      <c r="AD3186" s="1">
        <v>41786</v>
      </c>
      <c r="AE3186" t="s">
        <v>139</v>
      </c>
      <c r="AF3186" s="1">
        <v>41786</v>
      </c>
      <c r="AG3186" s="1">
        <v>41787</v>
      </c>
      <c r="AI3186">
        <v>1</v>
      </c>
      <c r="AJ3186" t="s">
        <v>11212</v>
      </c>
      <c r="AK3186" t="s">
        <v>71</v>
      </c>
      <c r="AL3186" s="1">
        <v>42070</v>
      </c>
      <c r="AM3186" t="s">
        <v>72</v>
      </c>
      <c r="AN3186" t="s">
        <v>60</v>
      </c>
      <c r="AO3186">
        <v>10</v>
      </c>
      <c r="AP3186" t="s">
        <v>79</v>
      </c>
      <c r="AQ3186" s="1">
        <v>41334</v>
      </c>
      <c r="AR3186" t="s">
        <v>62</v>
      </c>
      <c r="AS3186">
        <v>7</v>
      </c>
      <c r="AT3186" t="s">
        <v>80</v>
      </c>
      <c r="AU3186" s="1">
        <v>41334</v>
      </c>
      <c r="AV3186" s="1">
        <v>41557</v>
      </c>
      <c r="AW3186" s="1">
        <v>41563</v>
      </c>
      <c r="AX3186">
        <v>24</v>
      </c>
      <c r="AY3186">
        <v>0</v>
      </c>
      <c r="AZ3186">
        <v>223</v>
      </c>
      <c r="BA3186">
        <v>0</v>
      </c>
      <c r="BB3186">
        <v>1</v>
      </c>
      <c r="BC3186">
        <v>1</v>
      </c>
    </row>
    <row r="3187" spans="1:55" x14ac:dyDescent="0.55000000000000004">
      <c r="A3187">
        <v>7337</v>
      </c>
      <c r="B3187" t="s">
        <v>11213</v>
      </c>
      <c r="C3187" t="s">
        <v>11214</v>
      </c>
      <c r="D3187" t="s">
        <v>11215</v>
      </c>
      <c r="E3187" s="1">
        <v>41307</v>
      </c>
      <c r="F3187" t="s">
        <v>54</v>
      </c>
      <c r="G3187" s="1">
        <v>31364</v>
      </c>
      <c r="H3187">
        <v>30</v>
      </c>
      <c r="I3187" t="s">
        <v>66</v>
      </c>
      <c r="J3187" t="s">
        <v>56</v>
      </c>
      <c r="K3187">
        <v>0</v>
      </c>
      <c r="L3187">
        <v>1</v>
      </c>
      <c r="M3187">
        <v>0</v>
      </c>
      <c r="N3187">
        <v>0</v>
      </c>
      <c r="O3187">
        <v>2</v>
      </c>
      <c r="P3187" t="str">
        <f t="shared" si="49"/>
        <v>Low</v>
      </c>
      <c r="Q3187">
        <v>-1</v>
      </c>
      <c r="R3187" s="2">
        <v>41306.331793981481</v>
      </c>
      <c r="S3187" s="2">
        <v>41307.370717592596</v>
      </c>
      <c r="T3187" t="s">
        <v>11216</v>
      </c>
      <c r="V3187" s="1">
        <v>41306</v>
      </c>
      <c r="W3187">
        <v>1</v>
      </c>
      <c r="X3187" t="s">
        <v>58</v>
      </c>
      <c r="Y3187" t="s">
        <v>85</v>
      </c>
      <c r="Z3187">
        <v>0</v>
      </c>
      <c r="AI3187">
        <v>0</v>
      </c>
      <c r="AN3187" t="s">
        <v>60</v>
      </c>
      <c r="AO3187">
        <v>1</v>
      </c>
      <c r="AP3187" t="s">
        <v>61</v>
      </c>
      <c r="AQ3187" s="1">
        <v>41307</v>
      </c>
      <c r="AR3187" t="s">
        <v>62</v>
      </c>
      <c r="AS3187">
        <v>2</v>
      </c>
      <c r="AT3187" t="s">
        <v>61</v>
      </c>
      <c r="AU3187" s="1">
        <v>41307</v>
      </c>
      <c r="AV3187" s="1">
        <v>41306</v>
      </c>
      <c r="AW3187" s="1">
        <v>41307</v>
      </c>
      <c r="AX3187">
        <v>2</v>
      </c>
      <c r="AY3187">
        <v>0</v>
      </c>
      <c r="AZ3187">
        <v>1154</v>
      </c>
      <c r="BA3187">
        <v>0</v>
      </c>
      <c r="BB3187">
        <v>0</v>
      </c>
      <c r="BC3187">
        <v>0</v>
      </c>
    </row>
    <row r="3188" spans="1:55" x14ac:dyDescent="0.55000000000000004">
      <c r="A3188">
        <v>7338</v>
      </c>
      <c r="B3188" t="s">
        <v>11217</v>
      </c>
      <c r="C3188" t="s">
        <v>11218</v>
      </c>
      <c r="D3188" t="s">
        <v>11219</v>
      </c>
      <c r="E3188" s="1">
        <v>41613</v>
      </c>
      <c r="F3188" t="s">
        <v>54</v>
      </c>
      <c r="G3188" s="1">
        <v>34885</v>
      </c>
      <c r="H3188">
        <v>20</v>
      </c>
      <c r="I3188" t="s">
        <v>76</v>
      </c>
      <c r="J3188" t="s">
        <v>67</v>
      </c>
      <c r="K3188">
        <v>1</v>
      </c>
      <c r="L3188">
        <v>10</v>
      </c>
      <c r="M3188">
        <v>1</v>
      </c>
      <c r="N3188">
        <v>1</v>
      </c>
      <c r="O3188">
        <v>4</v>
      </c>
      <c r="P3188" t="str">
        <f t="shared" si="49"/>
        <v>High</v>
      </c>
      <c r="Q3188">
        <v>14</v>
      </c>
      <c r="R3188" s="2">
        <v>41627.16920138889</v>
      </c>
      <c r="S3188" s="2">
        <v>42003.263414351852</v>
      </c>
      <c r="T3188" t="s">
        <v>11220</v>
      </c>
      <c r="U3188" s="1">
        <v>41478</v>
      </c>
      <c r="W3188">
        <v>135</v>
      </c>
      <c r="X3188" t="s">
        <v>58</v>
      </c>
      <c r="Y3188" t="s">
        <v>134</v>
      </c>
      <c r="Z3188">
        <v>1</v>
      </c>
      <c r="AA3188" t="s">
        <v>11221</v>
      </c>
      <c r="AB3188" t="s">
        <v>110</v>
      </c>
      <c r="AC3188">
        <v>1</v>
      </c>
      <c r="AD3188" s="1">
        <v>41626</v>
      </c>
      <c r="AE3188" t="s">
        <v>8854</v>
      </c>
      <c r="AF3188" s="1">
        <v>41627</v>
      </c>
      <c r="AG3188" s="1">
        <v>42003</v>
      </c>
      <c r="AI3188">
        <v>1</v>
      </c>
      <c r="AJ3188" t="s">
        <v>11221</v>
      </c>
      <c r="AK3188" t="s">
        <v>110</v>
      </c>
      <c r="AL3188" s="1">
        <v>41626</v>
      </c>
      <c r="AM3188" t="s">
        <v>1791</v>
      </c>
      <c r="AN3188" t="s">
        <v>60</v>
      </c>
      <c r="AO3188">
        <v>10</v>
      </c>
      <c r="AP3188" t="s">
        <v>79</v>
      </c>
      <c r="AQ3188" s="1">
        <v>41613</v>
      </c>
      <c r="AR3188" t="s">
        <v>62</v>
      </c>
      <c r="AS3188">
        <v>7</v>
      </c>
      <c r="AT3188" t="s">
        <v>80</v>
      </c>
      <c r="AU3188" s="1">
        <v>41613</v>
      </c>
      <c r="AV3188" s="1">
        <v>42003</v>
      </c>
      <c r="AW3188" s="1">
        <v>43831</v>
      </c>
      <c r="AX3188">
        <v>4</v>
      </c>
      <c r="AY3188">
        <v>0</v>
      </c>
      <c r="AZ3188">
        <v>13</v>
      </c>
      <c r="BA3188">
        <v>1</v>
      </c>
      <c r="BB3188">
        <v>1</v>
      </c>
      <c r="BC3188">
        <v>1</v>
      </c>
    </row>
    <row r="3189" spans="1:55" x14ac:dyDescent="0.55000000000000004">
      <c r="A3189">
        <v>7343</v>
      </c>
      <c r="B3189" t="s">
        <v>11222</v>
      </c>
      <c r="C3189" t="s">
        <v>448</v>
      </c>
      <c r="D3189" t="s">
        <v>11223</v>
      </c>
      <c r="E3189" s="1">
        <v>41353</v>
      </c>
      <c r="F3189" t="s">
        <v>54</v>
      </c>
      <c r="G3189" s="1">
        <v>33324</v>
      </c>
      <c r="H3189">
        <v>25</v>
      </c>
      <c r="I3189" t="s">
        <v>66</v>
      </c>
      <c r="J3189" t="s">
        <v>100</v>
      </c>
      <c r="K3189">
        <v>0</v>
      </c>
      <c r="L3189">
        <v>3</v>
      </c>
      <c r="M3189">
        <v>0</v>
      </c>
      <c r="N3189">
        <v>0</v>
      </c>
      <c r="O3189">
        <v>0</v>
      </c>
      <c r="P3189" t="str">
        <f t="shared" si="49"/>
        <v>Low</v>
      </c>
      <c r="Q3189">
        <v>-1</v>
      </c>
      <c r="R3189" s="2">
        <v>41352.177083333336</v>
      </c>
      <c r="S3189" s="2">
        <v>41353.313472222224</v>
      </c>
      <c r="T3189" t="s">
        <v>11224</v>
      </c>
      <c r="U3189" s="1">
        <v>41352</v>
      </c>
      <c r="W3189">
        <v>1</v>
      </c>
      <c r="X3189" t="s">
        <v>58</v>
      </c>
      <c r="Y3189" t="s">
        <v>134</v>
      </c>
      <c r="Z3189">
        <v>0</v>
      </c>
      <c r="AI3189">
        <v>0</v>
      </c>
      <c r="AN3189" t="s">
        <v>60</v>
      </c>
      <c r="AO3189">
        <v>3</v>
      </c>
      <c r="AP3189" t="s">
        <v>61</v>
      </c>
      <c r="AQ3189" s="1">
        <v>41353</v>
      </c>
      <c r="AR3189" t="s">
        <v>62</v>
      </c>
      <c r="AS3189">
        <v>4</v>
      </c>
      <c r="AT3189" t="s">
        <v>61</v>
      </c>
      <c r="AU3189" s="1">
        <v>41353</v>
      </c>
      <c r="AV3189" s="1">
        <v>42411</v>
      </c>
      <c r="AW3189" s="1">
        <v>42469</v>
      </c>
      <c r="AX3189">
        <v>0</v>
      </c>
      <c r="AY3189">
        <v>0</v>
      </c>
      <c r="AZ3189">
        <v>1058</v>
      </c>
      <c r="BA3189">
        <v>0</v>
      </c>
      <c r="BB3189">
        <v>0</v>
      </c>
      <c r="BC3189">
        <v>0</v>
      </c>
    </row>
    <row r="3190" spans="1:55" x14ac:dyDescent="0.55000000000000004">
      <c r="A3190">
        <v>7344</v>
      </c>
      <c r="B3190" t="s">
        <v>11225</v>
      </c>
      <c r="C3190" t="s">
        <v>11226</v>
      </c>
      <c r="D3190" t="s">
        <v>421</v>
      </c>
      <c r="E3190" s="1">
        <v>41316</v>
      </c>
      <c r="F3190" t="s">
        <v>54</v>
      </c>
      <c r="G3190" s="1">
        <v>33073</v>
      </c>
      <c r="H3190">
        <v>25</v>
      </c>
      <c r="I3190" t="s">
        <v>66</v>
      </c>
      <c r="J3190" t="s">
        <v>67</v>
      </c>
      <c r="K3190">
        <v>0</v>
      </c>
      <c r="L3190">
        <v>5</v>
      </c>
      <c r="M3190">
        <v>0</v>
      </c>
      <c r="N3190">
        <v>0</v>
      </c>
      <c r="O3190">
        <v>2</v>
      </c>
      <c r="P3190" t="str">
        <f t="shared" si="49"/>
        <v>Low</v>
      </c>
      <c r="Q3190">
        <v>-1</v>
      </c>
      <c r="R3190" s="2">
        <v>41315.141157407408</v>
      </c>
      <c r="S3190" s="2">
        <v>41316.311030092591</v>
      </c>
      <c r="T3190" t="s">
        <v>11227</v>
      </c>
      <c r="U3190" s="1">
        <v>41315</v>
      </c>
      <c r="W3190">
        <v>1</v>
      </c>
      <c r="X3190" t="s">
        <v>58</v>
      </c>
      <c r="Y3190" t="s">
        <v>1275</v>
      </c>
      <c r="Z3190">
        <v>1</v>
      </c>
      <c r="AA3190" t="s">
        <v>11228</v>
      </c>
      <c r="AB3190" t="s">
        <v>110</v>
      </c>
      <c r="AC3190">
        <v>136</v>
      </c>
      <c r="AD3190" s="1">
        <v>41411</v>
      </c>
      <c r="AE3190" t="s">
        <v>11229</v>
      </c>
      <c r="AF3190" s="1">
        <v>41547</v>
      </c>
      <c r="AG3190" s="1">
        <v>41548</v>
      </c>
      <c r="AI3190">
        <v>1</v>
      </c>
      <c r="AJ3190" t="s">
        <v>11228</v>
      </c>
      <c r="AK3190" t="s">
        <v>110</v>
      </c>
      <c r="AL3190" s="1">
        <v>41411</v>
      </c>
      <c r="AM3190" t="s">
        <v>11229</v>
      </c>
      <c r="AN3190" t="s">
        <v>60</v>
      </c>
      <c r="AO3190">
        <v>5</v>
      </c>
      <c r="AP3190" t="s">
        <v>80</v>
      </c>
      <c r="AQ3190" s="1">
        <v>41316</v>
      </c>
      <c r="AR3190" t="s">
        <v>62</v>
      </c>
      <c r="AS3190">
        <v>5</v>
      </c>
      <c r="AT3190" t="s">
        <v>80</v>
      </c>
      <c r="AU3190" s="1">
        <v>41316</v>
      </c>
      <c r="AV3190" s="1">
        <v>41547</v>
      </c>
      <c r="AW3190" s="1">
        <v>41548</v>
      </c>
      <c r="AX3190">
        <v>2</v>
      </c>
      <c r="AY3190">
        <v>0</v>
      </c>
      <c r="AZ3190">
        <v>95</v>
      </c>
      <c r="BA3190">
        <v>1</v>
      </c>
      <c r="BB3190">
        <v>1</v>
      </c>
      <c r="BC3190">
        <v>1</v>
      </c>
    </row>
    <row r="3191" spans="1:55" x14ac:dyDescent="0.55000000000000004">
      <c r="A3191">
        <v>7347</v>
      </c>
      <c r="B3191" t="s">
        <v>11230</v>
      </c>
      <c r="C3191" t="s">
        <v>11231</v>
      </c>
      <c r="D3191" t="s">
        <v>425</v>
      </c>
      <c r="E3191" s="1">
        <v>41508</v>
      </c>
      <c r="F3191" t="s">
        <v>99</v>
      </c>
      <c r="G3191" s="1">
        <v>32996</v>
      </c>
      <c r="H3191">
        <v>25</v>
      </c>
      <c r="I3191" t="s">
        <v>66</v>
      </c>
      <c r="J3191" t="s">
        <v>67</v>
      </c>
      <c r="K3191">
        <v>0</v>
      </c>
      <c r="L3191">
        <v>7</v>
      </c>
      <c r="M3191">
        <v>0</v>
      </c>
      <c r="N3191">
        <v>0</v>
      </c>
      <c r="O3191">
        <v>0</v>
      </c>
      <c r="P3191" t="str">
        <f t="shared" si="49"/>
        <v>Low</v>
      </c>
      <c r="Q3191">
        <v>-1</v>
      </c>
      <c r="R3191" s="2">
        <v>41507.210844907408</v>
      </c>
      <c r="S3191" s="2">
        <v>41512.362268518518</v>
      </c>
      <c r="T3191" t="s">
        <v>11232</v>
      </c>
      <c r="U3191" s="1">
        <v>41507</v>
      </c>
      <c r="W3191">
        <v>1</v>
      </c>
      <c r="X3191" t="s">
        <v>58</v>
      </c>
      <c r="Y3191" t="s">
        <v>3659</v>
      </c>
      <c r="Z3191">
        <v>0</v>
      </c>
      <c r="AI3191">
        <v>0</v>
      </c>
      <c r="AN3191" t="s">
        <v>60</v>
      </c>
      <c r="AO3191">
        <v>7</v>
      </c>
      <c r="AP3191" t="s">
        <v>80</v>
      </c>
      <c r="AQ3191" s="1">
        <v>41508</v>
      </c>
      <c r="AR3191" t="s">
        <v>62</v>
      </c>
      <c r="AS3191">
        <v>5</v>
      </c>
      <c r="AT3191" t="s">
        <v>80</v>
      </c>
      <c r="AU3191" s="1">
        <v>41508</v>
      </c>
      <c r="AV3191" s="1">
        <v>41507</v>
      </c>
      <c r="AW3191" s="1">
        <v>41512</v>
      </c>
      <c r="AX3191">
        <v>0</v>
      </c>
      <c r="AY3191">
        <v>4</v>
      </c>
      <c r="AZ3191">
        <v>953</v>
      </c>
      <c r="BA3191">
        <v>0</v>
      </c>
      <c r="BB3191">
        <v>0</v>
      </c>
      <c r="BC3191">
        <v>0</v>
      </c>
    </row>
    <row r="3192" spans="1:55" x14ac:dyDescent="0.55000000000000004">
      <c r="A3192">
        <v>7348</v>
      </c>
      <c r="B3192" t="s">
        <v>11233</v>
      </c>
      <c r="C3192" t="s">
        <v>10736</v>
      </c>
      <c r="D3192" t="s">
        <v>420</v>
      </c>
      <c r="E3192" s="1">
        <v>41361</v>
      </c>
      <c r="F3192" t="s">
        <v>54</v>
      </c>
      <c r="G3192" s="1">
        <v>28409</v>
      </c>
      <c r="H3192">
        <v>38</v>
      </c>
      <c r="I3192" t="s">
        <v>66</v>
      </c>
      <c r="J3192" t="s">
        <v>67</v>
      </c>
      <c r="K3192">
        <v>0</v>
      </c>
      <c r="L3192">
        <v>2</v>
      </c>
      <c r="M3192">
        <v>0</v>
      </c>
      <c r="N3192">
        <v>0</v>
      </c>
      <c r="O3192">
        <v>0</v>
      </c>
      <c r="P3192" t="str">
        <f t="shared" si="49"/>
        <v>Low</v>
      </c>
      <c r="Q3192">
        <v>0</v>
      </c>
      <c r="R3192" s="2">
        <v>41361.054456018515</v>
      </c>
      <c r="S3192" s="2">
        <v>41362.158935185187</v>
      </c>
      <c r="T3192" t="s">
        <v>11234</v>
      </c>
      <c r="U3192" s="1">
        <v>41360</v>
      </c>
      <c r="W3192">
        <v>1</v>
      </c>
      <c r="X3192" t="s">
        <v>90</v>
      </c>
      <c r="Y3192" t="s">
        <v>91</v>
      </c>
      <c r="Z3192">
        <v>0</v>
      </c>
      <c r="AI3192">
        <v>0</v>
      </c>
      <c r="AN3192" t="s">
        <v>60</v>
      </c>
      <c r="AO3192">
        <v>2</v>
      </c>
      <c r="AP3192" t="s">
        <v>61</v>
      </c>
      <c r="AQ3192" s="1">
        <v>41361</v>
      </c>
      <c r="AR3192" t="s">
        <v>62</v>
      </c>
      <c r="AS3192">
        <v>1</v>
      </c>
      <c r="AT3192" t="s">
        <v>61</v>
      </c>
      <c r="AU3192" s="1">
        <v>41361</v>
      </c>
      <c r="AV3192" s="1">
        <v>41361</v>
      </c>
      <c r="AW3192" s="1">
        <v>41362</v>
      </c>
      <c r="AX3192">
        <v>0</v>
      </c>
      <c r="AY3192">
        <v>1</v>
      </c>
      <c r="AZ3192">
        <v>1100</v>
      </c>
      <c r="BA3192">
        <v>0</v>
      </c>
      <c r="BB3192">
        <v>0</v>
      </c>
      <c r="BC3192">
        <v>0</v>
      </c>
    </row>
    <row r="3193" spans="1:55" x14ac:dyDescent="0.55000000000000004">
      <c r="A3193">
        <v>7351</v>
      </c>
      <c r="B3193" t="s">
        <v>11235</v>
      </c>
      <c r="C3193" t="s">
        <v>1112</v>
      </c>
      <c r="D3193" t="s">
        <v>11236</v>
      </c>
      <c r="E3193" s="1">
        <v>41539</v>
      </c>
      <c r="F3193" t="s">
        <v>54</v>
      </c>
      <c r="G3193" s="1">
        <v>27820</v>
      </c>
      <c r="H3193">
        <v>40</v>
      </c>
      <c r="I3193" t="s">
        <v>66</v>
      </c>
      <c r="J3193" t="s">
        <v>128</v>
      </c>
      <c r="K3193">
        <v>0</v>
      </c>
      <c r="L3193">
        <v>5</v>
      </c>
      <c r="M3193">
        <v>0</v>
      </c>
      <c r="N3193">
        <v>0</v>
      </c>
      <c r="O3193">
        <v>0</v>
      </c>
      <c r="P3193" t="str">
        <f t="shared" si="49"/>
        <v>Low</v>
      </c>
      <c r="Q3193">
        <v>0</v>
      </c>
      <c r="R3193" s="2">
        <v>41539.158506944441</v>
      </c>
      <c r="S3193" s="2">
        <v>41604.050451388888</v>
      </c>
      <c r="T3193" t="s">
        <v>11237</v>
      </c>
      <c r="U3193" s="1">
        <v>41538</v>
      </c>
      <c r="W3193">
        <v>1</v>
      </c>
      <c r="X3193" t="s">
        <v>58</v>
      </c>
      <c r="Y3193" t="s">
        <v>134</v>
      </c>
      <c r="Z3193">
        <v>0</v>
      </c>
      <c r="AI3193">
        <v>0</v>
      </c>
      <c r="AN3193" t="s">
        <v>60</v>
      </c>
      <c r="AO3193">
        <v>5</v>
      </c>
      <c r="AP3193" t="s">
        <v>80</v>
      </c>
      <c r="AQ3193" s="1">
        <v>41539</v>
      </c>
      <c r="AR3193" t="s">
        <v>62</v>
      </c>
      <c r="AS3193">
        <v>1</v>
      </c>
      <c r="AT3193" t="s">
        <v>61</v>
      </c>
      <c r="AU3193" s="1">
        <v>41539</v>
      </c>
      <c r="AV3193" s="1">
        <v>41539</v>
      </c>
      <c r="AW3193" s="1">
        <v>41604</v>
      </c>
      <c r="AX3193">
        <v>0</v>
      </c>
      <c r="AY3193">
        <v>65</v>
      </c>
      <c r="AZ3193">
        <v>922</v>
      </c>
      <c r="BA3193">
        <v>0</v>
      </c>
      <c r="BB3193">
        <v>0</v>
      </c>
      <c r="BC3193">
        <v>0</v>
      </c>
    </row>
    <row r="3194" spans="1:55" x14ac:dyDescent="0.55000000000000004">
      <c r="A3194">
        <v>7354</v>
      </c>
      <c r="B3194" t="s">
        <v>11238</v>
      </c>
      <c r="C3194" t="s">
        <v>11239</v>
      </c>
      <c r="D3194" t="s">
        <v>11240</v>
      </c>
      <c r="E3194" s="1">
        <v>41577</v>
      </c>
      <c r="F3194" t="s">
        <v>99</v>
      </c>
      <c r="G3194" s="1">
        <v>24577</v>
      </c>
      <c r="H3194">
        <v>49</v>
      </c>
      <c r="I3194" t="s">
        <v>55</v>
      </c>
      <c r="J3194" t="s">
        <v>100</v>
      </c>
      <c r="K3194">
        <v>0</v>
      </c>
      <c r="L3194">
        <v>2</v>
      </c>
      <c r="M3194">
        <v>0</v>
      </c>
      <c r="N3194">
        <v>0</v>
      </c>
      <c r="O3194">
        <v>4</v>
      </c>
      <c r="P3194" t="str">
        <f t="shared" si="49"/>
        <v>High</v>
      </c>
      <c r="Q3194">
        <v>-1</v>
      </c>
      <c r="R3194" s="2">
        <v>41576.222592592596</v>
      </c>
      <c r="S3194" s="2">
        <v>41580.111296296294</v>
      </c>
      <c r="T3194" t="s">
        <v>11241</v>
      </c>
      <c r="U3194" s="1">
        <v>41576</v>
      </c>
      <c r="W3194">
        <v>1</v>
      </c>
      <c r="X3194" t="s">
        <v>90</v>
      </c>
      <c r="Y3194" t="s">
        <v>91</v>
      </c>
      <c r="Z3194">
        <v>0</v>
      </c>
      <c r="AI3194">
        <v>0</v>
      </c>
      <c r="AN3194" t="s">
        <v>60</v>
      </c>
      <c r="AO3194">
        <v>2</v>
      </c>
      <c r="AP3194" t="s">
        <v>61</v>
      </c>
      <c r="AQ3194" s="1">
        <v>41577</v>
      </c>
      <c r="AR3194" t="s">
        <v>62</v>
      </c>
      <c r="AS3194">
        <v>1</v>
      </c>
      <c r="AT3194" t="s">
        <v>61</v>
      </c>
      <c r="AU3194" s="1">
        <v>41577</v>
      </c>
      <c r="AV3194" s="1">
        <v>41576</v>
      </c>
      <c r="AW3194" s="1">
        <v>41580</v>
      </c>
      <c r="AX3194">
        <v>4</v>
      </c>
      <c r="AY3194">
        <v>3</v>
      </c>
      <c r="AZ3194">
        <v>884</v>
      </c>
      <c r="BA3194">
        <v>0</v>
      </c>
      <c r="BB3194">
        <v>0</v>
      </c>
      <c r="BC3194">
        <v>0</v>
      </c>
    </row>
    <row r="3195" spans="1:55" x14ac:dyDescent="0.55000000000000004">
      <c r="A3195">
        <v>7355</v>
      </c>
      <c r="B3195" t="s">
        <v>11242</v>
      </c>
      <c r="C3195" t="s">
        <v>973</v>
      </c>
      <c r="D3195" t="s">
        <v>11243</v>
      </c>
      <c r="E3195" s="1">
        <v>41491</v>
      </c>
      <c r="F3195" t="s">
        <v>99</v>
      </c>
      <c r="G3195" s="1">
        <v>29334</v>
      </c>
      <c r="H3195">
        <v>35</v>
      </c>
      <c r="I3195" t="s">
        <v>66</v>
      </c>
      <c r="J3195" t="s">
        <v>100</v>
      </c>
      <c r="K3195">
        <v>0</v>
      </c>
      <c r="L3195">
        <v>3</v>
      </c>
      <c r="M3195">
        <v>0</v>
      </c>
      <c r="N3195">
        <v>0</v>
      </c>
      <c r="O3195">
        <v>2</v>
      </c>
      <c r="P3195" t="str">
        <f t="shared" si="49"/>
        <v>Low</v>
      </c>
      <c r="Q3195">
        <v>-3</v>
      </c>
      <c r="R3195" s="2">
        <v>41488.468981481485</v>
      </c>
      <c r="S3195" s="2">
        <v>41490.349050925928</v>
      </c>
      <c r="T3195" t="s">
        <v>11244</v>
      </c>
      <c r="U3195" s="1">
        <v>41488</v>
      </c>
      <c r="W3195">
        <v>3</v>
      </c>
      <c r="X3195" t="s">
        <v>90</v>
      </c>
      <c r="Y3195" t="s">
        <v>703</v>
      </c>
      <c r="Z3195">
        <v>0</v>
      </c>
      <c r="AI3195">
        <v>0</v>
      </c>
      <c r="AN3195" t="s">
        <v>60</v>
      </c>
      <c r="AO3195">
        <v>3</v>
      </c>
      <c r="AP3195" t="s">
        <v>61</v>
      </c>
      <c r="AQ3195" s="1">
        <v>41491</v>
      </c>
      <c r="AR3195" t="s">
        <v>62</v>
      </c>
      <c r="AS3195">
        <v>1</v>
      </c>
      <c r="AT3195" t="s">
        <v>61</v>
      </c>
      <c r="AU3195" s="1">
        <v>41491</v>
      </c>
      <c r="AV3195" s="1">
        <v>41535</v>
      </c>
      <c r="AW3195" s="1">
        <v>41548</v>
      </c>
      <c r="AX3195">
        <v>2</v>
      </c>
      <c r="AY3195">
        <v>0</v>
      </c>
      <c r="AZ3195">
        <v>44</v>
      </c>
      <c r="BA3195">
        <v>0</v>
      </c>
      <c r="BB3195">
        <v>0</v>
      </c>
      <c r="BC3195">
        <v>0</v>
      </c>
    </row>
    <row r="3196" spans="1:55" x14ac:dyDescent="0.55000000000000004">
      <c r="A3196">
        <v>7358</v>
      </c>
      <c r="B3196" t="s">
        <v>11245</v>
      </c>
      <c r="C3196" t="s">
        <v>11246</v>
      </c>
      <c r="D3196" t="s">
        <v>11247</v>
      </c>
      <c r="E3196" s="1">
        <v>41628</v>
      </c>
      <c r="F3196" t="s">
        <v>54</v>
      </c>
      <c r="G3196" s="1">
        <v>33188</v>
      </c>
      <c r="H3196">
        <v>25</v>
      </c>
      <c r="I3196" t="s">
        <v>66</v>
      </c>
      <c r="J3196" t="s">
        <v>56</v>
      </c>
      <c r="K3196">
        <v>0</v>
      </c>
      <c r="L3196">
        <v>4</v>
      </c>
      <c r="M3196">
        <v>0</v>
      </c>
      <c r="N3196">
        <v>0</v>
      </c>
      <c r="O3196">
        <v>0</v>
      </c>
      <c r="P3196" t="str">
        <f t="shared" si="49"/>
        <v>Low</v>
      </c>
      <c r="Q3196">
        <v>-1</v>
      </c>
      <c r="R3196" s="2">
        <v>41627.460659722223</v>
      </c>
      <c r="S3196" s="2">
        <v>41629.186331018522</v>
      </c>
      <c r="T3196" t="s">
        <v>11248</v>
      </c>
      <c r="U3196" s="1">
        <v>41627</v>
      </c>
      <c r="W3196">
        <v>1</v>
      </c>
      <c r="X3196" t="s">
        <v>58</v>
      </c>
      <c r="Y3196" t="s">
        <v>4252</v>
      </c>
      <c r="Z3196">
        <v>0</v>
      </c>
      <c r="AI3196">
        <v>0</v>
      </c>
      <c r="AN3196" t="s">
        <v>60</v>
      </c>
      <c r="AO3196">
        <v>4</v>
      </c>
      <c r="AP3196" t="s">
        <v>61</v>
      </c>
      <c r="AQ3196" s="1">
        <v>41628</v>
      </c>
      <c r="AR3196" t="s">
        <v>62</v>
      </c>
      <c r="AS3196">
        <v>3</v>
      </c>
      <c r="AT3196" t="s">
        <v>61</v>
      </c>
      <c r="AU3196" s="1">
        <v>41628</v>
      </c>
      <c r="AV3196" s="1">
        <v>41627</v>
      </c>
      <c r="AW3196" s="1">
        <v>41629</v>
      </c>
      <c r="AX3196">
        <v>0</v>
      </c>
      <c r="AY3196">
        <v>1</v>
      </c>
      <c r="AZ3196">
        <v>833</v>
      </c>
      <c r="BA3196">
        <v>0</v>
      </c>
      <c r="BB3196">
        <v>0</v>
      </c>
      <c r="BC3196">
        <v>0</v>
      </c>
    </row>
    <row r="3197" spans="1:55" x14ac:dyDescent="0.55000000000000004">
      <c r="A3197">
        <v>7359</v>
      </c>
      <c r="B3197" t="s">
        <v>11249</v>
      </c>
      <c r="C3197" t="s">
        <v>1050</v>
      </c>
      <c r="D3197" t="s">
        <v>11250</v>
      </c>
      <c r="E3197" s="1">
        <v>41633</v>
      </c>
      <c r="F3197" t="s">
        <v>54</v>
      </c>
      <c r="G3197" s="1">
        <v>34472</v>
      </c>
      <c r="H3197">
        <v>21</v>
      </c>
      <c r="I3197" t="s">
        <v>76</v>
      </c>
      <c r="J3197" t="s">
        <v>100</v>
      </c>
      <c r="K3197">
        <v>0</v>
      </c>
      <c r="L3197">
        <v>4</v>
      </c>
      <c r="M3197">
        <v>0</v>
      </c>
      <c r="N3197">
        <v>0</v>
      </c>
      <c r="O3197">
        <v>1</v>
      </c>
      <c r="P3197" t="str">
        <f t="shared" si="49"/>
        <v>Low</v>
      </c>
      <c r="Q3197">
        <v>-1</v>
      </c>
      <c r="R3197" s="2">
        <v>41632.156851851854</v>
      </c>
      <c r="S3197" s="2">
        <v>41633.109224537038</v>
      </c>
      <c r="T3197" t="s">
        <v>11251</v>
      </c>
      <c r="U3197" s="1">
        <v>41632</v>
      </c>
      <c r="W3197">
        <v>1</v>
      </c>
      <c r="X3197" t="s">
        <v>58</v>
      </c>
      <c r="Y3197" t="s">
        <v>78</v>
      </c>
      <c r="Z3197">
        <v>0</v>
      </c>
      <c r="AI3197">
        <v>0</v>
      </c>
      <c r="AN3197" t="s">
        <v>60</v>
      </c>
      <c r="AO3197">
        <v>4</v>
      </c>
      <c r="AP3197" t="s">
        <v>61</v>
      </c>
      <c r="AQ3197" s="1">
        <v>41633</v>
      </c>
      <c r="AR3197" t="s">
        <v>62</v>
      </c>
      <c r="AS3197">
        <v>6</v>
      </c>
      <c r="AT3197" t="s">
        <v>80</v>
      </c>
      <c r="AU3197" s="1">
        <v>41633</v>
      </c>
      <c r="AV3197" s="1">
        <v>41941</v>
      </c>
      <c r="AW3197" s="1">
        <v>41960</v>
      </c>
      <c r="AX3197">
        <v>1</v>
      </c>
      <c r="AY3197">
        <v>0</v>
      </c>
      <c r="AZ3197">
        <v>308</v>
      </c>
      <c r="BA3197">
        <v>0</v>
      </c>
      <c r="BB3197">
        <v>0</v>
      </c>
      <c r="BC3197">
        <v>0</v>
      </c>
    </row>
    <row r="3198" spans="1:55" x14ac:dyDescent="0.55000000000000004">
      <c r="A3198">
        <v>7360</v>
      </c>
      <c r="B3198" t="s">
        <v>11252</v>
      </c>
      <c r="C3198" t="s">
        <v>11253</v>
      </c>
      <c r="D3198" t="s">
        <v>149</v>
      </c>
      <c r="E3198" s="1">
        <v>41554</v>
      </c>
      <c r="F3198" t="s">
        <v>99</v>
      </c>
      <c r="G3198" s="1">
        <v>33353</v>
      </c>
      <c r="H3198">
        <v>24</v>
      </c>
      <c r="I3198" t="s">
        <v>76</v>
      </c>
      <c r="J3198" t="s">
        <v>100</v>
      </c>
      <c r="K3198">
        <v>0</v>
      </c>
      <c r="L3198">
        <v>4</v>
      </c>
      <c r="M3198">
        <v>0</v>
      </c>
      <c r="N3198">
        <v>0</v>
      </c>
      <c r="O3198">
        <v>2</v>
      </c>
      <c r="P3198" t="str">
        <f t="shared" si="49"/>
        <v>Low</v>
      </c>
      <c r="Q3198">
        <v>-96</v>
      </c>
      <c r="R3198" s="2">
        <v>41458.300069444442</v>
      </c>
      <c r="S3198" s="2">
        <v>41461.121990740743</v>
      </c>
      <c r="T3198" t="s">
        <v>11254</v>
      </c>
      <c r="V3198" s="1">
        <v>41458</v>
      </c>
      <c r="W3198">
        <v>96</v>
      </c>
      <c r="X3198" t="s">
        <v>58</v>
      </c>
      <c r="Y3198" t="s">
        <v>85</v>
      </c>
      <c r="Z3198">
        <v>0</v>
      </c>
      <c r="AI3198">
        <v>0</v>
      </c>
      <c r="AN3198" t="s">
        <v>60</v>
      </c>
      <c r="AO3198">
        <v>4</v>
      </c>
      <c r="AP3198" t="s">
        <v>61</v>
      </c>
      <c r="AQ3198" s="1">
        <v>41554</v>
      </c>
      <c r="AR3198" t="s">
        <v>62</v>
      </c>
      <c r="AS3198">
        <v>3</v>
      </c>
      <c r="AT3198" t="s">
        <v>61</v>
      </c>
      <c r="AU3198" s="1">
        <v>41554</v>
      </c>
      <c r="AV3198" s="1">
        <v>41458</v>
      </c>
      <c r="AW3198" s="1">
        <v>41461</v>
      </c>
      <c r="AX3198">
        <v>2</v>
      </c>
      <c r="AY3198">
        <v>0</v>
      </c>
      <c r="AZ3198">
        <v>907</v>
      </c>
      <c r="BA3198">
        <v>0</v>
      </c>
      <c r="BB3198">
        <v>0</v>
      </c>
      <c r="BC3198">
        <v>0</v>
      </c>
    </row>
    <row r="3199" spans="1:55" x14ac:dyDescent="0.55000000000000004">
      <c r="A3199">
        <v>7361</v>
      </c>
      <c r="B3199" t="s">
        <v>11255</v>
      </c>
      <c r="C3199" t="s">
        <v>594</v>
      </c>
      <c r="D3199" t="s">
        <v>599</v>
      </c>
      <c r="E3199" s="1">
        <v>41394</v>
      </c>
      <c r="F3199" t="s">
        <v>54</v>
      </c>
      <c r="G3199" s="1">
        <v>25777</v>
      </c>
      <c r="H3199">
        <v>45</v>
      </c>
      <c r="I3199" t="s">
        <v>55</v>
      </c>
      <c r="J3199" t="s">
        <v>128</v>
      </c>
      <c r="K3199">
        <v>0</v>
      </c>
      <c r="L3199">
        <v>3</v>
      </c>
      <c r="M3199">
        <v>0</v>
      </c>
      <c r="N3199">
        <v>0</v>
      </c>
      <c r="O3199">
        <v>1</v>
      </c>
      <c r="P3199" t="str">
        <f t="shared" si="49"/>
        <v>Low</v>
      </c>
      <c r="T3199" t="s">
        <v>11256</v>
      </c>
      <c r="V3199" s="1">
        <v>40970</v>
      </c>
      <c r="W3199">
        <v>424</v>
      </c>
      <c r="X3199" t="s">
        <v>58</v>
      </c>
      <c r="Y3199" t="s">
        <v>85</v>
      </c>
      <c r="Z3199">
        <v>0</v>
      </c>
      <c r="AI3199">
        <v>0</v>
      </c>
      <c r="AN3199" t="s">
        <v>60</v>
      </c>
      <c r="AO3199">
        <v>3</v>
      </c>
      <c r="AP3199" t="s">
        <v>61</v>
      </c>
      <c r="AQ3199" s="1">
        <v>41394</v>
      </c>
      <c r="AR3199" t="s">
        <v>62</v>
      </c>
      <c r="AS3199">
        <v>3</v>
      </c>
      <c r="AT3199" t="s">
        <v>61</v>
      </c>
      <c r="AU3199" s="1">
        <v>41394</v>
      </c>
      <c r="AX3199">
        <v>1</v>
      </c>
      <c r="AY3199">
        <v>0</v>
      </c>
      <c r="AZ3199">
        <v>1067</v>
      </c>
      <c r="BA3199">
        <v>0</v>
      </c>
      <c r="BB3199">
        <v>0</v>
      </c>
      <c r="BC3199">
        <v>0</v>
      </c>
    </row>
    <row r="3200" spans="1:55" x14ac:dyDescent="0.55000000000000004">
      <c r="A3200">
        <v>7365</v>
      </c>
      <c r="B3200" t="s">
        <v>11257</v>
      </c>
      <c r="C3200" t="s">
        <v>11258</v>
      </c>
      <c r="D3200" t="s">
        <v>11259</v>
      </c>
      <c r="E3200" s="1">
        <v>41416</v>
      </c>
      <c r="F3200" t="s">
        <v>54</v>
      </c>
      <c r="G3200" s="1">
        <v>31956</v>
      </c>
      <c r="H3200">
        <v>28</v>
      </c>
      <c r="I3200" t="s">
        <v>66</v>
      </c>
      <c r="J3200" t="s">
        <v>100</v>
      </c>
      <c r="K3200">
        <v>0</v>
      </c>
      <c r="L3200">
        <v>3</v>
      </c>
      <c r="M3200">
        <v>0</v>
      </c>
      <c r="N3200">
        <v>0</v>
      </c>
      <c r="O3200">
        <v>3</v>
      </c>
      <c r="P3200" t="str">
        <f t="shared" si="49"/>
        <v>High</v>
      </c>
      <c r="Q3200">
        <v>-1</v>
      </c>
      <c r="R3200" s="2">
        <v>41415.325243055559</v>
      </c>
      <c r="S3200" s="2">
        <v>41466.090937499997</v>
      </c>
      <c r="T3200" t="s">
        <v>11260</v>
      </c>
      <c r="U3200" s="1">
        <v>41415</v>
      </c>
      <c r="W3200">
        <v>1</v>
      </c>
      <c r="X3200" t="s">
        <v>58</v>
      </c>
      <c r="Y3200" t="s">
        <v>134</v>
      </c>
      <c r="Z3200">
        <v>0</v>
      </c>
      <c r="AI3200">
        <v>0</v>
      </c>
      <c r="AN3200" t="s">
        <v>60</v>
      </c>
      <c r="AO3200">
        <v>3</v>
      </c>
      <c r="AP3200" t="s">
        <v>61</v>
      </c>
      <c r="AQ3200" s="1">
        <v>41416</v>
      </c>
      <c r="AR3200" t="s">
        <v>62</v>
      </c>
      <c r="AS3200">
        <v>2</v>
      </c>
      <c r="AT3200" t="s">
        <v>61</v>
      </c>
      <c r="AU3200" s="1">
        <v>41416</v>
      </c>
      <c r="AV3200" s="1">
        <v>41415</v>
      </c>
      <c r="AW3200" s="1">
        <v>41466</v>
      </c>
      <c r="AX3200">
        <v>3</v>
      </c>
      <c r="AY3200">
        <v>50</v>
      </c>
      <c r="AZ3200">
        <v>1045</v>
      </c>
      <c r="BA3200">
        <v>0</v>
      </c>
      <c r="BB3200">
        <v>0</v>
      </c>
      <c r="BC3200">
        <v>0</v>
      </c>
    </row>
    <row r="3201" spans="1:55" x14ac:dyDescent="0.55000000000000004">
      <c r="A3201">
        <v>7368</v>
      </c>
      <c r="B3201" t="s">
        <v>11261</v>
      </c>
      <c r="C3201" t="s">
        <v>4651</v>
      </c>
      <c r="D3201" t="s">
        <v>11262</v>
      </c>
      <c r="E3201" s="1">
        <v>41304</v>
      </c>
      <c r="F3201" t="s">
        <v>99</v>
      </c>
      <c r="G3201" s="1">
        <v>30014</v>
      </c>
      <c r="H3201">
        <v>34</v>
      </c>
      <c r="I3201" t="s">
        <v>66</v>
      </c>
      <c r="J3201" t="s">
        <v>67</v>
      </c>
      <c r="K3201">
        <v>0</v>
      </c>
      <c r="L3201">
        <v>9</v>
      </c>
      <c r="M3201">
        <v>0</v>
      </c>
      <c r="N3201">
        <v>0</v>
      </c>
      <c r="O3201">
        <v>1</v>
      </c>
      <c r="P3201" t="str">
        <f t="shared" si="49"/>
        <v>Low</v>
      </c>
      <c r="Q3201">
        <v>148</v>
      </c>
      <c r="R3201" s="2">
        <v>41452.18240740741</v>
      </c>
      <c r="S3201" s="2">
        <v>41473.496527777781</v>
      </c>
      <c r="T3201" t="s">
        <v>11263</v>
      </c>
      <c r="U3201" s="1">
        <v>38930</v>
      </c>
      <c r="W3201">
        <v>2374</v>
      </c>
      <c r="X3201" t="s">
        <v>90</v>
      </c>
      <c r="Y3201" t="s">
        <v>200</v>
      </c>
      <c r="Z3201">
        <v>0</v>
      </c>
      <c r="AI3201">
        <v>0</v>
      </c>
      <c r="AN3201" t="s">
        <v>60</v>
      </c>
      <c r="AO3201">
        <v>9</v>
      </c>
      <c r="AP3201" t="s">
        <v>79</v>
      </c>
      <c r="AQ3201" s="1">
        <v>41304</v>
      </c>
      <c r="AR3201" t="s">
        <v>62</v>
      </c>
      <c r="AS3201">
        <v>7</v>
      </c>
      <c r="AT3201" t="s">
        <v>80</v>
      </c>
      <c r="AU3201" s="1">
        <v>41304</v>
      </c>
      <c r="AV3201" s="1">
        <v>41452</v>
      </c>
      <c r="AW3201" s="1">
        <v>41473</v>
      </c>
      <c r="AX3201">
        <v>1</v>
      </c>
      <c r="AY3201">
        <v>0</v>
      </c>
      <c r="AZ3201">
        <v>148</v>
      </c>
      <c r="BA3201">
        <v>0</v>
      </c>
      <c r="BB3201">
        <v>0</v>
      </c>
      <c r="BC3201">
        <v>0</v>
      </c>
    </row>
    <row r="3202" spans="1:55" x14ac:dyDescent="0.55000000000000004">
      <c r="A3202">
        <v>7370</v>
      </c>
      <c r="B3202" t="s">
        <v>11264</v>
      </c>
      <c r="C3202" t="s">
        <v>11265</v>
      </c>
      <c r="D3202" t="s">
        <v>11266</v>
      </c>
      <c r="E3202" s="1">
        <v>41357</v>
      </c>
      <c r="F3202" t="s">
        <v>54</v>
      </c>
      <c r="G3202" s="1">
        <v>21317</v>
      </c>
      <c r="H3202">
        <v>57</v>
      </c>
      <c r="I3202" t="s">
        <v>55</v>
      </c>
      <c r="J3202" t="s">
        <v>67</v>
      </c>
      <c r="K3202">
        <v>0</v>
      </c>
      <c r="L3202">
        <v>7</v>
      </c>
      <c r="M3202">
        <v>0</v>
      </c>
      <c r="N3202">
        <v>0</v>
      </c>
      <c r="O3202">
        <v>8</v>
      </c>
      <c r="P3202" t="str">
        <f t="shared" si="49"/>
        <v>High</v>
      </c>
      <c r="Q3202">
        <v>-1</v>
      </c>
      <c r="R3202" s="2">
        <v>41356.318912037037</v>
      </c>
      <c r="S3202" s="2">
        <v>41361.372071759259</v>
      </c>
      <c r="T3202" t="s">
        <v>11267</v>
      </c>
      <c r="U3202" s="1">
        <v>41356</v>
      </c>
      <c r="W3202">
        <v>1</v>
      </c>
      <c r="X3202" t="s">
        <v>90</v>
      </c>
      <c r="Y3202" t="s">
        <v>11268</v>
      </c>
      <c r="Z3202">
        <v>1</v>
      </c>
      <c r="AA3202" t="s">
        <v>11269</v>
      </c>
      <c r="AB3202" t="s">
        <v>71</v>
      </c>
      <c r="AC3202">
        <v>0</v>
      </c>
      <c r="AD3202" s="1">
        <v>42239</v>
      </c>
      <c r="AE3202" t="s">
        <v>387</v>
      </c>
      <c r="AF3202" s="1">
        <v>42239</v>
      </c>
      <c r="AG3202" s="1">
        <v>42270</v>
      </c>
      <c r="AI3202">
        <v>1</v>
      </c>
      <c r="AJ3202" t="s">
        <v>11269</v>
      </c>
      <c r="AK3202" t="s">
        <v>71</v>
      </c>
      <c r="AL3202" s="1">
        <v>42239</v>
      </c>
      <c r="AM3202" t="s">
        <v>387</v>
      </c>
      <c r="AN3202" t="s">
        <v>60</v>
      </c>
      <c r="AO3202">
        <v>7</v>
      </c>
      <c r="AP3202" t="s">
        <v>80</v>
      </c>
      <c r="AQ3202" s="1">
        <v>41357</v>
      </c>
      <c r="AR3202" t="s">
        <v>62</v>
      </c>
      <c r="AS3202">
        <v>5</v>
      </c>
      <c r="AT3202" t="s">
        <v>80</v>
      </c>
      <c r="AU3202" s="1">
        <v>41357</v>
      </c>
      <c r="AV3202" s="1">
        <v>42239</v>
      </c>
      <c r="AW3202" s="1">
        <v>42270</v>
      </c>
      <c r="AX3202">
        <v>8</v>
      </c>
      <c r="AY3202">
        <v>4</v>
      </c>
      <c r="AZ3202">
        <v>882</v>
      </c>
      <c r="BA3202">
        <v>1</v>
      </c>
      <c r="BB3202">
        <v>0</v>
      </c>
      <c r="BC3202">
        <v>0</v>
      </c>
    </row>
    <row r="3203" spans="1:55" x14ac:dyDescent="0.55000000000000004">
      <c r="A3203">
        <v>7373</v>
      </c>
      <c r="B3203" t="s">
        <v>11270</v>
      </c>
      <c r="C3203" t="s">
        <v>11271</v>
      </c>
      <c r="D3203" t="s">
        <v>11272</v>
      </c>
      <c r="E3203" s="1">
        <v>41307</v>
      </c>
      <c r="F3203" t="s">
        <v>54</v>
      </c>
      <c r="G3203" s="1">
        <v>27867</v>
      </c>
      <c r="H3203">
        <v>40</v>
      </c>
      <c r="I3203" t="s">
        <v>66</v>
      </c>
      <c r="J3203" t="s">
        <v>67</v>
      </c>
      <c r="K3203">
        <v>0</v>
      </c>
      <c r="L3203">
        <v>9</v>
      </c>
      <c r="M3203">
        <v>0</v>
      </c>
      <c r="N3203">
        <v>0</v>
      </c>
      <c r="O3203">
        <v>15</v>
      </c>
      <c r="P3203" t="str">
        <f t="shared" si="49"/>
        <v>High</v>
      </c>
      <c r="Q3203">
        <v>-1</v>
      </c>
      <c r="R3203" s="2">
        <v>41306.227349537039</v>
      </c>
      <c r="S3203" s="2">
        <v>41378.480312500003</v>
      </c>
      <c r="T3203" t="s">
        <v>11273</v>
      </c>
      <c r="U3203" s="1">
        <v>41306</v>
      </c>
      <c r="W3203">
        <v>1</v>
      </c>
      <c r="X3203" t="s">
        <v>58</v>
      </c>
      <c r="Y3203" t="s">
        <v>343</v>
      </c>
      <c r="Z3203">
        <v>1</v>
      </c>
      <c r="AA3203" t="s">
        <v>11274</v>
      </c>
      <c r="AB3203" t="s">
        <v>110</v>
      </c>
      <c r="AC3203">
        <v>0</v>
      </c>
      <c r="AD3203" s="1">
        <v>41510</v>
      </c>
      <c r="AE3203" t="s">
        <v>298</v>
      </c>
      <c r="AF3203" s="1">
        <v>41510</v>
      </c>
      <c r="AG3203" s="1">
        <v>41788</v>
      </c>
      <c r="AI3203">
        <v>1</v>
      </c>
      <c r="AJ3203" t="s">
        <v>11275</v>
      </c>
      <c r="AK3203" t="s">
        <v>110</v>
      </c>
      <c r="AL3203" s="1">
        <v>42168</v>
      </c>
      <c r="AM3203" t="s">
        <v>2638</v>
      </c>
      <c r="AN3203" t="s">
        <v>60</v>
      </c>
      <c r="AO3203">
        <v>9</v>
      </c>
      <c r="AP3203" t="s">
        <v>79</v>
      </c>
      <c r="AQ3203" s="1">
        <v>41307</v>
      </c>
      <c r="AR3203" t="s">
        <v>62</v>
      </c>
      <c r="AS3203">
        <v>7</v>
      </c>
      <c r="AT3203" t="s">
        <v>80</v>
      </c>
      <c r="AU3203" s="1">
        <v>41307</v>
      </c>
      <c r="AV3203" s="1">
        <v>41510</v>
      </c>
      <c r="AW3203" s="1">
        <v>41788</v>
      </c>
      <c r="AX3203">
        <v>15</v>
      </c>
      <c r="AY3203">
        <v>71</v>
      </c>
      <c r="AZ3203">
        <v>203</v>
      </c>
      <c r="BA3203">
        <v>1</v>
      </c>
      <c r="BB3203">
        <v>1</v>
      </c>
      <c r="BC3203">
        <v>1</v>
      </c>
    </row>
    <row r="3204" spans="1:55" x14ac:dyDescent="0.55000000000000004">
      <c r="A3204">
        <v>7381</v>
      </c>
      <c r="B3204" t="s">
        <v>11276</v>
      </c>
      <c r="C3204" t="s">
        <v>11277</v>
      </c>
      <c r="D3204" t="s">
        <v>75</v>
      </c>
      <c r="E3204" s="1">
        <v>41602</v>
      </c>
      <c r="F3204" t="s">
        <v>99</v>
      </c>
      <c r="G3204" s="1">
        <v>26561</v>
      </c>
      <c r="H3204">
        <v>43</v>
      </c>
      <c r="I3204" t="s">
        <v>66</v>
      </c>
      <c r="J3204" t="s">
        <v>67</v>
      </c>
      <c r="K3204">
        <v>0</v>
      </c>
      <c r="L3204">
        <v>6</v>
      </c>
      <c r="M3204">
        <v>0</v>
      </c>
      <c r="N3204">
        <v>0</v>
      </c>
      <c r="O3204">
        <v>0</v>
      </c>
      <c r="P3204" t="str">
        <f t="shared" ref="P3204:P3267" si="50">IF(O3204&lt;3,"Low","High")</f>
        <v>Low</v>
      </c>
      <c r="Q3204">
        <v>0</v>
      </c>
      <c r="R3204" s="2">
        <v>41602.51048611111</v>
      </c>
      <c r="S3204" s="2">
        <v>41602.386793981481</v>
      </c>
      <c r="T3204" t="s">
        <v>11278</v>
      </c>
      <c r="U3204" s="1">
        <v>41601</v>
      </c>
      <c r="W3204">
        <v>1</v>
      </c>
      <c r="X3204" t="s">
        <v>58</v>
      </c>
      <c r="Y3204" t="s">
        <v>134</v>
      </c>
      <c r="Z3204">
        <v>0</v>
      </c>
      <c r="AI3204">
        <v>0</v>
      </c>
      <c r="AN3204" t="s">
        <v>60</v>
      </c>
      <c r="AO3204">
        <v>6</v>
      </c>
      <c r="AP3204" t="s">
        <v>80</v>
      </c>
      <c r="AQ3204" s="1">
        <v>41602</v>
      </c>
      <c r="AR3204" t="s">
        <v>62</v>
      </c>
      <c r="AS3204">
        <v>1</v>
      </c>
      <c r="AT3204" t="s">
        <v>61</v>
      </c>
      <c r="AU3204" s="1">
        <v>41602</v>
      </c>
      <c r="AV3204" s="1">
        <v>41827</v>
      </c>
      <c r="AW3204" s="1">
        <v>41884</v>
      </c>
      <c r="AX3204">
        <v>0</v>
      </c>
      <c r="AY3204">
        <v>0</v>
      </c>
      <c r="AZ3204">
        <v>225</v>
      </c>
      <c r="BA3204">
        <v>0</v>
      </c>
      <c r="BB3204">
        <v>0</v>
      </c>
      <c r="BC3204">
        <v>0</v>
      </c>
    </row>
    <row r="3205" spans="1:55" x14ac:dyDescent="0.55000000000000004">
      <c r="A3205">
        <v>7384</v>
      </c>
      <c r="B3205" t="s">
        <v>11279</v>
      </c>
      <c r="C3205" t="s">
        <v>1089</v>
      </c>
      <c r="D3205" t="s">
        <v>239</v>
      </c>
      <c r="E3205" s="1">
        <v>41496</v>
      </c>
      <c r="F3205" t="s">
        <v>54</v>
      </c>
      <c r="G3205" s="1">
        <v>34017</v>
      </c>
      <c r="H3205">
        <v>23</v>
      </c>
      <c r="I3205" t="s">
        <v>76</v>
      </c>
      <c r="J3205" t="s">
        <v>67</v>
      </c>
      <c r="K3205">
        <v>0</v>
      </c>
      <c r="L3205">
        <v>7</v>
      </c>
      <c r="M3205">
        <v>0</v>
      </c>
      <c r="N3205">
        <v>0</v>
      </c>
      <c r="O3205">
        <v>1</v>
      </c>
      <c r="P3205" t="str">
        <f t="shared" si="50"/>
        <v>Low</v>
      </c>
      <c r="T3205" t="s">
        <v>11280</v>
      </c>
      <c r="V3205" s="1">
        <v>41495</v>
      </c>
      <c r="W3205">
        <v>1</v>
      </c>
      <c r="X3205" t="s">
        <v>58</v>
      </c>
      <c r="Y3205" t="s">
        <v>85</v>
      </c>
      <c r="Z3205">
        <v>0</v>
      </c>
      <c r="AI3205">
        <v>0</v>
      </c>
      <c r="AN3205" t="s">
        <v>60</v>
      </c>
      <c r="AO3205">
        <v>7</v>
      </c>
      <c r="AP3205" t="s">
        <v>80</v>
      </c>
      <c r="AQ3205" s="1">
        <v>41496</v>
      </c>
      <c r="AR3205" t="s">
        <v>62</v>
      </c>
      <c r="AS3205">
        <v>7</v>
      </c>
      <c r="AT3205" t="s">
        <v>80</v>
      </c>
      <c r="AU3205" s="1">
        <v>41496</v>
      </c>
      <c r="AX3205">
        <v>1</v>
      </c>
      <c r="AY3205">
        <v>0</v>
      </c>
      <c r="AZ3205">
        <v>965</v>
      </c>
      <c r="BA3205">
        <v>0</v>
      </c>
      <c r="BB3205">
        <v>0</v>
      </c>
      <c r="BC3205">
        <v>0</v>
      </c>
    </row>
    <row r="3206" spans="1:55" x14ac:dyDescent="0.55000000000000004">
      <c r="A3206">
        <v>7387</v>
      </c>
      <c r="B3206" t="s">
        <v>11281</v>
      </c>
      <c r="C3206" t="s">
        <v>11282</v>
      </c>
      <c r="D3206" t="s">
        <v>9994</v>
      </c>
      <c r="E3206" s="1">
        <v>41570</v>
      </c>
      <c r="F3206" t="s">
        <v>54</v>
      </c>
      <c r="G3206" s="1">
        <v>26537</v>
      </c>
      <c r="H3206">
        <v>43</v>
      </c>
      <c r="I3206" t="s">
        <v>66</v>
      </c>
      <c r="J3206" t="s">
        <v>100</v>
      </c>
      <c r="K3206">
        <v>0</v>
      </c>
      <c r="L3206">
        <v>6</v>
      </c>
      <c r="M3206">
        <v>0</v>
      </c>
      <c r="N3206">
        <v>0</v>
      </c>
      <c r="O3206">
        <v>12</v>
      </c>
      <c r="P3206" t="str">
        <f t="shared" si="50"/>
        <v>High</v>
      </c>
      <c r="Q3206">
        <v>-1</v>
      </c>
      <c r="R3206" s="2">
        <v>41569.310439814813</v>
      </c>
      <c r="S3206" s="2">
        <v>41621.488263888888</v>
      </c>
      <c r="T3206" t="s">
        <v>11283</v>
      </c>
      <c r="U3206" s="1">
        <v>41569</v>
      </c>
      <c r="W3206">
        <v>1</v>
      </c>
      <c r="X3206" t="s">
        <v>58</v>
      </c>
      <c r="Y3206" t="s">
        <v>1451</v>
      </c>
      <c r="Z3206">
        <v>0</v>
      </c>
      <c r="AI3206">
        <v>0</v>
      </c>
      <c r="AN3206" t="s">
        <v>60</v>
      </c>
      <c r="AO3206">
        <v>6</v>
      </c>
      <c r="AP3206" t="s">
        <v>80</v>
      </c>
      <c r="AQ3206" s="1">
        <v>41570</v>
      </c>
      <c r="AR3206" t="s">
        <v>62</v>
      </c>
      <c r="AS3206">
        <v>3</v>
      </c>
      <c r="AT3206" t="s">
        <v>61</v>
      </c>
      <c r="AU3206" s="1">
        <v>41570</v>
      </c>
      <c r="AV3206" s="1">
        <v>41569</v>
      </c>
      <c r="AW3206" s="1">
        <v>41621</v>
      </c>
      <c r="AX3206">
        <v>12</v>
      </c>
      <c r="AY3206">
        <v>51</v>
      </c>
      <c r="AZ3206">
        <v>891</v>
      </c>
      <c r="BA3206">
        <v>0</v>
      </c>
      <c r="BB3206">
        <v>0</v>
      </c>
      <c r="BC3206">
        <v>0</v>
      </c>
    </row>
    <row r="3207" spans="1:55" x14ac:dyDescent="0.55000000000000004">
      <c r="A3207">
        <v>7388</v>
      </c>
      <c r="B3207" t="s">
        <v>11284</v>
      </c>
      <c r="C3207" t="s">
        <v>11285</v>
      </c>
      <c r="D3207" t="s">
        <v>11286</v>
      </c>
      <c r="E3207" s="1">
        <v>41529</v>
      </c>
      <c r="F3207" t="s">
        <v>54</v>
      </c>
      <c r="G3207" s="1">
        <v>30462</v>
      </c>
      <c r="H3207">
        <v>32</v>
      </c>
      <c r="I3207" t="s">
        <v>66</v>
      </c>
      <c r="J3207" t="s">
        <v>1409</v>
      </c>
      <c r="K3207">
        <v>0</v>
      </c>
      <c r="L3207">
        <v>1</v>
      </c>
      <c r="M3207">
        <v>0</v>
      </c>
      <c r="N3207">
        <v>0</v>
      </c>
      <c r="O3207">
        <v>0</v>
      </c>
      <c r="P3207" t="str">
        <f t="shared" si="50"/>
        <v>Low</v>
      </c>
      <c r="Q3207">
        <v>-1</v>
      </c>
      <c r="R3207" s="2">
        <v>41528.153668981482</v>
      </c>
      <c r="S3207" s="2">
        <v>41529.353275462963</v>
      </c>
      <c r="T3207" t="s">
        <v>11287</v>
      </c>
      <c r="U3207" s="1">
        <v>41528</v>
      </c>
      <c r="W3207">
        <v>1</v>
      </c>
      <c r="X3207" t="s">
        <v>90</v>
      </c>
      <c r="Y3207" t="s">
        <v>91</v>
      </c>
      <c r="Z3207">
        <v>0</v>
      </c>
      <c r="AI3207">
        <v>0</v>
      </c>
      <c r="AN3207" t="s">
        <v>60</v>
      </c>
      <c r="AO3207">
        <v>1</v>
      </c>
      <c r="AP3207" t="s">
        <v>61</v>
      </c>
      <c r="AQ3207" s="1">
        <v>41529</v>
      </c>
      <c r="AR3207" t="s">
        <v>62</v>
      </c>
      <c r="AS3207">
        <v>1</v>
      </c>
      <c r="AT3207" t="s">
        <v>61</v>
      </c>
      <c r="AU3207" s="1">
        <v>41529</v>
      </c>
      <c r="AV3207" s="1">
        <v>41528</v>
      </c>
      <c r="AW3207" s="1">
        <v>41529</v>
      </c>
      <c r="AX3207">
        <v>0</v>
      </c>
      <c r="AY3207">
        <v>0</v>
      </c>
      <c r="AZ3207">
        <v>932</v>
      </c>
      <c r="BA3207">
        <v>0</v>
      </c>
      <c r="BB3207">
        <v>0</v>
      </c>
      <c r="BC3207">
        <v>0</v>
      </c>
    </row>
    <row r="3208" spans="1:55" x14ac:dyDescent="0.55000000000000004">
      <c r="A3208">
        <v>7391</v>
      </c>
      <c r="B3208" t="s">
        <v>11288</v>
      </c>
      <c r="C3208" t="s">
        <v>11289</v>
      </c>
      <c r="D3208" t="s">
        <v>11290</v>
      </c>
      <c r="E3208" s="1">
        <v>41639</v>
      </c>
      <c r="F3208" t="s">
        <v>54</v>
      </c>
      <c r="G3208" s="1">
        <v>34589</v>
      </c>
      <c r="H3208">
        <v>21</v>
      </c>
      <c r="I3208" t="s">
        <v>76</v>
      </c>
      <c r="J3208" t="s">
        <v>67</v>
      </c>
      <c r="K3208">
        <v>0</v>
      </c>
      <c r="L3208">
        <v>9</v>
      </c>
      <c r="M3208">
        <v>0</v>
      </c>
      <c r="N3208">
        <v>0</v>
      </c>
      <c r="O3208">
        <v>0</v>
      </c>
      <c r="P3208" t="str">
        <f t="shared" si="50"/>
        <v>Low</v>
      </c>
      <c r="Q3208">
        <v>-1</v>
      </c>
      <c r="R3208" s="2">
        <v>41638.29954861111</v>
      </c>
      <c r="S3208" s="2">
        <v>41640.1247337963</v>
      </c>
      <c r="T3208" t="s">
        <v>11291</v>
      </c>
      <c r="U3208" s="1">
        <v>41638</v>
      </c>
      <c r="W3208">
        <v>1</v>
      </c>
      <c r="X3208" t="s">
        <v>58</v>
      </c>
      <c r="Y3208" t="s">
        <v>10801</v>
      </c>
      <c r="Z3208">
        <v>1</v>
      </c>
      <c r="AA3208" t="s">
        <v>11292</v>
      </c>
      <c r="AB3208" t="s">
        <v>2460</v>
      </c>
      <c r="AD3208" s="1">
        <v>41890</v>
      </c>
      <c r="AE3208" t="s">
        <v>2461</v>
      </c>
      <c r="AI3208">
        <v>1</v>
      </c>
      <c r="AJ3208" t="s">
        <v>11292</v>
      </c>
      <c r="AK3208" t="s">
        <v>2460</v>
      </c>
      <c r="AL3208" s="1">
        <v>41890</v>
      </c>
      <c r="AM3208" t="s">
        <v>2461</v>
      </c>
      <c r="AN3208" t="s">
        <v>60</v>
      </c>
      <c r="AO3208">
        <v>9</v>
      </c>
      <c r="AP3208" t="s">
        <v>79</v>
      </c>
      <c r="AQ3208" s="1">
        <v>41639</v>
      </c>
      <c r="AR3208" t="s">
        <v>62</v>
      </c>
      <c r="AS3208">
        <v>9</v>
      </c>
      <c r="AT3208" t="s">
        <v>79</v>
      </c>
      <c r="AU3208" s="1">
        <v>41639</v>
      </c>
      <c r="AV3208" s="1">
        <v>41638</v>
      </c>
      <c r="AW3208" s="1">
        <v>41640</v>
      </c>
      <c r="AX3208">
        <v>0</v>
      </c>
      <c r="AY3208">
        <v>1</v>
      </c>
      <c r="AZ3208">
        <v>251</v>
      </c>
      <c r="BA3208">
        <v>1</v>
      </c>
      <c r="BB3208">
        <v>1</v>
      </c>
      <c r="BC3208">
        <v>1</v>
      </c>
    </row>
    <row r="3209" spans="1:55" x14ac:dyDescent="0.55000000000000004">
      <c r="A3209">
        <v>7392</v>
      </c>
      <c r="B3209" t="s">
        <v>11293</v>
      </c>
      <c r="C3209" t="s">
        <v>2229</v>
      </c>
      <c r="D3209" t="s">
        <v>5136</v>
      </c>
      <c r="E3209" s="1">
        <v>41526</v>
      </c>
      <c r="F3209" t="s">
        <v>54</v>
      </c>
      <c r="G3209" s="1">
        <v>23848</v>
      </c>
      <c r="H3209">
        <v>51</v>
      </c>
      <c r="I3209" t="s">
        <v>55</v>
      </c>
      <c r="J3209" t="s">
        <v>67</v>
      </c>
      <c r="K3209">
        <v>0</v>
      </c>
      <c r="L3209">
        <v>3</v>
      </c>
      <c r="M3209">
        <v>0</v>
      </c>
      <c r="N3209">
        <v>0</v>
      </c>
      <c r="O3209">
        <v>2</v>
      </c>
      <c r="P3209" t="str">
        <f t="shared" si="50"/>
        <v>Low</v>
      </c>
      <c r="Q3209">
        <v>-1</v>
      </c>
      <c r="R3209" s="2">
        <v>41525.399259259262</v>
      </c>
      <c r="S3209" s="2">
        <v>41550.368969907409</v>
      </c>
      <c r="T3209" t="s">
        <v>11294</v>
      </c>
      <c r="U3209" s="1">
        <v>41525</v>
      </c>
      <c r="W3209">
        <v>1</v>
      </c>
      <c r="X3209" t="s">
        <v>58</v>
      </c>
      <c r="Y3209" t="s">
        <v>69</v>
      </c>
      <c r="Z3209">
        <v>0</v>
      </c>
      <c r="AI3209">
        <v>0</v>
      </c>
      <c r="AN3209" t="s">
        <v>60</v>
      </c>
      <c r="AO3209">
        <v>3</v>
      </c>
      <c r="AP3209" t="s">
        <v>61</v>
      </c>
      <c r="AQ3209" s="1">
        <v>41526</v>
      </c>
      <c r="AR3209" t="s">
        <v>62</v>
      </c>
      <c r="AS3209">
        <v>1</v>
      </c>
      <c r="AT3209" t="s">
        <v>61</v>
      </c>
      <c r="AU3209" s="1">
        <v>41526</v>
      </c>
      <c r="AV3209" s="1">
        <v>41612</v>
      </c>
      <c r="AW3209" s="1">
        <v>41621</v>
      </c>
      <c r="AX3209">
        <v>2</v>
      </c>
      <c r="AY3209">
        <v>24</v>
      </c>
      <c r="AZ3209">
        <v>86</v>
      </c>
      <c r="BA3209">
        <v>0</v>
      </c>
      <c r="BB3209">
        <v>0</v>
      </c>
      <c r="BC3209">
        <v>0</v>
      </c>
    </row>
    <row r="3210" spans="1:55" x14ac:dyDescent="0.55000000000000004">
      <c r="A3210">
        <v>7393</v>
      </c>
      <c r="B3210" t="s">
        <v>11295</v>
      </c>
      <c r="C3210" t="s">
        <v>11296</v>
      </c>
      <c r="D3210" t="s">
        <v>3223</v>
      </c>
      <c r="E3210" s="1">
        <v>41725</v>
      </c>
      <c r="F3210" t="s">
        <v>54</v>
      </c>
      <c r="G3210" s="1">
        <v>35142</v>
      </c>
      <c r="H3210">
        <v>20</v>
      </c>
      <c r="I3210" t="s">
        <v>76</v>
      </c>
      <c r="J3210" t="s">
        <v>67</v>
      </c>
      <c r="K3210">
        <v>0</v>
      </c>
      <c r="L3210">
        <v>10</v>
      </c>
      <c r="M3210">
        <v>0</v>
      </c>
      <c r="N3210">
        <v>0</v>
      </c>
      <c r="O3210">
        <v>0</v>
      </c>
      <c r="P3210" t="str">
        <f t="shared" si="50"/>
        <v>Low</v>
      </c>
      <c r="Q3210">
        <v>-1</v>
      </c>
      <c r="R3210" s="2">
        <v>41724.410798611112</v>
      </c>
      <c r="S3210" s="2">
        <v>41736.372407407405</v>
      </c>
      <c r="T3210" t="s">
        <v>11297</v>
      </c>
      <c r="U3210" s="1">
        <v>41724</v>
      </c>
      <c r="W3210">
        <v>1</v>
      </c>
      <c r="X3210" t="s">
        <v>90</v>
      </c>
      <c r="Y3210" t="s">
        <v>186</v>
      </c>
      <c r="Z3210">
        <v>1</v>
      </c>
      <c r="AA3210" t="s">
        <v>11298</v>
      </c>
      <c r="AB3210" t="s">
        <v>163</v>
      </c>
      <c r="AD3210" s="1">
        <v>41999</v>
      </c>
      <c r="AE3210" t="s">
        <v>3055</v>
      </c>
      <c r="AI3210">
        <v>1</v>
      </c>
      <c r="AJ3210" t="s">
        <v>11298</v>
      </c>
      <c r="AK3210" t="s">
        <v>108</v>
      </c>
      <c r="AL3210" s="1">
        <v>41999</v>
      </c>
      <c r="AM3210" t="s">
        <v>91</v>
      </c>
      <c r="AN3210" t="s">
        <v>60</v>
      </c>
      <c r="AO3210">
        <v>10</v>
      </c>
      <c r="AP3210" t="s">
        <v>79</v>
      </c>
      <c r="AQ3210" s="1">
        <v>41725</v>
      </c>
      <c r="AR3210" t="s">
        <v>62</v>
      </c>
      <c r="AS3210">
        <v>10</v>
      </c>
      <c r="AT3210" t="s">
        <v>79</v>
      </c>
      <c r="AU3210" s="1">
        <v>41725</v>
      </c>
      <c r="AV3210" s="1">
        <v>41724</v>
      </c>
      <c r="AW3210" s="1">
        <v>41736</v>
      </c>
      <c r="AX3210">
        <v>0</v>
      </c>
      <c r="AY3210">
        <v>11</v>
      </c>
      <c r="AZ3210">
        <v>274</v>
      </c>
      <c r="BA3210">
        <v>1</v>
      </c>
      <c r="BB3210">
        <v>1</v>
      </c>
      <c r="BC3210">
        <v>1</v>
      </c>
    </row>
    <row r="3211" spans="1:55" x14ac:dyDescent="0.55000000000000004">
      <c r="A3211">
        <v>7394</v>
      </c>
      <c r="B3211" t="s">
        <v>11299</v>
      </c>
      <c r="C3211" t="s">
        <v>1412</v>
      </c>
      <c r="D3211" t="s">
        <v>4561</v>
      </c>
      <c r="E3211" s="1">
        <v>41612</v>
      </c>
      <c r="F3211" t="s">
        <v>54</v>
      </c>
      <c r="G3211" s="1">
        <v>27896</v>
      </c>
      <c r="H3211">
        <v>39</v>
      </c>
      <c r="I3211" t="s">
        <v>66</v>
      </c>
      <c r="J3211" t="s">
        <v>100</v>
      </c>
      <c r="K3211">
        <v>0</v>
      </c>
      <c r="L3211">
        <v>1</v>
      </c>
      <c r="M3211">
        <v>0</v>
      </c>
      <c r="N3211">
        <v>0</v>
      </c>
      <c r="O3211">
        <v>1</v>
      </c>
      <c r="P3211" t="str">
        <f t="shared" si="50"/>
        <v>Low</v>
      </c>
      <c r="Q3211">
        <v>-99</v>
      </c>
      <c r="R3211" s="2">
        <v>41513.104490740741</v>
      </c>
      <c r="S3211" s="2">
        <v>41514.464490740742</v>
      </c>
      <c r="T3211" t="s">
        <v>11300</v>
      </c>
      <c r="V3211" s="1">
        <v>41513</v>
      </c>
      <c r="W3211">
        <v>99</v>
      </c>
      <c r="X3211" t="s">
        <v>58</v>
      </c>
      <c r="Y3211" t="s">
        <v>85</v>
      </c>
      <c r="Z3211">
        <v>0</v>
      </c>
      <c r="AI3211">
        <v>0</v>
      </c>
      <c r="AN3211" t="s">
        <v>60</v>
      </c>
      <c r="AO3211">
        <v>1</v>
      </c>
      <c r="AP3211" t="s">
        <v>61</v>
      </c>
      <c r="AQ3211" s="1">
        <v>41612</v>
      </c>
      <c r="AR3211" t="s">
        <v>62</v>
      </c>
      <c r="AS3211">
        <v>2</v>
      </c>
      <c r="AT3211" t="s">
        <v>61</v>
      </c>
      <c r="AU3211" s="1">
        <v>41612</v>
      </c>
      <c r="AV3211" s="1">
        <v>41513</v>
      </c>
      <c r="AW3211" s="1">
        <v>41514</v>
      </c>
      <c r="AX3211">
        <v>1</v>
      </c>
      <c r="AY3211">
        <v>0</v>
      </c>
      <c r="AZ3211">
        <v>849</v>
      </c>
      <c r="BA3211">
        <v>0</v>
      </c>
      <c r="BB3211">
        <v>0</v>
      </c>
      <c r="BC3211">
        <v>0</v>
      </c>
    </row>
    <row r="3212" spans="1:55" x14ac:dyDescent="0.55000000000000004">
      <c r="A3212">
        <v>7396</v>
      </c>
      <c r="B3212" t="s">
        <v>11301</v>
      </c>
      <c r="C3212" t="s">
        <v>780</v>
      </c>
      <c r="D3212" t="s">
        <v>3983</v>
      </c>
      <c r="E3212" s="1">
        <v>41703</v>
      </c>
      <c r="F3212" t="s">
        <v>54</v>
      </c>
      <c r="G3212" s="1">
        <v>21143</v>
      </c>
      <c r="H3212">
        <v>58</v>
      </c>
      <c r="I3212" t="s">
        <v>55</v>
      </c>
      <c r="J3212" t="s">
        <v>128</v>
      </c>
      <c r="K3212">
        <v>0</v>
      </c>
      <c r="L3212">
        <v>1</v>
      </c>
      <c r="M3212">
        <v>0</v>
      </c>
      <c r="N3212">
        <v>0</v>
      </c>
      <c r="O3212">
        <v>1</v>
      </c>
      <c r="P3212" t="str">
        <f t="shared" si="50"/>
        <v>Low</v>
      </c>
      <c r="Q3212">
        <v>-2</v>
      </c>
      <c r="R3212" s="2">
        <v>41701.123715277776</v>
      </c>
      <c r="S3212" s="2">
        <v>41703.188263888886</v>
      </c>
      <c r="T3212" t="s">
        <v>11302</v>
      </c>
      <c r="U3212" s="1">
        <v>41701</v>
      </c>
      <c r="W3212">
        <v>2</v>
      </c>
      <c r="X3212" t="s">
        <v>90</v>
      </c>
      <c r="Y3212" t="s">
        <v>91</v>
      </c>
      <c r="Z3212">
        <v>0</v>
      </c>
      <c r="AI3212">
        <v>0</v>
      </c>
      <c r="AN3212" t="s">
        <v>60</v>
      </c>
      <c r="AO3212">
        <v>1</v>
      </c>
      <c r="AP3212" t="s">
        <v>61</v>
      </c>
      <c r="AQ3212" s="1">
        <v>41703</v>
      </c>
      <c r="AR3212" t="s">
        <v>62</v>
      </c>
      <c r="AS3212">
        <v>1</v>
      </c>
      <c r="AT3212" t="s">
        <v>61</v>
      </c>
      <c r="AU3212" s="1">
        <v>41703</v>
      </c>
      <c r="AV3212" s="1">
        <v>41701</v>
      </c>
      <c r="AW3212" s="1">
        <v>41703</v>
      </c>
      <c r="AX3212">
        <v>1</v>
      </c>
      <c r="AY3212">
        <v>0</v>
      </c>
      <c r="AZ3212">
        <v>758</v>
      </c>
      <c r="BA3212">
        <v>0</v>
      </c>
      <c r="BB3212">
        <v>0</v>
      </c>
      <c r="BC3212">
        <v>0</v>
      </c>
    </row>
    <row r="3213" spans="1:55" x14ac:dyDescent="0.55000000000000004">
      <c r="A3213">
        <v>7399</v>
      </c>
      <c r="B3213" t="s">
        <v>11303</v>
      </c>
      <c r="C3213" t="s">
        <v>11304</v>
      </c>
      <c r="D3213" t="s">
        <v>3232</v>
      </c>
      <c r="E3213" s="1">
        <v>41408</v>
      </c>
      <c r="F3213" t="s">
        <v>99</v>
      </c>
      <c r="G3213" s="1">
        <v>31952</v>
      </c>
      <c r="H3213">
        <v>28</v>
      </c>
      <c r="I3213" t="s">
        <v>66</v>
      </c>
      <c r="J3213" t="s">
        <v>56</v>
      </c>
      <c r="K3213">
        <v>0</v>
      </c>
      <c r="L3213">
        <v>2</v>
      </c>
      <c r="M3213">
        <v>0</v>
      </c>
      <c r="N3213">
        <v>1</v>
      </c>
      <c r="O3213">
        <v>1</v>
      </c>
      <c r="P3213" t="str">
        <f t="shared" si="50"/>
        <v>Low</v>
      </c>
      <c r="Q3213">
        <v>0</v>
      </c>
      <c r="R3213" s="2">
        <v>41408.104826388888</v>
      </c>
      <c r="S3213" s="2">
        <v>41408.321111111109</v>
      </c>
      <c r="T3213" t="s">
        <v>11305</v>
      </c>
      <c r="U3213" s="1">
        <v>41408</v>
      </c>
      <c r="W3213">
        <v>0</v>
      </c>
      <c r="X3213" t="s">
        <v>58</v>
      </c>
      <c r="Y3213" t="s">
        <v>11306</v>
      </c>
      <c r="Z3213">
        <v>0</v>
      </c>
      <c r="AI3213">
        <v>0</v>
      </c>
      <c r="AN3213" t="s">
        <v>60</v>
      </c>
      <c r="AO3213">
        <v>2</v>
      </c>
      <c r="AP3213" t="s">
        <v>61</v>
      </c>
      <c r="AQ3213" s="1">
        <v>41408</v>
      </c>
      <c r="AR3213" t="s">
        <v>62</v>
      </c>
      <c r="AS3213">
        <v>2</v>
      </c>
      <c r="AT3213" t="s">
        <v>61</v>
      </c>
      <c r="AU3213" s="1">
        <v>41408</v>
      </c>
      <c r="AV3213" s="1">
        <v>41408</v>
      </c>
      <c r="AW3213" s="1">
        <v>41408</v>
      </c>
      <c r="AX3213">
        <v>1</v>
      </c>
      <c r="AY3213">
        <v>0</v>
      </c>
      <c r="AZ3213">
        <v>1053</v>
      </c>
      <c r="BA3213">
        <v>0</v>
      </c>
      <c r="BB3213">
        <v>0</v>
      </c>
      <c r="BC3213">
        <v>0</v>
      </c>
    </row>
    <row r="3214" spans="1:55" x14ac:dyDescent="0.55000000000000004">
      <c r="A3214">
        <v>7400</v>
      </c>
      <c r="B3214" t="s">
        <v>11307</v>
      </c>
      <c r="C3214" t="s">
        <v>11308</v>
      </c>
      <c r="D3214" t="s">
        <v>413</v>
      </c>
      <c r="E3214" s="1">
        <v>41515</v>
      </c>
      <c r="F3214" t="s">
        <v>99</v>
      </c>
      <c r="G3214" s="1">
        <v>31452</v>
      </c>
      <c r="H3214">
        <v>30</v>
      </c>
      <c r="I3214" t="s">
        <v>66</v>
      </c>
      <c r="J3214" t="s">
        <v>67</v>
      </c>
      <c r="K3214">
        <v>0</v>
      </c>
      <c r="L3214">
        <v>3</v>
      </c>
      <c r="M3214">
        <v>0</v>
      </c>
      <c r="N3214">
        <v>0</v>
      </c>
      <c r="O3214">
        <v>2</v>
      </c>
      <c r="P3214" t="str">
        <f t="shared" si="50"/>
        <v>Low</v>
      </c>
      <c r="Q3214">
        <v>-1</v>
      </c>
      <c r="R3214" s="2">
        <v>41514.386770833335</v>
      </c>
      <c r="S3214" s="2">
        <v>41515.309212962966</v>
      </c>
      <c r="T3214" t="s">
        <v>11309</v>
      </c>
      <c r="U3214" s="1">
        <v>41514</v>
      </c>
      <c r="W3214">
        <v>1</v>
      </c>
      <c r="X3214" t="s">
        <v>90</v>
      </c>
      <c r="Y3214" t="s">
        <v>91</v>
      </c>
      <c r="Z3214">
        <v>0</v>
      </c>
      <c r="AI3214">
        <v>0</v>
      </c>
      <c r="AN3214" t="s">
        <v>60</v>
      </c>
      <c r="AO3214">
        <v>3</v>
      </c>
      <c r="AP3214" t="s">
        <v>61</v>
      </c>
      <c r="AQ3214" s="1">
        <v>41515</v>
      </c>
      <c r="AR3214" t="s">
        <v>62</v>
      </c>
      <c r="AS3214">
        <v>2</v>
      </c>
      <c r="AT3214" t="s">
        <v>61</v>
      </c>
      <c r="AU3214" s="1">
        <v>41515</v>
      </c>
      <c r="AV3214" s="1">
        <v>41514</v>
      </c>
      <c r="AW3214" s="1">
        <v>41515</v>
      </c>
      <c r="AX3214">
        <v>2</v>
      </c>
      <c r="AY3214">
        <v>0</v>
      </c>
      <c r="AZ3214">
        <v>946</v>
      </c>
      <c r="BA3214">
        <v>0</v>
      </c>
      <c r="BB3214">
        <v>0</v>
      </c>
      <c r="BC3214">
        <v>0</v>
      </c>
    </row>
    <row r="3215" spans="1:55" x14ac:dyDescent="0.55000000000000004">
      <c r="A3215">
        <v>7406</v>
      </c>
      <c r="B3215" t="s">
        <v>11310</v>
      </c>
      <c r="C3215" t="s">
        <v>429</v>
      </c>
      <c r="D3215" t="s">
        <v>1928</v>
      </c>
      <c r="E3215" s="1">
        <v>41356</v>
      </c>
      <c r="F3215" t="s">
        <v>54</v>
      </c>
      <c r="G3215" s="1">
        <v>34353</v>
      </c>
      <c r="H3215">
        <v>22</v>
      </c>
      <c r="I3215" t="s">
        <v>76</v>
      </c>
      <c r="J3215" t="s">
        <v>67</v>
      </c>
      <c r="K3215">
        <v>0</v>
      </c>
      <c r="L3215">
        <v>9</v>
      </c>
      <c r="M3215">
        <v>0</v>
      </c>
      <c r="N3215">
        <v>0</v>
      </c>
      <c r="O3215">
        <v>1</v>
      </c>
      <c r="P3215" t="str">
        <f t="shared" si="50"/>
        <v>Low</v>
      </c>
      <c r="Q3215">
        <v>0</v>
      </c>
      <c r="R3215" s="2">
        <v>41356.054293981484</v>
      </c>
      <c r="S3215" s="2">
        <v>41394.311851851853</v>
      </c>
      <c r="T3215" t="s">
        <v>11311</v>
      </c>
      <c r="V3215" s="1">
        <v>41356</v>
      </c>
      <c r="W3215">
        <v>0</v>
      </c>
      <c r="X3215" t="s">
        <v>58</v>
      </c>
      <c r="Y3215" t="s">
        <v>85</v>
      </c>
      <c r="Z3215">
        <v>1</v>
      </c>
      <c r="AA3215" t="s">
        <v>11312</v>
      </c>
      <c r="AB3215" t="s">
        <v>108</v>
      </c>
      <c r="AC3215">
        <v>0</v>
      </c>
      <c r="AD3215" s="1">
        <v>41796</v>
      </c>
      <c r="AE3215" t="s">
        <v>91</v>
      </c>
      <c r="AF3215" s="1">
        <v>41796</v>
      </c>
      <c r="AG3215" s="1">
        <v>41829</v>
      </c>
      <c r="AI3215">
        <v>1</v>
      </c>
      <c r="AJ3215" t="s">
        <v>11312</v>
      </c>
      <c r="AK3215" t="s">
        <v>108</v>
      </c>
      <c r="AL3215" s="1">
        <v>41796</v>
      </c>
      <c r="AM3215" t="s">
        <v>91</v>
      </c>
      <c r="AN3215" t="s">
        <v>60</v>
      </c>
      <c r="AO3215">
        <v>9</v>
      </c>
      <c r="AP3215" t="s">
        <v>79</v>
      </c>
      <c r="AQ3215" s="1">
        <v>41356</v>
      </c>
      <c r="AR3215" t="s">
        <v>62</v>
      </c>
      <c r="AS3215">
        <v>9</v>
      </c>
      <c r="AT3215" t="s">
        <v>79</v>
      </c>
      <c r="AU3215" s="1">
        <v>41356</v>
      </c>
      <c r="AV3215" s="1">
        <v>41479</v>
      </c>
      <c r="AW3215" s="1">
        <v>41506</v>
      </c>
      <c r="AX3215">
        <v>1</v>
      </c>
      <c r="AY3215">
        <v>38</v>
      </c>
      <c r="AZ3215">
        <v>123</v>
      </c>
      <c r="BA3215">
        <v>0</v>
      </c>
      <c r="BB3215">
        <v>1</v>
      </c>
      <c r="BC3215">
        <v>1</v>
      </c>
    </row>
    <row r="3216" spans="1:55" x14ac:dyDescent="0.55000000000000004">
      <c r="A3216">
        <v>7410</v>
      </c>
      <c r="B3216" t="s">
        <v>11313</v>
      </c>
      <c r="C3216" t="s">
        <v>93</v>
      </c>
      <c r="D3216" t="s">
        <v>11314</v>
      </c>
      <c r="E3216" s="1">
        <v>41367</v>
      </c>
      <c r="F3216" t="s">
        <v>54</v>
      </c>
      <c r="G3216" s="1">
        <v>23858</v>
      </c>
      <c r="H3216">
        <v>50</v>
      </c>
      <c r="I3216" t="s">
        <v>55</v>
      </c>
      <c r="J3216" t="s">
        <v>100</v>
      </c>
      <c r="K3216">
        <v>0</v>
      </c>
      <c r="L3216">
        <v>2</v>
      </c>
      <c r="M3216">
        <v>0</v>
      </c>
      <c r="N3216">
        <v>0</v>
      </c>
      <c r="O3216">
        <v>1</v>
      </c>
      <c r="P3216" t="str">
        <f t="shared" si="50"/>
        <v>Low</v>
      </c>
      <c r="Q3216">
        <v>-1</v>
      </c>
      <c r="R3216" s="2">
        <v>41366.343599537038</v>
      </c>
      <c r="S3216" s="2">
        <v>41367.345636574071</v>
      </c>
      <c r="T3216" t="s">
        <v>11315</v>
      </c>
      <c r="U3216" s="1">
        <v>41366</v>
      </c>
      <c r="W3216">
        <v>1</v>
      </c>
      <c r="X3216" t="s">
        <v>58</v>
      </c>
      <c r="Y3216" t="s">
        <v>211</v>
      </c>
      <c r="Z3216">
        <v>0</v>
      </c>
      <c r="AI3216">
        <v>0</v>
      </c>
      <c r="AN3216" t="s">
        <v>60</v>
      </c>
      <c r="AO3216">
        <v>2</v>
      </c>
      <c r="AP3216" t="s">
        <v>61</v>
      </c>
      <c r="AQ3216" s="1">
        <v>41367</v>
      </c>
      <c r="AR3216" t="s">
        <v>62</v>
      </c>
      <c r="AS3216">
        <v>2</v>
      </c>
      <c r="AT3216" t="s">
        <v>61</v>
      </c>
      <c r="AU3216" s="1">
        <v>41367</v>
      </c>
      <c r="AV3216" s="1">
        <v>41366</v>
      </c>
      <c r="AW3216" s="1">
        <v>41367</v>
      </c>
      <c r="AX3216">
        <v>1</v>
      </c>
      <c r="AY3216">
        <v>0</v>
      </c>
      <c r="AZ3216">
        <v>1094</v>
      </c>
      <c r="BA3216">
        <v>0</v>
      </c>
      <c r="BB3216">
        <v>0</v>
      </c>
      <c r="BC3216">
        <v>0</v>
      </c>
    </row>
    <row r="3217" spans="1:55" x14ac:dyDescent="0.55000000000000004">
      <c r="A3217">
        <v>7411</v>
      </c>
      <c r="B3217" t="s">
        <v>11316</v>
      </c>
      <c r="C3217" t="s">
        <v>93</v>
      </c>
      <c r="D3217" t="s">
        <v>8206</v>
      </c>
      <c r="E3217" s="1">
        <v>41333</v>
      </c>
      <c r="F3217" t="s">
        <v>54</v>
      </c>
      <c r="G3217" s="1">
        <v>31482</v>
      </c>
      <c r="H3217">
        <v>30</v>
      </c>
      <c r="I3217" t="s">
        <v>66</v>
      </c>
      <c r="J3217" t="s">
        <v>67</v>
      </c>
      <c r="K3217">
        <v>0</v>
      </c>
      <c r="L3217">
        <v>9</v>
      </c>
      <c r="M3217">
        <v>0</v>
      </c>
      <c r="N3217">
        <v>0</v>
      </c>
      <c r="O3217">
        <v>5</v>
      </c>
      <c r="P3217" t="str">
        <f t="shared" si="50"/>
        <v>High</v>
      </c>
      <c r="Q3217">
        <v>-1</v>
      </c>
      <c r="R3217" s="2">
        <v>41332.110532407409</v>
      </c>
      <c r="S3217" s="2">
        <v>41333.491122685184</v>
      </c>
      <c r="T3217" t="s">
        <v>11317</v>
      </c>
      <c r="U3217" s="1">
        <v>41332</v>
      </c>
      <c r="W3217">
        <v>1</v>
      </c>
      <c r="X3217" t="s">
        <v>90</v>
      </c>
      <c r="Y3217" t="s">
        <v>569</v>
      </c>
      <c r="Z3217">
        <v>1</v>
      </c>
      <c r="AA3217" t="s">
        <v>11318</v>
      </c>
      <c r="AB3217" t="s">
        <v>108</v>
      </c>
      <c r="AD3217" s="1">
        <v>42081</v>
      </c>
      <c r="AE3217" t="s">
        <v>191</v>
      </c>
      <c r="AI3217">
        <v>0</v>
      </c>
      <c r="AN3217" t="s">
        <v>60</v>
      </c>
      <c r="AO3217">
        <v>9</v>
      </c>
      <c r="AP3217" t="s">
        <v>79</v>
      </c>
      <c r="AQ3217" s="1">
        <v>41333</v>
      </c>
      <c r="AR3217" t="s">
        <v>62</v>
      </c>
      <c r="AS3217">
        <v>8</v>
      </c>
      <c r="AT3217" t="s">
        <v>79</v>
      </c>
      <c r="AU3217" s="1">
        <v>41333</v>
      </c>
      <c r="AV3217" s="1">
        <v>42056</v>
      </c>
      <c r="AW3217" s="1">
        <v>42072</v>
      </c>
      <c r="AX3217">
        <v>5</v>
      </c>
      <c r="AY3217">
        <v>0</v>
      </c>
      <c r="AZ3217">
        <v>723</v>
      </c>
      <c r="BA3217">
        <v>0</v>
      </c>
      <c r="BB3217">
        <v>0</v>
      </c>
      <c r="BC3217">
        <v>0</v>
      </c>
    </row>
    <row r="3218" spans="1:55" x14ac:dyDescent="0.55000000000000004">
      <c r="A3218">
        <v>7412</v>
      </c>
      <c r="B3218" t="s">
        <v>11319</v>
      </c>
      <c r="C3218" t="s">
        <v>429</v>
      </c>
      <c r="D3218" t="s">
        <v>11320</v>
      </c>
      <c r="E3218" s="1">
        <v>41938</v>
      </c>
      <c r="F3218" t="s">
        <v>54</v>
      </c>
      <c r="G3218" s="1">
        <v>31914</v>
      </c>
      <c r="H3218">
        <v>28</v>
      </c>
      <c r="I3218" t="s">
        <v>66</v>
      </c>
      <c r="J3218" t="s">
        <v>100</v>
      </c>
      <c r="K3218">
        <v>0</v>
      </c>
      <c r="L3218">
        <v>2</v>
      </c>
      <c r="M3218">
        <v>0</v>
      </c>
      <c r="N3218">
        <v>0</v>
      </c>
      <c r="O3218">
        <v>0</v>
      </c>
      <c r="P3218" t="str">
        <f t="shared" si="50"/>
        <v>Low</v>
      </c>
      <c r="Q3218">
        <v>-1</v>
      </c>
      <c r="R3218" s="2">
        <v>41937.36513888889</v>
      </c>
      <c r="S3218" s="2">
        <v>41938.350277777776</v>
      </c>
      <c r="T3218" t="s">
        <v>11321</v>
      </c>
      <c r="U3218" s="1">
        <v>41937</v>
      </c>
      <c r="W3218">
        <v>1</v>
      </c>
      <c r="X3218" t="s">
        <v>58</v>
      </c>
      <c r="Y3218" t="s">
        <v>72</v>
      </c>
      <c r="Z3218">
        <v>1</v>
      </c>
      <c r="AA3218" t="s">
        <v>11322</v>
      </c>
      <c r="AB3218" t="s">
        <v>108</v>
      </c>
      <c r="AD3218" s="1">
        <v>42197</v>
      </c>
      <c r="AE3218" t="s">
        <v>11323</v>
      </c>
      <c r="AI3218">
        <v>1</v>
      </c>
      <c r="AJ3218" t="s">
        <v>11322</v>
      </c>
      <c r="AK3218" t="s">
        <v>108</v>
      </c>
      <c r="AL3218" s="1">
        <v>42197</v>
      </c>
      <c r="AM3218" t="s">
        <v>11323</v>
      </c>
      <c r="AN3218" t="s">
        <v>60</v>
      </c>
      <c r="AO3218">
        <v>2</v>
      </c>
      <c r="AP3218" t="s">
        <v>61</v>
      </c>
      <c r="AQ3218" s="1">
        <v>41938</v>
      </c>
      <c r="AR3218" t="s">
        <v>62</v>
      </c>
      <c r="AS3218">
        <v>2</v>
      </c>
      <c r="AT3218" t="s">
        <v>61</v>
      </c>
      <c r="AU3218" s="1">
        <v>41938</v>
      </c>
      <c r="AV3218" s="1">
        <v>41937</v>
      </c>
      <c r="AW3218" s="1">
        <v>41938</v>
      </c>
      <c r="AX3218">
        <v>0</v>
      </c>
      <c r="AY3218">
        <v>0</v>
      </c>
      <c r="AZ3218">
        <v>259</v>
      </c>
      <c r="BA3218">
        <v>1</v>
      </c>
      <c r="BB3218">
        <v>1</v>
      </c>
      <c r="BC3218">
        <v>1</v>
      </c>
    </row>
    <row r="3219" spans="1:55" x14ac:dyDescent="0.55000000000000004">
      <c r="A3219">
        <v>7416</v>
      </c>
      <c r="B3219" t="s">
        <v>11324</v>
      </c>
      <c r="C3219" t="s">
        <v>2986</v>
      </c>
      <c r="D3219" t="s">
        <v>640</v>
      </c>
      <c r="E3219" s="1">
        <v>41681</v>
      </c>
      <c r="F3219" t="s">
        <v>54</v>
      </c>
      <c r="G3219" s="1">
        <v>32861</v>
      </c>
      <c r="H3219">
        <v>26</v>
      </c>
      <c r="I3219" t="s">
        <v>66</v>
      </c>
      <c r="J3219" t="s">
        <v>128</v>
      </c>
      <c r="K3219">
        <v>0</v>
      </c>
      <c r="L3219">
        <v>1</v>
      </c>
      <c r="M3219">
        <v>0</v>
      </c>
      <c r="N3219">
        <v>1</v>
      </c>
      <c r="O3219">
        <v>2</v>
      </c>
      <c r="P3219" t="str">
        <f t="shared" si="50"/>
        <v>Low</v>
      </c>
      <c r="Q3219">
        <v>0</v>
      </c>
      <c r="R3219" s="2">
        <v>41681.526435185187</v>
      </c>
      <c r="S3219" s="2">
        <v>41681.368969907409</v>
      </c>
      <c r="T3219" t="s">
        <v>11325</v>
      </c>
      <c r="U3219" s="1">
        <v>41680</v>
      </c>
      <c r="W3219">
        <v>1</v>
      </c>
      <c r="X3219" t="s">
        <v>90</v>
      </c>
      <c r="Y3219" t="s">
        <v>91</v>
      </c>
      <c r="Z3219">
        <v>0</v>
      </c>
      <c r="AI3219">
        <v>0</v>
      </c>
      <c r="AN3219" t="s">
        <v>60</v>
      </c>
      <c r="AO3219">
        <v>1</v>
      </c>
      <c r="AP3219" t="s">
        <v>61</v>
      </c>
      <c r="AQ3219" s="1">
        <v>41681</v>
      </c>
      <c r="AR3219" t="s">
        <v>62</v>
      </c>
      <c r="AS3219">
        <v>2</v>
      </c>
      <c r="AT3219" t="s">
        <v>61</v>
      </c>
      <c r="AU3219" s="1">
        <v>41681</v>
      </c>
      <c r="AV3219" s="1">
        <v>41681</v>
      </c>
      <c r="AW3219" s="1">
        <v>41681</v>
      </c>
      <c r="AX3219">
        <v>2</v>
      </c>
      <c r="AY3219">
        <v>0</v>
      </c>
      <c r="AZ3219">
        <v>780</v>
      </c>
      <c r="BA3219">
        <v>0</v>
      </c>
      <c r="BB3219">
        <v>0</v>
      </c>
      <c r="BC3219">
        <v>0</v>
      </c>
    </row>
    <row r="3220" spans="1:55" x14ac:dyDescent="0.55000000000000004">
      <c r="A3220">
        <v>7417</v>
      </c>
      <c r="B3220" t="s">
        <v>11326</v>
      </c>
      <c r="C3220" t="s">
        <v>11327</v>
      </c>
      <c r="D3220" t="s">
        <v>11328</v>
      </c>
      <c r="E3220" s="1">
        <v>41301</v>
      </c>
      <c r="F3220" t="s">
        <v>99</v>
      </c>
      <c r="G3220" s="1">
        <v>23651</v>
      </c>
      <c r="H3220">
        <v>51</v>
      </c>
      <c r="I3220" t="s">
        <v>55</v>
      </c>
      <c r="J3220" t="s">
        <v>100</v>
      </c>
      <c r="K3220">
        <v>0</v>
      </c>
      <c r="L3220">
        <v>5</v>
      </c>
      <c r="M3220">
        <v>0</v>
      </c>
      <c r="N3220">
        <v>0</v>
      </c>
      <c r="O3220">
        <v>0</v>
      </c>
      <c r="P3220" t="str">
        <f t="shared" si="50"/>
        <v>Low</v>
      </c>
      <c r="Q3220">
        <v>-1</v>
      </c>
      <c r="R3220" s="2">
        <v>41300.430983796294</v>
      </c>
      <c r="S3220" s="2">
        <v>41302.354780092595</v>
      </c>
      <c r="T3220" t="s">
        <v>11329</v>
      </c>
      <c r="U3220" s="1">
        <v>41300</v>
      </c>
      <c r="W3220">
        <v>1</v>
      </c>
      <c r="X3220" t="s">
        <v>58</v>
      </c>
      <c r="Y3220" t="s">
        <v>373</v>
      </c>
      <c r="Z3220">
        <v>0</v>
      </c>
      <c r="AI3220">
        <v>0</v>
      </c>
      <c r="AN3220" t="s">
        <v>60</v>
      </c>
      <c r="AO3220">
        <v>5</v>
      </c>
      <c r="AP3220" t="s">
        <v>80</v>
      </c>
      <c r="AQ3220" s="1">
        <v>41301</v>
      </c>
      <c r="AR3220" t="s">
        <v>62</v>
      </c>
      <c r="AS3220">
        <v>1</v>
      </c>
      <c r="AT3220" t="s">
        <v>61</v>
      </c>
      <c r="AU3220" s="1">
        <v>41301</v>
      </c>
      <c r="AV3220" s="1">
        <v>41300</v>
      </c>
      <c r="AW3220" s="1">
        <v>41302</v>
      </c>
      <c r="AX3220">
        <v>0</v>
      </c>
      <c r="AY3220">
        <v>1</v>
      </c>
      <c r="AZ3220">
        <v>1160</v>
      </c>
      <c r="BA3220">
        <v>0</v>
      </c>
      <c r="BB3220">
        <v>0</v>
      </c>
      <c r="BC3220">
        <v>0</v>
      </c>
    </row>
    <row r="3221" spans="1:55" x14ac:dyDescent="0.55000000000000004">
      <c r="A3221">
        <v>7419</v>
      </c>
      <c r="B3221" t="s">
        <v>11330</v>
      </c>
      <c r="C3221" t="s">
        <v>179</v>
      </c>
      <c r="D3221" t="s">
        <v>3232</v>
      </c>
      <c r="E3221" s="1">
        <v>41329</v>
      </c>
      <c r="F3221" t="s">
        <v>54</v>
      </c>
      <c r="G3221" s="1">
        <v>34557</v>
      </c>
      <c r="H3221">
        <v>21</v>
      </c>
      <c r="I3221" t="s">
        <v>76</v>
      </c>
      <c r="J3221" t="s">
        <v>67</v>
      </c>
      <c r="K3221">
        <v>0</v>
      </c>
      <c r="L3221">
        <v>7</v>
      </c>
      <c r="M3221">
        <v>0</v>
      </c>
      <c r="N3221">
        <v>0</v>
      </c>
      <c r="O3221">
        <v>1</v>
      </c>
      <c r="P3221" t="str">
        <f t="shared" si="50"/>
        <v>Low</v>
      </c>
      <c r="Q3221">
        <v>0</v>
      </c>
      <c r="R3221" s="2">
        <v>41329.092418981483</v>
      </c>
      <c r="S3221" s="2">
        <v>41332.347743055558</v>
      </c>
      <c r="T3221" t="s">
        <v>11331</v>
      </c>
      <c r="U3221" s="1">
        <v>41329</v>
      </c>
      <c r="W3221">
        <v>0</v>
      </c>
      <c r="X3221" t="s">
        <v>58</v>
      </c>
      <c r="Y3221" t="s">
        <v>334</v>
      </c>
      <c r="Z3221">
        <v>0</v>
      </c>
      <c r="AI3221">
        <v>0</v>
      </c>
      <c r="AN3221" t="s">
        <v>60</v>
      </c>
      <c r="AO3221">
        <v>7</v>
      </c>
      <c r="AP3221" t="s">
        <v>80</v>
      </c>
      <c r="AQ3221" s="1">
        <v>41329</v>
      </c>
      <c r="AR3221" t="s">
        <v>62</v>
      </c>
      <c r="AS3221">
        <v>7</v>
      </c>
      <c r="AT3221" t="s">
        <v>80</v>
      </c>
      <c r="AU3221" s="1">
        <v>41329</v>
      </c>
      <c r="AV3221" s="1">
        <v>41329</v>
      </c>
      <c r="AW3221" s="1">
        <v>41332</v>
      </c>
      <c r="AX3221">
        <v>1</v>
      </c>
      <c r="AY3221">
        <v>3</v>
      </c>
      <c r="AZ3221">
        <v>1132</v>
      </c>
      <c r="BA3221">
        <v>0</v>
      </c>
      <c r="BB3221">
        <v>0</v>
      </c>
      <c r="BC3221">
        <v>0</v>
      </c>
    </row>
    <row r="3222" spans="1:55" x14ac:dyDescent="0.55000000000000004">
      <c r="A3222">
        <v>7420</v>
      </c>
      <c r="B3222" t="s">
        <v>11332</v>
      </c>
      <c r="C3222" t="s">
        <v>11333</v>
      </c>
      <c r="D3222" t="s">
        <v>11334</v>
      </c>
      <c r="E3222" s="1">
        <v>41331</v>
      </c>
      <c r="F3222" t="s">
        <v>54</v>
      </c>
      <c r="G3222" s="1">
        <v>31528</v>
      </c>
      <c r="H3222">
        <v>29</v>
      </c>
      <c r="I3222" t="s">
        <v>66</v>
      </c>
      <c r="J3222" t="s">
        <v>100</v>
      </c>
      <c r="K3222">
        <v>0</v>
      </c>
      <c r="L3222">
        <v>2</v>
      </c>
      <c r="M3222">
        <v>0</v>
      </c>
      <c r="N3222">
        <v>0</v>
      </c>
      <c r="O3222">
        <v>0</v>
      </c>
      <c r="P3222" t="str">
        <f t="shared" si="50"/>
        <v>Low</v>
      </c>
      <c r="Q3222">
        <v>-1</v>
      </c>
      <c r="R3222" s="2">
        <v>41330.400578703702</v>
      </c>
      <c r="S3222" s="2">
        <v>41331.530497685184</v>
      </c>
      <c r="T3222" t="s">
        <v>11335</v>
      </c>
      <c r="U3222" s="1">
        <v>41330</v>
      </c>
      <c r="W3222">
        <v>1</v>
      </c>
      <c r="X3222" t="s">
        <v>58</v>
      </c>
      <c r="Y3222" t="s">
        <v>134</v>
      </c>
      <c r="Z3222">
        <v>1</v>
      </c>
      <c r="AA3222" t="s">
        <v>11336</v>
      </c>
      <c r="AB3222" t="s">
        <v>108</v>
      </c>
      <c r="AC3222">
        <v>0</v>
      </c>
      <c r="AD3222" s="1">
        <v>41732</v>
      </c>
      <c r="AE3222" t="s">
        <v>300</v>
      </c>
      <c r="AF3222" s="1">
        <v>41732</v>
      </c>
      <c r="AG3222" s="1">
        <v>41746</v>
      </c>
      <c r="AI3222">
        <v>1</v>
      </c>
      <c r="AJ3222" t="s">
        <v>11336</v>
      </c>
      <c r="AK3222" t="s">
        <v>110</v>
      </c>
      <c r="AL3222" s="1">
        <v>41732</v>
      </c>
      <c r="AM3222" t="s">
        <v>942</v>
      </c>
      <c r="AN3222" t="s">
        <v>60</v>
      </c>
      <c r="AO3222">
        <v>2</v>
      </c>
      <c r="AP3222" t="s">
        <v>61</v>
      </c>
      <c r="AQ3222" s="1">
        <v>41331</v>
      </c>
      <c r="AR3222" t="s">
        <v>62</v>
      </c>
      <c r="AS3222">
        <v>3</v>
      </c>
      <c r="AT3222" t="s">
        <v>61</v>
      </c>
      <c r="AU3222" s="1">
        <v>41331</v>
      </c>
      <c r="AV3222" s="1">
        <v>41732</v>
      </c>
      <c r="AW3222" s="1">
        <v>41746</v>
      </c>
      <c r="AX3222">
        <v>0</v>
      </c>
      <c r="AY3222">
        <v>0</v>
      </c>
      <c r="AZ3222">
        <v>401</v>
      </c>
      <c r="BA3222">
        <v>1</v>
      </c>
      <c r="BB3222">
        <v>1</v>
      </c>
      <c r="BC3222">
        <v>1</v>
      </c>
    </row>
    <row r="3223" spans="1:55" x14ac:dyDescent="0.55000000000000004">
      <c r="A3223">
        <v>7421</v>
      </c>
      <c r="B3223" t="s">
        <v>11337</v>
      </c>
      <c r="C3223" t="s">
        <v>6583</v>
      </c>
      <c r="D3223" t="s">
        <v>11338</v>
      </c>
      <c r="E3223" s="1">
        <v>41689</v>
      </c>
      <c r="F3223" t="s">
        <v>54</v>
      </c>
      <c r="G3223" s="1">
        <v>26627</v>
      </c>
      <c r="H3223">
        <v>43</v>
      </c>
      <c r="I3223" t="s">
        <v>66</v>
      </c>
      <c r="J3223" t="s">
        <v>100</v>
      </c>
      <c r="K3223">
        <v>0</v>
      </c>
      <c r="L3223">
        <v>4</v>
      </c>
      <c r="M3223">
        <v>0</v>
      </c>
      <c r="N3223">
        <v>0</v>
      </c>
      <c r="O3223">
        <v>0</v>
      </c>
      <c r="P3223" t="str">
        <f t="shared" si="50"/>
        <v>Low</v>
      </c>
      <c r="Q3223">
        <v>-1</v>
      </c>
      <c r="R3223" s="2">
        <v>41688.227719907409</v>
      </c>
      <c r="S3223" s="2">
        <v>41689.084317129629</v>
      </c>
      <c r="T3223" t="s">
        <v>11339</v>
      </c>
      <c r="U3223" s="1">
        <v>41688</v>
      </c>
      <c r="W3223">
        <v>1</v>
      </c>
      <c r="X3223" t="s">
        <v>90</v>
      </c>
      <c r="Y3223" t="s">
        <v>91</v>
      </c>
      <c r="Z3223">
        <v>0</v>
      </c>
      <c r="AI3223">
        <v>0</v>
      </c>
      <c r="AN3223" t="s">
        <v>60</v>
      </c>
      <c r="AO3223">
        <v>4</v>
      </c>
      <c r="AP3223" t="s">
        <v>61</v>
      </c>
      <c r="AQ3223" s="1">
        <v>41689</v>
      </c>
      <c r="AR3223" t="s">
        <v>62</v>
      </c>
      <c r="AS3223">
        <v>2</v>
      </c>
      <c r="AT3223" t="s">
        <v>61</v>
      </c>
      <c r="AU3223" s="1">
        <v>41689</v>
      </c>
      <c r="AV3223" s="1">
        <v>41688</v>
      </c>
      <c r="AW3223" s="1">
        <v>41689</v>
      </c>
      <c r="AX3223">
        <v>0</v>
      </c>
      <c r="AY3223">
        <v>0</v>
      </c>
      <c r="AZ3223">
        <v>772</v>
      </c>
      <c r="BA3223">
        <v>0</v>
      </c>
      <c r="BB3223">
        <v>0</v>
      </c>
      <c r="BC3223">
        <v>0</v>
      </c>
    </row>
    <row r="3224" spans="1:55" x14ac:dyDescent="0.55000000000000004">
      <c r="A3224">
        <v>7422</v>
      </c>
      <c r="B3224" t="s">
        <v>11340</v>
      </c>
      <c r="C3224" t="s">
        <v>11341</v>
      </c>
      <c r="D3224" t="s">
        <v>10345</v>
      </c>
      <c r="E3224" s="1">
        <v>41384</v>
      </c>
      <c r="F3224" t="s">
        <v>54</v>
      </c>
      <c r="G3224" s="1">
        <v>34419</v>
      </c>
      <c r="H3224">
        <v>22</v>
      </c>
      <c r="I3224" t="s">
        <v>76</v>
      </c>
      <c r="J3224" t="s">
        <v>67</v>
      </c>
      <c r="K3224">
        <v>0</v>
      </c>
      <c r="L3224">
        <v>4</v>
      </c>
      <c r="M3224">
        <v>0</v>
      </c>
      <c r="N3224">
        <v>0</v>
      </c>
      <c r="O3224">
        <v>1</v>
      </c>
      <c r="P3224" t="str">
        <f t="shared" si="50"/>
        <v>Low</v>
      </c>
      <c r="Q3224">
        <v>0</v>
      </c>
      <c r="R3224" s="2">
        <v>41384.522812499999</v>
      </c>
      <c r="S3224" s="2">
        <v>41386.388518518521</v>
      </c>
      <c r="T3224" t="s">
        <v>11342</v>
      </c>
      <c r="V3224" s="1">
        <v>41383</v>
      </c>
      <c r="W3224">
        <v>1</v>
      </c>
      <c r="X3224" t="s">
        <v>58</v>
      </c>
      <c r="Y3224" t="s">
        <v>85</v>
      </c>
      <c r="Z3224">
        <v>0</v>
      </c>
      <c r="AI3224">
        <v>0</v>
      </c>
      <c r="AN3224" t="s">
        <v>60</v>
      </c>
      <c r="AO3224">
        <v>4</v>
      </c>
      <c r="AP3224" t="s">
        <v>61</v>
      </c>
      <c r="AQ3224" s="1">
        <v>41384</v>
      </c>
      <c r="AR3224" t="s">
        <v>62</v>
      </c>
      <c r="AS3224">
        <v>6</v>
      </c>
      <c r="AT3224" t="s">
        <v>80</v>
      </c>
      <c r="AU3224" s="1">
        <v>41384</v>
      </c>
      <c r="AV3224" s="1">
        <v>41673</v>
      </c>
      <c r="AW3224" s="1">
        <v>41709</v>
      </c>
      <c r="AX3224">
        <v>1</v>
      </c>
      <c r="AY3224">
        <v>2</v>
      </c>
      <c r="AZ3224">
        <v>289</v>
      </c>
      <c r="BA3224">
        <v>0</v>
      </c>
      <c r="BB3224">
        <v>0</v>
      </c>
      <c r="BC3224">
        <v>0</v>
      </c>
    </row>
    <row r="3225" spans="1:55" x14ac:dyDescent="0.55000000000000004">
      <c r="A3225">
        <v>7424</v>
      </c>
      <c r="B3225" t="s">
        <v>11343</v>
      </c>
      <c r="C3225" t="s">
        <v>653</v>
      </c>
      <c r="D3225" t="s">
        <v>10345</v>
      </c>
      <c r="E3225" s="1">
        <v>41391</v>
      </c>
      <c r="F3225" t="s">
        <v>54</v>
      </c>
      <c r="G3225" s="1">
        <v>29035</v>
      </c>
      <c r="H3225">
        <v>36</v>
      </c>
      <c r="I3225" t="s">
        <v>66</v>
      </c>
      <c r="J3225" t="s">
        <v>67</v>
      </c>
      <c r="K3225">
        <v>0</v>
      </c>
      <c r="L3225">
        <v>1</v>
      </c>
      <c r="M3225">
        <v>0</v>
      </c>
      <c r="N3225">
        <v>0</v>
      </c>
      <c r="O3225">
        <v>0</v>
      </c>
      <c r="P3225" t="str">
        <f t="shared" si="50"/>
        <v>Low</v>
      </c>
      <c r="Q3225">
        <v>0</v>
      </c>
      <c r="R3225" s="2">
        <v>41391.16810185185</v>
      </c>
      <c r="S3225" s="2">
        <v>41392.155219907407</v>
      </c>
      <c r="T3225" t="s">
        <v>11344</v>
      </c>
      <c r="U3225" s="1">
        <v>41390</v>
      </c>
      <c r="W3225">
        <v>1</v>
      </c>
      <c r="X3225" t="s">
        <v>58</v>
      </c>
      <c r="Y3225" t="s">
        <v>373</v>
      </c>
      <c r="Z3225">
        <v>0</v>
      </c>
      <c r="AI3225">
        <v>0</v>
      </c>
      <c r="AN3225" t="s">
        <v>60</v>
      </c>
      <c r="AO3225">
        <v>1</v>
      </c>
      <c r="AP3225" t="s">
        <v>61</v>
      </c>
      <c r="AQ3225" s="1">
        <v>41391</v>
      </c>
      <c r="AR3225" t="s">
        <v>62</v>
      </c>
      <c r="AS3225">
        <v>1</v>
      </c>
      <c r="AT3225" t="s">
        <v>61</v>
      </c>
      <c r="AU3225" s="1">
        <v>41391</v>
      </c>
      <c r="AV3225" s="1">
        <v>41391</v>
      </c>
      <c r="AW3225" s="1">
        <v>41392</v>
      </c>
      <c r="AX3225">
        <v>0</v>
      </c>
      <c r="AY3225">
        <v>1</v>
      </c>
      <c r="AZ3225">
        <v>1070</v>
      </c>
      <c r="BA3225">
        <v>0</v>
      </c>
      <c r="BB3225">
        <v>0</v>
      </c>
      <c r="BC3225">
        <v>0</v>
      </c>
    </row>
    <row r="3226" spans="1:55" x14ac:dyDescent="0.55000000000000004">
      <c r="A3226">
        <v>7425</v>
      </c>
      <c r="B3226" t="s">
        <v>11345</v>
      </c>
      <c r="C3226" t="s">
        <v>11346</v>
      </c>
      <c r="D3226" t="s">
        <v>1950</v>
      </c>
      <c r="E3226" s="1">
        <v>41620</v>
      </c>
      <c r="F3226" t="s">
        <v>54</v>
      </c>
      <c r="G3226" s="1">
        <v>33417</v>
      </c>
      <c r="H3226">
        <v>24</v>
      </c>
      <c r="I3226" t="s">
        <v>76</v>
      </c>
      <c r="J3226" t="s">
        <v>67</v>
      </c>
      <c r="K3226">
        <v>0</v>
      </c>
      <c r="L3226">
        <v>2</v>
      </c>
      <c r="M3226">
        <v>0</v>
      </c>
      <c r="N3226">
        <v>0</v>
      </c>
      <c r="O3226">
        <v>0</v>
      </c>
      <c r="P3226" t="str">
        <f t="shared" si="50"/>
        <v>Low</v>
      </c>
      <c r="Q3226">
        <v>-1</v>
      </c>
      <c r="R3226" s="2">
        <v>41619.465543981481</v>
      </c>
      <c r="S3226" s="2">
        <v>41620.361886574072</v>
      </c>
      <c r="T3226" t="s">
        <v>11347</v>
      </c>
      <c r="U3226" s="1">
        <v>41619</v>
      </c>
      <c r="W3226">
        <v>1</v>
      </c>
      <c r="X3226" t="s">
        <v>58</v>
      </c>
      <c r="Y3226" t="s">
        <v>1911</v>
      </c>
      <c r="Z3226">
        <v>0</v>
      </c>
      <c r="AI3226">
        <v>0</v>
      </c>
      <c r="AN3226" t="s">
        <v>60</v>
      </c>
      <c r="AO3226">
        <v>2</v>
      </c>
      <c r="AP3226" t="s">
        <v>61</v>
      </c>
      <c r="AQ3226" s="1">
        <v>41620</v>
      </c>
      <c r="AR3226" t="s">
        <v>62</v>
      </c>
      <c r="AS3226">
        <v>3</v>
      </c>
      <c r="AT3226" t="s">
        <v>61</v>
      </c>
      <c r="AU3226" s="1">
        <v>41620</v>
      </c>
      <c r="AV3226" s="1">
        <v>41619</v>
      </c>
      <c r="AW3226" s="1">
        <v>41620</v>
      </c>
      <c r="AX3226">
        <v>0</v>
      </c>
      <c r="AY3226">
        <v>0</v>
      </c>
      <c r="AZ3226">
        <v>841</v>
      </c>
      <c r="BA3226">
        <v>0</v>
      </c>
      <c r="BB3226">
        <v>0</v>
      </c>
      <c r="BC3226">
        <v>0</v>
      </c>
    </row>
    <row r="3227" spans="1:55" x14ac:dyDescent="0.55000000000000004">
      <c r="A3227">
        <v>7426</v>
      </c>
      <c r="B3227" t="s">
        <v>11348</v>
      </c>
      <c r="C3227" t="s">
        <v>11349</v>
      </c>
      <c r="D3227" t="s">
        <v>692</v>
      </c>
      <c r="E3227" s="1">
        <v>41521</v>
      </c>
      <c r="F3227" t="s">
        <v>54</v>
      </c>
      <c r="G3227" s="1">
        <v>32768</v>
      </c>
      <c r="H3227">
        <v>26</v>
      </c>
      <c r="I3227" t="s">
        <v>66</v>
      </c>
      <c r="J3227" t="s">
        <v>67</v>
      </c>
      <c r="K3227">
        <v>0</v>
      </c>
      <c r="L3227">
        <v>6</v>
      </c>
      <c r="M3227">
        <v>1</v>
      </c>
      <c r="N3227">
        <v>0</v>
      </c>
      <c r="O3227">
        <v>5</v>
      </c>
      <c r="P3227" t="str">
        <f t="shared" si="50"/>
        <v>High</v>
      </c>
      <c r="Q3227">
        <v>-1</v>
      </c>
      <c r="R3227" s="2">
        <v>41520.072083333333</v>
      </c>
      <c r="S3227" s="2">
        <v>41521.207870370374</v>
      </c>
      <c r="T3227" t="s">
        <v>11350</v>
      </c>
      <c r="U3227" s="1">
        <v>41520</v>
      </c>
      <c r="W3227">
        <v>1</v>
      </c>
      <c r="X3227" t="s">
        <v>58</v>
      </c>
      <c r="Y3227" t="s">
        <v>979</v>
      </c>
      <c r="Z3227">
        <v>0</v>
      </c>
      <c r="AI3227">
        <v>0</v>
      </c>
      <c r="AN3227" t="s">
        <v>60</v>
      </c>
      <c r="AO3227">
        <v>6</v>
      </c>
      <c r="AP3227" t="s">
        <v>80</v>
      </c>
      <c r="AQ3227" s="1">
        <v>41521</v>
      </c>
      <c r="AR3227" t="s">
        <v>62</v>
      </c>
      <c r="AS3227">
        <v>7</v>
      </c>
      <c r="AT3227" t="s">
        <v>80</v>
      </c>
      <c r="AU3227" s="1">
        <v>41521</v>
      </c>
      <c r="AV3227" s="1">
        <v>41520</v>
      </c>
      <c r="AW3227" s="1">
        <v>41521</v>
      </c>
      <c r="AX3227">
        <v>5</v>
      </c>
      <c r="AY3227">
        <v>0</v>
      </c>
      <c r="AZ3227">
        <v>940</v>
      </c>
      <c r="BA3227">
        <v>0</v>
      </c>
      <c r="BB3227">
        <v>0</v>
      </c>
      <c r="BC3227">
        <v>0</v>
      </c>
    </row>
    <row r="3228" spans="1:55" x14ac:dyDescent="0.55000000000000004">
      <c r="A3228">
        <v>7427</v>
      </c>
      <c r="B3228" t="s">
        <v>11351</v>
      </c>
      <c r="C3228" t="s">
        <v>1403</v>
      </c>
      <c r="D3228" t="s">
        <v>11352</v>
      </c>
      <c r="E3228" s="1">
        <v>41286</v>
      </c>
      <c r="F3228" t="s">
        <v>54</v>
      </c>
      <c r="G3228" s="1">
        <v>32486</v>
      </c>
      <c r="H3228">
        <v>27</v>
      </c>
      <c r="I3228" t="s">
        <v>66</v>
      </c>
      <c r="J3228" t="s">
        <v>67</v>
      </c>
      <c r="K3228">
        <v>0</v>
      </c>
      <c r="L3228">
        <v>8</v>
      </c>
      <c r="M3228">
        <v>0</v>
      </c>
      <c r="N3228">
        <v>0</v>
      </c>
      <c r="O3228">
        <v>8</v>
      </c>
      <c r="P3228" t="str">
        <f t="shared" si="50"/>
        <v>High</v>
      </c>
      <c r="Q3228">
        <v>0</v>
      </c>
      <c r="R3228" s="2">
        <v>41286.219560185185</v>
      </c>
      <c r="S3228" s="2">
        <v>41286.370289351849</v>
      </c>
      <c r="T3228" t="s">
        <v>11353</v>
      </c>
      <c r="U3228" s="1">
        <v>41286</v>
      </c>
      <c r="W3228">
        <v>0</v>
      </c>
      <c r="X3228" t="s">
        <v>90</v>
      </c>
      <c r="Y3228" t="s">
        <v>3055</v>
      </c>
      <c r="Z3228">
        <v>1</v>
      </c>
      <c r="AA3228" t="s">
        <v>11354</v>
      </c>
      <c r="AB3228" t="s">
        <v>108</v>
      </c>
      <c r="AC3228">
        <v>1</v>
      </c>
      <c r="AD3228" s="1">
        <v>42450</v>
      </c>
      <c r="AF3228" s="1">
        <v>42451</v>
      </c>
      <c r="AG3228" s="1">
        <v>42451</v>
      </c>
      <c r="AI3228">
        <v>0</v>
      </c>
      <c r="AN3228" t="s">
        <v>60</v>
      </c>
      <c r="AO3228">
        <v>8</v>
      </c>
      <c r="AP3228" t="s">
        <v>79</v>
      </c>
      <c r="AQ3228" s="1">
        <v>41286</v>
      </c>
      <c r="AR3228" t="s">
        <v>62</v>
      </c>
      <c r="AS3228">
        <v>7</v>
      </c>
      <c r="AT3228" t="s">
        <v>80</v>
      </c>
      <c r="AU3228" s="1">
        <v>41286</v>
      </c>
      <c r="AV3228" s="1">
        <v>41667</v>
      </c>
      <c r="AW3228" s="1">
        <v>41704</v>
      </c>
      <c r="AX3228">
        <v>8</v>
      </c>
      <c r="AY3228">
        <v>0</v>
      </c>
      <c r="AZ3228">
        <v>381</v>
      </c>
      <c r="BA3228">
        <v>0</v>
      </c>
      <c r="BB3228">
        <v>0</v>
      </c>
      <c r="BC3228">
        <v>0</v>
      </c>
    </row>
    <row r="3229" spans="1:55" x14ac:dyDescent="0.55000000000000004">
      <c r="A3229">
        <v>7432</v>
      </c>
      <c r="B3229" t="s">
        <v>11355</v>
      </c>
      <c r="C3229" t="s">
        <v>395</v>
      </c>
      <c r="D3229" t="s">
        <v>11356</v>
      </c>
      <c r="E3229" s="1">
        <v>41393</v>
      </c>
      <c r="F3229" t="s">
        <v>54</v>
      </c>
      <c r="G3229" s="1">
        <v>32892</v>
      </c>
      <c r="H3229">
        <v>26</v>
      </c>
      <c r="I3229" t="s">
        <v>66</v>
      </c>
      <c r="J3229" t="s">
        <v>100</v>
      </c>
      <c r="K3229">
        <v>0</v>
      </c>
      <c r="L3229">
        <v>5</v>
      </c>
      <c r="M3229">
        <v>0</v>
      </c>
      <c r="N3229">
        <v>0</v>
      </c>
      <c r="O3229">
        <v>2</v>
      </c>
      <c r="P3229" t="str">
        <f t="shared" si="50"/>
        <v>Low</v>
      </c>
      <c r="Q3229">
        <v>0</v>
      </c>
      <c r="R3229" s="2">
        <v>41393.507430555554</v>
      </c>
      <c r="S3229" s="2">
        <v>41393.285856481481</v>
      </c>
      <c r="T3229" t="s">
        <v>11357</v>
      </c>
      <c r="V3229" s="1">
        <v>41392</v>
      </c>
      <c r="W3229">
        <v>1</v>
      </c>
      <c r="X3229" t="s">
        <v>58</v>
      </c>
      <c r="Y3229" t="s">
        <v>85</v>
      </c>
      <c r="Z3229">
        <v>0</v>
      </c>
      <c r="AI3229">
        <v>0</v>
      </c>
      <c r="AN3229" t="s">
        <v>60</v>
      </c>
      <c r="AO3229">
        <v>5</v>
      </c>
      <c r="AP3229" t="s">
        <v>80</v>
      </c>
      <c r="AQ3229" s="1">
        <v>41393</v>
      </c>
      <c r="AR3229" t="s">
        <v>62</v>
      </c>
      <c r="AS3229">
        <v>3</v>
      </c>
      <c r="AT3229" t="s">
        <v>61</v>
      </c>
      <c r="AU3229" s="1">
        <v>41393</v>
      </c>
      <c r="AV3229" s="1">
        <v>41393</v>
      </c>
      <c r="AW3229" s="1">
        <v>41393</v>
      </c>
      <c r="AX3229">
        <v>2</v>
      </c>
      <c r="AY3229">
        <v>0</v>
      </c>
      <c r="AZ3229">
        <v>1068</v>
      </c>
      <c r="BA3229">
        <v>0</v>
      </c>
      <c r="BB3229">
        <v>0</v>
      </c>
      <c r="BC3229">
        <v>0</v>
      </c>
    </row>
    <row r="3230" spans="1:55" x14ac:dyDescent="0.55000000000000004">
      <c r="A3230">
        <v>7434</v>
      </c>
      <c r="B3230" t="s">
        <v>11358</v>
      </c>
      <c r="C3230" t="s">
        <v>3976</v>
      </c>
      <c r="D3230" t="s">
        <v>11359</v>
      </c>
      <c r="E3230" s="1">
        <v>41509</v>
      </c>
      <c r="F3230" t="s">
        <v>54</v>
      </c>
      <c r="G3230" s="1">
        <v>33505</v>
      </c>
      <c r="H3230">
        <v>24</v>
      </c>
      <c r="I3230" t="s">
        <v>76</v>
      </c>
      <c r="J3230" t="s">
        <v>67</v>
      </c>
      <c r="K3230">
        <v>0</v>
      </c>
      <c r="L3230">
        <v>4</v>
      </c>
      <c r="M3230">
        <v>0</v>
      </c>
      <c r="N3230">
        <v>0</v>
      </c>
      <c r="O3230">
        <v>1</v>
      </c>
      <c r="P3230" t="str">
        <f t="shared" si="50"/>
        <v>Low</v>
      </c>
      <c r="Q3230">
        <v>-163</v>
      </c>
      <c r="R3230" s="2">
        <v>41346.436828703707</v>
      </c>
      <c r="S3230" s="2">
        <v>41502.381296296298</v>
      </c>
      <c r="T3230" t="s">
        <v>11360</v>
      </c>
      <c r="V3230" s="1">
        <v>41346</v>
      </c>
      <c r="W3230">
        <v>163</v>
      </c>
      <c r="X3230" t="s">
        <v>58</v>
      </c>
      <c r="Y3230" t="s">
        <v>85</v>
      </c>
      <c r="Z3230">
        <v>0</v>
      </c>
      <c r="AI3230">
        <v>0</v>
      </c>
      <c r="AN3230" t="s">
        <v>60</v>
      </c>
      <c r="AO3230">
        <v>4</v>
      </c>
      <c r="AP3230" t="s">
        <v>61</v>
      </c>
      <c r="AQ3230" s="1">
        <v>41509</v>
      </c>
      <c r="AR3230" t="s">
        <v>62</v>
      </c>
      <c r="AS3230">
        <v>5</v>
      </c>
      <c r="AT3230" t="s">
        <v>80</v>
      </c>
      <c r="AU3230" s="1">
        <v>41509</v>
      </c>
      <c r="AV3230" s="1">
        <v>41346</v>
      </c>
      <c r="AW3230" s="1">
        <v>41502</v>
      </c>
      <c r="AX3230">
        <v>1</v>
      </c>
      <c r="AY3230">
        <v>0</v>
      </c>
      <c r="AZ3230">
        <v>952</v>
      </c>
      <c r="BA3230">
        <v>0</v>
      </c>
      <c r="BB3230">
        <v>0</v>
      </c>
      <c r="BC3230">
        <v>0</v>
      </c>
    </row>
    <row r="3231" spans="1:55" x14ac:dyDescent="0.55000000000000004">
      <c r="A3231">
        <v>7435</v>
      </c>
      <c r="B3231" t="s">
        <v>11361</v>
      </c>
      <c r="C3231" t="s">
        <v>97</v>
      </c>
      <c r="D3231" t="s">
        <v>413</v>
      </c>
      <c r="E3231" s="1">
        <v>41372</v>
      </c>
      <c r="F3231" t="s">
        <v>99</v>
      </c>
      <c r="G3231" s="1">
        <v>31828</v>
      </c>
      <c r="H3231">
        <v>29</v>
      </c>
      <c r="I3231" t="s">
        <v>66</v>
      </c>
      <c r="J3231" t="s">
        <v>67</v>
      </c>
      <c r="K3231">
        <v>0</v>
      </c>
      <c r="L3231">
        <v>4</v>
      </c>
      <c r="M3231">
        <v>0</v>
      </c>
      <c r="N3231">
        <v>0</v>
      </c>
      <c r="O3231">
        <v>0</v>
      </c>
      <c r="P3231" t="str">
        <f t="shared" si="50"/>
        <v>Low</v>
      </c>
      <c r="Q3231">
        <v>-3</v>
      </c>
      <c r="R3231" s="2">
        <v>41369.473275462966</v>
      </c>
      <c r="S3231" s="2">
        <v>41370.054490740738</v>
      </c>
      <c r="T3231" t="s">
        <v>11362</v>
      </c>
      <c r="U3231" s="1">
        <v>41369</v>
      </c>
      <c r="W3231">
        <v>3</v>
      </c>
      <c r="X3231" t="s">
        <v>58</v>
      </c>
      <c r="Y3231" t="s">
        <v>134</v>
      </c>
      <c r="Z3231">
        <v>0</v>
      </c>
      <c r="AI3231">
        <v>0</v>
      </c>
      <c r="AN3231" t="s">
        <v>60</v>
      </c>
      <c r="AO3231">
        <v>4</v>
      </c>
      <c r="AP3231" t="s">
        <v>61</v>
      </c>
      <c r="AQ3231" s="1">
        <v>41372</v>
      </c>
      <c r="AR3231" t="s">
        <v>62</v>
      </c>
      <c r="AS3231">
        <v>2</v>
      </c>
      <c r="AT3231" t="s">
        <v>61</v>
      </c>
      <c r="AU3231" s="1">
        <v>41372</v>
      </c>
      <c r="AV3231" s="1">
        <v>41369</v>
      </c>
      <c r="AW3231" s="1">
        <v>41370</v>
      </c>
      <c r="AX3231">
        <v>0</v>
      </c>
      <c r="AY3231">
        <v>0</v>
      </c>
      <c r="AZ3231">
        <v>1089</v>
      </c>
      <c r="BA3231">
        <v>0</v>
      </c>
      <c r="BB3231">
        <v>0</v>
      </c>
      <c r="BC3231">
        <v>0</v>
      </c>
    </row>
    <row r="3232" spans="1:55" x14ac:dyDescent="0.55000000000000004">
      <c r="A3232">
        <v>7440</v>
      </c>
      <c r="B3232" t="s">
        <v>11363</v>
      </c>
      <c r="C3232" t="s">
        <v>11364</v>
      </c>
      <c r="D3232" t="s">
        <v>6777</v>
      </c>
      <c r="E3232" s="1">
        <v>41495</v>
      </c>
      <c r="F3232" t="s">
        <v>54</v>
      </c>
      <c r="G3232" s="1">
        <v>29701</v>
      </c>
      <c r="H3232">
        <v>34</v>
      </c>
      <c r="I3232" t="s">
        <v>66</v>
      </c>
      <c r="J3232" t="s">
        <v>67</v>
      </c>
      <c r="K3232">
        <v>1</v>
      </c>
      <c r="L3232">
        <v>6</v>
      </c>
      <c r="M3232">
        <v>0</v>
      </c>
      <c r="N3232">
        <v>0</v>
      </c>
      <c r="O3232">
        <v>5</v>
      </c>
      <c r="P3232" t="str">
        <f t="shared" si="50"/>
        <v>High</v>
      </c>
      <c r="Q3232">
        <v>0</v>
      </c>
      <c r="R3232" s="2">
        <v>41495.045208333337</v>
      </c>
      <c r="S3232" s="2">
        <v>41495.336805555555</v>
      </c>
      <c r="T3232" t="s">
        <v>11365</v>
      </c>
      <c r="U3232" s="1">
        <v>41494</v>
      </c>
      <c r="W3232">
        <v>1</v>
      </c>
      <c r="X3232" t="s">
        <v>58</v>
      </c>
      <c r="Y3232" t="s">
        <v>69</v>
      </c>
      <c r="Z3232">
        <v>0</v>
      </c>
      <c r="AI3232">
        <v>0</v>
      </c>
      <c r="AN3232" t="s">
        <v>60</v>
      </c>
      <c r="AO3232">
        <v>6</v>
      </c>
      <c r="AP3232" t="s">
        <v>80</v>
      </c>
      <c r="AQ3232" s="1">
        <v>41495</v>
      </c>
      <c r="AR3232" t="s">
        <v>62</v>
      </c>
      <c r="AS3232">
        <v>2</v>
      </c>
      <c r="AT3232" t="s">
        <v>61</v>
      </c>
      <c r="AU3232" s="1">
        <v>41495</v>
      </c>
      <c r="AV3232" s="1">
        <v>41495</v>
      </c>
      <c r="AW3232" s="1">
        <v>41495</v>
      </c>
      <c r="AX3232">
        <v>5</v>
      </c>
      <c r="AY3232">
        <v>0</v>
      </c>
      <c r="AZ3232">
        <v>966</v>
      </c>
      <c r="BA3232">
        <v>0</v>
      </c>
      <c r="BB3232">
        <v>0</v>
      </c>
      <c r="BC3232">
        <v>0</v>
      </c>
    </row>
    <row r="3233" spans="1:55" x14ac:dyDescent="0.55000000000000004">
      <c r="A3233">
        <v>7441</v>
      </c>
      <c r="B3233" t="s">
        <v>11366</v>
      </c>
      <c r="C3233" t="s">
        <v>4441</v>
      </c>
      <c r="D3233" t="s">
        <v>1283</v>
      </c>
      <c r="E3233" s="1">
        <v>41311</v>
      </c>
      <c r="F3233" t="s">
        <v>54</v>
      </c>
      <c r="G3233" s="1">
        <v>33758</v>
      </c>
      <c r="H3233">
        <v>23</v>
      </c>
      <c r="I3233" t="s">
        <v>76</v>
      </c>
      <c r="J3233" t="s">
        <v>56</v>
      </c>
      <c r="K3233">
        <v>0</v>
      </c>
      <c r="L3233">
        <v>4</v>
      </c>
      <c r="M3233">
        <v>0</v>
      </c>
      <c r="N3233">
        <v>0</v>
      </c>
      <c r="O3233">
        <v>2</v>
      </c>
      <c r="P3233" t="str">
        <f t="shared" si="50"/>
        <v>Low</v>
      </c>
      <c r="Q3233">
        <v>-1</v>
      </c>
      <c r="R3233" s="2">
        <v>41310.469166666669</v>
      </c>
      <c r="S3233" s="2">
        <v>41312.3909375</v>
      </c>
      <c r="T3233" t="s">
        <v>11367</v>
      </c>
      <c r="U3233" s="1">
        <v>41310</v>
      </c>
      <c r="W3233">
        <v>1</v>
      </c>
      <c r="X3233" t="s">
        <v>58</v>
      </c>
      <c r="Y3233" t="s">
        <v>561</v>
      </c>
      <c r="Z3233">
        <v>1</v>
      </c>
      <c r="AA3233" t="s">
        <v>11368</v>
      </c>
      <c r="AB3233" t="s">
        <v>71</v>
      </c>
      <c r="AC3233">
        <v>0</v>
      </c>
      <c r="AD3233" s="1">
        <v>42068</v>
      </c>
      <c r="AE3233" t="s">
        <v>161</v>
      </c>
      <c r="AF3233" s="1">
        <v>42068</v>
      </c>
      <c r="AG3233" s="1">
        <v>42069</v>
      </c>
      <c r="AI3233">
        <v>0</v>
      </c>
      <c r="AN3233" t="s">
        <v>60</v>
      </c>
      <c r="AO3233">
        <v>4</v>
      </c>
      <c r="AP3233" t="s">
        <v>61</v>
      </c>
      <c r="AQ3233" s="1">
        <v>41311</v>
      </c>
      <c r="AR3233" t="s">
        <v>62</v>
      </c>
      <c r="AS3233">
        <v>5</v>
      </c>
      <c r="AT3233" t="s">
        <v>80</v>
      </c>
      <c r="AU3233" s="1">
        <v>41311</v>
      </c>
      <c r="AV3233" s="1">
        <v>41390</v>
      </c>
      <c r="AW3233" s="1">
        <v>41390</v>
      </c>
      <c r="AX3233">
        <v>2</v>
      </c>
      <c r="AY3233">
        <v>1</v>
      </c>
      <c r="AZ3233">
        <v>79</v>
      </c>
      <c r="BA3233">
        <v>0</v>
      </c>
      <c r="BB3233">
        <v>0</v>
      </c>
      <c r="BC3233">
        <v>0</v>
      </c>
    </row>
    <row r="3234" spans="1:55" x14ac:dyDescent="0.55000000000000004">
      <c r="A3234">
        <v>7443</v>
      </c>
      <c r="B3234" t="s">
        <v>11369</v>
      </c>
      <c r="C3234" t="s">
        <v>8578</v>
      </c>
      <c r="D3234" t="s">
        <v>881</v>
      </c>
      <c r="E3234" s="1">
        <v>41488</v>
      </c>
      <c r="F3234" t="s">
        <v>99</v>
      </c>
      <c r="G3234" s="1">
        <v>31717</v>
      </c>
      <c r="H3234">
        <v>29</v>
      </c>
      <c r="I3234" t="s">
        <v>66</v>
      </c>
      <c r="J3234" t="s">
        <v>67</v>
      </c>
      <c r="K3234">
        <v>0</v>
      </c>
      <c r="L3234">
        <v>2</v>
      </c>
      <c r="M3234">
        <v>0</v>
      </c>
      <c r="N3234">
        <v>0</v>
      </c>
      <c r="O3234">
        <v>1</v>
      </c>
      <c r="P3234" t="str">
        <f t="shared" si="50"/>
        <v>Low</v>
      </c>
      <c r="Q3234">
        <v>-1</v>
      </c>
      <c r="R3234" s="2">
        <v>41487.285324074073</v>
      </c>
      <c r="S3234" s="2">
        <v>41488.089432870373</v>
      </c>
      <c r="T3234" t="s">
        <v>11370</v>
      </c>
      <c r="U3234" s="1">
        <v>41487</v>
      </c>
      <c r="W3234">
        <v>1</v>
      </c>
      <c r="X3234" t="s">
        <v>90</v>
      </c>
      <c r="Y3234" t="s">
        <v>91</v>
      </c>
      <c r="Z3234">
        <v>0</v>
      </c>
      <c r="AI3234">
        <v>0</v>
      </c>
      <c r="AN3234" t="s">
        <v>60</v>
      </c>
      <c r="AO3234">
        <v>2</v>
      </c>
      <c r="AP3234" t="s">
        <v>61</v>
      </c>
      <c r="AQ3234" s="1">
        <v>41488</v>
      </c>
      <c r="AR3234" t="s">
        <v>62</v>
      </c>
      <c r="AS3234">
        <v>2</v>
      </c>
      <c r="AT3234" t="s">
        <v>61</v>
      </c>
      <c r="AU3234" s="1">
        <v>41488</v>
      </c>
      <c r="AV3234" s="1">
        <v>41487</v>
      </c>
      <c r="AW3234" s="1">
        <v>41488</v>
      </c>
      <c r="AX3234">
        <v>1</v>
      </c>
      <c r="AY3234">
        <v>0</v>
      </c>
      <c r="AZ3234">
        <v>973</v>
      </c>
      <c r="BA3234">
        <v>0</v>
      </c>
      <c r="BB3234">
        <v>0</v>
      </c>
      <c r="BC3234">
        <v>0</v>
      </c>
    </row>
    <row r="3235" spans="1:55" x14ac:dyDescent="0.55000000000000004">
      <c r="A3235">
        <v>7444</v>
      </c>
      <c r="B3235" t="s">
        <v>11371</v>
      </c>
      <c r="C3235" t="s">
        <v>8229</v>
      </c>
      <c r="D3235" t="s">
        <v>4127</v>
      </c>
      <c r="E3235" s="1">
        <v>41306</v>
      </c>
      <c r="F3235" t="s">
        <v>54</v>
      </c>
      <c r="G3235" s="1">
        <v>33411</v>
      </c>
      <c r="H3235">
        <v>24</v>
      </c>
      <c r="I3235" t="s">
        <v>76</v>
      </c>
      <c r="J3235" t="s">
        <v>67</v>
      </c>
      <c r="K3235">
        <v>0</v>
      </c>
      <c r="L3235">
        <v>5</v>
      </c>
      <c r="M3235">
        <v>0</v>
      </c>
      <c r="N3235">
        <v>0</v>
      </c>
      <c r="O3235">
        <v>1</v>
      </c>
      <c r="P3235" t="str">
        <f t="shared" si="50"/>
        <v>Low</v>
      </c>
      <c r="Q3235">
        <v>0</v>
      </c>
      <c r="R3235" s="2">
        <v>41306.265474537038</v>
      </c>
      <c r="S3235" s="2">
        <v>41307.137418981481</v>
      </c>
      <c r="T3235" t="s">
        <v>11372</v>
      </c>
      <c r="U3235" s="1">
        <v>41306</v>
      </c>
      <c r="W3235">
        <v>0</v>
      </c>
      <c r="X3235" t="s">
        <v>58</v>
      </c>
      <c r="Y3235" t="s">
        <v>727</v>
      </c>
      <c r="Z3235">
        <v>1</v>
      </c>
      <c r="AA3235" t="s">
        <v>11373</v>
      </c>
      <c r="AB3235" t="s">
        <v>163</v>
      </c>
      <c r="AD3235" s="1">
        <v>42141</v>
      </c>
      <c r="AE3235" t="s">
        <v>164</v>
      </c>
      <c r="AI3235">
        <v>0</v>
      </c>
      <c r="AN3235" t="s">
        <v>60</v>
      </c>
      <c r="AO3235">
        <v>5</v>
      </c>
      <c r="AP3235" t="s">
        <v>80</v>
      </c>
      <c r="AQ3235" s="1">
        <v>41306</v>
      </c>
      <c r="AR3235" t="s">
        <v>62</v>
      </c>
      <c r="AS3235">
        <v>5</v>
      </c>
      <c r="AT3235" t="s">
        <v>80</v>
      </c>
      <c r="AU3235" s="1">
        <v>41306</v>
      </c>
      <c r="AV3235" s="1">
        <v>41306</v>
      </c>
      <c r="AW3235" s="1">
        <v>41307</v>
      </c>
      <c r="AX3235">
        <v>1</v>
      </c>
      <c r="AY3235">
        <v>1</v>
      </c>
      <c r="AZ3235">
        <v>835</v>
      </c>
      <c r="BA3235">
        <v>1</v>
      </c>
      <c r="BB3235">
        <v>0</v>
      </c>
      <c r="BC3235">
        <v>0</v>
      </c>
    </row>
    <row r="3236" spans="1:55" x14ac:dyDescent="0.55000000000000004">
      <c r="A3236">
        <v>7446</v>
      </c>
      <c r="B3236" t="s">
        <v>11374</v>
      </c>
      <c r="C3236" t="s">
        <v>2048</v>
      </c>
      <c r="D3236" t="s">
        <v>11375</v>
      </c>
      <c r="E3236" s="1">
        <v>41715</v>
      </c>
      <c r="F3236" t="s">
        <v>54</v>
      </c>
      <c r="G3236" s="1">
        <v>24135</v>
      </c>
      <c r="H3236">
        <v>50</v>
      </c>
      <c r="I3236" t="s">
        <v>55</v>
      </c>
      <c r="J3236" t="s">
        <v>100</v>
      </c>
      <c r="K3236">
        <v>0</v>
      </c>
      <c r="L3236">
        <v>1</v>
      </c>
      <c r="M3236">
        <v>0</v>
      </c>
      <c r="N3236">
        <v>0</v>
      </c>
      <c r="O3236">
        <v>0</v>
      </c>
      <c r="P3236" t="str">
        <f t="shared" si="50"/>
        <v>Low</v>
      </c>
      <c r="Q3236">
        <v>-1</v>
      </c>
      <c r="R3236" s="2">
        <v>41714.259502314817</v>
      </c>
      <c r="S3236" s="2">
        <v>41715.096898148149</v>
      </c>
      <c r="T3236" t="s">
        <v>11376</v>
      </c>
      <c r="U3236" s="1">
        <v>41714</v>
      </c>
      <c r="W3236">
        <v>1</v>
      </c>
      <c r="X3236" t="s">
        <v>58</v>
      </c>
      <c r="Y3236" t="s">
        <v>72</v>
      </c>
      <c r="Z3236">
        <v>0</v>
      </c>
      <c r="AI3236">
        <v>0</v>
      </c>
      <c r="AN3236" t="s">
        <v>60</v>
      </c>
      <c r="AO3236">
        <v>1</v>
      </c>
      <c r="AP3236" t="s">
        <v>61</v>
      </c>
      <c r="AQ3236" s="1">
        <v>41715</v>
      </c>
      <c r="AR3236" t="s">
        <v>62</v>
      </c>
      <c r="AS3236">
        <v>1</v>
      </c>
      <c r="AT3236" t="s">
        <v>61</v>
      </c>
      <c r="AU3236" s="1">
        <v>41715</v>
      </c>
      <c r="AV3236" s="1">
        <v>41714</v>
      </c>
      <c r="AW3236" s="1">
        <v>41715</v>
      </c>
      <c r="AX3236">
        <v>0</v>
      </c>
      <c r="AY3236">
        <v>0</v>
      </c>
      <c r="AZ3236">
        <v>746</v>
      </c>
      <c r="BA3236">
        <v>0</v>
      </c>
      <c r="BB3236">
        <v>0</v>
      </c>
      <c r="BC3236">
        <v>0</v>
      </c>
    </row>
    <row r="3237" spans="1:55" x14ac:dyDescent="0.55000000000000004">
      <c r="A3237">
        <v>7447</v>
      </c>
      <c r="B3237" t="s">
        <v>11377</v>
      </c>
      <c r="C3237" t="s">
        <v>11378</v>
      </c>
      <c r="D3237" t="s">
        <v>8830</v>
      </c>
      <c r="E3237" s="1">
        <v>41344</v>
      </c>
      <c r="F3237" t="s">
        <v>99</v>
      </c>
      <c r="G3237" s="1">
        <v>33519</v>
      </c>
      <c r="H3237">
        <v>24</v>
      </c>
      <c r="I3237" t="s">
        <v>76</v>
      </c>
      <c r="J3237" t="s">
        <v>67</v>
      </c>
      <c r="K3237">
        <v>0</v>
      </c>
      <c r="L3237">
        <v>7</v>
      </c>
      <c r="M3237">
        <v>0</v>
      </c>
      <c r="N3237">
        <v>0</v>
      </c>
      <c r="O3237">
        <v>0</v>
      </c>
      <c r="P3237" t="str">
        <f t="shared" si="50"/>
        <v>Low</v>
      </c>
      <c r="Q3237">
        <v>-1</v>
      </c>
      <c r="R3237" s="2">
        <v>41343.33457175926</v>
      </c>
      <c r="S3237" s="2">
        <v>41344.280995370369</v>
      </c>
      <c r="T3237" t="s">
        <v>11379</v>
      </c>
      <c r="U3237" s="1">
        <v>41343</v>
      </c>
      <c r="W3237">
        <v>1</v>
      </c>
      <c r="X3237" t="s">
        <v>90</v>
      </c>
      <c r="Y3237" t="s">
        <v>2178</v>
      </c>
      <c r="Z3237">
        <v>1</v>
      </c>
      <c r="AA3237" t="s">
        <v>11380</v>
      </c>
      <c r="AB3237" t="s">
        <v>163</v>
      </c>
      <c r="AD3237" s="1">
        <v>42248</v>
      </c>
      <c r="AE3237" t="s">
        <v>186</v>
      </c>
      <c r="AI3237">
        <v>0</v>
      </c>
      <c r="AN3237" t="s">
        <v>60</v>
      </c>
      <c r="AO3237">
        <v>7</v>
      </c>
      <c r="AP3237" t="s">
        <v>80</v>
      </c>
      <c r="AQ3237" s="1">
        <v>41344</v>
      </c>
      <c r="AR3237" t="s">
        <v>62</v>
      </c>
      <c r="AS3237">
        <v>5</v>
      </c>
      <c r="AT3237" t="s">
        <v>80</v>
      </c>
      <c r="AU3237" s="1">
        <v>41344</v>
      </c>
      <c r="AV3237" s="1">
        <v>41343</v>
      </c>
      <c r="AW3237" s="1">
        <v>41344</v>
      </c>
      <c r="AX3237">
        <v>0</v>
      </c>
      <c r="AY3237">
        <v>0</v>
      </c>
      <c r="AZ3237">
        <v>904</v>
      </c>
      <c r="BA3237">
        <v>1</v>
      </c>
      <c r="BB3237">
        <v>0</v>
      </c>
      <c r="BC3237">
        <v>0</v>
      </c>
    </row>
    <row r="3238" spans="1:55" x14ac:dyDescent="0.55000000000000004">
      <c r="A3238">
        <v>7448</v>
      </c>
      <c r="B3238" t="s">
        <v>11381</v>
      </c>
      <c r="C3238" t="s">
        <v>5351</v>
      </c>
      <c r="D3238" t="s">
        <v>132</v>
      </c>
      <c r="E3238" s="1">
        <v>41687</v>
      </c>
      <c r="F3238" t="s">
        <v>99</v>
      </c>
      <c r="G3238" s="1">
        <v>30894</v>
      </c>
      <c r="H3238">
        <v>31</v>
      </c>
      <c r="I3238" t="s">
        <v>66</v>
      </c>
      <c r="J3238" t="s">
        <v>67</v>
      </c>
      <c r="K3238">
        <v>0</v>
      </c>
      <c r="L3238">
        <v>3</v>
      </c>
      <c r="M3238">
        <v>0</v>
      </c>
      <c r="N3238">
        <v>0</v>
      </c>
      <c r="O3238">
        <v>0</v>
      </c>
      <c r="P3238" t="str">
        <f t="shared" si="50"/>
        <v>Low</v>
      </c>
      <c r="Q3238">
        <v>0</v>
      </c>
      <c r="R3238" s="2">
        <v>41687.524039351854</v>
      </c>
      <c r="S3238" s="2">
        <v>41687.398229166669</v>
      </c>
      <c r="T3238" t="s">
        <v>11382</v>
      </c>
      <c r="U3238" s="1">
        <v>41686</v>
      </c>
      <c r="W3238">
        <v>1</v>
      </c>
      <c r="X3238" t="s">
        <v>58</v>
      </c>
      <c r="Y3238" t="s">
        <v>72</v>
      </c>
      <c r="Z3238">
        <v>0</v>
      </c>
      <c r="AI3238">
        <v>0</v>
      </c>
      <c r="AN3238" t="s">
        <v>60</v>
      </c>
      <c r="AO3238">
        <v>3</v>
      </c>
      <c r="AP3238" t="s">
        <v>61</v>
      </c>
      <c r="AQ3238" s="1">
        <v>41687</v>
      </c>
      <c r="AR3238" t="s">
        <v>62</v>
      </c>
      <c r="AS3238">
        <v>1</v>
      </c>
      <c r="AT3238" t="s">
        <v>61</v>
      </c>
      <c r="AU3238" s="1">
        <v>41687</v>
      </c>
      <c r="AV3238" s="1">
        <v>41940</v>
      </c>
      <c r="AW3238" s="1">
        <v>41943</v>
      </c>
      <c r="AX3238">
        <v>0</v>
      </c>
      <c r="AY3238">
        <v>0</v>
      </c>
      <c r="AZ3238">
        <v>253</v>
      </c>
      <c r="BA3238">
        <v>0</v>
      </c>
      <c r="BB3238">
        <v>0</v>
      </c>
      <c r="BC3238">
        <v>0</v>
      </c>
    </row>
    <row r="3239" spans="1:55" x14ac:dyDescent="0.55000000000000004">
      <c r="A3239">
        <v>7451</v>
      </c>
      <c r="B3239" t="s">
        <v>11383</v>
      </c>
      <c r="C3239" t="s">
        <v>989</v>
      </c>
      <c r="D3239" t="s">
        <v>11384</v>
      </c>
      <c r="E3239" s="1">
        <v>41325</v>
      </c>
      <c r="F3239" t="s">
        <v>54</v>
      </c>
      <c r="G3239" s="1">
        <v>19336</v>
      </c>
      <c r="H3239">
        <v>63</v>
      </c>
      <c r="I3239" t="s">
        <v>55</v>
      </c>
      <c r="J3239" t="s">
        <v>100</v>
      </c>
      <c r="K3239">
        <v>0</v>
      </c>
      <c r="L3239">
        <v>1</v>
      </c>
      <c r="M3239">
        <v>0</v>
      </c>
      <c r="N3239">
        <v>0</v>
      </c>
      <c r="O3239">
        <v>1</v>
      </c>
      <c r="P3239" t="str">
        <f t="shared" si="50"/>
        <v>Low</v>
      </c>
      <c r="T3239" t="s">
        <v>11385</v>
      </c>
      <c r="U3239" s="1">
        <v>40947</v>
      </c>
      <c r="W3239">
        <v>378</v>
      </c>
      <c r="X3239" t="s">
        <v>90</v>
      </c>
      <c r="Y3239" t="s">
        <v>91</v>
      </c>
      <c r="Z3239">
        <v>0</v>
      </c>
      <c r="AI3239">
        <v>0</v>
      </c>
      <c r="AN3239" t="s">
        <v>60</v>
      </c>
      <c r="AO3239">
        <v>1</v>
      </c>
      <c r="AP3239" t="s">
        <v>61</v>
      </c>
      <c r="AQ3239" s="1">
        <v>41325</v>
      </c>
      <c r="AR3239" t="s">
        <v>62</v>
      </c>
      <c r="AS3239">
        <v>1</v>
      </c>
      <c r="AT3239" t="s">
        <v>61</v>
      </c>
      <c r="AU3239" s="1">
        <v>41325</v>
      </c>
      <c r="AX3239">
        <v>1</v>
      </c>
      <c r="AY3239">
        <v>0</v>
      </c>
      <c r="AZ3239">
        <v>1136</v>
      </c>
      <c r="BA3239">
        <v>0</v>
      </c>
      <c r="BB3239">
        <v>0</v>
      </c>
      <c r="BC3239">
        <v>0</v>
      </c>
    </row>
    <row r="3240" spans="1:55" x14ac:dyDescent="0.55000000000000004">
      <c r="A3240">
        <v>7455</v>
      </c>
      <c r="B3240" t="s">
        <v>11386</v>
      </c>
      <c r="C3240" t="s">
        <v>839</v>
      </c>
      <c r="D3240" t="s">
        <v>5060</v>
      </c>
      <c r="E3240" s="1">
        <v>41283</v>
      </c>
      <c r="F3240" t="s">
        <v>54</v>
      </c>
      <c r="G3240" s="1">
        <v>34321</v>
      </c>
      <c r="H3240">
        <v>22</v>
      </c>
      <c r="I3240" t="s">
        <v>76</v>
      </c>
      <c r="J3240" t="s">
        <v>67</v>
      </c>
      <c r="K3240">
        <v>0</v>
      </c>
      <c r="L3240">
        <v>7</v>
      </c>
      <c r="M3240">
        <v>0</v>
      </c>
      <c r="N3240">
        <v>0</v>
      </c>
      <c r="O3240">
        <v>0</v>
      </c>
      <c r="P3240" t="str">
        <f t="shared" si="50"/>
        <v>Low</v>
      </c>
      <c r="Q3240">
        <v>-1</v>
      </c>
      <c r="R3240" s="2">
        <v>41282.086122685185</v>
      </c>
      <c r="S3240" s="2">
        <v>41283.52988425926</v>
      </c>
      <c r="T3240" t="s">
        <v>11387</v>
      </c>
      <c r="U3240" s="1">
        <v>41282</v>
      </c>
      <c r="W3240">
        <v>1</v>
      </c>
      <c r="X3240" t="s">
        <v>58</v>
      </c>
      <c r="Y3240" t="s">
        <v>7980</v>
      </c>
      <c r="Z3240">
        <v>0</v>
      </c>
      <c r="AI3240">
        <v>0</v>
      </c>
      <c r="AN3240" t="s">
        <v>60</v>
      </c>
      <c r="AO3240">
        <v>7</v>
      </c>
      <c r="AP3240" t="s">
        <v>80</v>
      </c>
      <c r="AQ3240" s="1">
        <v>41283</v>
      </c>
      <c r="AR3240" t="s">
        <v>62</v>
      </c>
      <c r="AS3240">
        <v>7</v>
      </c>
      <c r="AT3240" t="s">
        <v>80</v>
      </c>
      <c r="AU3240" s="1">
        <v>41283</v>
      </c>
      <c r="AV3240" s="1">
        <v>41603</v>
      </c>
      <c r="AW3240" s="1">
        <v>41618</v>
      </c>
      <c r="AX3240">
        <v>0</v>
      </c>
      <c r="AY3240">
        <v>0</v>
      </c>
      <c r="AZ3240">
        <v>320</v>
      </c>
      <c r="BA3240">
        <v>0</v>
      </c>
      <c r="BB3240">
        <v>0</v>
      </c>
      <c r="BC3240">
        <v>0</v>
      </c>
    </row>
    <row r="3241" spans="1:55" x14ac:dyDescent="0.55000000000000004">
      <c r="A3241">
        <v>7465</v>
      </c>
      <c r="B3241" t="s">
        <v>11388</v>
      </c>
      <c r="C3241" t="s">
        <v>375</v>
      </c>
      <c r="D3241" t="s">
        <v>1246</v>
      </c>
      <c r="E3241" s="1">
        <v>41339</v>
      </c>
      <c r="F3241" t="s">
        <v>54</v>
      </c>
      <c r="G3241" s="1">
        <v>34327</v>
      </c>
      <c r="H3241">
        <v>22</v>
      </c>
      <c r="I3241" t="s">
        <v>76</v>
      </c>
      <c r="J3241" t="s">
        <v>100</v>
      </c>
      <c r="K3241">
        <v>0</v>
      </c>
      <c r="L3241">
        <v>3</v>
      </c>
      <c r="M3241">
        <v>0</v>
      </c>
      <c r="N3241">
        <v>0</v>
      </c>
      <c r="O3241">
        <v>0</v>
      </c>
      <c r="P3241" t="str">
        <f t="shared" si="50"/>
        <v>Low</v>
      </c>
      <c r="Q3241">
        <v>-1</v>
      </c>
      <c r="R3241" s="2">
        <v>41338.080833333333</v>
      </c>
      <c r="S3241" s="2">
        <v>41339.31585648148</v>
      </c>
      <c r="T3241" t="s">
        <v>11389</v>
      </c>
      <c r="U3241" s="1">
        <v>41338</v>
      </c>
      <c r="W3241">
        <v>1</v>
      </c>
      <c r="X3241" t="s">
        <v>58</v>
      </c>
      <c r="Y3241" t="s">
        <v>1162</v>
      </c>
      <c r="Z3241">
        <v>0</v>
      </c>
      <c r="AI3241">
        <v>0</v>
      </c>
      <c r="AN3241" t="s">
        <v>60</v>
      </c>
      <c r="AO3241">
        <v>3</v>
      </c>
      <c r="AP3241" t="s">
        <v>61</v>
      </c>
      <c r="AQ3241" s="1">
        <v>41339</v>
      </c>
      <c r="AR3241" t="s">
        <v>62</v>
      </c>
      <c r="AS3241">
        <v>6</v>
      </c>
      <c r="AT3241" t="s">
        <v>80</v>
      </c>
      <c r="AU3241" s="1">
        <v>41339</v>
      </c>
      <c r="AV3241" s="1">
        <v>41338</v>
      </c>
      <c r="AW3241" s="1">
        <v>41339</v>
      </c>
      <c r="AX3241">
        <v>0</v>
      </c>
      <c r="AY3241">
        <v>0</v>
      </c>
      <c r="AZ3241">
        <v>1122</v>
      </c>
      <c r="BA3241">
        <v>0</v>
      </c>
      <c r="BB3241">
        <v>0</v>
      </c>
      <c r="BC3241">
        <v>0</v>
      </c>
    </row>
    <row r="3242" spans="1:55" x14ac:dyDescent="0.55000000000000004">
      <c r="A3242">
        <v>7466</v>
      </c>
      <c r="B3242" t="s">
        <v>11390</v>
      </c>
      <c r="C3242" t="s">
        <v>860</v>
      </c>
      <c r="D3242" t="s">
        <v>11391</v>
      </c>
      <c r="E3242" s="1">
        <v>41356</v>
      </c>
      <c r="F3242" t="s">
        <v>54</v>
      </c>
      <c r="G3242" s="1">
        <v>32254</v>
      </c>
      <c r="H3242">
        <v>27</v>
      </c>
      <c r="I3242" t="s">
        <v>66</v>
      </c>
      <c r="J3242" t="s">
        <v>100</v>
      </c>
      <c r="K3242">
        <v>0</v>
      </c>
      <c r="L3242">
        <v>2</v>
      </c>
      <c r="M3242">
        <v>0</v>
      </c>
      <c r="N3242">
        <v>0</v>
      </c>
      <c r="O3242">
        <v>0</v>
      </c>
      <c r="P3242" t="str">
        <f t="shared" si="50"/>
        <v>Low</v>
      </c>
      <c r="Q3242">
        <v>0</v>
      </c>
      <c r="R3242" s="2">
        <v>41356.298252314817</v>
      </c>
      <c r="S3242" s="2">
        <v>41357.307905092595</v>
      </c>
      <c r="T3242" t="s">
        <v>11392</v>
      </c>
      <c r="U3242" s="1">
        <v>41356</v>
      </c>
      <c r="W3242">
        <v>0</v>
      </c>
      <c r="X3242" t="s">
        <v>90</v>
      </c>
      <c r="Y3242" t="s">
        <v>91</v>
      </c>
      <c r="Z3242">
        <v>0</v>
      </c>
      <c r="AI3242">
        <v>0</v>
      </c>
      <c r="AN3242" t="s">
        <v>60</v>
      </c>
      <c r="AO3242">
        <v>2</v>
      </c>
      <c r="AP3242" t="s">
        <v>61</v>
      </c>
      <c r="AQ3242" s="1">
        <v>41356</v>
      </c>
      <c r="AR3242" t="s">
        <v>62</v>
      </c>
      <c r="AS3242">
        <v>3</v>
      </c>
      <c r="AT3242" t="s">
        <v>61</v>
      </c>
      <c r="AU3242" s="1">
        <v>41356</v>
      </c>
      <c r="AV3242" s="1">
        <v>41356</v>
      </c>
      <c r="AW3242" s="1">
        <v>41357</v>
      </c>
      <c r="AX3242">
        <v>0</v>
      </c>
      <c r="AY3242">
        <v>1</v>
      </c>
      <c r="AZ3242">
        <v>1105</v>
      </c>
      <c r="BA3242">
        <v>0</v>
      </c>
      <c r="BB3242">
        <v>0</v>
      </c>
      <c r="BC3242">
        <v>0</v>
      </c>
    </row>
    <row r="3243" spans="1:55" x14ac:dyDescent="0.55000000000000004">
      <c r="A3243">
        <v>7467</v>
      </c>
      <c r="B3243" t="s">
        <v>11393</v>
      </c>
      <c r="C3243" t="s">
        <v>11394</v>
      </c>
      <c r="D3243" t="s">
        <v>11395</v>
      </c>
      <c r="E3243" s="1">
        <v>41516</v>
      </c>
      <c r="F3243" t="s">
        <v>99</v>
      </c>
      <c r="G3243" s="1">
        <v>34622</v>
      </c>
      <c r="H3243">
        <v>21</v>
      </c>
      <c r="I3243" t="s">
        <v>76</v>
      </c>
      <c r="J3243" t="s">
        <v>56</v>
      </c>
      <c r="K3243">
        <v>0</v>
      </c>
      <c r="L3243">
        <v>4</v>
      </c>
      <c r="M3243">
        <v>0</v>
      </c>
      <c r="N3243">
        <v>0</v>
      </c>
      <c r="O3243">
        <v>0</v>
      </c>
      <c r="P3243" t="str">
        <f t="shared" si="50"/>
        <v>Low</v>
      </c>
      <c r="Q3243">
        <v>-1</v>
      </c>
      <c r="R3243" s="2">
        <v>41515.381932870368</v>
      </c>
      <c r="S3243" s="2">
        <v>41516.355081018519</v>
      </c>
      <c r="T3243" t="s">
        <v>11396</v>
      </c>
      <c r="U3243" s="1">
        <v>41515</v>
      </c>
      <c r="W3243">
        <v>1</v>
      </c>
      <c r="X3243" t="s">
        <v>90</v>
      </c>
      <c r="Y3243" t="s">
        <v>91</v>
      </c>
      <c r="Z3243">
        <v>0</v>
      </c>
      <c r="AI3243">
        <v>0</v>
      </c>
      <c r="AN3243" t="s">
        <v>60</v>
      </c>
      <c r="AO3243">
        <v>4</v>
      </c>
      <c r="AP3243" t="s">
        <v>61</v>
      </c>
      <c r="AQ3243" s="1">
        <v>41516</v>
      </c>
      <c r="AR3243" t="s">
        <v>62</v>
      </c>
      <c r="AS3243">
        <v>5</v>
      </c>
      <c r="AT3243" t="s">
        <v>80</v>
      </c>
      <c r="AU3243" s="1">
        <v>41516</v>
      </c>
      <c r="AV3243" s="1">
        <v>41515</v>
      </c>
      <c r="AW3243" s="1">
        <v>41516</v>
      </c>
      <c r="AX3243">
        <v>0</v>
      </c>
      <c r="AY3243">
        <v>0</v>
      </c>
      <c r="AZ3243">
        <v>945</v>
      </c>
      <c r="BA3243">
        <v>0</v>
      </c>
      <c r="BB3243">
        <v>0</v>
      </c>
      <c r="BC3243">
        <v>0</v>
      </c>
    </row>
    <row r="3244" spans="1:55" x14ac:dyDescent="0.55000000000000004">
      <c r="A3244">
        <v>7472</v>
      </c>
      <c r="B3244" t="s">
        <v>11397</v>
      </c>
      <c r="C3244" t="s">
        <v>340</v>
      </c>
      <c r="D3244" t="s">
        <v>11398</v>
      </c>
      <c r="E3244" s="1">
        <v>41351</v>
      </c>
      <c r="F3244" t="s">
        <v>54</v>
      </c>
      <c r="G3244" s="1">
        <v>13142</v>
      </c>
      <c r="H3244">
        <v>80</v>
      </c>
      <c r="I3244" t="s">
        <v>55</v>
      </c>
      <c r="J3244" t="s">
        <v>100</v>
      </c>
      <c r="K3244">
        <v>0</v>
      </c>
      <c r="L3244">
        <v>1</v>
      </c>
      <c r="M3244">
        <v>0</v>
      </c>
      <c r="N3244">
        <v>0</v>
      </c>
      <c r="O3244">
        <v>0</v>
      </c>
      <c r="P3244" t="str">
        <f t="shared" si="50"/>
        <v>Low</v>
      </c>
      <c r="Q3244">
        <v>-1</v>
      </c>
      <c r="R3244" s="2">
        <v>41350.540532407409</v>
      </c>
      <c r="S3244" s="2">
        <v>41351.097881944443</v>
      </c>
      <c r="T3244" t="s">
        <v>11399</v>
      </c>
      <c r="U3244" s="1">
        <v>41350</v>
      </c>
      <c r="W3244">
        <v>1</v>
      </c>
      <c r="X3244" t="s">
        <v>90</v>
      </c>
      <c r="Y3244" t="s">
        <v>91</v>
      </c>
      <c r="Z3244">
        <v>0</v>
      </c>
      <c r="AI3244">
        <v>0</v>
      </c>
      <c r="AN3244" t="s">
        <v>60</v>
      </c>
      <c r="AO3244">
        <v>1</v>
      </c>
      <c r="AP3244" t="s">
        <v>61</v>
      </c>
      <c r="AQ3244" s="1">
        <v>41351</v>
      </c>
      <c r="AR3244" t="s">
        <v>62</v>
      </c>
      <c r="AS3244">
        <v>1</v>
      </c>
      <c r="AT3244" t="s">
        <v>61</v>
      </c>
      <c r="AU3244" s="1">
        <v>41351</v>
      </c>
      <c r="AV3244" s="1">
        <v>41350</v>
      </c>
      <c r="AW3244" s="1">
        <v>41351</v>
      </c>
      <c r="AX3244">
        <v>0</v>
      </c>
      <c r="AY3244">
        <v>0</v>
      </c>
      <c r="AZ3244">
        <v>1110</v>
      </c>
      <c r="BA3244">
        <v>0</v>
      </c>
      <c r="BB3244">
        <v>0</v>
      </c>
      <c r="BC3244">
        <v>0</v>
      </c>
    </row>
    <row r="3245" spans="1:55" x14ac:dyDescent="0.55000000000000004">
      <c r="A3245">
        <v>7475</v>
      </c>
      <c r="B3245" t="s">
        <v>11400</v>
      </c>
      <c r="C3245" t="s">
        <v>792</v>
      </c>
      <c r="D3245" t="s">
        <v>11401</v>
      </c>
      <c r="E3245" s="1">
        <v>41514</v>
      </c>
      <c r="F3245" t="s">
        <v>54</v>
      </c>
      <c r="G3245" s="1">
        <v>20976</v>
      </c>
      <c r="H3245">
        <v>58</v>
      </c>
      <c r="I3245" t="s">
        <v>55</v>
      </c>
      <c r="J3245" t="s">
        <v>100</v>
      </c>
      <c r="K3245">
        <v>0</v>
      </c>
      <c r="L3245">
        <v>1</v>
      </c>
      <c r="M3245">
        <v>0</v>
      </c>
      <c r="N3245">
        <v>0</v>
      </c>
      <c r="O3245">
        <v>1</v>
      </c>
      <c r="P3245" t="str">
        <f t="shared" si="50"/>
        <v>Low</v>
      </c>
      <c r="Q3245">
        <v>-42</v>
      </c>
      <c r="R3245" s="2">
        <v>41472.073414351849</v>
      </c>
      <c r="S3245" s="2">
        <v>41472.32135416667</v>
      </c>
      <c r="T3245" t="s">
        <v>11402</v>
      </c>
      <c r="U3245" s="1">
        <v>41471</v>
      </c>
      <c r="W3245">
        <v>43</v>
      </c>
      <c r="X3245" t="s">
        <v>90</v>
      </c>
      <c r="Y3245" t="s">
        <v>191</v>
      </c>
      <c r="Z3245">
        <v>0</v>
      </c>
      <c r="AI3245">
        <v>0</v>
      </c>
      <c r="AN3245" t="s">
        <v>60</v>
      </c>
      <c r="AO3245">
        <v>1</v>
      </c>
      <c r="AP3245" t="s">
        <v>61</v>
      </c>
      <c r="AQ3245" s="1">
        <v>41514</v>
      </c>
      <c r="AR3245" t="s">
        <v>62</v>
      </c>
      <c r="AS3245">
        <v>1</v>
      </c>
      <c r="AT3245" t="s">
        <v>61</v>
      </c>
      <c r="AU3245" s="1">
        <v>41514</v>
      </c>
      <c r="AV3245" s="1">
        <v>41472</v>
      </c>
      <c r="AW3245" s="1">
        <v>41472</v>
      </c>
      <c r="AX3245">
        <v>1</v>
      </c>
      <c r="AY3245">
        <v>0</v>
      </c>
      <c r="AZ3245">
        <v>947</v>
      </c>
      <c r="BA3245">
        <v>0</v>
      </c>
      <c r="BB3245">
        <v>0</v>
      </c>
      <c r="BC3245">
        <v>0</v>
      </c>
    </row>
    <row r="3246" spans="1:55" x14ac:dyDescent="0.55000000000000004">
      <c r="A3246">
        <v>7476</v>
      </c>
      <c r="B3246" t="s">
        <v>11403</v>
      </c>
      <c r="C3246" t="s">
        <v>639</v>
      </c>
      <c r="D3246" t="s">
        <v>926</v>
      </c>
      <c r="E3246" s="1">
        <v>41539</v>
      </c>
      <c r="F3246" t="s">
        <v>54</v>
      </c>
      <c r="G3246" s="1">
        <v>17519</v>
      </c>
      <c r="H3246">
        <v>68</v>
      </c>
      <c r="I3246" t="s">
        <v>55</v>
      </c>
      <c r="J3246" t="s">
        <v>67</v>
      </c>
      <c r="K3246">
        <v>0</v>
      </c>
      <c r="L3246">
        <v>4</v>
      </c>
      <c r="M3246">
        <v>0</v>
      </c>
      <c r="N3246">
        <v>0</v>
      </c>
      <c r="O3246">
        <v>6</v>
      </c>
      <c r="P3246" t="str">
        <f t="shared" si="50"/>
        <v>High</v>
      </c>
      <c r="Q3246">
        <v>-1</v>
      </c>
      <c r="R3246" s="2">
        <v>41538.424293981479</v>
      </c>
      <c r="S3246" s="2">
        <v>41541.197824074072</v>
      </c>
      <c r="T3246" t="s">
        <v>11404</v>
      </c>
      <c r="U3246" s="1">
        <v>41538</v>
      </c>
      <c r="W3246">
        <v>1</v>
      </c>
      <c r="X3246" t="s">
        <v>90</v>
      </c>
      <c r="Y3246" t="s">
        <v>694</v>
      </c>
      <c r="Z3246">
        <v>0</v>
      </c>
      <c r="AI3246">
        <v>0</v>
      </c>
      <c r="AN3246" t="s">
        <v>60</v>
      </c>
      <c r="AO3246">
        <v>4</v>
      </c>
      <c r="AP3246" t="s">
        <v>61</v>
      </c>
      <c r="AQ3246" s="1">
        <v>41539</v>
      </c>
      <c r="AR3246" t="s">
        <v>62</v>
      </c>
      <c r="AS3246">
        <v>1</v>
      </c>
      <c r="AT3246" t="s">
        <v>61</v>
      </c>
      <c r="AU3246" s="1">
        <v>41539</v>
      </c>
      <c r="AV3246" s="1">
        <v>42179</v>
      </c>
      <c r="AW3246" s="1">
        <v>42181</v>
      </c>
      <c r="AX3246">
        <v>6</v>
      </c>
      <c r="AY3246">
        <v>2</v>
      </c>
      <c r="AZ3246">
        <v>640</v>
      </c>
      <c r="BA3246">
        <v>0</v>
      </c>
      <c r="BB3246">
        <v>0</v>
      </c>
      <c r="BC3246">
        <v>0</v>
      </c>
    </row>
    <row r="3247" spans="1:55" x14ac:dyDescent="0.55000000000000004">
      <c r="A3247">
        <v>7477</v>
      </c>
      <c r="B3247" t="s">
        <v>5859</v>
      </c>
      <c r="C3247" t="s">
        <v>2193</v>
      </c>
      <c r="D3247" t="s">
        <v>318</v>
      </c>
      <c r="E3247" s="1">
        <v>41317</v>
      </c>
      <c r="F3247" t="s">
        <v>54</v>
      </c>
      <c r="G3247" s="1">
        <v>33752</v>
      </c>
      <c r="H3247">
        <v>23</v>
      </c>
      <c r="I3247" t="s">
        <v>76</v>
      </c>
      <c r="J3247" t="s">
        <v>67</v>
      </c>
      <c r="K3247">
        <v>0</v>
      </c>
      <c r="L3247">
        <v>8</v>
      </c>
      <c r="M3247">
        <v>0</v>
      </c>
      <c r="N3247">
        <v>0</v>
      </c>
      <c r="O3247">
        <v>1</v>
      </c>
      <c r="P3247" t="str">
        <f t="shared" si="50"/>
        <v>Low</v>
      </c>
      <c r="Q3247">
        <v>0</v>
      </c>
      <c r="R3247" s="2">
        <v>41317.106215277781</v>
      </c>
      <c r="S3247" s="2">
        <v>41319.135046296295</v>
      </c>
      <c r="T3247" t="s">
        <v>11405</v>
      </c>
      <c r="U3247" s="1">
        <v>41317</v>
      </c>
      <c r="W3247">
        <v>0</v>
      </c>
      <c r="X3247" t="s">
        <v>58</v>
      </c>
      <c r="Y3247" t="s">
        <v>727</v>
      </c>
      <c r="Z3247">
        <v>0</v>
      </c>
      <c r="AI3247">
        <v>0</v>
      </c>
      <c r="AN3247" t="s">
        <v>60</v>
      </c>
      <c r="AO3247">
        <v>8</v>
      </c>
      <c r="AP3247" t="s">
        <v>79</v>
      </c>
      <c r="AQ3247" s="1">
        <v>41317</v>
      </c>
      <c r="AR3247" t="s">
        <v>62</v>
      </c>
      <c r="AS3247">
        <v>5</v>
      </c>
      <c r="AT3247" t="s">
        <v>80</v>
      </c>
      <c r="AU3247" s="1">
        <v>41317</v>
      </c>
      <c r="AV3247" s="1">
        <v>41454</v>
      </c>
      <c r="AW3247" s="1">
        <v>41501</v>
      </c>
      <c r="AX3247">
        <v>1</v>
      </c>
      <c r="AY3247">
        <v>2</v>
      </c>
      <c r="AZ3247">
        <v>137</v>
      </c>
      <c r="BA3247">
        <v>0</v>
      </c>
      <c r="BB3247">
        <v>0</v>
      </c>
      <c r="BC3247">
        <v>0</v>
      </c>
    </row>
    <row r="3248" spans="1:55" x14ac:dyDescent="0.55000000000000004">
      <c r="A3248">
        <v>7479</v>
      </c>
      <c r="B3248" t="s">
        <v>11406</v>
      </c>
      <c r="C3248" t="s">
        <v>303</v>
      </c>
      <c r="D3248" t="s">
        <v>5732</v>
      </c>
      <c r="E3248" s="1">
        <v>41364</v>
      </c>
      <c r="F3248" t="s">
        <v>54</v>
      </c>
      <c r="G3248" s="1">
        <v>33623</v>
      </c>
      <c r="H3248">
        <v>24</v>
      </c>
      <c r="I3248" t="s">
        <v>76</v>
      </c>
      <c r="J3248" t="s">
        <v>100</v>
      </c>
      <c r="K3248">
        <v>0</v>
      </c>
      <c r="L3248">
        <v>10</v>
      </c>
      <c r="M3248">
        <v>0</v>
      </c>
      <c r="N3248">
        <v>0</v>
      </c>
      <c r="O3248">
        <v>0</v>
      </c>
      <c r="P3248" t="str">
        <f t="shared" si="50"/>
        <v>Low</v>
      </c>
      <c r="Q3248">
        <v>-1</v>
      </c>
      <c r="R3248" s="2">
        <v>41363.435949074075</v>
      </c>
      <c r="S3248" s="2">
        <v>41379.380995370368</v>
      </c>
      <c r="T3248" t="s">
        <v>11407</v>
      </c>
      <c r="U3248" s="1">
        <v>41363</v>
      </c>
      <c r="W3248">
        <v>1</v>
      </c>
      <c r="X3248" t="s">
        <v>58</v>
      </c>
      <c r="Y3248" t="s">
        <v>205</v>
      </c>
      <c r="Z3248">
        <v>0</v>
      </c>
      <c r="AI3248">
        <v>0</v>
      </c>
      <c r="AN3248" t="s">
        <v>60</v>
      </c>
      <c r="AO3248">
        <v>10</v>
      </c>
      <c r="AP3248" t="s">
        <v>79</v>
      </c>
      <c r="AQ3248" s="1">
        <v>41364</v>
      </c>
      <c r="AR3248" t="s">
        <v>62</v>
      </c>
      <c r="AS3248">
        <v>7</v>
      </c>
      <c r="AT3248" t="s">
        <v>80</v>
      </c>
      <c r="AU3248" s="1">
        <v>41364</v>
      </c>
      <c r="AV3248" s="1">
        <v>41466</v>
      </c>
      <c r="AW3248" s="1">
        <v>41480</v>
      </c>
      <c r="AX3248">
        <v>0</v>
      </c>
      <c r="AY3248">
        <v>15</v>
      </c>
      <c r="AZ3248">
        <v>102</v>
      </c>
      <c r="BA3248">
        <v>0</v>
      </c>
      <c r="BB3248">
        <v>0</v>
      </c>
      <c r="BC3248">
        <v>0</v>
      </c>
    </row>
    <row r="3249" spans="1:55" x14ac:dyDescent="0.55000000000000004">
      <c r="A3249">
        <v>7480</v>
      </c>
      <c r="B3249" t="s">
        <v>11408</v>
      </c>
      <c r="C3249" t="s">
        <v>10061</v>
      </c>
      <c r="D3249" t="s">
        <v>11409</v>
      </c>
      <c r="E3249" s="1">
        <v>41723</v>
      </c>
      <c r="F3249" t="s">
        <v>54</v>
      </c>
      <c r="G3249" s="1">
        <v>27448</v>
      </c>
      <c r="H3249">
        <v>41</v>
      </c>
      <c r="I3249" t="s">
        <v>66</v>
      </c>
      <c r="J3249" t="s">
        <v>100</v>
      </c>
      <c r="K3249">
        <v>0</v>
      </c>
      <c r="L3249">
        <v>1</v>
      </c>
      <c r="M3249">
        <v>0</v>
      </c>
      <c r="N3249">
        <v>0</v>
      </c>
      <c r="O3249">
        <v>2</v>
      </c>
      <c r="P3249" t="str">
        <f t="shared" si="50"/>
        <v>Low</v>
      </c>
      <c r="Q3249">
        <v>-42</v>
      </c>
      <c r="R3249" s="2">
        <v>41681.388796296298</v>
      </c>
      <c r="S3249" s="2">
        <v>41723.431284722225</v>
      </c>
      <c r="T3249" t="s">
        <v>11410</v>
      </c>
      <c r="U3249" s="1">
        <v>41681</v>
      </c>
      <c r="W3249">
        <v>42</v>
      </c>
      <c r="X3249" t="s">
        <v>58</v>
      </c>
      <c r="Y3249" t="s">
        <v>111</v>
      </c>
      <c r="Z3249">
        <v>0</v>
      </c>
      <c r="AI3249">
        <v>0</v>
      </c>
      <c r="AN3249" t="s">
        <v>60</v>
      </c>
      <c r="AO3249">
        <v>1</v>
      </c>
      <c r="AP3249" t="s">
        <v>61</v>
      </c>
      <c r="AQ3249" s="1">
        <v>41723</v>
      </c>
      <c r="AR3249" t="s">
        <v>62</v>
      </c>
      <c r="AS3249">
        <v>1</v>
      </c>
      <c r="AT3249" t="s">
        <v>61</v>
      </c>
      <c r="AU3249" s="1">
        <v>41723</v>
      </c>
      <c r="AV3249" s="1">
        <v>41681</v>
      </c>
      <c r="AW3249" s="1">
        <v>41723</v>
      </c>
      <c r="AX3249">
        <v>2</v>
      </c>
      <c r="AY3249">
        <v>0</v>
      </c>
      <c r="AZ3249">
        <v>738</v>
      </c>
      <c r="BA3249">
        <v>0</v>
      </c>
      <c r="BB3249">
        <v>0</v>
      </c>
      <c r="BC3249">
        <v>0</v>
      </c>
    </row>
    <row r="3250" spans="1:55" x14ac:dyDescent="0.55000000000000004">
      <c r="A3250">
        <v>7481</v>
      </c>
      <c r="B3250" t="s">
        <v>11411</v>
      </c>
      <c r="C3250" t="s">
        <v>2318</v>
      </c>
      <c r="D3250" t="s">
        <v>11412</v>
      </c>
      <c r="E3250" s="1">
        <v>41374</v>
      </c>
      <c r="F3250" t="s">
        <v>54</v>
      </c>
      <c r="G3250" s="1">
        <v>34716</v>
      </c>
      <c r="H3250">
        <v>21</v>
      </c>
      <c r="I3250" t="s">
        <v>76</v>
      </c>
      <c r="J3250" t="s">
        <v>100</v>
      </c>
      <c r="K3250">
        <v>0</v>
      </c>
      <c r="L3250">
        <v>8</v>
      </c>
      <c r="M3250">
        <v>0</v>
      </c>
      <c r="N3250">
        <v>1</v>
      </c>
      <c r="O3250">
        <v>0</v>
      </c>
      <c r="P3250" t="str">
        <f t="shared" si="50"/>
        <v>Low</v>
      </c>
      <c r="Q3250">
        <v>-1</v>
      </c>
      <c r="R3250" s="2">
        <v>41373.302361111113</v>
      </c>
      <c r="S3250" s="2">
        <v>41374.343009259261</v>
      </c>
      <c r="T3250" t="s">
        <v>11413</v>
      </c>
      <c r="U3250" s="1">
        <v>41373</v>
      </c>
      <c r="W3250">
        <v>1</v>
      </c>
      <c r="X3250" t="s">
        <v>58</v>
      </c>
      <c r="Y3250" t="s">
        <v>373</v>
      </c>
      <c r="Z3250">
        <v>1</v>
      </c>
      <c r="AA3250" t="s">
        <v>11414</v>
      </c>
      <c r="AB3250" t="s">
        <v>110</v>
      </c>
      <c r="AC3250">
        <v>0</v>
      </c>
      <c r="AD3250" s="1">
        <v>41463</v>
      </c>
      <c r="AE3250" t="s">
        <v>334</v>
      </c>
      <c r="AF3250" s="1">
        <v>41463</v>
      </c>
      <c r="AG3250" s="1">
        <v>41552</v>
      </c>
      <c r="AI3250">
        <v>1</v>
      </c>
      <c r="AJ3250" t="s">
        <v>11414</v>
      </c>
      <c r="AK3250" t="s">
        <v>110</v>
      </c>
      <c r="AL3250" s="1">
        <v>41463</v>
      </c>
      <c r="AM3250" t="s">
        <v>334</v>
      </c>
      <c r="AN3250" t="s">
        <v>60</v>
      </c>
      <c r="AO3250">
        <v>8</v>
      </c>
      <c r="AP3250" t="s">
        <v>79</v>
      </c>
      <c r="AQ3250" s="1">
        <v>41374</v>
      </c>
      <c r="AR3250" t="s">
        <v>62</v>
      </c>
      <c r="AS3250">
        <v>7</v>
      </c>
      <c r="AT3250" t="s">
        <v>80</v>
      </c>
      <c r="AU3250" s="1">
        <v>41374</v>
      </c>
      <c r="AV3250" s="1">
        <v>41463</v>
      </c>
      <c r="AW3250" s="1">
        <v>41552</v>
      </c>
      <c r="AX3250">
        <v>0</v>
      </c>
      <c r="AY3250">
        <v>0</v>
      </c>
      <c r="AZ3250">
        <v>89</v>
      </c>
      <c r="BA3250">
        <v>1</v>
      </c>
      <c r="BB3250">
        <v>1</v>
      </c>
      <c r="BC3250">
        <v>1</v>
      </c>
    </row>
    <row r="3251" spans="1:55" x14ac:dyDescent="0.55000000000000004">
      <c r="A3251">
        <v>7482</v>
      </c>
      <c r="B3251" t="s">
        <v>11415</v>
      </c>
      <c r="C3251" t="s">
        <v>11416</v>
      </c>
      <c r="D3251" t="s">
        <v>11417</v>
      </c>
      <c r="E3251" s="1">
        <v>41738</v>
      </c>
      <c r="F3251" t="s">
        <v>54</v>
      </c>
      <c r="G3251" s="1">
        <v>32944</v>
      </c>
      <c r="H3251">
        <v>26</v>
      </c>
      <c r="I3251" t="s">
        <v>66</v>
      </c>
      <c r="J3251" t="s">
        <v>67</v>
      </c>
      <c r="K3251">
        <v>0</v>
      </c>
      <c r="L3251">
        <v>4</v>
      </c>
      <c r="M3251">
        <v>0</v>
      </c>
      <c r="N3251">
        <v>0</v>
      </c>
      <c r="O3251">
        <v>3</v>
      </c>
      <c r="P3251" t="str">
        <f t="shared" si="50"/>
        <v>High</v>
      </c>
      <c r="Q3251">
        <v>0</v>
      </c>
      <c r="R3251" s="2">
        <v>41738.146018518521</v>
      </c>
      <c r="S3251" s="2">
        <v>41739.362326388888</v>
      </c>
      <c r="T3251" t="s">
        <v>11418</v>
      </c>
      <c r="U3251" s="1">
        <v>41738</v>
      </c>
      <c r="W3251">
        <v>0</v>
      </c>
      <c r="X3251" t="s">
        <v>90</v>
      </c>
      <c r="Y3251" t="s">
        <v>91</v>
      </c>
      <c r="Z3251">
        <v>1</v>
      </c>
      <c r="AA3251" t="s">
        <v>11419</v>
      </c>
      <c r="AB3251" t="s">
        <v>71</v>
      </c>
      <c r="AC3251">
        <v>0</v>
      </c>
      <c r="AD3251" s="1">
        <v>41804</v>
      </c>
      <c r="AE3251" t="s">
        <v>72</v>
      </c>
      <c r="AF3251" s="1">
        <v>41804</v>
      </c>
      <c r="AG3251" s="1">
        <v>41808</v>
      </c>
      <c r="AI3251">
        <v>1</v>
      </c>
      <c r="AJ3251" t="s">
        <v>11419</v>
      </c>
      <c r="AK3251" t="s">
        <v>71</v>
      </c>
      <c r="AL3251" s="1">
        <v>41804</v>
      </c>
      <c r="AM3251" t="s">
        <v>72</v>
      </c>
      <c r="AN3251" t="s">
        <v>60</v>
      </c>
      <c r="AO3251">
        <v>4</v>
      </c>
      <c r="AP3251" t="s">
        <v>61</v>
      </c>
      <c r="AQ3251" s="1">
        <v>41738</v>
      </c>
      <c r="AR3251" t="s">
        <v>62</v>
      </c>
      <c r="AS3251">
        <v>5</v>
      </c>
      <c r="AT3251" t="s">
        <v>80</v>
      </c>
      <c r="AU3251" s="1">
        <v>41738</v>
      </c>
      <c r="AV3251" s="1">
        <v>41804</v>
      </c>
      <c r="AW3251" s="1">
        <v>41808</v>
      </c>
      <c r="AX3251">
        <v>3</v>
      </c>
      <c r="AY3251">
        <v>1</v>
      </c>
      <c r="AZ3251">
        <v>66</v>
      </c>
      <c r="BA3251">
        <v>1</v>
      </c>
      <c r="BB3251">
        <v>1</v>
      </c>
      <c r="BC3251">
        <v>1</v>
      </c>
    </row>
    <row r="3252" spans="1:55" x14ac:dyDescent="0.55000000000000004">
      <c r="A3252">
        <v>7485</v>
      </c>
      <c r="B3252" t="s">
        <v>11420</v>
      </c>
      <c r="C3252" t="s">
        <v>4318</v>
      </c>
      <c r="D3252" t="s">
        <v>11421</v>
      </c>
      <c r="E3252" s="1">
        <v>41636</v>
      </c>
      <c r="F3252" t="s">
        <v>54</v>
      </c>
      <c r="G3252" s="1">
        <v>28140</v>
      </c>
      <c r="H3252">
        <v>39</v>
      </c>
      <c r="I3252" t="s">
        <v>66</v>
      </c>
      <c r="J3252" t="s">
        <v>128</v>
      </c>
      <c r="K3252">
        <v>0</v>
      </c>
      <c r="L3252">
        <v>1</v>
      </c>
      <c r="M3252">
        <v>0</v>
      </c>
      <c r="N3252">
        <v>0</v>
      </c>
      <c r="O3252">
        <v>0</v>
      </c>
      <c r="P3252" t="str">
        <f t="shared" si="50"/>
        <v>Low</v>
      </c>
      <c r="T3252" t="s">
        <v>11422</v>
      </c>
      <c r="U3252" s="1">
        <v>41635</v>
      </c>
      <c r="W3252">
        <v>1</v>
      </c>
      <c r="X3252" t="s">
        <v>90</v>
      </c>
      <c r="Y3252" t="s">
        <v>91</v>
      </c>
      <c r="Z3252">
        <v>1</v>
      </c>
      <c r="AA3252" t="s">
        <v>11423</v>
      </c>
      <c r="AB3252" t="s">
        <v>108</v>
      </c>
      <c r="AD3252" s="1">
        <v>41919</v>
      </c>
      <c r="AE3252" t="s">
        <v>91</v>
      </c>
      <c r="AI3252">
        <v>1</v>
      </c>
      <c r="AJ3252" t="s">
        <v>11423</v>
      </c>
      <c r="AK3252" t="s">
        <v>108</v>
      </c>
      <c r="AL3252" s="1">
        <v>41919</v>
      </c>
      <c r="AM3252" t="s">
        <v>91</v>
      </c>
      <c r="AN3252" t="s">
        <v>60</v>
      </c>
      <c r="AO3252">
        <v>1</v>
      </c>
      <c r="AP3252" t="s">
        <v>61</v>
      </c>
      <c r="AQ3252" s="1">
        <v>41636</v>
      </c>
      <c r="AR3252" t="s">
        <v>62</v>
      </c>
      <c r="AS3252">
        <v>1</v>
      </c>
      <c r="AT3252" t="s">
        <v>61</v>
      </c>
      <c r="AU3252" s="1">
        <v>41636</v>
      </c>
      <c r="AX3252">
        <v>0</v>
      </c>
      <c r="AY3252">
        <v>0</v>
      </c>
      <c r="AZ3252">
        <v>283</v>
      </c>
      <c r="BA3252">
        <v>1</v>
      </c>
      <c r="BB3252">
        <v>1</v>
      </c>
      <c r="BC3252">
        <v>1</v>
      </c>
    </row>
    <row r="3253" spans="1:55" x14ac:dyDescent="0.55000000000000004">
      <c r="A3253">
        <v>7487</v>
      </c>
      <c r="B3253" t="s">
        <v>11424</v>
      </c>
      <c r="C3253" t="s">
        <v>895</v>
      </c>
      <c r="D3253" t="s">
        <v>10966</v>
      </c>
      <c r="E3253" s="1">
        <v>41532</v>
      </c>
      <c r="F3253" t="s">
        <v>54</v>
      </c>
      <c r="G3253" s="1">
        <v>29313</v>
      </c>
      <c r="H3253">
        <v>36</v>
      </c>
      <c r="I3253" t="s">
        <v>66</v>
      </c>
      <c r="J3253" t="s">
        <v>100</v>
      </c>
      <c r="K3253">
        <v>0</v>
      </c>
      <c r="L3253">
        <v>5</v>
      </c>
      <c r="M3253">
        <v>0</v>
      </c>
      <c r="N3253">
        <v>0</v>
      </c>
      <c r="O3253">
        <v>1</v>
      </c>
      <c r="P3253" t="str">
        <f t="shared" si="50"/>
        <v>Low</v>
      </c>
      <c r="Q3253">
        <v>-1</v>
      </c>
      <c r="R3253" s="2">
        <v>41531.308981481481</v>
      </c>
      <c r="S3253" s="2">
        <v>41532.183437500003</v>
      </c>
      <c r="T3253" t="s">
        <v>11425</v>
      </c>
      <c r="U3253" s="1">
        <v>41531</v>
      </c>
      <c r="W3253">
        <v>1</v>
      </c>
      <c r="X3253" t="s">
        <v>58</v>
      </c>
      <c r="Y3253" t="s">
        <v>3659</v>
      </c>
      <c r="Z3253">
        <v>0</v>
      </c>
      <c r="AI3253">
        <v>0</v>
      </c>
      <c r="AN3253" t="s">
        <v>60</v>
      </c>
      <c r="AO3253">
        <v>5</v>
      </c>
      <c r="AP3253" t="s">
        <v>80</v>
      </c>
      <c r="AQ3253" s="1">
        <v>41532</v>
      </c>
      <c r="AR3253" t="s">
        <v>62</v>
      </c>
      <c r="AS3253">
        <v>1</v>
      </c>
      <c r="AT3253" t="s">
        <v>61</v>
      </c>
      <c r="AU3253" s="1">
        <v>41532</v>
      </c>
      <c r="AV3253" s="1">
        <v>41531</v>
      </c>
      <c r="AW3253" s="1">
        <v>41532</v>
      </c>
      <c r="AX3253">
        <v>1</v>
      </c>
      <c r="AY3253">
        <v>0</v>
      </c>
      <c r="AZ3253">
        <v>929</v>
      </c>
      <c r="BA3253">
        <v>0</v>
      </c>
      <c r="BB3253">
        <v>0</v>
      </c>
      <c r="BC3253">
        <v>0</v>
      </c>
    </row>
    <row r="3254" spans="1:55" x14ac:dyDescent="0.55000000000000004">
      <c r="A3254">
        <v>7488</v>
      </c>
      <c r="B3254" t="s">
        <v>11426</v>
      </c>
      <c r="C3254" t="s">
        <v>11427</v>
      </c>
      <c r="D3254" t="s">
        <v>249</v>
      </c>
      <c r="E3254" s="1">
        <v>41627</v>
      </c>
      <c r="F3254" t="s">
        <v>54</v>
      </c>
      <c r="G3254" s="1">
        <v>34627</v>
      </c>
      <c r="H3254">
        <v>21</v>
      </c>
      <c r="I3254" t="s">
        <v>76</v>
      </c>
      <c r="J3254" t="s">
        <v>67</v>
      </c>
      <c r="K3254">
        <v>0</v>
      </c>
      <c r="L3254">
        <v>8</v>
      </c>
      <c r="M3254">
        <v>0</v>
      </c>
      <c r="N3254">
        <v>0</v>
      </c>
      <c r="O3254">
        <v>0</v>
      </c>
      <c r="P3254" t="str">
        <f t="shared" si="50"/>
        <v>Low</v>
      </c>
      <c r="Q3254">
        <v>-1</v>
      </c>
      <c r="R3254" s="2">
        <v>41626.049155092594</v>
      </c>
      <c r="S3254" s="2">
        <v>41660.484652777777</v>
      </c>
      <c r="T3254" t="s">
        <v>11428</v>
      </c>
      <c r="U3254" s="1">
        <v>41626</v>
      </c>
      <c r="W3254">
        <v>1</v>
      </c>
      <c r="X3254" t="s">
        <v>58</v>
      </c>
      <c r="Y3254" t="s">
        <v>1308</v>
      </c>
      <c r="Z3254">
        <v>1</v>
      </c>
      <c r="AA3254" t="s">
        <v>11429</v>
      </c>
      <c r="AB3254" t="s">
        <v>108</v>
      </c>
      <c r="AC3254">
        <v>0</v>
      </c>
      <c r="AD3254" s="1">
        <v>41954</v>
      </c>
      <c r="AE3254" t="s">
        <v>772</v>
      </c>
      <c r="AF3254" s="1">
        <v>41954</v>
      </c>
      <c r="AG3254" s="1">
        <v>41955</v>
      </c>
      <c r="AI3254">
        <v>1</v>
      </c>
      <c r="AJ3254" t="s">
        <v>11429</v>
      </c>
      <c r="AK3254" t="s">
        <v>108</v>
      </c>
      <c r="AL3254" s="1">
        <v>41954</v>
      </c>
      <c r="AM3254" t="s">
        <v>772</v>
      </c>
      <c r="AN3254" t="s">
        <v>60</v>
      </c>
      <c r="AO3254">
        <v>8</v>
      </c>
      <c r="AP3254" t="s">
        <v>79</v>
      </c>
      <c r="AQ3254" s="1">
        <v>41627</v>
      </c>
      <c r="AR3254" t="s">
        <v>62</v>
      </c>
      <c r="AS3254">
        <v>7</v>
      </c>
      <c r="AT3254" t="s">
        <v>80</v>
      </c>
      <c r="AU3254" s="1">
        <v>41627</v>
      </c>
      <c r="AV3254" s="1">
        <v>41752</v>
      </c>
      <c r="AW3254" s="1">
        <v>41757</v>
      </c>
      <c r="AX3254">
        <v>0</v>
      </c>
      <c r="AY3254">
        <v>33</v>
      </c>
      <c r="AZ3254">
        <v>125</v>
      </c>
      <c r="BA3254">
        <v>0</v>
      </c>
      <c r="BB3254">
        <v>1</v>
      </c>
      <c r="BC3254">
        <v>1</v>
      </c>
    </row>
    <row r="3255" spans="1:55" x14ac:dyDescent="0.55000000000000004">
      <c r="A3255">
        <v>7490</v>
      </c>
      <c r="B3255" t="s">
        <v>11430</v>
      </c>
      <c r="C3255" t="s">
        <v>11431</v>
      </c>
      <c r="D3255" t="s">
        <v>9317</v>
      </c>
      <c r="E3255" s="1">
        <v>41307</v>
      </c>
      <c r="F3255" t="s">
        <v>99</v>
      </c>
      <c r="G3255" s="1">
        <v>30989</v>
      </c>
      <c r="H3255">
        <v>31</v>
      </c>
      <c r="I3255" t="s">
        <v>66</v>
      </c>
      <c r="J3255" t="s">
        <v>67</v>
      </c>
      <c r="K3255">
        <v>0</v>
      </c>
      <c r="L3255">
        <v>5</v>
      </c>
      <c r="M3255">
        <v>0</v>
      </c>
      <c r="N3255">
        <v>0</v>
      </c>
      <c r="O3255">
        <v>1</v>
      </c>
      <c r="P3255" t="str">
        <f t="shared" si="50"/>
        <v>Low</v>
      </c>
      <c r="Q3255">
        <v>-1</v>
      </c>
      <c r="R3255" s="2">
        <v>41306.383564814816</v>
      </c>
      <c r="S3255" s="2">
        <v>41307.243796296294</v>
      </c>
      <c r="T3255" t="s">
        <v>11432</v>
      </c>
      <c r="V3255" s="1">
        <v>41306</v>
      </c>
      <c r="W3255">
        <v>1</v>
      </c>
      <c r="X3255" t="s">
        <v>90</v>
      </c>
      <c r="Y3255" t="s">
        <v>85</v>
      </c>
      <c r="Z3255">
        <v>0</v>
      </c>
      <c r="AI3255">
        <v>0</v>
      </c>
      <c r="AN3255" t="s">
        <v>60</v>
      </c>
      <c r="AO3255">
        <v>5</v>
      </c>
      <c r="AP3255" t="s">
        <v>80</v>
      </c>
      <c r="AQ3255" s="1">
        <v>41307</v>
      </c>
      <c r="AR3255" t="s">
        <v>62</v>
      </c>
      <c r="AS3255">
        <v>3</v>
      </c>
      <c r="AT3255" t="s">
        <v>61</v>
      </c>
      <c r="AU3255" s="1">
        <v>41307</v>
      </c>
      <c r="AV3255" s="1">
        <v>41306</v>
      </c>
      <c r="AW3255" s="1">
        <v>41307</v>
      </c>
      <c r="AX3255">
        <v>1</v>
      </c>
      <c r="AY3255">
        <v>0</v>
      </c>
      <c r="AZ3255">
        <v>1154</v>
      </c>
      <c r="BA3255">
        <v>0</v>
      </c>
      <c r="BB3255">
        <v>0</v>
      </c>
      <c r="BC3255">
        <v>0</v>
      </c>
    </row>
    <row r="3256" spans="1:55" x14ac:dyDescent="0.55000000000000004">
      <c r="A3256">
        <v>7495</v>
      </c>
      <c r="B3256" t="s">
        <v>11433</v>
      </c>
      <c r="C3256" t="s">
        <v>221</v>
      </c>
      <c r="D3256" t="s">
        <v>11434</v>
      </c>
      <c r="E3256" s="1">
        <v>41324</v>
      </c>
      <c r="F3256" t="s">
        <v>54</v>
      </c>
      <c r="G3256" s="1">
        <v>24411</v>
      </c>
      <c r="H3256">
        <v>49</v>
      </c>
      <c r="I3256" t="s">
        <v>55</v>
      </c>
      <c r="J3256" t="s">
        <v>100</v>
      </c>
      <c r="K3256">
        <v>0</v>
      </c>
      <c r="L3256">
        <v>8</v>
      </c>
      <c r="M3256">
        <v>0</v>
      </c>
      <c r="N3256">
        <v>0</v>
      </c>
      <c r="O3256">
        <v>4</v>
      </c>
      <c r="P3256" t="str">
        <f t="shared" si="50"/>
        <v>High</v>
      </c>
      <c r="Q3256">
        <v>-8</v>
      </c>
      <c r="R3256" s="2">
        <v>41316.08222222222</v>
      </c>
      <c r="S3256" s="2">
        <v>41320.370185185187</v>
      </c>
      <c r="T3256" t="s">
        <v>11435</v>
      </c>
      <c r="U3256" s="1">
        <v>41316</v>
      </c>
      <c r="W3256">
        <v>8</v>
      </c>
      <c r="X3256" t="s">
        <v>90</v>
      </c>
      <c r="Y3256" t="s">
        <v>1710</v>
      </c>
      <c r="Z3256">
        <v>1</v>
      </c>
      <c r="AA3256" t="s">
        <v>11436</v>
      </c>
      <c r="AB3256" t="s">
        <v>110</v>
      </c>
      <c r="AD3256" s="1">
        <v>42372</v>
      </c>
      <c r="AE3256" t="s">
        <v>11437</v>
      </c>
      <c r="AI3256">
        <v>1</v>
      </c>
      <c r="AJ3256" t="s">
        <v>11436</v>
      </c>
      <c r="AK3256" t="s">
        <v>110</v>
      </c>
      <c r="AL3256" s="1">
        <v>42372</v>
      </c>
      <c r="AM3256" t="s">
        <v>11437</v>
      </c>
      <c r="AN3256" t="s">
        <v>60</v>
      </c>
      <c r="AO3256">
        <v>8</v>
      </c>
      <c r="AP3256" t="s">
        <v>79</v>
      </c>
      <c r="AQ3256" s="1">
        <v>41324</v>
      </c>
      <c r="AR3256" t="s">
        <v>62</v>
      </c>
      <c r="AS3256">
        <v>3</v>
      </c>
      <c r="AT3256" t="s">
        <v>61</v>
      </c>
      <c r="AU3256" s="1">
        <v>41324</v>
      </c>
      <c r="AV3256" s="1">
        <v>41316</v>
      </c>
      <c r="AW3256" s="1">
        <v>41320</v>
      </c>
      <c r="AX3256">
        <v>4</v>
      </c>
      <c r="AY3256">
        <v>0</v>
      </c>
      <c r="AZ3256">
        <v>1048</v>
      </c>
      <c r="BA3256">
        <v>1</v>
      </c>
      <c r="BB3256">
        <v>0</v>
      </c>
      <c r="BC3256">
        <v>0</v>
      </c>
    </row>
    <row r="3257" spans="1:55" x14ac:dyDescent="0.55000000000000004">
      <c r="A3257">
        <v>7496</v>
      </c>
      <c r="B3257" t="s">
        <v>11438</v>
      </c>
      <c r="C3257" t="s">
        <v>1015</v>
      </c>
      <c r="D3257" t="s">
        <v>11439</v>
      </c>
      <c r="E3257" s="1">
        <v>41567</v>
      </c>
      <c r="F3257" t="s">
        <v>54</v>
      </c>
      <c r="G3257" s="1">
        <v>33659</v>
      </c>
      <c r="H3257">
        <v>24</v>
      </c>
      <c r="I3257" t="s">
        <v>76</v>
      </c>
      <c r="J3257" t="s">
        <v>100</v>
      </c>
      <c r="K3257">
        <v>0</v>
      </c>
      <c r="L3257">
        <v>9</v>
      </c>
      <c r="M3257">
        <v>0</v>
      </c>
      <c r="N3257">
        <v>0</v>
      </c>
      <c r="O3257">
        <v>0</v>
      </c>
      <c r="P3257" t="str">
        <f t="shared" si="50"/>
        <v>Low</v>
      </c>
      <c r="Q3257">
        <v>0</v>
      </c>
      <c r="R3257" s="2">
        <v>41567.077523148146</v>
      </c>
      <c r="S3257" s="2">
        <v>41569.324918981481</v>
      </c>
      <c r="T3257" t="s">
        <v>11440</v>
      </c>
      <c r="U3257" s="1">
        <v>41566</v>
      </c>
      <c r="W3257">
        <v>1</v>
      </c>
      <c r="X3257" t="s">
        <v>58</v>
      </c>
      <c r="Y3257" t="s">
        <v>205</v>
      </c>
      <c r="Z3257">
        <v>0</v>
      </c>
      <c r="AI3257">
        <v>0</v>
      </c>
      <c r="AN3257" t="s">
        <v>60</v>
      </c>
      <c r="AO3257">
        <v>9</v>
      </c>
      <c r="AP3257" t="s">
        <v>79</v>
      </c>
      <c r="AQ3257" s="1">
        <v>41567</v>
      </c>
      <c r="AR3257" t="s">
        <v>62</v>
      </c>
      <c r="AS3257">
        <v>7</v>
      </c>
      <c r="AT3257" t="s">
        <v>80</v>
      </c>
      <c r="AU3257" s="1">
        <v>41567</v>
      </c>
      <c r="AV3257" s="1">
        <v>41567</v>
      </c>
      <c r="AW3257" s="1">
        <v>41569</v>
      </c>
      <c r="AX3257">
        <v>0</v>
      </c>
      <c r="AY3257">
        <v>2</v>
      </c>
      <c r="AZ3257">
        <v>894</v>
      </c>
      <c r="BA3257">
        <v>0</v>
      </c>
      <c r="BB3257">
        <v>0</v>
      </c>
      <c r="BC3257">
        <v>0</v>
      </c>
    </row>
    <row r="3258" spans="1:55" x14ac:dyDescent="0.55000000000000004">
      <c r="A3258">
        <v>7499</v>
      </c>
      <c r="B3258" t="s">
        <v>11441</v>
      </c>
      <c r="C3258" t="s">
        <v>11442</v>
      </c>
      <c r="D3258" t="s">
        <v>11443</v>
      </c>
      <c r="E3258" s="1">
        <v>41568</v>
      </c>
      <c r="F3258" t="s">
        <v>54</v>
      </c>
      <c r="G3258" s="1">
        <v>26152</v>
      </c>
      <c r="H3258">
        <v>44</v>
      </c>
      <c r="I3258" t="s">
        <v>66</v>
      </c>
      <c r="J3258" t="s">
        <v>100</v>
      </c>
      <c r="K3258">
        <v>0</v>
      </c>
      <c r="L3258">
        <v>1</v>
      </c>
      <c r="M3258">
        <v>0</v>
      </c>
      <c r="N3258">
        <v>0</v>
      </c>
      <c r="O3258">
        <v>1</v>
      </c>
      <c r="P3258" t="str">
        <f t="shared" si="50"/>
        <v>Low</v>
      </c>
      <c r="Q3258">
        <v>-22</v>
      </c>
      <c r="R3258" s="2">
        <v>41546.173472222225</v>
      </c>
      <c r="S3258" s="2">
        <v>41547.500011574077</v>
      </c>
      <c r="T3258" t="s">
        <v>11444</v>
      </c>
      <c r="U3258" s="1">
        <v>41546</v>
      </c>
      <c r="W3258">
        <v>22</v>
      </c>
      <c r="X3258" t="s">
        <v>90</v>
      </c>
      <c r="Y3258" t="s">
        <v>91</v>
      </c>
      <c r="Z3258">
        <v>1</v>
      </c>
      <c r="AA3258" t="s">
        <v>11445</v>
      </c>
      <c r="AB3258" t="s">
        <v>163</v>
      </c>
      <c r="AC3258">
        <v>0</v>
      </c>
      <c r="AD3258" s="1">
        <v>42339</v>
      </c>
      <c r="AE3258" t="s">
        <v>1576</v>
      </c>
      <c r="AF3258" s="1">
        <v>42339</v>
      </c>
      <c r="AG3258" s="1">
        <v>42340</v>
      </c>
      <c r="AI3258">
        <v>0</v>
      </c>
      <c r="AN3258" t="s">
        <v>60</v>
      </c>
      <c r="AO3258">
        <v>1</v>
      </c>
      <c r="AP3258" t="s">
        <v>61</v>
      </c>
      <c r="AQ3258" s="1">
        <v>41568</v>
      </c>
      <c r="AR3258" t="s">
        <v>62</v>
      </c>
      <c r="AS3258">
        <v>1</v>
      </c>
      <c r="AT3258" t="s">
        <v>61</v>
      </c>
      <c r="AU3258" s="1">
        <v>41568</v>
      </c>
      <c r="AV3258" s="1">
        <v>42339</v>
      </c>
      <c r="AW3258" s="1">
        <v>42340</v>
      </c>
      <c r="AX3258">
        <v>1</v>
      </c>
      <c r="AY3258">
        <v>0</v>
      </c>
      <c r="AZ3258">
        <v>771</v>
      </c>
      <c r="BA3258">
        <v>1</v>
      </c>
      <c r="BB3258">
        <v>0</v>
      </c>
      <c r="BC3258">
        <v>0</v>
      </c>
    </row>
    <row r="3259" spans="1:55" x14ac:dyDescent="0.55000000000000004">
      <c r="A3259">
        <v>7500</v>
      </c>
      <c r="B3259" t="s">
        <v>11446</v>
      </c>
      <c r="C3259" t="s">
        <v>11447</v>
      </c>
      <c r="D3259" t="s">
        <v>11448</v>
      </c>
      <c r="E3259" s="1">
        <v>41521</v>
      </c>
      <c r="F3259" t="s">
        <v>99</v>
      </c>
      <c r="G3259" s="1">
        <v>33103</v>
      </c>
      <c r="H3259">
        <v>25</v>
      </c>
      <c r="I3259" t="s">
        <v>66</v>
      </c>
      <c r="J3259" t="s">
        <v>67</v>
      </c>
      <c r="K3259">
        <v>0</v>
      </c>
      <c r="L3259">
        <v>3</v>
      </c>
      <c r="M3259">
        <v>0</v>
      </c>
      <c r="N3259">
        <v>0</v>
      </c>
      <c r="O3259">
        <v>1</v>
      </c>
      <c r="P3259" t="str">
        <f t="shared" si="50"/>
        <v>Low</v>
      </c>
      <c r="Q3259">
        <v>-13</v>
      </c>
      <c r="R3259" s="2">
        <v>41508.221006944441</v>
      </c>
      <c r="S3259" s="2">
        <v>41521.221886574072</v>
      </c>
      <c r="T3259" t="s">
        <v>11449</v>
      </c>
      <c r="U3259" s="1">
        <v>41508</v>
      </c>
      <c r="W3259">
        <v>13</v>
      </c>
      <c r="X3259" t="s">
        <v>58</v>
      </c>
      <c r="Y3259" t="s">
        <v>1644</v>
      </c>
      <c r="Z3259">
        <v>0</v>
      </c>
      <c r="AI3259">
        <v>0</v>
      </c>
      <c r="AN3259" t="s">
        <v>60</v>
      </c>
      <c r="AO3259">
        <v>3</v>
      </c>
      <c r="AP3259" t="s">
        <v>61</v>
      </c>
      <c r="AQ3259" s="1">
        <v>41521</v>
      </c>
      <c r="AR3259" t="s">
        <v>62</v>
      </c>
      <c r="AS3259">
        <v>4</v>
      </c>
      <c r="AT3259" t="s">
        <v>61</v>
      </c>
      <c r="AU3259" s="1">
        <v>41521</v>
      </c>
      <c r="AV3259" s="1">
        <v>41732</v>
      </c>
      <c r="AW3259" s="1">
        <v>41737</v>
      </c>
      <c r="AX3259">
        <v>1</v>
      </c>
      <c r="AY3259">
        <v>0</v>
      </c>
      <c r="AZ3259">
        <v>211</v>
      </c>
      <c r="BA3259">
        <v>0</v>
      </c>
      <c r="BB3259">
        <v>0</v>
      </c>
      <c r="BC3259">
        <v>0</v>
      </c>
    </row>
    <row r="3260" spans="1:55" x14ac:dyDescent="0.55000000000000004">
      <c r="A3260">
        <v>7503</v>
      </c>
      <c r="B3260" t="s">
        <v>11450</v>
      </c>
      <c r="C3260" t="s">
        <v>11451</v>
      </c>
      <c r="D3260" t="s">
        <v>4760</v>
      </c>
      <c r="E3260" s="1">
        <v>41614</v>
      </c>
      <c r="F3260" t="s">
        <v>54</v>
      </c>
      <c r="G3260" s="1">
        <v>33152</v>
      </c>
      <c r="H3260">
        <v>25</v>
      </c>
      <c r="I3260" t="s">
        <v>66</v>
      </c>
      <c r="J3260" t="s">
        <v>67</v>
      </c>
      <c r="K3260">
        <v>0</v>
      </c>
      <c r="L3260">
        <v>2</v>
      </c>
      <c r="M3260">
        <v>0</v>
      </c>
      <c r="N3260">
        <v>0</v>
      </c>
      <c r="O3260">
        <v>1</v>
      </c>
      <c r="P3260" t="str">
        <f t="shared" si="50"/>
        <v>Low</v>
      </c>
      <c r="Q3260">
        <v>-1</v>
      </c>
      <c r="R3260" s="2">
        <v>41613.378379629627</v>
      </c>
      <c r="S3260" s="2">
        <v>41614.350347222222</v>
      </c>
      <c r="T3260" t="s">
        <v>11452</v>
      </c>
      <c r="V3260" s="1">
        <v>41613</v>
      </c>
      <c r="W3260">
        <v>1</v>
      </c>
      <c r="X3260" t="s">
        <v>58</v>
      </c>
      <c r="Y3260" t="s">
        <v>85</v>
      </c>
      <c r="Z3260">
        <v>0</v>
      </c>
      <c r="AI3260">
        <v>0</v>
      </c>
      <c r="AN3260" t="s">
        <v>60</v>
      </c>
      <c r="AO3260">
        <v>2</v>
      </c>
      <c r="AP3260" t="s">
        <v>61</v>
      </c>
      <c r="AQ3260" s="1">
        <v>41614</v>
      </c>
      <c r="AR3260" t="s">
        <v>62</v>
      </c>
      <c r="AS3260">
        <v>3</v>
      </c>
      <c r="AT3260" t="s">
        <v>61</v>
      </c>
      <c r="AU3260" s="1">
        <v>41614</v>
      </c>
      <c r="AV3260" s="1">
        <v>41974</v>
      </c>
      <c r="AW3260" s="1">
        <v>41978</v>
      </c>
      <c r="AX3260">
        <v>1</v>
      </c>
      <c r="AY3260">
        <v>0</v>
      </c>
      <c r="AZ3260">
        <v>360</v>
      </c>
      <c r="BA3260">
        <v>0</v>
      </c>
      <c r="BB3260">
        <v>0</v>
      </c>
      <c r="BC3260">
        <v>0</v>
      </c>
    </row>
    <row r="3261" spans="1:55" x14ac:dyDescent="0.55000000000000004">
      <c r="A3261">
        <v>7508</v>
      </c>
      <c r="B3261" t="s">
        <v>11453</v>
      </c>
      <c r="C3261" t="s">
        <v>11454</v>
      </c>
      <c r="D3261" t="s">
        <v>11455</v>
      </c>
      <c r="E3261" s="1">
        <v>41568</v>
      </c>
      <c r="F3261" t="s">
        <v>54</v>
      </c>
      <c r="G3261" s="1">
        <v>26053</v>
      </c>
      <c r="H3261">
        <v>44</v>
      </c>
      <c r="I3261" t="s">
        <v>66</v>
      </c>
      <c r="J3261" t="s">
        <v>128</v>
      </c>
      <c r="K3261">
        <v>0</v>
      </c>
      <c r="L3261">
        <v>1</v>
      </c>
      <c r="M3261">
        <v>0</v>
      </c>
      <c r="N3261">
        <v>0</v>
      </c>
      <c r="O3261">
        <v>0</v>
      </c>
      <c r="P3261" t="str">
        <f t="shared" si="50"/>
        <v>Low</v>
      </c>
      <c r="Q3261">
        <v>-1</v>
      </c>
      <c r="R3261" s="2">
        <v>41567.043055555558</v>
      </c>
      <c r="S3261" s="2">
        <v>41568.320023148146</v>
      </c>
      <c r="T3261" t="s">
        <v>11456</v>
      </c>
      <c r="U3261" s="1">
        <v>41567</v>
      </c>
      <c r="W3261">
        <v>1</v>
      </c>
      <c r="X3261" t="s">
        <v>90</v>
      </c>
      <c r="Y3261" t="s">
        <v>91</v>
      </c>
      <c r="Z3261">
        <v>0</v>
      </c>
      <c r="AI3261">
        <v>0</v>
      </c>
      <c r="AN3261" t="s">
        <v>60</v>
      </c>
      <c r="AO3261">
        <v>1</v>
      </c>
      <c r="AP3261" t="s">
        <v>61</v>
      </c>
      <c r="AQ3261" s="1">
        <v>41568</v>
      </c>
      <c r="AR3261" t="s">
        <v>62</v>
      </c>
      <c r="AS3261">
        <v>1</v>
      </c>
      <c r="AT3261" t="s">
        <v>61</v>
      </c>
      <c r="AU3261" s="1">
        <v>41568</v>
      </c>
      <c r="AV3261" s="1">
        <v>41567</v>
      </c>
      <c r="AW3261" s="1">
        <v>41568</v>
      </c>
      <c r="AX3261">
        <v>0</v>
      </c>
      <c r="AY3261">
        <v>0</v>
      </c>
      <c r="AZ3261">
        <v>893</v>
      </c>
      <c r="BA3261">
        <v>0</v>
      </c>
      <c r="BB3261">
        <v>0</v>
      </c>
      <c r="BC3261">
        <v>0</v>
      </c>
    </row>
    <row r="3262" spans="1:55" x14ac:dyDescent="0.55000000000000004">
      <c r="A3262">
        <v>7510</v>
      </c>
      <c r="B3262" t="s">
        <v>11457</v>
      </c>
      <c r="C3262" t="s">
        <v>11458</v>
      </c>
      <c r="D3262" t="s">
        <v>2358</v>
      </c>
      <c r="E3262" s="1">
        <v>41401</v>
      </c>
      <c r="F3262" t="s">
        <v>54</v>
      </c>
      <c r="G3262" s="1">
        <v>30212</v>
      </c>
      <c r="H3262">
        <v>33</v>
      </c>
      <c r="I3262" t="s">
        <v>66</v>
      </c>
      <c r="J3262" t="s">
        <v>67</v>
      </c>
      <c r="K3262">
        <v>0</v>
      </c>
      <c r="L3262">
        <v>1</v>
      </c>
      <c r="M3262">
        <v>0</v>
      </c>
      <c r="N3262">
        <v>0</v>
      </c>
      <c r="O3262">
        <v>0</v>
      </c>
      <c r="P3262" t="str">
        <f t="shared" si="50"/>
        <v>Low</v>
      </c>
      <c r="Q3262">
        <v>-1</v>
      </c>
      <c r="R3262" s="2">
        <v>41400.489224537036</v>
      </c>
      <c r="S3262" s="2">
        <v>41401.059479166666</v>
      </c>
      <c r="T3262" t="s">
        <v>11459</v>
      </c>
      <c r="U3262" s="1">
        <v>41400</v>
      </c>
      <c r="W3262">
        <v>1</v>
      </c>
      <c r="X3262" t="s">
        <v>58</v>
      </c>
      <c r="Y3262" t="s">
        <v>343</v>
      </c>
      <c r="Z3262">
        <v>0</v>
      </c>
      <c r="AI3262">
        <v>0</v>
      </c>
      <c r="AN3262" t="s">
        <v>60</v>
      </c>
      <c r="AO3262">
        <v>1</v>
      </c>
      <c r="AP3262" t="s">
        <v>61</v>
      </c>
      <c r="AQ3262" s="1">
        <v>41401</v>
      </c>
      <c r="AR3262" t="s">
        <v>62</v>
      </c>
      <c r="AS3262">
        <v>1</v>
      </c>
      <c r="AT3262" t="s">
        <v>61</v>
      </c>
      <c r="AU3262" s="1">
        <v>41401</v>
      </c>
      <c r="AV3262" s="1">
        <v>41400</v>
      </c>
      <c r="AW3262" s="1">
        <v>41401</v>
      </c>
      <c r="AX3262">
        <v>0</v>
      </c>
      <c r="AY3262">
        <v>0</v>
      </c>
      <c r="AZ3262">
        <v>1060</v>
      </c>
      <c r="BA3262">
        <v>0</v>
      </c>
      <c r="BB3262">
        <v>0</v>
      </c>
      <c r="BC3262">
        <v>0</v>
      </c>
    </row>
    <row r="3263" spans="1:55" x14ac:dyDescent="0.55000000000000004">
      <c r="A3263">
        <v>7511</v>
      </c>
      <c r="B3263" t="s">
        <v>11460</v>
      </c>
      <c r="C3263" t="s">
        <v>11461</v>
      </c>
      <c r="D3263" t="s">
        <v>291</v>
      </c>
      <c r="E3263" s="1">
        <v>41952</v>
      </c>
      <c r="F3263" t="s">
        <v>54</v>
      </c>
      <c r="G3263" s="1">
        <v>35131</v>
      </c>
      <c r="H3263">
        <v>20</v>
      </c>
      <c r="I3263" t="s">
        <v>76</v>
      </c>
      <c r="J3263" t="s">
        <v>67</v>
      </c>
      <c r="K3263">
        <v>0</v>
      </c>
      <c r="L3263">
        <v>7</v>
      </c>
      <c r="M3263">
        <v>0</v>
      </c>
      <c r="N3263">
        <v>0</v>
      </c>
      <c r="O3263">
        <v>0</v>
      </c>
      <c r="P3263" t="str">
        <f t="shared" si="50"/>
        <v>Low</v>
      </c>
      <c r="Q3263">
        <v>-1</v>
      </c>
      <c r="R3263" s="2">
        <v>41951.079247685186</v>
      </c>
      <c r="S3263" s="2">
        <v>41952.275081018517</v>
      </c>
      <c r="T3263" t="s">
        <v>11462</v>
      </c>
      <c r="U3263" s="1">
        <v>41951</v>
      </c>
      <c r="W3263">
        <v>1</v>
      </c>
      <c r="X3263" t="s">
        <v>58</v>
      </c>
      <c r="Y3263" t="s">
        <v>111</v>
      </c>
      <c r="Z3263">
        <v>1</v>
      </c>
      <c r="AA3263" t="s">
        <v>11463</v>
      </c>
      <c r="AB3263" t="s">
        <v>108</v>
      </c>
      <c r="AC3263">
        <v>1</v>
      </c>
      <c r="AD3263" s="1">
        <v>42012</v>
      </c>
      <c r="AE3263" t="s">
        <v>3100</v>
      </c>
      <c r="AF3263" s="1">
        <v>42013</v>
      </c>
      <c r="AG3263" s="1">
        <v>42081</v>
      </c>
      <c r="AI3263">
        <v>1</v>
      </c>
      <c r="AJ3263" t="s">
        <v>11463</v>
      </c>
      <c r="AK3263" t="s">
        <v>108</v>
      </c>
      <c r="AL3263" s="1">
        <v>42012</v>
      </c>
      <c r="AM3263" t="s">
        <v>91</v>
      </c>
      <c r="AN3263" t="s">
        <v>60</v>
      </c>
      <c r="AO3263">
        <v>7</v>
      </c>
      <c r="AP3263" t="s">
        <v>80</v>
      </c>
      <c r="AQ3263" s="1">
        <v>41952</v>
      </c>
      <c r="AR3263" t="s">
        <v>62</v>
      </c>
      <c r="AS3263">
        <v>7</v>
      </c>
      <c r="AT3263" t="s">
        <v>80</v>
      </c>
      <c r="AU3263" s="1">
        <v>41952</v>
      </c>
      <c r="AV3263" s="1">
        <v>42013</v>
      </c>
      <c r="AW3263" s="1">
        <v>42081</v>
      </c>
      <c r="AX3263">
        <v>0</v>
      </c>
      <c r="AY3263">
        <v>0</v>
      </c>
      <c r="AZ3263">
        <v>60</v>
      </c>
      <c r="BA3263">
        <v>1</v>
      </c>
      <c r="BB3263">
        <v>1</v>
      </c>
      <c r="BC3263">
        <v>1</v>
      </c>
    </row>
    <row r="3264" spans="1:55" x14ac:dyDescent="0.55000000000000004">
      <c r="A3264">
        <v>7514</v>
      </c>
      <c r="B3264" t="s">
        <v>11464</v>
      </c>
      <c r="C3264" t="s">
        <v>11465</v>
      </c>
      <c r="D3264" t="s">
        <v>11466</v>
      </c>
      <c r="E3264" s="1">
        <v>41359</v>
      </c>
      <c r="F3264" t="s">
        <v>54</v>
      </c>
      <c r="G3264" s="1">
        <v>26304</v>
      </c>
      <c r="H3264">
        <v>44</v>
      </c>
      <c r="I3264" t="s">
        <v>66</v>
      </c>
      <c r="J3264" t="s">
        <v>100</v>
      </c>
      <c r="K3264">
        <v>0</v>
      </c>
      <c r="L3264">
        <v>5</v>
      </c>
      <c r="M3264">
        <v>0</v>
      </c>
      <c r="N3264">
        <v>0</v>
      </c>
      <c r="O3264">
        <v>3</v>
      </c>
      <c r="P3264" t="str">
        <f t="shared" si="50"/>
        <v>High</v>
      </c>
      <c r="Q3264">
        <v>-4</v>
      </c>
      <c r="R3264" s="2">
        <v>41355.489027777781</v>
      </c>
      <c r="S3264" s="2">
        <v>41356.326956018522</v>
      </c>
      <c r="T3264" t="s">
        <v>11467</v>
      </c>
      <c r="U3264" s="1">
        <v>41355</v>
      </c>
      <c r="W3264">
        <v>4</v>
      </c>
      <c r="X3264" t="s">
        <v>58</v>
      </c>
      <c r="Y3264" t="s">
        <v>134</v>
      </c>
      <c r="Z3264">
        <v>0</v>
      </c>
      <c r="AI3264">
        <v>0</v>
      </c>
      <c r="AN3264" t="s">
        <v>60</v>
      </c>
      <c r="AO3264">
        <v>5</v>
      </c>
      <c r="AP3264" t="s">
        <v>80</v>
      </c>
      <c r="AQ3264" s="1">
        <v>41359</v>
      </c>
      <c r="AR3264" t="s">
        <v>62</v>
      </c>
      <c r="AS3264">
        <v>1</v>
      </c>
      <c r="AT3264" t="s">
        <v>61</v>
      </c>
      <c r="AU3264" s="1">
        <v>41359</v>
      </c>
      <c r="AV3264" s="1">
        <v>41675</v>
      </c>
      <c r="AW3264" s="1">
        <v>41704</v>
      </c>
      <c r="AX3264">
        <v>3</v>
      </c>
      <c r="AY3264">
        <v>0</v>
      </c>
      <c r="AZ3264">
        <v>316</v>
      </c>
      <c r="BA3264">
        <v>0</v>
      </c>
      <c r="BB3264">
        <v>0</v>
      </c>
      <c r="BC3264">
        <v>0</v>
      </c>
    </row>
    <row r="3265" spans="1:55" x14ac:dyDescent="0.55000000000000004">
      <c r="A3265">
        <v>7517</v>
      </c>
      <c r="B3265" t="s">
        <v>11468</v>
      </c>
      <c r="C3265" t="s">
        <v>9501</v>
      </c>
      <c r="D3265" t="s">
        <v>11469</v>
      </c>
      <c r="E3265" s="1">
        <v>41356</v>
      </c>
      <c r="F3265" t="s">
        <v>99</v>
      </c>
      <c r="G3265" s="1">
        <v>27234</v>
      </c>
      <c r="H3265">
        <v>41</v>
      </c>
      <c r="I3265" t="s">
        <v>66</v>
      </c>
      <c r="J3265" t="s">
        <v>67</v>
      </c>
      <c r="K3265">
        <v>0</v>
      </c>
      <c r="L3265">
        <v>1</v>
      </c>
      <c r="M3265">
        <v>0</v>
      </c>
      <c r="N3265">
        <v>0</v>
      </c>
      <c r="O3265">
        <v>0</v>
      </c>
      <c r="P3265" t="str">
        <f t="shared" si="50"/>
        <v>Low</v>
      </c>
      <c r="Q3265">
        <v>0</v>
      </c>
      <c r="R3265" s="2">
        <v>41356.161851851852</v>
      </c>
      <c r="S3265" s="2">
        <v>41357.271006944444</v>
      </c>
      <c r="T3265" t="s">
        <v>11470</v>
      </c>
      <c r="U3265" s="1">
        <v>41356</v>
      </c>
      <c r="W3265">
        <v>0</v>
      </c>
      <c r="X3265" t="s">
        <v>90</v>
      </c>
      <c r="Y3265" t="s">
        <v>91</v>
      </c>
      <c r="Z3265">
        <v>0</v>
      </c>
      <c r="AI3265">
        <v>0</v>
      </c>
      <c r="AN3265" t="s">
        <v>60</v>
      </c>
      <c r="AO3265">
        <v>1</v>
      </c>
      <c r="AP3265" t="s">
        <v>61</v>
      </c>
      <c r="AQ3265" s="1">
        <v>41356</v>
      </c>
      <c r="AR3265" t="s">
        <v>62</v>
      </c>
      <c r="AS3265">
        <v>1</v>
      </c>
      <c r="AT3265" t="s">
        <v>61</v>
      </c>
      <c r="AU3265" s="1">
        <v>41356</v>
      </c>
      <c r="AV3265" s="1">
        <v>41356</v>
      </c>
      <c r="AW3265" s="1">
        <v>41357</v>
      </c>
      <c r="AX3265">
        <v>0</v>
      </c>
      <c r="AY3265">
        <v>1</v>
      </c>
      <c r="AZ3265">
        <v>1105</v>
      </c>
      <c r="BA3265">
        <v>0</v>
      </c>
      <c r="BB3265">
        <v>0</v>
      </c>
      <c r="BC3265">
        <v>0</v>
      </c>
    </row>
    <row r="3266" spans="1:55" x14ac:dyDescent="0.55000000000000004">
      <c r="A3266">
        <v>7519</v>
      </c>
      <c r="B3266" t="s">
        <v>11471</v>
      </c>
      <c r="C3266" t="s">
        <v>11472</v>
      </c>
      <c r="D3266" t="s">
        <v>11473</v>
      </c>
      <c r="E3266" s="1">
        <v>41325</v>
      </c>
      <c r="F3266" t="s">
        <v>54</v>
      </c>
      <c r="G3266" s="1">
        <v>31381</v>
      </c>
      <c r="H3266">
        <v>30</v>
      </c>
      <c r="I3266" t="s">
        <v>66</v>
      </c>
      <c r="J3266" t="s">
        <v>67</v>
      </c>
      <c r="K3266">
        <v>0</v>
      </c>
      <c r="L3266">
        <v>5</v>
      </c>
      <c r="M3266">
        <v>0</v>
      </c>
      <c r="N3266">
        <v>0</v>
      </c>
      <c r="O3266">
        <v>1</v>
      </c>
      <c r="P3266" t="str">
        <f t="shared" si="50"/>
        <v>Low</v>
      </c>
      <c r="Q3266">
        <v>-1</v>
      </c>
      <c r="R3266" s="2">
        <v>41324.477465277778</v>
      </c>
      <c r="S3266" s="2">
        <v>41346.242662037039</v>
      </c>
      <c r="T3266" t="s">
        <v>11474</v>
      </c>
      <c r="U3266" s="1">
        <v>41324</v>
      </c>
      <c r="W3266">
        <v>1</v>
      </c>
      <c r="X3266" t="s">
        <v>58</v>
      </c>
      <c r="Y3266" t="s">
        <v>1184</v>
      </c>
      <c r="Z3266">
        <v>0</v>
      </c>
      <c r="AI3266">
        <v>0</v>
      </c>
      <c r="AN3266" t="s">
        <v>60</v>
      </c>
      <c r="AO3266">
        <v>5</v>
      </c>
      <c r="AP3266" t="s">
        <v>80</v>
      </c>
      <c r="AQ3266" s="1">
        <v>41325</v>
      </c>
      <c r="AR3266" t="s">
        <v>62</v>
      </c>
      <c r="AS3266">
        <v>2</v>
      </c>
      <c r="AT3266" t="s">
        <v>61</v>
      </c>
      <c r="AU3266" s="1">
        <v>41325</v>
      </c>
      <c r="AV3266" s="1">
        <v>41324</v>
      </c>
      <c r="AW3266" s="1">
        <v>41346</v>
      </c>
      <c r="AX3266">
        <v>1</v>
      </c>
      <c r="AY3266">
        <v>21</v>
      </c>
      <c r="AZ3266">
        <v>1136</v>
      </c>
      <c r="BA3266">
        <v>0</v>
      </c>
      <c r="BB3266">
        <v>0</v>
      </c>
      <c r="BC3266">
        <v>0</v>
      </c>
    </row>
    <row r="3267" spans="1:55" x14ac:dyDescent="0.55000000000000004">
      <c r="A3267">
        <v>7520</v>
      </c>
      <c r="B3267" t="s">
        <v>11475</v>
      </c>
      <c r="C3267" t="s">
        <v>11476</v>
      </c>
      <c r="D3267" t="s">
        <v>11477</v>
      </c>
      <c r="E3267" s="1">
        <v>41343</v>
      </c>
      <c r="F3267" t="s">
        <v>99</v>
      </c>
      <c r="G3267" s="1">
        <v>33815</v>
      </c>
      <c r="H3267">
        <v>23</v>
      </c>
      <c r="I3267" t="s">
        <v>76</v>
      </c>
      <c r="J3267" t="s">
        <v>100</v>
      </c>
      <c r="K3267">
        <v>0</v>
      </c>
      <c r="L3267">
        <v>6</v>
      </c>
      <c r="M3267">
        <v>0</v>
      </c>
      <c r="N3267">
        <v>0</v>
      </c>
      <c r="O3267">
        <v>0</v>
      </c>
      <c r="P3267" t="str">
        <f t="shared" si="50"/>
        <v>Low</v>
      </c>
      <c r="T3267" t="s">
        <v>11478</v>
      </c>
      <c r="V3267" s="1">
        <v>41172</v>
      </c>
      <c r="W3267">
        <v>171</v>
      </c>
      <c r="X3267" t="s">
        <v>90</v>
      </c>
      <c r="Y3267" t="s">
        <v>85</v>
      </c>
      <c r="Z3267">
        <v>0</v>
      </c>
      <c r="AI3267">
        <v>0</v>
      </c>
      <c r="AN3267" t="s">
        <v>60</v>
      </c>
      <c r="AO3267">
        <v>6</v>
      </c>
      <c r="AP3267" t="s">
        <v>80</v>
      </c>
      <c r="AQ3267" s="1">
        <v>41343</v>
      </c>
      <c r="AR3267" t="s">
        <v>62</v>
      </c>
      <c r="AS3267">
        <v>5</v>
      </c>
      <c r="AT3267" t="s">
        <v>80</v>
      </c>
      <c r="AU3267" s="1">
        <v>41343</v>
      </c>
      <c r="AX3267">
        <v>0</v>
      </c>
      <c r="AY3267">
        <v>0</v>
      </c>
      <c r="AZ3267">
        <v>1118</v>
      </c>
      <c r="BA3267">
        <v>0</v>
      </c>
      <c r="BB3267">
        <v>0</v>
      </c>
      <c r="BC3267">
        <v>0</v>
      </c>
    </row>
    <row r="3268" spans="1:55" x14ac:dyDescent="0.55000000000000004">
      <c r="A3268">
        <v>7523</v>
      </c>
      <c r="B3268" t="s">
        <v>11479</v>
      </c>
      <c r="C3268" t="s">
        <v>4853</v>
      </c>
      <c r="D3268" t="s">
        <v>11029</v>
      </c>
      <c r="E3268" s="1">
        <v>41917</v>
      </c>
      <c r="F3268" t="s">
        <v>54</v>
      </c>
      <c r="G3268" s="1">
        <v>32850</v>
      </c>
      <c r="H3268">
        <v>26</v>
      </c>
      <c r="I3268" t="s">
        <v>66</v>
      </c>
      <c r="J3268" t="s">
        <v>67</v>
      </c>
      <c r="K3268">
        <v>0</v>
      </c>
      <c r="L3268">
        <v>1</v>
      </c>
      <c r="M3268">
        <v>0</v>
      </c>
      <c r="N3268">
        <v>0</v>
      </c>
      <c r="O3268">
        <v>1</v>
      </c>
      <c r="P3268" t="str">
        <f t="shared" ref="P3268:P3331" si="51">IF(O3268&lt;3,"Low","High")</f>
        <v>Low</v>
      </c>
      <c r="Q3268">
        <v>-1</v>
      </c>
      <c r="R3268" s="2">
        <v>41916.393055555556</v>
      </c>
      <c r="S3268" s="2">
        <v>41917.057650462964</v>
      </c>
      <c r="T3268" t="s">
        <v>11480</v>
      </c>
      <c r="U3268" s="1">
        <v>41916</v>
      </c>
      <c r="W3268">
        <v>1</v>
      </c>
      <c r="X3268" t="s">
        <v>58</v>
      </c>
      <c r="Y3268" t="s">
        <v>134</v>
      </c>
      <c r="Z3268">
        <v>1</v>
      </c>
      <c r="AA3268" t="s">
        <v>11481</v>
      </c>
      <c r="AB3268" t="s">
        <v>71</v>
      </c>
      <c r="AD3268" s="1">
        <v>41959</v>
      </c>
      <c r="AE3268" t="s">
        <v>4252</v>
      </c>
      <c r="AI3268">
        <v>1</v>
      </c>
      <c r="AJ3268" t="s">
        <v>11481</v>
      </c>
      <c r="AK3268" t="s">
        <v>71</v>
      </c>
      <c r="AL3268" s="1">
        <v>41959</v>
      </c>
      <c r="AM3268" t="s">
        <v>4252</v>
      </c>
      <c r="AN3268" t="s">
        <v>60</v>
      </c>
      <c r="AO3268">
        <v>1</v>
      </c>
      <c r="AP3268" t="s">
        <v>61</v>
      </c>
      <c r="AQ3268" s="1">
        <v>41917</v>
      </c>
      <c r="AR3268" t="s">
        <v>62</v>
      </c>
      <c r="AS3268">
        <v>2</v>
      </c>
      <c r="AT3268" t="s">
        <v>61</v>
      </c>
      <c r="AU3268" s="1">
        <v>41917</v>
      </c>
      <c r="AV3268" s="1">
        <v>41916</v>
      </c>
      <c r="AW3268" s="1">
        <v>41917</v>
      </c>
      <c r="AX3268">
        <v>1</v>
      </c>
      <c r="AY3268">
        <v>0</v>
      </c>
      <c r="AZ3268">
        <v>42</v>
      </c>
      <c r="BA3268">
        <v>1</v>
      </c>
      <c r="BB3268">
        <v>1</v>
      </c>
      <c r="BC3268">
        <v>1</v>
      </c>
    </row>
    <row r="3269" spans="1:55" x14ac:dyDescent="0.55000000000000004">
      <c r="A3269">
        <v>7524</v>
      </c>
      <c r="B3269" t="s">
        <v>11482</v>
      </c>
      <c r="C3269" t="s">
        <v>11483</v>
      </c>
      <c r="D3269" t="s">
        <v>11484</v>
      </c>
      <c r="E3269" s="1">
        <v>41526</v>
      </c>
      <c r="F3269" t="s">
        <v>99</v>
      </c>
      <c r="G3269" s="1">
        <v>30750</v>
      </c>
      <c r="H3269">
        <v>32</v>
      </c>
      <c r="I3269" t="s">
        <v>66</v>
      </c>
      <c r="J3269" t="s">
        <v>128</v>
      </c>
      <c r="K3269">
        <v>0</v>
      </c>
      <c r="L3269">
        <v>2</v>
      </c>
      <c r="M3269">
        <v>0</v>
      </c>
      <c r="N3269">
        <v>0</v>
      </c>
      <c r="O3269">
        <v>0</v>
      </c>
      <c r="P3269" t="str">
        <f t="shared" si="51"/>
        <v>Low</v>
      </c>
      <c r="Q3269">
        <v>-3</v>
      </c>
      <c r="R3269" s="2">
        <v>41523.059583333335</v>
      </c>
      <c r="S3269" s="2">
        <v>41523.383587962962</v>
      </c>
      <c r="T3269" t="s">
        <v>11485</v>
      </c>
      <c r="U3269" s="1">
        <v>41522</v>
      </c>
      <c r="W3269">
        <v>4</v>
      </c>
      <c r="X3269" t="s">
        <v>58</v>
      </c>
      <c r="Y3269" t="s">
        <v>205</v>
      </c>
      <c r="Z3269">
        <v>0</v>
      </c>
      <c r="AI3269">
        <v>0</v>
      </c>
      <c r="AN3269" t="s">
        <v>60</v>
      </c>
      <c r="AO3269">
        <v>2</v>
      </c>
      <c r="AP3269" t="s">
        <v>61</v>
      </c>
      <c r="AQ3269" s="1">
        <v>41526</v>
      </c>
      <c r="AR3269" t="s">
        <v>62</v>
      </c>
      <c r="AS3269">
        <v>1</v>
      </c>
      <c r="AT3269" t="s">
        <v>61</v>
      </c>
      <c r="AU3269" s="1">
        <v>41526</v>
      </c>
      <c r="AV3269" s="1">
        <v>41523</v>
      </c>
      <c r="AW3269" s="1">
        <v>41523</v>
      </c>
      <c r="AX3269">
        <v>0</v>
      </c>
      <c r="AY3269">
        <v>0</v>
      </c>
      <c r="AZ3269">
        <v>935</v>
      </c>
      <c r="BA3269">
        <v>0</v>
      </c>
      <c r="BB3269">
        <v>0</v>
      </c>
      <c r="BC3269">
        <v>0</v>
      </c>
    </row>
    <row r="3270" spans="1:55" x14ac:dyDescent="0.55000000000000004">
      <c r="A3270">
        <v>7525</v>
      </c>
      <c r="B3270" t="s">
        <v>11486</v>
      </c>
      <c r="C3270" t="s">
        <v>895</v>
      </c>
      <c r="D3270" t="s">
        <v>53</v>
      </c>
      <c r="E3270" s="1">
        <v>41464</v>
      </c>
      <c r="F3270" t="s">
        <v>54</v>
      </c>
      <c r="G3270" s="1">
        <v>32920</v>
      </c>
      <c r="H3270">
        <v>26</v>
      </c>
      <c r="I3270" t="s">
        <v>66</v>
      </c>
      <c r="J3270" t="s">
        <v>100</v>
      </c>
      <c r="K3270">
        <v>0</v>
      </c>
      <c r="L3270">
        <v>4</v>
      </c>
      <c r="M3270">
        <v>0</v>
      </c>
      <c r="N3270">
        <v>0</v>
      </c>
      <c r="O3270">
        <v>2</v>
      </c>
      <c r="P3270" t="str">
        <f t="shared" si="51"/>
        <v>Low</v>
      </c>
      <c r="Q3270">
        <v>-60</v>
      </c>
      <c r="R3270" s="2">
        <v>41404.164861111109</v>
      </c>
      <c r="S3270" s="2">
        <v>41404.366388888891</v>
      </c>
      <c r="T3270" t="s">
        <v>11487</v>
      </c>
      <c r="U3270" s="1">
        <v>41404</v>
      </c>
      <c r="W3270">
        <v>60</v>
      </c>
      <c r="X3270" t="s">
        <v>58</v>
      </c>
      <c r="Y3270" t="s">
        <v>69</v>
      </c>
      <c r="Z3270">
        <v>0</v>
      </c>
      <c r="AI3270">
        <v>0</v>
      </c>
      <c r="AN3270" t="s">
        <v>60</v>
      </c>
      <c r="AO3270">
        <v>4</v>
      </c>
      <c r="AP3270" t="s">
        <v>61</v>
      </c>
      <c r="AQ3270" s="1">
        <v>41464</v>
      </c>
      <c r="AR3270" t="s">
        <v>62</v>
      </c>
      <c r="AS3270">
        <v>4</v>
      </c>
      <c r="AT3270" t="s">
        <v>61</v>
      </c>
      <c r="AU3270" s="1">
        <v>41464</v>
      </c>
      <c r="AV3270" s="1">
        <v>41404</v>
      </c>
      <c r="AW3270" s="1">
        <v>41404</v>
      </c>
      <c r="AX3270">
        <v>2</v>
      </c>
      <c r="AY3270">
        <v>0</v>
      </c>
      <c r="AZ3270">
        <v>997</v>
      </c>
      <c r="BA3270">
        <v>0</v>
      </c>
      <c r="BB3270">
        <v>0</v>
      </c>
      <c r="BC3270">
        <v>0</v>
      </c>
    </row>
    <row r="3271" spans="1:55" x14ac:dyDescent="0.55000000000000004">
      <c r="A3271">
        <v>7530</v>
      </c>
      <c r="B3271" t="s">
        <v>11488</v>
      </c>
      <c r="C3271" t="s">
        <v>9501</v>
      </c>
      <c r="D3271" t="s">
        <v>1129</v>
      </c>
      <c r="E3271" s="1">
        <v>41641</v>
      </c>
      <c r="F3271" t="s">
        <v>99</v>
      </c>
      <c r="G3271" s="1">
        <v>26432</v>
      </c>
      <c r="H3271">
        <v>43</v>
      </c>
      <c r="I3271" t="s">
        <v>66</v>
      </c>
      <c r="J3271" t="s">
        <v>67</v>
      </c>
      <c r="K3271">
        <v>0</v>
      </c>
      <c r="L3271">
        <v>9</v>
      </c>
      <c r="M3271">
        <v>0</v>
      </c>
      <c r="N3271">
        <v>1</v>
      </c>
      <c r="O3271">
        <v>9</v>
      </c>
      <c r="P3271" t="str">
        <f t="shared" si="51"/>
        <v>High</v>
      </c>
      <c r="Q3271">
        <v>-1</v>
      </c>
      <c r="R3271" s="2">
        <v>41640.207627314812</v>
      </c>
      <c r="S3271" s="2">
        <v>41642.207094907404</v>
      </c>
      <c r="T3271" t="s">
        <v>11489</v>
      </c>
      <c r="U3271" s="1">
        <v>41640</v>
      </c>
      <c r="W3271">
        <v>1</v>
      </c>
      <c r="X3271" t="s">
        <v>90</v>
      </c>
      <c r="Y3271" t="s">
        <v>91</v>
      </c>
      <c r="Z3271">
        <v>0</v>
      </c>
      <c r="AI3271">
        <v>0</v>
      </c>
      <c r="AN3271" t="s">
        <v>60</v>
      </c>
      <c r="AO3271">
        <v>9</v>
      </c>
      <c r="AP3271" t="s">
        <v>79</v>
      </c>
      <c r="AQ3271" s="1">
        <v>41641</v>
      </c>
      <c r="AR3271" t="s">
        <v>62</v>
      </c>
      <c r="AS3271">
        <v>7</v>
      </c>
      <c r="AT3271" t="s">
        <v>80</v>
      </c>
      <c r="AU3271" s="1">
        <v>41641</v>
      </c>
      <c r="AV3271" s="1">
        <v>41640</v>
      </c>
      <c r="AW3271" s="1">
        <v>41642</v>
      </c>
      <c r="AX3271">
        <v>9</v>
      </c>
      <c r="AY3271">
        <v>1</v>
      </c>
      <c r="AZ3271">
        <v>820</v>
      </c>
      <c r="BA3271">
        <v>0</v>
      </c>
      <c r="BB3271">
        <v>0</v>
      </c>
      <c r="BC3271">
        <v>0</v>
      </c>
    </row>
    <row r="3272" spans="1:55" x14ac:dyDescent="0.55000000000000004">
      <c r="A3272">
        <v>7536</v>
      </c>
      <c r="B3272" t="s">
        <v>11490</v>
      </c>
      <c r="C3272" t="s">
        <v>1392</v>
      </c>
      <c r="D3272" t="s">
        <v>437</v>
      </c>
      <c r="E3272" s="1">
        <v>41667</v>
      </c>
      <c r="F3272" t="s">
        <v>54</v>
      </c>
      <c r="G3272" s="1">
        <v>28137</v>
      </c>
      <c r="H3272">
        <v>39</v>
      </c>
      <c r="I3272" t="s">
        <v>66</v>
      </c>
      <c r="J3272" t="s">
        <v>100</v>
      </c>
      <c r="K3272">
        <v>0</v>
      </c>
      <c r="L3272">
        <v>1</v>
      </c>
      <c r="M3272">
        <v>0</v>
      </c>
      <c r="N3272">
        <v>0</v>
      </c>
      <c r="O3272">
        <v>1</v>
      </c>
      <c r="P3272" t="str">
        <f t="shared" si="51"/>
        <v>Low</v>
      </c>
      <c r="Q3272">
        <v>-4</v>
      </c>
      <c r="R3272" s="2">
        <v>41663.041701388887</v>
      </c>
      <c r="S3272" s="2">
        <v>41664.090810185182</v>
      </c>
      <c r="T3272" t="s">
        <v>11491</v>
      </c>
      <c r="U3272" s="1">
        <v>41663</v>
      </c>
      <c r="W3272">
        <v>4</v>
      </c>
      <c r="X3272" t="s">
        <v>58</v>
      </c>
      <c r="Y3272" t="s">
        <v>343</v>
      </c>
      <c r="Z3272">
        <v>0</v>
      </c>
      <c r="AI3272">
        <v>0</v>
      </c>
      <c r="AN3272" t="s">
        <v>60</v>
      </c>
      <c r="AO3272">
        <v>1</v>
      </c>
      <c r="AP3272" t="s">
        <v>61</v>
      </c>
      <c r="AQ3272" s="1">
        <v>41667</v>
      </c>
      <c r="AR3272" t="s">
        <v>62</v>
      </c>
      <c r="AS3272">
        <v>1</v>
      </c>
      <c r="AT3272" t="s">
        <v>61</v>
      </c>
      <c r="AU3272" s="1">
        <v>41667</v>
      </c>
      <c r="AV3272" s="1">
        <v>41878</v>
      </c>
      <c r="AW3272" s="1">
        <v>41885</v>
      </c>
      <c r="AX3272">
        <v>1</v>
      </c>
      <c r="AY3272">
        <v>0</v>
      </c>
      <c r="AZ3272">
        <v>211</v>
      </c>
      <c r="BA3272">
        <v>0</v>
      </c>
      <c r="BB3272">
        <v>0</v>
      </c>
      <c r="BC3272">
        <v>0</v>
      </c>
    </row>
    <row r="3273" spans="1:55" x14ac:dyDescent="0.55000000000000004">
      <c r="A3273">
        <v>7538</v>
      </c>
      <c r="B3273" t="s">
        <v>11492</v>
      </c>
      <c r="C3273" t="s">
        <v>5313</v>
      </c>
      <c r="D3273" t="s">
        <v>4270</v>
      </c>
      <c r="E3273" s="1">
        <v>41577</v>
      </c>
      <c r="F3273" t="s">
        <v>99</v>
      </c>
      <c r="G3273" s="1">
        <v>24354</v>
      </c>
      <c r="H3273">
        <v>49</v>
      </c>
      <c r="I3273" t="s">
        <v>55</v>
      </c>
      <c r="J3273" t="s">
        <v>67</v>
      </c>
      <c r="K3273">
        <v>0</v>
      </c>
      <c r="L3273">
        <v>1</v>
      </c>
      <c r="M3273">
        <v>0</v>
      </c>
      <c r="N3273">
        <v>0</v>
      </c>
      <c r="O3273">
        <v>1</v>
      </c>
      <c r="P3273" t="str">
        <f t="shared" si="51"/>
        <v>Low</v>
      </c>
      <c r="T3273" t="s">
        <v>11493</v>
      </c>
      <c r="U3273" s="1">
        <v>40453</v>
      </c>
      <c r="W3273">
        <v>1124</v>
      </c>
      <c r="X3273" t="s">
        <v>58</v>
      </c>
      <c r="Y3273" t="s">
        <v>1587</v>
      </c>
      <c r="Z3273">
        <v>0</v>
      </c>
      <c r="AI3273">
        <v>0</v>
      </c>
      <c r="AN3273" t="s">
        <v>60</v>
      </c>
      <c r="AO3273">
        <v>1</v>
      </c>
      <c r="AP3273" t="s">
        <v>61</v>
      </c>
      <c r="AQ3273" s="1">
        <v>41577</v>
      </c>
      <c r="AR3273" t="s">
        <v>62</v>
      </c>
      <c r="AS3273">
        <v>1</v>
      </c>
      <c r="AT3273" t="s">
        <v>61</v>
      </c>
      <c r="AU3273" s="1">
        <v>41577</v>
      </c>
      <c r="AX3273">
        <v>1</v>
      </c>
      <c r="AY3273">
        <v>0</v>
      </c>
      <c r="AZ3273">
        <v>884</v>
      </c>
      <c r="BA3273">
        <v>0</v>
      </c>
      <c r="BB3273">
        <v>0</v>
      </c>
      <c r="BC3273">
        <v>0</v>
      </c>
    </row>
    <row r="3274" spans="1:55" x14ac:dyDescent="0.55000000000000004">
      <c r="A3274">
        <v>7541</v>
      </c>
      <c r="B3274" t="s">
        <v>11494</v>
      </c>
      <c r="C3274" t="s">
        <v>6944</v>
      </c>
      <c r="D3274" t="s">
        <v>3287</v>
      </c>
      <c r="E3274" s="1">
        <v>41335</v>
      </c>
      <c r="F3274" t="s">
        <v>54</v>
      </c>
      <c r="G3274" s="1">
        <v>19457</v>
      </c>
      <c r="H3274">
        <v>63</v>
      </c>
      <c r="I3274" t="s">
        <v>55</v>
      </c>
      <c r="J3274" t="s">
        <v>100</v>
      </c>
      <c r="K3274">
        <v>0</v>
      </c>
      <c r="L3274">
        <v>1</v>
      </c>
      <c r="M3274">
        <v>0</v>
      </c>
      <c r="N3274">
        <v>0</v>
      </c>
      <c r="O3274">
        <v>5</v>
      </c>
      <c r="P3274" t="str">
        <f t="shared" si="51"/>
        <v>High</v>
      </c>
      <c r="Q3274">
        <v>-1</v>
      </c>
      <c r="R3274" s="2">
        <v>41334.385208333333</v>
      </c>
      <c r="S3274" s="2">
        <v>41338.417569444442</v>
      </c>
      <c r="T3274" t="s">
        <v>11495</v>
      </c>
      <c r="U3274" s="1">
        <v>41334</v>
      </c>
      <c r="W3274">
        <v>1</v>
      </c>
      <c r="X3274" t="s">
        <v>90</v>
      </c>
      <c r="Y3274" t="s">
        <v>11496</v>
      </c>
      <c r="Z3274">
        <v>0</v>
      </c>
      <c r="AI3274">
        <v>0</v>
      </c>
      <c r="AN3274" t="s">
        <v>60</v>
      </c>
      <c r="AO3274">
        <v>1</v>
      </c>
      <c r="AP3274" t="s">
        <v>61</v>
      </c>
      <c r="AQ3274" s="1">
        <v>41335</v>
      </c>
      <c r="AR3274" t="s">
        <v>62</v>
      </c>
      <c r="AS3274">
        <v>1</v>
      </c>
      <c r="AT3274" t="s">
        <v>61</v>
      </c>
      <c r="AU3274" s="1">
        <v>41335</v>
      </c>
      <c r="AV3274" s="1">
        <v>41391</v>
      </c>
      <c r="AW3274" s="1">
        <v>41400</v>
      </c>
      <c r="AX3274">
        <v>5</v>
      </c>
      <c r="AY3274">
        <v>3</v>
      </c>
      <c r="AZ3274">
        <v>56</v>
      </c>
      <c r="BA3274">
        <v>0</v>
      </c>
      <c r="BB3274">
        <v>0</v>
      </c>
      <c r="BC3274">
        <v>0</v>
      </c>
    </row>
    <row r="3275" spans="1:55" x14ac:dyDescent="0.55000000000000004">
      <c r="A3275">
        <v>7545</v>
      </c>
      <c r="B3275" t="s">
        <v>11497</v>
      </c>
      <c r="C3275" t="s">
        <v>11498</v>
      </c>
      <c r="D3275" t="s">
        <v>11499</v>
      </c>
      <c r="E3275" s="1">
        <v>41403</v>
      </c>
      <c r="F3275" t="s">
        <v>54</v>
      </c>
      <c r="G3275" s="1">
        <v>33465</v>
      </c>
      <c r="H3275">
        <v>24</v>
      </c>
      <c r="I3275" t="s">
        <v>76</v>
      </c>
      <c r="J3275" t="s">
        <v>100</v>
      </c>
      <c r="K3275">
        <v>0</v>
      </c>
      <c r="L3275">
        <v>5</v>
      </c>
      <c r="M3275">
        <v>0</v>
      </c>
      <c r="N3275">
        <v>2</v>
      </c>
      <c r="O3275">
        <v>3</v>
      </c>
      <c r="P3275" t="str">
        <f t="shared" si="51"/>
        <v>High</v>
      </c>
      <c r="Q3275">
        <v>-1</v>
      </c>
      <c r="R3275" s="2">
        <v>41402.491122685184</v>
      </c>
      <c r="S3275" s="2">
        <v>41403.332430555558</v>
      </c>
      <c r="T3275" t="s">
        <v>11500</v>
      </c>
      <c r="U3275" s="1">
        <v>41402</v>
      </c>
      <c r="W3275">
        <v>1</v>
      </c>
      <c r="X3275" t="s">
        <v>58</v>
      </c>
      <c r="Y3275" t="s">
        <v>5201</v>
      </c>
      <c r="Z3275">
        <v>0</v>
      </c>
      <c r="AI3275">
        <v>0</v>
      </c>
      <c r="AN3275" t="s">
        <v>60</v>
      </c>
      <c r="AO3275">
        <v>5</v>
      </c>
      <c r="AP3275" t="s">
        <v>80</v>
      </c>
      <c r="AQ3275" s="1">
        <v>41403</v>
      </c>
      <c r="AR3275" t="s">
        <v>62</v>
      </c>
      <c r="AS3275">
        <v>4</v>
      </c>
      <c r="AT3275" t="s">
        <v>61</v>
      </c>
      <c r="AU3275" s="1">
        <v>41403</v>
      </c>
      <c r="AV3275" s="1">
        <v>41402</v>
      </c>
      <c r="AW3275" s="1">
        <v>41403</v>
      </c>
      <c r="AX3275">
        <v>3</v>
      </c>
      <c r="AY3275">
        <v>0</v>
      </c>
      <c r="AZ3275">
        <v>1058</v>
      </c>
      <c r="BA3275">
        <v>0</v>
      </c>
      <c r="BB3275">
        <v>0</v>
      </c>
      <c r="BC3275">
        <v>0</v>
      </c>
    </row>
    <row r="3276" spans="1:55" x14ac:dyDescent="0.55000000000000004">
      <c r="A3276">
        <v>7546</v>
      </c>
      <c r="B3276" t="s">
        <v>11501</v>
      </c>
      <c r="C3276" t="s">
        <v>2525</v>
      </c>
      <c r="D3276" t="s">
        <v>11502</v>
      </c>
      <c r="E3276" s="1">
        <v>41321</v>
      </c>
      <c r="F3276" t="s">
        <v>54</v>
      </c>
      <c r="G3276" s="1">
        <v>34644</v>
      </c>
      <c r="H3276">
        <v>21</v>
      </c>
      <c r="I3276" t="s">
        <v>76</v>
      </c>
      <c r="J3276" t="s">
        <v>100</v>
      </c>
      <c r="K3276">
        <v>1</v>
      </c>
      <c r="L3276">
        <v>10</v>
      </c>
      <c r="M3276">
        <v>0</v>
      </c>
      <c r="N3276">
        <v>3</v>
      </c>
      <c r="O3276">
        <v>2</v>
      </c>
      <c r="P3276" t="str">
        <f t="shared" si="51"/>
        <v>Low</v>
      </c>
      <c r="Q3276">
        <v>0</v>
      </c>
      <c r="R3276" s="2">
        <v>41321.202106481483</v>
      </c>
      <c r="S3276" s="2">
        <v>41348.308807870373</v>
      </c>
      <c r="T3276" t="s">
        <v>11503</v>
      </c>
      <c r="U3276" s="1">
        <v>41321</v>
      </c>
      <c r="W3276">
        <v>0</v>
      </c>
      <c r="X3276" t="s">
        <v>90</v>
      </c>
      <c r="Y3276" t="s">
        <v>91</v>
      </c>
      <c r="Z3276">
        <v>1</v>
      </c>
      <c r="AA3276" t="s">
        <v>11504</v>
      </c>
      <c r="AB3276" t="s">
        <v>71</v>
      </c>
      <c r="AD3276" s="1">
        <v>42309</v>
      </c>
      <c r="AE3276" t="s">
        <v>205</v>
      </c>
      <c r="AI3276">
        <v>0</v>
      </c>
      <c r="AN3276" t="s">
        <v>60</v>
      </c>
      <c r="AO3276">
        <v>10</v>
      </c>
      <c r="AP3276" t="s">
        <v>79</v>
      </c>
      <c r="AQ3276" s="1">
        <v>41321</v>
      </c>
      <c r="AR3276" t="s">
        <v>62</v>
      </c>
      <c r="AS3276">
        <v>8</v>
      </c>
      <c r="AT3276" t="s">
        <v>79</v>
      </c>
      <c r="AU3276" s="1">
        <v>41321</v>
      </c>
      <c r="AV3276" s="1">
        <v>41796</v>
      </c>
      <c r="AW3276" s="1">
        <v>41910</v>
      </c>
      <c r="AX3276">
        <v>2</v>
      </c>
      <c r="AY3276">
        <v>27</v>
      </c>
      <c r="AZ3276">
        <v>475</v>
      </c>
      <c r="BA3276">
        <v>0</v>
      </c>
      <c r="BB3276">
        <v>0</v>
      </c>
      <c r="BC3276">
        <v>0</v>
      </c>
    </row>
    <row r="3277" spans="1:55" x14ac:dyDescent="0.55000000000000004">
      <c r="A3277">
        <v>7547</v>
      </c>
      <c r="B3277" t="s">
        <v>11505</v>
      </c>
      <c r="C3277" t="s">
        <v>4503</v>
      </c>
      <c r="D3277" t="s">
        <v>11506</v>
      </c>
      <c r="E3277" s="1">
        <v>41419</v>
      </c>
      <c r="F3277" t="s">
        <v>99</v>
      </c>
      <c r="G3277" s="1">
        <v>24757</v>
      </c>
      <c r="H3277">
        <v>48</v>
      </c>
      <c r="I3277" t="s">
        <v>55</v>
      </c>
      <c r="J3277" t="s">
        <v>100</v>
      </c>
      <c r="K3277">
        <v>0</v>
      </c>
      <c r="L3277">
        <v>2</v>
      </c>
      <c r="M3277">
        <v>0</v>
      </c>
      <c r="N3277">
        <v>0</v>
      </c>
      <c r="O3277">
        <v>0</v>
      </c>
      <c r="P3277" t="str">
        <f t="shared" si="51"/>
        <v>Low</v>
      </c>
      <c r="Q3277">
        <v>-1</v>
      </c>
      <c r="R3277" s="2">
        <v>41418.356493055559</v>
      </c>
      <c r="S3277" s="2">
        <v>41420.308078703703</v>
      </c>
      <c r="T3277" t="s">
        <v>11507</v>
      </c>
      <c r="U3277" s="1">
        <v>41418</v>
      </c>
      <c r="W3277">
        <v>1</v>
      </c>
      <c r="X3277" t="s">
        <v>58</v>
      </c>
      <c r="Y3277" t="s">
        <v>1251</v>
      </c>
      <c r="Z3277">
        <v>0</v>
      </c>
      <c r="AI3277">
        <v>0</v>
      </c>
      <c r="AN3277" t="s">
        <v>60</v>
      </c>
      <c r="AO3277">
        <v>2</v>
      </c>
      <c r="AP3277" t="s">
        <v>61</v>
      </c>
      <c r="AQ3277" s="1">
        <v>41419</v>
      </c>
      <c r="AR3277" t="s">
        <v>62</v>
      </c>
      <c r="AS3277">
        <v>1</v>
      </c>
      <c r="AT3277" t="s">
        <v>61</v>
      </c>
      <c r="AU3277" s="1">
        <v>41419</v>
      </c>
      <c r="AV3277" s="1">
        <v>41655</v>
      </c>
      <c r="AW3277" s="1">
        <v>41705</v>
      </c>
      <c r="AX3277">
        <v>0</v>
      </c>
      <c r="AY3277">
        <v>1</v>
      </c>
      <c r="AZ3277">
        <v>236</v>
      </c>
      <c r="BA3277">
        <v>0</v>
      </c>
      <c r="BB3277">
        <v>0</v>
      </c>
      <c r="BC3277">
        <v>0</v>
      </c>
    </row>
    <row r="3278" spans="1:55" x14ac:dyDescent="0.55000000000000004">
      <c r="A3278">
        <v>7548</v>
      </c>
      <c r="B3278" t="s">
        <v>11508</v>
      </c>
      <c r="C3278" t="s">
        <v>9728</v>
      </c>
      <c r="D3278" t="s">
        <v>11509</v>
      </c>
      <c r="E3278" s="1">
        <v>41397</v>
      </c>
      <c r="F3278" t="s">
        <v>54</v>
      </c>
      <c r="G3278" s="1">
        <v>28808</v>
      </c>
      <c r="H3278">
        <v>37</v>
      </c>
      <c r="I3278" t="s">
        <v>66</v>
      </c>
      <c r="J3278" t="s">
        <v>67</v>
      </c>
      <c r="K3278">
        <v>0</v>
      </c>
      <c r="L3278">
        <v>1</v>
      </c>
      <c r="M3278">
        <v>0</v>
      </c>
      <c r="N3278">
        <v>0</v>
      </c>
      <c r="O3278">
        <v>0</v>
      </c>
      <c r="P3278" t="str">
        <f t="shared" si="51"/>
        <v>Low</v>
      </c>
      <c r="Q3278">
        <v>-1</v>
      </c>
      <c r="R3278" s="2">
        <v>41396.109456018516</v>
      </c>
      <c r="S3278" s="2">
        <v>41409.242719907408</v>
      </c>
      <c r="T3278" t="s">
        <v>11510</v>
      </c>
      <c r="U3278" s="1">
        <v>41396</v>
      </c>
      <c r="W3278">
        <v>1</v>
      </c>
      <c r="X3278" t="s">
        <v>58</v>
      </c>
      <c r="Y3278" t="s">
        <v>11511</v>
      </c>
      <c r="Z3278">
        <v>0</v>
      </c>
      <c r="AI3278">
        <v>0</v>
      </c>
      <c r="AN3278" t="s">
        <v>60</v>
      </c>
      <c r="AO3278">
        <v>1</v>
      </c>
      <c r="AP3278" t="s">
        <v>61</v>
      </c>
      <c r="AQ3278" s="1">
        <v>41397</v>
      </c>
      <c r="AR3278" t="s">
        <v>62</v>
      </c>
      <c r="AS3278">
        <v>1</v>
      </c>
      <c r="AT3278" t="s">
        <v>61</v>
      </c>
      <c r="AU3278" s="1">
        <v>41397</v>
      </c>
      <c r="AV3278" s="1">
        <v>41396</v>
      </c>
      <c r="AW3278" s="1">
        <v>41409</v>
      </c>
      <c r="AX3278">
        <v>0</v>
      </c>
      <c r="AY3278">
        <v>12</v>
      </c>
      <c r="AZ3278">
        <v>1064</v>
      </c>
      <c r="BA3278">
        <v>0</v>
      </c>
      <c r="BB3278">
        <v>0</v>
      </c>
      <c r="BC3278">
        <v>0</v>
      </c>
    </row>
    <row r="3279" spans="1:55" x14ac:dyDescent="0.55000000000000004">
      <c r="A3279">
        <v>7553</v>
      </c>
      <c r="B3279" t="s">
        <v>11512</v>
      </c>
      <c r="C3279" t="s">
        <v>11513</v>
      </c>
      <c r="D3279" t="s">
        <v>1529</v>
      </c>
      <c r="E3279" s="1">
        <v>41697</v>
      </c>
      <c r="F3279" t="s">
        <v>99</v>
      </c>
      <c r="G3279" s="1">
        <v>35037</v>
      </c>
      <c r="H3279">
        <v>20</v>
      </c>
      <c r="I3279" t="s">
        <v>76</v>
      </c>
      <c r="J3279" t="s">
        <v>56</v>
      </c>
      <c r="K3279">
        <v>0</v>
      </c>
      <c r="L3279">
        <v>5</v>
      </c>
      <c r="M3279">
        <v>0</v>
      </c>
      <c r="N3279">
        <v>0</v>
      </c>
      <c r="O3279">
        <v>0</v>
      </c>
      <c r="P3279" t="str">
        <f t="shared" si="51"/>
        <v>Low</v>
      </c>
      <c r="Q3279">
        <v>-1</v>
      </c>
      <c r="R3279" s="2">
        <v>41696.100289351853</v>
      </c>
      <c r="S3279" s="2">
        <v>41697.340601851851</v>
      </c>
      <c r="T3279" t="s">
        <v>11514</v>
      </c>
      <c r="U3279" s="1">
        <v>41696</v>
      </c>
      <c r="W3279">
        <v>1</v>
      </c>
      <c r="X3279" t="s">
        <v>90</v>
      </c>
      <c r="Y3279" t="s">
        <v>1710</v>
      </c>
      <c r="Z3279">
        <v>0</v>
      </c>
      <c r="AI3279">
        <v>0</v>
      </c>
      <c r="AN3279" t="s">
        <v>60</v>
      </c>
      <c r="AO3279">
        <v>5</v>
      </c>
      <c r="AP3279" t="s">
        <v>80</v>
      </c>
      <c r="AQ3279" s="1">
        <v>41697</v>
      </c>
      <c r="AR3279" t="s">
        <v>62</v>
      </c>
      <c r="AS3279">
        <v>7</v>
      </c>
      <c r="AT3279" t="s">
        <v>80</v>
      </c>
      <c r="AU3279" s="1">
        <v>41697</v>
      </c>
      <c r="AV3279" s="1">
        <v>41696</v>
      </c>
      <c r="AW3279" s="1">
        <v>41697</v>
      </c>
      <c r="AX3279">
        <v>0</v>
      </c>
      <c r="AY3279">
        <v>0</v>
      </c>
      <c r="AZ3279">
        <v>764</v>
      </c>
      <c r="BA3279">
        <v>0</v>
      </c>
      <c r="BB3279">
        <v>0</v>
      </c>
      <c r="BC3279">
        <v>0</v>
      </c>
    </row>
    <row r="3280" spans="1:55" x14ac:dyDescent="0.55000000000000004">
      <c r="A3280">
        <v>7555</v>
      </c>
      <c r="B3280" t="s">
        <v>11515</v>
      </c>
      <c r="C3280" t="s">
        <v>11516</v>
      </c>
      <c r="D3280" t="s">
        <v>11517</v>
      </c>
      <c r="E3280" s="1">
        <v>41506</v>
      </c>
      <c r="F3280" t="s">
        <v>99</v>
      </c>
      <c r="G3280" s="1">
        <v>19040</v>
      </c>
      <c r="H3280">
        <v>64</v>
      </c>
      <c r="I3280" t="s">
        <v>55</v>
      </c>
      <c r="J3280" t="s">
        <v>100</v>
      </c>
      <c r="K3280">
        <v>0</v>
      </c>
      <c r="L3280">
        <v>1</v>
      </c>
      <c r="M3280">
        <v>0</v>
      </c>
      <c r="N3280">
        <v>0</v>
      </c>
      <c r="O3280">
        <v>0</v>
      </c>
      <c r="P3280" t="str">
        <f t="shared" si="51"/>
        <v>Low</v>
      </c>
      <c r="Q3280">
        <v>-1</v>
      </c>
      <c r="R3280" s="2">
        <v>41505.332546296297</v>
      </c>
      <c r="S3280" s="2">
        <v>41506.330833333333</v>
      </c>
      <c r="T3280" t="s">
        <v>11518</v>
      </c>
      <c r="U3280" s="1">
        <v>41505</v>
      </c>
      <c r="W3280">
        <v>1</v>
      </c>
      <c r="X3280" t="s">
        <v>90</v>
      </c>
      <c r="Y3280" t="s">
        <v>91</v>
      </c>
      <c r="Z3280">
        <v>0</v>
      </c>
      <c r="AI3280">
        <v>0</v>
      </c>
      <c r="AN3280" t="s">
        <v>60</v>
      </c>
      <c r="AO3280">
        <v>1</v>
      </c>
      <c r="AP3280" t="s">
        <v>61</v>
      </c>
      <c r="AQ3280" s="1">
        <v>41506</v>
      </c>
      <c r="AR3280" t="s">
        <v>62</v>
      </c>
      <c r="AS3280">
        <v>1</v>
      </c>
      <c r="AT3280" t="s">
        <v>61</v>
      </c>
      <c r="AU3280" s="1">
        <v>41506</v>
      </c>
      <c r="AV3280" s="1">
        <v>41505</v>
      </c>
      <c r="AW3280" s="1">
        <v>41506</v>
      </c>
      <c r="AX3280">
        <v>0</v>
      </c>
      <c r="AY3280">
        <v>0</v>
      </c>
      <c r="AZ3280">
        <v>955</v>
      </c>
      <c r="BA3280">
        <v>0</v>
      </c>
      <c r="BB3280">
        <v>0</v>
      </c>
      <c r="BC3280">
        <v>0</v>
      </c>
    </row>
    <row r="3281" spans="1:55" x14ac:dyDescent="0.55000000000000004">
      <c r="A3281">
        <v>7556</v>
      </c>
      <c r="B3281" t="s">
        <v>11519</v>
      </c>
      <c r="C3281" t="s">
        <v>11520</v>
      </c>
      <c r="D3281" t="s">
        <v>3191</v>
      </c>
      <c r="E3281" s="1">
        <v>41316</v>
      </c>
      <c r="F3281" t="s">
        <v>54</v>
      </c>
      <c r="G3281" s="1">
        <v>34186</v>
      </c>
      <c r="H3281">
        <v>22</v>
      </c>
      <c r="I3281" t="s">
        <v>76</v>
      </c>
      <c r="J3281" t="s">
        <v>100</v>
      </c>
      <c r="K3281">
        <v>0</v>
      </c>
      <c r="L3281">
        <v>6</v>
      </c>
      <c r="M3281">
        <v>0</v>
      </c>
      <c r="N3281">
        <v>0</v>
      </c>
      <c r="O3281">
        <v>0</v>
      </c>
      <c r="P3281" t="str">
        <f t="shared" si="51"/>
        <v>Low</v>
      </c>
      <c r="Q3281">
        <v>0</v>
      </c>
      <c r="R3281" s="2">
        <v>41316.530046296299</v>
      </c>
      <c r="S3281" s="2">
        <v>41317.189988425926</v>
      </c>
      <c r="T3281" t="s">
        <v>11521</v>
      </c>
      <c r="U3281" s="1">
        <v>41315</v>
      </c>
      <c r="W3281">
        <v>1</v>
      </c>
      <c r="X3281" t="s">
        <v>90</v>
      </c>
      <c r="Y3281" t="s">
        <v>186</v>
      </c>
      <c r="Z3281">
        <v>0</v>
      </c>
      <c r="AI3281">
        <v>0</v>
      </c>
      <c r="AN3281" t="s">
        <v>60</v>
      </c>
      <c r="AO3281">
        <v>6</v>
      </c>
      <c r="AP3281" t="s">
        <v>80</v>
      </c>
      <c r="AQ3281" s="1">
        <v>41316</v>
      </c>
      <c r="AR3281" t="s">
        <v>62</v>
      </c>
      <c r="AS3281">
        <v>5</v>
      </c>
      <c r="AT3281" t="s">
        <v>80</v>
      </c>
      <c r="AU3281" s="1">
        <v>41316</v>
      </c>
      <c r="AV3281" s="1">
        <v>41316</v>
      </c>
      <c r="AW3281" s="1">
        <v>41317</v>
      </c>
      <c r="AX3281">
        <v>0</v>
      </c>
      <c r="AY3281">
        <v>1</v>
      </c>
      <c r="AZ3281">
        <v>1145</v>
      </c>
      <c r="BA3281">
        <v>0</v>
      </c>
      <c r="BB3281">
        <v>0</v>
      </c>
      <c r="BC3281">
        <v>0</v>
      </c>
    </row>
    <row r="3282" spans="1:55" x14ac:dyDescent="0.55000000000000004">
      <c r="A3282">
        <v>7559</v>
      </c>
      <c r="B3282" t="s">
        <v>11522</v>
      </c>
      <c r="C3282" t="s">
        <v>780</v>
      </c>
      <c r="D3282" t="s">
        <v>11523</v>
      </c>
      <c r="E3282" s="1">
        <v>41287</v>
      </c>
      <c r="F3282" t="s">
        <v>54</v>
      </c>
      <c r="G3282" s="1">
        <v>26445</v>
      </c>
      <c r="H3282">
        <v>43</v>
      </c>
      <c r="I3282" t="s">
        <v>66</v>
      </c>
      <c r="J3282" t="s">
        <v>100</v>
      </c>
      <c r="K3282">
        <v>0</v>
      </c>
      <c r="L3282">
        <v>3</v>
      </c>
      <c r="M3282">
        <v>0</v>
      </c>
      <c r="N3282">
        <v>0</v>
      </c>
      <c r="O3282">
        <v>8</v>
      </c>
      <c r="P3282" t="str">
        <f t="shared" si="51"/>
        <v>High</v>
      </c>
      <c r="Q3282">
        <v>-1</v>
      </c>
      <c r="R3282" s="2">
        <v>41286.510231481479</v>
      </c>
      <c r="S3282" s="2">
        <v>41288.116099537037</v>
      </c>
      <c r="T3282" t="s">
        <v>11524</v>
      </c>
      <c r="V3282" s="1">
        <v>41286</v>
      </c>
      <c r="W3282">
        <v>1</v>
      </c>
      <c r="X3282" t="s">
        <v>58</v>
      </c>
      <c r="Y3282" t="s">
        <v>85</v>
      </c>
      <c r="Z3282">
        <v>0</v>
      </c>
      <c r="AI3282">
        <v>0</v>
      </c>
      <c r="AN3282" t="s">
        <v>60</v>
      </c>
      <c r="AO3282">
        <v>3</v>
      </c>
      <c r="AP3282" t="s">
        <v>61</v>
      </c>
      <c r="AQ3282" s="1">
        <v>41287</v>
      </c>
      <c r="AR3282" t="s">
        <v>62</v>
      </c>
      <c r="AS3282">
        <v>1</v>
      </c>
      <c r="AT3282" t="s">
        <v>61</v>
      </c>
      <c r="AU3282" s="1">
        <v>41287</v>
      </c>
      <c r="AV3282" s="1">
        <v>41286</v>
      </c>
      <c r="AW3282" s="1">
        <v>41288</v>
      </c>
      <c r="AX3282">
        <v>8</v>
      </c>
      <c r="AY3282">
        <v>1</v>
      </c>
      <c r="AZ3282">
        <v>1174</v>
      </c>
      <c r="BA3282">
        <v>0</v>
      </c>
      <c r="BB3282">
        <v>0</v>
      </c>
      <c r="BC3282">
        <v>0</v>
      </c>
    </row>
    <row r="3283" spans="1:55" x14ac:dyDescent="0.55000000000000004">
      <c r="A3283">
        <v>7561</v>
      </c>
      <c r="B3283" t="s">
        <v>11525</v>
      </c>
      <c r="C3283" t="s">
        <v>541</v>
      </c>
      <c r="D3283" t="s">
        <v>1261</v>
      </c>
      <c r="E3283" s="1">
        <v>41401</v>
      </c>
      <c r="F3283" t="s">
        <v>54</v>
      </c>
      <c r="G3283" s="1">
        <v>30350</v>
      </c>
      <c r="H3283">
        <v>33</v>
      </c>
      <c r="I3283" t="s">
        <v>66</v>
      </c>
      <c r="J3283" t="s">
        <v>100</v>
      </c>
      <c r="K3283">
        <v>0</v>
      </c>
      <c r="L3283">
        <v>9</v>
      </c>
      <c r="M3283">
        <v>0</v>
      </c>
      <c r="N3283">
        <v>0</v>
      </c>
      <c r="O3283">
        <v>10</v>
      </c>
      <c r="P3283" t="str">
        <f t="shared" si="51"/>
        <v>High</v>
      </c>
      <c r="Q3283">
        <v>0</v>
      </c>
      <c r="R3283" s="2">
        <v>41401.473738425928</v>
      </c>
      <c r="S3283" s="2">
        <v>41519.232569444444</v>
      </c>
      <c r="T3283" t="s">
        <v>11526</v>
      </c>
      <c r="U3283" s="1">
        <v>41401</v>
      </c>
      <c r="W3283">
        <v>0</v>
      </c>
      <c r="X3283" t="s">
        <v>58</v>
      </c>
      <c r="Y3283" t="s">
        <v>134</v>
      </c>
      <c r="Z3283">
        <v>0</v>
      </c>
      <c r="AI3283">
        <v>0</v>
      </c>
      <c r="AN3283" t="s">
        <v>60</v>
      </c>
      <c r="AO3283">
        <v>9</v>
      </c>
      <c r="AP3283" t="s">
        <v>79</v>
      </c>
      <c r="AQ3283" s="1">
        <v>41401</v>
      </c>
      <c r="AR3283" t="s">
        <v>62</v>
      </c>
      <c r="AS3283">
        <v>8</v>
      </c>
      <c r="AT3283" t="s">
        <v>79</v>
      </c>
      <c r="AU3283" s="1">
        <v>41401</v>
      </c>
      <c r="AV3283" s="1">
        <v>41401</v>
      </c>
      <c r="AW3283" s="1">
        <v>41519</v>
      </c>
      <c r="AX3283">
        <v>10</v>
      </c>
      <c r="AY3283">
        <v>118</v>
      </c>
      <c r="AZ3283">
        <v>1060</v>
      </c>
      <c r="BA3283">
        <v>0</v>
      </c>
      <c r="BB3283">
        <v>0</v>
      </c>
      <c r="BC3283">
        <v>0</v>
      </c>
    </row>
    <row r="3284" spans="1:55" x14ac:dyDescent="0.55000000000000004">
      <c r="A3284">
        <v>7562</v>
      </c>
      <c r="B3284" t="s">
        <v>11527</v>
      </c>
      <c r="C3284" t="s">
        <v>3093</v>
      </c>
      <c r="D3284" t="s">
        <v>11528</v>
      </c>
      <c r="E3284" s="1">
        <v>41508</v>
      </c>
      <c r="F3284" t="s">
        <v>54</v>
      </c>
      <c r="G3284" s="1">
        <v>32627</v>
      </c>
      <c r="H3284">
        <v>26</v>
      </c>
      <c r="I3284" t="s">
        <v>66</v>
      </c>
      <c r="J3284" t="s">
        <v>67</v>
      </c>
      <c r="K3284">
        <v>0</v>
      </c>
      <c r="L3284">
        <v>6</v>
      </c>
      <c r="M3284">
        <v>0</v>
      </c>
      <c r="N3284">
        <v>0</v>
      </c>
      <c r="O3284">
        <v>1</v>
      </c>
      <c r="P3284" t="str">
        <f t="shared" si="51"/>
        <v>Low</v>
      </c>
      <c r="Q3284">
        <v>-1</v>
      </c>
      <c r="R3284" s="2">
        <v>41507.176435185182</v>
      </c>
      <c r="S3284" s="2">
        <v>41508.320138888892</v>
      </c>
      <c r="T3284" t="s">
        <v>11529</v>
      </c>
      <c r="U3284" s="1">
        <v>41507</v>
      </c>
      <c r="W3284">
        <v>1</v>
      </c>
      <c r="X3284" t="s">
        <v>58</v>
      </c>
      <c r="Y3284" t="s">
        <v>795</v>
      </c>
      <c r="Z3284">
        <v>0</v>
      </c>
      <c r="AI3284">
        <v>0</v>
      </c>
      <c r="AN3284" t="s">
        <v>60</v>
      </c>
      <c r="AO3284">
        <v>6</v>
      </c>
      <c r="AP3284" t="s">
        <v>80</v>
      </c>
      <c r="AQ3284" s="1">
        <v>41508</v>
      </c>
      <c r="AR3284" t="s">
        <v>62</v>
      </c>
      <c r="AS3284">
        <v>6</v>
      </c>
      <c r="AT3284" t="s">
        <v>80</v>
      </c>
      <c r="AU3284" s="1">
        <v>41508</v>
      </c>
      <c r="AV3284" s="1">
        <v>41507</v>
      </c>
      <c r="AW3284" s="1">
        <v>41508</v>
      </c>
      <c r="AX3284">
        <v>1</v>
      </c>
      <c r="AY3284">
        <v>0</v>
      </c>
      <c r="AZ3284">
        <v>953</v>
      </c>
      <c r="BA3284">
        <v>0</v>
      </c>
      <c r="BB3284">
        <v>0</v>
      </c>
      <c r="BC3284">
        <v>0</v>
      </c>
    </row>
    <row r="3285" spans="1:55" x14ac:dyDescent="0.55000000000000004">
      <c r="A3285">
        <v>7563</v>
      </c>
      <c r="B3285" t="s">
        <v>11530</v>
      </c>
      <c r="C3285" t="s">
        <v>3222</v>
      </c>
      <c r="D3285" t="s">
        <v>11531</v>
      </c>
      <c r="E3285" s="1">
        <v>41296</v>
      </c>
      <c r="F3285" t="s">
        <v>99</v>
      </c>
      <c r="G3285" s="1">
        <v>30187</v>
      </c>
      <c r="H3285">
        <v>33</v>
      </c>
      <c r="I3285" t="s">
        <v>66</v>
      </c>
      <c r="J3285" t="s">
        <v>100</v>
      </c>
      <c r="K3285">
        <v>0</v>
      </c>
      <c r="L3285">
        <v>3</v>
      </c>
      <c r="M3285">
        <v>0</v>
      </c>
      <c r="N3285">
        <v>0</v>
      </c>
      <c r="O3285">
        <v>1</v>
      </c>
      <c r="P3285" t="str">
        <f t="shared" si="51"/>
        <v>Low</v>
      </c>
      <c r="Q3285">
        <v>-5</v>
      </c>
      <c r="R3285" s="2">
        <v>41291.447546296295</v>
      </c>
      <c r="S3285" s="2">
        <v>41292.185810185183</v>
      </c>
      <c r="T3285" t="s">
        <v>11532</v>
      </c>
      <c r="U3285" s="1">
        <v>39838</v>
      </c>
      <c r="W3285">
        <v>1458</v>
      </c>
      <c r="X3285" t="s">
        <v>90</v>
      </c>
      <c r="Y3285" t="s">
        <v>191</v>
      </c>
      <c r="Z3285">
        <v>0</v>
      </c>
      <c r="AI3285">
        <v>0</v>
      </c>
      <c r="AN3285" t="s">
        <v>60</v>
      </c>
      <c r="AO3285">
        <v>3</v>
      </c>
      <c r="AP3285" t="s">
        <v>61</v>
      </c>
      <c r="AQ3285" s="1">
        <v>41296</v>
      </c>
      <c r="AR3285" t="s">
        <v>62</v>
      </c>
      <c r="AS3285">
        <v>2</v>
      </c>
      <c r="AT3285" t="s">
        <v>61</v>
      </c>
      <c r="AU3285" s="1">
        <v>41296</v>
      </c>
      <c r="AV3285" s="1">
        <v>41291</v>
      </c>
      <c r="AW3285" s="1">
        <v>41292</v>
      </c>
      <c r="AX3285">
        <v>1</v>
      </c>
      <c r="AY3285">
        <v>0</v>
      </c>
      <c r="AZ3285">
        <v>1165</v>
      </c>
      <c r="BA3285">
        <v>0</v>
      </c>
      <c r="BB3285">
        <v>0</v>
      </c>
      <c r="BC3285">
        <v>0</v>
      </c>
    </row>
    <row r="3286" spans="1:55" x14ac:dyDescent="0.55000000000000004">
      <c r="A3286">
        <v>7564</v>
      </c>
      <c r="B3286" t="s">
        <v>11533</v>
      </c>
      <c r="C3286" t="s">
        <v>379</v>
      </c>
      <c r="D3286" t="s">
        <v>395</v>
      </c>
      <c r="E3286" s="1">
        <v>41698</v>
      </c>
      <c r="F3286" t="s">
        <v>54</v>
      </c>
      <c r="G3286" s="1">
        <v>33244</v>
      </c>
      <c r="H3286">
        <v>25</v>
      </c>
      <c r="I3286" t="s">
        <v>66</v>
      </c>
      <c r="J3286" t="s">
        <v>100</v>
      </c>
      <c r="K3286">
        <v>0</v>
      </c>
      <c r="L3286">
        <v>3</v>
      </c>
      <c r="M3286">
        <v>0</v>
      </c>
      <c r="N3286">
        <v>0</v>
      </c>
      <c r="O3286">
        <v>3</v>
      </c>
      <c r="P3286" t="str">
        <f t="shared" si="51"/>
        <v>High</v>
      </c>
      <c r="Q3286">
        <v>-58</v>
      </c>
      <c r="R3286" s="2">
        <v>41640.500671296293</v>
      </c>
      <c r="S3286" s="2">
        <v>41698.472175925926</v>
      </c>
      <c r="T3286" t="s">
        <v>11534</v>
      </c>
      <c r="U3286" s="1">
        <v>41640</v>
      </c>
      <c r="W3286">
        <v>58</v>
      </c>
      <c r="X3286" t="s">
        <v>58</v>
      </c>
      <c r="Y3286" t="s">
        <v>306</v>
      </c>
      <c r="Z3286">
        <v>0</v>
      </c>
      <c r="AI3286">
        <v>0</v>
      </c>
      <c r="AN3286" t="s">
        <v>60</v>
      </c>
      <c r="AO3286">
        <v>3</v>
      </c>
      <c r="AP3286" t="s">
        <v>61</v>
      </c>
      <c r="AQ3286" s="1">
        <v>41698</v>
      </c>
      <c r="AR3286" t="s">
        <v>62</v>
      </c>
      <c r="AS3286">
        <v>3</v>
      </c>
      <c r="AT3286" t="s">
        <v>61</v>
      </c>
      <c r="AU3286" s="1">
        <v>41698</v>
      </c>
      <c r="AV3286" s="1">
        <v>41640</v>
      </c>
      <c r="AW3286" s="1">
        <v>41698</v>
      </c>
      <c r="AX3286">
        <v>3</v>
      </c>
      <c r="AY3286">
        <v>0</v>
      </c>
      <c r="AZ3286">
        <v>763</v>
      </c>
      <c r="BA3286">
        <v>0</v>
      </c>
      <c r="BB3286">
        <v>0</v>
      </c>
      <c r="BC3286">
        <v>0</v>
      </c>
    </row>
    <row r="3287" spans="1:55" x14ac:dyDescent="0.55000000000000004">
      <c r="A3287">
        <v>7567</v>
      </c>
      <c r="B3287" t="s">
        <v>11535</v>
      </c>
      <c r="C3287" t="s">
        <v>4715</v>
      </c>
      <c r="D3287" t="s">
        <v>762</v>
      </c>
      <c r="E3287" s="1">
        <v>41464</v>
      </c>
      <c r="F3287" t="s">
        <v>99</v>
      </c>
      <c r="G3287" s="1">
        <v>31400</v>
      </c>
      <c r="H3287">
        <v>30</v>
      </c>
      <c r="I3287" t="s">
        <v>66</v>
      </c>
      <c r="J3287" t="s">
        <v>67</v>
      </c>
      <c r="K3287">
        <v>0</v>
      </c>
      <c r="L3287">
        <v>6</v>
      </c>
      <c r="M3287">
        <v>0</v>
      </c>
      <c r="N3287">
        <v>0</v>
      </c>
      <c r="O3287">
        <v>3</v>
      </c>
      <c r="P3287" t="str">
        <f t="shared" si="51"/>
        <v>High</v>
      </c>
      <c r="Q3287">
        <v>-51</v>
      </c>
      <c r="R3287" s="2">
        <v>41413.350104166668</v>
      </c>
      <c r="S3287" s="2">
        <v>41413.312719907408</v>
      </c>
      <c r="T3287" t="s">
        <v>11536</v>
      </c>
      <c r="U3287" s="1">
        <v>41228</v>
      </c>
      <c r="W3287">
        <v>236</v>
      </c>
      <c r="X3287" t="s">
        <v>90</v>
      </c>
      <c r="Y3287" t="s">
        <v>11537</v>
      </c>
      <c r="Z3287">
        <v>0</v>
      </c>
      <c r="AI3287">
        <v>0</v>
      </c>
      <c r="AN3287" t="s">
        <v>60</v>
      </c>
      <c r="AO3287">
        <v>6</v>
      </c>
      <c r="AP3287" t="s">
        <v>80</v>
      </c>
      <c r="AQ3287" s="1">
        <v>41464</v>
      </c>
      <c r="AR3287" t="s">
        <v>62</v>
      </c>
      <c r="AS3287">
        <v>5</v>
      </c>
      <c r="AT3287" t="s">
        <v>80</v>
      </c>
      <c r="AU3287" s="1">
        <v>41464</v>
      </c>
      <c r="AV3287" s="1">
        <v>41413</v>
      </c>
      <c r="AW3287" s="1">
        <v>41413</v>
      </c>
      <c r="AX3287">
        <v>3</v>
      </c>
      <c r="AY3287">
        <v>0</v>
      </c>
      <c r="AZ3287">
        <v>997</v>
      </c>
      <c r="BA3287">
        <v>0</v>
      </c>
      <c r="BB3287">
        <v>0</v>
      </c>
      <c r="BC3287">
        <v>0</v>
      </c>
    </row>
    <row r="3288" spans="1:55" x14ac:dyDescent="0.55000000000000004">
      <c r="A3288">
        <v>7568</v>
      </c>
      <c r="B3288" t="s">
        <v>11538</v>
      </c>
      <c r="C3288" t="s">
        <v>11539</v>
      </c>
      <c r="D3288" t="s">
        <v>1729</v>
      </c>
      <c r="E3288" s="1">
        <v>41501</v>
      </c>
      <c r="F3288" t="s">
        <v>99</v>
      </c>
      <c r="G3288" s="1">
        <v>34816</v>
      </c>
      <c r="H3288">
        <v>20</v>
      </c>
      <c r="I3288" t="s">
        <v>76</v>
      </c>
      <c r="J3288" t="s">
        <v>67</v>
      </c>
      <c r="K3288">
        <v>0</v>
      </c>
      <c r="L3288">
        <v>5</v>
      </c>
      <c r="M3288">
        <v>3</v>
      </c>
      <c r="N3288">
        <v>0</v>
      </c>
      <c r="O3288">
        <v>3</v>
      </c>
      <c r="P3288" t="str">
        <f t="shared" si="51"/>
        <v>High</v>
      </c>
      <c r="T3288" t="s">
        <v>11540</v>
      </c>
      <c r="U3288" s="1">
        <v>40822</v>
      </c>
      <c r="W3288">
        <v>679</v>
      </c>
      <c r="X3288" t="s">
        <v>90</v>
      </c>
      <c r="Y3288" t="s">
        <v>186</v>
      </c>
      <c r="Z3288">
        <v>1</v>
      </c>
      <c r="AA3288" t="s">
        <v>11541</v>
      </c>
      <c r="AB3288" t="s">
        <v>163</v>
      </c>
      <c r="AD3288" s="1">
        <v>42404</v>
      </c>
      <c r="AE3288" t="s">
        <v>164</v>
      </c>
      <c r="AI3288">
        <v>0</v>
      </c>
      <c r="AN3288" t="s">
        <v>60</v>
      </c>
      <c r="AO3288">
        <v>5</v>
      </c>
      <c r="AP3288" t="s">
        <v>80</v>
      </c>
      <c r="AQ3288" s="1">
        <v>41501</v>
      </c>
      <c r="AR3288" t="s">
        <v>62</v>
      </c>
      <c r="AS3288">
        <v>7</v>
      </c>
      <c r="AT3288" t="s">
        <v>80</v>
      </c>
      <c r="AU3288" s="1">
        <v>41501</v>
      </c>
      <c r="AX3288">
        <v>3</v>
      </c>
      <c r="AY3288">
        <v>0</v>
      </c>
      <c r="AZ3288">
        <v>903</v>
      </c>
      <c r="BA3288">
        <v>1</v>
      </c>
      <c r="BB3288">
        <v>0</v>
      </c>
      <c r="BC3288">
        <v>0</v>
      </c>
    </row>
    <row r="3289" spans="1:55" x14ac:dyDescent="0.55000000000000004">
      <c r="A3289">
        <v>7570</v>
      </c>
      <c r="B3289" t="s">
        <v>11542</v>
      </c>
      <c r="C3289" t="s">
        <v>11543</v>
      </c>
      <c r="D3289" t="s">
        <v>2386</v>
      </c>
      <c r="E3289" s="1">
        <v>41354</v>
      </c>
      <c r="F3289" t="s">
        <v>54</v>
      </c>
      <c r="G3289" s="1">
        <v>26046</v>
      </c>
      <c r="H3289">
        <v>44</v>
      </c>
      <c r="I3289" t="s">
        <v>66</v>
      </c>
      <c r="J3289" t="s">
        <v>67</v>
      </c>
      <c r="K3289">
        <v>0</v>
      </c>
      <c r="L3289">
        <v>1</v>
      </c>
      <c r="M3289">
        <v>0</v>
      </c>
      <c r="N3289">
        <v>0</v>
      </c>
      <c r="O3289">
        <v>0</v>
      </c>
      <c r="P3289" t="str">
        <f t="shared" si="51"/>
        <v>Low</v>
      </c>
      <c r="Q3289">
        <v>-1</v>
      </c>
      <c r="R3289" s="2">
        <v>41353.051539351851</v>
      </c>
      <c r="S3289" s="2">
        <v>41355.176099537035</v>
      </c>
      <c r="T3289" t="s">
        <v>11544</v>
      </c>
      <c r="U3289" s="1">
        <v>41353</v>
      </c>
      <c r="W3289">
        <v>1</v>
      </c>
      <c r="X3289" t="s">
        <v>58</v>
      </c>
      <c r="Y3289" t="s">
        <v>111</v>
      </c>
      <c r="Z3289">
        <v>0</v>
      </c>
      <c r="AI3289">
        <v>0</v>
      </c>
      <c r="AN3289" t="s">
        <v>60</v>
      </c>
      <c r="AO3289">
        <v>1</v>
      </c>
      <c r="AP3289" t="s">
        <v>61</v>
      </c>
      <c r="AQ3289" s="1">
        <v>41354</v>
      </c>
      <c r="AR3289" t="s">
        <v>62</v>
      </c>
      <c r="AS3289">
        <v>1</v>
      </c>
      <c r="AT3289" t="s">
        <v>61</v>
      </c>
      <c r="AU3289" s="1">
        <v>41354</v>
      </c>
      <c r="AV3289" s="1">
        <v>41353</v>
      </c>
      <c r="AW3289" s="1">
        <v>41355</v>
      </c>
      <c r="AX3289">
        <v>0</v>
      </c>
      <c r="AY3289">
        <v>1</v>
      </c>
      <c r="AZ3289">
        <v>1107</v>
      </c>
      <c r="BA3289">
        <v>0</v>
      </c>
      <c r="BB3289">
        <v>0</v>
      </c>
      <c r="BC3289">
        <v>0</v>
      </c>
    </row>
    <row r="3290" spans="1:55" x14ac:dyDescent="0.55000000000000004">
      <c r="A3290">
        <v>7571</v>
      </c>
      <c r="B3290" t="s">
        <v>11545</v>
      </c>
      <c r="C3290" t="s">
        <v>2659</v>
      </c>
      <c r="D3290" t="s">
        <v>11546</v>
      </c>
      <c r="E3290" s="1">
        <v>41672</v>
      </c>
      <c r="F3290" t="s">
        <v>54</v>
      </c>
      <c r="G3290" s="1">
        <v>31140</v>
      </c>
      <c r="H3290">
        <v>31</v>
      </c>
      <c r="I3290" t="s">
        <v>66</v>
      </c>
      <c r="J3290" t="s">
        <v>67</v>
      </c>
      <c r="K3290">
        <v>0</v>
      </c>
      <c r="L3290">
        <v>2</v>
      </c>
      <c r="M3290">
        <v>0</v>
      </c>
      <c r="N3290">
        <v>0</v>
      </c>
      <c r="O3290">
        <v>0</v>
      </c>
      <c r="P3290" t="str">
        <f t="shared" si="51"/>
        <v>Low</v>
      </c>
      <c r="Q3290">
        <v>0</v>
      </c>
      <c r="R3290" s="2">
        <v>41672.223541666666</v>
      </c>
      <c r="S3290" s="2">
        <v>41673.055960648147</v>
      </c>
      <c r="T3290" t="s">
        <v>11547</v>
      </c>
      <c r="U3290" s="1">
        <v>41672</v>
      </c>
      <c r="W3290">
        <v>0</v>
      </c>
      <c r="X3290" t="s">
        <v>58</v>
      </c>
      <c r="Y3290" t="s">
        <v>205</v>
      </c>
      <c r="Z3290">
        <v>0</v>
      </c>
      <c r="AI3290">
        <v>0</v>
      </c>
      <c r="AN3290" t="s">
        <v>60</v>
      </c>
      <c r="AO3290">
        <v>2</v>
      </c>
      <c r="AP3290" t="s">
        <v>61</v>
      </c>
      <c r="AQ3290" s="1">
        <v>41672</v>
      </c>
      <c r="AR3290" t="s">
        <v>62</v>
      </c>
      <c r="AS3290">
        <v>2</v>
      </c>
      <c r="AT3290" t="s">
        <v>61</v>
      </c>
      <c r="AU3290" s="1">
        <v>41672</v>
      </c>
      <c r="AV3290" s="1">
        <v>42114</v>
      </c>
      <c r="AW3290" s="1">
        <v>42144</v>
      </c>
      <c r="AX3290">
        <v>0</v>
      </c>
      <c r="AY3290">
        <v>1</v>
      </c>
      <c r="AZ3290">
        <v>442</v>
      </c>
      <c r="BA3290">
        <v>0</v>
      </c>
      <c r="BB3290">
        <v>0</v>
      </c>
      <c r="BC3290">
        <v>0</v>
      </c>
    </row>
    <row r="3291" spans="1:55" x14ac:dyDescent="0.55000000000000004">
      <c r="A3291">
        <v>7574</v>
      </c>
      <c r="B3291" t="s">
        <v>11548</v>
      </c>
      <c r="C3291" t="s">
        <v>11549</v>
      </c>
      <c r="D3291" t="s">
        <v>5326</v>
      </c>
      <c r="E3291" s="1">
        <v>41318</v>
      </c>
      <c r="F3291" t="s">
        <v>99</v>
      </c>
      <c r="G3291" s="1">
        <v>24113</v>
      </c>
      <c r="H3291">
        <v>50</v>
      </c>
      <c r="I3291" t="s">
        <v>55</v>
      </c>
      <c r="J3291" t="s">
        <v>100</v>
      </c>
      <c r="K3291">
        <v>0</v>
      </c>
      <c r="L3291">
        <v>1</v>
      </c>
      <c r="M3291">
        <v>0</v>
      </c>
      <c r="N3291">
        <v>0</v>
      </c>
      <c r="O3291">
        <v>1</v>
      </c>
      <c r="P3291" t="str">
        <f t="shared" si="51"/>
        <v>Low</v>
      </c>
      <c r="T3291" t="s">
        <v>11550</v>
      </c>
      <c r="U3291" s="1">
        <v>40712</v>
      </c>
      <c r="W3291">
        <v>606</v>
      </c>
      <c r="X3291" t="s">
        <v>90</v>
      </c>
      <c r="Y3291" t="s">
        <v>703</v>
      </c>
      <c r="Z3291">
        <v>0</v>
      </c>
      <c r="AI3291">
        <v>0</v>
      </c>
      <c r="AN3291" t="s">
        <v>60</v>
      </c>
      <c r="AO3291">
        <v>1</v>
      </c>
      <c r="AP3291" t="s">
        <v>61</v>
      </c>
      <c r="AQ3291" s="1">
        <v>41318</v>
      </c>
      <c r="AR3291" t="s">
        <v>62</v>
      </c>
      <c r="AS3291">
        <v>1</v>
      </c>
      <c r="AT3291" t="s">
        <v>61</v>
      </c>
      <c r="AU3291" s="1">
        <v>41318</v>
      </c>
      <c r="AX3291">
        <v>1</v>
      </c>
      <c r="AY3291">
        <v>0</v>
      </c>
      <c r="AZ3291">
        <v>1143</v>
      </c>
      <c r="BA3291">
        <v>0</v>
      </c>
      <c r="BB3291">
        <v>0</v>
      </c>
      <c r="BC3291">
        <v>0</v>
      </c>
    </row>
    <row r="3292" spans="1:55" x14ac:dyDescent="0.55000000000000004">
      <c r="A3292">
        <v>7577</v>
      </c>
      <c r="B3292" t="s">
        <v>11551</v>
      </c>
      <c r="C3292" t="s">
        <v>11552</v>
      </c>
      <c r="D3292" t="s">
        <v>6474</v>
      </c>
      <c r="E3292" s="1">
        <v>41393</v>
      </c>
      <c r="F3292" t="s">
        <v>99</v>
      </c>
      <c r="G3292" s="1">
        <v>33298</v>
      </c>
      <c r="H3292">
        <v>25</v>
      </c>
      <c r="I3292" t="s">
        <v>66</v>
      </c>
      <c r="J3292" t="s">
        <v>128</v>
      </c>
      <c r="K3292">
        <v>0</v>
      </c>
      <c r="L3292">
        <v>3</v>
      </c>
      <c r="M3292">
        <v>0</v>
      </c>
      <c r="N3292">
        <v>0</v>
      </c>
      <c r="O3292">
        <v>0</v>
      </c>
      <c r="P3292" t="str">
        <f t="shared" si="51"/>
        <v>Low</v>
      </c>
      <c r="Q3292">
        <v>-3</v>
      </c>
      <c r="R3292" s="2">
        <v>41390.245891203704</v>
      </c>
      <c r="S3292" s="2">
        <v>41390.337210648147</v>
      </c>
      <c r="T3292" t="s">
        <v>11553</v>
      </c>
      <c r="U3292" s="1">
        <v>41390</v>
      </c>
      <c r="W3292">
        <v>3</v>
      </c>
      <c r="X3292" t="s">
        <v>90</v>
      </c>
      <c r="Y3292" t="s">
        <v>2058</v>
      </c>
      <c r="Z3292">
        <v>0</v>
      </c>
      <c r="AI3292">
        <v>0</v>
      </c>
      <c r="AN3292" t="s">
        <v>60</v>
      </c>
      <c r="AO3292">
        <v>3</v>
      </c>
      <c r="AP3292" t="s">
        <v>61</v>
      </c>
      <c r="AQ3292" s="1">
        <v>41393</v>
      </c>
      <c r="AR3292" t="s">
        <v>62</v>
      </c>
      <c r="AS3292">
        <v>3</v>
      </c>
      <c r="AT3292" t="s">
        <v>61</v>
      </c>
      <c r="AU3292" s="1">
        <v>41393</v>
      </c>
      <c r="AV3292" s="1">
        <v>41390</v>
      </c>
      <c r="AW3292" s="1">
        <v>41390</v>
      </c>
      <c r="AX3292">
        <v>0</v>
      </c>
      <c r="AY3292">
        <v>0</v>
      </c>
      <c r="AZ3292">
        <v>1068</v>
      </c>
      <c r="BA3292">
        <v>0</v>
      </c>
      <c r="BB3292">
        <v>0</v>
      </c>
      <c r="BC3292">
        <v>0</v>
      </c>
    </row>
    <row r="3293" spans="1:55" x14ac:dyDescent="0.55000000000000004">
      <c r="A3293">
        <v>7578</v>
      </c>
      <c r="B3293" t="s">
        <v>11554</v>
      </c>
      <c r="C3293" t="s">
        <v>1935</v>
      </c>
      <c r="D3293" t="s">
        <v>227</v>
      </c>
      <c r="E3293" s="1">
        <v>41647</v>
      </c>
      <c r="F3293" t="s">
        <v>99</v>
      </c>
      <c r="G3293" s="1">
        <v>26442</v>
      </c>
      <c r="H3293">
        <v>43</v>
      </c>
      <c r="I3293" t="s">
        <v>66</v>
      </c>
      <c r="J3293" t="s">
        <v>67</v>
      </c>
      <c r="K3293">
        <v>0</v>
      </c>
      <c r="L3293">
        <v>2</v>
      </c>
      <c r="M3293">
        <v>0</v>
      </c>
      <c r="N3293">
        <v>0</v>
      </c>
      <c r="O3293">
        <v>2</v>
      </c>
      <c r="P3293" t="str">
        <f t="shared" si="51"/>
        <v>Low</v>
      </c>
      <c r="Q3293">
        <v>-17</v>
      </c>
      <c r="R3293" s="2">
        <v>41630.489479166667</v>
      </c>
      <c r="S3293" s="2">
        <v>41647.448321759257</v>
      </c>
      <c r="T3293" t="s">
        <v>11555</v>
      </c>
      <c r="U3293" s="1">
        <v>41630</v>
      </c>
      <c r="W3293">
        <v>17</v>
      </c>
      <c r="X3293" t="s">
        <v>90</v>
      </c>
      <c r="Y3293" t="s">
        <v>2332</v>
      </c>
      <c r="Z3293">
        <v>0</v>
      </c>
      <c r="AI3293">
        <v>0</v>
      </c>
      <c r="AN3293" t="s">
        <v>60</v>
      </c>
      <c r="AO3293">
        <v>2</v>
      </c>
      <c r="AP3293" t="s">
        <v>61</v>
      </c>
      <c r="AQ3293" s="1">
        <v>41647</v>
      </c>
      <c r="AR3293" t="s">
        <v>62</v>
      </c>
      <c r="AS3293">
        <v>1</v>
      </c>
      <c r="AT3293" t="s">
        <v>61</v>
      </c>
      <c r="AU3293" s="1">
        <v>41647</v>
      </c>
      <c r="AV3293" s="1">
        <v>41630</v>
      </c>
      <c r="AW3293" s="1">
        <v>41647</v>
      </c>
      <c r="AX3293">
        <v>2</v>
      </c>
      <c r="AY3293">
        <v>0</v>
      </c>
      <c r="AZ3293">
        <v>814</v>
      </c>
      <c r="BA3293">
        <v>0</v>
      </c>
      <c r="BB3293">
        <v>0</v>
      </c>
      <c r="BC3293">
        <v>0</v>
      </c>
    </row>
    <row r="3294" spans="1:55" x14ac:dyDescent="0.55000000000000004">
      <c r="A3294">
        <v>7585</v>
      </c>
      <c r="B3294" t="s">
        <v>11556</v>
      </c>
      <c r="C3294" t="s">
        <v>1373</v>
      </c>
      <c r="D3294" t="s">
        <v>1856</v>
      </c>
      <c r="E3294" s="1">
        <v>41635</v>
      </c>
      <c r="F3294" t="s">
        <v>54</v>
      </c>
      <c r="G3294" s="1">
        <v>29800</v>
      </c>
      <c r="H3294">
        <v>34</v>
      </c>
      <c r="I3294" t="s">
        <v>66</v>
      </c>
      <c r="J3294" t="s">
        <v>56</v>
      </c>
      <c r="K3294">
        <v>0</v>
      </c>
      <c r="L3294">
        <v>1</v>
      </c>
      <c r="M3294">
        <v>0</v>
      </c>
      <c r="N3294">
        <v>0</v>
      </c>
      <c r="O3294">
        <v>2</v>
      </c>
      <c r="P3294" t="str">
        <f t="shared" si="51"/>
        <v>Low</v>
      </c>
      <c r="Q3294">
        <v>-1</v>
      </c>
      <c r="R3294" s="2">
        <v>41634.159143518518</v>
      </c>
      <c r="S3294" s="2">
        <v>41635.411053240743</v>
      </c>
      <c r="T3294" t="s">
        <v>11557</v>
      </c>
      <c r="V3294" s="1">
        <v>37782</v>
      </c>
      <c r="W3294">
        <v>3853</v>
      </c>
      <c r="X3294" t="s">
        <v>90</v>
      </c>
      <c r="Y3294" t="s">
        <v>85</v>
      </c>
      <c r="Z3294">
        <v>0</v>
      </c>
      <c r="AI3294">
        <v>0</v>
      </c>
      <c r="AN3294" t="s">
        <v>60</v>
      </c>
      <c r="AO3294">
        <v>1</v>
      </c>
      <c r="AP3294" t="s">
        <v>61</v>
      </c>
      <c r="AQ3294" s="1">
        <v>41635</v>
      </c>
      <c r="AR3294" t="s">
        <v>62</v>
      </c>
      <c r="AS3294">
        <v>1</v>
      </c>
      <c r="AT3294" t="s">
        <v>61</v>
      </c>
      <c r="AU3294" s="1">
        <v>41635</v>
      </c>
      <c r="AV3294" s="1">
        <v>41634</v>
      </c>
      <c r="AW3294" s="1">
        <v>41635</v>
      </c>
      <c r="AX3294">
        <v>2</v>
      </c>
      <c r="AY3294">
        <v>0</v>
      </c>
      <c r="AZ3294">
        <v>826</v>
      </c>
      <c r="BA3294">
        <v>0</v>
      </c>
      <c r="BB3294">
        <v>0</v>
      </c>
      <c r="BC3294">
        <v>0</v>
      </c>
    </row>
    <row r="3295" spans="1:55" x14ac:dyDescent="0.55000000000000004">
      <c r="A3295">
        <v>7586</v>
      </c>
      <c r="B3295" t="s">
        <v>11558</v>
      </c>
      <c r="C3295" t="s">
        <v>2472</v>
      </c>
      <c r="D3295" t="s">
        <v>11559</v>
      </c>
      <c r="E3295" s="1">
        <v>41407</v>
      </c>
      <c r="F3295" t="s">
        <v>54</v>
      </c>
      <c r="G3295" s="1">
        <v>26193</v>
      </c>
      <c r="H3295">
        <v>44</v>
      </c>
      <c r="I3295" t="s">
        <v>66</v>
      </c>
      <c r="J3295" t="s">
        <v>56</v>
      </c>
      <c r="K3295">
        <v>0</v>
      </c>
      <c r="L3295">
        <v>1</v>
      </c>
      <c r="M3295">
        <v>0</v>
      </c>
      <c r="N3295">
        <v>0</v>
      </c>
      <c r="O3295">
        <v>0</v>
      </c>
      <c r="P3295" t="str">
        <f t="shared" si="51"/>
        <v>Low</v>
      </c>
      <c r="Q3295">
        <v>-1</v>
      </c>
      <c r="R3295" s="2">
        <v>41406.28707175926</v>
      </c>
      <c r="S3295" s="2">
        <v>41411.5000462963</v>
      </c>
      <c r="T3295" t="s">
        <v>11560</v>
      </c>
      <c r="U3295" s="1">
        <v>41406</v>
      </c>
      <c r="W3295">
        <v>1</v>
      </c>
      <c r="X3295" t="s">
        <v>58</v>
      </c>
      <c r="Y3295" t="s">
        <v>177</v>
      </c>
      <c r="Z3295">
        <v>0</v>
      </c>
      <c r="AI3295">
        <v>0</v>
      </c>
      <c r="AN3295" t="s">
        <v>60</v>
      </c>
      <c r="AO3295">
        <v>1</v>
      </c>
      <c r="AP3295" t="s">
        <v>61</v>
      </c>
      <c r="AQ3295" s="1">
        <v>41407</v>
      </c>
      <c r="AR3295" t="s">
        <v>62</v>
      </c>
      <c r="AS3295">
        <v>1</v>
      </c>
      <c r="AT3295" t="s">
        <v>61</v>
      </c>
      <c r="AU3295" s="1">
        <v>41407</v>
      </c>
      <c r="AV3295" s="1">
        <v>41406</v>
      </c>
      <c r="AW3295" s="1">
        <v>41411</v>
      </c>
      <c r="AX3295">
        <v>0</v>
      </c>
      <c r="AY3295">
        <v>4</v>
      </c>
      <c r="AZ3295">
        <v>1054</v>
      </c>
      <c r="BA3295">
        <v>0</v>
      </c>
      <c r="BB3295">
        <v>0</v>
      </c>
      <c r="BC3295">
        <v>0</v>
      </c>
    </row>
    <row r="3296" spans="1:55" x14ac:dyDescent="0.55000000000000004">
      <c r="A3296">
        <v>7588</v>
      </c>
      <c r="B3296" t="s">
        <v>11561</v>
      </c>
      <c r="C3296" t="s">
        <v>2574</v>
      </c>
      <c r="D3296" t="s">
        <v>11562</v>
      </c>
      <c r="E3296" s="1">
        <v>41435</v>
      </c>
      <c r="F3296" t="s">
        <v>54</v>
      </c>
      <c r="G3296" s="1">
        <v>31177</v>
      </c>
      <c r="H3296">
        <v>30</v>
      </c>
      <c r="I3296" t="s">
        <v>66</v>
      </c>
      <c r="J3296" t="s">
        <v>128</v>
      </c>
      <c r="K3296">
        <v>0</v>
      </c>
      <c r="L3296">
        <v>4</v>
      </c>
      <c r="M3296">
        <v>1</v>
      </c>
      <c r="N3296">
        <v>0</v>
      </c>
      <c r="O3296">
        <v>14</v>
      </c>
      <c r="P3296" t="str">
        <f t="shared" si="51"/>
        <v>High</v>
      </c>
      <c r="Q3296">
        <v>-79</v>
      </c>
      <c r="R3296" s="2">
        <v>41356.17765046296</v>
      </c>
      <c r="S3296" s="2">
        <v>41411.328564814816</v>
      </c>
      <c r="T3296" t="s">
        <v>11563</v>
      </c>
      <c r="U3296" s="1">
        <v>41356</v>
      </c>
      <c r="W3296">
        <v>79</v>
      </c>
      <c r="X3296" t="s">
        <v>58</v>
      </c>
      <c r="Y3296" t="s">
        <v>373</v>
      </c>
      <c r="Z3296">
        <v>1</v>
      </c>
      <c r="AA3296" t="s">
        <v>11564</v>
      </c>
      <c r="AB3296" t="s">
        <v>108</v>
      </c>
      <c r="AC3296">
        <v>0</v>
      </c>
      <c r="AD3296" s="1">
        <v>41897</v>
      </c>
      <c r="AE3296" t="s">
        <v>6504</v>
      </c>
      <c r="AF3296" s="1">
        <v>41897</v>
      </c>
      <c r="AG3296" s="1">
        <v>41979</v>
      </c>
      <c r="AI3296">
        <v>1</v>
      </c>
      <c r="AJ3296" t="s">
        <v>11565</v>
      </c>
      <c r="AK3296" t="s">
        <v>71</v>
      </c>
      <c r="AL3296" s="1">
        <v>42231</v>
      </c>
      <c r="AM3296" t="s">
        <v>387</v>
      </c>
      <c r="AN3296" t="s">
        <v>60</v>
      </c>
      <c r="AO3296">
        <v>4</v>
      </c>
      <c r="AP3296" t="s">
        <v>61</v>
      </c>
      <c r="AQ3296" s="1">
        <v>41435</v>
      </c>
      <c r="AR3296" t="s">
        <v>62</v>
      </c>
      <c r="AS3296">
        <v>6</v>
      </c>
      <c r="AT3296" t="s">
        <v>80</v>
      </c>
      <c r="AU3296" s="1">
        <v>41435</v>
      </c>
      <c r="AV3296" s="1">
        <v>41897</v>
      </c>
      <c r="AW3296" s="1">
        <v>41979</v>
      </c>
      <c r="AX3296">
        <v>14</v>
      </c>
      <c r="AY3296">
        <v>0</v>
      </c>
      <c r="AZ3296">
        <v>462</v>
      </c>
      <c r="BA3296">
        <v>1</v>
      </c>
      <c r="BB3296">
        <v>1</v>
      </c>
      <c r="BC3296">
        <v>1</v>
      </c>
    </row>
    <row r="3297" spans="1:55" x14ac:dyDescent="0.55000000000000004">
      <c r="A3297">
        <v>7595</v>
      </c>
      <c r="B3297" t="s">
        <v>11566</v>
      </c>
      <c r="C3297" t="s">
        <v>11567</v>
      </c>
      <c r="D3297" t="s">
        <v>11568</v>
      </c>
      <c r="E3297" s="1">
        <v>41660</v>
      </c>
      <c r="F3297" t="s">
        <v>99</v>
      </c>
      <c r="G3297" s="1">
        <v>22073</v>
      </c>
      <c r="H3297">
        <v>55</v>
      </c>
      <c r="I3297" t="s">
        <v>55</v>
      </c>
      <c r="J3297" t="s">
        <v>128</v>
      </c>
      <c r="K3297">
        <v>0</v>
      </c>
      <c r="L3297">
        <v>1</v>
      </c>
      <c r="M3297">
        <v>0</v>
      </c>
      <c r="N3297">
        <v>0</v>
      </c>
      <c r="O3297">
        <v>0</v>
      </c>
      <c r="P3297" t="str">
        <f t="shared" si="51"/>
        <v>Low</v>
      </c>
      <c r="Q3297">
        <v>-1</v>
      </c>
      <c r="R3297" s="2">
        <v>41659.130023148151</v>
      </c>
      <c r="S3297" s="2">
        <v>41660.06658564815</v>
      </c>
      <c r="T3297" t="s">
        <v>11569</v>
      </c>
      <c r="U3297" s="1">
        <v>41659</v>
      </c>
      <c r="W3297">
        <v>1</v>
      </c>
      <c r="X3297" t="s">
        <v>90</v>
      </c>
      <c r="Y3297" t="s">
        <v>91</v>
      </c>
      <c r="Z3297">
        <v>0</v>
      </c>
      <c r="AI3297">
        <v>0</v>
      </c>
      <c r="AN3297" t="s">
        <v>60</v>
      </c>
      <c r="AO3297">
        <v>1</v>
      </c>
      <c r="AP3297" t="s">
        <v>61</v>
      </c>
      <c r="AQ3297" s="1">
        <v>41660</v>
      </c>
      <c r="AR3297" t="s">
        <v>62</v>
      </c>
      <c r="AS3297">
        <v>1</v>
      </c>
      <c r="AT3297" t="s">
        <v>61</v>
      </c>
      <c r="AU3297" s="1">
        <v>41660</v>
      </c>
      <c r="AV3297" s="1">
        <v>41659</v>
      </c>
      <c r="AW3297" s="1">
        <v>41660</v>
      </c>
      <c r="AX3297">
        <v>0</v>
      </c>
      <c r="AY3297">
        <v>0</v>
      </c>
      <c r="AZ3297">
        <v>801</v>
      </c>
      <c r="BA3297">
        <v>0</v>
      </c>
      <c r="BB3297">
        <v>0</v>
      </c>
      <c r="BC3297">
        <v>0</v>
      </c>
    </row>
    <row r="3298" spans="1:55" x14ac:dyDescent="0.55000000000000004">
      <c r="A3298">
        <v>7596</v>
      </c>
      <c r="B3298" t="s">
        <v>11570</v>
      </c>
      <c r="C3298" t="s">
        <v>413</v>
      </c>
      <c r="D3298" t="s">
        <v>11571</v>
      </c>
      <c r="E3298" s="1">
        <v>41677</v>
      </c>
      <c r="F3298" t="s">
        <v>54</v>
      </c>
      <c r="G3298" s="1">
        <v>31699</v>
      </c>
      <c r="H3298">
        <v>29</v>
      </c>
      <c r="I3298" t="s">
        <v>66</v>
      </c>
      <c r="J3298" t="s">
        <v>67</v>
      </c>
      <c r="K3298">
        <v>3</v>
      </c>
      <c r="L3298">
        <v>2</v>
      </c>
      <c r="M3298">
        <v>0</v>
      </c>
      <c r="N3298">
        <v>0</v>
      </c>
      <c r="O3298">
        <v>6</v>
      </c>
      <c r="P3298" t="str">
        <f t="shared" si="51"/>
        <v>High</v>
      </c>
      <c r="Q3298">
        <v>-26</v>
      </c>
      <c r="R3298" s="2">
        <v>41651.23678240741</v>
      </c>
      <c r="S3298" s="2">
        <v>41677.454618055555</v>
      </c>
      <c r="T3298" t="s">
        <v>11572</v>
      </c>
      <c r="V3298" s="1">
        <v>41668</v>
      </c>
      <c r="W3298">
        <v>9</v>
      </c>
      <c r="X3298" t="s">
        <v>58</v>
      </c>
      <c r="Y3298" t="s">
        <v>85</v>
      </c>
      <c r="Z3298">
        <v>0</v>
      </c>
      <c r="AI3298">
        <v>0</v>
      </c>
      <c r="AN3298" t="s">
        <v>60</v>
      </c>
      <c r="AO3298">
        <v>2</v>
      </c>
      <c r="AP3298" t="s">
        <v>61</v>
      </c>
      <c r="AQ3298" s="1">
        <v>41677</v>
      </c>
      <c r="AR3298" t="s">
        <v>62</v>
      </c>
      <c r="AS3298">
        <v>2</v>
      </c>
      <c r="AT3298" t="s">
        <v>61</v>
      </c>
      <c r="AU3298" s="1">
        <v>41677</v>
      </c>
      <c r="AV3298" s="1">
        <v>41651</v>
      </c>
      <c r="AW3298" s="1">
        <v>41677</v>
      </c>
      <c r="AX3298">
        <v>6</v>
      </c>
      <c r="AY3298">
        <v>0</v>
      </c>
      <c r="AZ3298">
        <v>784</v>
      </c>
      <c r="BA3298">
        <v>0</v>
      </c>
      <c r="BB3298">
        <v>0</v>
      </c>
      <c r="BC3298">
        <v>0</v>
      </c>
    </row>
    <row r="3299" spans="1:55" x14ac:dyDescent="0.55000000000000004">
      <c r="A3299">
        <v>7597</v>
      </c>
      <c r="B3299" t="s">
        <v>11573</v>
      </c>
      <c r="C3299" t="s">
        <v>1170</v>
      </c>
      <c r="D3299" t="s">
        <v>132</v>
      </c>
      <c r="E3299" s="1">
        <v>41501</v>
      </c>
      <c r="F3299" t="s">
        <v>54</v>
      </c>
      <c r="G3299" s="1">
        <v>31040</v>
      </c>
      <c r="H3299">
        <v>31</v>
      </c>
      <c r="I3299" t="s">
        <v>66</v>
      </c>
      <c r="J3299" t="s">
        <v>56</v>
      </c>
      <c r="K3299">
        <v>0</v>
      </c>
      <c r="L3299">
        <v>1</v>
      </c>
      <c r="M3299">
        <v>0</v>
      </c>
      <c r="N3299">
        <v>0</v>
      </c>
      <c r="O3299">
        <v>0</v>
      </c>
      <c r="P3299" t="str">
        <f t="shared" si="51"/>
        <v>Low</v>
      </c>
      <c r="Q3299">
        <v>-1</v>
      </c>
      <c r="R3299" s="2">
        <v>41500.206793981481</v>
      </c>
      <c r="S3299" s="2">
        <v>41501.310520833336</v>
      </c>
      <c r="T3299" t="s">
        <v>11574</v>
      </c>
      <c r="U3299" s="1">
        <v>41500</v>
      </c>
      <c r="W3299">
        <v>1</v>
      </c>
      <c r="X3299" t="s">
        <v>90</v>
      </c>
      <c r="Y3299" t="s">
        <v>91</v>
      </c>
      <c r="Z3299">
        <v>0</v>
      </c>
      <c r="AI3299">
        <v>0</v>
      </c>
      <c r="AN3299" t="s">
        <v>60</v>
      </c>
      <c r="AO3299">
        <v>1</v>
      </c>
      <c r="AP3299" t="s">
        <v>61</v>
      </c>
      <c r="AQ3299" s="1">
        <v>41501</v>
      </c>
      <c r="AR3299" t="s">
        <v>62</v>
      </c>
      <c r="AS3299">
        <v>1</v>
      </c>
      <c r="AT3299" t="s">
        <v>61</v>
      </c>
      <c r="AU3299" s="1">
        <v>41501</v>
      </c>
      <c r="AV3299" s="1">
        <v>41500</v>
      </c>
      <c r="AW3299" s="1">
        <v>41501</v>
      </c>
      <c r="AX3299">
        <v>0</v>
      </c>
      <c r="AY3299">
        <v>0</v>
      </c>
      <c r="AZ3299">
        <v>960</v>
      </c>
      <c r="BA3299">
        <v>0</v>
      </c>
      <c r="BB3299">
        <v>0</v>
      </c>
      <c r="BC3299">
        <v>0</v>
      </c>
    </row>
    <row r="3300" spans="1:55" x14ac:dyDescent="0.55000000000000004">
      <c r="A3300">
        <v>7603</v>
      </c>
      <c r="B3300" t="s">
        <v>11575</v>
      </c>
      <c r="C3300" t="s">
        <v>3073</v>
      </c>
      <c r="D3300" t="s">
        <v>7005</v>
      </c>
      <c r="E3300" s="1">
        <v>41345</v>
      </c>
      <c r="F3300" t="s">
        <v>54</v>
      </c>
      <c r="G3300" s="1">
        <v>23469</v>
      </c>
      <c r="H3300">
        <v>52</v>
      </c>
      <c r="I3300" t="s">
        <v>55</v>
      </c>
      <c r="J3300" t="s">
        <v>56</v>
      </c>
      <c r="K3300">
        <v>0</v>
      </c>
      <c r="L3300">
        <v>1</v>
      </c>
      <c r="M3300">
        <v>0</v>
      </c>
      <c r="N3300">
        <v>0</v>
      </c>
      <c r="O3300">
        <v>0</v>
      </c>
      <c r="P3300" t="str">
        <f t="shared" si="51"/>
        <v>Low</v>
      </c>
      <c r="Q3300">
        <v>-1</v>
      </c>
      <c r="R3300" s="2">
        <v>41344.531851851854</v>
      </c>
      <c r="S3300" s="2">
        <v>41345.145289351851</v>
      </c>
      <c r="T3300" t="s">
        <v>11576</v>
      </c>
      <c r="U3300" s="1">
        <v>41344</v>
      </c>
      <c r="W3300">
        <v>1</v>
      </c>
      <c r="X3300" t="s">
        <v>58</v>
      </c>
      <c r="Y3300" t="s">
        <v>11577</v>
      </c>
      <c r="Z3300">
        <v>0</v>
      </c>
      <c r="AI3300">
        <v>0</v>
      </c>
      <c r="AN3300" t="s">
        <v>60</v>
      </c>
      <c r="AO3300">
        <v>1</v>
      </c>
      <c r="AP3300" t="s">
        <v>61</v>
      </c>
      <c r="AQ3300" s="1">
        <v>41345</v>
      </c>
      <c r="AR3300" t="s">
        <v>62</v>
      </c>
      <c r="AS3300">
        <v>1</v>
      </c>
      <c r="AT3300" t="s">
        <v>61</v>
      </c>
      <c r="AU3300" s="1">
        <v>41345</v>
      </c>
      <c r="AV3300" s="1">
        <v>41344</v>
      </c>
      <c r="AW3300" s="1">
        <v>41345</v>
      </c>
      <c r="AX3300">
        <v>0</v>
      </c>
      <c r="AY3300">
        <v>0</v>
      </c>
      <c r="AZ3300">
        <v>1116</v>
      </c>
      <c r="BA3300">
        <v>0</v>
      </c>
      <c r="BB3300">
        <v>0</v>
      </c>
      <c r="BC3300">
        <v>0</v>
      </c>
    </row>
    <row r="3301" spans="1:55" x14ac:dyDescent="0.55000000000000004">
      <c r="A3301">
        <v>7604</v>
      </c>
      <c r="B3301" t="s">
        <v>11578</v>
      </c>
      <c r="C3301" t="s">
        <v>757</v>
      </c>
      <c r="D3301" t="s">
        <v>11579</v>
      </c>
      <c r="E3301" s="1">
        <v>41358</v>
      </c>
      <c r="F3301" t="s">
        <v>54</v>
      </c>
      <c r="G3301" s="1">
        <v>20647</v>
      </c>
      <c r="H3301">
        <v>59</v>
      </c>
      <c r="I3301" t="s">
        <v>55</v>
      </c>
      <c r="J3301" t="s">
        <v>100</v>
      </c>
      <c r="K3301">
        <v>0</v>
      </c>
      <c r="L3301">
        <v>1</v>
      </c>
      <c r="M3301">
        <v>0</v>
      </c>
      <c r="N3301">
        <v>0</v>
      </c>
      <c r="O3301">
        <v>0</v>
      </c>
      <c r="P3301" t="str">
        <f t="shared" si="51"/>
        <v>Low</v>
      </c>
      <c r="Q3301">
        <v>-1</v>
      </c>
      <c r="R3301" s="2">
        <v>41357.08252314815</v>
      </c>
      <c r="S3301" s="2">
        <v>41358.339120370372</v>
      </c>
      <c r="T3301" t="s">
        <v>11580</v>
      </c>
      <c r="U3301" s="1">
        <v>41356</v>
      </c>
      <c r="W3301">
        <v>2</v>
      </c>
      <c r="X3301" t="s">
        <v>90</v>
      </c>
      <c r="Y3301" t="s">
        <v>651</v>
      </c>
      <c r="Z3301">
        <v>0</v>
      </c>
      <c r="AI3301">
        <v>0</v>
      </c>
      <c r="AN3301" t="s">
        <v>60</v>
      </c>
      <c r="AO3301">
        <v>1</v>
      </c>
      <c r="AP3301" t="s">
        <v>61</v>
      </c>
      <c r="AQ3301" s="1">
        <v>41358</v>
      </c>
      <c r="AR3301" t="s">
        <v>62</v>
      </c>
      <c r="AS3301">
        <v>1</v>
      </c>
      <c r="AT3301" t="s">
        <v>61</v>
      </c>
      <c r="AU3301" s="1">
        <v>41358</v>
      </c>
      <c r="AV3301" s="1">
        <v>41807</v>
      </c>
      <c r="AW3301" s="1">
        <v>41823</v>
      </c>
      <c r="AX3301">
        <v>0</v>
      </c>
      <c r="AY3301">
        <v>0</v>
      </c>
      <c r="AZ3301">
        <v>449</v>
      </c>
      <c r="BA3301">
        <v>0</v>
      </c>
      <c r="BB3301">
        <v>0</v>
      </c>
      <c r="BC3301">
        <v>0</v>
      </c>
    </row>
    <row r="3302" spans="1:55" x14ac:dyDescent="0.55000000000000004">
      <c r="A3302">
        <v>7605</v>
      </c>
      <c r="B3302" t="s">
        <v>11581</v>
      </c>
      <c r="C3302" t="s">
        <v>3241</v>
      </c>
      <c r="D3302" t="s">
        <v>2400</v>
      </c>
      <c r="E3302" s="1">
        <v>41388</v>
      </c>
      <c r="F3302" t="s">
        <v>54</v>
      </c>
      <c r="G3302" s="1">
        <v>24387</v>
      </c>
      <c r="H3302">
        <v>49</v>
      </c>
      <c r="I3302" t="s">
        <v>55</v>
      </c>
      <c r="J3302" t="s">
        <v>67</v>
      </c>
      <c r="K3302">
        <v>0</v>
      </c>
      <c r="L3302">
        <v>1</v>
      </c>
      <c r="M3302">
        <v>0</v>
      </c>
      <c r="N3302">
        <v>0</v>
      </c>
      <c r="O3302">
        <v>1</v>
      </c>
      <c r="P3302" t="str">
        <f t="shared" si="51"/>
        <v>Low</v>
      </c>
      <c r="Q3302">
        <v>0</v>
      </c>
      <c r="R3302" s="2">
        <v>41388.160509259258</v>
      </c>
      <c r="S3302" s="2">
        <v>41388.347731481481</v>
      </c>
      <c r="T3302" t="s">
        <v>11582</v>
      </c>
      <c r="U3302" s="1">
        <v>41388</v>
      </c>
      <c r="W3302">
        <v>0</v>
      </c>
      <c r="X3302" t="s">
        <v>90</v>
      </c>
      <c r="Y3302" t="s">
        <v>91</v>
      </c>
      <c r="Z3302">
        <v>1</v>
      </c>
      <c r="AA3302" t="s">
        <v>11583</v>
      </c>
      <c r="AB3302" t="s">
        <v>108</v>
      </c>
      <c r="AC3302">
        <v>0</v>
      </c>
      <c r="AD3302" s="1">
        <v>41798</v>
      </c>
      <c r="AE3302" t="s">
        <v>91</v>
      </c>
      <c r="AF3302" s="1">
        <v>41798</v>
      </c>
      <c r="AG3302" s="1">
        <v>41801</v>
      </c>
      <c r="AI3302">
        <v>1</v>
      </c>
      <c r="AJ3302" t="s">
        <v>11583</v>
      </c>
      <c r="AK3302" t="s">
        <v>108</v>
      </c>
      <c r="AL3302" s="1">
        <v>41798</v>
      </c>
      <c r="AM3302" t="s">
        <v>91</v>
      </c>
      <c r="AN3302" t="s">
        <v>60</v>
      </c>
      <c r="AO3302">
        <v>1</v>
      </c>
      <c r="AP3302" t="s">
        <v>61</v>
      </c>
      <c r="AQ3302" s="1">
        <v>41388</v>
      </c>
      <c r="AR3302" t="s">
        <v>62</v>
      </c>
      <c r="AS3302">
        <v>1</v>
      </c>
      <c r="AT3302" t="s">
        <v>61</v>
      </c>
      <c r="AU3302" s="1">
        <v>41388</v>
      </c>
      <c r="AV3302" s="1">
        <v>41798</v>
      </c>
      <c r="AW3302" s="1">
        <v>41801</v>
      </c>
      <c r="AX3302">
        <v>1</v>
      </c>
      <c r="AY3302">
        <v>0</v>
      </c>
      <c r="AZ3302">
        <v>410</v>
      </c>
      <c r="BA3302">
        <v>1</v>
      </c>
      <c r="BB3302">
        <v>1</v>
      </c>
      <c r="BC3302">
        <v>1</v>
      </c>
    </row>
    <row r="3303" spans="1:55" x14ac:dyDescent="0.55000000000000004">
      <c r="A3303">
        <v>7606</v>
      </c>
      <c r="B3303" t="s">
        <v>11584</v>
      </c>
      <c r="C3303" t="s">
        <v>2596</v>
      </c>
      <c r="D3303" t="s">
        <v>11585</v>
      </c>
      <c r="E3303" s="1">
        <v>41400</v>
      </c>
      <c r="F3303" t="s">
        <v>54</v>
      </c>
      <c r="G3303" s="1">
        <v>29063</v>
      </c>
      <c r="H3303">
        <v>36</v>
      </c>
      <c r="I3303" t="s">
        <v>66</v>
      </c>
      <c r="J3303" t="s">
        <v>100</v>
      </c>
      <c r="K3303">
        <v>0</v>
      </c>
      <c r="L3303">
        <v>6</v>
      </c>
      <c r="M3303">
        <v>0</v>
      </c>
      <c r="N3303">
        <v>0</v>
      </c>
      <c r="O3303">
        <v>11</v>
      </c>
      <c r="P3303" t="str">
        <f t="shared" si="51"/>
        <v>High</v>
      </c>
      <c r="Q3303">
        <v>-1</v>
      </c>
      <c r="R3303" s="2">
        <v>41399.266099537039</v>
      </c>
      <c r="S3303" s="2">
        <v>41401.449328703704</v>
      </c>
      <c r="T3303" t="s">
        <v>11586</v>
      </c>
      <c r="U3303" s="1">
        <v>41399</v>
      </c>
      <c r="W3303">
        <v>1</v>
      </c>
      <c r="X3303" t="s">
        <v>90</v>
      </c>
      <c r="Y3303" t="s">
        <v>91</v>
      </c>
      <c r="Z3303">
        <v>1</v>
      </c>
      <c r="AA3303" t="s">
        <v>11587</v>
      </c>
      <c r="AB3303" t="s">
        <v>108</v>
      </c>
      <c r="AC3303">
        <v>0</v>
      </c>
      <c r="AD3303" s="1">
        <v>41441</v>
      </c>
      <c r="AE3303" t="s">
        <v>300</v>
      </c>
      <c r="AF3303" s="1">
        <v>41441</v>
      </c>
      <c r="AG3303" s="1">
        <v>41480</v>
      </c>
      <c r="AI3303">
        <v>1</v>
      </c>
      <c r="AJ3303" t="s">
        <v>11588</v>
      </c>
      <c r="AK3303" t="s">
        <v>108</v>
      </c>
      <c r="AL3303" s="1">
        <v>41441</v>
      </c>
      <c r="AM3303" t="s">
        <v>91</v>
      </c>
      <c r="AN3303" t="s">
        <v>60</v>
      </c>
      <c r="AO3303">
        <v>6</v>
      </c>
      <c r="AP3303" t="s">
        <v>80</v>
      </c>
      <c r="AQ3303" s="1">
        <v>41400</v>
      </c>
      <c r="AR3303" t="s">
        <v>62</v>
      </c>
      <c r="AS3303">
        <v>4</v>
      </c>
      <c r="AT3303" t="s">
        <v>61</v>
      </c>
      <c r="AU3303" s="1">
        <v>41400</v>
      </c>
      <c r="AV3303" s="1">
        <v>41441</v>
      </c>
      <c r="AW3303" s="1">
        <v>41480</v>
      </c>
      <c r="AX3303">
        <v>11</v>
      </c>
      <c r="AY3303">
        <v>1</v>
      </c>
      <c r="AZ3303">
        <v>41</v>
      </c>
      <c r="BA3303">
        <v>1</v>
      </c>
      <c r="BB3303">
        <v>1</v>
      </c>
      <c r="BC3303">
        <v>1</v>
      </c>
    </row>
    <row r="3304" spans="1:55" x14ac:dyDescent="0.55000000000000004">
      <c r="A3304">
        <v>7607</v>
      </c>
      <c r="B3304" t="s">
        <v>11589</v>
      </c>
      <c r="C3304" t="s">
        <v>11590</v>
      </c>
      <c r="D3304" t="s">
        <v>485</v>
      </c>
      <c r="E3304" s="1">
        <v>41585</v>
      </c>
      <c r="F3304" t="s">
        <v>99</v>
      </c>
      <c r="G3304" s="1">
        <v>34067</v>
      </c>
      <c r="H3304">
        <v>23</v>
      </c>
      <c r="I3304" t="s">
        <v>76</v>
      </c>
      <c r="J3304" t="s">
        <v>67</v>
      </c>
      <c r="K3304">
        <v>0</v>
      </c>
      <c r="L3304">
        <v>3</v>
      </c>
      <c r="M3304">
        <v>0</v>
      </c>
      <c r="N3304">
        <v>0</v>
      </c>
      <c r="O3304">
        <v>1</v>
      </c>
      <c r="P3304" t="str">
        <f t="shared" si="51"/>
        <v>Low</v>
      </c>
      <c r="Q3304">
        <v>-1</v>
      </c>
      <c r="R3304" s="2">
        <v>41584.134375000001</v>
      </c>
      <c r="S3304" s="2">
        <v>41585.08829861111</v>
      </c>
      <c r="T3304" t="s">
        <v>11591</v>
      </c>
      <c r="U3304" s="1">
        <v>41584</v>
      </c>
      <c r="W3304">
        <v>1</v>
      </c>
      <c r="X3304" t="s">
        <v>58</v>
      </c>
      <c r="Y3304" t="s">
        <v>111</v>
      </c>
      <c r="Z3304">
        <v>0</v>
      </c>
      <c r="AI3304">
        <v>0</v>
      </c>
      <c r="AN3304" t="s">
        <v>60</v>
      </c>
      <c r="AO3304">
        <v>3</v>
      </c>
      <c r="AP3304" t="s">
        <v>61</v>
      </c>
      <c r="AQ3304" s="1">
        <v>41585</v>
      </c>
      <c r="AR3304" t="s">
        <v>62</v>
      </c>
      <c r="AS3304">
        <v>4</v>
      </c>
      <c r="AT3304" t="s">
        <v>61</v>
      </c>
      <c r="AU3304" s="1">
        <v>41585</v>
      </c>
      <c r="AV3304" s="1">
        <v>41584</v>
      </c>
      <c r="AW3304" s="1">
        <v>41585</v>
      </c>
      <c r="AX3304">
        <v>1</v>
      </c>
      <c r="AY3304">
        <v>0</v>
      </c>
      <c r="AZ3304">
        <v>876</v>
      </c>
      <c r="BA3304">
        <v>0</v>
      </c>
      <c r="BB3304">
        <v>0</v>
      </c>
      <c r="BC3304">
        <v>0</v>
      </c>
    </row>
    <row r="3305" spans="1:55" x14ac:dyDescent="0.55000000000000004">
      <c r="A3305">
        <v>7613</v>
      </c>
      <c r="B3305" t="s">
        <v>11592</v>
      </c>
      <c r="C3305" t="s">
        <v>1672</v>
      </c>
      <c r="D3305" t="s">
        <v>11593</v>
      </c>
      <c r="E3305" s="1">
        <v>41568</v>
      </c>
      <c r="F3305" t="s">
        <v>54</v>
      </c>
      <c r="G3305" s="1">
        <v>23506</v>
      </c>
      <c r="H3305">
        <v>51</v>
      </c>
      <c r="I3305" t="s">
        <v>55</v>
      </c>
      <c r="J3305" t="s">
        <v>128</v>
      </c>
      <c r="K3305">
        <v>0</v>
      </c>
      <c r="L3305">
        <v>1</v>
      </c>
      <c r="M3305">
        <v>0</v>
      </c>
      <c r="N3305">
        <v>0</v>
      </c>
      <c r="O3305">
        <v>1</v>
      </c>
      <c r="P3305" t="str">
        <f t="shared" si="51"/>
        <v>Low</v>
      </c>
      <c r="Q3305">
        <v>-12</v>
      </c>
      <c r="R3305" s="2">
        <v>41556.444016203706</v>
      </c>
      <c r="S3305" s="2">
        <v>41563.211354166669</v>
      </c>
      <c r="T3305" t="s">
        <v>11594</v>
      </c>
      <c r="V3305" s="1">
        <v>41556</v>
      </c>
      <c r="W3305">
        <v>12</v>
      </c>
      <c r="X3305" t="s">
        <v>58</v>
      </c>
      <c r="Y3305" t="s">
        <v>85</v>
      </c>
      <c r="Z3305">
        <v>0</v>
      </c>
      <c r="AI3305">
        <v>0</v>
      </c>
      <c r="AN3305" t="s">
        <v>60</v>
      </c>
      <c r="AO3305">
        <v>1</v>
      </c>
      <c r="AP3305" t="s">
        <v>61</v>
      </c>
      <c r="AQ3305" s="1">
        <v>41568</v>
      </c>
      <c r="AR3305" t="s">
        <v>62</v>
      </c>
      <c r="AS3305">
        <v>1</v>
      </c>
      <c r="AT3305" t="s">
        <v>61</v>
      </c>
      <c r="AU3305" s="1">
        <v>41568</v>
      </c>
      <c r="AV3305" s="1">
        <v>41556</v>
      </c>
      <c r="AW3305" s="1">
        <v>41563</v>
      </c>
      <c r="AX3305">
        <v>1</v>
      </c>
      <c r="AY3305">
        <v>0</v>
      </c>
      <c r="AZ3305">
        <v>893</v>
      </c>
      <c r="BA3305">
        <v>0</v>
      </c>
      <c r="BB3305">
        <v>0</v>
      </c>
      <c r="BC3305">
        <v>0</v>
      </c>
    </row>
    <row r="3306" spans="1:55" x14ac:dyDescent="0.55000000000000004">
      <c r="A3306">
        <v>7615</v>
      </c>
      <c r="B3306" t="s">
        <v>11595</v>
      </c>
      <c r="C3306" t="s">
        <v>10398</v>
      </c>
      <c r="D3306" t="s">
        <v>1630</v>
      </c>
      <c r="E3306" s="1">
        <v>41364</v>
      </c>
      <c r="F3306" t="s">
        <v>54</v>
      </c>
      <c r="G3306" s="1">
        <v>29792</v>
      </c>
      <c r="H3306">
        <v>34</v>
      </c>
      <c r="I3306" t="s">
        <v>66</v>
      </c>
      <c r="J3306" t="s">
        <v>67</v>
      </c>
      <c r="K3306">
        <v>0</v>
      </c>
      <c r="L3306">
        <v>1</v>
      </c>
      <c r="M3306">
        <v>0</v>
      </c>
      <c r="N3306">
        <v>0</v>
      </c>
      <c r="O3306">
        <v>0</v>
      </c>
      <c r="P3306" t="str">
        <f t="shared" si="51"/>
        <v>Low</v>
      </c>
      <c r="Q3306">
        <v>0</v>
      </c>
      <c r="R3306" s="2">
        <v>41364.511504629627</v>
      </c>
      <c r="S3306" s="2">
        <v>41364.211712962962</v>
      </c>
      <c r="T3306" t="s">
        <v>11596</v>
      </c>
      <c r="U3306" s="1">
        <v>41363</v>
      </c>
      <c r="W3306">
        <v>1</v>
      </c>
      <c r="X3306" t="s">
        <v>58</v>
      </c>
      <c r="Y3306" t="s">
        <v>139</v>
      </c>
      <c r="Z3306">
        <v>0</v>
      </c>
      <c r="AI3306">
        <v>0</v>
      </c>
      <c r="AN3306" t="s">
        <v>60</v>
      </c>
      <c r="AO3306">
        <v>1</v>
      </c>
      <c r="AP3306" t="s">
        <v>61</v>
      </c>
      <c r="AQ3306" s="1">
        <v>41364</v>
      </c>
      <c r="AR3306" t="s">
        <v>62</v>
      </c>
      <c r="AS3306">
        <v>2</v>
      </c>
      <c r="AT3306" t="s">
        <v>61</v>
      </c>
      <c r="AU3306" s="1">
        <v>41364</v>
      </c>
      <c r="AV3306" s="1">
        <v>41364</v>
      </c>
      <c r="AW3306" s="1">
        <v>41364</v>
      </c>
      <c r="AX3306">
        <v>0</v>
      </c>
      <c r="AY3306">
        <v>0</v>
      </c>
      <c r="AZ3306">
        <v>1097</v>
      </c>
      <c r="BA3306">
        <v>0</v>
      </c>
      <c r="BB3306">
        <v>0</v>
      </c>
      <c r="BC3306">
        <v>0</v>
      </c>
    </row>
    <row r="3307" spans="1:55" x14ac:dyDescent="0.55000000000000004">
      <c r="A3307">
        <v>7618</v>
      </c>
      <c r="B3307" t="s">
        <v>11597</v>
      </c>
      <c r="C3307" t="s">
        <v>11598</v>
      </c>
      <c r="D3307" t="s">
        <v>11599</v>
      </c>
      <c r="E3307" s="1">
        <v>41596</v>
      </c>
      <c r="F3307" t="s">
        <v>54</v>
      </c>
      <c r="G3307" s="1">
        <v>30574</v>
      </c>
      <c r="H3307">
        <v>32</v>
      </c>
      <c r="I3307" t="s">
        <v>66</v>
      </c>
      <c r="J3307" t="s">
        <v>56</v>
      </c>
      <c r="K3307">
        <v>0</v>
      </c>
      <c r="L3307">
        <v>1</v>
      </c>
      <c r="M3307">
        <v>0</v>
      </c>
      <c r="N3307">
        <v>0</v>
      </c>
      <c r="O3307">
        <v>0</v>
      </c>
      <c r="P3307" t="str">
        <f t="shared" si="51"/>
        <v>Low</v>
      </c>
      <c r="Q3307">
        <v>-1</v>
      </c>
      <c r="R3307" s="2">
        <v>41595.214398148149</v>
      </c>
      <c r="S3307" s="2">
        <v>41596.09103009259</v>
      </c>
      <c r="T3307" t="s">
        <v>11600</v>
      </c>
      <c r="U3307" s="1">
        <v>41595</v>
      </c>
      <c r="W3307">
        <v>1</v>
      </c>
      <c r="X3307" t="s">
        <v>58</v>
      </c>
      <c r="Y3307" t="s">
        <v>177</v>
      </c>
      <c r="Z3307">
        <v>0</v>
      </c>
      <c r="AI3307">
        <v>0</v>
      </c>
      <c r="AN3307" t="s">
        <v>60</v>
      </c>
      <c r="AO3307">
        <v>1</v>
      </c>
      <c r="AP3307" t="s">
        <v>61</v>
      </c>
      <c r="AQ3307" s="1">
        <v>41596</v>
      </c>
      <c r="AR3307" t="s">
        <v>62</v>
      </c>
      <c r="AS3307">
        <v>1</v>
      </c>
      <c r="AT3307" t="s">
        <v>61</v>
      </c>
      <c r="AU3307" s="1">
        <v>41596</v>
      </c>
      <c r="AV3307" s="1">
        <v>41595</v>
      </c>
      <c r="AW3307" s="1">
        <v>41596</v>
      </c>
      <c r="AX3307">
        <v>0</v>
      </c>
      <c r="AY3307">
        <v>0</v>
      </c>
      <c r="AZ3307">
        <v>865</v>
      </c>
      <c r="BA3307">
        <v>0</v>
      </c>
      <c r="BB3307">
        <v>0</v>
      </c>
      <c r="BC3307">
        <v>0</v>
      </c>
    </row>
    <row r="3308" spans="1:55" x14ac:dyDescent="0.55000000000000004">
      <c r="A3308">
        <v>7620</v>
      </c>
      <c r="B3308" t="s">
        <v>11601</v>
      </c>
      <c r="C3308" t="s">
        <v>11602</v>
      </c>
      <c r="D3308" t="s">
        <v>214</v>
      </c>
      <c r="E3308" s="1">
        <v>41536</v>
      </c>
      <c r="F3308" t="s">
        <v>54</v>
      </c>
      <c r="G3308" s="1">
        <v>22594</v>
      </c>
      <c r="H3308">
        <v>54</v>
      </c>
      <c r="I3308" t="s">
        <v>55</v>
      </c>
      <c r="J3308" t="s">
        <v>67</v>
      </c>
      <c r="K3308">
        <v>0</v>
      </c>
      <c r="L3308">
        <v>3</v>
      </c>
      <c r="M3308">
        <v>0</v>
      </c>
      <c r="N3308">
        <v>0</v>
      </c>
      <c r="O3308">
        <v>1</v>
      </c>
      <c r="P3308" t="str">
        <f t="shared" si="51"/>
        <v>Low</v>
      </c>
      <c r="Q3308">
        <v>-1</v>
      </c>
      <c r="R3308" s="2">
        <v>41535.433344907404</v>
      </c>
      <c r="S3308" s="2">
        <v>41536.36310185185</v>
      </c>
      <c r="T3308" t="s">
        <v>11603</v>
      </c>
      <c r="V3308" s="1">
        <v>41535</v>
      </c>
      <c r="W3308">
        <v>1</v>
      </c>
      <c r="X3308" t="s">
        <v>58</v>
      </c>
      <c r="Y3308" t="s">
        <v>85</v>
      </c>
      <c r="Z3308">
        <v>0</v>
      </c>
      <c r="AI3308">
        <v>0</v>
      </c>
      <c r="AN3308" t="s">
        <v>60</v>
      </c>
      <c r="AO3308">
        <v>3</v>
      </c>
      <c r="AP3308" t="s">
        <v>61</v>
      </c>
      <c r="AQ3308" s="1">
        <v>41536</v>
      </c>
      <c r="AR3308" t="s">
        <v>62</v>
      </c>
      <c r="AS3308">
        <v>1</v>
      </c>
      <c r="AT3308" t="s">
        <v>61</v>
      </c>
      <c r="AU3308" s="1">
        <v>41536</v>
      </c>
      <c r="AV3308" s="1">
        <v>42193</v>
      </c>
      <c r="AW3308" s="1">
        <v>42193</v>
      </c>
      <c r="AX3308">
        <v>1</v>
      </c>
      <c r="AY3308">
        <v>0</v>
      </c>
      <c r="AZ3308">
        <v>657</v>
      </c>
      <c r="BA3308">
        <v>0</v>
      </c>
      <c r="BB3308">
        <v>0</v>
      </c>
      <c r="BC3308">
        <v>0</v>
      </c>
    </row>
    <row r="3309" spans="1:55" x14ac:dyDescent="0.55000000000000004">
      <c r="A3309">
        <v>7634</v>
      </c>
      <c r="B3309" t="s">
        <v>11604</v>
      </c>
      <c r="C3309" t="s">
        <v>3643</v>
      </c>
      <c r="D3309" t="s">
        <v>2048</v>
      </c>
      <c r="E3309" s="1">
        <v>41346</v>
      </c>
      <c r="F3309" t="s">
        <v>54</v>
      </c>
      <c r="G3309" s="1">
        <v>29075</v>
      </c>
      <c r="H3309">
        <v>36</v>
      </c>
      <c r="I3309" t="s">
        <v>66</v>
      </c>
      <c r="J3309" t="s">
        <v>67</v>
      </c>
      <c r="K3309">
        <v>0</v>
      </c>
      <c r="L3309">
        <v>1</v>
      </c>
      <c r="M3309">
        <v>0</v>
      </c>
      <c r="N3309">
        <v>0</v>
      </c>
      <c r="O3309">
        <v>0</v>
      </c>
      <c r="P3309" t="str">
        <f t="shared" si="51"/>
        <v>Low</v>
      </c>
      <c r="Q3309">
        <v>0</v>
      </c>
      <c r="R3309" s="2">
        <v>41346.10260416667</v>
      </c>
      <c r="S3309" s="2">
        <v>41346.297430555554</v>
      </c>
      <c r="T3309" t="s">
        <v>11605</v>
      </c>
      <c r="U3309" s="1">
        <v>41345</v>
      </c>
      <c r="W3309">
        <v>1</v>
      </c>
      <c r="X3309" t="s">
        <v>58</v>
      </c>
      <c r="Y3309" t="s">
        <v>427</v>
      </c>
      <c r="Z3309">
        <v>0</v>
      </c>
      <c r="AI3309">
        <v>0</v>
      </c>
      <c r="AN3309" t="s">
        <v>60</v>
      </c>
      <c r="AO3309">
        <v>1</v>
      </c>
      <c r="AP3309" t="s">
        <v>61</v>
      </c>
      <c r="AQ3309" s="1">
        <v>41346</v>
      </c>
      <c r="AR3309" t="s">
        <v>62</v>
      </c>
      <c r="AS3309">
        <v>1</v>
      </c>
      <c r="AT3309" t="s">
        <v>61</v>
      </c>
      <c r="AU3309" s="1">
        <v>41346</v>
      </c>
      <c r="AV3309" s="1">
        <v>41346</v>
      </c>
      <c r="AW3309" s="1">
        <v>41346</v>
      </c>
      <c r="AX3309">
        <v>0</v>
      </c>
      <c r="AY3309">
        <v>0</v>
      </c>
      <c r="AZ3309">
        <v>1115</v>
      </c>
      <c r="BA3309">
        <v>0</v>
      </c>
      <c r="BB3309">
        <v>0</v>
      </c>
      <c r="BC3309">
        <v>0</v>
      </c>
    </row>
    <row r="3310" spans="1:55" x14ac:dyDescent="0.55000000000000004">
      <c r="A3310">
        <v>7635</v>
      </c>
      <c r="B3310" t="s">
        <v>11606</v>
      </c>
      <c r="C3310" t="s">
        <v>3171</v>
      </c>
      <c r="D3310" t="s">
        <v>2530</v>
      </c>
      <c r="E3310" s="1">
        <v>41429</v>
      </c>
      <c r="F3310" t="s">
        <v>54</v>
      </c>
      <c r="G3310" s="1">
        <v>20028</v>
      </c>
      <c r="H3310">
        <v>61</v>
      </c>
      <c r="I3310" t="s">
        <v>55</v>
      </c>
      <c r="J3310" t="s">
        <v>100</v>
      </c>
      <c r="K3310">
        <v>0</v>
      </c>
      <c r="L3310">
        <v>1</v>
      </c>
      <c r="M3310">
        <v>0</v>
      </c>
      <c r="N3310">
        <v>0</v>
      </c>
      <c r="O3310">
        <v>0</v>
      </c>
      <c r="P3310" t="str">
        <f t="shared" si="51"/>
        <v>Low</v>
      </c>
      <c r="Q3310">
        <v>-4</v>
      </c>
      <c r="R3310" s="2">
        <v>41425.381678240738</v>
      </c>
      <c r="S3310" s="2">
        <v>41426.354479166665</v>
      </c>
      <c r="T3310" t="s">
        <v>11607</v>
      </c>
      <c r="U3310" s="1">
        <v>41425</v>
      </c>
      <c r="W3310">
        <v>4</v>
      </c>
      <c r="X3310" t="s">
        <v>90</v>
      </c>
      <c r="Y3310" t="s">
        <v>469</v>
      </c>
      <c r="Z3310">
        <v>0</v>
      </c>
      <c r="AI3310">
        <v>0</v>
      </c>
      <c r="AN3310" t="s">
        <v>60</v>
      </c>
      <c r="AO3310">
        <v>1</v>
      </c>
      <c r="AP3310" t="s">
        <v>61</v>
      </c>
      <c r="AQ3310" s="1">
        <v>41429</v>
      </c>
      <c r="AR3310" t="s">
        <v>62</v>
      </c>
      <c r="AS3310">
        <v>1</v>
      </c>
      <c r="AT3310" t="s">
        <v>61</v>
      </c>
      <c r="AU3310" s="1">
        <v>41429</v>
      </c>
      <c r="AV3310" s="1">
        <v>41495</v>
      </c>
      <c r="AW3310" s="1">
        <v>41533</v>
      </c>
      <c r="AX3310">
        <v>0</v>
      </c>
      <c r="AY3310">
        <v>0</v>
      </c>
      <c r="AZ3310">
        <v>66</v>
      </c>
      <c r="BA3310">
        <v>0</v>
      </c>
      <c r="BB3310">
        <v>0</v>
      </c>
      <c r="BC3310">
        <v>0</v>
      </c>
    </row>
    <row r="3311" spans="1:55" x14ac:dyDescent="0.55000000000000004">
      <c r="A3311">
        <v>7636</v>
      </c>
      <c r="B3311" t="s">
        <v>11608</v>
      </c>
      <c r="C3311" t="s">
        <v>3723</v>
      </c>
      <c r="D3311" t="s">
        <v>614</v>
      </c>
      <c r="E3311" s="1">
        <v>41280</v>
      </c>
      <c r="F3311" t="s">
        <v>99</v>
      </c>
      <c r="G3311" s="1">
        <v>28372</v>
      </c>
      <c r="H3311">
        <v>38</v>
      </c>
      <c r="I3311" t="s">
        <v>66</v>
      </c>
      <c r="J3311" t="s">
        <v>67</v>
      </c>
      <c r="K3311">
        <v>0</v>
      </c>
      <c r="L3311">
        <v>2</v>
      </c>
      <c r="M3311">
        <v>0</v>
      </c>
      <c r="N3311">
        <v>0</v>
      </c>
      <c r="O3311">
        <v>0</v>
      </c>
      <c r="P3311" t="str">
        <f t="shared" si="51"/>
        <v>Low</v>
      </c>
      <c r="Q3311">
        <v>-1</v>
      </c>
      <c r="R3311" s="2">
        <v>41279.266817129632</v>
      </c>
      <c r="S3311" s="2">
        <v>41280.373819444445</v>
      </c>
      <c r="T3311" t="s">
        <v>11609</v>
      </c>
      <c r="U3311" s="1">
        <v>41279</v>
      </c>
      <c r="W3311">
        <v>1</v>
      </c>
      <c r="X3311" t="s">
        <v>90</v>
      </c>
      <c r="Y3311" t="s">
        <v>517</v>
      </c>
      <c r="Z3311">
        <v>0</v>
      </c>
      <c r="AI3311">
        <v>0</v>
      </c>
      <c r="AN3311" t="s">
        <v>60</v>
      </c>
      <c r="AO3311">
        <v>2</v>
      </c>
      <c r="AP3311" t="s">
        <v>61</v>
      </c>
      <c r="AQ3311" s="1">
        <v>41280</v>
      </c>
      <c r="AR3311" t="s">
        <v>62</v>
      </c>
      <c r="AS3311">
        <v>1</v>
      </c>
      <c r="AT3311" t="s">
        <v>61</v>
      </c>
      <c r="AU3311" s="1">
        <v>41280</v>
      </c>
      <c r="AV3311" s="1">
        <v>41279</v>
      </c>
      <c r="AW3311" s="1">
        <v>41280</v>
      </c>
      <c r="AX3311">
        <v>0</v>
      </c>
      <c r="AY3311">
        <v>0</v>
      </c>
      <c r="AZ3311">
        <v>1181</v>
      </c>
      <c r="BA3311">
        <v>0</v>
      </c>
      <c r="BB3311">
        <v>0</v>
      </c>
      <c r="BC3311">
        <v>0</v>
      </c>
    </row>
    <row r="3312" spans="1:55" x14ac:dyDescent="0.55000000000000004">
      <c r="A3312">
        <v>7637</v>
      </c>
      <c r="B3312" t="s">
        <v>11610</v>
      </c>
      <c r="C3312" t="s">
        <v>2574</v>
      </c>
      <c r="D3312" t="s">
        <v>599</v>
      </c>
      <c r="E3312" s="1">
        <v>41400</v>
      </c>
      <c r="F3312" t="s">
        <v>54</v>
      </c>
      <c r="G3312" s="1">
        <v>27284</v>
      </c>
      <c r="H3312">
        <v>41</v>
      </c>
      <c r="I3312" t="s">
        <v>66</v>
      </c>
      <c r="J3312" t="s">
        <v>128</v>
      </c>
      <c r="K3312">
        <v>0</v>
      </c>
      <c r="L3312">
        <v>2</v>
      </c>
      <c r="M3312">
        <v>0</v>
      </c>
      <c r="N3312">
        <v>0</v>
      </c>
      <c r="O3312">
        <v>9</v>
      </c>
      <c r="P3312" t="str">
        <f t="shared" si="51"/>
        <v>High</v>
      </c>
      <c r="Q3312">
        <v>-1</v>
      </c>
      <c r="R3312" s="2">
        <v>41399.174201388887</v>
      </c>
      <c r="S3312" s="2">
        <v>41408.483437499999</v>
      </c>
      <c r="T3312" t="s">
        <v>11611</v>
      </c>
      <c r="V3312" s="1">
        <v>41399</v>
      </c>
      <c r="W3312">
        <v>1</v>
      </c>
      <c r="X3312" t="s">
        <v>58</v>
      </c>
      <c r="Y3312" t="s">
        <v>85</v>
      </c>
      <c r="Z3312">
        <v>0</v>
      </c>
      <c r="AI3312">
        <v>0</v>
      </c>
      <c r="AN3312" t="s">
        <v>60</v>
      </c>
      <c r="AO3312">
        <v>2</v>
      </c>
      <c r="AP3312" t="s">
        <v>61</v>
      </c>
      <c r="AQ3312" s="1">
        <v>41400</v>
      </c>
      <c r="AR3312" t="s">
        <v>62</v>
      </c>
      <c r="AS3312">
        <v>1</v>
      </c>
      <c r="AT3312" t="s">
        <v>61</v>
      </c>
      <c r="AU3312" s="1">
        <v>41400</v>
      </c>
      <c r="AV3312" s="1">
        <v>41652</v>
      </c>
      <c r="AW3312" s="1">
        <v>41662</v>
      </c>
      <c r="AX3312">
        <v>9</v>
      </c>
      <c r="AY3312">
        <v>8</v>
      </c>
      <c r="AZ3312">
        <v>252</v>
      </c>
      <c r="BA3312">
        <v>0</v>
      </c>
      <c r="BB3312">
        <v>0</v>
      </c>
      <c r="BC3312">
        <v>0</v>
      </c>
    </row>
    <row r="3313" spans="1:55" x14ac:dyDescent="0.55000000000000004">
      <c r="A3313">
        <v>7639</v>
      </c>
      <c r="B3313" t="s">
        <v>11612</v>
      </c>
      <c r="C3313" t="s">
        <v>379</v>
      </c>
      <c r="D3313" t="s">
        <v>1630</v>
      </c>
      <c r="E3313" s="1">
        <v>41499</v>
      </c>
      <c r="F3313" t="s">
        <v>54</v>
      </c>
      <c r="G3313" s="1">
        <v>30591</v>
      </c>
      <c r="H3313">
        <v>32</v>
      </c>
      <c r="I3313" t="s">
        <v>66</v>
      </c>
      <c r="J3313" t="s">
        <v>67</v>
      </c>
      <c r="K3313">
        <v>0</v>
      </c>
      <c r="L3313">
        <v>3</v>
      </c>
      <c r="M3313">
        <v>0</v>
      </c>
      <c r="N3313">
        <v>0</v>
      </c>
      <c r="O3313">
        <v>0</v>
      </c>
      <c r="P3313" t="str">
        <f t="shared" si="51"/>
        <v>Low</v>
      </c>
      <c r="Q3313">
        <v>0</v>
      </c>
      <c r="R3313" s="2">
        <v>41499.197731481479</v>
      </c>
      <c r="S3313" s="2">
        <v>41500.352141203701</v>
      </c>
      <c r="T3313" t="s">
        <v>11613</v>
      </c>
      <c r="U3313" s="1">
        <v>41499</v>
      </c>
      <c r="W3313">
        <v>0</v>
      </c>
      <c r="X3313" t="s">
        <v>58</v>
      </c>
      <c r="Y3313" t="s">
        <v>322</v>
      </c>
      <c r="Z3313">
        <v>0</v>
      </c>
      <c r="AI3313">
        <v>0</v>
      </c>
      <c r="AN3313" t="s">
        <v>60</v>
      </c>
      <c r="AO3313">
        <v>3</v>
      </c>
      <c r="AP3313" t="s">
        <v>61</v>
      </c>
      <c r="AQ3313" s="1">
        <v>41499</v>
      </c>
      <c r="AR3313" t="s">
        <v>62</v>
      </c>
      <c r="AS3313">
        <v>2</v>
      </c>
      <c r="AT3313" t="s">
        <v>61</v>
      </c>
      <c r="AU3313" s="1">
        <v>41499</v>
      </c>
      <c r="AV3313" s="1">
        <v>41499</v>
      </c>
      <c r="AW3313" s="1">
        <v>41500</v>
      </c>
      <c r="AX3313">
        <v>0</v>
      </c>
      <c r="AY3313">
        <v>1</v>
      </c>
      <c r="AZ3313">
        <v>962</v>
      </c>
      <c r="BA3313">
        <v>0</v>
      </c>
      <c r="BB3313">
        <v>0</v>
      </c>
      <c r="BC3313">
        <v>0</v>
      </c>
    </row>
    <row r="3314" spans="1:55" x14ac:dyDescent="0.55000000000000004">
      <c r="A3314">
        <v>7642</v>
      </c>
      <c r="B3314" t="s">
        <v>11614</v>
      </c>
      <c r="C3314" t="s">
        <v>11615</v>
      </c>
      <c r="D3314" t="s">
        <v>65</v>
      </c>
      <c r="E3314" s="1">
        <v>41395</v>
      </c>
      <c r="F3314" t="s">
        <v>54</v>
      </c>
      <c r="G3314" s="1">
        <v>25362</v>
      </c>
      <c r="H3314">
        <v>46</v>
      </c>
      <c r="I3314" t="s">
        <v>55</v>
      </c>
      <c r="J3314" t="s">
        <v>67</v>
      </c>
      <c r="K3314">
        <v>0</v>
      </c>
      <c r="L3314">
        <v>7</v>
      </c>
      <c r="M3314">
        <v>0</v>
      </c>
      <c r="N3314">
        <v>0</v>
      </c>
      <c r="O3314">
        <v>18</v>
      </c>
      <c r="P3314" t="str">
        <f t="shared" si="51"/>
        <v>High</v>
      </c>
      <c r="Q3314">
        <v>-114</v>
      </c>
      <c r="R3314" s="2">
        <v>41281.18037037037</v>
      </c>
      <c r="S3314" s="2">
        <v>41346.242858796293</v>
      </c>
      <c r="T3314" t="s">
        <v>11616</v>
      </c>
      <c r="U3314" s="1">
        <v>41394</v>
      </c>
      <c r="W3314">
        <v>1</v>
      </c>
      <c r="X3314" t="s">
        <v>58</v>
      </c>
      <c r="Y3314" t="s">
        <v>1184</v>
      </c>
      <c r="Z3314">
        <v>1</v>
      </c>
      <c r="AA3314" t="s">
        <v>11617</v>
      </c>
      <c r="AB3314" t="s">
        <v>71</v>
      </c>
      <c r="AD3314" s="1">
        <v>42357</v>
      </c>
      <c r="AE3314" t="s">
        <v>1184</v>
      </c>
      <c r="AI3314">
        <v>0</v>
      </c>
      <c r="AN3314" t="s">
        <v>60</v>
      </c>
      <c r="AO3314">
        <v>7</v>
      </c>
      <c r="AP3314" t="s">
        <v>80</v>
      </c>
      <c r="AQ3314" s="1">
        <v>41395</v>
      </c>
      <c r="AR3314" t="s">
        <v>62</v>
      </c>
      <c r="AS3314">
        <v>3</v>
      </c>
      <c r="AT3314" t="s">
        <v>61</v>
      </c>
      <c r="AU3314" s="1">
        <v>41395</v>
      </c>
      <c r="AV3314" s="1">
        <v>41281</v>
      </c>
      <c r="AW3314" s="1">
        <v>41346</v>
      </c>
      <c r="AX3314">
        <v>18</v>
      </c>
      <c r="AY3314">
        <v>0</v>
      </c>
      <c r="AZ3314">
        <v>962</v>
      </c>
      <c r="BA3314">
        <v>1</v>
      </c>
      <c r="BB3314">
        <v>0</v>
      </c>
      <c r="BC3314">
        <v>0</v>
      </c>
    </row>
    <row r="3315" spans="1:55" x14ac:dyDescent="0.55000000000000004">
      <c r="A3315">
        <v>7644</v>
      </c>
      <c r="B3315" t="s">
        <v>11618</v>
      </c>
      <c r="C3315" t="s">
        <v>11619</v>
      </c>
      <c r="D3315" t="s">
        <v>2071</v>
      </c>
      <c r="E3315" s="1">
        <v>41513</v>
      </c>
      <c r="F3315" t="s">
        <v>54</v>
      </c>
      <c r="G3315" s="1">
        <v>34609</v>
      </c>
      <c r="H3315">
        <v>21</v>
      </c>
      <c r="I3315" t="s">
        <v>76</v>
      </c>
      <c r="J3315" t="s">
        <v>67</v>
      </c>
      <c r="K3315">
        <v>0</v>
      </c>
      <c r="L3315">
        <v>8</v>
      </c>
      <c r="M3315">
        <v>0</v>
      </c>
      <c r="N3315">
        <v>0</v>
      </c>
      <c r="O3315">
        <v>4</v>
      </c>
      <c r="P3315" t="str">
        <f t="shared" si="51"/>
        <v>High</v>
      </c>
      <c r="Q3315">
        <v>-1</v>
      </c>
      <c r="R3315" s="2">
        <v>41512.262523148151</v>
      </c>
      <c r="S3315" s="2">
        <v>41573.063506944447</v>
      </c>
      <c r="T3315" t="s">
        <v>11620</v>
      </c>
      <c r="U3315" s="1">
        <v>41512</v>
      </c>
      <c r="W3315">
        <v>1</v>
      </c>
      <c r="X3315" t="s">
        <v>58</v>
      </c>
      <c r="Y3315" t="s">
        <v>433</v>
      </c>
      <c r="Z3315">
        <v>0</v>
      </c>
      <c r="AI3315">
        <v>0</v>
      </c>
      <c r="AN3315" t="s">
        <v>60</v>
      </c>
      <c r="AO3315">
        <v>8</v>
      </c>
      <c r="AP3315" t="s">
        <v>79</v>
      </c>
      <c r="AQ3315" s="1">
        <v>41513</v>
      </c>
      <c r="AR3315" t="s">
        <v>62</v>
      </c>
      <c r="AS3315">
        <v>6</v>
      </c>
      <c r="AT3315" t="s">
        <v>80</v>
      </c>
      <c r="AU3315" s="1">
        <v>41513</v>
      </c>
      <c r="AV3315" s="1">
        <v>42143</v>
      </c>
      <c r="AW3315" s="1">
        <v>42145</v>
      </c>
      <c r="AX3315">
        <v>4</v>
      </c>
      <c r="AY3315">
        <v>60</v>
      </c>
      <c r="AZ3315">
        <v>630</v>
      </c>
      <c r="BA3315">
        <v>0</v>
      </c>
      <c r="BB3315">
        <v>0</v>
      </c>
      <c r="BC3315">
        <v>0</v>
      </c>
    </row>
    <row r="3316" spans="1:55" x14ac:dyDescent="0.55000000000000004">
      <c r="A3316">
        <v>7647</v>
      </c>
      <c r="B3316" t="s">
        <v>11621</v>
      </c>
      <c r="C3316" t="s">
        <v>256</v>
      </c>
      <c r="D3316" t="s">
        <v>2115</v>
      </c>
      <c r="E3316" s="1">
        <v>41628</v>
      </c>
      <c r="F3316" t="s">
        <v>54</v>
      </c>
      <c r="G3316" s="1">
        <v>17318</v>
      </c>
      <c r="H3316">
        <v>68</v>
      </c>
      <c r="I3316" t="s">
        <v>55</v>
      </c>
      <c r="J3316" t="s">
        <v>67</v>
      </c>
      <c r="K3316">
        <v>0</v>
      </c>
      <c r="L3316">
        <v>4</v>
      </c>
      <c r="M3316">
        <v>0</v>
      </c>
      <c r="N3316">
        <v>0</v>
      </c>
      <c r="O3316">
        <v>2</v>
      </c>
      <c r="P3316" t="str">
        <f t="shared" si="51"/>
        <v>Low</v>
      </c>
      <c r="Q3316">
        <v>0</v>
      </c>
      <c r="R3316" s="2">
        <v>41628.128888888888</v>
      </c>
      <c r="S3316" s="2">
        <v>41628.360625000001</v>
      </c>
      <c r="T3316" t="s">
        <v>11622</v>
      </c>
      <c r="U3316" s="1">
        <v>41627</v>
      </c>
      <c r="W3316">
        <v>1</v>
      </c>
      <c r="X3316" t="s">
        <v>58</v>
      </c>
      <c r="Y3316" t="s">
        <v>175</v>
      </c>
      <c r="Z3316">
        <v>0</v>
      </c>
      <c r="AI3316">
        <v>0</v>
      </c>
      <c r="AN3316" t="s">
        <v>60</v>
      </c>
      <c r="AO3316">
        <v>4</v>
      </c>
      <c r="AP3316" t="s">
        <v>61</v>
      </c>
      <c r="AQ3316" s="1">
        <v>41628</v>
      </c>
      <c r="AR3316" t="s">
        <v>62</v>
      </c>
      <c r="AS3316">
        <v>2</v>
      </c>
      <c r="AT3316" t="s">
        <v>61</v>
      </c>
      <c r="AU3316" s="1">
        <v>41628</v>
      </c>
      <c r="AV3316" s="1">
        <v>41628</v>
      </c>
      <c r="AW3316" s="1">
        <v>41628</v>
      </c>
      <c r="AX3316">
        <v>2</v>
      </c>
      <c r="AY3316">
        <v>0</v>
      </c>
      <c r="AZ3316">
        <v>833</v>
      </c>
      <c r="BA3316">
        <v>0</v>
      </c>
      <c r="BB3316">
        <v>0</v>
      </c>
      <c r="BC3316">
        <v>0</v>
      </c>
    </row>
    <row r="3317" spans="1:55" x14ac:dyDescent="0.55000000000000004">
      <c r="A3317">
        <v>7648</v>
      </c>
      <c r="B3317" t="s">
        <v>11623</v>
      </c>
      <c r="C3317" t="s">
        <v>11624</v>
      </c>
      <c r="D3317" t="s">
        <v>10838</v>
      </c>
      <c r="E3317" s="1">
        <v>41715</v>
      </c>
      <c r="F3317" t="s">
        <v>54</v>
      </c>
      <c r="G3317" s="1">
        <v>33650</v>
      </c>
      <c r="H3317">
        <v>24</v>
      </c>
      <c r="I3317" t="s">
        <v>76</v>
      </c>
      <c r="J3317" t="s">
        <v>67</v>
      </c>
      <c r="K3317">
        <v>0</v>
      </c>
      <c r="L3317">
        <v>3</v>
      </c>
      <c r="M3317">
        <v>0</v>
      </c>
      <c r="N3317">
        <v>0</v>
      </c>
      <c r="O3317">
        <v>0</v>
      </c>
      <c r="P3317" t="str">
        <f t="shared" si="51"/>
        <v>Low</v>
      </c>
      <c r="Q3317">
        <v>-1</v>
      </c>
      <c r="R3317" s="2">
        <v>41714.443530092591</v>
      </c>
      <c r="S3317" s="2">
        <v>41716.231030092589</v>
      </c>
      <c r="T3317" t="s">
        <v>11625</v>
      </c>
      <c r="U3317" s="1">
        <v>41714</v>
      </c>
      <c r="W3317">
        <v>1</v>
      </c>
      <c r="X3317" t="s">
        <v>90</v>
      </c>
      <c r="Y3317" t="s">
        <v>91</v>
      </c>
      <c r="Z3317">
        <v>0</v>
      </c>
      <c r="AI3317">
        <v>0</v>
      </c>
      <c r="AN3317" t="s">
        <v>60</v>
      </c>
      <c r="AO3317">
        <v>3</v>
      </c>
      <c r="AP3317" t="s">
        <v>61</v>
      </c>
      <c r="AQ3317" s="1">
        <v>41715</v>
      </c>
      <c r="AR3317" t="s">
        <v>62</v>
      </c>
      <c r="AS3317">
        <v>4</v>
      </c>
      <c r="AT3317" t="s">
        <v>61</v>
      </c>
      <c r="AU3317" s="1">
        <v>41715</v>
      </c>
      <c r="AV3317" s="1">
        <v>41714</v>
      </c>
      <c r="AW3317" s="1">
        <v>41716</v>
      </c>
      <c r="AX3317">
        <v>0</v>
      </c>
      <c r="AY3317">
        <v>1</v>
      </c>
      <c r="AZ3317">
        <v>746</v>
      </c>
      <c r="BA3317">
        <v>0</v>
      </c>
      <c r="BB3317">
        <v>0</v>
      </c>
      <c r="BC3317">
        <v>0</v>
      </c>
    </row>
    <row r="3318" spans="1:55" x14ac:dyDescent="0.55000000000000004">
      <c r="A3318">
        <v>7650</v>
      </c>
      <c r="B3318" t="s">
        <v>11626</v>
      </c>
      <c r="C3318" t="s">
        <v>11627</v>
      </c>
      <c r="D3318" t="s">
        <v>1129</v>
      </c>
      <c r="E3318" s="1">
        <v>41834</v>
      </c>
      <c r="F3318" t="s">
        <v>54</v>
      </c>
      <c r="G3318" s="1">
        <v>27490</v>
      </c>
      <c r="H3318">
        <v>41</v>
      </c>
      <c r="I3318" t="s">
        <v>66</v>
      </c>
      <c r="J3318" t="s">
        <v>100</v>
      </c>
      <c r="K3318">
        <v>0</v>
      </c>
      <c r="L3318">
        <v>4</v>
      </c>
      <c r="M3318">
        <v>0</v>
      </c>
      <c r="N3318">
        <v>0</v>
      </c>
      <c r="O3318">
        <v>1</v>
      </c>
      <c r="P3318" t="str">
        <f t="shared" si="51"/>
        <v>Low</v>
      </c>
      <c r="Q3318">
        <v>-1</v>
      </c>
      <c r="R3318" s="2">
        <v>41833.231307870374</v>
      </c>
      <c r="S3318" s="2">
        <v>41891.225138888891</v>
      </c>
      <c r="T3318" t="s">
        <v>11628</v>
      </c>
      <c r="U3318" s="1">
        <v>41833</v>
      </c>
      <c r="W3318">
        <v>1</v>
      </c>
      <c r="X3318" t="s">
        <v>58</v>
      </c>
      <c r="Y3318" t="s">
        <v>72</v>
      </c>
      <c r="Z3318">
        <v>1</v>
      </c>
      <c r="AA3318" t="s">
        <v>11629</v>
      </c>
      <c r="AB3318" t="s">
        <v>163</v>
      </c>
      <c r="AC3318">
        <v>1</v>
      </c>
      <c r="AD3318" s="1">
        <v>41899</v>
      </c>
      <c r="AE3318" t="s">
        <v>1576</v>
      </c>
      <c r="AF3318" s="1">
        <v>41900</v>
      </c>
      <c r="AG3318" s="1">
        <v>41900</v>
      </c>
      <c r="AI3318">
        <v>1</v>
      </c>
      <c r="AJ3318" t="s">
        <v>11629</v>
      </c>
      <c r="AK3318" t="s">
        <v>71</v>
      </c>
      <c r="AL3318" s="1">
        <v>41899</v>
      </c>
      <c r="AM3318" t="s">
        <v>460</v>
      </c>
      <c r="AN3318" t="s">
        <v>60</v>
      </c>
      <c r="AO3318">
        <v>4</v>
      </c>
      <c r="AP3318" t="s">
        <v>61</v>
      </c>
      <c r="AQ3318" s="1">
        <v>41834</v>
      </c>
      <c r="AR3318" t="s">
        <v>62</v>
      </c>
      <c r="AS3318">
        <v>2</v>
      </c>
      <c r="AT3318" t="s">
        <v>61</v>
      </c>
      <c r="AU3318" s="1">
        <v>41834</v>
      </c>
      <c r="AV3318" s="1">
        <v>41833</v>
      </c>
      <c r="AW3318" s="1">
        <v>41891</v>
      </c>
      <c r="AX3318">
        <v>1</v>
      </c>
      <c r="AY3318">
        <v>57</v>
      </c>
      <c r="AZ3318">
        <v>65</v>
      </c>
      <c r="BA3318">
        <v>1</v>
      </c>
      <c r="BB3318">
        <v>1</v>
      </c>
      <c r="BC3318">
        <v>1</v>
      </c>
    </row>
    <row r="3319" spans="1:55" x14ac:dyDescent="0.55000000000000004">
      <c r="A3319">
        <v>7651</v>
      </c>
      <c r="B3319" t="s">
        <v>11630</v>
      </c>
      <c r="C3319" t="s">
        <v>11631</v>
      </c>
      <c r="D3319" t="s">
        <v>11632</v>
      </c>
      <c r="E3319" s="1">
        <v>41297</v>
      </c>
      <c r="F3319" t="s">
        <v>54</v>
      </c>
      <c r="G3319" s="1">
        <v>31274</v>
      </c>
      <c r="H3319">
        <v>30</v>
      </c>
      <c r="I3319" t="s">
        <v>66</v>
      </c>
      <c r="J3319" t="s">
        <v>56</v>
      </c>
      <c r="K3319">
        <v>0</v>
      </c>
      <c r="L3319">
        <v>2</v>
      </c>
      <c r="M3319">
        <v>0</v>
      </c>
      <c r="N3319">
        <v>0</v>
      </c>
      <c r="O3319">
        <v>0</v>
      </c>
      <c r="P3319" t="str">
        <f t="shared" si="51"/>
        <v>Low</v>
      </c>
      <c r="Q3319">
        <v>-1</v>
      </c>
      <c r="R3319" s="2">
        <v>41296.267268518517</v>
      </c>
      <c r="S3319" s="2">
        <v>41306.412048611113</v>
      </c>
      <c r="T3319" t="s">
        <v>11633</v>
      </c>
      <c r="V3319" s="1">
        <v>41296</v>
      </c>
      <c r="W3319">
        <v>1</v>
      </c>
      <c r="X3319" t="s">
        <v>58</v>
      </c>
      <c r="Y3319" t="s">
        <v>85</v>
      </c>
      <c r="Z3319">
        <v>0</v>
      </c>
      <c r="AI3319">
        <v>0</v>
      </c>
      <c r="AN3319" t="s">
        <v>60</v>
      </c>
      <c r="AO3319">
        <v>2</v>
      </c>
      <c r="AP3319" t="s">
        <v>61</v>
      </c>
      <c r="AQ3319" s="1">
        <v>41297</v>
      </c>
      <c r="AR3319" t="s">
        <v>62</v>
      </c>
      <c r="AS3319">
        <v>2</v>
      </c>
      <c r="AT3319" t="s">
        <v>61</v>
      </c>
      <c r="AU3319" s="1">
        <v>41297</v>
      </c>
      <c r="AV3319" s="1">
        <v>41296</v>
      </c>
      <c r="AW3319" s="1">
        <v>41306</v>
      </c>
      <c r="AX3319">
        <v>0</v>
      </c>
      <c r="AY3319">
        <v>9</v>
      </c>
      <c r="AZ3319">
        <v>1164</v>
      </c>
      <c r="BA3319">
        <v>0</v>
      </c>
      <c r="BB3319">
        <v>0</v>
      </c>
      <c r="BC3319">
        <v>0</v>
      </c>
    </row>
    <row r="3320" spans="1:55" x14ac:dyDescent="0.55000000000000004">
      <c r="A3320">
        <v>7654</v>
      </c>
      <c r="B3320" t="s">
        <v>11634</v>
      </c>
      <c r="C3320" t="s">
        <v>792</v>
      </c>
      <c r="D3320" t="s">
        <v>11635</v>
      </c>
      <c r="E3320" s="1">
        <v>41693</v>
      </c>
      <c r="F3320" t="s">
        <v>54</v>
      </c>
      <c r="G3320" s="1">
        <v>27324</v>
      </c>
      <c r="H3320">
        <v>41</v>
      </c>
      <c r="I3320" t="s">
        <v>66</v>
      </c>
      <c r="J3320" t="s">
        <v>67</v>
      </c>
      <c r="K3320">
        <v>0</v>
      </c>
      <c r="L3320">
        <v>4</v>
      </c>
      <c r="M3320">
        <v>0</v>
      </c>
      <c r="N3320">
        <v>0</v>
      </c>
      <c r="O3320">
        <v>1</v>
      </c>
      <c r="P3320" t="str">
        <f t="shared" si="51"/>
        <v>Low</v>
      </c>
      <c r="Q3320">
        <v>-1</v>
      </c>
      <c r="R3320" s="2">
        <v>41692.468587962961</v>
      </c>
      <c r="S3320" s="2">
        <v>41695.29791666667</v>
      </c>
      <c r="T3320" t="s">
        <v>11636</v>
      </c>
      <c r="U3320" s="1">
        <v>41692</v>
      </c>
      <c r="W3320">
        <v>1</v>
      </c>
      <c r="X3320" t="s">
        <v>58</v>
      </c>
      <c r="Y3320" t="s">
        <v>134</v>
      </c>
      <c r="Z3320">
        <v>0</v>
      </c>
      <c r="AI3320">
        <v>0</v>
      </c>
      <c r="AN3320" t="s">
        <v>60</v>
      </c>
      <c r="AO3320">
        <v>4</v>
      </c>
      <c r="AP3320" t="s">
        <v>61</v>
      </c>
      <c r="AQ3320" s="1">
        <v>41693</v>
      </c>
      <c r="AR3320" t="s">
        <v>62</v>
      </c>
      <c r="AS3320">
        <v>3</v>
      </c>
      <c r="AT3320" t="s">
        <v>61</v>
      </c>
      <c r="AU3320" s="1">
        <v>41693</v>
      </c>
      <c r="AV3320" s="1">
        <v>41692</v>
      </c>
      <c r="AW3320" s="1">
        <v>41695</v>
      </c>
      <c r="AX3320">
        <v>1</v>
      </c>
      <c r="AY3320">
        <v>2</v>
      </c>
      <c r="AZ3320">
        <v>768</v>
      </c>
      <c r="BA3320">
        <v>0</v>
      </c>
      <c r="BB3320">
        <v>0</v>
      </c>
      <c r="BC3320">
        <v>0</v>
      </c>
    </row>
    <row r="3321" spans="1:55" x14ac:dyDescent="0.55000000000000004">
      <c r="A3321">
        <v>7655</v>
      </c>
      <c r="B3321" t="s">
        <v>11637</v>
      </c>
      <c r="C3321" t="s">
        <v>6427</v>
      </c>
      <c r="D3321" t="s">
        <v>1729</v>
      </c>
      <c r="E3321" s="1">
        <v>41650</v>
      </c>
      <c r="F3321" t="s">
        <v>54</v>
      </c>
      <c r="G3321" s="1">
        <v>22244</v>
      </c>
      <c r="H3321">
        <v>55</v>
      </c>
      <c r="I3321" t="s">
        <v>55</v>
      </c>
      <c r="J3321" t="s">
        <v>56</v>
      </c>
      <c r="K3321">
        <v>0</v>
      </c>
      <c r="L3321">
        <v>1</v>
      </c>
      <c r="M3321">
        <v>0</v>
      </c>
      <c r="N3321">
        <v>0</v>
      </c>
      <c r="O3321">
        <v>4</v>
      </c>
      <c r="P3321" t="str">
        <f t="shared" si="51"/>
        <v>High</v>
      </c>
      <c r="Q3321">
        <v>-1</v>
      </c>
      <c r="R3321" s="2">
        <v>41649.204282407409</v>
      </c>
      <c r="S3321" s="2">
        <v>41654.512245370373</v>
      </c>
      <c r="T3321" t="s">
        <v>11638</v>
      </c>
      <c r="U3321" s="1">
        <v>41649</v>
      </c>
      <c r="W3321">
        <v>1</v>
      </c>
      <c r="X3321" t="s">
        <v>58</v>
      </c>
      <c r="Y3321" t="s">
        <v>7980</v>
      </c>
      <c r="Z3321">
        <v>0</v>
      </c>
      <c r="AI3321">
        <v>0</v>
      </c>
      <c r="AN3321" t="s">
        <v>60</v>
      </c>
      <c r="AO3321">
        <v>1</v>
      </c>
      <c r="AP3321" t="s">
        <v>61</v>
      </c>
      <c r="AQ3321" s="1">
        <v>41650</v>
      </c>
      <c r="AR3321" t="s">
        <v>62</v>
      </c>
      <c r="AS3321">
        <v>1</v>
      </c>
      <c r="AT3321" t="s">
        <v>61</v>
      </c>
      <c r="AU3321" s="1">
        <v>41650</v>
      </c>
      <c r="AV3321" s="1">
        <v>41649</v>
      </c>
      <c r="AW3321" s="1">
        <v>41654</v>
      </c>
      <c r="AX3321">
        <v>4</v>
      </c>
      <c r="AY3321">
        <v>4</v>
      </c>
      <c r="AZ3321">
        <v>811</v>
      </c>
      <c r="BA3321">
        <v>0</v>
      </c>
      <c r="BB3321">
        <v>0</v>
      </c>
      <c r="BC3321">
        <v>0</v>
      </c>
    </row>
    <row r="3322" spans="1:55" x14ac:dyDescent="0.55000000000000004">
      <c r="A3322">
        <v>7656</v>
      </c>
      <c r="B3322" t="s">
        <v>11639</v>
      </c>
      <c r="C3322" t="s">
        <v>1466</v>
      </c>
      <c r="D3322" t="s">
        <v>11640</v>
      </c>
      <c r="E3322" s="1">
        <v>41303</v>
      </c>
      <c r="F3322" t="s">
        <v>54</v>
      </c>
      <c r="G3322" s="1">
        <v>32952</v>
      </c>
      <c r="H3322">
        <v>26</v>
      </c>
      <c r="I3322" t="s">
        <v>66</v>
      </c>
      <c r="J3322" t="s">
        <v>128</v>
      </c>
      <c r="K3322">
        <v>0</v>
      </c>
      <c r="L3322">
        <v>2</v>
      </c>
      <c r="M3322">
        <v>0</v>
      </c>
      <c r="N3322">
        <v>0</v>
      </c>
      <c r="O3322">
        <v>1</v>
      </c>
      <c r="P3322" t="str">
        <f t="shared" si="51"/>
        <v>Low</v>
      </c>
      <c r="T3322" t="s">
        <v>11641</v>
      </c>
      <c r="U3322" s="1">
        <v>41242</v>
      </c>
      <c r="W3322">
        <v>61</v>
      </c>
      <c r="X3322" t="s">
        <v>58</v>
      </c>
      <c r="Y3322" t="s">
        <v>216</v>
      </c>
      <c r="Z3322">
        <v>0</v>
      </c>
      <c r="AI3322">
        <v>0</v>
      </c>
      <c r="AN3322" t="s">
        <v>60</v>
      </c>
      <c r="AO3322">
        <v>2</v>
      </c>
      <c r="AP3322" t="s">
        <v>61</v>
      </c>
      <c r="AQ3322" s="1">
        <v>41303</v>
      </c>
      <c r="AR3322" t="s">
        <v>62</v>
      </c>
      <c r="AS3322">
        <v>3</v>
      </c>
      <c r="AT3322" t="s">
        <v>61</v>
      </c>
      <c r="AU3322" s="1">
        <v>41303</v>
      </c>
      <c r="AX3322">
        <v>1</v>
      </c>
      <c r="AY3322">
        <v>0</v>
      </c>
      <c r="AZ3322">
        <v>1158</v>
      </c>
      <c r="BA3322">
        <v>0</v>
      </c>
      <c r="BB3322">
        <v>0</v>
      </c>
      <c r="BC3322">
        <v>0</v>
      </c>
    </row>
    <row r="3323" spans="1:55" x14ac:dyDescent="0.55000000000000004">
      <c r="A3323">
        <v>7657</v>
      </c>
      <c r="B3323" t="s">
        <v>11642</v>
      </c>
      <c r="C3323" t="s">
        <v>5727</v>
      </c>
      <c r="D3323" t="s">
        <v>7857</v>
      </c>
      <c r="E3323" s="1">
        <v>41521</v>
      </c>
      <c r="F3323" t="s">
        <v>54</v>
      </c>
      <c r="G3323" s="1">
        <v>27929</v>
      </c>
      <c r="H3323">
        <v>39</v>
      </c>
      <c r="I3323" t="s">
        <v>66</v>
      </c>
      <c r="J3323" t="s">
        <v>128</v>
      </c>
      <c r="K3323">
        <v>0</v>
      </c>
      <c r="L3323">
        <v>2</v>
      </c>
      <c r="M3323">
        <v>0</v>
      </c>
      <c r="N3323">
        <v>0</v>
      </c>
      <c r="O3323">
        <v>2</v>
      </c>
      <c r="P3323" t="str">
        <f t="shared" si="51"/>
        <v>Low</v>
      </c>
      <c r="Q3323">
        <v>-83</v>
      </c>
      <c r="R3323" s="2">
        <v>41438.431192129632</v>
      </c>
      <c r="S3323" s="2">
        <v>41439.272060185183</v>
      </c>
      <c r="T3323" t="s">
        <v>11643</v>
      </c>
      <c r="U3323" s="1">
        <v>41438</v>
      </c>
      <c r="W3323">
        <v>83</v>
      </c>
      <c r="X3323" t="s">
        <v>58</v>
      </c>
      <c r="Y3323" t="s">
        <v>72</v>
      </c>
      <c r="Z3323">
        <v>0</v>
      </c>
      <c r="AI3323">
        <v>0</v>
      </c>
      <c r="AN3323" t="s">
        <v>60</v>
      </c>
      <c r="AO3323">
        <v>2</v>
      </c>
      <c r="AP3323" t="s">
        <v>61</v>
      </c>
      <c r="AQ3323" s="1">
        <v>41521</v>
      </c>
      <c r="AR3323" t="s">
        <v>62</v>
      </c>
      <c r="AS3323">
        <v>1</v>
      </c>
      <c r="AT3323" t="s">
        <v>61</v>
      </c>
      <c r="AU3323" s="1">
        <v>41521</v>
      </c>
      <c r="AV3323" s="1">
        <v>41438</v>
      </c>
      <c r="AW3323" s="1">
        <v>41439</v>
      </c>
      <c r="AX3323">
        <v>2</v>
      </c>
      <c r="AY3323">
        <v>0</v>
      </c>
      <c r="AZ3323">
        <v>940</v>
      </c>
      <c r="BA3323">
        <v>0</v>
      </c>
      <c r="BB3323">
        <v>0</v>
      </c>
      <c r="BC3323">
        <v>0</v>
      </c>
    </row>
    <row r="3324" spans="1:55" x14ac:dyDescent="0.55000000000000004">
      <c r="A3324">
        <v>7659</v>
      </c>
      <c r="B3324" t="s">
        <v>11644</v>
      </c>
      <c r="C3324" t="s">
        <v>2780</v>
      </c>
      <c r="D3324" t="s">
        <v>11645</v>
      </c>
      <c r="E3324" s="1">
        <v>41340</v>
      </c>
      <c r="F3324" t="s">
        <v>54</v>
      </c>
      <c r="G3324" s="1">
        <v>30399</v>
      </c>
      <c r="H3324">
        <v>33</v>
      </c>
      <c r="I3324" t="s">
        <v>66</v>
      </c>
      <c r="J3324" t="s">
        <v>100</v>
      </c>
      <c r="K3324">
        <v>0</v>
      </c>
      <c r="L3324">
        <v>4</v>
      </c>
      <c r="M3324">
        <v>0</v>
      </c>
      <c r="N3324">
        <v>0</v>
      </c>
      <c r="O3324">
        <v>1</v>
      </c>
      <c r="P3324" t="str">
        <f t="shared" si="51"/>
        <v>Low</v>
      </c>
      <c r="Q3324">
        <v>-4</v>
      </c>
      <c r="R3324" s="2">
        <v>41336.080046296294</v>
      </c>
      <c r="S3324" s="2">
        <v>41339.304780092592</v>
      </c>
      <c r="T3324" t="s">
        <v>11646</v>
      </c>
      <c r="V3324" s="1">
        <v>41336</v>
      </c>
      <c r="W3324">
        <v>4</v>
      </c>
      <c r="X3324" t="s">
        <v>58</v>
      </c>
      <c r="Y3324" t="s">
        <v>85</v>
      </c>
      <c r="Z3324">
        <v>0</v>
      </c>
      <c r="AI3324">
        <v>0</v>
      </c>
      <c r="AN3324" t="s">
        <v>60</v>
      </c>
      <c r="AO3324">
        <v>4</v>
      </c>
      <c r="AP3324" t="s">
        <v>61</v>
      </c>
      <c r="AQ3324" s="1">
        <v>41340</v>
      </c>
      <c r="AR3324" t="s">
        <v>62</v>
      </c>
      <c r="AS3324">
        <v>3</v>
      </c>
      <c r="AT3324" t="s">
        <v>61</v>
      </c>
      <c r="AU3324" s="1">
        <v>41340</v>
      </c>
      <c r="AV3324" s="1">
        <v>41336</v>
      </c>
      <c r="AW3324" s="1">
        <v>41339</v>
      </c>
      <c r="AX3324">
        <v>1</v>
      </c>
      <c r="AY3324">
        <v>0</v>
      </c>
      <c r="AZ3324">
        <v>1121</v>
      </c>
      <c r="BA3324">
        <v>0</v>
      </c>
      <c r="BB3324">
        <v>0</v>
      </c>
      <c r="BC3324">
        <v>0</v>
      </c>
    </row>
    <row r="3325" spans="1:55" x14ac:dyDescent="0.55000000000000004">
      <c r="A3325">
        <v>7660</v>
      </c>
      <c r="B3325" t="s">
        <v>11647</v>
      </c>
      <c r="C3325" t="s">
        <v>11648</v>
      </c>
      <c r="D3325" t="s">
        <v>11649</v>
      </c>
      <c r="E3325" s="1">
        <v>41676</v>
      </c>
      <c r="F3325" t="s">
        <v>54</v>
      </c>
      <c r="G3325" s="1">
        <v>33886</v>
      </c>
      <c r="H3325">
        <v>23</v>
      </c>
      <c r="I3325" t="s">
        <v>76</v>
      </c>
      <c r="J3325" t="s">
        <v>67</v>
      </c>
      <c r="K3325">
        <v>0</v>
      </c>
      <c r="L3325">
        <v>2</v>
      </c>
      <c r="M3325">
        <v>0</v>
      </c>
      <c r="N3325">
        <v>0</v>
      </c>
      <c r="O3325">
        <v>0</v>
      </c>
      <c r="P3325" t="str">
        <f t="shared" si="51"/>
        <v>Low</v>
      </c>
      <c r="Q3325">
        <v>-1</v>
      </c>
      <c r="R3325" s="2">
        <v>41675.376932870371</v>
      </c>
      <c r="S3325" s="2">
        <v>41676.421018518522</v>
      </c>
      <c r="T3325" t="s">
        <v>11650</v>
      </c>
      <c r="U3325" s="1">
        <v>41675</v>
      </c>
      <c r="W3325">
        <v>1</v>
      </c>
      <c r="X3325" t="s">
        <v>58</v>
      </c>
      <c r="Y3325" t="s">
        <v>727</v>
      </c>
      <c r="Z3325">
        <v>0</v>
      </c>
      <c r="AI3325">
        <v>0</v>
      </c>
      <c r="AN3325" t="s">
        <v>60</v>
      </c>
      <c r="AO3325">
        <v>2</v>
      </c>
      <c r="AP3325" t="s">
        <v>61</v>
      </c>
      <c r="AQ3325" s="1">
        <v>41676</v>
      </c>
      <c r="AR3325" t="s">
        <v>62</v>
      </c>
      <c r="AS3325">
        <v>4</v>
      </c>
      <c r="AT3325" t="s">
        <v>61</v>
      </c>
      <c r="AU3325" s="1">
        <v>41676</v>
      </c>
      <c r="AV3325" s="1">
        <v>41675</v>
      </c>
      <c r="AW3325" s="1">
        <v>41676</v>
      </c>
      <c r="AX3325">
        <v>0</v>
      </c>
      <c r="AY3325">
        <v>0</v>
      </c>
      <c r="AZ3325">
        <v>785</v>
      </c>
      <c r="BA3325">
        <v>0</v>
      </c>
      <c r="BB3325">
        <v>0</v>
      </c>
      <c r="BC3325">
        <v>0</v>
      </c>
    </row>
    <row r="3326" spans="1:55" x14ac:dyDescent="0.55000000000000004">
      <c r="A3326">
        <v>7663</v>
      </c>
      <c r="B3326" t="s">
        <v>11651</v>
      </c>
      <c r="C3326" t="s">
        <v>11652</v>
      </c>
      <c r="D3326" t="s">
        <v>11653</v>
      </c>
      <c r="E3326" s="1">
        <v>41306</v>
      </c>
      <c r="F3326" t="s">
        <v>99</v>
      </c>
      <c r="G3326" s="1">
        <v>23591</v>
      </c>
      <c r="H3326">
        <v>51</v>
      </c>
      <c r="I3326" t="s">
        <v>55</v>
      </c>
      <c r="J3326" t="s">
        <v>100</v>
      </c>
      <c r="K3326">
        <v>0</v>
      </c>
      <c r="L3326">
        <v>1</v>
      </c>
      <c r="M3326">
        <v>0</v>
      </c>
      <c r="N3326">
        <v>0</v>
      </c>
      <c r="O3326">
        <v>0</v>
      </c>
      <c r="P3326" t="str">
        <f t="shared" si="51"/>
        <v>Low</v>
      </c>
      <c r="Q3326">
        <v>-2</v>
      </c>
      <c r="R3326" s="2">
        <v>41304.346516203703</v>
      </c>
      <c r="S3326" s="2">
        <v>41305.36824074074</v>
      </c>
      <c r="T3326" t="s">
        <v>11654</v>
      </c>
      <c r="U3326" s="1">
        <v>41304</v>
      </c>
      <c r="W3326">
        <v>2</v>
      </c>
      <c r="X3326" t="s">
        <v>58</v>
      </c>
      <c r="Y3326" t="s">
        <v>3659</v>
      </c>
      <c r="Z3326">
        <v>0</v>
      </c>
      <c r="AI3326">
        <v>0</v>
      </c>
      <c r="AN3326" t="s">
        <v>60</v>
      </c>
      <c r="AO3326">
        <v>1</v>
      </c>
      <c r="AP3326" t="s">
        <v>61</v>
      </c>
      <c r="AQ3326" s="1">
        <v>41306</v>
      </c>
      <c r="AR3326" t="s">
        <v>62</v>
      </c>
      <c r="AS3326">
        <v>1</v>
      </c>
      <c r="AT3326" t="s">
        <v>61</v>
      </c>
      <c r="AU3326" s="1">
        <v>41306</v>
      </c>
      <c r="AV3326" s="1">
        <v>41304</v>
      </c>
      <c r="AW3326" s="1">
        <v>41305</v>
      </c>
      <c r="AX3326">
        <v>0</v>
      </c>
      <c r="AY3326">
        <v>0</v>
      </c>
      <c r="AZ3326">
        <v>1155</v>
      </c>
      <c r="BA3326">
        <v>0</v>
      </c>
      <c r="BB3326">
        <v>0</v>
      </c>
      <c r="BC3326">
        <v>0</v>
      </c>
    </row>
    <row r="3327" spans="1:55" x14ac:dyDescent="0.55000000000000004">
      <c r="A3327">
        <v>7667</v>
      </c>
      <c r="B3327" t="s">
        <v>11655</v>
      </c>
      <c r="C3327" t="s">
        <v>409</v>
      </c>
      <c r="D3327" t="s">
        <v>11656</v>
      </c>
      <c r="E3327" s="1">
        <v>41644</v>
      </c>
      <c r="F3327" t="s">
        <v>54</v>
      </c>
      <c r="G3327" s="1">
        <v>29200</v>
      </c>
      <c r="H3327">
        <v>36</v>
      </c>
      <c r="I3327" t="s">
        <v>66</v>
      </c>
      <c r="J3327" t="s">
        <v>100</v>
      </c>
      <c r="K3327">
        <v>0</v>
      </c>
      <c r="L3327">
        <v>2</v>
      </c>
      <c r="M3327">
        <v>0</v>
      </c>
      <c r="N3327">
        <v>0</v>
      </c>
      <c r="O3327">
        <v>1</v>
      </c>
      <c r="P3327" t="str">
        <f t="shared" si="51"/>
        <v>Low</v>
      </c>
      <c r="Q3327">
        <v>-1</v>
      </c>
      <c r="R3327" s="2">
        <v>41643.395381944443</v>
      </c>
      <c r="S3327" s="2">
        <v>41644.104699074072</v>
      </c>
      <c r="T3327" t="s">
        <v>11657</v>
      </c>
      <c r="U3327" s="1">
        <v>41643</v>
      </c>
      <c r="W3327">
        <v>1</v>
      </c>
      <c r="X3327" t="s">
        <v>90</v>
      </c>
      <c r="Y3327" t="s">
        <v>91</v>
      </c>
      <c r="Z3327">
        <v>0</v>
      </c>
      <c r="AI3327">
        <v>0</v>
      </c>
      <c r="AN3327" t="s">
        <v>60</v>
      </c>
      <c r="AO3327">
        <v>2</v>
      </c>
      <c r="AP3327" t="s">
        <v>61</v>
      </c>
      <c r="AQ3327" s="1">
        <v>41644</v>
      </c>
      <c r="AR3327" t="s">
        <v>62</v>
      </c>
      <c r="AS3327">
        <v>3</v>
      </c>
      <c r="AT3327" t="s">
        <v>61</v>
      </c>
      <c r="AU3327" s="1">
        <v>41644</v>
      </c>
      <c r="AV3327" s="1">
        <v>41643</v>
      </c>
      <c r="AW3327" s="1">
        <v>41644</v>
      </c>
      <c r="AX3327">
        <v>1</v>
      </c>
      <c r="AY3327">
        <v>0</v>
      </c>
      <c r="AZ3327">
        <v>817</v>
      </c>
      <c r="BA3327">
        <v>0</v>
      </c>
      <c r="BB3327">
        <v>0</v>
      </c>
      <c r="BC3327">
        <v>0</v>
      </c>
    </row>
    <row r="3328" spans="1:55" x14ac:dyDescent="0.55000000000000004">
      <c r="A3328">
        <v>7668</v>
      </c>
      <c r="B3328" t="s">
        <v>11658</v>
      </c>
      <c r="C3328" t="s">
        <v>395</v>
      </c>
      <c r="D3328" t="s">
        <v>11659</v>
      </c>
      <c r="E3328" s="1">
        <v>41398</v>
      </c>
      <c r="F3328" t="s">
        <v>54</v>
      </c>
      <c r="G3328" s="1">
        <v>21602</v>
      </c>
      <c r="H3328">
        <v>57</v>
      </c>
      <c r="I3328" t="s">
        <v>55</v>
      </c>
      <c r="J3328" t="s">
        <v>128</v>
      </c>
      <c r="K3328">
        <v>0</v>
      </c>
      <c r="L3328">
        <v>1</v>
      </c>
      <c r="M3328">
        <v>0</v>
      </c>
      <c r="N3328">
        <v>0</v>
      </c>
      <c r="O3328">
        <v>0</v>
      </c>
      <c r="P3328" t="str">
        <f t="shared" si="51"/>
        <v>Low</v>
      </c>
      <c r="Q3328">
        <v>0</v>
      </c>
      <c r="R3328" s="2">
        <v>41398.110532407409</v>
      </c>
      <c r="S3328" s="2">
        <v>41507.388321759259</v>
      </c>
      <c r="T3328" t="s">
        <v>11660</v>
      </c>
      <c r="U3328" s="1">
        <v>41397</v>
      </c>
      <c r="W3328">
        <v>1</v>
      </c>
      <c r="X3328" t="s">
        <v>90</v>
      </c>
      <c r="Y3328" t="s">
        <v>740</v>
      </c>
      <c r="Z3328">
        <v>0</v>
      </c>
      <c r="AI3328">
        <v>0</v>
      </c>
      <c r="AN3328" t="s">
        <v>60</v>
      </c>
      <c r="AO3328">
        <v>1</v>
      </c>
      <c r="AP3328" t="s">
        <v>61</v>
      </c>
      <c r="AQ3328" s="1">
        <v>41398</v>
      </c>
      <c r="AR3328" t="s">
        <v>62</v>
      </c>
      <c r="AS3328">
        <v>1</v>
      </c>
      <c r="AT3328" t="s">
        <v>61</v>
      </c>
      <c r="AU3328" s="1">
        <v>41398</v>
      </c>
      <c r="AV3328" s="1">
        <v>41904</v>
      </c>
      <c r="AW3328" s="1">
        <v>41940</v>
      </c>
      <c r="AX3328">
        <v>0</v>
      </c>
      <c r="AY3328">
        <v>109</v>
      </c>
      <c r="AZ3328">
        <v>506</v>
      </c>
      <c r="BA3328">
        <v>0</v>
      </c>
      <c r="BB3328">
        <v>0</v>
      </c>
      <c r="BC3328">
        <v>0</v>
      </c>
    </row>
    <row r="3329" spans="1:55" x14ac:dyDescent="0.55000000000000004">
      <c r="A3329">
        <v>7669</v>
      </c>
      <c r="B3329" t="s">
        <v>11661</v>
      </c>
      <c r="C3329" t="s">
        <v>2517</v>
      </c>
      <c r="D3329" t="s">
        <v>11662</v>
      </c>
      <c r="E3329" s="1">
        <v>41614</v>
      </c>
      <c r="F3329" t="s">
        <v>54</v>
      </c>
      <c r="G3329" s="1">
        <v>26452</v>
      </c>
      <c r="H3329">
        <v>43</v>
      </c>
      <c r="I3329" t="s">
        <v>66</v>
      </c>
      <c r="J3329" t="s">
        <v>67</v>
      </c>
      <c r="K3329">
        <v>0</v>
      </c>
      <c r="L3329">
        <v>1</v>
      </c>
      <c r="M3329">
        <v>0</v>
      </c>
      <c r="N3329">
        <v>0</v>
      </c>
      <c r="O3329">
        <v>0</v>
      </c>
      <c r="P3329" t="str">
        <f t="shared" si="51"/>
        <v>Low</v>
      </c>
      <c r="Q3329">
        <v>0</v>
      </c>
      <c r="R3329" s="2">
        <v>41614.20108796296</v>
      </c>
      <c r="S3329" s="2">
        <v>41614.356053240743</v>
      </c>
      <c r="T3329" t="s">
        <v>11663</v>
      </c>
      <c r="U3329" s="1">
        <v>41614</v>
      </c>
      <c r="W3329">
        <v>0</v>
      </c>
      <c r="X3329" t="s">
        <v>90</v>
      </c>
      <c r="Y3329" t="s">
        <v>703</v>
      </c>
      <c r="Z3329">
        <v>0</v>
      </c>
      <c r="AI3329">
        <v>0</v>
      </c>
      <c r="AN3329" t="s">
        <v>60</v>
      </c>
      <c r="AO3329">
        <v>1</v>
      </c>
      <c r="AP3329" t="s">
        <v>61</v>
      </c>
      <c r="AQ3329" s="1">
        <v>41614</v>
      </c>
      <c r="AR3329" t="s">
        <v>62</v>
      </c>
      <c r="AS3329">
        <v>1</v>
      </c>
      <c r="AT3329" t="s">
        <v>61</v>
      </c>
      <c r="AU3329" s="1">
        <v>41614</v>
      </c>
      <c r="AV3329" s="1">
        <v>41614</v>
      </c>
      <c r="AW3329" s="1">
        <v>41614</v>
      </c>
      <c r="AX3329">
        <v>0</v>
      </c>
      <c r="AY3329">
        <v>0</v>
      </c>
      <c r="AZ3329">
        <v>847</v>
      </c>
      <c r="BA3329">
        <v>0</v>
      </c>
      <c r="BB3329">
        <v>0</v>
      </c>
      <c r="BC3329">
        <v>0</v>
      </c>
    </row>
    <row r="3330" spans="1:55" x14ac:dyDescent="0.55000000000000004">
      <c r="A3330">
        <v>7672</v>
      </c>
      <c r="B3330" t="s">
        <v>11664</v>
      </c>
      <c r="C3330" t="s">
        <v>11665</v>
      </c>
      <c r="D3330" t="s">
        <v>1459</v>
      </c>
      <c r="E3330" s="1">
        <v>41687</v>
      </c>
      <c r="F3330" t="s">
        <v>54</v>
      </c>
      <c r="G3330" s="1">
        <v>25263</v>
      </c>
      <c r="H3330">
        <v>47</v>
      </c>
      <c r="I3330" t="s">
        <v>55</v>
      </c>
      <c r="J3330" t="s">
        <v>56</v>
      </c>
      <c r="K3330">
        <v>0</v>
      </c>
      <c r="L3330">
        <v>1</v>
      </c>
      <c r="M3330">
        <v>0</v>
      </c>
      <c r="N3330">
        <v>0</v>
      </c>
      <c r="O3330">
        <v>0</v>
      </c>
      <c r="P3330" t="str">
        <f t="shared" si="51"/>
        <v>Low</v>
      </c>
      <c r="Q3330">
        <v>-1</v>
      </c>
      <c r="R3330" s="2">
        <v>41686.272766203707</v>
      </c>
      <c r="S3330" s="2">
        <v>41687.043807870374</v>
      </c>
      <c r="T3330" t="s">
        <v>11666</v>
      </c>
      <c r="U3330" s="1">
        <v>41686</v>
      </c>
      <c r="W3330">
        <v>1</v>
      </c>
      <c r="X3330" t="s">
        <v>90</v>
      </c>
      <c r="Y3330" t="s">
        <v>91</v>
      </c>
      <c r="Z3330">
        <v>0</v>
      </c>
      <c r="AI3330">
        <v>0</v>
      </c>
      <c r="AN3330" t="s">
        <v>60</v>
      </c>
      <c r="AO3330">
        <v>1</v>
      </c>
      <c r="AP3330" t="s">
        <v>61</v>
      </c>
      <c r="AQ3330" s="1">
        <v>41687</v>
      </c>
      <c r="AR3330" t="s">
        <v>62</v>
      </c>
      <c r="AS3330">
        <v>1</v>
      </c>
      <c r="AT3330" t="s">
        <v>61</v>
      </c>
      <c r="AU3330" s="1">
        <v>41687</v>
      </c>
      <c r="AV3330" s="1">
        <v>41686</v>
      </c>
      <c r="AW3330" s="1">
        <v>41687</v>
      </c>
      <c r="AX3330">
        <v>0</v>
      </c>
      <c r="AY3330">
        <v>0</v>
      </c>
      <c r="AZ3330">
        <v>774</v>
      </c>
      <c r="BA3330">
        <v>0</v>
      </c>
      <c r="BB3330">
        <v>0</v>
      </c>
      <c r="BC3330">
        <v>0</v>
      </c>
    </row>
    <row r="3331" spans="1:55" x14ac:dyDescent="0.55000000000000004">
      <c r="A3331">
        <v>7673</v>
      </c>
      <c r="B3331" t="s">
        <v>11667</v>
      </c>
      <c r="C3331" t="s">
        <v>11668</v>
      </c>
      <c r="D3331" t="s">
        <v>11669</v>
      </c>
      <c r="E3331" s="1">
        <v>41630</v>
      </c>
      <c r="F3331" t="s">
        <v>54</v>
      </c>
      <c r="G3331" s="1">
        <v>20456</v>
      </c>
      <c r="H3331">
        <v>60</v>
      </c>
      <c r="I3331" t="s">
        <v>55</v>
      </c>
      <c r="J3331" t="s">
        <v>67</v>
      </c>
      <c r="K3331">
        <v>0</v>
      </c>
      <c r="L3331">
        <v>1</v>
      </c>
      <c r="M3331">
        <v>0</v>
      </c>
      <c r="N3331">
        <v>0</v>
      </c>
      <c r="O3331">
        <v>1</v>
      </c>
      <c r="P3331" t="str">
        <f t="shared" si="51"/>
        <v>Low</v>
      </c>
      <c r="Q3331">
        <v>-1</v>
      </c>
      <c r="R3331" s="2">
        <v>41629.413553240738</v>
      </c>
      <c r="S3331" s="2">
        <v>41630.054166666669</v>
      </c>
      <c r="T3331" t="s">
        <v>11670</v>
      </c>
      <c r="V3331" s="1">
        <v>41629</v>
      </c>
      <c r="W3331">
        <v>1</v>
      </c>
      <c r="X3331" t="s">
        <v>58</v>
      </c>
      <c r="Y3331" t="s">
        <v>85</v>
      </c>
      <c r="Z3331">
        <v>0</v>
      </c>
      <c r="AI3331">
        <v>0</v>
      </c>
      <c r="AN3331" t="s">
        <v>60</v>
      </c>
      <c r="AO3331">
        <v>1</v>
      </c>
      <c r="AP3331" t="s">
        <v>61</v>
      </c>
      <c r="AQ3331" s="1">
        <v>41630</v>
      </c>
      <c r="AR3331" t="s">
        <v>62</v>
      </c>
      <c r="AS3331">
        <v>1</v>
      </c>
      <c r="AT3331" t="s">
        <v>61</v>
      </c>
      <c r="AU3331" s="1">
        <v>41630</v>
      </c>
      <c r="AV3331" s="1">
        <v>41629</v>
      </c>
      <c r="AW3331" s="1">
        <v>41630</v>
      </c>
      <c r="AX3331">
        <v>1</v>
      </c>
      <c r="AY3331">
        <v>0</v>
      </c>
      <c r="AZ3331">
        <v>831</v>
      </c>
      <c r="BA3331">
        <v>0</v>
      </c>
      <c r="BB3331">
        <v>0</v>
      </c>
      <c r="BC3331">
        <v>0</v>
      </c>
    </row>
    <row r="3332" spans="1:55" x14ac:dyDescent="0.55000000000000004">
      <c r="A3332">
        <v>7674</v>
      </c>
      <c r="B3332" t="s">
        <v>11671</v>
      </c>
      <c r="C3332" t="s">
        <v>11672</v>
      </c>
      <c r="D3332" t="s">
        <v>11673</v>
      </c>
      <c r="E3332" s="1">
        <v>41315</v>
      </c>
      <c r="F3332" t="s">
        <v>54</v>
      </c>
      <c r="G3332" s="1">
        <v>33363</v>
      </c>
      <c r="H3332">
        <v>24</v>
      </c>
      <c r="I3332" t="s">
        <v>76</v>
      </c>
      <c r="J3332" t="s">
        <v>67</v>
      </c>
      <c r="K3332">
        <v>0</v>
      </c>
      <c r="L3332">
        <v>5</v>
      </c>
      <c r="M3332">
        <v>0</v>
      </c>
      <c r="N3332">
        <v>0</v>
      </c>
      <c r="O3332">
        <v>0</v>
      </c>
      <c r="P3332" t="str">
        <f t="shared" ref="P3332:P3395" si="52">IF(O3332&lt;3,"Low","High")</f>
        <v>Low</v>
      </c>
      <c r="Q3332">
        <v>-1</v>
      </c>
      <c r="R3332" s="2">
        <v>41314.353229166663</v>
      </c>
      <c r="S3332" s="2">
        <v>41315.328009259261</v>
      </c>
      <c r="T3332" t="s">
        <v>11674</v>
      </c>
      <c r="U3332" s="1">
        <v>41314</v>
      </c>
      <c r="W3332">
        <v>1</v>
      </c>
      <c r="X3332" t="s">
        <v>90</v>
      </c>
      <c r="Y3332" t="s">
        <v>191</v>
      </c>
      <c r="Z3332">
        <v>1</v>
      </c>
      <c r="AA3332" t="s">
        <v>11675</v>
      </c>
      <c r="AB3332" t="s">
        <v>108</v>
      </c>
      <c r="AD3332" s="1">
        <v>41683</v>
      </c>
      <c r="AE3332" t="s">
        <v>91</v>
      </c>
      <c r="AI3332">
        <v>1</v>
      </c>
      <c r="AJ3332" t="s">
        <v>11675</v>
      </c>
      <c r="AK3332" t="s">
        <v>108</v>
      </c>
      <c r="AL3332" s="1">
        <v>41683</v>
      </c>
      <c r="AM3332" t="s">
        <v>91</v>
      </c>
      <c r="AN3332" t="s">
        <v>60</v>
      </c>
      <c r="AO3332">
        <v>5</v>
      </c>
      <c r="AP3332" t="s">
        <v>80</v>
      </c>
      <c r="AQ3332" s="1">
        <v>41315</v>
      </c>
      <c r="AR3332" t="s">
        <v>62</v>
      </c>
      <c r="AS3332">
        <v>5</v>
      </c>
      <c r="AT3332" t="s">
        <v>80</v>
      </c>
      <c r="AU3332" s="1">
        <v>41315</v>
      </c>
      <c r="AV3332" s="1">
        <v>42373</v>
      </c>
      <c r="AW3332" s="1">
        <v>42382</v>
      </c>
      <c r="AX3332">
        <v>0</v>
      </c>
      <c r="AY3332">
        <v>0</v>
      </c>
      <c r="AZ3332">
        <v>368</v>
      </c>
      <c r="BA3332">
        <v>1</v>
      </c>
      <c r="BB3332">
        <v>1</v>
      </c>
      <c r="BC3332">
        <v>1</v>
      </c>
    </row>
    <row r="3333" spans="1:55" x14ac:dyDescent="0.55000000000000004">
      <c r="A3333">
        <v>7677</v>
      </c>
      <c r="B3333" t="s">
        <v>11676</v>
      </c>
      <c r="C3333" t="s">
        <v>11677</v>
      </c>
      <c r="D3333" t="s">
        <v>11678</v>
      </c>
      <c r="E3333" s="1">
        <v>41523</v>
      </c>
      <c r="F3333" t="s">
        <v>99</v>
      </c>
      <c r="G3333" s="1">
        <v>32042</v>
      </c>
      <c r="H3333">
        <v>28</v>
      </c>
      <c r="I3333" t="s">
        <v>66</v>
      </c>
      <c r="J3333" t="s">
        <v>100</v>
      </c>
      <c r="K3333">
        <v>0</v>
      </c>
      <c r="L3333">
        <v>3</v>
      </c>
      <c r="M3333">
        <v>0</v>
      </c>
      <c r="N3333">
        <v>0</v>
      </c>
      <c r="O3333">
        <v>0</v>
      </c>
      <c r="P3333" t="str">
        <f t="shared" si="52"/>
        <v>Low</v>
      </c>
      <c r="Q3333">
        <v>-6</v>
      </c>
      <c r="R3333" s="2">
        <v>41517.393587962964</v>
      </c>
      <c r="S3333" s="2">
        <v>41518.22457175926</v>
      </c>
      <c r="T3333" t="s">
        <v>11679</v>
      </c>
      <c r="U3333" s="1">
        <v>41517</v>
      </c>
      <c r="W3333">
        <v>6</v>
      </c>
      <c r="X3333" t="s">
        <v>90</v>
      </c>
      <c r="Y3333" t="s">
        <v>3557</v>
      </c>
      <c r="Z3333">
        <v>0</v>
      </c>
      <c r="AI3333">
        <v>0</v>
      </c>
      <c r="AN3333" t="s">
        <v>60</v>
      </c>
      <c r="AO3333">
        <v>3</v>
      </c>
      <c r="AP3333" t="s">
        <v>61</v>
      </c>
      <c r="AQ3333" s="1">
        <v>41523</v>
      </c>
      <c r="AR3333" t="s">
        <v>62</v>
      </c>
      <c r="AS3333">
        <v>4</v>
      </c>
      <c r="AT3333" t="s">
        <v>61</v>
      </c>
      <c r="AU3333" s="1">
        <v>41523</v>
      </c>
      <c r="AV3333" s="1">
        <v>41517</v>
      </c>
      <c r="AW3333" s="1">
        <v>41518</v>
      </c>
      <c r="AX3333">
        <v>0</v>
      </c>
      <c r="AY3333">
        <v>0</v>
      </c>
      <c r="AZ3333">
        <v>938</v>
      </c>
      <c r="BA3333">
        <v>0</v>
      </c>
      <c r="BB3333">
        <v>0</v>
      </c>
      <c r="BC3333">
        <v>0</v>
      </c>
    </row>
    <row r="3334" spans="1:55" x14ac:dyDescent="0.55000000000000004">
      <c r="A3334">
        <v>7680</v>
      </c>
      <c r="B3334" t="s">
        <v>11680</v>
      </c>
      <c r="C3334" t="s">
        <v>665</v>
      </c>
      <c r="D3334" t="s">
        <v>11681</v>
      </c>
      <c r="E3334" s="1">
        <v>41660</v>
      </c>
      <c r="F3334" t="s">
        <v>54</v>
      </c>
      <c r="G3334" s="1">
        <v>17966</v>
      </c>
      <c r="H3334">
        <v>67</v>
      </c>
      <c r="I3334" t="s">
        <v>55</v>
      </c>
      <c r="J3334" t="s">
        <v>100</v>
      </c>
      <c r="K3334">
        <v>0</v>
      </c>
      <c r="L3334">
        <v>1</v>
      </c>
      <c r="M3334">
        <v>0</v>
      </c>
      <c r="N3334">
        <v>0</v>
      </c>
      <c r="O3334">
        <v>2</v>
      </c>
      <c r="P3334" t="str">
        <f t="shared" si="52"/>
        <v>Low</v>
      </c>
      <c r="Q3334">
        <v>-80</v>
      </c>
      <c r="R3334" s="2">
        <v>41580.290150462963</v>
      </c>
      <c r="S3334" s="2">
        <v>41626.438194444447</v>
      </c>
      <c r="T3334" t="s">
        <v>11682</v>
      </c>
      <c r="U3334" s="1">
        <v>41580</v>
      </c>
      <c r="W3334">
        <v>80</v>
      </c>
      <c r="X3334" t="s">
        <v>58</v>
      </c>
      <c r="Y3334" t="s">
        <v>3865</v>
      </c>
      <c r="Z3334">
        <v>0</v>
      </c>
      <c r="AI3334">
        <v>0</v>
      </c>
      <c r="AN3334" t="s">
        <v>60</v>
      </c>
      <c r="AO3334">
        <v>1</v>
      </c>
      <c r="AP3334" t="s">
        <v>61</v>
      </c>
      <c r="AQ3334" s="1">
        <v>41660</v>
      </c>
      <c r="AR3334" t="s">
        <v>62</v>
      </c>
      <c r="AS3334">
        <v>1</v>
      </c>
      <c r="AT3334" t="s">
        <v>61</v>
      </c>
      <c r="AU3334" s="1">
        <v>41660</v>
      </c>
      <c r="AV3334" s="1">
        <v>41580</v>
      </c>
      <c r="AW3334" s="1">
        <v>41626</v>
      </c>
      <c r="AX3334">
        <v>2</v>
      </c>
      <c r="AY3334">
        <v>0</v>
      </c>
      <c r="AZ3334">
        <v>801</v>
      </c>
      <c r="BA3334">
        <v>0</v>
      </c>
      <c r="BB3334">
        <v>0</v>
      </c>
      <c r="BC3334">
        <v>0</v>
      </c>
    </row>
    <row r="3335" spans="1:55" x14ac:dyDescent="0.55000000000000004">
      <c r="A3335">
        <v>7681</v>
      </c>
      <c r="B3335" t="s">
        <v>11683</v>
      </c>
      <c r="C3335" t="s">
        <v>3014</v>
      </c>
      <c r="D3335" t="s">
        <v>11684</v>
      </c>
      <c r="E3335" s="1">
        <v>41457</v>
      </c>
      <c r="F3335" t="s">
        <v>54</v>
      </c>
      <c r="G3335" s="1">
        <v>22610</v>
      </c>
      <c r="H3335">
        <v>54</v>
      </c>
      <c r="I3335" t="s">
        <v>55</v>
      </c>
      <c r="J3335" t="s">
        <v>56</v>
      </c>
      <c r="K3335">
        <v>0</v>
      </c>
      <c r="L3335">
        <v>1</v>
      </c>
      <c r="M3335">
        <v>0</v>
      </c>
      <c r="N3335">
        <v>0</v>
      </c>
      <c r="O3335">
        <v>1</v>
      </c>
      <c r="P3335" t="str">
        <f t="shared" si="52"/>
        <v>Low</v>
      </c>
      <c r="Q3335">
        <v>-2</v>
      </c>
      <c r="R3335" s="2">
        <v>41455.214953703704</v>
      </c>
      <c r="S3335" s="2">
        <v>41457.44730324074</v>
      </c>
      <c r="T3335" t="s">
        <v>11685</v>
      </c>
      <c r="U3335" s="1">
        <v>41455</v>
      </c>
      <c r="W3335">
        <v>2</v>
      </c>
      <c r="X3335" t="s">
        <v>58</v>
      </c>
      <c r="Y3335" t="s">
        <v>1115</v>
      </c>
      <c r="Z3335">
        <v>0</v>
      </c>
      <c r="AI3335">
        <v>0</v>
      </c>
      <c r="AN3335" t="s">
        <v>60</v>
      </c>
      <c r="AO3335">
        <v>1</v>
      </c>
      <c r="AP3335" t="s">
        <v>61</v>
      </c>
      <c r="AQ3335" s="1">
        <v>41457</v>
      </c>
      <c r="AR3335" t="s">
        <v>62</v>
      </c>
      <c r="AS3335">
        <v>1</v>
      </c>
      <c r="AT3335" t="s">
        <v>61</v>
      </c>
      <c r="AU3335" s="1">
        <v>41457</v>
      </c>
      <c r="AV3335" s="1">
        <v>41491</v>
      </c>
      <c r="AW3335" s="1">
        <v>41494</v>
      </c>
      <c r="AX3335">
        <v>1</v>
      </c>
      <c r="AY3335">
        <v>0</v>
      </c>
      <c r="AZ3335">
        <v>34</v>
      </c>
      <c r="BA3335">
        <v>0</v>
      </c>
      <c r="BB3335">
        <v>0</v>
      </c>
      <c r="BC3335">
        <v>0</v>
      </c>
    </row>
    <row r="3336" spans="1:55" x14ac:dyDescent="0.55000000000000004">
      <c r="A3336">
        <v>7682</v>
      </c>
      <c r="B3336" t="s">
        <v>11686</v>
      </c>
      <c r="C3336" t="s">
        <v>11687</v>
      </c>
      <c r="D3336" t="s">
        <v>11688</v>
      </c>
      <c r="E3336" s="1">
        <v>41646</v>
      </c>
      <c r="F3336" t="s">
        <v>99</v>
      </c>
      <c r="G3336" s="1">
        <v>32977</v>
      </c>
      <c r="H3336">
        <v>26</v>
      </c>
      <c r="I3336" t="s">
        <v>66</v>
      </c>
      <c r="J3336" t="s">
        <v>67</v>
      </c>
      <c r="K3336">
        <v>0</v>
      </c>
      <c r="L3336">
        <v>8</v>
      </c>
      <c r="M3336">
        <v>0</v>
      </c>
      <c r="N3336">
        <v>0</v>
      </c>
      <c r="O3336">
        <v>1</v>
      </c>
      <c r="P3336" t="str">
        <f t="shared" si="52"/>
        <v>Low</v>
      </c>
      <c r="Q3336">
        <v>-140</v>
      </c>
      <c r="R3336" s="2">
        <v>41506.373923611114</v>
      </c>
      <c r="S3336" s="2">
        <v>41510.099016203705</v>
      </c>
      <c r="T3336" t="s">
        <v>11689</v>
      </c>
      <c r="U3336" s="1">
        <v>41506</v>
      </c>
      <c r="W3336">
        <v>140</v>
      </c>
      <c r="X3336" t="s">
        <v>58</v>
      </c>
      <c r="Y3336" t="s">
        <v>387</v>
      </c>
      <c r="Z3336">
        <v>0</v>
      </c>
      <c r="AI3336">
        <v>0</v>
      </c>
      <c r="AN3336" t="s">
        <v>60</v>
      </c>
      <c r="AO3336">
        <v>8</v>
      </c>
      <c r="AP3336" t="s">
        <v>79</v>
      </c>
      <c r="AQ3336" s="1">
        <v>41646</v>
      </c>
      <c r="AR3336" t="s">
        <v>62</v>
      </c>
      <c r="AS3336">
        <v>9</v>
      </c>
      <c r="AT3336" t="s">
        <v>79</v>
      </c>
      <c r="AU3336" s="1">
        <v>41646</v>
      </c>
      <c r="AV3336" s="1">
        <v>41506</v>
      </c>
      <c r="AW3336" s="1">
        <v>41510</v>
      </c>
      <c r="AX3336">
        <v>1</v>
      </c>
      <c r="AY3336">
        <v>0</v>
      </c>
      <c r="AZ3336">
        <v>815</v>
      </c>
      <c r="BA3336">
        <v>0</v>
      </c>
      <c r="BB3336">
        <v>0</v>
      </c>
      <c r="BC3336">
        <v>0</v>
      </c>
    </row>
    <row r="3337" spans="1:55" x14ac:dyDescent="0.55000000000000004">
      <c r="A3337">
        <v>7685</v>
      </c>
      <c r="B3337" t="s">
        <v>11690</v>
      </c>
      <c r="C3337" t="s">
        <v>1797</v>
      </c>
      <c r="D3337" t="s">
        <v>3898</v>
      </c>
      <c r="E3337" s="1">
        <v>41664</v>
      </c>
      <c r="F3337" t="s">
        <v>99</v>
      </c>
      <c r="G3337" s="1">
        <v>29894</v>
      </c>
      <c r="H3337">
        <v>34</v>
      </c>
      <c r="I3337" t="s">
        <v>66</v>
      </c>
      <c r="J3337" t="s">
        <v>56</v>
      </c>
      <c r="K3337">
        <v>0</v>
      </c>
      <c r="L3337">
        <v>1</v>
      </c>
      <c r="M3337">
        <v>0</v>
      </c>
      <c r="N3337">
        <v>0</v>
      </c>
      <c r="O3337">
        <v>0</v>
      </c>
      <c r="P3337" t="str">
        <f t="shared" si="52"/>
        <v>Low</v>
      </c>
      <c r="Q3337">
        <v>0</v>
      </c>
      <c r="R3337" s="2">
        <v>41664.383310185185</v>
      </c>
      <c r="S3337" s="2">
        <v>41665.09302083333</v>
      </c>
      <c r="T3337" t="s">
        <v>11691</v>
      </c>
      <c r="U3337" s="1">
        <v>41664</v>
      </c>
      <c r="W3337">
        <v>0</v>
      </c>
      <c r="X3337" t="s">
        <v>90</v>
      </c>
      <c r="Y3337" t="s">
        <v>91</v>
      </c>
      <c r="Z3337">
        <v>0</v>
      </c>
      <c r="AI3337">
        <v>0</v>
      </c>
      <c r="AN3337" t="s">
        <v>60</v>
      </c>
      <c r="AO3337">
        <v>1</v>
      </c>
      <c r="AP3337" t="s">
        <v>61</v>
      </c>
      <c r="AQ3337" s="1">
        <v>41664</v>
      </c>
      <c r="AR3337" t="s">
        <v>62</v>
      </c>
      <c r="AS3337">
        <v>1</v>
      </c>
      <c r="AT3337" t="s">
        <v>61</v>
      </c>
      <c r="AU3337" s="1">
        <v>41664</v>
      </c>
      <c r="AV3337" s="1">
        <v>41664</v>
      </c>
      <c r="AW3337" s="1">
        <v>41665</v>
      </c>
      <c r="AX3337">
        <v>0</v>
      </c>
      <c r="AY3337">
        <v>1</v>
      </c>
      <c r="AZ3337">
        <v>797</v>
      </c>
      <c r="BA3337">
        <v>0</v>
      </c>
      <c r="BB3337">
        <v>0</v>
      </c>
      <c r="BC3337">
        <v>0</v>
      </c>
    </row>
    <row r="3338" spans="1:55" x14ac:dyDescent="0.55000000000000004">
      <c r="A3338">
        <v>7686</v>
      </c>
      <c r="B3338" t="s">
        <v>11692</v>
      </c>
      <c r="C3338" t="s">
        <v>5668</v>
      </c>
      <c r="D3338" t="s">
        <v>11693</v>
      </c>
      <c r="E3338" s="1">
        <v>41528</v>
      </c>
      <c r="F3338" t="s">
        <v>54</v>
      </c>
      <c r="G3338" s="1">
        <v>24847</v>
      </c>
      <c r="H3338">
        <v>48</v>
      </c>
      <c r="I3338" t="s">
        <v>55</v>
      </c>
      <c r="J3338" t="s">
        <v>56</v>
      </c>
      <c r="K3338">
        <v>0</v>
      </c>
      <c r="L3338">
        <v>1</v>
      </c>
      <c r="M3338">
        <v>0</v>
      </c>
      <c r="N3338">
        <v>0</v>
      </c>
      <c r="O3338">
        <v>1</v>
      </c>
      <c r="P3338" t="str">
        <f t="shared" si="52"/>
        <v>Low</v>
      </c>
      <c r="Q3338">
        <v>-21</v>
      </c>
      <c r="R3338" s="2">
        <v>41507.186805555553</v>
      </c>
      <c r="S3338" s="2">
        <v>41528.4840625</v>
      </c>
      <c r="T3338" t="s">
        <v>11694</v>
      </c>
      <c r="U3338" s="1">
        <v>41507</v>
      </c>
      <c r="W3338">
        <v>21</v>
      </c>
      <c r="X3338" t="s">
        <v>58</v>
      </c>
      <c r="Y3338" t="s">
        <v>387</v>
      </c>
      <c r="Z3338">
        <v>0</v>
      </c>
      <c r="AI3338">
        <v>0</v>
      </c>
      <c r="AN3338" t="s">
        <v>60</v>
      </c>
      <c r="AO3338">
        <v>1</v>
      </c>
      <c r="AP3338" t="s">
        <v>61</v>
      </c>
      <c r="AQ3338" s="1">
        <v>41528</v>
      </c>
      <c r="AR3338" t="s">
        <v>62</v>
      </c>
      <c r="AS3338">
        <v>1</v>
      </c>
      <c r="AT3338" t="s">
        <v>61</v>
      </c>
      <c r="AU3338" s="1">
        <v>41528</v>
      </c>
      <c r="AV3338" s="1">
        <v>41507</v>
      </c>
      <c r="AW3338" s="1">
        <v>41528</v>
      </c>
      <c r="AX3338">
        <v>1</v>
      </c>
      <c r="AY3338">
        <v>0</v>
      </c>
      <c r="AZ3338">
        <v>933</v>
      </c>
      <c r="BA3338">
        <v>0</v>
      </c>
      <c r="BB3338">
        <v>0</v>
      </c>
      <c r="BC3338">
        <v>0</v>
      </c>
    </row>
    <row r="3339" spans="1:55" x14ac:dyDescent="0.55000000000000004">
      <c r="A3339">
        <v>7688</v>
      </c>
      <c r="B3339" t="s">
        <v>11695</v>
      </c>
      <c r="C3339" t="s">
        <v>1217</v>
      </c>
      <c r="D3339" t="s">
        <v>437</v>
      </c>
      <c r="E3339" s="1">
        <v>41385</v>
      </c>
      <c r="F3339" t="s">
        <v>54</v>
      </c>
      <c r="G3339" s="1">
        <v>28602</v>
      </c>
      <c r="H3339">
        <v>37</v>
      </c>
      <c r="I3339" t="s">
        <v>66</v>
      </c>
      <c r="J3339" t="s">
        <v>67</v>
      </c>
      <c r="K3339">
        <v>0</v>
      </c>
      <c r="L3339">
        <v>8</v>
      </c>
      <c r="M3339">
        <v>0</v>
      </c>
      <c r="N3339">
        <v>0</v>
      </c>
      <c r="O3339">
        <v>0</v>
      </c>
      <c r="P3339" t="str">
        <f t="shared" si="52"/>
        <v>Low</v>
      </c>
      <c r="Q3339">
        <v>-1</v>
      </c>
      <c r="R3339" s="2">
        <v>41384.298726851855</v>
      </c>
      <c r="S3339" s="2">
        <v>41385.296064814815</v>
      </c>
      <c r="T3339" t="s">
        <v>11696</v>
      </c>
      <c r="U3339" s="1">
        <v>41384</v>
      </c>
      <c r="W3339">
        <v>1</v>
      </c>
      <c r="X3339" t="s">
        <v>58</v>
      </c>
      <c r="Y3339" t="s">
        <v>915</v>
      </c>
      <c r="Z3339">
        <v>0</v>
      </c>
      <c r="AI3339">
        <v>0</v>
      </c>
      <c r="AN3339" t="s">
        <v>60</v>
      </c>
      <c r="AO3339">
        <v>8</v>
      </c>
      <c r="AP3339" t="s">
        <v>79</v>
      </c>
      <c r="AQ3339" s="1">
        <v>41385</v>
      </c>
      <c r="AR3339" t="s">
        <v>62</v>
      </c>
      <c r="AS3339">
        <v>7</v>
      </c>
      <c r="AT3339" t="s">
        <v>80</v>
      </c>
      <c r="AU3339" s="1">
        <v>41385</v>
      </c>
      <c r="AV3339" s="1">
        <v>41384</v>
      </c>
      <c r="AW3339" s="1">
        <v>41385</v>
      </c>
      <c r="AX3339">
        <v>0</v>
      </c>
      <c r="AY3339">
        <v>0</v>
      </c>
      <c r="AZ3339">
        <v>1076</v>
      </c>
      <c r="BA3339">
        <v>0</v>
      </c>
      <c r="BB3339">
        <v>0</v>
      </c>
      <c r="BC3339">
        <v>0</v>
      </c>
    </row>
    <row r="3340" spans="1:55" x14ac:dyDescent="0.55000000000000004">
      <c r="A3340">
        <v>7689</v>
      </c>
      <c r="B3340" t="s">
        <v>11697</v>
      </c>
      <c r="C3340" t="s">
        <v>8989</v>
      </c>
      <c r="D3340" t="s">
        <v>11698</v>
      </c>
      <c r="E3340" s="1">
        <v>41291</v>
      </c>
      <c r="F3340" t="s">
        <v>54</v>
      </c>
      <c r="G3340" s="1">
        <v>32012</v>
      </c>
      <c r="H3340">
        <v>28</v>
      </c>
      <c r="I3340" t="s">
        <v>66</v>
      </c>
      <c r="J3340" t="s">
        <v>67</v>
      </c>
      <c r="K3340">
        <v>0</v>
      </c>
      <c r="L3340">
        <v>8</v>
      </c>
      <c r="M3340">
        <v>0</v>
      </c>
      <c r="N3340">
        <v>0</v>
      </c>
      <c r="O3340">
        <v>8</v>
      </c>
      <c r="P3340" t="str">
        <f t="shared" si="52"/>
        <v>High</v>
      </c>
      <c r="Q3340">
        <v>-1</v>
      </c>
      <c r="R3340" s="2">
        <v>41290.394363425927</v>
      </c>
      <c r="S3340" s="2">
        <v>41293.3905787037</v>
      </c>
      <c r="T3340" t="s">
        <v>11699</v>
      </c>
      <c r="U3340" s="1">
        <v>41290</v>
      </c>
      <c r="W3340">
        <v>1</v>
      </c>
      <c r="X3340" t="s">
        <v>58</v>
      </c>
      <c r="Y3340" t="s">
        <v>2458</v>
      </c>
      <c r="Z3340">
        <v>1</v>
      </c>
      <c r="AA3340" t="s">
        <v>11700</v>
      </c>
      <c r="AB3340" t="s">
        <v>163</v>
      </c>
      <c r="AD3340" s="1">
        <v>41578</v>
      </c>
      <c r="AE3340" t="s">
        <v>152</v>
      </c>
      <c r="AI3340">
        <v>1</v>
      </c>
      <c r="AJ3340" t="s">
        <v>11701</v>
      </c>
      <c r="AK3340" t="s">
        <v>108</v>
      </c>
      <c r="AL3340" s="1">
        <v>42008</v>
      </c>
      <c r="AM3340" t="s">
        <v>91</v>
      </c>
      <c r="AN3340" t="s">
        <v>60</v>
      </c>
      <c r="AO3340">
        <v>8</v>
      </c>
      <c r="AP3340" t="s">
        <v>79</v>
      </c>
      <c r="AQ3340" s="1">
        <v>41291</v>
      </c>
      <c r="AR3340" t="s">
        <v>62</v>
      </c>
      <c r="AS3340">
        <v>7</v>
      </c>
      <c r="AT3340" t="s">
        <v>80</v>
      </c>
      <c r="AU3340" s="1">
        <v>41291</v>
      </c>
      <c r="AV3340" s="1">
        <v>41290</v>
      </c>
      <c r="AW3340" s="1">
        <v>41293</v>
      </c>
      <c r="AX3340">
        <v>8</v>
      </c>
      <c r="AY3340">
        <v>2</v>
      </c>
      <c r="AZ3340">
        <v>287</v>
      </c>
      <c r="BA3340">
        <v>1</v>
      </c>
      <c r="BB3340">
        <v>1</v>
      </c>
      <c r="BC3340">
        <v>1</v>
      </c>
    </row>
    <row r="3341" spans="1:55" x14ac:dyDescent="0.55000000000000004">
      <c r="A3341">
        <v>7692</v>
      </c>
      <c r="B3341" t="s">
        <v>11702</v>
      </c>
      <c r="C3341" t="s">
        <v>11703</v>
      </c>
      <c r="D3341" t="s">
        <v>11704</v>
      </c>
      <c r="E3341" s="1">
        <v>41312</v>
      </c>
      <c r="F3341" t="s">
        <v>54</v>
      </c>
      <c r="G3341" s="1">
        <v>25923</v>
      </c>
      <c r="H3341">
        <v>45</v>
      </c>
      <c r="I3341" t="s">
        <v>55</v>
      </c>
      <c r="J3341" t="s">
        <v>100</v>
      </c>
      <c r="K3341">
        <v>0</v>
      </c>
      <c r="L3341">
        <v>4</v>
      </c>
      <c r="M3341">
        <v>0</v>
      </c>
      <c r="N3341">
        <v>0</v>
      </c>
      <c r="O3341">
        <v>2</v>
      </c>
      <c r="P3341" t="str">
        <f t="shared" si="52"/>
        <v>Low</v>
      </c>
      <c r="Q3341">
        <v>0</v>
      </c>
      <c r="R3341" s="2">
        <v>41312.09579861111</v>
      </c>
      <c r="S3341" s="2">
        <v>41315.075833333336</v>
      </c>
      <c r="T3341" t="s">
        <v>11705</v>
      </c>
      <c r="U3341" s="1">
        <v>41312</v>
      </c>
      <c r="W3341">
        <v>0</v>
      </c>
      <c r="X3341" t="s">
        <v>90</v>
      </c>
      <c r="Y3341" t="s">
        <v>91</v>
      </c>
      <c r="Z3341">
        <v>0</v>
      </c>
      <c r="AI3341">
        <v>0</v>
      </c>
      <c r="AN3341" t="s">
        <v>60</v>
      </c>
      <c r="AO3341">
        <v>4</v>
      </c>
      <c r="AP3341" t="s">
        <v>61</v>
      </c>
      <c r="AQ3341" s="1">
        <v>41312</v>
      </c>
      <c r="AR3341" t="s">
        <v>62</v>
      </c>
      <c r="AS3341">
        <v>3</v>
      </c>
      <c r="AT3341" t="s">
        <v>61</v>
      </c>
      <c r="AU3341" s="1">
        <v>41312</v>
      </c>
      <c r="AV3341" s="1">
        <v>41312</v>
      </c>
      <c r="AW3341" s="1">
        <v>41315</v>
      </c>
      <c r="AX3341">
        <v>2</v>
      </c>
      <c r="AY3341">
        <v>3</v>
      </c>
      <c r="AZ3341">
        <v>1149</v>
      </c>
      <c r="BA3341">
        <v>0</v>
      </c>
      <c r="BB3341">
        <v>0</v>
      </c>
      <c r="BC3341">
        <v>0</v>
      </c>
    </row>
    <row r="3342" spans="1:55" x14ac:dyDescent="0.55000000000000004">
      <c r="A3342">
        <v>7693</v>
      </c>
      <c r="B3342" t="s">
        <v>11706</v>
      </c>
      <c r="C3342" t="s">
        <v>3073</v>
      </c>
      <c r="D3342" t="s">
        <v>11707</v>
      </c>
      <c r="E3342" s="1">
        <v>41899</v>
      </c>
      <c r="F3342" t="s">
        <v>54</v>
      </c>
      <c r="G3342" s="1">
        <v>34935</v>
      </c>
      <c r="H3342">
        <v>20</v>
      </c>
      <c r="I3342" t="s">
        <v>76</v>
      </c>
      <c r="J3342" t="s">
        <v>67</v>
      </c>
      <c r="K3342">
        <v>0</v>
      </c>
      <c r="L3342">
        <v>7</v>
      </c>
      <c r="M3342">
        <v>0</v>
      </c>
      <c r="N3342">
        <v>1</v>
      </c>
      <c r="O3342">
        <v>2</v>
      </c>
      <c r="P3342" t="str">
        <f t="shared" si="52"/>
        <v>Low</v>
      </c>
      <c r="Q3342">
        <v>-1</v>
      </c>
      <c r="R3342" s="2">
        <v>41898.143229166664</v>
      </c>
      <c r="S3342" s="2">
        <v>41908.413703703707</v>
      </c>
      <c r="T3342" t="s">
        <v>11708</v>
      </c>
      <c r="U3342" s="1">
        <v>41899</v>
      </c>
      <c r="W3342">
        <v>0</v>
      </c>
      <c r="X3342" t="s">
        <v>58</v>
      </c>
      <c r="Y3342" t="s">
        <v>11709</v>
      </c>
      <c r="Z3342">
        <v>1</v>
      </c>
      <c r="AA3342" t="s">
        <v>11710</v>
      </c>
      <c r="AB3342" t="s">
        <v>71</v>
      </c>
      <c r="AC3342">
        <v>0</v>
      </c>
      <c r="AD3342" s="1">
        <v>41961</v>
      </c>
      <c r="AE3342" t="s">
        <v>134</v>
      </c>
      <c r="AF3342" s="1">
        <v>41961</v>
      </c>
      <c r="AG3342" s="1">
        <v>42185</v>
      </c>
      <c r="AI3342">
        <v>1</v>
      </c>
      <c r="AJ3342" t="s">
        <v>11711</v>
      </c>
      <c r="AK3342" t="s">
        <v>108</v>
      </c>
      <c r="AL3342" s="1">
        <v>42281</v>
      </c>
      <c r="AM3342" t="s">
        <v>91</v>
      </c>
      <c r="AN3342" t="s">
        <v>60</v>
      </c>
      <c r="AO3342">
        <v>7</v>
      </c>
      <c r="AP3342" t="s">
        <v>80</v>
      </c>
      <c r="AQ3342" s="1">
        <v>41899</v>
      </c>
      <c r="AR3342" t="s">
        <v>62</v>
      </c>
      <c r="AS3342">
        <v>9</v>
      </c>
      <c r="AT3342" t="s">
        <v>79</v>
      </c>
      <c r="AU3342" s="1">
        <v>41899</v>
      </c>
      <c r="AV3342" s="1">
        <v>41918</v>
      </c>
      <c r="AW3342" s="1">
        <v>41951</v>
      </c>
      <c r="AX3342">
        <v>2</v>
      </c>
      <c r="AY3342">
        <v>9</v>
      </c>
      <c r="AZ3342">
        <v>19</v>
      </c>
      <c r="BA3342">
        <v>0</v>
      </c>
      <c r="BB3342">
        <v>1</v>
      </c>
      <c r="BC3342">
        <v>1</v>
      </c>
    </row>
    <row r="3343" spans="1:55" x14ac:dyDescent="0.55000000000000004">
      <c r="A3343">
        <v>7694</v>
      </c>
      <c r="B3343" t="s">
        <v>11712</v>
      </c>
      <c r="C3343" t="s">
        <v>6199</v>
      </c>
      <c r="D3343" t="s">
        <v>7277</v>
      </c>
      <c r="E3343" s="1">
        <v>41329</v>
      </c>
      <c r="F3343" t="s">
        <v>54</v>
      </c>
      <c r="G3343" s="1">
        <v>23397</v>
      </c>
      <c r="H3343">
        <v>52</v>
      </c>
      <c r="I3343" t="s">
        <v>55</v>
      </c>
      <c r="J3343" t="s">
        <v>67</v>
      </c>
      <c r="K3343">
        <v>0</v>
      </c>
      <c r="L3343">
        <v>1</v>
      </c>
      <c r="M3343">
        <v>0</v>
      </c>
      <c r="N3343">
        <v>0</v>
      </c>
      <c r="O3343">
        <v>0</v>
      </c>
      <c r="P3343" t="str">
        <f t="shared" si="52"/>
        <v>Low</v>
      </c>
      <c r="Q3343">
        <v>0</v>
      </c>
      <c r="R3343" s="2">
        <v>41329.142696759256</v>
      </c>
      <c r="S3343" s="2">
        <v>41330.077581018515</v>
      </c>
      <c r="T3343" t="s">
        <v>11713</v>
      </c>
      <c r="U3343" s="1">
        <v>41329</v>
      </c>
      <c r="W3343">
        <v>0</v>
      </c>
      <c r="X3343" t="s">
        <v>90</v>
      </c>
      <c r="Y3343" t="s">
        <v>91</v>
      </c>
      <c r="Z3343">
        <v>0</v>
      </c>
      <c r="AI3343">
        <v>0</v>
      </c>
      <c r="AN3343" t="s">
        <v>60</v>
      </c>
      <c r="AO3343">
        <v>1</v>
      </c>
      <c r="AP3343" t="s">
        <v>61</v>
      </c>
      <c r="AQ3343" s="1">
        <v>41329</v>
      </c>
      <c r="AR3343" t="s">
        <v>62</v>
      </c>
      <c r="AS3343">
        <v>1</v>
      </c>
      <c r="AT3343" t="s">
        <v>61</v>
      </c>
      <c r="AU3343" s="1">
        <v>41329</v>
      </c>
      <c r="AV3343" s="1">
        <v>41329</v>
      </c>
      <c r="AW3343" s="1">
        <v>41330</v>
      </c>
      <c r="AX3343">
        <v>0</v>
      </c>
      <c r="AY3343">
        <v>1</v>
      </c>
      <c r="AZ3343">
        <v>1132</v>
      </c>
      <c r="BA3343">
        <v>0</v>
      </c>
      <c r="BB3343">
        <v>0</v>
      </c>
      <c r="BC3343">
        <v>0</v>
      </c>
    </row>
    <row r="3344" spans="1:55" x14ac:dyDescent="0.55000000000000004">
      <c r="A3344">
        <v>7697</v>
      </c>
      <c r="B3344" t="s">
        <v>11714</v>
      </c>
      <c r="C3344" t="s">
        <v>11715</v>
      </c>
      <c r="D3344" t="s">
        <v>11716</v>
      </c>
      <c r="E3344" s="1">
        <v>41634</v>
      </c>
      <c r="F3344" t="s">
        <v>54</v>
      </c>
      <c r="G3344" s="1">
        <v>31874</v>
      </c>
      <c r="H3344">
        <v>29</v>
      </c>
      <c r="I3344" t="s">
        <v>66</v>
      </c>
      <c r="J3344" t="s">
        <v>67</v>
      </c>
      <c r="K3344">
        <v>0</v>
      </c>
      <c r="L3344">
        <v>2</v>
      </c>
      <c r="M3344">
        <v>0</v>
      </c>
      <c r="N3344">
        <v>0</v>
      </c>
      <c r="O3344">
        <v>0</v>
      </c>
      <c r="P3344" t="str">
        <f t="shared" si="52"/>
        <v>Low</v>
      </c>
      <c r="Q3344">
        <v>-1</v>
      </c>
      <c r="R3344" s="2">
        <v>41633.411782407406</v>
      </c>
      <c r="S3344" s="2">
        <v>41634.054097222222</v>
      </c>
      <c r="T3344" t="s">
        <v>11717</v>
      </c>
      <c r="U3344" s="1">
        <v>41633</v>
      </c>
      <c r="W3344">
        <v>1</v>
      </c>
      <c r="X3344" t="s">
        <v>90</v>
      </c>
      <c r="Y3344" t="s">
        <v>91</v>
      </c>
      <c r="Z3344">
        <v>0</v>
      </c>
      <c r="AI3344">
        <v>0</v>
      </c>
      <c r="AN3344" t="s">
        <v>60</v>
      </c>
      <c r="AO3344">
        <v>2</v>
      </c>
      <c r="AP3344" t="s">
        <v>61</v>
      </c>
      <c r="AQ3344" s="1">
        <v>41634</v>
      </c>
      <c r="AR3344" t="s">
        <v>62</v>
      </c>
      <c r="AS3344">
        <v>2</v>
      </c>
      <c r="AT3344" t="s">
        <v>61</v>
      </c>
      <c r="AU3344" s="1">
        <v>41634</v>
      </c>
      <c r="AV3344" s="1">
        <v>41633</v>
      </c>
      <c r="AW3344" s="1">
        <v>41634</v>
      </c>
      <c r="AX3344">
        <v>0</v>
      </c>
      <c r="AY3344">
        <v>0</v>
      </c>
      <c r="AZ3344">
        <v>827</v>
      </c>
      <c r="BA3344">
        <v>0</v>
      </c>
      <c r="BB3344">
        <v>0</v>
      </c>
      <c r="BC3344">
        <v>0</v>
      </c>
    </row>
    <row r="3345" spans="1:55" x14ac:dyDescent="0.55000000000000004">
      <c r="A3345">
        <v>7698</v>
      </c>
      <c r="B3345" t="s">
        <v>11718</v>
      </c>
      <c r="C3345" t="s">
        <v>11719</v>
      </c>
      <c r="D3345" t="s">
        <v>11720</v>
      </c>
      <c r="E3345" s="1">
        <v>41386</v>
      </c>
      <c r="F3345" t="s">
        <v>54</v>
      </c>
      <c r="G3345" s="1">
        <v>29836</v>
      </c>
      <c r="H3345">
        <v>34</v>
      </c>
      <c r="I3345" t="s">
        <v>66</v>
      </c>
      <c r="J3345" t="s">
        <v>67</v>
      </c>
      <c r="K3345">
        <v>0</v>
      </c>
      <c r="L3345">
        <v>8</v>
      </c>
      <c r="M3345">
        <v>0</v>
      </c>
      <c r="N3345">
        <v>4</v>
      </c>
      <c r="O3345">
        <v>11</v>
      </c>
      <c r="P3345" t="str">
        <f t="shared" si="52"/>
        <v>High</v>
      </c>
      <c r="Q3345">
        <v>0</v>
      </c>
      <c r="R3345" s="2">
        <v>41386.466469907406</v>
      </c>
      <c r="S3345" s="2">
        <v>41387.311944444446</v>
      </c>
      <c r="T3345" t="s">
        <v>11721</v>
      </c>
      <c r="U3345" s="1">
        <v>41386</v>
      </c>
      <c r="W3345">
        <v>0</v>
      </c>
      <c r="X3345" t="s">
        <v>58</v>
      </c>
      <c r="Y3345" t="s">
        <v>59</v>
      </c>
      <c r="Z3345">
        <v>1</v>
      </c>
      <c r="AA3345" t="s">
        <v>11722</v>
      </c>
      <c r="AB3345" t="s">
        <v>108</v>
      </c>
      <c r="AC3345">
        <v>0</v>
      </c>
      <c r="AD3345" s="1">
        <v>41493</v>
      </c>
      <c r="AE3345" t="s">
        <v>300</v>
      </c>
      <c r="AF3345" s="1">
        <v>41493</v>
      </c>
      <c r="AG3345" s="1">
        <v>41494</v>
      </c>
      <c r="AI3345">
        <v>1</v>
      </c>
      <c r="AJ3345" t="s">
        <v>11723</v>
      </c>
      <c r="AK3345" t="s">
        <v>110</v>
      </c>
      <c r="AL3345" s="1">
        <v>41879</v>
      </c>
      <c r="AM3345" t="s">
        <v>772</v>
      </c>
      <c r="AN3345" t="s">
        <v>60</v>
      </c>
      <c r="AO3345">
        <v>8</v>
      </c>
      <c r="AP3345" t="s">
        <v>79</v>
      </c>
      <c r="AQ3345" s="1">
        <v>41386</v>
      </c>
      <c r="AR3345" t="s">
        <v>62</v>
      </c>
      <c r="AS3345">
        <v>8</v>
      </c>
      <c r="AT3345" t="s">
        <v>79</v>
      </c>
      <c r="AU3345" s="1">
        <v>41386</v>
      </c>
      <c r="AV3345" s="1">
        <v>41493</v>
      </c>
      <c r="AW3345" s="1">
        <v>41494</v>
      </c>
      <c r="AX3345">
        <v>11</v>
      </c>
      <c r="AY3345">
        <v>1</v>
      </c>
      <c r="AZ3345">
        <v>107</v>
      </c>
      <c r="BA3345">
        <v>1</v>
      </c>
      <c r="BB3345">
        <v>1</v>
      </c>
      <c r="BC3345">
        <v>1</v>
      </c>
    </row>
    <row r="3346" spans="1:55" x14ac:dyDescent="0.55000000000000004">
      <c r="A3346">
        <v>7700</v>
      </c>
      <c r="B3346" t="s">
        <v>11724</v>
      </c>
      <c r="C3346" t="s">
        <v>303</v>
      </c>
      <c r="D3346" t="s">
        <v>6242</v>
      </c>
      <c r="E3346" s="1">
        <v>41419</v>
      </c>
      <c r="F3346" t="s">
        <v>54</v>
      </c>
      <c r="G3346" s="1">
        <v>32234</v>
      </c>
      <c r="H3346">
        <v>28</v>
      </c>
      <c r="I3346" t="s">
        <v>66</v>
      </c>
      <c r="J3346" t="s">
        <v>67</v>
      </c>
      <c r="K3346">
        <v>0</v>
      </c>
      <c r="L3346">
        <v>10</v>
      </c>
      <c r="M3346">
        <v>0</v>
      </c>
      <c r="N3346">
        <v>0</v>
      </c>
      <c r="O3346">
        <v>6</v>
      </c>
      <c r="P3346" t="str">
        <f t="shared" si="52"/>
        <v>High</v>
      </c>
      <c r="Q3346">
        <v>0</v>
      </c>
      <c r="R3346" s="2">
        <v>41419.207048611112</v>
      </c>
      <c r="S3346" s="2">
        <v>41500.178206018521</v>
      </c>
      <c r="T3346" t="s">
        <v>11725</v>
      </c>
      <c r="U3346" s="1">
        <v>41419</v>
      </c>
      <c r="W3346">
        <v>0</v>
      </c>
      <c r="X3346" t="s">
        <v>58</v>
      </c>
      <c r="Y3346" t="s">
        <v>727</v>
      </c>
      <c r="Z3346">
        <v>1</v>
      </c>
      <c r="AA3346" t="s">
        <v>11726</v>
      </c>
      <c r="AB3346" t="s">
        <v>110</v>
      </c>
      <c r="AC3346">
        <v>4</v>
      </c>
      <c r="AD3346" s="1">
        <v>41510</v>
      </c>
      <c r="AE3346" t="s">
        <v>334</v>
      </c>
      <c r="AF3346" s="1">
        <v>41514</v>
      </c>
      <c r="AG3346" s="1">
        <v>41802</v>
      </c>
      <c r="AI3346">
        <v>1</v>
      </c>
      <c r="AJ3346" t="s">
        <v>11726</v>
      </c>
      <c r="AK3346" t="s">
        <v>110</v>
      </c>
      <c r="AL3346" s="1">
        <v>41510</v>
      </c>
      <c r="AM3346" t="s">
        <v>334</v>
      </c>
      <c r="AN3346" t="s">
        <v>60</v>
      </c>
      <c r="AO3346">
        <v>10</v>
      </c>
      <c r="AP3346" t="s">
        <v>79</v>
      </c>
      <c r="AQ3346" s="1">
        <v>41419</v>
      </c>
      <c r="AR3346" t="s">
        <v>62</v>
      </c>
      <c r="AS3346">
        <v>10</v>
      </c>
      <c r="AT3346" t="s">
        <v>79</v>
      </c>
      <c r="AU3346" s="1">
        <v>41419</v>
      </c>
      <c r="AV3346" s="1">
        <v>41419</v>
      </c>
      <c r="AW3346" s="1">
        <v>41500</v>
      </c>
      <c r="AX3346">
        <v>6</v>
      </c>
      <c r="AY3346">
        <v>81</v>
      </c>
      <c r="AZ3346">
        <v>91</v>
      </c>
      <c r="BA3346">
        <v>1</v>
      </c>
      <c r="BB3346">
        <v>1</v>
      </c>
      <c r="BC3346">
        <v>1</v>
      </c>
    </row>
    <row r="3347" spans="1:55" x14ac:dyDescent="0.55000000000000004">
      <c r="A3347">
        <v>7704</v>
      </c>
      <c r="B3347" t="s">
        <v>11727</v>
      </c>
      <c r="C3347" t="s">
        <v>825</v>
      </c>
      <c r="D3347" t="s">
        <v>11728</v>
      </c>
      <c r="E3347" s="1">
        <v>41548</v>
      </c>
      <c r="F3347" t="s">
        <v>54</v>
      </c>
      <c r="G3347" s="1">
        <v>31736</v>
      </c>
      <c r="H3347">
        <v>29</v>
      </c>
      <c r="I3347" t="s">
        <v>66</v>
      </c>
      <c r="J3347" t="s">
        <v>67</v>
      </c>
      <c r="K3347">
        <v>0</v>
      </c>
      <c r="L3347">
        <v>7</v>
      </c>
      <c r="M3347">
        <v>0</v>
      </c>
      <c r="N3347">
        <v>0</v>
      </c>
      <c r="O3347">
        <v>0</v>
      </c>
      <c r="P3347" t="str">
        <f t="shared" si="52"/>
        <v>Low</v>
      </c>
      <c r="Q3347">
        <v>0</v>
      </c>
      <c r="R3347" s="2">
        <v>41548.047337962962</v>
      </c>
      <c r="S3347" s="2">
        <v>41548.37395833333</v>
      </c>
      <c r="T3347" t="s">
        <v>11729</v>
      </c>
      <c r="U3347" s="1">
        <v>41547</v>
      </c>
      <c r="W3347">
        <v>1</v>
      </c>
      <c r="X3347" t="s">
        <v>58</v>
      </c>
      <c r="Y3347" t="s">
        <v>727</v>
      </c>
      <c r="Z3347">
        <v>0</v>
      </c>
      <c r="AI3347">
        <v>0</v>
      </c>
      <c r="AN3347" t="s">
        <v>60</v>
      </c>
      <c r="AO3347">
        <v>7</v>
      </c>
      <c r="AP3347" t="s">
        <v>80</v>
      </c>
      <c r="AQ3347" s="1">
        <v>41548</v>
      </c>
      <c r="AR3347" t="s">
        <v>62</v>
      </c>
      <c r="AS3347">
        <v>7</v>
      </c>
      <c r="AT3347" t="s">
        <v>80</v>
      </c>
      <c r="AU3347" s="1">
        <v>41548</v>
      </c>
      <c r="AV3347" s="1">
        <v>41548</v>
      </c>
      <c r="AW3347" s="1">
        <v>41548</v>
      </c>
      <c r="AX3347">
        <v>0</v>
      </c>
      <c r="AY3347">
        <v>0</v>
      </c>
      <c r="AZ3347">
        <v>913</v>
      </c>
      <c r="BA3347">
        <v>0</v>
      </c>
      <c r="BB3347">
        <v>0</v>
      </c>
      <c r="BC3347">
        <v>0</v>
      </c>
    </row>
    <row r="3348" spans="1:55" x14ac:dyDescent="0.55000000000000004">
      <c r="A3348">
        <v>7705</v>
      </c>
      <c r="B3348" t="s">
        <v>11730</v>
      </c>
      <c r="C3348" t="s">
        <v>4046</v>
      </c>
      <c r="D3348" t="s">
        <v>11731</v>
      </c>
      <c r="E3348" s="1">
        <v>41529</v>
      </c>
      <c r="F3348" t="s">
        <v>99</v>
      </c>
      <c r="G3348" s="1">
        <v>22347</v>
      </c>
      <c r="H3348">
        <v>55</v>
      </c>
      <c r="I3348" t="s">
        <v>55</v>
      </c>
      <c r="J3348" t="s">
        <v>100</v>
      </c>
      <c r="K3348">
        <v>0</v>
      </c>
      <c r="L3348">
        <v>1</v>
      </c>
      <c r="M3348">
        <v>0</v>
      </c>
      <c r="N3348">
        <v>0</v>
      </c>
      <c r="O3348">
        <v>2</v>
      </c>
      <c r="P3348" t="str">
        <f t="shared" si="52"/>
        <v>Low</v>
      </c>
      <c r="Q3348">
        <v>-12</v>
      </c>
      <c r="R3348" s="2">
        <v>41517.396458333336</v>
      </c>
      <c r="S3348" s="2">
        <v>41520.355300925927</v>
      </c>
      <c r="T3348" t="s">
        <v>11732</v>
      </c>
      <c r="U3348" s="1">
        <v>41517</v>
      </c>
      <c r="W3348">
        <v>12</v>
      </c>
      <c r="X3348" t="s">
        <v>58</v>
      </c>
      <c r="Y3348" t="s">
        <v>205</v>
      </c>
      <c r="Z3348">
        <v>0</v>
      </c>
      <c r="AI3348">
        <v>0</v>
      </c>
      <c r="AN3348" t="s">
        <v>60</v>
      </c>
      <c r="AO3348">
        <v>1</v>
      </c>
      <c r="AP3348" t="s">
        <v>61</v>
      </c>
      <c r="AQ3348" s="1">
        <v>41529</v>
      </c>
      <c r="AR3348" t="s">
        <v>62</v>
      </c>
      <c r="AS3348">
        <v>1</v>
      </c>
      <c r="AT3348" t="s">
        <v>61</v>
      </c>
      <c r="AU3348" s="1">
        <v>41529</v>
      </c>
      <c r="AV3348" s="1">
        <v>41670</v>
      </c>
      <c r="AW3348" s="1">
        <v>41689</v>
      </c>
      <c r="AX3348">
        <v>2</v>
      </c>
      <c r="AY3348">
        <v>0</v>
      </c>
      <c r="AZ3348">
        <v>141</v>
      </c>
      <c r="BA3348">
        <v>0</v>
      </c>
      <c r="BB3348">
        <v>0</v>
      </c>
      <c r="BC3348">
        <v>0</v>
      </c>
    </row>
    <row r="3349" spans="1:55" x14ac:dyDescent="0.55000000000000004">
      <c r="A3349">
        <v>7706</v>
      </c>
      <c r="B3349" t="s">
        <v>11733</v>
      </c>
      <c r="C3349" t="s">
        <v>11734</v>
      </c>
      <c r="D3349" t="s">
        <v>2581</v>
      </c>
      <c r="E3349" s="1">
        <v>41533</v>
      </c>
      <c r="F3349" t="s">
        <v>54</v>
      </c>
      <c r="G3349" s="1">
        <v>17560</v>
      </c>
      <c r="H3349">
        <v>68</v>
      </c>
      <c r="I3349" t="s">
        <v>55</v>
      </c>
      <c r="J3349" t="s">
        <v>128</v>
      </c>
      <c r="K3349">
        <v>0</v>
      </c>
      <c r="L3349">
        <v>1</v>
      </c>
      <c r="M3349">
        <v>0</v>
      </c>
      <c r="N3349">
        <v>0</v>
      </c>
      <c r="O3349">
        <v>0</v>
      </c>
      <c r="P3349" t="str">
        <f t="shared" si="52"/>
        <v>Low</v>
      </c>
      <c r="Q3349">
        <v>-3</v>
      </c>
      <c r="R3349" s="2">
        <v>41530.483483796299</v>
      </c>
      <c r="S3349" s="2">
        <v>41531.297349537039</v>
      </c>
      <c r="T3349" t="s">
        <v>11735</v>
      </c>
      <c r="U3349" s="1">
        <v>41530</v>
      </c>
      <c r="W3349">
        <v>3</v>
      </c>
      <c r="X3349" t="s">
        <v>90</v>
      </c>
      <c r="Y3349" t="s">
        <v>224</v>
      </c>
      <c r="Z3349">
        <v>0</v>
      </c>
      <c r="AI3349">
        <v>0</v>
      </c>
      <c r="AN3349" t="s">
        <v>60</v>
      </c>
      <c r="AO3349">
        <v>1</v>
      </c>
      <c r="AP3349" t="s">
        <v>61</v>
      </c>
      <c r="AQ3349" s="1">
        <v>41533</v>
      </c>
      <c r="AR3349" t="s">
        <v>62</v>
      </c>
      <c r="AS3349">
        <v>1</v>
      </c>
      <c r="AT3349" t="s">
        <v>61</v>
      </c>
      <c r="AU3349" s="1">
        <v>41533</v>
      </c>
      <c r="AV3349" s="1">
        <v>41530</v>
      </c>
      <c r="AW3349" s="1">
        <v>41531</v>
      </c>
      <c r="AX3349">
        <v>0</v>
      </c>
      <c r="AY3349">
        <v>0</v>
      </c>
      <c r="AZ3349">
        <v>928</v>
      </c>
      <c r="BA3349">
        <v>0</v>
      </c>
      <c r="BB3349">
        <v>0</v>
      </c>
      <c r="BC3349">
        <v>0</v>
      </c>
    </row>
    <row r="3350" spans="1:55" x14ac:dyDescent="0.55000000000000004">
      <c r="A3350">
        <v>7711</v>
      </c>
      <c r="B3350" t="s">
        <v>11736</v>
      </c>
      <c r="C3350" t="s">
        <v>11737</v>
      </c>
      <c r="D3350" t="s">
        <v>3980</v>
      </c>
      <c r="E3350" s="1">
        <v>41674</v>
      </c>
      <c r="F3350" t="s">
        <v>54</v>
      </c>
      <c r="G3350" s="1">
        <v>34849</v>
      </c>
      <c r="H3350">
        <v>20</v>
      </c>
      <c r="I3350" t="s">
        <v>76</v>
      </c>
      <c r="J3350" t="s">
        <v>67</v>
      </c>
      <c r="K3350">
        <v>0</v>
      </c>
      <c r="L3350">
        <v>3</v>
      </c>
      <c r="M3350">
        <v>0</v>
      </c>
      <c r="N3350">
        <v>0</v>
      </c>
      <c r="O3350">
        <v>0</v>
      </c>
      <c r="P3350" t="str">
        <f t="shared" si="52"/>
        <v>Low</v>
      </c>
      <c r="Q3350">
        <v>-1</v>
      </c>
      <c r="R3350" s="2">
        <v>41673.495254629626</v>
      </c>
      <c r="S3350" s="2">
        <v>41674.328680555554</v>
      </c>
      <c r="T3350" t="s">
        <v>11738</v>
      </c>
      <c r="U3350" s="1">
        <v>41673</v>
      </c>
      <c r="W3350">
        <v>1</v>
      </c>
      <c r="X3350" t="s">
        <v>58</v>
      </c>
      <c r="Y3350" t="s">
        <v>727</v>
      </c>
      <c r="Z3350">
        <v>0</v>
      </c>
      <c r="AI3350">
        <v>0</v>
      </c>
      <c r="AN3350" t="s">
        <v>60</v>
      </c>
      <c r="AO3350">
        <v>3</v>
      </c>
      <c r="AP3350" t="s">
        <v>61</v>
      </c>
      <c r="AQ3350" s="1">
        <v>41674</v>
      </c>
      <c r="AR3350" t="s">
        <v>62</v>
      </c>
      <c r="AS3350">
        <v>6</v>
      </c>
      <c r="AT3350" t="s">
        <v>80</v>
      </c>
      <c r="AU3350" s="1">
        <v>41674</v>
      </c>
      <c r="AV3350" s="1">
        <v>41673</v>
      </c>
      <c r="AW3350" s="1">
        <v>41674</v>
      </c>
      <c r="AX3350">
        <v>0</v>
      </c>
      <c r="AY3350">
        <v>0</v>
      </c>
      <c r="AZ3350">
        <v>787</v>
      </c>
      <c r="BA3350">
        <v>0</v>
      </c>
      <c r="BB3350">
        <v>0</v>
      </c>
      <c r="BC3350">
        <v>0</v>
      </c>
    </row>
    <row r="3351" spans="1:55" x14ac:dyDescent="0.55000000000000004">
      <c r="A3351">
        <v>7712</v>
      </c>
      <c r="B3351" t="s">
        <v>11739</v>
      </c>
      <c r="C3351" t="s">
        <v>10698</v>
      </c>
      <c r="D3351" t="s">
        <v>5016</v>
      </c>
      <c r="E3351" s="1">
        <v>41656</v>
      </c>
      <c r="F3351" t="s">
        <v>54</v>
      </c>
      <c r="G3351" s="1">
        <v>33877</v>
      </c>
      <c r="H3351">
        <v>23</v>
      </c>
      <c r="I3351" t="s">
        <v>76</v>
      </c>
      <c r="J3351" t="s">
        <v>67</v>
      </c>
      <c r="K3351">
        <v>0</v>
      </c>
      <c r="L3351">
        <v>5</v>
      </c>
      <c r="M3351">
        <v>0</v>
      </c>
      <c r="N3351">
        <v>0</v>
      </c>
      <c r="O3351">
        <v>0</v>
      </c>
      <c r="P3351" t="str">
        <f t="shared" si="52"/>
        <v>Low</v>
      </c>
      <c r="Q3351">
        <v>0</v>
      </c>
      <c r="R3351" s="2">
        <v>41656.518090277779</v>
      </c>
      <c r="S3351" s="2">
        <v>41688.532430555555</v>
      </c>
      <c r="T3351" t="s">
        <v>11740</v>
      </c>
      <c r="U3351" s="1">
        <v>41655</v>
      </c>
      <c r="W3351">
        <v>1</v>
      </c>
      <c r="X3351" t="s">
        <v>90</v>
      </c>
      <c r="Y3351" t="s">
        <v>91</v>
      </c>
      <c r="Z3351">
        <v>0</v>
      </c>
      <c r="AI3351">
        <v>0</v>
      </c>
      <c r="AN3351" t="s">
        <v>60</v>
      </c>
      <c r="AO3351">
        <v>5</v>
      </c>
      <c r="AP3351" t="s">
        <v>80</v>
      </c>
      <c r="AQ3351" s="1">
        <v>41656</v>
      </c>
      <c r="AR3351" t="s">
        <v>62</v>
      </c>
      <c r="AS3351">
        <v>5</v>
      </c>
      <c r="AT3351" t="s">
        <v>80</v>
      </c>
      <c r="AU3351" s="1">
        <v>41656</v>
      </c>
      <c r="AV3351" s="1">
        <v>41656</v>
      </c>
      <c r="AW3351" s="1">
        <v>41688</v>
      </c>
      <c r="AX3351">
        <v>0</v>
      </c>
      <c r="AY3351">
        <v>32</v>
      </c>
      <c r="AZ3351">
        <v>805</v>
      </c>
      <c r="BA3351">
        <v>0</v>
      </c>
      <c r="BB3351">
        <v>0</v>
      </c>
      <c r="BC3351">
        <v>0</v>
      </c>
    </row>
    <row r="3352" spans="1:55" x14ac:dyDescent="0.55000000000000004">
      <c r="A3352">
        <v>7720</v>
      </c>
      <c r="B3352" t="s">
        <v>11741</v>
      </c>
      <c r="C3352" t="s">
        <v>989</v>
      </c>
      <c r="D3352" t="s">
        <v>11742</v>
      </c>
      <c r="E3352" s="1">
        <v>41328</v>
      </c>
      <c r="F3352" t="s">
        <v>54</v>
      </c>
      <c r="G3352" s="1">
        <v>22197</v>
      </c>
      <c r="H3352">
        <v>55</v>
      </c>
      <c r="I3352" t="s">
        <v>55</v>
      </c>
      <c r="J3352" t="s">
        <v>67</v>
      </c>
      <c r="K3352">
        <v>0</v>
      </c>
      <c r="L3352">
        <v>1</v>
      </c>
      <c r="M3352">
        <v>0</v>
      </c>
      <c r="N3352">
        <v>0</v>
      </c>
      <c r="O3352">
        <v>0</v>
      </c>
      <c r="P3352" t="str">
        <f t="shared" si="52"/>
        <v>Low</v>
      </c>
      <c r="Q3352">
        <v>-1</v>
      </c>
      <c r="R3352" s="2">
        <v>41327.428680555553</v>
      </c>
      <c r="S3352" s="2">
        <v>41328.378101851849</v>
      </c>
      <c r="T3352" t="s">
        <v>11743</v>
      </c>
      <c r="U3352" s="1">
        <v>41327</v>
      </c>
      <c r="W3352">
        <v>1</v>
      </c>
      <c r="X3352" t="s">
        <v>90</v>
      </c>
      <c r="Y3352" t="s">
        <v>91</v>
      </c>
      <c r="Z3352">
        <v>1</v>
      </c>
      <c r="AA3352" t="s">
        <v>11744</v>
      </c>
      <c r="AB3352" t="s">
        <v>163</v>
      </c>
      <c r="AD3352" s="1">
        <v>41656</v>
      </c>
      <c r="AE3352" t="s">
        <v>469</v>
      </c>
      <c r="AI3352">
        <v>1</v>
      </c>
      <c r="AJ3352" t="s">
        <v>11745</v>
      </c>
      <c r="AK3352" t="s">
        <v>71</v>
      </c>
      <c r="AL3352" s="1">
        <v>41851</v>
      </c>
      <c r="AM3352" t="s">
        <v>72</v>
      </c>
      <c r="AN3352" t="s">
        <v>60</v>
      </c>
      <c r="AO3352">
        <v>1</v>
      </c>
      <c r="AP3352" t="s">
        <v>61</v>
      </c>
      <c r="AQ3352" s="1">
        <v>41328</v>
      </c>
      <c r="AR3352" t="s">
        <v>62</v>
      </c>
      <c r="AS3352">
        <v>1</v>
      </c>
      <c r="AT3352" t="s">
        <v>61</v>
      </c>
      <c r="AU3352" s="1">
        <v>41328</v>
      </c>
      <c r="AV3352" s="1">
        <v>41416</v>
      </c>
      <c r="AW3352" s="1">
        <v>41417</v>
      </c>
      <c r="AX3352">
        <v>0</v>
      </c>
      <c r="AY3352">
        <v>0</v>
      </c>
      <c r="AZ3352">
        <v>88</v>
      </c>
      <c r="BA3352">
        <v>0</v>
      </c>
      <c r="BB3352">
        <v>1</v>
      </c>
      <c r="BC3352">
        <v>1</v>
      </c>
    </row>
    <row r="3353" spans="1:55" x14ac:dyDescent="0.55000000000000004">
      <c r="A3353">
        <v>7723</v>
      </c>
      <c r="B3353" t="s">
        <v>11746</v>
      </c>
      <c r="C3353" t="s">
        <v>11747</v>
      </c>
      <c r="D3353" t="s">
        <v>11748</v>
      </c>
      <c r="E3353" s="1">
        <v>41574</v>
      </c>
      <c r="F3353" t="s">
        <v>54</v>
      </c>
      <c r="G3353" s="1">
        <v>33621</v>
      </c>
      <c r="H3353">
        <v>24</v>
      </c>
      <c r="I3353" t="s">
        <v>76</v>
      </c>
      <c r="J3353" t="s">
        <v>128</v>
      </c>
      <c r="K3353">
        <v>0</v>
      </c>
      <c r="L3353">
        <v>2</v>
      </c>
      <c r="M3353">
        <v>0</v>
      </c>
      <c r="N3353">
        <v>0</v>
      </c>
      <c r="O3353">
        <v>0</v>
      </c>
      <c r="P3353" t="str">
        <f t="shared" si="52"/>
        <v>Low</v>
      </c>
      <c r="Q3353">
        <v>-1</v>
      </c>
      <c r="R3353" s="2">
        <v>41573.224074074074</v>
      </c>
      <c r="S3353" s="2">
        <v>41579.387442129628</v>
      </c>
      <c r="T3353" t="s">
        <v>11749</v>
      </c>
      <c r="U3353" s="1">
        <v>41573</v>
      </c>
      <c r="W3353">
        <v>1</v>
      </c>
      <c r="X3353" t="s">
        <v>58</v>
      </c>
      <c r="Y3353" t="s">
        <v>7176</v>
      </c>
      <c r="Z3353">
        <v>0</v>
      </c>
      <c r="AI3353">
        <v>0</v>
      </c>
      <c r="AN3353" t="s">
        <v>60</v>
      </c>
      <c r="AO3353">
        <v>2</v>
      </c>
      <c r="AP3353" t="s">
        <v>61</v>
      </c>
      <c r="AQ3353" s="1">
        <v>41574</v>
      </c>
      <c r="AR3353" t="s">
        <v>62</v>
      </c>
      <c r="AS3353">
        <v>3</v>
      </c>
      <c r="AT3353" t="s">
        <v>61</v>
      </c>
      <c r="AU3353" s="1">
        <v>41574</v>
      </c>
      <c r="AV3353" s="1">
        <v>41573</v>
      </c>
      <c r="AW3353" s="1">
        <v>41579</v>
      </c>
      <c r="AX3353">
        <v>0</v>
      </c>
      <c r="AY3353">
        <v>5</v>
      </c>
      <c r="AZ3353">
        <v>887</v>
      </c>
      <c r="BA3353">
        <v>0</v>
      </c>
      <c r="BB3353">
        <v>0</v>
      </c>
      <c r="BC3353">
        <v>0</v>
      </c>
    </row>
    <row r="3354" spans="1:55" x14ac:dyDescent="0.55000000000000004">
      <c r="A3354">
        <v>7725</v>
      </c>
      <c r="B3354" t="s">
        <v>11750</v>
      </c>
      <c r="C3354" t="s">
        <v>11751</v>
      </c>
      <c r="D3354" t="s">
        <v>2215</v>
      </c>
      <c r="E3354" s="1">
        <v>41549</v>
      </c>
      <c r="F3354" t="s">
        <v>54</v>
      </c>
      <c r="G3354" s="1">
        <v>13994</v>
      </c>
      <c r="H3354">
        <v>77</v>
      </c>
      <c r="I3354" t="s">
        <v>55</v>
      </c>
      <c r="J3354" t="s">
        <v>67</v>
      </c>
      <c r="K3354">
        <v>0</v>
      </c>
      <c r="L3354">
        <v>1</v>
      </c>
      <c r="M3354">
        <v>0</v>
      </c>
      <c r="N3354">
        <v>0</v>
      </c>
      <c r="O3354">
        <v>0</v>
      </c>
      <c r="P3354" t="str">
        <f t="shared" si="52"/>
        <v>Low</v>
      </c>
      <c r="Q3354">
        <v>0</v>
      </c>
      <c r="R3354" s="2">
        <v>41549.122071759259</v>
      </c>
      <c r="S3354" s="2">
        <v>41549.058321759258</v>
      </c>
      <c r="T3354" t="s">
        <v>11752</v>
      </c>
      <c r="U3354" s="1">
        <v>41548</v>
      </c>
      <c r="W3354">
        <v>1</v>
      </c>
      <c r="X3354" t="s">
        <v>90</v>
      </c>
      <c r="Y3354" t="s">
        <v>2621</v>
      </c>
      <c r="Z3354">
        <v>0</v>
      </c>
      <c r="AI3354">
        <v>0</v>
      </c>
      <c r="AN3354" t="s">
        <v>60</v>
      </c>
      <c r="AO3354">
        <v>1</v>
      </c>
      <c r="AP3354" t="s">
        <v>61</v>
      </c>
      <c r="AQ3354" s="1">
        <v>41549</v>
      </c>
      <c r="AR3354" t="s">
        <v>62</v>
      </c>
      <c r="AS3354">
        <v>1</v>
      </c>
      <c r="AT3354" t="s">
        <v>61</v>
      </c>
      <c r="AU3354" s="1">
        <v>41549</v>
      </c>
      <c r="AV3354" s="1">
        <v>41549</v>
      </c>
      <c r="AW3354" s="1">
        <v>41549</v>
      </c>
      <c r="AX3354">
        <v>0</v>
      </c>
      <c r="AY3354">
        <v>0</v>
      </c>
      <c r="AZ3354">
        <v>912</v>
      </c>
      <c r="BA3354">
        <v>0</v>
      </c>
      <c r="BB3354">
        <v>0</v>
      </c>
      <c r="BC3354">
        <v>0</v>
      </c>
    </row>
    <row r="3355" spans="1:55" x14ac:dyDescent="0.55000000000000004">
      <c r="A3355">
        <v>7726</v>
      </c>
      <c r="B3355" t="s">
        <v>11753</v>
      </c>
      <c r="C3355" t="s">
        <v>226</v>
      </c>
      <c r="D3355" t="s">
        <v>1102</v>
      </c>
      <c r="E3355" s="1">
        <v>41303</v>
      </c>
      <c r="F3355" t="s">
        <v>54</v>
      </c>
      <c r="G3355" s="1">
        <v>23232</v>
      </c>
      <c r="H3355">
        <v>52</v>
      </c>
      <c r="I3355" t="s">
        <v>55</v>
      </c>
      <c r="J3355" t="s">
        <v>100</v>
      </c>
      <c r="K3355">
        <v>0</v>
      </c>
      <c r="L3355">
        <v>2</v>
      </c>
      <c r="M3355">
        <v>0</v>
      </c>
      <c r="N3355">
        <v>0</v>
      </c>
      <c r="O3355">
        <v>3</v>
      </c>
      <c r="P3355" t="str">
        <f t="shared" si="52"/>
        <v>High</v>
      </c>
      <c r="Q3355">
        <v>-1</v>
      </c>
      <c r="R3355" s="2">
        <v>41302.411145833335</v>
      </c>
      <c r="S3355" s="2">
        <v>41303.356111111112</v>
      </c>
      <c r="T3355" t="s">
        <v>11754</v>
      </c>
      <c r="U3355" s="1">
        <v>41302</v>
      </c>
      <c r="W3355">
        <v>1</v>
      </c>
      <c r="X3355" t="s">
        <v>90</v>
      </c>
      <c r="Y3355" t="s">
        <v>91</v>
      </c>
      <c r="Z3355">
        <v>0</v>
      </c>
      <c r="AI3355">
        <v>0</v>
      </c>
      <c r="AN3355" t="s">
        <v>60</v>
      </c>
      <c r="AO3355">
        <v>2</v>
      </c>
      <c r="AP3355" t="s">
        <v>61</v>
      </c>
      <c r="AQ3355" s="1">
        <v>41303</v>
      </c>
      <c r="AR3355" t="s">
        <v>62</v>
      </c>
      <c r="AS3355">
        <v>1</v>
      </c>
      <c r="AT3355" t="s">
        <v>61</v>
      </c>
      <c r="AU3355" s="1">
        <v>41303</v>
      </c>
      <c r="AV3355" s="1">
        <v>41302</v>
      </c>
      <c r="AW3355" s="1">
        <v>41303</v>
      </c>
      <c r="AX3355">
        <v>3</v>
      </c>
      <c r="AY3355">
        <v>0</v>
      </c>
      <c r="AZ3355">
        <v>1158</v>
      </c>
      <c r="BA3355">
        <v>0</v>
      </c>
      <c r="BB3355">
        <v>0</v>
      </c>
      <c r="BC3355">
        <v>0</v>
      </c>
    </row>
    <row r="3356" spans="1:55" x14ac:dyDescent="0.55000000000000004">
      <c r="A3356">
        <v>7729</v>
      </c>
      <c r="B3356" t="s">
        <v>11755</v>
      </c>
      <c r="C3356" t="s">
        <v>11756</v>
      </c>
      <c r="D3356" t="s">
        <v>11757</v>
      </c>
      <c r="E3356" s="1">
        <v>41371</v>
      </c>
      <c r="F3356" t="s">
        <v>54</v>
      </c>
      <c r="G3356" s="1">
        <v>28101</v>
      </c>
      <c r="H3356">
        <v>39</v>
      </c>
      <c r="I3356" t="s">
        <v>66</v>
      </c>
      <c r="J3356" t="s">
        <v>128</v>
      </c>
      <c r="K3356">
        <v>0</v>
      </c>
      <c r="L3356">
        <v>1</v>
      </c>
      <c r="M3356">
        <v>0</v>
      </c>
      <c r="N3356">
        <v>0</v>
      </c>
      <c r="O3356">
        <v>0</v>
      </c>
      <c r="P3356" t="str">
        <f t="shared" si="52"/>
        <v>Low</v>
      </c>
      <c r="Q3356">
        <v>0</v>
      </c>
      <c r="R3356" s="2">
        <v>41371.116238425922</v>
      </c>
      <c r="S3356" s="2">
        <v>41371.273020833331</v>
      </c>
      <c r="T3356" t="s">
        <v>11758</v>
      </c>
      <c r="V3356" s="1">
        <v>41371</v>
      </c>
      <c r="W3356">
        <v>0</v>
      </c>
      <c r="X3356" t="s">
        <v>58</v>
      </c>
      <c r="Y3356" t="s">
        <v>85</v>
      </c>
      <c r="Z3356">
        <v>0</v>
      </c>
      <c r="AI3356">
        <v>0</v>
      </c>
      <c r="AN3356" t="s">
        <v>60</v>
      </c>
      <c r="AO3356">
        <v>1</v>
      </c>
      <c r="AP3356" t="s">
        <v>61</v>
      </c>
      <c r="AQ3356" s="1">
        <v>41371</v>
      </c>
      <c r="AR3356" t="s">
        <v>62</v>
      </c>
      <c r="AS3356">
        <v>1</v>
      </c>
      <c r="AT3356" t="s">
        <v>61</v>
      </c>
      <c r="AU3356" s="1">
        <v>41371</v>
      </c>
      <c r="AV3356" s="1">
        <v>41371</v>
      </c>
      <c r="AW3356" s="1">
        <v>41371</v>
      </c>
      <c r="AX3356">
        <v>0</v>
      </c>
      <c r="AY3356">
        <v>0</v>
      </c>
      <c r="AZ3356">
        <v>1090</v>
      </c>
      <c r="BA3356">
        <v>0</v>
      </c>
      <c r="BB3356">
        <v>0</v>
      </c>
      <c r="BC3356">
        <v>0</v>
      </c>
    </row>
    <row r="3357" spans="1:55" x14ac:dyDescent="0.55000000000000004">
      <c r="A3357">
        <v>7735</v>
      </c>
      <c r="B3357" t="s">
        <v>11759</v>
      </c>
      <c r="C3357" t="s">
        <v>8897</v>
      </c>
      <c r="D3357" t="s">
        <v>3365</v>
      </c>
      <c r="E3357" s="1">
        <v>41442</v>
      </c>
      <c r="F3357" t="s">
        <v>99</v>
      </c>
      <c r="G3357" s="1">
        <v>23782</v>
      </c>
      <c r="H3357">
        <v>51</v>
      </c>
      <c r="I3357" t="s">
        <v>55</v>
      </c>
      <c r="J3357" t="s">
        <v>100</v>
      </c>
      <c r="K3357">
        <v>0</v>
      </c>
      <c r="L3357">
        <v>2</v>
      </c>
      <c r="M3357">
        <v>0</v>
      </c>
      <c r="N3357">
        <v>0</v>
      </c>
      <c r="O3357">
        <v>1</v>
      </c>
      <c r="P3357" t="str">
        <f t="shared" si="52"/>
        <v>Low</v>
      </c>
      <c r="Q3357">
        <v>-30</v>
      </c>
      <c r="R3357" s="2">
        <v>41412.412326388891</v>
      </c>
      <c r="S3357" s="2">
        <v>41413.54115740741</v>
      </c>
      <c r="T3357" t="s">
        <v>11760</v>
      </c>
      <c r="U3357" s="1">
        <v>41412</v>
      </c>
      <c r="W3357">
        <v>30</v>
      </c>
      <c r="X3357" t="s">
        <v>90</v>
      </c>
      <c r="Y3357" t="s">
        <v>91</v>
      </c>
      <c r="Z3357">
        <v>0</v>
      </c>
      <c r="AI3357">
        <v>0</v>
      </c>
      <c r="AN3357" t="s">
        <v>60</v>
      </c>
      <c r="AO3357">
        <v>2</v>
      </c>
      <c r="AP3357" t="s">
        <v>61</v>
      </c>
      <c r="AQ3357" s="1">
        <v>41442</v>
      </c>
      <c r="AR3357" t="s">
        <v>62</v>
      </c>
      <c r="AS3357">
        <v>1</v>
      </c>
      <c r="AT3357" t="s">
        <v>61</v>
      </c>
      <c r="AU3357" s="1">
        <v>41442</v>
      </c>
      <c r="AV3357" s="1">
        <v>41412</v>
      </c>
      <c r="AW3357" s="1">
        <v>41413</v>
      </c>
      <c r="AX3357">
        <v>1</v>
      </c>
      <c r="AY3357">
        <v>0</v>
      </c>
      <c r="AZ3357">
        <v>1019</v>
      </c>
      <c r="BA3357">
        <v>0</v>
      </c>
      <c r="BB3357">
        <v>0</v>
      </c>
      <c r="BC3357">
        <v>0</v>
      </c>
    </row>
    <row r="3358" spans="1:55" x14ac:dyDescent="0.55000000000000004">
      <c r="A3358">
        <v>7736</v>
      </c>
      <c r="B3358" t="s">
        <v>11761</v>
      </c>
      <c r="C3358" t="s">
        <v>792</v>
      </c>
      <c r="D3358" t="s">
        <v>614</v>
      </c>
      <c r="E3358" s="1">
        <v>41662</v>
      </c>
      <c r="F3358" t="s">
        <v>54</v>
      </c>
      <c r="G3358" s="1">
        <v>29958</v>
      </c>
      <c r="H3358">
        <v>34</v>
      </c>
      <c r="I3358" t="s">
        <v>66</v>
      </c>
      <c r="J3358" t="s">
        <v>67</v>
      </c>
      <c r="K3358">
        <v>0</v>
      </c>
      <c r="L3358">
        <v>3</v>
      </c>
      <c r="M3358">
        <v>0</v>
      </c>
      <c r="N3358">
        <v>0</v>
      </c>
      <c r="O3358">
        <v>2</v>
      </c>
      <c r="P3358" t="str">
        <f t="shared" si="52"/>
        <v>Low</v>
      </c>
      <c r="Q3358">
        <v>-12</v>
      </c>
      <c r="R3358" s="2">
        <v>41650.200509259259</v>
      </c>
      <c r="S3358" s="2">
        <v>41662.425034722219</v>
      </c>
      <c r="T3358" t="s">
        <v>11762</v>
      </c>
      <c r="V3358" s="1">
        <v>41650</v>
      </c>
      <c r="W3358">
        <v>12</v>
      </c>
      <c r="X3358" t="s">
        <v>58</v>
      </c>
      <c r="Y3358" t="s">
        <v>85</v>
      </c>
      <c r="Z3358">
        <v>1</v>
      </c>
      <c r="AA3358" t="s">
        <v>11763</v>
      </c>
      <c r="AB3358" t="s">
        <v>108</v>
      </c>
      <c r="AD3358" s="1">
        <v>42418</v>
      </c>
      <c r="AE3358" t="s">
        <v>2442</v>
      </c>
      <c r="AI3358">
        <v>0</v>
      </c>
      <c r="AN3358" t="s">
        <v>60</v>
      </c>
      <c r="AO3358">
        <v>3</v>
      </c>
      <c r="AP3358" t="s">
        <v>61</v>
      </c>
      <c r="AQ3358" s="1">
        <v>41662</v>
      </c>
      <c r="AR3358" t="s">
        <v>62</v>
      </c>
      <c r="AS3358">
        <v>2</v>
      </c>
      <c r="AT3358" t="s">
        <v>61</v>
      </c>
      <c r="AU3358" s="1">
        <v>41662</v>
      </c>
      <c r="AV3358" s="1">
        <v>41650</v>
      </c>
      <c r="AW3358" s="1">
        <v>41662</v>
      </c>
      <c r="AX3358">
        <v>2</v>
      </c>
      <c r="AY3358">
        <v>0</v>
      </c>
      <c r="AZ3358">
        <v>756</v>
      </c>
      <c r="BA3358">
        <v>1</v>
      </c>
      <c r="BB3358">
        <v>0</v>
      </c>
      <c r="BC3358">
        <v>0</v>
      </c>
    </row>
    <row r="3359" spans="1:55" x14ac:dyDescent="0.55000000000000004">
      <c r="A3359">
        <v>7737</v>
      </c>
      <c r="B3359" t="s">
        <v>11764</v>
      </c>
      <c r="C3359" t="s">
        <v>965</v>
      </c>
      <c r="D3359" t="s">
        <v>11765</v>
      </c>
      <c r="E3359" s="1">
        <v>41653</v>
      </c>
      <c r="F3359" t="s">
        <v>54</v>
      </c>
      <c r="G3359" s="1">
        <v>33771</v>
      </c>
      <c r="H3359">
        <v>23</v>
      </c>
      <c r="I3359" t="s">
        <v>76</v>
      </c>
      <c r="J3359" t="s">
        <v>100</v>
      </c>
      <c r="K3359">
        <v>0</v>
      </c>
      <c r="L3359">
        <v>2</v>
      </c>
      <c r="M3359">
        <v>0</v>
      </c>
      <c r="N3359">
        <v>0</v>
      </c>
      <c r="O3359">
        <v>0</v>
      </c>
      <c r="P3359" t="str">
        <f t="shared" si="52"/>
        <v>Low</v>
      </c>
      <c r="Q3359">
        <v>-1</v>
      </c>
      <c r="R3359" s="2">
        <v>41652.386412037034</v>
      </c>
      <c r="S3359" s="2">
        <v>41657.412407407406</v>
      </c>
      <c r="T3359" t="s">
        <v>11766</v>
      </c>
      <c r="U3359" s="1">
        <v>41652</v>
      </c>
      <c r="W3359">
        <v>1</v>
      </c>
      <c r="X3359" t="s">
        <v>58</v>
      </c>
      <c r="Y3359" t="s">
        <v>433</v>
      </c>
      <c r="Z3359">
        <v>0</v>
      </c>
      <c r="AI3359">
        <v>0</v>
      </c>
      <c r="AN3359" t="s">
        <v>60</v>
      </c>
      <c r="AO3359">
        <v>2</v>
      </c>
      <c r="AP3359" t="s">
        <v>61</v>
      </c>
      <c r="AQ3359" s="1">
        <v>41653</v>
      </c>
      <c r="AR3359" t="s">
        <v>62</v>
      </c>
      <c r="AS3359">
        <v>4</v>
      </c>
      <c r="AT3359" t="s">
        <v>61</v>
      </c>
      <c r="AU3359" s="1">
        <v>41653</v>
      </c>
      <c r="AV3359" s="1">
        <v>41652</v>
      </c>
      <c r="AW3359" s="1">
        <v>41657</v>
      </c>
      <c r="AX3359">
        <v>0</v>
      </c>
      <c r="AY3359">
        <v>4</v>
      </c>
      <c r="AZ3359">
        <v>808</v>
      </c>
      <c r="BA3359">
        <v>0</v>
      </c>
      <c r="BB3359">
        <v>0</v>
      </c>
      <c r="BC3359">
        <v>0</v>
      </c>
    </row>
    <row r="3360" spans="1:55" x14ac:dyDescent="0.55000000000000004">
      <c r="A3360">
        <v>7738</v>
      </c>
      <c r="B3360" t="s">
        <v>11071</v>
      </c>
      <c r="C3360" t="s">
        <v>52</v>
      </c>
      <c r="D3360" t="s">
        <v>3236</v>
      </c>
      <c r="E3360" s="1">
        <v>41625</v>
      </c>
      <c r="F3360" t="s">
        <v>54</v>
      </c>
      <c r="G3360" s="1">
        <v>30449</v>
      </c>
      <c r="H3360">
        <v>32</v>
      </c>
      <c r="I3360" t="s">
        <v>66</v>
      </c>
      <c r="J3360" t="s">
        <v>100</v>
      </c>
      <c r="K3360">
        <v>0</v>
      </c>
      <c r="L3360">
        <v>2</v>
      </c>
      <c r="M3360">
        <v>0</v>
      </c>
      <c r="N3360">
        <v>0</v>
      </c>
      <c r="O3360">
        <v>2</v>
      </c>
      <c r="P3360" t="str">
        <f t="shared" si="52"/>
        <v>Low</v>
      </c>
      <c r="Q3360">
        <v>-1</v>
      </c>
      <c r="R3360" s="2">
        <v>41624.298576388886</v>
      </c>
      <c r="S3360" s="2">
        <v>41625.130046296297</v>
      </c>
      <c r="T3360" t="s">
        <v>11767</v>
      </c>
      <c r="U3360" s="1">
        <v>41624</v>
      </c>
      <c r="W3360">
        <v>1</v>
      </c>
      <c r="X3360" t="s">
        <v>58</v>
      </c>
      <c r="Y3360" t="s">
        <v>343</v>
      </c>
      <c r="Z3360">
        <v>0</v>
      </c>
      <c r="AI3360">
        <v>0</v>
      </c>
      <c r="AN3360" t="s">
        <v>60</v>
      </c>
      <c r="AO3360">
        <v>2</v>
      </c>
      <c r="AP3360" t="s">
        <v>61</v>
      </c>
      <c r="AQ3360" s="1">
        <v>41625</v>
      </c>
      <c r="AR3360" t="s">
        <v>62</v>
      </c>
      <c r="AS3360">
        <v>1</v>
      </c>
      <c r="AT3360" t="s">
        <v>61</v>
      </c>
      <c r="AU3360" s="1">
        <v>41625</v>
      </c>
      <c r="AV3360" s="1">
        <v>41624</v>
      </c>
      <c r="AW3360" s="1">
        <v>41625</v>
      </c>
      <c r="AX3360">
        <v>2</v>
      </c>
      <c r="AY3360">
        <v>0</v>
      </c>
      <c r="AZ3360">
        <v>836</v>
      </c>
      <c r="BA3360">
        <v>0</v>
      </c>
      <c r="BB3360">
        <v>0</v>
      </c>
      <c r="BC3360">
        <v>0</v>
      </c>
    </row>
    <row r="3361" spans="1:55" x14ac:dyDescent="0.55000000000000004">
      <c r="A3361">
        <v>7740</v>
      </c>
      <c r="B3361" t="s">
        <v>11768</v>
      </c>
      <c r="C3361" t="s">
        <v>2765</v>
      </c>
      <c r="D3361" t="s">
        <v>11769</v>
      </c>
      <c r="E3361" s="1">
        <v>41576</v>
      </c>
      <c r="F3361" t="s">
        <v>54</v>
      </c>
      <c r="G3361" s="1">
        <v>28384</v>
      </c>
      <c r="H3361">
        <v>38</v>
      </c>
      <c r="I3361" t="s">
        <v>66</v>
      </c>
      <c r="J3361" t="s">
        <v>67</v>
      </c>
      <c r="K3361">
        <v>1</v>
      </c>
      <c r="L3361">
        <v>6</v>
      </c>
      <c r="M3361">
        <v>5</v>
      </c>
      <c r="N3361">
        <v>0</v>
      </c>
      <c r="O3361">
        <v>8</v>
      </c>
      <c r="P3361" t="str">
        <f t="shared" si="52"/>
        <v>High</v>
      </c>
      <c r="Q3361">
        <v>0</v>
      </c>
      <c r="R3361" s="2">
        <v>41576.506747685184</v>
      </c>
      <c r="S3361" s="2">
        <v>41592.378229166665</v>
      </c>
      <c r="T3361" t="s">
        <v>11770</v>
      </c>
      <c r="U3361" s="1">
        <v>41575</v>
      </c>
      <c r="W3361">
        <v>1</v>
      </c>
      <c r="X3361" t="s">
        <v>90</v>
      </c>
      <c r="Y3361" t="s">
        <v>91</v>
      </c>
      <c r="Z3361">
        <v>0</v>
      </c>
      <c r="AI3361">
        <v>0</v>
      </c>
      <c r="AN3361" t="s">
        <v>60</v>
      </c>
      <c r="AO3361">
        <v>6</v>
      </c>
      <c r="AP3361" t="s">
        <v>80</v>
      </c>
      <c r="AQ3361" s="1">
        <v>41576</v>
      </c>
      <c r="AR3361" t="s">
        <v>62</v>
      </c>
      <c r="AS3361">
        <v>4</v>
      </c>
      <c r="AT3361" t="s">
        <v>61</v>
      </c>
      <c r="AU3361" s="1">
        <v>41576</v>
      </c>
      <c r="AV3361" s="1">
        <v>41576</v>
      </c>
      <c r="AW3361" s="1">
        <v>41592</v>
      </c>
      <c r="AX3361">
        <v>8</v>
      </c>
      <c r="AY3361">
        <v>16</v>
      </c>
      <c r="AZ3361">
        <v>885</v>
      </c>
      <c r="BA3361">
        <v>0</v>
      </c>
      <c r="BB3361">
        <v>0</v>
      </c>
      <c r="BC3361">
        <v>0</v>
      </c>
    </row>
    <row r="3362" spans="1:55" x14ac:dyDescent="0.55000000000000004">
      <c r="A3362">
        <v>7745</v>
      </c>
      <c r="B3362" t="s">
        <v>11771</v>
      </c>
      <c r="C3362" t="s">
        <v>1466</v>
      </c>
      <c r="D3362" t="s">
        <v>11772</v>
      </c>
      <c r="E3362" s="1">
        <v>41495</v>
      </c>
      <c r="F3362" t="s">
        <v>54</v>
      </c>
      <c r="G3362" s="1">
        <v>29785</v>
      </c>
      <c r="H3362">
        <v>34</v>
      </c>
      <c r="I3362" t="s">
        <v>66</v>
      </c>
      <c r="J3362" t="s">
        <v>100</v>
      </c>
      <c r="K3362">
        <v>0</v>
      </c>
      <c r="L3362">
        <v>7</v>
      </c>
      <c r="M3362">
        <v>0</v>
      </c>
      <c r="N3362">
        <v>0</v>
      </c>
      <c r="O3362">
        <v>1</v>
      </c>
      <c r="P3362" t="str">
        <f t="shared" si="52"/>
        <v>Low</v>
      </c>
      <c r="Q3362">
        <v>-1</v>
      </c>
      <c r="R3362" s="2">
        <v>41494.173194444447</v>
      </c>
      <c r="S3362" s="2">
        <v>41545.304907407408</v>
      </c>
      <c r="T3362" t="s">
        <v>11773</v>
      </c>
      <c r="U3362" s="1">
        <v>41494</v>
      </c>
      <c r="W3362">
        <v>1</v>
      </c>
      <c r="X3362" t="s">
        <v>58</v>
      </c>
      <c r="Y3362" t="s">
        <v>134</v>
      </c>
      <c r="Z3362">
        <v>0</v>
      </c>
      <c r="AI3362">
        <v>0</v>
      </c>
      <c r="AN3362" t="s">
        <v>60</v>
      </c>
      <c r="AO3362">
        <v>7</v>
      </c>
      <c r="AP3362" t="s">
        <v>80</v>
      </c>
      <c r="AQ3362" s="1">
        <v>41495</v>
      </c>
      <c r="AR3362" t="s">
        <v>62</v>
      </c>
      <c r="AS3362">
        <v>3</v>
      </c>
      <c r="AT3362" t="s">
        <v>61</v>
      </c>
      <c r="AU3362" s="1">
        <v>41495</v>
      </c>
      <c r="AV3362" s="1">
        <v>41494</v>
      </c>
      <c r="AW3362" s="1">
        <v>41545</v>
      </c>
      <c r="AX3362">
        <v>1</v>
      </c>
      <c r="AY3362">
        <v>50</v>
      </c>
      <c r="AZ3362">
        <v>966</v>
      </c>
      <c r="BA3362">
        <v>0</v>
      </c>
      <c r="BB3362">
        <v>0</v>
      </c>
      <c r="BC3362">
        <v>0</v>
      </c>
    </row>
    <row r="3363" spans="1:55" x14ac:dyDescent="0.55000000000000004">
      <c r="A3363">
        <v>7747</v>
      </c>
      <c r="B3363" t="s">
        <v>11774</v>
      </c>
      <c r="C3363" t="s">
        <v>860</v>
      </c>
      <c r="D3363" t="s">
        <v>1534</v>
      </c>
      <c r="E3363" s="1">
        <v>41305</v>
      </c>
      <c r="F3363" t="s">
        <v>54</v>
      </c>
      <c r="G3363" s="1">
        <v>32226</v>
      </c>
      <c r="H3363">
        <v>28</v>
      </c>
      <c r="I3363" t="s">
        <v>66</v>
      </c>
      <c r="J3363" t="s">
        <v>128</v>
      </c>
      <c r="K3363">
        <v>0</v>
      </c>
      <c r="L3363">
        <v>7</v>
      </c>
      <c r="M3363">
        <v>0</v>
      </c>
      <c r="N3363">
        <v>0</v>
      </c>
      <c r="O3363">
        <v>1</v>
      </c>
      <c r="P3363" t="str">
        <f t="shared" si="52"/>
        <v>Low</v>
      </c>
      <c r="Q3363">
        <v>44</v>
      </c>
      <c r="R3363" s="2">
        <v>41349.389131944445</v>
      </c>
      <c r="S3363" s="2">
        <v>41383.05877314815</v>
      </c>
      <c r="T3363" t="s">
        <v>11775</v>
      </c>
      <c r="U3363" s="1">
        <v>40986</v>
      </c>
      <c r="W3363">
        <v>319</v>
      </c>
      <c r="X3363" t="s">
        <v>90</v>
      </c>
      <c r="Y3363" t="s">
        <v>5097</v>
      </c>
      <c r="Z3363">
        <v>0</v>
      </c>
      <c r="AI3363">
        <v>0</v>
      </c>
      <c r="AN3363" t="s">
        <v>60</v>
      </c>
      <c r="AO3363">
        <v>7</v>
      </c>
      <c r="AP3363" t="s">
        <v>80</v>
      </c>
      <c r="AQ3363" s="1">
        <v>41305</v>
      </c>
      <c r="AR3363" t="s">
        <v>62</v>
      </c>
      <c r="AS3363">
        <v>3</v>
      </c>
      <c r="AT3363" t="s">
        <v>61</v>
      </c>
      <c r="AU3363" s="1">
        <v>41305</v>
      </c>
      <c r="AV3363" s="1">
        <v>41349</v>
      </c>
      <c r="AW3363" s="1">
        <v>41383</v>
      </c>
      <c r="AX3363">
        <v>1</v>
      </c>
      <c r="AY3363">
        <v>0</v>
      </c>
      <c r="AZ3363">
        <v>44</v>
      </c>
      <c r="BA3363">
        <v>0</v>
      </c>
      <c r="BB3363">
        <v>0</v>
      </c>
      <c r="BC3363">
        <v>0</v>
      </c>
    </row>
    <row r="3364" spans="1:55" x14ac:dyDescent="0.55000000000000004">
      <c r="A3364">
        <v>7753</v>
      </c>
      <c r="B3364" t="s">
        <v>11776</v>
      </c>
      <c r="C3364" t="s">
        <v>989</v>
      </c>
      <c r="D3364" t="s">
        <v>11777</v>
      </c>
      <c r="E3364" s="1">
        <v>41420</v>
      </c>
      <c r="F3364" t="s">
        <v>54</v>
      </c>
      <c r="G3364" s="1">
        <v>22563</v>
      </c>
      <c r="H3364">
        <v>54</v>
      </c>
      <c r="I3364" t="s">
        <v>55</v>
      </c>
      <c r="J3364" t="s">
        <v>67</v>
      </c>
      <c r="K3364">
        <v>0</v>
      </c>
      <c r="L3364">
        <v>1</v>
      </c>
      <c r="M3364">
        <v>0</v>
      </c>
      <c r="N3364">
        <v>0</v>
      </c>
      <c r="O3364">
        <v>1</v>
      </c>
      <c r="P3364" t="str">
        <f t="shared" si="52"/>
        <v>Low</v>
      </c>
      <c r="Q3364">
        <v>-1</v>
      </c>
      <c r="R3364" s="2">
        <v>41419.421284722222</v>
      </c>
      <c r="S3364" s="2">
        <v>41420.356956018521</v>
      </c>
      <c r="T3364" t="s">
        <v>11778</v>
      </c>
      <c r="V3364" s="1">
        <v>41419</v>
      </c>
      <c r="W3364">
        <v>1</v>
      </c>
      <c r="X3364" t="s">
        <v>90</v>
      </c>
      <c r="Y3364" t="s">
        <v>85</v>
      </c>
      <c r="Z3364">
        <v>0</v>
      </c>
      <c r="AI3364">
        <v>0</v>
      </c>
      <c r="AN3364" t="s">
        <v>60</v>
      </c>
      <c r="AO3364">
        <v>1</v>
      </c>
      <c r="AP3364" t="s">
        <v>61</v>
      </c>
      <c r="AQ3364" s="1">
        <v>41420</v>
      </c>
      <c r="AR3364" t="s">
        <v>62</v>
      </c>
      <c r="AS3364">
        <v>1</v>
      </c>
      <c r="AT3364" t="s">
        <v>61</v>
      </c>
      <c r="AU3364" s="1">
        <v>41420</v>
      </c>
      <c r="AV3364" s="1">
        <v>41419</v>
      </c>
      <c r="AW3364" s="1">
        <v>41420</v>
      </c>
      <c r="AX3364">
        <v>1</v>
      </c>
      <c r="AY3364">
        <v>0</v>
      </c>
      <c r="AZ3364">
        <v>1041</v>
      </c>
      <c r="BA3364">
        <v>0</v>
      </c>
      <c r="BB3364">
        <v>0</v>
      </c>
      <c r="BC3364">
        <v>0</v>
      </c>
    </row>
    <row r="3365" spans="1:55" x14ac:dyDescent="0.55000000000000004">
      <c r="A3365">
        <v>7754</v>
      </c>
      <c r="B3365" t="s">
        <v>11779</v>
      </c>
      <c r="C3365" t="s">
        <v>340</v>
      </c>
      <c r="D3365" t="s">
        <v>11223</v>
      </c>
      <c r="E3365" s="1">
        <v>41901</v>
      </c>
      <c r="F3365" t="s">
        <v>54</v>
      </c>
      <c r="G3365" s="1">
        <v>33289</v>
      </c>
      <c r="H3365">
        <v>25</v>
      </c>
      <c r="I3365" t="s">
        <v>66</v>
      </c>
      <c r="J3365" t="s">
        <v>100</v>
      </c>
      <c r="K3365">
        <v>0</v>
      </c>
      <c r="L3365">
        <v>4</v>
      </c>
      <c r="M3365">
        <v>0</v>
      </c>
      <c r="N3365">
        <v>0</v>
      </c>
      <c r="O3365">
        <v>2</v>
      </c>
      <c r="P3365" t="str">
        <f t="shared" si="52"/>
        <v>Low</v>
      </c>
      <c r="Q3365">
        <v>0</v>
      </c>
      <c r="R3365" s="2">
        <v>41901.270775462966</v>
      </c>
      <c r="S3365" s="2">
        <v>41901.373749999999</v>
      </c>
      <c r="T3365" t="s">
        <v>11780</v>
      </c>
      <c r="U3365" s="1">
        <v>41901</v>
      </c>
      <c r="W3365">
        <v>0</v>
      </c>
      <c r="X3365" t="s">
        <v>90</v>
      </c>
      <c r="Y3365" t="s">
        <v>703</v>
      </c>
      <c r="Z3365">
        <v>1</v>
      </c>
      <c r="AA3365" t="s">
        <v>11781</v>
      </c>
      <c r="AB3365" t="s">
        <v>110</v>
      </c>
      <c r="AC3365">
        <v>0</v>
      </c>
      <c r="AD3365" s="1">
        <v>42106</v>
      </c>
      <c r="AE3365" t="s">
        <v>111</v>
      </c>
      <c r="AF3365" s="1">
        <v>42106</v>
      </c>
      <c r="AG3365" s="1">
        <v>42106</v>
      </c>
      <c r="AI3365">
        <v>1</v>
      </c>
      <c r="AJ3365" t="s">
        <v>11781</v>
      </c>
      <c r="AK3365" t="s">
        <v>110</v>
      </c>
      <c r="AL3365" s="1">
        <v>42106</v>
      </c>
      <c r="AM3365" t="s">
        <v>111</v>
      </c>
      <c r="AN3365" t="s">
        <v>60</v>
      </c>
      <c r="AO3365">
        <v>4</v>
      </c>
      <c r="AP3365" t="s">
        <v>61</v>
      </c>
      <c r="AQ3365" s="1">
        <v>41901</v>
      </c>
      <c r="AR3365" t="s">
        <v>62</v>
      </c>
      <c r="AS3365">
        <v>6</v>
      </c>
      <c r="AT3365" t="s">
        <v>80</v>
      </c>
      <c r="AU3365" s="1">
        <v>41901</v>
      </c>
      <c r="AV3365" s="1">
        <v>42106</v>
      </c>
      <c r="AW3365" s="1">
        <v>42106</v>
      </c>
      <c r="AX3365">
        <v>2</v>
      </c>
      <c r="AY3365">
        <v>0</v>
      </c>
      <c r="AZ3365">
        <v>205</v>
      </c>
      <c r="BA3365">
        <v>0</v>
      </c>
      <c r="BB3365">
        <v>1</v>
      </c>
      <c r="BC3365">
        <v>1</v>
      </c>
    </row>
    <row r="3366" spans="1:55" x14ac:dyDescent="0.55000000000000004">
      <c r="A3366">
        <v>7757</v>
      </c>
      <c r="B3366" t="s">
        <v>11782</v>
      </c>
      <c r="C3366" t="s">
        <v>895</v>
      </c>
      <c r="D3366" t="s">
        <v>640</v>
      </c>
      <c r="E3366" s="1">
        <v>41526</v>
      </c>
      <c r="F3366" t="s">
        <v>54</v>
      </c>
      <c r="G3366" s="1">
        <v>29964</v>
      </c>
      <c r="H3366">
        <v>34</v>
      </c>
      <c r="I3366" t="s">
        <v>66</v>
      </c>
      <c r="J3366" t="s">
        <v>128</v>
      </c>
      <c r="K3366">
        <v>0</v>
      </c>
      <c r="L3366">
        <v>1</v>
      </c>
      <c r="M3366">
        <v>0</v>
      </c>
      <c r="N3366">
        <v>0</v>
      </c>
      <c r="O3366">
        <v>1</v>
      </c>
      <c r="P3366" t="str">
        <f t="shared" si="52"/>
        <v>Low</v>
      </c>
      <c r="Q3366">
        <v>-1</v>
      </c>
      <c r="R3366" s="2">
        <v>41525.341307870367</v>
      </c>
      <c r="S3366" s="2">
        <v>41526.062384259261</v>
      </c>
      <c r="T3366" t="s">
        <v>11783</v>
      </c>
      <c r="U3366" s="1">
        <v>41525</v>
      </c>
      <c r="W3366">
        <v>1</v>
      </c>
      <c r="X3366" t="s">
        <v>90</v>
      </c>
      <c r="Y3366" t="s">
        <v>91</v>
      </c>
      <c r="Z3366">
        <v>0</v>
      </c>
      <c r="AI3366">
        <v>0</v>
      </c>
      <c r="AN3366" t="s">
        <v>60</v>
      </c>
      <c r="AO3366">
        <v>1</v>
      </c>
      <c r="AP3366" t="s">
        <v>61</v>
      </c>
      <c r="AQ3366" s="1">
        <v>41526</v>
      </c>
      <c r="AR3366" t="s">
        <v>62</v>
      </c>
      <c r="AS3366">
        <v>1</v>
      </c>
      <c r="AT3366" t="s">
        <v>61</v>
      </c>
      <c r="AU3366" s="1">
        <v>41526</v>
      </c>
      <c r="AV3366" s="1">
        <v>41525</v>
      </c>
      <c r="AW3366" s="1">
        <v>41526</v>
      </c>
      <c r="AX3366">
        <v>1</v>
      </c>
      <c r="AY3366">
        <v>0</v>
      </c>
      <c r="AZ3366">
        <v>935</v>
      </c>
      <c r="BA3366">
        <v>0</v>
      </c>
      <c r="BB3366">
        <v>0</v>
      </c>
      <c r="BC3366">
        <v>0</v>
      </c>
    </row>
    <row r="3367" spans="1:55" x14ac:dyDescent="0.55000000000000004">
      <c r="A3367">
        <v>7763</v>
      </c>
      <c r="B3367" t="s">
        <v>11784</v>
      </c>
      <c r="C3367" t="s">
        <v>3536</v>
      </c>
      <c r="D3367" t="s">
        <v>4270</v>
      </c>
      <c r="E3367" s="1">
        <v>41668</v>
      </c>
      <c r="F3367" t="s">
        <v>54</v>
      </c>
      <c r="G3367" s="1">
        <v>25993</v>
      </c>
      <c r="H3367">
        <v>45</v>
      </c>
      <c r="I3367" t="s">
        <v>55</v>
      </c>
      <c r="J3367" t="s">
        <v>67</v>
      </c>
      <c r="K3367">
        <v>0</v>
      </c>
      <c r="L3367">
        <v>1</v>
      </c>
      <c r="M3367">
        <v>0</v>
      </c>
      <c r="N3367">
        <v>0</v>
      </c>
      <c r="O3367">
        <v>7</v>
      </c>
      <c r="P3367" t="str">
        <f t="shared" si="52"/>
        <v>High</v>
      </c>
      <c r="Q3367">
        <v>-1</v>
      </c>
      <c r="R3367" s="2">
        <v>41667.2580787037</v>
      </c>
      <c r="S3367" s="2">
        <v>41668.354039351849</v>
      </c>
      <c r="T3367" t="s">
        <v>11785</v>
      </c>
      <c r="U3367" s="1">
        <v>41667</v>
      </c>
      <c r="W3367">
        <v>1</v>
      </c>
      <c r="X3367" t="s">
        <v>58</v>
      </c>
      <c r="Y3367" t="s">
        <v>795</v>
      </c>
      <c r="Z3367">
        <v>0</v>
      </c>
      <c r="AI3367">
        <v>0</v>
      </c>
      <c r="AN3367" t="s">
        <v>60</v>
      </c>
      <c r="AO3367">
        <v>1</v>
      </c>
      <c r="AP3367" t="s">
        <v>61</v>
      </c>
      <c r="AQ3367" s="1">
        <v>41668</v>
      </c>
      <c r="AR3367" t="s">
        <v>62</v>
      </c>
      <c r="AS3367">
        <v>1</v>
      </c>
      <c r="AT3367" t="s">
        <v>61</v>
      </c>
      <c r="AU3367" s="1">
        <v>41668</v>
      </c>
      <c r="AV3367" s="1">
        <v>42083</v>
      </c>
      <c r="AW3367" s="1">
        <v>42090</v>
      </c>
      <c r="AX3367">
        <v>7</v>
      </c>
      <c r="AY3367">
        <v>0</v>
      </c>
      <c r="AZ3367">
        <v>415</v>
      </c>
      <c r="BA3367">
        <v>0</v>
      </c>
      <c r="BB3367">
        <v>0</v>
      </c>
      <c r="BC3367">
        <v>0</v>
      </c>
    </row>
    <row r="3368" spans="1:55" x14ac:dyDescent="0.55000000000000004">
      <c r="A3368">
        <v>7768</v>
      </c>
      <c r="B3368" t="s">
        <v>11786</v>
      </c>
      <c r="C3368" t="s">
        <v>895</v>
      </c>
      <c r="D3368" t="s">
        <v>11787</v>
      </c>
      <c r="E3368" s="1">
        <v>41428</v>
      </c>
      <c r="F3368" t="s">
        <v>54</v>
      </c>
      <c r="G3368" s="1">
        <v>26013</v>
      </c>
      <c r="H3368">
        <v>45</v>
      </c>
      <c r="I3368" t="s">
        <v>55</v>
      </c>
      <c r="J3368" t="s">
        <v>100</v>
      </c>
      <c r="K3368">
        <v>0</v>
      </c>
      <c r="L3368">
        <v>1</v>
      </c>
      <c r="M3368">
        <v>0</v>
      </c>
      <c r="N3368">
        <v>0</v>
      </c>
      <c r="O3368">
        <v>1</v>
      </c>
      <c r="P3368" t="str">
        <f t="shared" si="52"/>
        <v>Low</v>
      </c>
      <c r="Q3368">
        <v>-11</v>
      </c>
      <c r="R3368" s="2">
        <v>41417.518449074072</v>
      </c>
      <c r="S3368" s="2">
        <v>41417.373553240737</v>
      </c>
      <c r="T3368" t="s">
        <v>11788</v>
      </c>
      <c r="U3368" s="1">
        <v>41416</v>
      </c>
      <c r="W3368">
        <v>12</v>
      </c>
      <c r="X3368" t="s">
        <v>90</v>
      </c>
      <c r="Y3368" t="s">
        <v>1710</v>
      </c>
      <c r="Z3368">
        <v>0</v>
      </c>
      <c r="AI3368">
        <v>0</v>
      </c>
      <c r="AN3368" t="s">
        <v>60</v>
      </c>
      <c r="AO3368">
        <v>1</v>
      </c>
      <c r="AP3368" t="s">
        <v>61</v>
      </c>
      <c r="AQ3368" s="1">
        <v>41428</v>
      </c>
      <c r="AR3368" t="s">
        <v>62</v>
      </c>
      <c r="AS3368">
        <v>2</v>
      </c>
      <c r="AT3368" t="s">
        <v>61</v>
      </c>
      <c r="AU3368" s="1">
        <v>41428</v>
      </c>
      <c r="AV3368" s="1">
        <v>41417</v>
      </c>
      <c r="AW3368" s="1">
        <v>41417</v>
      </c>
      <c r="AX3368">
        <v>1</v>
      </c>
      <c r="AY3368">
        <v>0</v>
      </c>
      <c r="AZ3368">
        <v>1033</v>
      </c>
      <c r="BA3368">
        <v>0</v>
      </c>
      <c r="BB3368">
        <v>0</v>
      </c>
      <c r="BC3368">
        <v>0</v>
      </c>
    </row>
    <row r="3369" spans="1:55" x14ac:dyDescent="0.55000000000000004">
      <c r="A3369">
        <v>7770</v>
      </c>
      <c r="B3369" t="s">
        <v>11789</v>
      </c>
      <c r="C3369" t="s">
        <v>11790</v>
      </c>
      <c r="D3369" t="s">
        <v>291</v>
      </c>
      <c r="E3369" s="1">
        <v>41710</v>
      </c>
      <c r="F3369" t="s">
        <v>54</v>
      </c>
      <c r="G3369" s="1">
        <v>31978</v>
      </c>
      <c r="H3369">
        <v>28</v>
      </c>
      <c r="I3369" t="s">
        <v>66</v>
      </c>
      <c r="J3369" t="s">
        <v>67</v>
      </c>
      <c r="K3369">
        <v>1</v>
      </c>
      <c r="L3369">
        <v>5</v>
      </c>
      <c r="M3369">
        <v>0</v>
      </c>
      <c r="N3369">
        <v>0</v>
      </c>
      <c r="O3369">
        <v>12</v>
      </c>
      <c r="P3369" t="str">
        <f t="shared" si="52"/>
        <v>High</v>
      </c>
      <c r="Q3369">
        <v>-1</v>
      </c>
      <c r="R3369" s="2">
        <v>41709.209930555553</v>
      </c>
      <c r="S3369" s="2">
        <v>41711.057627314818</v>
      </c>
      <c r="T3369" t="s">
        <v>11791</v>
      </c>
      <c r="U3369" s="1">
        <v>41709</v>
      </c>
      <c r="W3369">
        <v>1</v>
      </c>
      <c r="X3369" t="s">
        <v>58</v>
      </c>
      <c r="Y3369" t="s">
        <v>795</v>
      </c>
      <c r="Z3369">
        <v>0</v>
      </c>
      <c r="AI3369">
        <v>0</v>
      </c>
      <c r="AN3369" t="s">
        <v>60</v>
      </c>
      <c r="AO3369">
        <v>5</v>
      </c>
      <c r="AP3369" t="s">
        <v>80</v>
      </c>
      <c r="AQ3369" s="1">
        <v>41710</v>
      </c>
      <c r="AR3369" t="s">
        <v>62</v>
      </c>
      <c r="AS3369">
        <v>5</v>
      </c>
      <c r="AT3369" t="s">
        <v>80</v>
      </c>
      <c r="AU3369" s="1">
        <v>41710</v>
      </c>
      <c r="AV3369" s="1">
        <v>41709</v>
      </c>
      <c r="AW3369" s="1">
        <v>41711</v>
      </c>
      <c r="AX3369">
        <v>12</v>
      </c>
      <c r="AY3369">
        <v>1</v>
      </c>
      <c r="AZ3369">
        <v>751</v>
      </c>
      <c r="BA3369">
        <v>0</v>
      </c>
      <c r="BB3369">
        <v>0</v>
      </c>
      <c r="BC3369">
        <v>0</v>
      </c>
    </row>
    <row r="3370" spans="1:55" x14ac:dyDescent="0.55000000000000004">
      <c r="A3370">
        <v>7775</v>
      </c>
      <c r="B3370" t="s">
        <v>11792</v>
      </c>
      <c r="C3370" t="s">
        <v>11793</v>
      </c>
      <c r="D3370" t="s">
        <v>11794</v>
      </c>
      <c r="E3370" s="1">
        <v>41400</v>
      </c>
      <c r="F3370" t="s">
        <v>54</v>
      </c>
      <c r="G3370" s="1">
        <v>27218</v>
      </c>
      <c r="H3370">
        <v>41</v>
      </c>
      <c r="I3370" t="s">
        <v>66</v>
      </c>
      <c r="J3370" t="s">
        <v>67</v>
      </c>
      <c r="K3370">
        <v>0</v>
      </c>
      <c r="L3370">
        <v>1</v>
      </c>
      <c r="M3370">
        <v>0</v>
      </c>
      <c r="N3370">
        <v>0</v>
      </c>
      <c r="O3370">
        <v>2</v>
      </c>
      <c r="P3370" t="str">
        <f t="shared" si="52"/>
        <v>Low</v>
      </c>
      <c r="Q3370">
        <v>0</v>
      </c>
      <c r="R3370" s="2">
        <v>41400.043738425928</v>
      </c>
      <c r="S3370" s="2">
        <v>41400.331747685188</v>
      </c>
      <c r="T3370" t="s">
        <v>11795</v>
      </c>
      <c r="U3370" s="1">
        <v>41399</v>
      </c>
      <c r="W3370">
        <v>1</v>
      </c>
      <c r="X3370" t="s">
        <v>58</v>
      </c>
      <c r="Y3370" t="s">
        <v>139</v>
      </c>
      <c r="Z3370">
        <v>0</v>
      </c>
      <c r="AI3370">
        <v>0</v>
      </c>
      <c r="AN3370" t="s">
        <v>60</v>
      </c>
      <c r="AO3370">
        <v>1</v>
      </c>
      <c r="AP3370" t="s">
        <v>61</v>
      </c>
      <c r="AQ3370" s="1">
        <v>41400</v>
      </c>
      <c r="AR3370" t="s">
        <v>62</v>
      </c>
      <c r="AS3370">
        <v>1</v>
      </c>
      <c r="AT3370" t="s">
        <v>61</v>
      </c>
      <c r="AU3370" s="1">
        <v>41400</v>
      </c>
      <c r="AV3370" s="1">
        <v>41400</v>
      </c>
      <c r="AW3370" s="1">
        <v>41400</v>
      </c>
      <c r="AX3370">
        <v>2</v>
      </c>
      <c r="AY3370">
        <v>0</v>
      </c>
      <c r="AZ3370">
        <v>1061</v>
      </c>
      <c r="BA3370">
        <v>0</v>
      </c>
      <c r="BB3370">
        <v>0</v>
      </c>
      <c r="BC3370">
        <v>0</v>
      </c>
    </row>
    <row r="3371" spans="1:55" x14ac:dyDescent="0.55000000000000004">
      <c r="A3371">
        <v>7786</v>
      </c>
      <c r="B3371" t="s">
        <v>11796</v>
      </c>
      <c r="C3371" t="s">
        <v>4432</v>
      </c>
      <c r="D3371" t="s">
        <v>567</v>
      </c>
      <c r="E3371" s="1">
        <v>41324</v>
      </c>
      <c r="F3371" t="s">
        <v>54</v>
      </c>
      <c r="G3371" s="1">
        <v>32021</v>
      </c>
      <c r="H3371">
        <v>28</v>
      </c>
      <c r="I3371" t="s">
        <v>66</v>
      </c>
      <c r="J3371" t="s">
        <v>67</v>
      </c>
      <c r="K3371">
        <v>0</v>
      </c>
      <c r="L3371">
        <v>5</v>
      </c>
      <c r="M3371">
        <v>0</v>
      </c>
      <c r="N3371">
        <v>0</v>
      </c>
      <c r="O3371">
        <v>2</v>
      </c>
      <c r="P3371" t="str">
        <f t="shared" si="52"/>
        <v>Low</v>
      </c>
      <c r="Q3371">
        <v>-1</v>
      </c>
      <c r="R3371" s="2">
        <v>41323.215902777774</v>
      </c>
      <c r="S3371" s="2">
        <v>41354.418229166666</v>
      </c>
      <c r="T3371" t="s">
        <v>11797</v>
      </c>
      <c r="U3371" s="1">
        <v>41323</v>
      </c>
      <c r="W3371">
        <v>1</v>
      </c>
      <c r="X3371" t="s">
        <v>58</v>
      </c>
      <c r="Y3371" t="s">
        <v>3806</v>
      </c>
      <c r="Z3371">
        <v>0</v>
      </c>
      <c r="AI3371">
        <v>0</v>
      </c>
      <c r="AN3371" t="s">
        <v>60</v>
      </c>
      <c r="AO3371">
        <v>5</v>
      </c>
      <c r="AP3371" t="s">
        <v>80</v>
      </c>
      <c r="AQ3371" s="1">
        <v>41324</v>
      </c>
      <c r="AR3371" t="s">
        <v>62</v>
      </c>
      <c r="AS3371">
        <v>7</v>
      </c>
      <c r="AT3371" t="s">
        <v>80</v>
      </c>
      <c r="AU3371" s="1">
        <v>41324</v>
      </c>
      <c r="AV3371" s="1">
        <v>42151</v>
      </c>
      <c r="AW3371" s="1">
        <v>43831</v>
      </c>
      <c r="AX3371">
        <v>2</v>
      </c>
      <c r="AY3371">
        <v>30</v>
      </c>
      <c r="AZ3371">
        <v>827</v>
      </c>
      <c r="BA3371">
        <v>0</v>
      </c>
      <c r="BB3371">
        <v>0</v>
      </c>
      <c r="BC3371">
        <v>0</v>
      </c>
    </row>
    <row r="3372" spans="1:55" x14ac:dyDescent="0.55000000000000004">
      <c r="A3372">
        <v>7792</v>
      </c>
      <c r="B3372" t="s">
        <v>11798</v>
      </c>
      <c r="C3372" t="s">
        <v>6917</v>
      </c>
      <c r="D3372" t="s">
        <v>11799</v>
      </c>
      <c r="E3372" s="1">
        <v>41313</v>
      </c>
      <c r="F3372" t="s">
        <v>99</v>
      </c>
      <c r="G3372" s="1">
        <v>33208</v>
      </c>
      <c r="H3372">
        <v>25</v>
      </c>
      <c r="I3372" t="s">
        <v>66</v>
      </c>
      <c r="J3372" t="s">
        <v>67</v>
      </c>
      <c r="K3372">
        <v>0</v>
      </c>
      <c r="L3372">
        <v>5</v>
      </c>
      <c r="M3372">
        <v>0</v>
      </c>
      <c r="N3372">
        <v>0</v>
      </c>
      <c r="O3372">
        <v>4</v>
      </c>
      <c r="P3372" t="str">
        <f t="shared" si="52"/>
        <v>High</v>
      </c>
      <c r="Q3372">
        <v>-1</v>
      </c>
      <c r="R3372" s="2">
        <v>41312.118171296293</v>
      </c>
      <c r="S3372" s="2">
        <v>41313.317187499997</v>
      </c>
      <c r="T3372" t="s">
        <v>11800</v>
      </c>
      <c r="U3372" s="1">
        <v>41312</v>
      </c>
      <c r="W3372">
        <v>1</v>
      </c>
      <c r="X3372" t="s">
        <v>58</v>
      </c>
      <c r="Y3372" t="s">
        <v>451</v>
      </c>
      <c r="Z3372">
        <v>0</v>
      </c>
      <c r="AI3372">
        <v>0</v>
      </c>
      <c r="AN3372" t="s">
        <v>60</v>
      </c>
      <c r="AO3372">
        <v>5</v>
      </c>
      <c r="AP3372" t="s">
        <v>80</v>
      </c>
      <c r="AQ3372" s="1">
        <v>41313</v>
      </c>
      <c r="AR3372" t="s">
        <v>62</v>
      </c>
      <c r="AS3372">
        <v>4</v>
      </c>
      <c r="AT3372" t="s">
        <v>61</v>
      </c>
      <c r="AU3372" s="1">
        <v>41313</v>
      </c>
      <c r="AV3372" s="1">
        <v>41312</v>
      </c>
      <c r="AW3372" s="1">
        <v>41313</v>
      </c>
      <c r="AX3372">
        <v>4</v>
      </c>
      <c r="AY3372">
        <v>0</v>
      </c>
      <c r="AZ3372">
        <v>1148</v>
      </c>
      <c r="BA3372">
        <v>0</v>
      </c>
      <c r="BB3372">
        <v>0</v>
      </c>
      <c r="BC3372">
        <v>0</v>
      </c>
    </row>
    <row r="3373" spans="1:55" x14ac:dyDescent="0.55000000000000004">
      <c r="A3373">
        <v>7794</v>
      </c>
      <c r="B3373" t="s">
        <v>11801</v>
      </c>
      <c r="C3373" t="s">
        <v>11802</v>
      </c>
      <c r="D3373" t="s">
        <v>11803</v>
      </c>
      <c r="E3373" s="1">
        <v>41683</v>
      </c>
      <c r="F3373" t="s">
        <v>99</v>
      </c>
      <c r="G3373" s="1">
        <v>33835</v>
      </c>
      <c r="H3373">
        <v>23</v>
      </c>
      <c r="I3373" t="s">
        <v>76</v>
      </c>
      <c r="J3373" t="s">
        <v>100</v>
      </c>
      <c r="K3373">
        <v>0</v>
      </c>
      <c r="L3373">
        <v>2</v>
      </c>
      <c r="M3373">
        <v>0</v>
      </c>
      <c r="N3373">
        <v>2</v>
      </c>
      <c r="O3373">
        <v>1</v>
      </c>
      <c r="P3373" t="str">
        <f t="shared" si="52"/>
        <v>Low</v>
      </c>
      <c r="Q3373">
        <v>-1</v>
      </c>
      <c r="R3373" s="2">
        <v>41682.246805555558</v>
      </c>
      <c r="S3373" s="2">
        <v>41682.415833333333</v>
      </c>
      <c r="T3373" t="s">
        <v>11804</v>
      </c>
      <c r="U3373" s="1">
        <v>41682</v>
      </c>
      <c r="W3373">
        <v>1</v>
      </c>
      <c r="X3373" t="s">
        <v>90</v>
      </c>
      <c r="Y3373" t="s">
        <v>191</v>
      </c>
      <c r="Z3373">
        <v>0</v>
      </c>
      <c r="AI3373">
        <v>0</v>
      </c>
      <c r="AN3373" t="s">
        <v>60</v>
      </c>
      <c r="AO3373">
        <v>2</v>
      </c>
      <c r="AP3373" t="s">
        <v>61</v>
      </c>
      <c r="AQ3373" s="1">
        <v>41683</v>
      </c>
      <c r="AR3373" t="s">
        <v>62</v>
      </c>
      <c r="AS3373">
        <v>3</v>
      </c>
      <c r="AT3373" t="s">
        <v>61</v>
      </c>
      <c r="AU3373" s="1">
        <v>41683</v>
      </c>
      <c r="AV3373" s="1">
        <v>41682</v>
      </c>
      <c r="AW3373" s="1">
        <v>41682</v>
      </c>
      <c r="AX3373">
        <v>1</v>
      </c>
      <c r="AY3373">
        <v>0</v>
      </c>
      <c r="AZ3373">
        <v>778</v>
      </c>
      <c r="BA3373">
        <v>0</v>
      </c>
      <c r="BB3373">
        <v>0</v>
      </c>
      <c r="BC3373">
        <v>0</v>
      </c>
    </row>
    <row r="3374" spans="1:55" x14ac:dyDescent="0.55000000000000004">
      <c r="A3374">
        <v>7796</v>
      </c>
      <c r="B3374" t="s">
        <v>11805</v>
      </c>
      <c r="C3374" t="s">
        <v>528</v>
      </c>
      <c r="D3374" t="s">
        <v>249</v>
      </c>
      <c r="E3374" s="1">
        <v>41719</v>
      </c>
      <c r="F3374" t="s">
        <v>54</v>
      </c>
      <c r="G3374" s="1">
        <v>31300</v>
      </c>
      <c r="H3374">
        <v>30</v>
      </c>
      <c r="I3374" t="s">
        <v>66</v>
      </c>
      <c r="J3374" t="s">
        <v>67</v>
      </c>
      <c r="K3374">
        <v>0</v>
      </c>
      <c r="L3374">
        <v>8</v>
      </c>
      <c r="M3374">
        <v>0</v>
      </c>
      <c r="N3374">
        <v>0</v>
      </c>
      <c r="O3374">
        <v>2</v>
      </c>
      <c r="P3374" t="str">
        <f t="shared" si="52"/>
        <v>Low</v>
      </c>
      <c r="Q3374">
        <v>-1</v>
      </c>
      <c r="R3374" s="2">
        <v>41718.230706018519</v>
      </c>
      <c r="S3374" s="2">
        <v>41719.145474537036</v>
      </c>
      <c r="T3374" t="s">
        <v>11806</v>
      </c>
      <c r="U3374" s="1">
        <v>41718</v>
      </c>
      <c r="W3374">
        <v>1</v>
      </c>
      <c r="X3374" t="s">
        <v>58</v>
      </c>
      <c r="Y3374" t="s">
        <v>427</v>
      </c>
      <c r="Z3374">
        <v>1</v>
      </c>
      <c r="AA3374" t="s">
        <v>11807</v>
      </c>
      <c r="AB3374" t="s">
        <v>71</v>
      </c>
      <c r="AC3374">
        <v>0</v>
      </c>
      <c r="AD3374" s="1">
        <v>41794</v>
      </c>
      <c r="AE3374" t="s">
        <v>139</v>
      </c>
      <c r="AF3374" s="1">
        <v>41794</v>
      </c>
      <c r="AG3374" s="1">
        <v>41795</v>
      </c>
      <c r="AI3374">
        <v>1</v>
      </c>
      <c r="AJ3374" t="s">
        <v>11808</v>
      </c>
      <c r="AK3374" t="s">
        <v>108</v>
      </c>
      <c r="AL3374" s="1">
        <v>42170</v>
      </c>
      <c r="AM3374" t="s">
        <v>91</v>
      </c>
      <c r="AN3374" t="s">
        <v>60</v>
      </c>
      <c r="AO3374">
        <v>8</v>
      </c>
      <c r="AP3374" t="s">
        <v>79</v>
      </c>
      <c r="AQ3374" s="1">
        <v>41719</v>
      </c>
      <c r="AR3374" t="s">
        <v>62</v>
      </c>
      <c r="AS3374">
        <v>4</v>
      </c>
      <c r="AT3374" t="s">
        <v>61</v>
      </c>
      <c r="AU3374" s="1">
        <v>41719</v>
      </c>
      <c r="AV3374" s="1">
        <v>41794</v>
      </c>
      <c r="AW3374" s="1">
        <v>41795</v>
      </c>
      <c r="AX3374">
        <v>2</v>
      </c>
      <c r="AY3374">
        <v>0</v>
      </c>
      <c r="AZ3374">
        <v>75</v>
      </c>
      <c r="BA3374">
        <v>1</v>
      </c>
      <c r="BB3374">
        <v>1</v>
      </c>
      <c r="BC3374">
        <v>1</v>
      </c>
    </row>
    <row r="3375" spans="1:55" x14ac:dyDescent="0.55000000000000004">
      <c r="A3375">
        <v>7800</v>
      </c>
      <c r="B3375" t="s">
        <v>11809</v>
      </c>
      <c r="C3375" t="s">
        <v>7093</v>
      </c>
      <c r="D3375" t="s">
        <v>5016</v>
      </c>
      <c r="E3375" s="1">
        <v>41641</v>
      </c>
      <c r="F3375" t="s">
        <v>99</v>
      </c>
      <c r="G3375" s="1">
        <v>21964</v>
      </c>
      <c r="H3375">
        <v>56</v>
      </c>
      <c r="I3375" t="s">
        <v>55</v>
      </c>
      <c r="J3375" t="s">
        <v>67</v>
      </c>
      <c r="K3375">
        <v>0</v>
      </c>
      <c r="L3375">
        <v>2</v>
      </c>
      <c r="M3375">
        <v>0</v>
      </c>
      <c r="N3375">
        <v>0</v>
      </c>
      <c r="O3375">
        <v>2</v>
      </c>
      <c r="P3375" t="str">
        <f t="shared" si="52"/>
        <v>Low</v>
      </c>
      <c r="Q3375">
        <v>-47</v>
      </c>
      <c r="R3375" s="2">
        <v>41594.493275462963</v>
      </c>
      <c r="S3375" s="2">
        <v>41596.168865740743</v>
      </c>
      <c r="T3375" t="s">
        <v>11810</v>
      </c>
      <c r="U3375" s="1">
        <v>41594</v>
      </c>
      <c r="W3375">
        <v>47</v>
      </c>
      <c r="X3375" t="s">
        <v>58</v>
      </c>
      <c r="Y3375" t="s">
        <v>134</v>
      </c>
      <c r="Z3375">
        <v>0</v>
      </c>
      <c r="AI3375">
        <v>0</v>
      </c>
      <c r="AN3375" t="s">
        <v>60</v>
      </c>
      <c r="AO3375">
        <v>2</v>
      </c>
      <c r="AP3375" t="s">
        <v>61</v>
      </c>
      <c r="AQ3375" s="1">
        <v>41641</v>
      </c>
      <c r="AR3375" t="s">
        <v>62</v>
      </c>
      <c r="AS3375">
        <v>1</v>
      </c>
      <c r="AT3375" t="s">
        <v>61</v>
      </c>
      <c r="AU3375" s="1">
        <v>41641</v>
      </c>
      <c r="AV3375" s="1">
        <v>41594</v>
      </c>
      <c r="AW3375" s="1">
        <v>41596</v>
      </c>
      <c r="AX3375">
        <v>2</v>
      </c>
      <c r="AY3375">
        <v>0</v>
      </c>
      <c r="AZ3375">
        <v>820</v>
      </c>
      <c r="BA3375">
        <v>0</v>
      </c>
      <c r="BB3375">
        <v>0</v>
      </c>
      <c r="BC3375">
        <v>0</v>
      </c>
    </row>
    <row r="3376" spans="1:55" x14ac:dyDescent="0.55000000000000004">
      <c r="A3376">
        <v>7806</v>
      </c>
      <c r="B3376" t="s">
        <v>11811</v>
      </c>
      <c r="C3376" t="s">
        <v>921</v>
      </c>
      <c r="D3376" t="s">
        <v>11812</v>
      </c>
      <c r="E3376" s="1">
        <v>41389</v>
      </c>
      <c r="F3376" t="s">
        <v>54</v>
      </c>
      <c r="G3376" s="1">
        <v>29493</v>
      </c>
      <c r="H3376">
        <v>35</v>
      </c>
      <c r="I3376" t="s">
        <v>66</v>
      </c>
      <c r="J3376" t="s">
        <v>100</v>
      </c>
      <c r="K3376">
        <v>0</v>
      </c>
      <c r="L3376">
        <v>3</v>
      </c>
      <c r="M3376">
        <v>0</v>
      </c>
      <c r="N3376">
        <v>0</v>
      </c>
      <c r="O3376">
        <v>3</v>
      </c>
      <c r="P3376" t="str">
        <f t="shared" si="52"/>
        <v>High</v>
      </c>
      <c r="Q3376">
        <v>-1</v>
      </c>
      <c r="R3376" s="2">
        <v>41388.077175925922</v>
      </c>
      <c r="S3376" s="2">
        <v>41389.339178240742</v>
      </c>
      <c r="T3376" t="s">
        <v>11813</v>
      </c>
      <c r="U3376" s="1">
        <v>41388</v>
      </c>
      <c r="W3376">
        <v>1</v>
      </c>
      <c r="X3376" t="s">
        <v>90</v>
      </c>
      <c r="Y3376" t="s">
        <v>1037</v>
      </c>
      <c r="Z3376">
        <v>1</v>
      </c>
      <c r="AA3376" t="s">
        <v>11814</v>
      </c>
      <c r="AB3376" t="s">
        <v>71</v>
      </c>
      <c r="AC3376">
        <v>1</v>
      </c>
      <c r="AD3376" s="1">
        <v>42323</v>
      </c>
      <c r="AE3376" t="s">
        <v>281</v>
      </c>
      <c r="AF3376" s="1">
        <v>42324</v>
      </c>
      <c r="AG3376" s="1">
        <v>42325</v>
      </c>
      <c r="AI3376">
        <v>0</v>
      </c>
      <c r="AN3376" t="s">
        <v>60</v>
      </c>
      <c r="AO3376">
        <v>3</v>
      </c>
      <c r="AP3376" t="s">
        <v>61</v>
      </c>
      <c r="AQ3376" s="1">
        <v>41389</v>
      </c>
      <c r="AR3376" t="s">
        <v>62</v>
      </c>
      <c r="AS3376">
        <v>2</v>
      </c>
      <c r="AT3376" t="s">
        <v>61</v>
      </c>
      <c r="AU3376" s="1">
        <v>41389</v>
      </c>
      <c r="AV3376" s="1">
        <v>42395</v>
      </c>
      <c r="AW3376" s="1">
        <v>42395</v>
      </c>
      <c r="AX3376">
        <v>3</v>
      </c>
      <c r="AY3376">
        <v>0</v>
      </c>
      <c r="AZ3376">
        <v>934</v>
      </c>
      <c r="BA3376">
        <v>1</v>
      </c>
      <c r="BB3376">
        <v>0</v>
      </c>
      <c r="BC3376">
        <v>0</v>
      </c>
    </row>
    <row r="3377" spans="1:55" x14ac:dyDescent="0.55000000000000004">
      <c r="A3377">
        <v>7807</v>
      </c>
      <c r="B3377" t="s">
        <v>11815</v>
      </c>
      <c r="C3377" t="s">
        <v>753</v>
      </c>
      <c r="D3377" t="s">
        <v>11816</v>
      </c>
      <c r="E3377" s="1">
        <v>41281</v>
      </c>
      <c r="F3377" t="s">
        <v>54</v>
      </c>
      <c r="G3377" s="1">
        <v>29922</v>
      </c>
      <c r="H3377">
        <v>34</v>
      </c>
      <c r="I3377" t="s">
        <v>66</v>
      </c>
      <c r="J3377" t="s">
        <v>100</v>
      </c>
      <c r="K3377">
        <v>0</v>
      </c>
      <c r="L3377">
        <v>8</v>
      </c>
      <c r="M3377">
        <v>0</v>
      </c>
      <c r="N3377">
        <v>0</v>
      </c>
      <c r="O3377">
        <v>13</v>
      </c>
      <c r="P3377" t="str">
        <f t="shared" si="52"/>
        <v>High</v>
      </c>
      <c r="Q3377">
        <v>-1</v>
      </c>
      <c r="R3377" s="2">
        <v>41280.522094907406</v>
      </c>
      <c r="S3377" s="2">
        <v>41299.374467592592</v>
      </c>
      <c r="T3377" t="s">
        <v>11817</v>
      </c>
      <c r="U3377" s="1">
        <v>41280</v>
      </c>
      <c r="W3377">
        <v>1</v>
      </c>
      <c r="X3377" t="s">
        <v>58</v>
      </c>
      <c r="Y3377" t="s">
        <v>134</v>
      </c>
      <c r="Z3377">
        <v>1</v>
      </c>
      <c r="AA3377" t="s">
        <v>11818</v>
      </c>
      <c r="AB3377" t="s">
        <v>71</v>
      </c>
      <c r="AC3377">
        <v>0</v>
      </c>
      <c r="AD3377" s="1">
        <v>41346</v>
      </c>
      <c r="AE3377" t="s">
        <v>1184</v>
      </c>
      <c r="AF3377" s="1">
        <v>41346</v>
      </c>
      <c r="AG3377" s="1">
        <v>41475</v>
      </c>
      <c r="AI3377">
        <v>1</v>
      </c>
      <c r="AJ3377" t="s">
        <v>11819</v>
      </c>
      <c r="AK3377" t="s">
        <v>71</v>
      </c>
      <c r="AL3377" s="1">
        <v>41553</v>
      </c>
      <c r="AM3377" t="s">
        <v>373</v>
      </c>
      <c r="AN3377" t="s">
        <v>60</v>
      </c>
      <c r="AO3377">
        <v>8</v>
      </c>
      <c r="AP3377" t="s">
        <v>79</v>
      </c>
      <c r="AQ3377" s="1">
        <v>41281</v>
      </c>
      <c r="AR3377" t="s">
        <v>62</v>
      </c>
      <c r="AS3377">
        <v>3</v>
      </c>
      <c r="AT3377" t="s">
        <v>61</v>
      </c>
      <c r="AU3377" s="1">
        <v>41281</v>
      </c>
      <c r="AV3377" s="1">
        <v>41346</v>
      </c>
      <c r="AW3377" s="1">
        <v>41475</v>
      </c>
      <c r="AX3377">
        <v>13</v>
      </c>
      <c r="AY3377">
        <v>18</v>
      </c>
      <c r="AZ3377">
        <v>65</v>
      </c>
      <c r="BA3377">
        <v>1</v>
      </c>
      <c r="BB3377">
        <v>1</v>
      </c>
      <c r="BC3377">
        <v>1</v>
      </c>
    </row>
    <row r="3378" spans="1:55" x14ac:dyDescent="0.55000000000000004">
      <c r="A3378">
        <v>7811</v>
      </c>
      <c r="B3378" t="s">
        <v>11820</v>
      </c>
      <c r="C3378" t="s">
        <v>780</v>
      </c>
      <c r="D3378" t="s">
        <v>11821</v>
      </c>
      <c r="E3378" s="1">
        <v>41544</v>
      </c>
      <c r="F3378" t="s">
        <v>54</v>
      </c>
      <c r="G3378" s="1">
        <v>26550</v>
      </c>
      <c r="H3378">
        <v>43</v>
      </c>
      <c r="I3378" t="s">
        <v>66</v>
      </c>
      <c r="J3378" t="s">
        <v>100</v>
      </c>
      <c r="K3378">
        <v>0</v>
      </c>
      <c r="L3378">
        <v>1</v>
      </c>
      <c r="M3378">
        <v>0</v>
      </c>
      <c r="N3378">
        <v>0</v>
      </c>
      <c r="O3378">
        <v>1</v>
      </c>
      <c r="P3378" t="str">
        <f t="shared" si="52"/>
        <v>Low</v>
      </c>
      <c r="Q3378">
        <v>-1</v>
      </c>
      <c r="R3378" s="2">
        <v>41543.313171296293</v>
      </c>
      <c r="S3378" s="2">
        <v>41544.330972222226</v>
      </c>
      <c r="T3378" t="s">
        <v>11822</v>
      </c>
      <c r="U3378" s="1">
        <v>41543</v>
      </c>
      <c r="W3378">
        <v>1</v>
      </c>
      <c r="X3378" t="s">
        <v>90</v>
      </c>
      <c r="Y3378" t="s">
        <v>703</v>
      </c>
      <c r="Z3378">
        <v>0</v>
      </c>
      <c r="AI3378">
        <v>0</v>
      </c>
      <c r="AN3378" t="s">
        <v>60</v>
      </c>
      <c r="AO3378">
        <v>1</v>
      </c>
      <c r="AP3378" t="s">
        <v>61</v>
      </c>
      <c r="AQ3378" s="1">
        <v>41544</v>
      </c>
      <c r="AR3378" t="s">
        <v>62</v>
      </c>
      <c r="AS3378">
        <v>1</v>
      </c>
      <c r="AT3378" t="s">
        <v>61</v>
      </c>
      <c r="AU3378" s="1">
        <v>41544</v>
      </c>
      <c r="AV3378" s="1">
        <v>41543</v>
      </c>
      <c r="AW3378" s="1">
        <v>41544</v>
      </c>
      <c r="AX3378">
        <v>1</v>
      </c>
      <c r="AY3378">
        <v>0</v>
      </c>
      <c r="AZ3378">
        <v>917</v>
      </c>
      <c r="BA3378">
        <v>0</v>
      </c>
      <c r="BB3378">
        <v>0</v>
      </c>
      <c r="BC3378">
        <v>0</v>
      </c>
    </row>
    <row r="3379" spans="1:55" x14ac:dyDescent="0.55000000000000004">
      <c r="A3379">
        <v>7812</v>
      </c>
      <c r="B3379" t="s">
        <v>11823</v>
      </c>
      <c r="C3379" t="s">
        <v>6596</v>
      </c>
      <c r="D3379" t="s">
        <v>8139</v>
      </c>
      <c r="E3379" s="1">
        <v>41332</v>
      </c>
      <c r="F3379" t="s">
        <v>54</v>
      </c>
      <c r="G3379" s="1">
        <v>32473</v>
      </c>
      <c r="H3379">
        <v>27</v>
      </c>
      <c r="I3379" t="s">
        <v>66</v>
      </c>
      <c r="J3379" t="s">
        <v>67</v>
      </c>
      <c r="K3379">
        <v>0</v>
      </c>
      <c r="L3379">
        <v>10</v>
      </c>
      <c r="M3379">
        <v>5</v>
      </c>
      <c r="N3379">
        <v>1</v>
      </c>
      <c r="O3379">
        <v>27</v>
      </c>
      <c r="P3379" t="str">
        <f t="shared" si="52"/>
        <v>High</v>
      </c>
      <c r="Q3379">
        <v>0</v>
      </c>
      <c r="R3379" s="2">
        <v>41332.249826388892</v>
      </c>
      <c r="S3379" s="2">
        <v>41332.326574074075</v>
      </c>
      <c r="T3379" t="s">
        <v>11824</v>
      </c>
      <c r="U3379" s="1">
        <v>41332</v>
      </c>
      <c r="W3379">
        <v>0</v>
      </c>
      <c r="X3379" t="s">
        <v>90</v>
      </c>
      <c r="Y3379" t="s">
        <v>191</v>
      </c>
      <c r="Z3379">
        <v>1</v>
      </c>
      <c r="AA3379" t="s">
        <v>11825</v>
      </c>
      <c r="AB3379" t="s">
        <v>108</v>
      </c>
      <c r="AC3379">
        <v>0</v>
      </c>
      <c r="AD3379" s="1">
        <v>41764</v>
      </c>
      <c r="AE3379" t="s">
        <v>191</v>
      </c>
      <c r="AF3379" s="1">
        <v>41764</v>
      </c>
      <c r="AG3379" s="1">
        <v>41807</v>
      </c>
      <c r="AI3379">
        <v>1</v>
      </c>
      <c r="AJ3379" t="s">
        <v>11826</v>
      </c>
      <c r="AK3379" t="s">
        <v>110</v>
      </c>
      <c r="AL3379" s="1">
        <v>41764</v>
      </c>
      <c r="AM3379" t="s">
        <v>772</v>
      </c>
      <c r="AN3379" t="s">
        <v>60</v>
      </c>
      <c r="AO3379">
        <v>10</v>
      </c>
      <c r="AP3379" t="s">
        <v>79</v>
      </c>
      <c r="AQ3379" s="1">
        <v>41332</v>
      </c>
      <c r="AR3379" t="s">
        <v>62</v>
      </c>
      <c r="AS3379">
        <v>9</v>
      </c>
      <c r="AT3379" t="s">
        <v>79</v>
      </c>
      <c r="AU3379" s="1">
        <v>41332</v>
      </c>
      <c r="AV3379" s="1">
        <v>41411</v>
      </c>
      <c r="AW3379" s="1">
        <v>41602</v>
      </c>
      <c r="AX3379">
        <v>27</v>
      </c>
      <c r="AY3379">
        <v>0</v>
      </c>
      <c r="AZ3379">
        <v>79</v>
      </c>
      <c r="BA3379">
        <v>0</v>
      </c>
      <c r="BB3379">
        <v>1</v>
      </c>
      <c r="BC3379">
        <v>1</v>
      </c>
    </row>
    <row r="3380" spans="1:55" x14ac:dyDescent="0.55000000000000004">
      <c r="A3380">
        <v>7813</v>
      </c>
      <c r="B3380" t="s">
        <v>11827</v>
      </c>
      <c r="C3380" t="s">
        <v>291</v>
      </c>
      <c r="D3380" t="s">
        <v>1729</v>
      </c>
      <c r="E3380" s="1">
        <v>41354</v>
      </c>
      <c r="F3380" t="s">
        <v>54</v>
      </c>
      <c r="G3380" s="1">
        <v>32957</v>
      </c>
      <c r="H3380">
        <v>26</v>
      </c>
      <c r="I3380" t="s">
        <v>66</v>
      </c>
      <c r="J3380" t="s">
        <v>67</v>
      </c>
      <c r="K3380">
        <v>0</v>
      </c>
      <c r="L3380">
        <v>6</v>
      </c>
      <c r="M3380">
        <v>0</v>
      </c>
      <c r="N3380">
        <v>0</v>
      </c>
      <c r="O3380">
        <v>7</v>
      </c>
      <c r="P3380" t="str">
        <f t="shared" si="52"/>
        <v>High</v>
      </c>
      <c r="Q3380">
        <v>-1</v>
      </c>
      <c r="R3380" s="2">
        <v>41353.165277777778</v>
      </c>
      <c r="S3380" s="2">
        <v>41354.304525462961</v>
      </c>
      <c r="T3380" t="s">
        <v>11828</v>
      </c>
      <c r="U3380" s="1">
        <v>41353</v>
      </c>
      <c r="W3380">
        <v>1</v>
      </c>
      <c r="X3380" t="s">
        <v>58</v>
      </c>
      <c r="Y3380" t="s">
        <v>78</v>
      </c>
      <c r="Z3380">
        <v>0</v>
      </c>
      <c r="AI3380">
        <v>0</v>
      </c>
      <c r="AN3380" t="s">
        <v>60</v>
      </c>
      <c r="AO3380">
        <v>6</v>
      </c>
      <c r="AP3380" t="s">
        <v>80</v>
      </c>
      <c r="AQ3380" s="1">
        <v>41354</v>
      </c>
      <c r="AR3380" t="s">
        <v>62</v>
      </c>
      <c r="AS3380">
        <v>6</v>
      </c>
      <c r="AT3380" t="s">
        <v>80</v>
      </c>
      <c r="AU3380" s="1">
        <v>41354</v>
      </c>
      <c r="AV3380" s="1">
        <v>41870</v>
      </c>
      <c r="AW3380" s="1">
        <v>42137</v>
      </c>
      <c r="AX3380">
        <v>7</v>
      </c>
      <c r="AY3380">
        <v>0</v>
      </c>
      <c r="AZ3380">
        <v>516</v>
      </c>
      <c r="BA3380">
        <v>0</v>
      </c>
      <c r="BB3380">
        <v>0</v>
      </c>
      <c r="BC3380">
        <v>0</v>
      </c>
    </row>
    <row r="3381" spans="1:55" x14ac:dyDescent="0.55000000000000004">
      <c r="A3381">
        <v>7817</v>
      </c>
      <c r="B3381" t="s">
        <v>11829</v>
      </c>
      <c r="C3381" t="s">
        <v>11378</v>
      </c>
      <c r="D3381" t="s">
        <v>2757</v>
      </c>
      <c r="E3381" s="1">
        <v>41522</v>
      </c>
      <c r="F3381" t="s">
        <v>54</v>
      </c>
      <c r="G3381" s="1">
        <v>32601</v>
      </c>
      <c r="H3381">
        <v>27</v>
      </c>
      <c r="I3381" t="s">
        <v>66</v>
      </c>
      <c r="J3381" t="s">
        <v>128</v>
      </c>
      <c r="K3381">
        <v>0</v>
      </c>
      <c r="L3381">
        <v>2</v>
      </c>
      <c r="M3381">
        <v>0</v>
      </c>
      <c r="N3381">
        <v>0</v>
      </c>
      <c r="O3381">
        <v>0</v>
      </c>
      <c r="P3381" t="str">
        <f t="shared" si="52"/>
        <v>Low</v>
      </c>
      <c r="Q3381">
        <v>-1</v>
      </c>
      <c r="R3381" s="2">
        <v>41521.462581018517</v>
      </c>
      <c r="S3381" s="2">
        <v>41522.329641203702</v>
      </c>
      <c r="T3381" t="s">
        <v>11830</v>
      </c>
      <c r="U3381" s="1">
        <v>41521</v>
      </c>
      <c r="W3381">
        <v>1</v>
      </c>
      <c r="X3381" t="s">
        <v>90</v>
      </c>
      <c r="Y3381" t="s">
        <v>703</v>
      </c>
      <c r="Z3381">
        <v>0</v>
      </c>
      <c r="AI3381">
        <v>0</v>
      </c>
      <c r="AN3381" t="s">
        <v>60</v>
      </c>
      <c r="AO3381">
        <v>2</v>
      </c>
      <c r="AP3381" t="s">
        <v>61</v>
      </c>
      <c r="AQ3381" s="1">
        <v>41522</v>
      </c>
      <c r="AR3381" t="s">
        <v>62</v>
      </c>
      <c r="AS3381">
        <v>3</v>
      </c>
      <c r="AT3381" t="s">
        <v>61</v>
      </c>
      <c r="AU3381" s="1">
        <v>41522</v>
      </c>
      <c r="AV3381" s="1">
        <v>41521</v>
      </c>
      <c r="AW3381" s="1">
        <v>41522</v>
      </c>
      <c r="AX3381">
        <v>0</v>
      </c>
      <c r="AY3381">
        <v>0</v>
      </c>
      <c r="AZ3381">
        <v>939</v>
      </c>
      <c r="BA3381">
        <v>0</v>
      </c>
      <c r="BB3381">
        <v>0</v>
      </c>
      <c r="BC3381">
        <v>0</v>
      </c>
    </row>
    <row r="3382" spans="1:55" x14ac:dyDescent="0.55000000000000004">
      <c r="A3382">
        <v>7818</v>
      </c>
      <c r="B3382" t="s">
        <v>11831</v>
      </c>
      <c r="C3382" t="s">
        <v>11832</v>
      </c>
      <c r="D3382" t="s">
        <v>11833</v>
      </c>
      <c r="E3382" s="1">
        <v>41607</v>
      </c>
      <c r="F3382" t="s">
        <v>54</v>
      </c>
      <c r="G3382" s="1">
        <v>27433</v>
      </c>
      <c r="H3382">
        <v>41</v>
      </c>
      <c r="I3382" t="s">
        <v>66</v>
      </c>
      <c r="J3382" t="s">
        <v>100</v>
      </c>
      <c r="K3382">
        <v>0</v>
      </c>
      <c r="L3382">
        <v>5</v>
      </c>
      <c r="M3382">
        <v>0</v>
      </c>
      <c r="N3382">
        <v>0</v>
      </c>
      <c r="O3382">
        <v>1</v>
      </c>
      <c r="P3382" t="str">
        <f t="shared" si="52"/>
        <v>Low</v>
      </c>
      <c r="Q3382">
        <v>0</v>
      </c>
      <c r="R3382" s="2">
        <v>41607.116446759261</v>
      </c>
      <c r="S3382" s="2">
        <v>41669.490173611113</v>
      </c>
      <c r="T3382" t="s">
        <v>11834</v>
      </c>
      <c r="V3382" s="1">
        <v>41607</v>
      </c>
      <c r="W3382">
        <v>0</v>
      </c>
      <c r="X3382" t="s">
        <v>58</v>
      </c>
      <c r="Y3382" t="s">
        <v>85</v>
      </c>
      <c r="Z3382">
        <v>0</v>
      </c>
      <c r="AI3382">
        <v>0</v>
      </c>
      <c r="AN3382" t="s">
        <v>60</v>
      </c>
      <c r="AO3382">
        <v>5</v>
      </c>
      <c r="AP3382" t="s">
        <v>80</v>
      </c>
      <c r="AQ3382" s="1">
        <v>41607</v>
      </c>
      <c r="AR3382" t="s">
        <v>62</v>
      </c>
      <c r="AS3382">
        <v>7</v>
      </c>
      <c r="AT3382" t="s">
        <v>80</v>
      </c>
      <c r="AU3382" s="1">
        <v>41607</v>
      </c>
      <c r="AV3382" s="1">
        <v>41607</v>
      </c>
      <c r="AW3382" s="1">
        <v>41669</v>
      </c>
      <c r="AX3382">
        <v>1</v>
      </c>
      <c r="AY3382">
        <v>62</v>
      </c>
      <c r="AZ3382">
        <v>854</v>
      </c>
      <c r="BA3382">
        <v>0</v>
      </c>
      <c r="BB3382">
        <v>0</v>
      </c>
      <c r="BC3382">
        <v>0</v>
      </c>
    </row>
    <row r="3383" spans="1:55" x14ac:dyDescent="0.55000000000000004">
      <c r="A3383">
        <v>7820</v>
      </c>
      <c r="B3383" t="s">
        <v>11835</v>
      </c>
      <c r="C3383" t="s">
        <v>11836</v>
      </c>
      <c r="D3383" t="s">
        <v>11837</v>
      </c>
      <c r="E3383" s="1">
        <v>41887</v>
      </c>
      <c r="F3383" t="s">
        <v>54</v>
      </c>
      <c r="G3383" s="1">
        <v>31185</v>
      </c>
      <c r="H3383">
        <v>30</v>
      </c>
      <c r="I3383" t="s">
        <v>66</v>
      </c>
      <c r="J3383" t="s">
        <v>67</v>
      </c>
      <c r="K3383">
        <v>0</v>
      </c>
      <c r="L3383">
        <v>2</v>
      </c>
      <c r="M3383">
        <v>0</v>
      </c>
      <c r="N3383">
        <v>0</v>
      </c>
      <c r="O3383">
        <v>4</v>
      </c>
      <c r="P3383" t="str">
        <f t="shared" si="52"/>
        <v>High</v>
      </c>
      <c r="Q3383">
        <v>-1</v>
      </c>
      <c r="R3383" s="2">
        <v>41886.331701388888</v>
      </c>
      <c r="S3383" s="2">
        <v>41887.379629629628</v>
      </c>
      <c r="T3383" t="s">
        <v>11838</v>
      </c>
      <c r="U3383" s="1">
        <v>41886</v>
      </c>
      <c r="W3383">
        <v>1</v>
      </c>
      <c r="X3383" t="s">
        <v>90</v>
      </c>
      <c r="Y3383" t="s">
        <v>91</v>
      </c>
      <c r="Z3383">
        <v>1</v>
      </c>
      <c r="AA3383" t="s">
        <v>11839</v>
      </c>
      <c r="AB3383" t="s">
        <v>71</v>
      </c>
      <c r="AC3383">
        <v>0</v>
      </c>
      <c r="AD3383" s="1">
        <v>42409</v>
      </c>
      <c r="AE3383" t="s">
        <v>387</v>
      </c>
      <c r="AF3383" s="1">
        <v>42409</v>
      </c>
      <c r="AG3383" s="1">
        <v>42410</v>
      </c>
      <c r="AI3383">
        <v>1</v>
      </c>
      <c r="AJ3383" t="s">
        <v>11839</v>
      </c>
      <c r="AK3383" t="s">
        <v>71</v>
      </c>
      <c r="AL3383" s="1">
        <v>42409</v>
      </c>
      <c r="AM3383" t="s">
        <v>387</v>
      </c>
      <c r="AN3383" t="s">
        <v>60</v>
      </c>
      <c r="AO3383">
        <v>2</v>
      </c>
      <c r="AP3383" t="s">
        <v>61</v>
      </c>
      <c r="AQ3383" s="1">
        <v>41887</v>
      </c>
      <c r="AR3383" t="s">
        <v>62</v>
      </c>
      <c r="AS3383">
        <v>2</v>
      </c>
      <c r="AT3383" t="s">
        <v>61</v>
      </c>
      <c r="AU3383" s="1">
        <v>41887</v>
      </c>
      <c r="AV3383" s="1">
        <v>42409</v>
      </c>
      <c r="AW3383" s="1">
        <v>42410</v>
      </c>
      <c r="AX3383">
        <v>4</v>
      </c>
      <c r="AY3383">
        <v>0</v>
      </c>
      <c r="AZ3383">
        <v>522</v>
      </c>
      <c r="BA3383">
        <v>1</v>
      </c>
      <c r="BB3383">
        <v>1</v>
      </c>
      <c r="BC3383">
        <v>1</v>
      </c>
    </row>
    <row r="3384" spans="1:55" x14ac:dyDescent="0.55000000000000004">
      <c r="A3384">
        <v>7821</v>
      </c>
      <c r="B3384" t="s">
        <v>11840</v>
      </c>
      <c r="C3384" t="s">
        <v>1843</v>
      </c>
      <c r="D3384" t="s">
        <v>11841</v>
      </c>
      <c r="E3384" s="1">
        <v>41286</v>
      </c>
      <c r="F3384" t="s">
        <v>54</v>
      </c>
      <c r="G3384" s="1">
        <v>31358</v>
      </c>
      <c r="H3384">
        <v>30</v>
      </c>
      <c r="I3384" t="s">
        <v>66</v>
      </c>
      <c r="J3384" t="s">
        <v>100</v>
      </c>
      <c r="K3384">
        <v>0</v>
      </c>
      <c r="L3384">
        <v>8</v>
      </c>
      <c r="M3384">
        <v>0</v>
      </c>
      <c r="N3384">
        <v>0</v>
      </c>
      <c r="O3384">
        <v>1</v>
      </c>
      <c r="P3384" t="str">
        <f t="shared" si="52"/>
        <v>Low</v>
      </c>
      <c r="Q3384">
        <v>-1</v>
      </c>
      <c r="R3384" s="2">
        <v>41285.101539351854</v>
      </c>
      <c r="S3384" s="2">
        <v>41286.194745370369</v>
      </c>
      <c r="T3384" t="s">
        <v>11842</v>
      </c>
      <c r="U3384" s="1">
        <v>41285</v>
      </c>
      <c r="W3384">
        <v>1</v>
      </c>
      <c r="X3384" t="s">
        <v>58</v>
      </c>
      <c r="Y3384" t="s">
        <v>11843</v>
      </c>
      <c r="Z3384">
        <v>0</v>
      </c>
      <c r="AI3384">
        <v>0</v>
      </c>
      <c r="AN3384" t="s">
        <v>60</v>
      </c>
      <c r="AO3384">
        <v>8</v>
      </c>
      <c r="AP3384" t="s">
        <v>79</v>
      </c>
      <c r="AQ3384" s="1">
        <v>41286</v>
      </c>
      <c r="AR3384" t="s">
        <v>62</v>
      </c>
      <c r="AS3384">
        <v>3</v>
      </c>
      <c r="AT3384" t="s">
        <v>61</v>
      </c>
      <c r="AU3384" s="1">
        <v>41286</v>
      </c>
      <c r="AV3384" s="1">
        <v>41982</v>
      </c>
      <c r="AW3384" s="1">
        <v>41984</v>
      </c>
      <c r="AX3384">
        <v>1</v>
      </c>
      <c r="AY3384">
        <v>0</v>
      </c>
      <c r="AZ3384">
        <v>696</v>
      </c>
      <c r="BA3384">
        <v>0</v>
      </c>
      <c r="BB3384">
        <v>0</v>
      </c>
      <c r="BC3384">
        <v>0</v>
      </c>
    </row>
    <row r="3385" spans="1:55" x14ac:dyDescent="0.55000000000000004">
      <c r="A3385">
        <v>7834</v>
      </c>
      <c r="B3385" t="s">
        <v>11844</v>
      </c>
      <c r="C3385" t="s">
        <v>6724</v>
      </c>
      <c r="D3385" t="s">
        <v>11845</v>
      </c>
      <c r="E3385" s="1">
        <v>41597</v>
      </c>
      <c r="F3385" t="s">
        <v>54</v>
      </c>
      <c r="G3385" s="1">
        <v>30266</v>
      </c>
      <c r="H3385">
        <v>33</v>
      </c>
      <c r="I3385" t="s">
        <v>66</v>
      </c>
      <c r="J3385" t="s">
        <v>67</v>
      </c>
      <c r="K3385">
        <v>0</v>
      </c>
      <c r="L3385">
        <v>2</v>
      </c>
      <c r="M3385">
        <v>0</v>
      </c>
      <c r="N3385">
        <v>0</v>
      </c>
      <c r="O3385">
        <v>1</v>
      </c>
      <c r="P3385" t="str">
        <f t="shared" si="52"/>
        <v>Low</v>
      </c>
      <c r="Q3385">
        <v>-17</v>
      </c>
      <c r="R3385" s="2">
        <v>41580.219131944446</v>
      </c>
      <c r="S3385" s="2">
        <v>41581.059259259258</v>
      </c>
      <c r="T3385" t="s">
        <v>11846</v>
      </c>
      <c r="U3385" s="1">
        <v>41580</v>
      </c>
      <c r="W3385">
        <v>17</v>
      </c>
      <c r="X3385" t="s">
        <v>58</v>
      </c>
      <c r="Y3385" t="s">
        <v>72</v>
      </c>
      <c r="Z3385">
        <v>0</v>
      </c>
      <c r="AI3385">
        <v>0</v>
      </c>
      <c r="AN3385" t="s">
        <v>60</v>
      </c>
      <c r="AO3385">
        <v>2</v>
      </c>
      <c r="AP3385" t="s">
        <v>61</v>
      </c>
      <c r="AQ3385" s="1">
        <v>41597</v>
      </c>
      <c r="AR3385" t="s">
        <v>62</v>
      </c>
      <c r="AS3385">
        <v>1</v>
      </c>
      <c r="AT3385" t="s">
        <v>61</v>
      </c>
      <c r="AU3385" s="1">
        <v>41597</v>
      </c>
      <c r="AV3385" s="1">
        <v>42128</v>
      </c>
      <c r="AW3385" s="1">
        <v>42135</v>
      </c>
      <c r="AX3385">
        <v>1</v>
      </c>
      <c r="AY3385">
        <v>0</v>
      </c>
      <c r="AZ3385">
        <v>531</v>
      </c>
      <c r="BA3385">
        <v>0</v>
      </c>
      <c r="BB3385">
        <v>0</v>
      </c>
      <c r="BC3385">
        <v>0</v>
      </c>
    </row>
    <row r="3386" spans="1:55" x14ac:dyDescent="0.55000000000000004">
      <c r="A3386">
        <v>7835</v>
      </c>
      <c r="B3386" t="s">
        <v>11847</v>
      </c>
      <c r="C3386" t="s">
        <v>860</v>
      </c>
      <c r="D3386" t="s">
        <v>1429</v>
      </c>
      <c r="E3386" s="1">
        <v>41569</v>
      </c>
      <c r="F3386" t="s">
        <v>54</v>
      </c>
      <c r="G3386" s="1">
        <v>27693</v>
      </c>
      <c r="H3386">
        <v>40</v>
      </c>
      <c r="I3386" t="s">
        <v>66</v>
      </c>
      <c r="J3386" t="s">
        <v>67</v>
      </c>
      <c r="K3386">
        <v>0</v>
      </c>
      <c r="L3386">
        <v>3</v>
      </c>
      <c r="M3386">
        <v>0</v>
      </c>
      <c r="N3386">
        <v>0</v>
      </c>
      <c r="O3386">
        <v>11</v>
      </c>
      <c r="P3386" t="str">
        <f t="shared" si="52"/>
        <v>High</v>
      </c>
      <c r="Q3386">
        <v>-1</v>
      </c>
      <c r="R3386" s="2">
        <v>41568.167002314818</v>
      </c>
      <c r="S3386" s="2">
        <v>41568.344340277778</v>
      </c>
      <c r="T3386" t="s">
        <v>11848</v>
      </c>
      <c r="U3386" s="1">
        <v>41568</v>
      </c>
      <c r="W3386">
        <v>1</v>
      </c>
      <c r="X3386" t="s">
        <v>90</v>
      </c>
      <c r="Y3386" t="s">
        <v>164</v>
      </c>
      <c r="Z3386">
        <v>1</v>
      </c>
      <c r="AA3386" t="s">
        <v>11849</v>
      </c>
      <c r="AB3386" t="s">
        <v>163</v>
      </c>
      <c r="AD3386" s="1">
        <v>41738</v>
      </c>
      <c r="AE3386" t="s">
        <v>152</v>
      </c>
      <c r="AI3386">
        <v>1</v>
      </c>
      <c r="AJ3386" t="s">
        <v>11850</v>
      </c>
      <c r="AK3386" t="s">
        <v>108</v>
      </c>
      <c r="AL3386" s="1">
        <v>42226</v>
      </c>
      <c r="AM3386" t="s">
        <v>91</v>
      </c>
      <c r="AN3386" t="s">
        <v>60</v>
      </c>
      <c r="AO3386">
        <v>3</v>
      </c>
      <c r="AP3386" t="s">
        <v>61</v>
      </c>
      <c r="AQ3386" s="1">
        <v>41569</v>
      </c>
      <c r="AR3386" t="s">
        <v>62</v>
      </c>
      <c r="AS3386">
        <v>2</v>
      </c>
      <c r="AT3386" t="s">
        <v>61</v>
      </c>
      <c r="AU3386" s="1">
        <v>41569</v>
      </c>
      <c r="AV3386" s="1">
        <v>41568</v>
      </c>
      <c r="AW3386" s="1">
        <v>41568</v>
      </c>
      <c r="AX3386">
        <v>11</v>
      </c>
      <c r="AY3386">
        <v>0</v>
      </c>
      <c r="AZ3386">
        <v>169</v>
      </c>
      <c r="BA3386">
        <v>1</v>
      </c>
      <c r="BB3386">
        <v>1</v>
      </c>
      <c r="BC3386">
        <v>1</v>
      </c>
    </row>
    <row r="3387" spans="1:55" x14ac:dyDescent="0.55000000000000004">
      <c r="A3387">
        <v>7837</v>
      </c>
      <c r="B3387" t="s">
        <v>11851</v>
      </c>
      <c r="C3387" t="s">
        <v>11852</v>
      </c>
      <c r="D3387" t="s">
        <v>284</v>
      </c>
      <c r="E3387" s="1">
        <v>41696</v>
      </c>
      <c r="F3387" t="s">
        <v>54</v>
      </c>
      <c r="G3387" s="1">
        <v>21821</v>
      </c>
      <c r="H3387">
        <v>56</v>
      </c>
      <c r="I3387" t="s">
        <v>55</v>
      </c>
      <c r="J3387" t="s">
        <v>100</v>
      </c>
      <c r="K3387">
        <v>0</v>
      </c>
      <c r="L3387">
        <v>2</v>
      </c>
      <c r="M3387">
        <v>0</v>
      </c>
      <c r="N3387">
        <v>0</v>
      </c>
      <c r="O3387">
        <v>1</v>
      </c>
      <c r="P3387" t="str">
        <f t="shared" si="52"/>
        <v>Low</v>
      </c>
      <c r="Q3387">
        <v>0</v>
      </c>
      <c r="R3387" s="2">
        <v>41696.122175925928</v>
      </c>
      <c r="S3387" s="2">
        <v>41711.369432870371</v>
      </c>
      <c r="T3387" t="s">
        <v>11853</v>
      </c>
      <c r="U3387" s="1">
        <v>41696</v>
      </c>
      <c r="W3387">
        <v>0</v>
      </c>
      <c r="X3387" t="s">
        <v>58</v>
      </c>
      <c r="Y3387" t="s">
        <v>205</v>
      </c>
      <c r="Z3387">
        <v>0</v>
      </c>
      <c r="AI3387">
        <v>0</v>
      </c>
      <c r="AN3387" t="s">
        <v>60</v>
      </c>
      <c r="AO3387">
        <v>2</v>
      </c>
      <c r="AP3387" t="s">
        <v>61</v>
      </c>
      <c r="AQ3387" s="1">
        <v>41696</v>
      </c>
      <c r="AR3387" t="s">
        <v>62</v>
      </c>
      <c r="AS3387">
        <v>1</v>
      </c>
      <c r="AT3387" t="s">
        <v>61</v>
      </c>
      <c r="AU3387" s="1">
        <v>41696</v>
      </c>
      <c r="AV3387" s="1">
        <v>41696</v>
      </c>
      <c r="AW3387" s="1">
        <v>41711</v>
      </c>
      <c r="AX3387">
        <v>1</v>
      </c>
      <c r="AY3387">
        <v>15</v>
      </c>
      <c r="AZ3387">
        <v>765</v>
      </c>
      <c r="BA3387">
        <v>0</v>
      </c>
      <c r="BB3387">
        <v>0</v>
      </c>
      <c r="BC3387">
        <v>0</v>
      </c>
    </row>
    <row r="3388" spans="1:55" x14ac:dyDescent="0.55000000000000004">
      <c r="A3388">
        <v>7840</v>
      </c>
      <c r="B3388" t="s">
        <v>11854</v>
      </c>
      <c r="C3388" t="s">
        <v>11855</v>
      </c>
      <c r="D3388" t="s">
        <v>1129</v>
      </c>
      <c r="E3388" s="1">
        <v>41374</v>
      </c>
      <c r="F3388" t="s">
        <v>54</v>
      </c>
      <c r="G3388" s="1">
        <v>34381</v>
      </c>
      <c r="H3388">
        <v>22</v>
      </c>
      <c r="I3388" t="s">
        <v>76</v>
      </c>
      <c r="J3388" t="s">
        <v>100</v>
      </c>
      <c r="K3388">
        <v>0</v>
      </c>
      <c r="L3388">
        <v>2</v>
      </c>
      <c r="M3388">
        <v>0</v>
      </c>
      <c r="N3388">
        <v>0</v>
      </c>
      <c r="O3388">
        <v>1</v>
      </c>
      <c r="P3388" t="str">
        <f t="shared" si="52"/>
        <v>Low</v>
      </c>
      <c r="Q3388">
        <v>-36</v>
      </c>
      <c r="R3388" s="2">
        <v>41338.474340277775</v>
      </c>
      <c r="S3388" s="2">
        <v>41339.302129629628</v>
      </c>
      <c r="T3388" t="s">
        <v>11856</v>
      </c>
      <c r="U3388" s="1">
        <v>41338</v>
      </c>
      <c r="W3388">
        <v>36</v>
      </c>
      <c r="X3388" t="s">
        <v>58</v>
      </c>
      <c r="Y3388" t="s">
        <v>134</v>
      </c>
      <c r="Z3388">
        <v>0</v>
      </c>
      <c r="AI3388">
        <v>0</v>
      </c>
      <c r="AN3388" t="s">
        <v>60</v>
      </c>
      <c r="AO3388">
        <v>2</v>
      </c>
      <c r="AP3388" t="s">
        <v>61</v>
      </c>
      <c r="AQ3388" s="1">
        <v>41374</v>
      </c>
      <c r="AR3388" t="s">
        <v>62</v>
      </c>
      <c r="AS3388">
        <v>5</v>
      </c>
      <c r="AT3388" t="s">
        <v>80</v>
      </c>
      <c r="AU3388" s="1">
        <v>41374</v>
      </c>
      <c r="AV3388" s="1">
        <v>42004</v>
      </c>
      <c r="AW3388" s="1">
        <v>42013</v>
      </c>
      <c r="AX3388">
        <v>1</v>
      </c>
      <c r="AY3388">
        <v>0</v>
      </c>
      <c r="AZ3388">
        <v>630</v>
      </c>
      <c r="BA3388">
        <v>0</v>
      </c>
      <c r="BB3388">
        <v>0</v>
      </c>
      <c r="BC3388">
        <v>0</v>
      </c>
    </row>
    <row r="3389" spans="1:55" x14ac:dyDescent="0.55000000000000004">
      <c r="A3389">
        <v>7842</v>
      </c>
      <c r="B3389" t="s">
        <v>11857</v>
      </c>
      <c r="C3389" t="s">
        <v>3024</v>
      </c>
      <c r="D3389" t="s">
        <v>1940</v>
      </c>
      <c r="E3389" s="1">
        <v>41318</v>
      </c>
      <c r="F3389" t="s">
        <v>54</v>
      </c>
      <c r="G3389" s="1">
        <v>23802</v>
      </c>
      <c r="H3389">
        <v>51</v>
      </c>
      <c r="I3389" t="s">
        <v>55</v>
      </c>
      <c r="J3389" t="s">
        <v>67</v>
      </c>
      <c r="K3389">
        <v>0</v>
      </c>
      <c r="L3389">
        <v>1</v>
      </c>
      <c r="M3389">
        <v>0</v>
      </c>
      <c r="N3389">
        <v>0</v>
      </c>
      <c r="O3389">
        <v>4</v>
      </c>
      <c r="P3389" t="str">
        <f t="shared" si="52"/>
        <v>High</v>
      </c>
      <c r="Q3389">
        <v>-28</v>
      </c>
      <c r="R3389" s="2">
        <v>41290.340763888889</v>
      </c>
      <c r="S3389" s="2">
        <v>41292.189189814817</v>
      </c>
      <c r="T3389" t="s">
        <v>11858</v>
      </c>
      <c r="U3389" s="1">
        <v>41290</v>
      </c>
      <c r="W3389">
        <v>28</v>
      </c>
      <c r="X3389" t="s">
        <v>58</v>
      </c>
      <c r="Y3389" t="s">
        <v>569</v>
      </c>
      <c r="Z3389">
        <v>0</v>
      </c>
      <c r="AI3389">
        <v>0</v>
      </c>
      <c r="AN3389" t="s">
        <v>60</v>
      </c>
      <c r="AO3389">
        <v>1</v>
      </c>
      <c r="AP3389" t="s">
        <v>61</v>
      </c>
      <c r="AQ3389" s="1">
        <v>41318</v>
      </c>
      <c r="AR3389" t="s">
        <v>62</v>
      </c>
      <c r="AS3389">
        <v>2</v>
      </c>
      <c r="AT3389" t="s">
        <v>61</v>
      </c>
      <c r="AU3389" s="1">
        <v>41318</v>
      </c>
      <c r="AV3389" s="1">
        <v>41290</v>
      </c>
      <c r="AW3389" s="1">
        <v>41292</v>
      </c>
      <c r="AX3389">
        <v>4</v>
      </c>
      <c r="AY3389">
        <v>0</v>
      </c>
      <c r="AZ3389">
        <v>1143</v>
      </c>
      <c r="BA3389">
        <v>0</v>
      </c>
      <c r="BB3389">
        <v>0</v>
      </c>
      <c r="BC3389">
        <v>0</v>
      </c>
    </row>
    <row r="3390" spans="1:55" x14ac:dyDescent="0.55000000000000004">
      <c r="A3390">
        <v>7843</v>
      </c>
      <c r="B3390" t="s">
        <v>11859</v>
      </c>
      <c r="C3390" t="s">
        <v>7249</v>
      </c>
      <c r="D3390" t="s">
        <v>11860</v>
      </c>
      <c r="E3390" s="1">
        <v>41521</v>
      </c>
      <c r="F3390" t="s">
        <v>54</v>
      </c>
      <c r="G3390" s="1">
        <v>29073</v>
      </c>
      <c r="H3390">
        <v>36</v>
      </c>
      <c r="I3390" t="s">
        <v>66</v>
      </c>
      <c r="J3390" t="s">
        <v>100</v>
      </c>
      <c r="K3390">
        <v>0</v>
      </c>
      <c r="L3390">
        <v>1</v>
      </c>
      <c r="M3390">
        <v>0</v>
      </c>
      <c r="N3390">
        <v>0</v>
      </c>
      <c r="O3390">
        <v>0</v>
      </c>
      <c r="P3390" t="str">
        <f t="shared" si="52"/>
        <v>Low</v>
      </c>
      <c r="Q3390">
        <v>0</v>
      </c>
      <c r="R3390" s="2">
        <v>41521.25037037037</v>
      </c>
      <c r="S3390" s="2">
        <v>41522.231851851851</v>
      </c>
      <c r="T3390" t="s">
        <v>11861</v>
      </c>
      <c r="U3390" s="1">
        <v>41521</v>
      </c>
      <c r="W3390">
        <v>0</v>
      </c>
      <c r="X3390" t="s">
        <v>90</v>
      </c>
      <c r="Y3390" t="s">
        <v>703</v>
      </c>
      <c r="Z3390">
        <v>0</v>
      </c>
      <c r="AI3390">
        <v>0</v>
      </c>
      <c r="AN3390" t="s">
        <v>60</v>
      </c>
      <c r="AO3390">
        <v>1</v>
      </c>
      <c r="AP3390" t="s">
        <v>61</v>
      </c>
      <c r="AQ3390" s="1">
        <v>41521</v>
      </c>
      <c r="AR3390" t="s">
        <v>62</v>
      </c>
      <c r="AS3390">
        <v>1</v>
      </c>
      <c r="AT3390" t="s">
        <v>61</v>
      </c>
      <c r="AU3390" s="1">
        <v>41521</v>
      </c>
      <c r="AV3390" s="1">
        <v>41521</v>
      </c>
      <c r="AW3390" s="1">
        <v>41522</v>
      </c>
      <c r="AX3390">
        <v>0</v>
      </c>
      <c r="AY3390">
        <v>1</v>
      </c>
      <c r="AZ3390">
        <v>940</v>
      </c>
      <c r="BA3390">
        <v>0</v>
      </c>
      <c r="BB3390">
        <v>0</v>
      </c>
      <c r="BC3390">
        <v>0</v>
      </c>
    </row>
    <row r="3391" spans="1:55" x14ac:dyDescent="0.55000000000000004">
      <c r="A3391">
        <v>7846</v>
      </c>
      <c r="B3391" t="s">
        <v>11862</v>
      </c>
      <c r="C3391" t="s">
        <v>4318</v>
      </c>
      <c r="D3391" t="s">
        <v>11863</v>
      </c>
      <c r="E3391" s="1">
        <v>41315</v>
      </c>
      <c r="F3391" t="s">
        <v>54</v>
      </c>
      <c r="G3391" s="1">
        <v>33330</v>
      </c>
      <c r="H3391">
        <v>25</v>
      </c>
      <c r="I3391" t="s">
        <v>66</v>
      </c>
      <c r="J3391" t="s">
        <v>128</v>
      </c>
      <c r="K3391">
        <v>0</v>
      </c>
      <c r="L3391">
        <v>6</v>
      </c>
      <c r="M3391">
        <v>0</v>
      </c>
      <c r="N3391">
        <v>0</v>
      </c>
      <c r="O3391">
        <v>3</v>
      </c>
      <c r="P3391" t="str">
        <f t="shared" si="52"/>
        <v>High</v>
      </c>
      <c r="Q3391">
        <v>-1</v>
      </c>
      <c r="R3391" s="2">
        <v>41314.476805555554</v>
      </c>
      <c r="S3391" s="2">
        <v>41315.325289351851</v>
      </c>
      <c r="T3391" t="s">
        <v>11864</v>
      </c>
      <c r="U3391" s="1">
        <v>41314</v>
      </c>
      <c r="W3391">
        <v>1</v>
      </c>
      <c r="X3391" t="s">
        <v>58</v>
      </c>
      <c r="Y3391" t="s">
        <v>205</v>
      </c>
      <c r="Z3391">
        <v>1</v>
      </c>
      <c r="AA3391" t="s">
        <v>11865</v>
      </c>
      <c r="AB3391" t="s">
        <v>71</v>
      </c>
      <c r="AD3391" s="1">
        <v>41763</v>
      </c>
      <c r="AE3391" t="s">
        <v>205</v>
      </c>
      <c r="AI3391">
        <v>1</v>
      </c>
      <c r="AJ3391" t="s">
        <v>11866</v>
      </c>
      <c r="AK3391" t="s">
        <v>108</v>
      </c>
      <c r="AL3391" s="1">
        <v>42217</v>
      </c>
      <c r="AM3391" t="s">
        <v>11867</v>
      </c>
      <c r="AN3391" t="s">
        <v>60</v>
      </c>
      <c r="AO3391">
        <v>6</v>
      </c>
      <c r="AP3391" t="s">
        <v>80</v>
      </c>
      <c r="AQ3391" s="1">
        <v>41315</v>
      </c>
      <c r="AR3391" t="s">
        <v>62</v>
      </c>
      <c r="AS3391">
        <v>4</v>
      </c>
      <c r="AT3391" t="s">
        <v>61</v>
      </c>
      <c r="AU3391" s="1">
        <v>41315</v>
      </c>
      <c r="AV3391" s="1">
        <v>42401</v>
      </c>
      <c r="AW3391" s="1">
        <v>42479</v>
      </c>
      <c r="AX3391">
        <v>3</v>
      </c>
      <c r="AY3391">
        <v>0</v>
      </c>
      <c r="AZ3391">
        <v>448</v>
      </c>
      <c r="BA3391">
        <v>1</v>
      </c>
      <c r="BB3391">
        <v>1</v>
      </c>
      <c r="BC3391">
        <v>1</v>
      </c>
    </row>
    <row r="3392" spans="1:55" x14ac:dyDescent="0.55000000000000004">
      <c r="A3392">
        <v>7847</v>
      </c>
      <c r="B3392" t="s">
        <v>11868</v>
      </c>
      <c r="C3392" t="s">
        <v>5668</v>
      </c>
      <c r="D3392" t="s">
        <v>1729</v>
      </c>
      <c r="E3392" s="1">
        <v>41676</v>
      </c>
      <c r="F3392" t="s">
        <v>54</v>
      </c>
      <c r="G3392" s="1">
        <v>31356</v>
      </c>
      <c r="H3392">
        <v>30</v>
      </c>
      <c r="I3392" t="s">
        <v>66</v>
      </c>
      <c r="J3392" t="s">
        <v>100</v>
      </c>
      <c r="K3392">
        <v>0</v>
      </c>
      <c r="L3392">
        <v>1</v>
      </c>
      <c r="M3392">
        <v>0</v>
      </c>
      <c r="N3392">
        <v>0</v>
      </c>
      <c r="O3392">
        <v>0</v>
      </c>
      <c r="P3392" t="str">
        <f t="shared" si="52"/>
        <v>Low</v>
      </c>
      <c r="Q3392">
        <v>0</v>
      </c>
      <c r="R3392" s="2">
        <v>41676.171064814815</v>
      </c>
      <c r="S3392" s="2">
        <v>41676.373206018521</v>
      </c>
      <c r="T3392" t="s">
        <v>11869</v>
      </c>
      <c r="U3392" s="1">
        <v>41676</v>
      </c>
      <c r="W3392">
        <v>0</v>
      </c>
      <c r="X3392" t="s">
        <v>90</v>
      </c>
      <c r="Y3392" t="s">
        <v>2621</v>
      </c>
      <c r="Z3392">
        <v>0</v>
      </c>
      <c r="AI3392">
        <v>0</v>
      </c>
      <c r="AN3392" t="s">
        <v>60</v>
      </c>
      <c r="AO3392">
        <v>1</v>
      </c>
      <c r="AP3392" t="s">
        <v>61</v>
      </c>
      <c r="AQ3392" s="1">
        <v>41676</v>
      </c>
      <c r="AR3392" t="s">
        <v>62</v>
      </c>
      <c r="AS3392">
        <v>2</v>
      </c>
      <c r="AT3392" t="s">
        <v>61</v>
      </c>
      <c r="AU3392" s="1">
        <v>41676</v>
      </c>
      <c r="AV3392" s="1">
        <v>41676</v>
      </c>
      <c r="AW3392" s="1">
        <v>41676</v>
      </c>
      <c r="AX3392">
        <v>0</v>
      </c>
      <c r="AY3392">
        <v>0</v>
      </c>
      <c r="AZ3392">
        <v>785</v>
      </c>
      <c r="BA3392">
        <v>0</v>
      </c>
      <c r="BB3392">
        <v>0</v>
      </c>
      <c r="BC3392">
        <v>0</v>
      </c>
    </row>
    <row r="3393" spans="1:55" x14ac:dyDescent="0.55000000000000004">
      <c r="A3393">
        <v>7848</v>
      </c>
      <c r="B3393" t="s">
        <v>11870</v>
      </c>
      <c r="C3393" t="s">
        <v>2070</v>
      </c>
      <c r="D3393" t="s">
        <v>1613</v>
      </c>
      <c r="E3393" s="1">
        <v>41419</v>
      </c>
      <c r="F3393" t="s">
        <v>99</v>
      </c>
      <c r="G3393" s="1">
        <v>34620</v>
      </c>
      <c r="H3393">
        <v>21</v>
      </c>
      <c r="I3393" t="s">
        <v>76</v>
      </c>
      <c r="J3393" t="s">
        <v>100</v>
      </c>
      <c r="K3393">
        <v>0</v>
      </c>
      <c r="L3393">
        <v>5</v>
      </c>
      <c r="M3393">
        <v>0</v>
      </c>
      <c r="N3393">
        <v>0</v>
      </c>
      <c r="O3393">
        <v>0</v>
      </c>
      <c r="P3393" t="str">
        <f t="shared" si="52"/>
        <v>Low</v>
      </c>
      <c r="Q3393">
        <v>-1</v>
      </c>
      <c r="R3393" s="2">
        <v>41418.525729166664</v>
      </c>
      <c r="S3393" s="2">
        <v>41419.335185185184</v>
      </c>
      <c r="T3393" t="s">
        <v>11871</v>
      </c>
      <c r="U3393" s="1">
        <v>41418</v>
      </c>
      <c r="W3393">
        <v>1</v>
      </c>
      <c r="X3393" t="s">
        <v>58</v>
      </c>
      <c r="Y3393" t="s">
        <v>134</v>
      </c>
      <c r="Z3393">
        <v>0</v>
      </c>
      <c r="AI3393">
        <v>0</v>
      </c>
      <c r="AN3393" t="s">
        <v>60</v>
      </c>
      <c r="AO3393">
        <v>5</v>
      </c>
      <c r="AP3393" t="s">
        <v>80</v>
      </c>
      <c r="AQ3393" s="1">
        <v>41419</v>
      </c>
      <c r="AR3393" t="s">
        <v>62</v>
      </c>
      <c r="AS3393">
        <v>6</v>
      </c>
      <c r="AT3393" t="s">
        <v>80</v>
      </c>
      <c r="AU3393" s="1">
        <v>41419</v>
      </c>
      <c r="AV3393" s="1">
        <v>41564</v>
      </c>
      <c r="AW3393" s="1">
        <v>41629</v>
      </c>
      <c r="AX3393">
        <v>0</v>
      </c>
      <c r="AY3393">
        <v>0</v>
      </c>
      <c r="AZ3393">
        <v>145</v>
      </c>
      <c r="BA3393">
        <v>0</v>
      </c>
      <c r="BB3393">
        <v>0</v>
      </c>
      <c r="BC3393">
        <v>0</v>
      </c>
    </row>
    <row r="3394" spans="1:55" x14ac:dyDescent="0.55000000000000004">
      <c r="A3394">
        <v>7851</v>
      </c>
      <c r="B3394" t="s">
        <v>11872</v>
      </c>
      <c r="C3394" t="s">
        <v>11421</v>
      </c>
      <c r="D3394" t="s">
        <v>11873</v>
      </c>
      <c r="E3394" s="1">
        <v>41287</v>
      </c>
      <c r="F3394" t="s">
        <v>54</v>
      </c>
      <c r="G3394" s="1">
        <v>28559</v>
      </c>
      <c r="H3394">
        <v>38</v>
      </c>
      <c r="I3394" t="s">
        <v>66</v>
      </c>
      <c r="J3394" t="s">
        <v>128</v>
      </c>
      <c r="K3394">
        <v>0</v>
      </c>
      <c r="L3394">
        <v>2</v>
      </c>
      <c r="M3394">
        <v>0</v>
      </c>
      <c r="N3394">
        <v>0</v>
      </c>
      <c r="O3394">
        <v>0</v>
      </c>
      <c r="P3394" t="str">
        <f t="shared" si="52"/>
        <v>Low</v>
      </c>
      <c r="Q3394">
        <v>0</v>
      </c>
      <c r="R3394" s="2">
        <v>41287.125925925924</v>
      </c>
      <c r="S3394" s="2">
        <v>41288.357673611114</v>
      </c>
      <c r="T3394" t="s">
        <v>11874</v>
      </c>
      <c r="U3394" s="1">
        <v>41287</v>
      </c>
      <c r="W3394">
        <v>0</v>
      </c>
      <c r="X3394" t="s">
        <v>58</v>
      </c>
      <c r="Y3394" t="s">
        <v>72</v>
      </c>
      <c r="Z3394">
        <v>0</v>
      </c>
      <c r="AI3394">
        <v>0</v>
      </c>
      <c r="AN3394" t="s">
        <v>60</v>
      </c>
      <c r="AO3394">
        <v>2</v>
      </c>
      <c r="AP3394" t="s">
        <v>61</v>
      </c>
      <c r="AQ3394" s="1">
        <v>41287</v>
      </c>
      <c r="AR3394" t="s">
        <v>62</v>
      </c>
      <c r="AS3394">
        <v>2</v>
      </c>
      <c r="AT3394" t="s">
        <v>61</v>
      </c>
      <c r="AU3394" s="1">
        <v>41287</v>
      </c>
      <c r="AV3394" s="1">
        <v>41287</v>
      </c>
      <c r="AW3394" s="1">
        <v>41288</v>
      </c>
      <c r="AX3394">
        <v>0</v>
      </c>
      <c r="AY3394">
        <v>1</v>
      </c>
      <c r="AZ3394">
        <v>1174</v>
      </c>
      <c r="BA3394">
        <v>0</v>
      </c>
      <c r="BB3394">
        <v>0</v>
      </c>
      <c r="BC3394">
        <v>0</v>
      </c>
    </row>
    <row r="3395" spans="1:55" x14ac:dyDescent="0.55000000000000004">
      <c r="A3395">
        <v>7859</v>
      </c>
      <c r="B3395" t="s">
        <v>11875</v>
      </c>
      <c r="C3395" t="s">
        <v>737</v>
      </c>
      <c r="D3395" t="s">
        <v>11876</v>
      </c>
      <c r="E3395" s="1">
        <v>41880</v>
      </c>
      <c r="F3395" t="s">
        <v>54</v>
      </c>
      <c r="G3395" s="1">
        <v>31562</v>
      </c>
      <c r="H3395">
        <v>29</v>
      </c>
      <c r="I3395" t="s">
        <v>66</v>
      </c>
      <c r="J3395" t="s">
        <v>56</v>
      </c>
      <c r="K3395">
        <v>0</v>
      </c>
      <c r="L3395">
        <v>6</v>
      </c>
      <c r="M3395">
        <v>0</v>
      </c>
      <c r="N3395">
        <v>0</v>
      </c>
      <c r="O3395">
        <v>8</v>
      </c>
      <c r="P3395" t="str">
        <f t="shared" si="52"/>
        <v>High</v>
      </c>
      <c r="Q3395">
        <v>-1</v>
      </c>
      <c r="R3395" s="2">
        <v>41879.41375</v>
      </c>
      <c r="S3395" s="2">
        <v>41880.34648148148</v>
      </c>
      <c r="T3395" t="s">
        <v>11877</v>
      </c>
      <c r="U3395" s="1">
        <v>41879</v>
      </c>
      <c r="W3395">
        <v>1</v>
      </c>
      <c r="X3395" t="s">
        <v>58</v>
      </c>
      <c r="Y3395" t="s">
        <v>1184</v>
      </c>
      <c r="Z3395">
        <v>1</v>
      </c>
      <c r="AA3395" t="s">
        <v>11878</v>
      </c>
      <c r="AB3395" t="s">
        <v>163</v>
      </c>
      <c r="AD3395" s="1">
        <v>42090</v>
      </c>
      <c r="AE3395" t="s">
        <v>164</v>
      </c>
      <c r="AI3395">
        <v>1</v>
      </c>
      <c r="AJ3395" t="s">
        <v>11879</v>
      </c>
      <c r="AK3395" t="s">
        <v>110</v>
      </c>
      <c r="AL3395" s="1">
        <v>42138</v>
      </c>
      <c r="AM3395" t="s">
        <v>334</v>
      </c>
      <c r="AN3395" t="s">
        <v>60</v>
      </c>
      <c r="AO3395">
        <v>6</v>
      </c>
      <c r="AP3395" t="s">
        <v>80</v>
      </c>
      <c r="AQ3395" s="1">
        <v>41880</v>
      </c>
      <c r="AR3395" t="s">
        <v>62</v>
      </c>
      <c r="AS3395">
        <v>6</v>
      </c>
      <c r="AT3395" t="s">
        <v>80</v>
      </c>
      <c r="AU3395" s="1">
        <v>41880</v>
      </c>
      <c r="AV3395" s="1">
        <v>41932</v>
      </c>
      <c r="AW3395" s="1">
        <v>41933</v>
      </c>
      <c r="AX3395">
        <v>8</v>
      </c>
      <c r="AY3395">
        <v>0</v>
      </c>
      <c r="AZ3395">
        <v>52</v>
      </c>
      <c r="BA3395">
        <v>0</v>
      </c>
      <c r="BB3395">
        <v>1</v>
      </c>
      <c r="BC3395">
        <v>1</v>
      </c>
    </row>
    <row r="3396" spans="1:55" x14ac:dyDescent="0.55000000000000004">
      <c r="A3396">
        <v>7864</v>
      </c>
      <c r="B3396" t="s">
        <v>11880</v>
      </c>
      <c r="C3396" t="s">
        <v>5391</v>
      </c>
      <c r="D3396" t="s">
        <v>11881</v>
      </c>
      <c r="E3396" s="1">
        <v>41320</v>
      </c>
      <c r="F3396" t="s">
        <v>99</v>
      </c>
      <c r="G3396" s="1">
        <v>27672</v>
      </c>
      <c r="H3396">
        <v>40</v>
      </c>
      <c r="I3396" t="s">
        <v>66</v>
      </c>
      <c r="J3396" t="s">
        <v>67</v>
      </c>
      <c r="K3396">
        <v>0</v>
      </c>
      <c r="L3396">
        <v>1</v>
      </c>
      <c r="M3396">
        <v>0</v>
      </c>
      <c r="N3396">
        <v>0</v>
      </c>
      <c r="O3396">
        <v>2</v>
      </c>
      <c r="P3396" t="str">
        <f t="shared" ref="P3396:P3459" si="53">IF(O3396&lt;3,"Low","High")</f>
        <v>Low</v>
      </c>
      <c r="Q3396">
        <v>-1</v>
      </c>
      <c r="R3396" s="2">
        <v>41319.390972222223</v>
      </c>
      <c r="S3396" s="2">
        <v>41320.508530092593</v>
      </c>
      <c r="T3396" t="s">
        <v>11882</v>
      </c>
      <c r="U3396" s="1">
        <v>41319</v>
      </c>
      <c r="W3396">
        <v>1</v>
      </c>
      <c r="X3396" t="s">
        <v>58</v>
      </c>
      <c r="Y3396" t="s">
        <v>134</v>
      </c>
      <c r="Z3396">
        <v>0</v>
      </c>
      <c r="AI3396">
        <v>0</v>
      </c>
      <c r="AN3396" t="s">
        <v>60</v>
      </c>
      <c r="AO3396">
        <v>1</v>
      </c>
      <c r="AP3396" t="s">
        <v>61</v>
      </c>
      <c r="AQ3396" s="1">
        <v>41320</v>
      </c>
      <c r="AR3396" t="s">
        <v>62</v>
      </c>
      <c r="AS3396">
        <v>1</v>
      </c>
      <c r="AT3396" t="s">
        <v>61</v>
      </c>
      <c r="AU3396" s="1">
        <v>41320</v>
      </c>
      <c r="AV3396" s="1">
        <v>41319</v>
      </c>
      <c r="AW3396" s="1">
        <v>41320</v>
      </c>
      <c r="AX3396">
        <v>2</v>
      </c>
      <c r="AY3396">
        <v>0</v>
      </c>
      <c r="AZ3396">
        <v>1141</v>
      </c>
      <c r="BA3396">
        <v>0</v>
      </c>
      <c r="BB3396">
        <v>0</v>
      </c>
      <c r="BC3396">
        <v>0</v>
      </c>
    </row>
    <row r="3397" spans="1:55" x14ac:dyDescent="0.55000000000000004">
      <c r="A3397">
        <v>7867</v>
      </c>
      <c r="B3397" t="s">
        <v>11883</v>
      </c>
      <c r="C3397" t="s">
        <v>792</v>
      </c>
      <c r="D3397" t="s">
        <v>1693</v>
      </c>
      <c r="E3397" s="1">
        <v>41528</v>
      </c>
      <c r="F3397" t="s">
        <v>54</v>
      </c>
      <c r="G3397" s="1">
        <v>28752</v>
      </c>
      <c r="H3397">
        <v>37</v>
      </c>
      <c r="I3397" t="s">
        <v>66</v>
      </c>
      <c r="J3397" t="s">
        <v>67</v>
      </c>
      <c r="K3397">
        <v>0</v>
      </c>
      <c r="L3397">
        <v>3</v>
      </c>
      <c r="M3397">
        <v>0</v>
      </c>
      <c r="N3397">
        <v>0</v>
      </c>
      <c r="O3397">
        <v>2</v>
      </c>
      <c r="P3397" t="str">
        <f t="shared" si="53"/>
        <v>Low</v>
      </c>
      <c r="Q3397">
        <v>-13</v>
      </c>
      <c r="R3397" s="2">
        <v>41515.211053240739</v>
      </c>
      <c r="S3397" s="2">
        <v>41522.514849537038</v>
      </c>
      <c r="T3397" t="s">
        <v>11884</v>
      </c>
      <c r="U3397" s="1">
        <v>41515</v>
      </c>
      <c r="W3397">
        <v>13</v>
      </c>
      <c r="X3397" t="s">
        <v>58</v>
      </c>
      <c r="Y3397" t="s">
        <v>740</v>
      </c>
      <c r="Z3397">
        <v>0</v>
      </c>
      <c r="AI3397">
        <v>0</v>
      </c>
      <c r="AN3397" t="s">
        <v>60</v>
      </c>
      <c r="AO3397">
        <v>3</v>
      </c>
      <c r="AP3397" t="s">
        <v>61</v>
      </c>
      <c r="AQ3397" s="1">
        <v>41528</v>
      </c>
      <c r="AR3397" t="s">
        <v>62</v>
      </c>
      <c r="AS3397">
        <v>2</v>
      </c>
      <c r="AT3397" t="s">
        <v>61</v>
      </c>
      <c r="AU3397" s="1">
        <v>41528</v>
      </c>
      <c r="AV3397" s="1">
        <v>41515</v>
      </c>
      <c r="AW3397" s="1">
        <v>41522</v>
      </c>
      <c r="AX3397">
        <v>2</v>
      </c>
      <c r="AY3397">
        <v>0</v>
      </c>
      <c r="AZ3397">
        <v>933</v>
      </c>
      <c r="BA3397">
        <v>0</v>
      </c>
      <c r="BB3397">
        <v>0</v>
      </c>
      <c r="BC3397">
        <v>0</v>
      </c>
    </row>
    <row r="3398" spans="1:55" x14ac:dyDescent="0.55000000000000004">
      <c r="A3398">
        <v>7868</v>
      </c>
      <c r="B3398" t="s">
        <v>11885</v>
      </c>
      <c r="C3398" t="s">
        <v>11886</v>
      </c>
      <c r="D3398" t="s">
        <v>1233</v>
      </c>
      <c r="E3398" s="1">
        <v>41414</v>
      </c>
      <c r="F3398" t="s">
        <v>99</v>
      </c>
      <c r="G3398" s="1">
        <v>28741</v>
      </c>
      <c r="H3398">
        <v>37</v>
      </c>
      <c r="I3398" t="s">
        <v>66</v>
      </c>
      <c r="J3398" t="s">
        <v>67</v>
      </c>
      <c r="K3398">
        <v>0</v>
      </c>
      <c r="L3398">
        <v>3</v>
      </c>
      <c r="M3398">
        <v>0</v>
      </c>
      <c r="N3398">
        <v>0</v>
      </c>
      <c r="O3398">
        <v>0</v>
      </c>
      <c r="P3398" t="str">
        <f t="shared" si="53"/>
        <v>Low</v>
      </c>
      <c r="Q3398">
        <v>-3</v>
      </c>
      <c r="R3398" s="2">
        <v>41411.379733796297</v>
      </c>
      <c r="S3398" s="2">
        <v>41412.343553240738</v>
      </c>
      <c r="T3398" t="s">
        <v>11887</v>
      </c>
      <c r="U3398" s="1">
        <v>41411</v>
      </c>
      <c r="W3398">
        <v>3</v>
      </c>
      <c r="X3398" t="s">
        <v>58</v>
      </c>
      <c r="Y3398" t="s">
        <v>134</v>
      </c>
      <c r="Z3398">
        <v>0</v>
      </c>
      <c r="AI3398">
        <v>0</v>
      </c>
      <c r="AN3398" t="s">
        <v>60</v>
      </c>
      <c r="AO3398">
        <v>3</v>
      </c>
      <c r="AP3398" t="s">
        <v>61</v>
      </c>
      <c r="AQ3398" s="1">
        <v>41414</v>
      </c>
      <c r="AR3398" t="s">
        <v>62</v>
      </c>
      <c r="AS3398">
        <v>2</v>
      </c>
      <c r="AT3398" t="s">
        <v>61</v>
      </c>
      <c r="AU3398" s="1">
        <v>41414</v>
      </c>
      <c r="AV3398" s="1">
        <v>41411</v>
      </c>
      <c r="AW3398" s="1">
        <v>41412</v>
      </c>
      <c r="AX3398">
        <v>0</v>
      </c>
      <c r="AY3398">
        <v>0</v>
      </c>
      <c r="AZ3398">
        <v>1047</v>
      </c>
      <c r="BA3398">
        <v>0</v>
      </c>
      <c r="BB3398">
        <v>0</v>
      </c>
      <c r="BC3398">
        <v>0</v>
      </c>
    </row>
    <row r="3399" spans="1:55" x14ac:dyDescent="0.55000000000000004">
      <c r="A3399">
        <v>7869</v>
      </c>
      <c r="B3399" t="s">
        <v>11888</v>
      </c>
      <c r="C3399" t="s">
        <v>3299</v>
      </c>
      <c r="D3399" t="s">
        <v>11889</v>
      </c>
      <c r="E3399" s="1">
        <v>41522</v>
      </c>
      <c r="F3399" t="s">
        <v>99</v>
      </c>
      <c r="G3399" s="1">
        <v>33973</v>
      </c>
      <c r="H3399">
        <v>23</v>
      </c>
      <c r="I3399" t="s">
        <v>76</v>
      </c>
      <c r="J3399" t="s">
        <v>67</v>
      </c>
      <c r="K3399">
        <v>0</v>
      </c>
      <c r="L3399">
        <v>5</v>
      </c>
      <c r="M3399">
        <v>0</v>
      </c>
      <c r="N3399">
        <v>0</v>
      </c>
      <c r="O3399">
        <v>2</v>
      </c>
      <c r="P3399" t="str">
        <f t="shared" si="53"/>
        <v>Low</v>
      </c>
      <c r="Q3399">
        <v>-2</v>
      </c>
      <c r="R3399" s="2">
        <v>41520.170567129629</v>
      </c>
      <c r="S3399" s="2">
        <v>41521.351956018516</v>
      </c>
      <c r="T3399" t="s">
        <v>11890</v>
      </c>
      <c r="V3399" s="1">
        <v>41520</v>
      </c>
      <c r="W3399">
        <v>2</v>
      </c>
      <c r="X3399" t="s">
        <v>58</v>
      </c>
      <c r="Y3399" t="s">
        <v>85</v>
      </c>
      <c r="Z3399">
        <v>1</v>
      </c>
      <c r="AA3399" t="s">
        <v>11891</v>
      </c>
      <c r="AB3399" t="s">
        <v>108</v>
      </c>
      <c r="AC3399">
        <v>0</v>
      </c>
      <c r="AD3399" s="1">
        <v>41760</v>
      </c>
      <c r="AE3399" t="s">
        <v>91</v>
      </c>
      <c r="AF3399" s="1">
        <v>41760</v>
      </c>
      <c r="AG3399" s="1">
        <v>41790</v>
      </c>
      <c r="AI3399">
        <v>1</v>
      </c>
      <c r="AJ3399" t="s">
        <v>11891</v>
      </c>
      <c r="AK3399" t="s">
        <v>108</v>
      </c>
      <c r="AL3399" s="1">
        <v>41760</v>
      </c>
      <c r="AM3399" t="s">
        <v>91</v>
      </c>
      <c r="AN3399" t="s">
        <v>60</v>
      </c>
      <c r="AO3399">
        <v>5</v>
      </c>
      <c r="AP3399" t="s">
        <v>80</v>
      </c>
      <c r="AQ3399" s="1">
        <v>41522</v>
      </c>
      <c r="AR3399" t="s">
        <v>62</v>
      </c>
      <c r="AS3399">
        <v>5</v>
      </c>
      <c r="AT3399" t="s">
        <v>80</v>
      </c>
      <c r="AU3399" s="1">
        <v>41522</v>
      </c>
      <c r="AV3399" s="1">
        <v>41760</v>
      </c>
      <c r="AW3399" s="1">
        <v>41790</v>
      </c>
      <c r="AX3399">
        <v>2</v>
      </c>
      <c r="AY3399">
        <v>0</v>
      </c>
      <c r="AZ3399">
        <v>238</v>
      </c>
      <c r="BA3399">
        <v>1</v>
      </c>
      <c r="BB3399">
        <v>1</v>
      </c>
      <c r="BC3399">
        <v>1</v>
      </c>
    </row>
    <row r="3400" spans="1:55" x14ac:dyDescent="0.55000000000000004">
      <c r="A3400">
        <v>7870</v>
      </c>
      <c r="B3400" t="s">
        <v>11892</v>
      </c>
      <c r="C3400" t="s">
        <v>1440</v>
      </c>
      <c r="D3400" t="s">
        <v>239</v>
      </c>
      <c r="E3400" s="1">
        <v>41354</v>
      </c>
      <c r="F3400" t="s">
        <v>54</v>
      </c>
      <c r="G3400" s="1">
        <v>22083</v>
      </c>
      <c r="H3400">
        <v>55</v>
      </c>
      <c r="I3400" t="s">
        <v>55</v>
      </c>
      <c r="J3400" t="s">
        <v>128</v>
      </c>
      <c r="K3400">
        <v>0</v>
      </c>
      <c r="L3400">
        <v>1</v>
      </c>
      <c r="M3400">
        <v>0</v>
      </c>
      <c r="N3400">
        <v>0</v>
      </c>
      <c r="O3400">
        <v>0</v>
      </c>
      <c r="P3400" t="str">
        <f t="shared" si="53"/>
        <v>Low</v>
      </c>
      <c r="Q3400">
        <v>-1</v>
      </c>
      <c r="R3400" s="2">
        <v>41353.186967592592</v>
      </c>
      <c r="S3400" s="2">
        <v>41354.091863425929</v>
      </c>
      <c r="T3400" t="s">
        <v>11893</v>
      </c>
      <c r="U3400" s="1">
        <v>41353</v>
      </c>
      <c r="W3400">
        <v>1</v>
      </c>
      <c r="X3400" t="s">
        <v>58</v>
      </c>
      <c r="Y3400" t="s">
        <v>134</v>
      </c>
      <c r="Z3400">
        <v>0</v>
      </c>
      <c r="AI3400">
        <v>0</v>
      </c>
      <c r="AN3400" t="s">
        <v>60</v>
      </c>
      <c r="AO3400">
        <v>1</v>
      </c>
      <c r="AP3400" t="s">
        <v>61</v>
      </c>
      <c r="AQ3400" s="1">
        <v>41354</v>
      </c>
      <c r="AR3400" t="s">
        <v>62</v>
      </c>
      <c r="AS3400">
        <v>1</v>
      </c>
      <c r="AT3400" t="s">
        <v>61</v>
      </c>
      <c r="AU3400" s="1">
        <v>41354</v>
      </c>
      <c r="AV3400" s="1">
        <v>41353</v>
      </c>
      <c r="AW3400" s="1">
        <v>41354</v>
      </c>
      <c r="AX3400">
        <v>0</v>
      </c>
      <c r="AY3400">
        <v>0</v>
      </c>
      <c r="AZ3400">
        <v>1107</v>
      </c>
      <c r="BA3400">
        <v>0</v>
      </c>
      <c r="BB3400">
        <v>0</v>
      </c>
      <c r="BC3400">
        <v>0</v>
      </c>
    </row>
    <row r="3401" spans="1:55" x14ac:dyDescent="0.55000000000000004">
      <c r="A3401">
        <v>7871</v>
      </c>
      <c r="B3401" t="s">
        <v>11894</v>
      </c>
      <c r="C3401" t="s">
        <v>291</v>
      </c>
      <c r="D3401" t="s">
        <v>11895</v>
      </c>
      <c r="E3401" s="1">
        <v>41945</v>
      </c>
      <c r="F3401" t="s">
        <v>54</v>
      </c>
      <c r="G3401" s="1">
        <v>35190</v>
      </c>
      <c r="H3401">
        <v>19</v>
      </c>
      <c r="I3401" t="s">
        <v>76</v>
      </c>
      <c r="J3401" t="s">
        <v>67</v>
      </c>
      <c r="K3401">
        <v>0</v>
      </c>
      <c r="L3401">
        <v>4</v>
      </c>
      <c r="M3401">
        <v>0</v>
      </c>
      <c r="N3401">
        <v>0</v>
      </c>
      <c r="O3401">
        <v>1</v>
      </c>
      <c r="P3401" t="str">
        <f t="shared" si="53"/>
        <v>Low</v>
      </c>
      <c r="Q3401">
        <v>-1</v>
      </c>
      <c r="R3401" s="2">
        <v>41944.491111111114</v>
      </c>
      <c r="S3401" s="2">
        <v>41948.453263888892</v>
      </c>
      <c r="T3401" t="s">
        <v>11896</v>
      </c>
      <c r="U3401" s="1">
        <v>41944</v>
      </c>
      <c r="W3401">
        <v>1</v>
      </c>
      <c r="X3401" t="s">
        <v>58</v>
      </c>
      <c r="Y3401" t="s">
        <v>7980</v>
      </c>
      <c r="Z3401">
        <v>1</v>
      </c>
      <c r="AA3401" t="s">
        <v>11897</v>
      </c>
      <c r="AB3401" t="s">
        <v>108</v>
      </c>
      <c r="AC3401">
        <v>0</v>
      </c>
      <c r="AD3401" s="1">
        <v>42093</v>
      </c>
      <c r="AE3401" t="s">
        <v>91</v>
      </c>
      <c r="AF3401" s="1">
        <v>42093</v>
      </c>
      <c r="AG3401" s="1">
        <v>42102</v>
      </c>
      <c r="AI3401">
        <v>1</v>
      </c>
      <c r="AJ3401" t="s">
        <v>11897</v>
      </c>
      <c r="AK3401" t="s">
        <v>108</v>
      </c>
      <c r="AL3401" s="1">
        <v>42093</v>
      </c>
      <c r="AM3401" t="s">
        <v>91</v>
      </c>
      <c r="AN3401" t="s">
        <v>60</v>
      </c>
      <c r="AO3401">
        <v>4</v>
      </c>
      <c r="AP3401" t="s">
        <v>61</v>
      </c>
      <c r="AQ3401" s="1">
        <v>41945</v>
      </c>
      <c r="AR3401" t="s">
        <v>62</v>
      </c>
      <c r="AS3401">
        <v>7</v>
      </c>
      <c r="AT3401" t="s">
        <v>80</v>
      </c>
      <c r="AU3401" s="1">
        <v>41945</v>
      </c>
      <c r="AV3401" s="1">
        <v>42093</v>
      </c>
      <c r="AW3401" s="1">
        <v>42102</v>
      </c>
      <c r="AX3401">
        <v>1</v>
      </c>
      <c r="AY3401">
        <v>3</v>
      </c>
      <c r="AZ3401">
        <v>148</v>
      </c>
      <c r="BA3401">
        <v>1</v>
      </c>
      <c r="BB3401">
        <v>1</v>
      </c>
      <c r="BC3401">
        <v>1</v>
      </c>
    </row>
    <row r="3402" spans="1:55" x14ac:dyDescent="0.55000000000000004">
      <c r="A3402">
        <v>7881</v>
      </c>
      <c r="B3402" t="s">
        <v>11898</v>
      </c>
      <c r="C3402" t="s">
        <v>10767</v>
      </c>
      <c r="D3402" t="s">
        <v>11899</v>
      </c>
      <c r="E3402" s="1">
        <v>41390</v>
      </c>
      <c r="F3402" t="s">
        <v>54</v>
      </c>
      <c r="G3402" s="1">
        <v>33159</v>
      </c>
      <c r="H3402">
        <v>25</v>
      </c>
      <c r="I3402" t="s">
        <v>66</v>
      </c>
      <c r="J3402" t="s">
        <v>67</v>
      </c>
      <c r="K3402">
        <v>0</v>
      </c>
      <c r="L3402">
        <v>3</v>
      </c>
      <c r="M3402">
        <v>0</v>
      </c>
      <c r="N3402">
        <v>0</v>
      </c>
      <c r="O3402">
        <v>0</v>
      </c>
      <c r="P3402" t="str">
        <f t="shared" si="53"/>
        <v>Low</v>
      </c>
      <c r="Q3402">
        <v>-1</v>
      </c>
      <c r="R3402" s="2">
        <v>41389.282337962963</v>
      </c>
      <c r="S3402" s="2">
        <v>41390.303182870368</v>
      </c>
      <c r="T3402" t="s">
        <v>11900</v>
      </c>
      <c r="U3402" s="1">
        <v>41389</v>
      </c>
      <c r="W3402">
        <v>1</v>
      </c>
      <c r="X3402" t="s">
        <v>90</v>
      </c>
      <c r="Y3402" t="s">
        <v>191</v>
      </c>
      <c r="Z3402">
        <v>0</v>
      </c>
      <c r="AI3402">
        <v>0</v>
      </c>
      <c r="AN3402" t="s">
        <v>60</v>
      </c>
      <c r="AO3402">
        <v>3</v>
      </c>
      <c r="AP3402" t="s">
        <v>61</v>
      </c>
      <c r="AQ3402" s="1">
        <v>41390</v>
      </c>
      <c r="AR3402" t="s">
        <v>62</v>
      </c>
      <c r="AS3402">
        <v>5</v>
      </c>
      <c r="AT3402" t="s">
        <v>80</v>
      </c>
      <c r="AU3402" s="1">
        <v>41390</v>
      </c>
      <c r="AV3402" s="1">
        <v>41478</v>
      </c>
      <c r="AW3402" s="1">
        <v>41481</v>
      </c>
      <c r="AX3402">
        <v>0</v>
      </c>
      <c r="AY3402">
        <v>0</v>
      </c>
      <c r="AZ3402">
        <v>88</v>
      </c>
      <c r="BA3402">
        <v>0</v>
      </c>
      <c r="BB3402">
        <v>0</v>
      </c>
      <c r="BC3402">
        <v>0</v>
      </c>
    </row>
    <row r="3403" spans="1:55" x14ac:dyDescent="0.55000000000000004">
      <c r="A3403">
        <v>7882</v>
      </c>
      <c r="B3403" t="s">
        <v>11901</v>
      </c>
      <c r="C3403" t="s">
        <v>851</v>
      </c>
      <c r="D3403" t="s">
        <v>11902</v>
      </c>
      <c r="E3403" s="1">
        <v>41484</v>
      </c>
      <c r="F3403" t="s">
        <v>54</v>
      </c>
      <c r="G3403" s="1">
        <v>24623</v>
      </c>
      <c r="H3403">
        <v>48</v>
      </c>
      <c r="I3403" t="s">
        <v>55</v>
      </c>
      <c r="J3403" t="s">
        <v>100</v>
      </c>
      <c r="K3403">
        <v>0</v>
      </c>
      <c r="L3403">
        <v>2</v>
      </c>
      <c r="M3403">
        <v>0</v>
      </c>
      <c r="N3403">
        <v>0</v>
      </c>
      <c r="O3403">
        <v>3</v>
      </c>
      <c r="P3403" t="str">
        <f t="shared" si="53"/>
        <v>High</v>
      </c>
      <c r="Q3403">
        <v>621</v>
      </c>
      <c r="R3403" s="2">
        <v>42105.061481481483</v>
      </c>
      <c r="S3403" s="2">
        <v>42111.420486111114</v>
      </c>
      <c r="T3403" t="s">
        <v>11903</v>
      </c>
      <c r="U3403" s="1">
        <v>41480</v>
      </c>
      <c r="W3403">
        <v>4</v>
      </c>
      <c r="X3403" t="s">
        <v>58</v>
      </c>
      <c r="Y3403" t="s">
        <v>601</v>
      </c>
      <c r="Z3403">
        <v>1</v>
      </c>
      <c r="AA3403" t="s">
        <v>11904</v>
      </c>
      <c r="AB3403" t="s">
        <v>108</v>
      </c>
      <c r="AC3403">
        <v>0</v>
      </c>
      <c r="AD3403" s="1">
        <v>42444</v>
      </c>
      <c r="AE3403" t="s">
        <v>2690</v>
      </c>
      <c r="AF3403" s="1">
        <v>42444</v>
      </c>
      <c r="AG3403" s="1">
        <v>42445</v>
      </c>
      <c r="AI3403">
        <v>0</v>
      </c>
      <c r="AN3403" t="s">
        <v>60</v>
      </c>
      <c r="AO3403">
        <v>2</v>
      </c>
      <c r="AP3403" t="s">
        <v>61</v>
      </c>
      <c r="AQ3403" s="1">
        <v>41484</v>
      </c>
      <c r="AR3403" t="s">
        <v>62</v>
      </c>
      <c r="AS3403">
        <v>1</v>
      </c>
      <c r="AT3403" t="s">
        <v>61</v>
      </c>
      <c r="AU3403" s="1">
        <v>41484</v>
      </c>
      <c r="AV3403" s="1">
        <v>42105</v>
      </c>
      <c r="AW3403" s="1">
        <v>42111</v>
      </c>
      <c r="AX3403">
        <v>3</v>
      </c>
      <c r="AY3403">
        <v>0</v>
      </c>
      <c r="AZ3403">
        <v>621</v>
      </c>
      <c r="BA3403">
        <v>0</v>
      </c>
      <c r="BB3403">
        <v>0</v>
      </c>
      <c r="BC3403">
        <v>0</v>
      </c>
    </row>
    <row r="3404" spans="1:55" x14ac:dyDescent="0.55000000000000004">
      <c r="A3404">
        <v>7890</v>
      </c>
      <c r="B3404" t="s">
        <v>11905</v>
      </c>
      <c r="C3404" t="s">
        <v>2780</v>
      </c>
      <c r="D3404" t="s">
        <v>11906</v>
      </c>
      <c r="E3404" s="1">
        <v>41420</v>
      </c>
      <c r="F3404" t="s">
        <v>54</v>
      </c>
      <c r="G3404" s="1">
        <v>32680</v>
      </c>
      <c r="H3404">
        <v>26</v>
      </c>
      <c r="I3404" t="s">
        <v>66</v>
      </c>
      <c r="J3404" t="s">
        <v>67</v>
      </c>
      <c r="K3404">
        <v>0</v>
      </c>
      <c r="L3404">
        <v>8</v>
      </c>
      <c r="M3404">
        <v>0</v>
      </c>
      <c r="N3404">
        <v>0</v>
      </c>
      <c r="O3404">
        <v>6</v>
      </c>
      <c r="P3404" t="str">
        <f t="shared" si="53"/>
        <v>High</v>
      </c>
      <c r="Q3404">
        <v>0</v>
      </c>
      <c r="R3404" s="2">
        <v>41420.143252314818</v>
      </c>
      <c r="S3404" s="2">
        <v>41430.429143518515</v>
      </c>
      <c r="T3404" t="s">
        <v>11907</v>
      </c>
      <c r="U3404" s="1">
        <v>41420</v>
      </c>
      <c r="W3404">
        <v>0</v>
      </c>
      <c r="X3404" t="s">
        <v>90</v>
      </c>
      <c r="Y3404" t="s">
        <v>152</v>
      </c>
      <c r="Z3404">
        <v>0</v>
      </c>
      <c r="AI3404">
        <v>0</v>
      </c>
      <c r="AN3404" t="s">
        <v>60</v>
      </c>
      <c r="AO3404">
        <v>8</v>
      </c>
      <c r="AP3404" t="s">
        <v>79</v>
      </c>
      <c r="AQ3404" s="1">
        <v>41420</v>
      </c>
      <c r="AR3404" t="s">
        <v>62</v>
      </c>
      <c r="AS3404">
        <v>6</v>
      </c>
      <c r="AT3404" t="s">
        <v>80</v>
      </c>
      <c r="AU3404" s="1">
        <v>41420</v>
      </c>
      <c r="AV3404" s="1">
        <v>41653</v>
      </c>
      <c r="AW3404" s="1">
        <v>41662</v>
      </c>
      <c r="AX3404">
        <v>6</v>
      </c>
      <c r="AY3404">
        <v>10</v>
      </c>
      <c r="AZ3404">
        <v>233</v>
      </c>
      <c r="BA3404">
        <v>0</v>
      </c>
      <c r="BB3404">
        <v>0</v>
      </c>
      <c r="BC3404">
        <v>0</v>
      </c>
    </row>
    <row r="3405" spans="1:55" x14ac:dyDescent="0.55000000000000004">
      <c r="A3405">
        <v>7894</v>
      </c>
      <c r="B3405" t="s">
        <v>11908</v>
      </c>
      <c r="C3405" t="s">
        <v>1445</v>
      </c>
      <c r="D3405" t="s">
        <v>11909</v>
      </c>
      <c r="E3405" s="1">
        <v>41597</v>
      </c>
      <c r="F3405" t="s">
        <v>54</v>
      </c>
      <c r="G3405" s="1">
        <v>34981</v>
      </c>
      <c r="H3405">
        <v>20</v>
      </c>
      <c r="I3405" t="s">
        <v>76</v>
      </c>
      <c r="J3405" t="s">
        <v>67</v>
      </c>
      <c r="K3405">
        <v>0</v>
      </c>
      <c r="L3405">
        <v>8</v>
      </c>
      <c r="M3405">
        <v>0</v>
      </c>
      <c r="N3405">
        <v>0</v>
      </c>
      <c r="O3405">
        <v>0</v>
      </c>
      <c r="P3405" t="str">
        <f t="shared" si="53"/>
        <v>Low</v>
      </c>
      <c r="Q3405">
        <v>-1</v>
      </c>
      <c r="R3405" s="2">
        <v>41596.315138888887</v>
      </c>
      <c r="S3405" s="2">
        <v>41626.399097222224</v>
      </c>
      <c r="T3405" t="s">
        <v>11910</v>
      </c>
      <c r="U3405" s="1">
        <v>41596</v>
      </c>
      <c r="W3405">
        <v>1</v>
      </c>
      <c r="X3405" t="s">
        <v>58</v>
      </c>
      <c r="Y3405" t="s">
        <v>3865</v>
      </c>
      <c r="Z3405">
        <v>0</v>
      </c>
      <c r="AI3405">
        <v>0</v>
      </c>
      <c r="AN3405" t="s">
        <v>60</v>
      </c>
      <c r="AO3405">
        <v>8</v>
      </c>
      <c r="AP3405" t="s">
        <v>79</v>
      </c>
      <c r="AQ3405" s="1">
        <v>41597</v>
      </c>
      <c r="AR3405" t="s">
        <v>62</v>
      </c>
      <c r="AS3405">
        <v>8</v>
      </c>
      <c r="AT3405" t="s">
        <v>79</v>
      </c>
      <c r="AU3405" s="1">
        <v>41597</v>
      </c>
      <c r="AV3405" s="1">
        <v>41596</v>
      </c>
      <c r="AW3405" s="1">
        <v>41626</v>
      </c>
      <c r="AX3405">
        <v>0</v>
      </c>
      <c r="AY3405">
        <v>29</v>
      </c>
      <c r="AZ3405">
        <v>864</v>
      </c>
      <c r="BA3405">
        <v>0</v>
      </c>
      <c r="BB3405">
        <v>0</v>
      </c>
      <c r="BC3405">
        <v>0</v>
      </c>
    </row>
    <row r="3406" spans="1:55" x14ac:dyDescent="0.55000000000000004">
      <c r="A3406">
        <v>7895</v>
      </c>
      <c r="B3406" t="s">
        <v>11911</v>
      </c>
      <c r="C3406" t="s">
        <v>973</v>
      </c>
      <c r="D3406" t="s">
        <v>11912</v>
      </c>
      <c r="E3406" s="1">
        <v>41316</v>
      </c>
      <c r="F3406" t="s">
        <v>99</v>
      </c>
      <c r="G3406" s="1">
        <v>26538</v>
      </c>
      <c r="H3406">
        <v>43</v>
      </c>
      <c r="I3406" t="s">
        <v>66</v>
      </c>
      <c r="J3406" t="s">
        <v>100</v>
      </c>
      <c r="K3406">
        <v>0</v>
      </c>
      <c r="L3406">
        <v>1</v>
      </c>
      <c r="M3406">
        <v>0</v>
      </c>
      <c r="N3406">
        <v>0</v>
      </c>
      <c r="O3406">
        <v>0</v>
      </c>
      <c r="P3406" t="str">
        <f t="shared" si="53"/>
        <v>Low</v>
      </c>
      <c r="Q3406">
        <v>-1</v>
      </c>
      <c r="R3406" s="2">
        <v>41315.110659722224</v>
      </c>
      <c r="S3406" s="2">
        <v>41316.170659722222</v>
      </c>
      <c r="T3406" t="s">
        <v>11913</v>
      </c>
      <c r="U3406" s="1">
        <v>41315</v>
      </c>
      <c r="W3406">
        <v>1</v>
      </c>
      <c r="X3406" t="s">
        <v>90</v>
      </c>
      <c r="Y3406" t="s">
        <v>224</v>
      </c>
      <c r="Z3406">
        <v>0</v>
      </c>
      <c r="AI3406">
        <v>0</v>
      </c>
      <c r="AN3406" t="s">
        <v>60</v>
      </c>
      <c r="AO3406">
        <v>1</v>
      </c>
      <c r="AP3406" t="s">
        <v>61</v>
      </c>
      <c r="AQ3406" s="1">
        <v>41316</v>
      </c>
      <c r="AR3406" t="s">
        <v>62</v>
      </c>
      <c r="AS3406">
        <v>1</v>
      </c>
      <c r="AT3406" t="s">
        <v>61</v>
      </c>
      <c r="AU3406" s="1">
        <v>41316</v>
      </c>
      <c r="AV3406" s="1">
        <v>41315</v>
      </c>
      <c r="AW3406" s="1">
        <v>41316</v>
      </c>
      <c r="AX3406">
        <v>0</v>
      </c>
      <c r="AY3406">
        <v>0</v>
      </c>
      <c r="AZ3406">
        <v>1145</v>
      </c>
      <c r="BA3406">
        <v>0</v>
      </c>
      <c r="BB3406">
        <v>0</v>
      </c>
      <c r="BC3406">
        <v>0</v>
      </c>
    </row>
    <row r="3407" spans="1:55" x14ac:dyDescent="0.55000000000000004">
      <c r="A3407">
        <v>7898</v>
      </c>
      <c r="B3407" t="s">
        <v>11914</v>
      </c>
      <c r="C3407" t="s">
        <v>440</v>
      </c>
      <c r="D3407" t="s">
        <v>1541</v>
      </c>
      <c r="E3407" s="1">
        <v>41503</v>
      </c>
      <c r="F3407" t="s">
        <v>54</v>
      </c>
      <c r="G3407" s="1">
        <v>29445</v>
      </c>
      <c r="H3407">
        <v>35</v>
      </c>
      <c r="I3407" t="s">
        <v>66</v>
      </c>
      <c r="J3407" t="s">
        <v>67</v>
      </c>
      <c r="K3407">
        <v>0</v>
      </c>
      <c r="L3407">
        <v>3</v>
      </c>
      <c r="M3407">
        <v>0</v>
      </c>
      <c r="N3407">
        <v>0</v>
      </c>
      <c r="O3407">
        <v>2</v>
      </c>
      <c r="P3407" t="str">
        <f t="shared" si="53"/>
        <v>Low</v>
      </c>
      <c r="Q3407">
        <v>-1</v>
      </c>
      <c r="R3407" s="2">
        <v>41502.239004629628</v>
      </c>
      <c r="S3407" s="2">
        <v>41503.319108796299</v>
      </c>
      <c r="T3407" t="s">
        <v>11915</v>
      </c>
      <c r="U3407" s="1">
        <v>41502</v>
      </c>
      <c r="W3407">
        <v>1</v>
      </c>
      <c r="X3407" t="s">
        <v>58</v>
      </c>
      <c r="Y3407" t="s">
        <v>1543</v>
      </c>
      <c r="Z3407">
        <v>0</v>
      </c>
      <c r="AI3407">
        <v>0</v>
      </c>
      <c r="AN3407" t="s">
        <v>60</v>
      </c>
      <c r="AO3407">
        <v>3</v>
      </c>
      <c r="AP3407" t="s">
        <v>61</v>
      </c>
      <c r="AQ3407" s="1">
        <v>41503</v>
      </c>
      <c r="AR3407" t="s">
        <v>62</v>
      </c>
      <c r="AS3407">
        <v>2</v>
      </c>
      <c r="AT3407" t="s">
        <v>61</v>
      </c>
      <c r="AU3407" s="1">
        <v>41503</v>
      </c>
      <c r="AV3407" s="1">
        <v>41502</v>
      </c>
      <c r="AW3407" s="1">
        <v>41503</v>
      </c>
      <c r="AX3407">
        <v>2</v>
      </c>
      <c r="AY3407">
        <v>0</v>
      </c>
      <c r="AZ3407">
        <v>958</v>
      </c>
      <c r="BA3407">
        <v>0</v>
      </c>
      <c r="BB3407">
        <v>0</v>
      </c>
      <c r="BC3407">
        <v>0</v>
      </c>
    </row>
    <row r="3408" spans="1:55" x14ac:dyDescent="0.55000000000000004">
      <c r="A3408">
        <v>7901</v>
      </c>
      <c r="B3408" t="s">
        <v>11916</v>
      </c>
      <c r="C3408" t="s">
        <v>2574</v>
      </c>
      <c r="D3408" t="s">
        <v>11917</v>
      </c>
      <c r="E3408" s="1">
        <v>41513</v>
      </c>
      <c r="F3408" t="s">
        <v>54</v>
      </c>
      <c r="G3408" s="1">
        <v>33067</v>
      </c>
      <c r="H3408">
        <v>25</v>
      </c>
      <c r="I3408" t="s">
        <v>66</v>
      </c>
      <c r="J3408" t="s">
        <v>100</v>
      </c>
      <c r="K3408">
        <v>0</v>
      </c>
      <c r="L3408">
        <v>7</v>
      </c>
      <c r="M3408">
        <v>0</v>
      </c>
      <c r="N3408">
        <v>0</v>
      </c>
      <c r="O3408">
        <v>6</v>
      </c>
      <c r="P3408" t="str">
        <f t="shared" si="53"/>
        <v>High</v>
      </c>
      <c r="Q3408">
        <v>39</v>
      </c>
      <c r="R3408" s="2">
        <v>41552.478935185187</v>
      </c>
      <c r="S3408" s="2">
        <v>41607.047743055555</v>
      </c>
      <c r="T3408" t="s">
        <v>11918</v>
      </c>
      <c r="U3408" s="1">
        <v>41458</v>
      </c>
      <c r="W3408">
        <v>55</v>
      </c>
      <c r="X3408" t="s">
        <v>90</v>
      </c>
      <c r="Y3408" t="s">
        <v>91</v>
      </c>
      <c r="Z3408">
        <v>1</v>
      </c>
      <c r="AA3408" t="s">
        <v>11919</v>
      </c>
      <c r="AB3408" t="s">
        <v>108</v>
      </c>
      <c r="AD3408" s="1">
        <v>41698</v>
      </c>
      <c r="AE3408" t="s">
        <v>191</v>
      </c>
      <c r="AI3408">
        <v>1</v>
      </c>
      <c r="AJ3408" t="s">
        <v>11920</v>
      </c>
      <c r="AK3408" t="s">
        <v>71</v>
      </c>
      <c r="AL3408" s="1">
        <v>41713</v>
      </c>
      <c r="AM3408" t="s">
        <v>69</v>
      </c>
      <c r="AN3408" t="s">
        <v>60</v>
      </c>
      <c r="AO3408">
        <v>7</v>
      </c>
      <c r="AP3408" t="s">
        <v>80</v>
      </c>
      <c r="AQ3408" s="1">
        <v>41513</v>
      </c>
      <c r="AR3408" t="s">
        <v>62</v>
      </c>
      <c r="AS3408">
        <v>5</v>
      </c>
      <c r="AT3408" t="s">
        <v>80</v>
      </c>
      <c r="AU3408" s="1">
        <v>41513</v>
      </c>
      <c r="AV3408" s="1">
        <v>41552</v>
      </c>
      <c r="AW3408" s="1">
        <v>41607</v>
      </c>
      <c r="AX3408">
        <v>6</v>
      </c>
      <c r="AY3408">
        <v>0</v>
      </c>
      <c r="AZ3408">
        <v>39</v>
      </c>
      <c r="BA3408">
        <v>0</v>
      </c>
      <c r="BB3408">
        <v>1</v>
      </c>
      <c r="BC3408">
        <v>1</v>
      </c>
    </row>
    <row r="3409" spans="1:55" x14ac:dyDescent="0.55000000000000004">
      <c r="A3409">
        <v>7902</v>
      </c>
      <c r="B3409" t="s">
        <v>11921</v>
      </c>
      <c r="C3409" t="s">
        <v>318</v>
      </c>
      <c r="D3409" t="s">
        <v>1613</v>
      </c>
      <c r="E3409" s="1">
        <v>41420</v>
      </c>
      <c r="F3409" t="s">
        <v>54</v>
      </c>
      <c r="G3409" s="1">
        <v>22298</v>
      </c>
      <c r="H3409">
        <v>55</v>
      </c>
      <c r="I3409" t="s">
        <v>55</v>
      </c>
      <c r="J3409" t="s">
        <v>100</v>
      </c>
      <c r="K3409">
        <v>0</v>
      </c>
      <c r="L3409">
        <v>1</v>
      </c>
      <c r="M3409">
        <v>0</v>
      </c>
      <c r="N3409">
        <v>0</v>
      </c>
      <c r="O3409">
        <v>0</v>
      </c>
      <c r="P3409" t="str">
        <f t="shared" si="53"/>
        <v>Low</v>
      </c>
      <c r="Q3409">
        <v>-1</v>
      </c>
      <c r="R3409" s="2">
        <v>41419.227881944447</v>
      </c>
      <c r="S3409" s="2">
        <v>41420.357569444444</v>
      </c>
      <c r="T3409" t="s">
        <v>11922</v>
      </c>
      <c r="U3409" s="1">
        <v>41419</v>
      </c>
      <c r="W3409">
        <v>1</v>
      </c>
      <c r="X3409" t="s">
        <v>90</v>
      </c>
      <c r="Y3409" t="s">
        <v>91</v>
      </c>
      <c r="Z3409">
        <v>0</v>
      </c>
      <c r="AI3409">
        <v>0</v>
      </c>
      <c r="AN3409" t="s">
        <v>60</v>
      </c>
      <c r="AO3409">
        <v>1</v>
      </c>
      <c r="AP3409" t="s">
        <v>61</v>
      </c>
      <c r="AQ3409" s="1">
        <v>41420</v>
      </c>
      <c r="AR3409" t="s">
        <v>62</v>
      </c>
      <c r="AS3409">
        <v>1</v>
      </c>
      <c r="AT3409" t="s">
        <v>61</v>
      </c>
      <c r="AU3409" s="1">
        <v>41420</v>
      </c>
      <c r="AV3409" s="1">
        <v>41419</v>
      </c>
      <c r="AW3409" s="1">
        <v>41420</v>
      </c>
      <c r="AX3409">
        <v>0</v>
      </c>
      <c r="AY3409">
        <v>0</v>
      </c>
      <c r="AZ3409">
        <v>1041</v>
      </c>
      <c r="BA3409">
        <v>0</v>
      </c>
      <c r="BB3409">
        <v>0</v>
      </c>
      <c r="BC3409">
        <v>0</v>
      </c>
    </row>
    <row r="3410" spans="1:55" x14ac:dyDescent="0.55000000000000004">
      <c r="A3410">
        <v>7903</v>
      </c>
      <c r="B3410" t="s">
        <v>5350</v>
      </c>
      <c r="C3410" t="s">
        <v>5351</v>
      </c>
      <c r="D3410" t="s">
        <v>5352</v>
      </c>
      <c r="E3410" s="1">
        <v>41354</v>
      </c>
      <c r="F3410" t="s">
        <v>99</v>
      </c>
      <c r="G3410" s="1">
        <v>23415</v>
      </c>
      <c r="H3410">
        <v>52</v>
      </c>
      <c r="I3410" t="s">
        <v>55</v>
      </c>
      <c r="J3410" t="s">
        <v>67</v>
      </c>
      <c r="K3410">
        <v>0</v>
      </c>
      <c r="L3410">
        <v>1</v>
      </c>
      <c r="M3410">
        <v>0</v>
      </c>
      <c r="N3410">
        <v>0</v>
      </c>
      <c r="O3410">
        <v>0</v>
      </c>
      <c r="P3410" t="str">
        <f t="shared" si="53"/>
        <v>Low</v>
      </c>
      <c r="Q3410">
        <v>0</v>
      </c>
      <c r="R3410" s="2">
        <v>41354.536203703705</v>
      </c>
      <c r="S3410" s="2">
        <v>41354.259247685186</v>
      </c>
      <c r="T3410" t="s">
        <v>11923</v>
      </c>
      <c r="U3410" s="1">
        <v>41353</v>
      </c>
      <c r="W3410">
        <v>1</v>
      </c>
      <c r="X3410" t="s">
        <v>90</v>
      </c>
      <c r="Y3410" t="s">
        <v>91</v>
      </c>
      <c r="Z3410">
        <v>0</v>
      </c>
      <c r="AI3410">
        <v>0</v>
      </c>
      <c r="AN3410" t="s">
        <v>60</v>
      </c>
      <c r="AO3410">
        <v>1</v>
      </c>
      <c r="AP3410" t="s">
        <v>61</v>
      </c>
      <c r="AQ3410" s="1">
        <v>41354</v>
      </c>
      <c r="AR3410" t="s">
        <v>62</v>
      </c>
      <c r="AS3410">
        <v>1</v>
      </c>
      <c r="AT3410" t="s">
        <v>61</v>
      </c>
      <c r="AU3410" s="1">
        <v>41354</v>
      </c>
      <c r="AV3410" s="1">
        <v>41354</v>
      </c>
      <c r="AW3410" s="1">
        <v>41354</v>
      </c>
      <c r="AX3410">
        <v>0</v>
      </c>
      <c r="AY3410">
        <v>0</v>
      </c>
      <c r="AZ3410">
        <v>1107</v>
      </c>
      <c r="BA3410">
        <v>0</v>
      </c>
      <c r="BB3410">
        <v>0</v>
      </c>
      <c r="BC3410">
        <v>0</v>
      </c>
    </row>
    <row r="3411" spans="1:55" x14ac:dyDescent="0.55000000000000004">
      <c r="A3411">
        <v>7904</v>
      </c>
      <c r="B3411" t="s">
        <v>11924</v>
      </c>
      <c r="C3411" t="s">
        <v>11925</v>
      </c>
      <c r="D3411" t="s">
        <v>421</v>
      </c>
      <c r="E3411" s="1">
        <v>41523</v>
      </c>
      <c r="F3411" t="s">
        <v>99</v>
      </c>
      <c r="G3411" s="1">
        <v>30096</v>
      </c>
      <c r="H3411">
        <v>33</v>
      </c>
      <c r="I3411" t="s">
        <v>66</v>
      </c>
      <c r="J3411" t="s">
        <v>67</v>
      </c>
      <c r="K3411">
        <v>0</v>
      </c>
      <c r="L3411">
        <v>9</v>
      </c>
      <c r="M3411">
        <v>0</v>
      </c>
      <c r="N3411">
        <v>0</v>
      </c>
      <c r="O3411">
        <v>0</v>
      </c>
      <c r="P3411" t="str">
        <f t="shared" si="53"/>
        <v>Low</v>
      </c>
      <c r="Q3411">
        <v>-1</v>
      </c>
      <c r="R3411" s="2">
        <v>41522.157129629632</v>
      </c>
      <c r="S3411" s="2">
        <v>41529.340844907405</v>
      </c>
      <c r="T3411" t="s">
        <v>11926</v>
      </c>
      <c r="U3411" s="1">
        <v>41522</v>
      </c>
      <c r="W3411">
        <v>1</v>
      </c>
      <c r="X3411" t="s">
        <v>90</v>
      </c>
      <c r="Y3411" t="s">
        <v>91</v>
      </c>
      <c r="Z3411">
        <v>0</v>
      </c>
      <c r="AI3411">
        <v>0</v>
      </c>
      <c r="AN3411" t="s">
        <v>60</v>
      </c>
      <c r="AO3411">
        <v>9</v>
      </c>
      <c r="AP3411" t="s">
        <v>79</v>
      </c>
      <c r="AQ3411" s="1">
        <v>41523</v>
      </c>
      <c r="AR3411" t="s">
        <v>62</v>
      </c>
      <c r="AS3411">
        <v>6</v>
      </c>
      <c r="AT3411" t="s">
        <v>80</v>
      </c>
      <c r="AU3411" s="1">
        <v>41523</v>
      </c>
      <c r="AV3411" s="1">
        <v>41522</v>
      </c>
      <c r="AW3411" s="1">
        <v>41529</v>
      </c>
      <c r="AX3411">
        <v>0</v>
      </c>
      <c r="AY3411">
        <v>6</v>
      </c>
      <c r="AZ3411">
        <v>938</v>
      </c>
      <c r="BA3411">
        <v>0</v>
      </c>
      <c r="BB3411">
        <v>0</v>
      </c>
      <c r="BC3411">
        <v>0</v>
      </c>
    </row>
    <row r="3412" spans="1:55" x14ac:dyDescent="0.55000000000000004">
      <c r="A3412">
        <v>7905</v>
      </c>
      <c r="B3412" t="s">
        <v>11927</v>
      </c>
      <c r="C3412" t="s">
        <v>11928</v>
      </c>
      <c r="D3412" t="s">
        <v>4116</v>
      </c>
      <c r="E3412" s="1">
        <v>41299</v>
      </c>
      <c r="F3412" t="s">
        <v>54</v>
      </c>
      <c r="G3412" s="1">
        <v>31322</v>
      </c>
      <c r="H3412">
        <v>30</v>
      </c>
      <c r="I3412" t="s">
        <v>66</v>
      </c>
      <c r="J3412" t="s">
        <v>56</v>
      </c>
      <c r="K3412">
        <v>0</v>
      </c>
      <c r="L3412">
        <v>1</v>
      </c>
      <c r="M3412">
        <v>0</v>
      </c>
      <c r="N3412">
        <v>0</v>
      </c>
      <c r="O3412">
        <v>0</v>
      </c>
      <c r="P3412" t="str">
        <f t="shared" si="53"/>
        <v>Low</v>
      </c>
      <c r="Q3412">
        <v>-1</v>
      </c>
      <c r="R3412" s="2">
        <v>41298.068715277775</v>
      </c>
      <c r="S3412" s="2">
        <v>41299.315185185187</v>
      </c>
      <c r="T3412" t="s">
        <v>11929</v>
      </c>
      <c r="V3412" s="1">
        <v>41298</v>
      </c>
      <c r="W3412">
        <v>1</v>
      </c>
      <c r="X3412" t="s">
        <v>58</v>
      </c>
      <c r="Y3412" t="s">
        <v>85</v>
      </c>
      <c r="Z3412">
        <v>0</v>
      </c>
      <c r="AI3412">
        <v>0</v>
      </c>
      <c r="AN3412" t="s">
        <v>60</v>
      </c>
      <c r="AO3412">
        <v>1</v>
      </c>
      <c r="AP3412" t="s">
        <v>61</v>
      </c>
      <c r="AQ3412" s="1">
        <v>41299</v>
      </c>
      <c r="AR3412" t="s">
        <v>62</v>
      </c>
      <c r="AS3412">
        <v>2</v>
      </c>
      <c r="AT3412" t="s">
        <v>61</v>
      </c>
      <c r="AU3412" s="1">
        <v>41299</v>
      </c>
      <c r="AV3412" s="1">
        <v>41298</v>
      </c>
      <c r="AW3412" s="1">
        <v>41299</v>
      </c>
      <c r="AX3412">
        <v>0</v>
      </c>
      <c r="AY3412">
        <v>0</v>
      </c>
      <c r="AZ3412">
        <v>1162</v>
      </c>
      <c r="BA3412">
        <v>0</v>
      </c>
      <c r="BB3412">
        <v>0</v>
      </c>
      <c r="BC3412">
        <v>0</v>
      </c>
    </row>
    <row r="3413" spans="1:55" x14ac:dyDescent="0.55000000000000004">
      <c r="A3413">
        <v>7909</v>
      </c>
      <c r="B3413" t="s">
        <v>11930</v>
      </c>
      <c r="C3413" t="s">
        <v>413</v>
      </c>
      <c r="D3413" t="s">
        <v>4760</v>
      </c>
      <c r="E3413" s="1">
        <v>41700</v>
      </c>
      <c r="F3413" t="s">
        <v>54</v>
      </c>
      <c r="G3413" s="1">
        <v>18007</v>
      </c>
      <c r="H3413">
        <v>67</v>
      </c>
      <c r="I3413" t="s">
        <v>55</v>
      </c>
      <c r="J3413" t="s">
        <v>67</v>
      </c>
      <c r="K3413">
        <v>0</v>
      </c>
      <c r="L3413">
        <v>4</v>
      </c>
      <c r="M3413">
        <v>0</v>
      </c>
      <c r="N3413">
        <v>0</v>
      </c>
      <c r="O3413">
        <v>8</v>
      </c>
      <c r="P3413" t="str">
        <f t="shared" si="53"/>
        <v>High</v>
      </c>
      <c r="Q3413">
        <v>-1</v>
      </c>
      <c r="R3413" s="2">
        <v>41699.395821759259</v>
      </c>
      <c r="S3413" s="2">
        <v>41701.087430555555</v>
      </c>
      <c r="T3413" t="s">
        <v>11931</v>
      </c>
      <c r="U3413" s="1">
        <v>41699</v>
      </c>
      <c r="W3413">
        <v>1</v>
      </c>
      <c r="X3413" t="s">
        <v>58</v>
      </c>
      <c r="Y3413" t="s">
        <v>1275</v>
      </c>
      <c r="Z3413">
        <v>0</v>
      </c>
      <c r="AI3413">
        <v>0</v>
      </c>
      <c r="AN3413" t="s">
        <v>60</v>
      </c>
      <c r="AO3413">
        <v>4</v>
      </c>
      <c r="AP3413" t="s">
        <v>61</v>
      </c>
      <c r="AQ3413" s="1">
        <v>41700</v>
      </c>
      <c r="AR3413" t="s">
        <v>62</v>
      </c>
      <c r="AS3413">
        <v>2</v>
      </c>
      <c r="AT3413" t="s">
        <v>61</v>
      </c>
      <c r="AU3413" s="1">
        <v>41700</v>
      </c>
      <c r="AV3413" s="1">
        <v>41699</v>
      </c>
      <c r="AW3413" s="1">
        <v>41701</v>
      </c>
      <c r="AX3413">
        <v>8</v>
      </c>
      <c r="AY3413">
        <v>1</v>
      </c>
      <c r="AZ3413">
        <v>761</v>
      </c>
      <c r="BA3413">
        <v>0</v>
      </c>
      <c r="BB3413">
        <v>0</v>
      </c>
      <c r="BC3413">
        <v>0</v>
      </c>
    </row>
    <row r="3414" spans="1:55" x14ac:dyDescent="0.55000000000000004">
      <c r="A3414">
        <v>7910</v>
      </c>
      <c r="B3414" t="s">
        <v>11932</v>
      </c>
      <c r="C3414" t="s">
        <v>11933</v>
      </c>
      <c r="D3414" t="s">
        <v>839</v>
      </c>
      <c r="E3414" s="1">
        <v>41574</v>
      </c>
      <c r="F3414" t="s">
        <v>54</v>
      </c>
      <c r="G3414" s="1">
        <v>30951</v>
      </c>
      <c r="H3414">
        <v>31</v>
      </c>
      <c r="I3414" t="s">
        <v>66</v>
      </c>
      <c r="J3414" t="s">
        <v>67</v>
      </c>
      <c r="K3414">
        <v>0</v>
      </c>
      <c r="L3414">
        <v>4</v>
      </c>
      <c r="M3414">
        <v>0</v>
      </c>
      <c r="N3414">
        <v>0</v>
      </c>
      <c r="O3414">
        <v>7</v>
      </c>
      <c r="P3414" t="str">
        <f t="shared" si="53"/>
        <v>High</v>
      </c>
      <c r="Q3414">
        <v>-1</v>
      </c>
      <c r="R3414" s="2">
        <v>41573.238969907405</v>
      </c>
      <c r="S3414" s="2">
        <v>41574.342997685184</v>
      </c>
      <c r="T3414" t="s">
        <v>11934</v>
      </c>
      <c r="U3414" s="1">
        <v>41573</v>
      </c>
      <c r="W3414">
        <v>1</v>
      </c>
      <c r="X3414" t="s">
        <v>90</v>
      </c>
      <c r="Y3414" t="s">
        <v>1228</v>
      </c>
      <c r="Z3414">
        <v>0</v>
      </c>
      <c r="AI3414">
        <v>0</v>
      </c>
      <c r="AN3414" t="s">
        <v>60</v>
      </c>
      <c r="AO3414">
        <v>4</v>
      </c>
      <c r="AP3414" t="s">
        <v>61</v>
      </c>
      <c r="AQ3414" s="1">
        <v>41574</v>
      </c>
      <c r="AR3414" t="s">
        <v>62</v>
      </c>
      <c r="AS3414">
        <v>2</v>
      </c>
      <c r="AT3414" t="s">
        <v>61</v>
      </c>
      <c r="AU3414" s="1">
        <v>41574</v>
      </c>
      <c r="AV3414" s="1">
        <v>41573</v>
      </c>
      <c r="AW3414" s="1">
        <v>41574</v>
      </c>
      <c r="AX3414">
        <v>7</v>
      </c>
      <c r="AY3414">
        <v>0</v>
      </c>
      <c r="AZ3414">
        <v>887</v>
      </c>
      <c r="BA3414">
        <v>0</v>
      </c>
      <c r="BB3414">
        <v>0</v>
      </c>
      <c r="BC3414">
        <v>0</v>
      </c>
    </row>
    <row r="3415" spans="1:55" x14ac:dyDescent="0.55000000000000004">
      <c r="A3415">
        <v>7913</v>
      </c>
      <c r="B3415" t="s">
        <v>11935</v>
      </c>
      <c r="C3415" t="s">
        <v>179</v>
      </c>
      <c r="D3415" t="s">
        <v>9558</v>
      </c>
      <c r="E3415" s="1">
        <v>41357</v>
      </c>
      <c r="F3415" t="s">
        <v>54</v>
      </c>
      <c r="G3415" s="1">
        <v>31354</v>
      </c>
      <c r="H3415">
        <v>30</v>
      </c>
      <c r="I3415" t="s">
        <v>66</v>
      </c>
      <c r="J3415" t="s">
        <v>67</v>
      </c>
      <c r="K3415">
        <v>0</v>
      </c>
      <c r="L3415">
        <v>8</v>
      </c>
      <c r="M3415">
        <v>0</v>
      </c>
      <c r="N3415">
        <v>0</v>
      </c>
      <c r="O3415">
        <v>4</v>
      </c>
      <c r="P3415" t="str">
        <f t="shared" si="53"/>
        <v>High</v>
      </c>
      <c r="Q3415">
        <v>-1</v>
      </c>
      <c r="R3415" s="2">
        <v>41356.064282407409</v>
      </c>
      <c r="S3415" s="2">
        <v>41361.401006944441</v>
      </c>
      <c r="T3415" t="s">
        <v>11936</v>
      </c>
      <c r="U3415" s="1">
        <v>41356</v>
      </c>
      <c r="W3415">
        <v>1</v>
      </c>
      <c r="X3415" t="s">
        <v>90</v>
      </c>
      <c r="Y3415" t="s">
        <v>191</v>
      </c>
      <c r="Z3415">
        <v>0</v>
      </c>
      <c r="AI3415">
        <v>0</v>
      </c>
      <c r="AN3415" t="s">
        <v>60</v>
      </c>
      <c r="AO3415">
        <v>8</v>
      </c>
      <c r="AP3415" t="s">
        <v>79</v>
      </c>
      <c r="AQ3415" s="1">
        <v>41357</v>
      </c>
      <c r="AR3415" t="s">
        <v>62</v>
      </c>
      <c r="AS3415">
        <v>4</v>
      </c>
      <c r="AT3415" t="s">
        <v>61</v>
      </c>
      <c r="AU3415" s="1">
        <v>41357</v>
      </c>
      <c r="AV3415" s="1">
        <v>41356</v>
      </c>
      <c r="AW3415" s="1">
        <v>41361</v>
      </c>
      <c r="AX3415">
        <v>4</v>
      </c>
      <c r="AY3415">
        <v>4</v>
      </c>
      <c r="AZ3415">
        <v>1104</v>
      </c>
      <c r="BA3415">
        <v>0</v>
      </c>
      <c r="BB3415">
        <v>0</v>
      </c>
      <c r="BC3415">
        <v>0</v>
      </c>
    </row>
    <row r="3416" spans="1:55" x14ac:dyDescent="0.55000000000000004">
      <c r="A3416">
        <v>7914</v>
      </c>
      <c r="B3416" t="s">
        <v>11937</v>
      </c>
      <c r="C3416" t="s">
        <v>395</v>
      </c>
      <c r="D3416" t="s">
        <v>132</v>
      </c>
      <c r="E3416" s="1">
        <v>41344</v>
      </c>
      <c r="F3416" t="s">
        <v>54</v>
      </c>
      <c r="G3416" s="1">
        <v>22092</v>
      </c>
      <c r="H3416">
        <v>55</v>
      </c>
      <c r="I3416" t="s">
        <v>55</v>
      </c>
      <c r="J3416" t="s">
        <v>100</v>
      </c>
      <c r="K3416">
        <v>0</v>
      </c>
      <c r="L3416">
        <v>1</v>
      </c>
      <c r="M3416">
        <v>0</v>
      </c>
      <c r="N3416">
        <v>0</v>
      </c>
      <c r="O3416">
        <v>0</v>
      </c>
      <c r="P3416" t="str">
        <f t="shared" si="53"/>
        <v>Low</v>
      </c>
      <c r="Q3416">
        <v>-1</v>
      </c>
      <c r="R3416" s="2">
        <v>41343.520995370367</v>
      </c>
      <c r="S3416" s="2">
        <v>41344.083495370367</v>
      </c>
      <c r="T3416" t="s">
        <v>11938</v>
      </c>
      <c r="U3416" s="1">
        <v>41342</v>
      </c>
      <c r="W3416">
        <v>2</v>
      </c>
      <c r="X3416" t="s">
        <v>90</v>
      </c>
      <c r="Y3416" t="s">
        <v>224</v>
      </c>
      <c r="Z3416">
        <v>0</v>
      </c>
      <c r="AI3416">
        <v>0</v>
      </c>
      <c r="AN3416" t="s">
        <v>60</v>
      </c>
      <c r="AO3416">
        <v>1</v>
      </c>
      <c r="AP3416" t="s">
        <v>61</v>
      </c>
      <c r="AQ3416" s="1">
        <v>41344</v>
      </c>
      <c r="AR3416" t="s">
        <v>62</v>
      </c>
      <c r="AS3416">
        <v>1</v>
      </c>
      <c r="AT3416" t="s">
        <v>61</v>
      </c>
      <c r="AU3416" s="1">
        <v>41344</v>
      </c>
      <c r="AV3416" s="1">
        <v>41428</v>
      </c>
      <c r="AW3416" s="1">
        <v>41444</v>
      </c>
      <c r="AX3416">
        <v>0</v>
      </c>
      <c r="AY3416">
        <v>0</v>
      </c>
      <c r="AZ3416">
        <v>84</v>
      </c>
      <c r="BA3416">
        <v>0</v>
      </c>
      <c r="BB3416">
        <v>0</v>
      </c>
      <c r="BC3416">
        <v>0</v>
      </c>
    </row>
    <row r="3417" spans="1:55" x14ac:dyDescent="0.55000000000000004">
      <c r="A3417">
        <v>7915</v>
      </c>
      <c r="B3417" t="s">
        <v>11939</v>
      </c>
      <c r="C3417" t="s">
        <v>457</v>
      </c>
      <c r="D3417" t="s">
        <v>857</v>
      </c>
      <c r="E3417" s="1">
        <v>41334</v>
      </c>
      <c r="F3417" t="s">
        <v>54</v>
      </c>
      <c r="G3417" s="1">
        <v>33320</v>
      </c>
      <c r="H3417">
        <v>25</v>
      </c>
      <c r="I3417" t="s">
        <v>66</v>
      </c>
      <c r="J3417" t="s">
        <v>67</v>
      </c>
      <c r="K3417">
        <v>0</v>
      </c>
      <c r="L3417">
        <v>2</v>
      </c>
      <c r="M3417">
        <v>0</v>
      </c>
      <c r="N3417">
        <v>0</v>
      </c>
      <c r="O3417">
        <v>0</v>
      </c>
      <c r="P3417" t="str">
        <f t="shared" si="53"/>
        <v>Low</v>
      </c>
      <c r="Q3417">
        <v>0</v>
      </c>
      <c r="R3417" s="2">
        <v>41334.164988425924</v>
      </c>
      <c r="S3417" s="2">
        <v>41335.232800925929</v>
      </c>
      <c r="T3417" t="s">
        <v>11940</v>
      </c>
      <c r="U3417" s="1">
        <v>41334</v>
      </c>
      <c r="W3417">
        <v>0</v>
      </c>
      <c r="X3417" t="s">
        <v>58</v>
      </c>
      <c r="Y3417" t="s">
        <v>205</v>
      </c>
      <c r="Z3417">
        <v>0</v>
      </c>
      <c r="AI3417">
        <v>0</v>
      </c>
      <c r="AN3417" t="s">
        <v>60</v>
      </c>
      <c r="AO3417">
        <v>2</v>
      </c>
      <c r="AP3417" t="s">
        <v>61</v>
      </c>
      <c r="AQ3417" s="1">
        <v>41334</v>
      </c>
      <c r="AR3417" t="s">
        <v>62</v>
      </c>
      <c r="AS3417">
        <v>3</v>
      </c>
      <c r="AT3417" t="s">
        <v>61</v>
      </c>
      <c r="AU3417" s="1">
        <v>41334</v>
      </c>
      <c r="AV3417" s="1">
        <v>41334</v>
      </c>
      <c r="AW3417" s="1">
        <v>41335</v>
      </c>
      <c r="AX3417">
        <v>0</v>
      </c>
      <c r="AY3417">
        <v>1</v>
      </c>
      <c r="AZ3417">
        <v>1127</v>
      </c>
      <c r="BA3417">
        <v>0</v>
      </c>
      <c r="BB3417">
        <v>0</v>
      </c>
      <c r="BC3417">
        <v>0</v>
      </c>
    </row>
    <row r="3418" spans="1:55" x14ac:dyDescent="0.55000000000000004">
      <c r="A3418">
        <v>7916</v>
      </c>
      <c r="B3418" t="s">
        <v>11941</v>
      </c>
      <c r="C3418" t="s">
        <v>2455</v>
      </c>
      <c r="D3418" t="s">
        <v>11942</v>
      </c>
      <c r="E3418" s="1">
        <v>41317</v>
      </c>
      <c r="F3418" t="s">
        <v>54</v>
      </c>
      <c r="G3418" s="1">
        <v>33153</v>
      </c>
      <c r="H3418">
        <v>25</v>
      </c>
      <c r="I3418" t="s">
        <v>66</v>
      </c>
      <c r="J3418" t="s">
        <v>67</v>
      </c>
      <c r="K3418">
        <v>0</v>
      </c>
      <c r="L3418">
        <v>7</v>
      </c>
      <c r="M3418">
        <v>0</v>
      </c>
      <c r="N3418">
        <v>0</v>
      </c>
      <c r="O3418">
        <v>0</v>
      </c>
      <c r="P3418" t="str">
        <f t="shared" si="53"/>
        <v>Low</v>
      </c>
      <c r="Q3418">
        <v>0</v>
      </c>
      <c r="R3418" s="2">
        <v>41317.078865740739</v>
      </c>
      <c r="S3418" s="2">
        <v>41317.394675925927</v>
      </c>
      <c r="T3418" t="s">
        <v>11943</v>
      </c>
      <c r="U3418" s="1">
        <v>41316</v>
      </c>
      <c r="W3418">
        <v>1</v>
      </c>
      <c r="X3418" t="s">
        <v>58</v>
      </c>
      <c r="Y3418" t="s">
        <v>427</v>
      </c>
      <c r="Z3418">
        <v>0</v>
      </c>
      <c r="AI3418">
        <v>0</v>
      </c>
      <c r="AN3418" t="s">
        <v>60</v>
      </c>
      <c r="AO3418">
        <v>7</v>
      </c>
      <c r="AP3418" t="s">
        <v>80</v>
      </c>
      <c r="AQ3418" s="1">
        <v>41317</v>
      </c>
      <c r="AR3418" t="s">
        <v>62</v>
      </c>
      <c r="AS3418">
        <v>5</v>
      </c>
      <c r="AT3418" t="s">
        <v>80</v>
      </c>
      <c r="AU3418" s="1">
        <v>41317</v>
      </c>
      <c r="AV3418" s="1">
        <v>41374</v>
      </c>
      <c r="AW3418" s="1">
        <v>41375</v>
      </c>
      <c r="AX3418">
        <v>0</v>
      </c>
      <c r="AY3418">
        <v>0</v>
      </c>
      <c r="AZ3418">
        <v>57</v>
      </c>
      <c r="BA3418">
        <v>0</v>
      </c>
      <c r="BB3418">
        <v>0</v>
      </c>
      <c r="BC3418">
        <v>0</v>
      </c>
    </row>
    <row r="3419" spans="1:55" x14ac:dyDescent="0.55000000000000004">
      <c r="A3419">
        <v>7917</v>
      </c>
      <c r="B3419" t="s">
        <v>11944</v>
      </c>
      <c r="C3419" t="s">
        <v>11945</v>
      </c>
      <c r="D3419" t="s">
        <v>744</v>
      </c>
      <c r="E3419" s="1">
        <v>41451</v>
      </c>
      <c r="F3419" t="s">
        <v>54</v>
      </c>
      <c r="G3419" s="1">
        <v>25280</v>
      </c>
      <c r="H3419">
        <v>47</v>
      </c>
      <c r="I3419" t="s">
        <v>55</v>
      </c>
      <c r="J3419" t="s">
        <v>67</v>
      </c>
      <c r="K3419">
        <v>0</v>
      </c>
      <c r="L3419">
        <v>8</v>
      </c>
      <c r="M3419">
        <v>0</v>
      </c>
      <c r="N3419">
        <v>0</v>
      </c>
      <c r="O3419">
        <v>17</v>
      </c>
      <c r="P3419" t="str">
        <f t="shared" si="53"/>
        <v>High</v>
      </c>
      <c r="Q3419">
        <v>-55</v>
      </c>
      <c r="R3419" s="2">
        <v>41396.043506944443</v>
      </c>
      <c r="S3419" s="2">
        <v>41396.319733796299</v>
      </c>
      <c r="T3419" t="s">
        <v>11946</v>
      </c>
      <c r="U3419" s="1">
        <v>41395</v>
      </c>
      <c r="W3419">
        <v>56</v>
      </c>
      <c r="X3419" t="s">
        <v>58</v>
      </c>
      <c r="Y3419" t="s">
        <v>211</v>
      </c>
      <c r="Z3419">
        <v>0</v>
      </c>
      <c r="AI3419">
        <v>0</v>
      </c>
      <c r="AN3419" t="s">
        <v>60</v>
      </c>
      <c r="AO3419">
        <v>8</v>
      </c>
      <c r="AP3419" t="s">
        <v>79</v>
      </c>
      <c r="AQ3419" s="1">
        <v>41451</v>
      </c>
      <c r="AR3419" t="s">
        <v>62</v>
      </c>
      <c r="AS3419">
        <v>2</v>
      </c>
      <c r="AT3419" t="s">
        <v>61</v>
      </c>
      <c r="AU3419" s="1">
        <v>41451</v>
      </c>
      <c r="AV3419" s="1">
        <v>42234</v>
      </c>
      <c r="AW3419" s="1">
        <v>42235</v>
      </c>
      <c r="AX3419">
        <v>17</v>
      </c>
      <c r="AY3419">
        <v>0</v>
      </c>
      <c r="AZ3419">
        <v>783</v>
      </c>
      <c r="BA3419">
        <v>0</v>
      </c>
      <c r="BB3419">
        <v>0</v>
      </c>
      <c r="BC3419">
        <v>0</v>
      </c>
    </row>
    <row r="3420" spans="1:55" x14ac:dyDescent="0.55000000000000004">
      <c r="A3420">
        <v>7920</v>
      </c>
      <c r="B3420" t="s">
        <v>11947</v>
      </c>
      <c r="C3420" t="s">
        <v>11948</v>
      </c>
      <c r="D3420" t="s">
        <v>692</v>
      </c>
      <c r="E3420" s="1">
        <v>41577</v>
      </c>
      <c r="F3420" t="s">
        <v>54</v>
      </c>
      <c r="G3420" s="1">
        <v>34186</v>
      </c>
      <c r="H3420">
        <v>22</v>
      </c>
      <c r="I3420" t="s">
        <v>76</v>
      </c>
      <c r="J3420" t="s">
        <v>67</v>
      </c>
      <c r="K3420">
        <v>0</v>
      </c>
      <c r="L3420">
        <v>4</v>
      </c>
      <c r="M3420">
        <v>0</v>
      </c>
      <c r="N3420">
        <v>0</v>
      </c>
      <c r="O3420">
        <v>0</v>
      </c>
      <c r="P3420" t="str">
        <f t="shared" si="53"/>
        <v>Low</v>
      </c>
      <c r="Q3420">
        <v>0</v>
      </c>
      <c r="R3420" s="2">
        <v>41577.11546296296</v>
      </c>
      <c r="S3420" s="2">
        <v>41577.386030092595</v>
      </c>
      <c r="T3420" t="s">
        <v>11949</v>
      </c>
      <c r="U3420" s="1">
        <v>41576</v>
      </c>
      <c r="W3420">
        <v>1</v>
      </c>
      <c r="X3420" t="s">
        <v>58</v>
      </c>
      <c r="Y3420" t="s">
        <v>11950</v>
      </c>
      <c r="Z3420">
        <v>0</v>
      </c>
      <c r="AI3420">
        <v>0</v>
      </c>
      <c r="AN3420" t="s">
        <v>60</v>
      </c>
      <c r="AO3420">
        <v>4</v>
      </c>
      <c r="AP3420" t="s">
        <v>61</v>
      </c>
      <c r="AQ3420" s="1">
        <v>41577</v>
      </c>
      <c r="AR3420" t="s">
        <v>62</v>
      </c>
      <c r="AS3420">
        <v>5</v>
      </c>
      <c r="AT3420" t="s">
        <v>80</v>
      </c>
      <c r="AU3420" s="1">
        <v>41577</v>
      </c>
      <c r="AV3420" s="1">
        <v>41577</v>
      </c>
      <c r="AW3420" s="1">
        <v>41577</v>
      </c>
      <c r="AX3420">
        <v>0</v>
      </c>
      <c r="AY3420">
        <v>0</v>
      </c>
      <c r="AZ3420">
        <v>884</v>
      </c>
      <c r="BA3420">
        <v>0</v>
      </c>
      <c r="BB3420">
        <v>0</v>
      </c>
      <c r="BC3420">
        <v>0</v>
      </c>
    </row>
    <row r="3421" spans="1:55" x14ac:dyDescent="0.55000000000000004">
      <c r="A3421">
        <v>7922</v>
      </c>
      <c r="B3421" t="s">
        <v>11951</v>
      </c>
      <c r="C3421" t="s">
        <v>11952</v>
      </c>
      <c r="D3421" t="s">
        <v>11953</v>
      </c>
      <c r="E3421" s="1">
        <v>41335</v>
      </c>
      <c r="F3421" t="s">
        <v>54</v>
      </c>
      <c r="G3421" s="1">
        <v>28631</v>
      </c>
      <c r="H3421">
        <v>37</v>
      </c>
      <c r="I3421" t="s">
        <v>66</v>
      </c>
      <c r="J3421" t="s">
        <v>67</v>
      </c>
      <c r="K3421">
        <v>0</v>
      </c>
      <c r="L3421">
        <v>6</v>
      </c>
      <c r="M3421">
        <v>0</v>
      </c>
      <c r="N3421">
        <v>0</v>
      </c>
      <c r="O3421">
        <v>8</v>
      </c>
      <c r="P3421" t="str">
        <f t="shared" si="53"/>
        <v>High</v>
      </c>
      <c r="Q3421">
        <v>0</v>
      </c>
      <c r="R3421" s="2">
        <v>41335.056458333333</v>
      </c>
      <c r="S3421" s="2">
        <v>41336.190370370372</v>
      </c>
      <c r="T3421" t="s">
        <v>11954</v>
      </c>
      <c r="V3421" s="1">
        <v>41334</v>
      </c>
      <c r="W3421">
        <v>1</v>
      </c>
      <c r="X3421" t="s">
        <v>58</v>
      </c>
      <c r="Y3421" t="s">
        <v>85</v>
      </c>
      <c r="Z3421">
        <v>0</v>
      </c>
      <c r="AI3421">
        <v>0</v>
      </c>
      <c r="AN3421" t="s">
        <v>60</v>
      </c>
      <c r="AO3421">
        <v>6</v>
      </c>
      <c r="AP3421" t="s">
        <v>80</v>
      </c>
      <c r="AQ3421" s="1">
        <v>41335</v>
      </c>
      <c r="AR3421" t="s">
        <v>62</v>
      </c>
      <c r="AS3421">
        <v>4</v>
      </c>
      <c r="AT3421" t="s">
        <v>61</v>
      </c>
      <c r="AU3421" s="1">
        <v>41335</v>
      </c>
      <c r="AV3421" s="1">
        <v>41529</v>
      </c>
      <c r="AW3421" s="1">
        <v>41591</v>
      </c>
      <c r="AX3421">
        <v>8</v>
      </c>
      <c r="AY3421">
        <v>1</v>
      </c>
      <c r="AZ3421">
        <v>194</v>
      </c>
      <c r="BA3421">
        <v>0</v>
      </c>
      <c r="BB3421">
        <v>0</v>
      </c>
      <c r="BC3421">
        <v>0</v>
      </c>
    </row>
    <row r="3422" spans="1:55" x14ac:dyDescent="0.55000000000000004">
      <c r="A3422">
        <v>7923</v>
      </c>
      <c r="B3422" t="s">
        <v>11955</v>
      </c>
      <c r="C3422" t="s">
        <v>395</v>
      </c>
      <c r="D3422" t="s">
        <v>11956</v>
      </c>
      <c r="E3422" s="1">
        <v>41311</v>
      </c>
      <c r="F3422" t="s">
        <v>54</v>
      </c>
      <c r="G3422" s="1">
        <v>17615</v>
      </c>
      <c r="H3422">
        <v>68</v>
      </c>
      <c r="I3422" t="s">
        <v>55</v>
      </c>
      <c r="J3422" t="s">
        <v>100</v>
      </c>
      <c r="K3422">
        <v>0</v>
      </c>
      <c r="L3422">
        <v>7</v>
      </c>
      <c r="M3422">
        <v>0</v>
      </c>
      <c r="N3422">
        <v>0</v>
      </c>
      <c r="O3422">
        <v>7</v>
      </c>
      <c r="P3422" t="str">
        <f t="shared" si="53"/>
        <v>High</v>
      </c>
      <c r="Q3422">
        <v>-1</v>
      </c>
      <c r="R3422" s="2">
        <v>41310.216331018521</v>
      </c>
      <c r="S3422" s="2">
        <v>41315.416956018518</v>
      </c>
      <c r="T3422" t="s">
        <v>11957</v>
      </c>
      <c r="U3422" s="1">
        <v>41309</v>
      </c>
      <c r="W3422">
        <v>2</v>
      </c>
      <c r="X3422" t="s">
        <v>58</v>
      </c>
      <c r="Y3422" t="s">
        <v>569</v>
      </c>
      <c r="Z3422">
        <v>1</v>
      </c>
      <c r="AA3422" t="s">
        <v>11958</v>
      </c>
      <c r="AB3422" t="s">
        <v>108</v>
      </c>
      <c r="AC3422">
        <v>0</v>
      </c>
      <c r="AD3422" s="1">
        <v>41763</v>
      </c>
      <c r="AE3422" t="s">
        <v>91</v>
      </c>
      <c r="AF3422" s="1">
        <v>41763</v>
      </c>
      <c r="AG3422" s="1">
        <v>41779</v>
      </c>
      <c r="AI3422">
        <v>1</v>
      </c>
      <c r="AJ3422" t="s">
        <v>11958</v>
      </c>
      <c r="AK3422" t="s">
        <v>108</v>
      </c>
      <c r="AL3422" s="1">
        <v>41763</v>
      </c>
      <c r="AM3422" t="s">
        <v>91</v>
      </c>
      <c r="AN3422" t="s">
        <v>60</v>
      </c>
      <c r="AO3422">
        <v>7</v>
      </c>
      <c r="AP3422" t="s">
        <v>80</v>
      </c>
      <c r="AQ3422" s="1">
        <v>41311</v>
      </c>
      <c r="AR3422" t="s">
        <v>62</v>
      </c>
      <c r="AS3422">
        <v>6</v>
      </c>
      <c r="AT3422" t="s">
        <v>80</v>
      </c>
      <c r="AU3422" s="1">
        <v>41311</v>
      </c>
      <c r="AV3422" s="1">
        <v>41763</v>
      </c>
      <c r="AW3422" s="1">
        <v>41779</v>
      </c>
      <c r="AX3422">
        <v>7</v>
      </c>
      <c r="AY3422">
        <v>4</v>
      </c>
      <c r="AZ3422">
        <v>452</v>
      </c>
      <c r="BA3422">
        <v>1</v>
      </c>
      <c r="BB3422">
        <v>1</v>
      </c>
      <c r="BC3422">
        <v>1</v>
      </c>
    </row>
    <row r="3423" spans="1:55" x14ac:dyDescent="0.55000000000000004">
      <c r="A3423">
        <v>7928</v>
      </c>
      <c r="B3423" t="s">
        <v>11959</v>
      </c>
      <c r="C3423" t="s">
        <v>11960</v>
      </c>
      <c r="D3423" t="s">
        <v>11961</v>
      </c>
      <c r="E3423" s="1">
        <v>41525</v>
      </c>
      <c r="F3423" t="s">
        <v>54</v>
      </c>
      <c r="G3423" s="1">
        <v>28931</v>
      </c>
      <c r="H3423">
        <v>37</v>
      </c>
      <c r="I3423" t="s">
        <v>66</v>
      </c>
      <c r="J3423" t="s">
        <v>100</v>
      </c>
      <c r="K3423">
        <v>0</v>
      </c>
      <c r="L3423">
        <v>6</v>
      </c>
      <c r="M3423">
        <v>0</v>
      </c>
      <c r="N3423">
        <v>0</v>
      </c>
      <c r="O3423">
        <v>0</v>
      </c>
      <c r="P3423" t="str">
        <f t="shared" si="53"/>
        <v>Low</v>
      </c>
      <c r="Q3423">
        <v>0</v>
      </c>
      <c r="R3423" s="2">
        <v>41525.203333333331</v>
      </c>
      <c r="S3423" s="2">
        <v>41526.08734953704</v>
      </c>
      <c r="T3423" t="s">
        <v>11962</v>
      </c>
      <c r="U3423" s="1">
        <v>41524</v>
      </c>
      <c r="W3423">
        <v>1</v>
      </c>
      <c r="X3423" t="s">
        <v>58</v>
      </c>
      <c r="Y3423" t="s">
        <v>125</v>
      </c>
      <c r="Z3423">
        <v>0</v>
      </c>
      <c r="AI3423">
        <v>0</v>
      </c>
      <c r="AN3423" t="s">
        <v>60</v>
      </c>
      <c r="AO3423">
        <v>6</v>
      </c>
      <c r="AP3423" t="s">
        <v>80</v>
      </c>
      <c r="AQ3423" s="1">
        <v>41525</v>
      </c>
      <c r="AR3423" t="s">
        <v>62</v>
      </c>
      <c r="AS3423">
        <v>3</v>
      </c>
      <c r="AT3423" t="s">
        <v>61</v>
      </c>
      <c r="AU3423" s="1">
        <v>41525</v>
      </c>
      <c r="AV3423" s="1">
        <v>41525</v>
      </c>
      <c r="AW3423" s="1">
        <v>41526</v>
      </c>
      <c r="AX3423">
        <v>0</v>
      </c>
      <c r="AY3423">
        <v>1</v>
      </c>
      <c r="AZ3423">
        <v>936</v>
      </c>
      <c r="BA3423">
        <v>0</v>
      </c>
      <c r="BB3423">
        <v>0</v>
      </c>
      <c r="BC3423">
        <v>0</v>
      </c>
    </row>
    <row r="3424" spans="1:55" x14ac:dyDescent="0.55000000000000004">
      <c r="A3424">
        <v>7929</v>
      </c>
      <c r="B3424" t="s">
        <v>11963</v>
      </c>
      <c r="C3424" t="s">
        <v>11964</v>
      </c>
      <c r="D3424" t="s">
        <v>8338</v>
      </c>
      <c r="E3424" s="1">
        <v>41598</v>
      </c>
      <c r="F3424" t="s">
        <v>99</v>
      </c>
      <c r="G3424" s="1">
        <v>27127</v>
      </c>
      <c r="H3424">
        <v>42</v>
      </c>
      <c r="I3424" t="s">
        <v>66</v>
      </c>
      <c r="J3424" t="s">
        <v>67</v>
      </c>
      <c r="K3424">
        <v>0</v>
      </c>
      <c r="L3424">
        <v>1</v>
      </c>
      <c r="M3424">
        <v>0</v>
      </c>
      <c r="N3424">
        <v>0</v>
      </c>
      <c r="O3424">
        <v>1</v>
      </c>
      <c r="P3424" t="str">
        <f t="shared" si="53"/>
        <v>Low</v>
      </c>
      <c r="Q3424">
        <v>-49</v>
      </c>
      <c r="R3424" s="2">
        <v>41549.164814814816</v>
      </c>
      <c r="S3424" s="2">
        <v>41571.087280092594</v>
      </c>
      <c r="T3424" t="s">
        <v>11965</v>
      </c>
      <c r="U3424" s="1">
        <v>41549</v>
      </c>
      <c r="W3424">
        <v>49</v>
      </c>
      <c r="X3424" t="s">
        <v>58</v>
      </c>
      <c r="Y3424" t="s">
        <v>9751</v>
      </c>
      <c r="Z3424">
        <v>0</v>
      </c>
      <c r="AI3424">
        <v>0</v>
      </c>
      <c r="AN3424" t="s">
        <v>60</v>
      </c>
      <c r="AO3424">
        <v>1</v>
      </c>
      <c r="AP3424" t="s">
        <v>61</v>
      </c>
      <c r="AQ3424" s="1">
        <v>41598</v>
      </c>
      <c r="AR3424" t="s">
        <v>62</v>
      </c>
      <c r="AS3424">
        <v>1</v>
      </c>
      <c r="AT3424" t="s">
        <v>61</v>
      </c>
      <c r="AU3424" s="1">
        <v>41598</v>
      </c>
      <c r="AV3424" s="1">
        <v>41549</v>
      </c>
      <c r="AW3424" s="1">
        <v>41571</v>
      </c>
      <c r="AX3424">
        <v>1</v>
      </c>
      <c r="AY3424">
        <v>0</v>
      </c>
      <c r="AZ3424">
        <v>863</v>
      </c>
      <c r="BA3424">
        <v>0</v>
      </c>
      <c r="BB3424">
        <v>0</v>
      </c>
      <c r="BC3424">
        <v>0</v>
      </c>
    </row>
    <row r="3425" spans="1:55" x14ac:dyDescent="0.55000000000000004">
      <c r="A3425">
        <v>7931</v>
      </c>
      <c r="B3425" t="s">
        <v>11966</v>
      </c>
      <c r="C3425" t="s">
        <v>11967</v>
      </c>
      <c r="D3425" t="s">
        <v>567</v>
      </c>
      <c r="E3425" s="1">
        <v>41707</v>
      </c>
      <c r="F3425" t="s">
        <v>54</v>
      </c>
      <c r="G3425" s="1">
        <v>31303</v>
      </c>
      <c r="H3425">
        <v>30</v>
      </c>
      <c r="I3425" t="s">
        <v>66</v>
      </c>
      <c r="J3425" t="s">
        <v>67</v>
      </c>
      <c r="K3425">
        <v>0</v>
      </c>
      <c r="L3425">
        <v>2</v>
      </c>
      <c r="M3425">
        <v>0</v>
      </c>
      <c r="N3425">
        <v>0</v>
      </c>
      <c r="O3425">
        <v>4</v>
      </c>
      <c r="P3425" t="str">
        <f t="shared" si="53"/>
        <v>High</v>
      </c>
      <c r="Q3425">
        <v>-1</v>
      </c>
      <c r="R3425" s="2">
        <v>41706.287442129629</v>
      </c>
      <c r="S3425" s="2">
        <v>41707.409467592595</v>
      </c>
      <c r="T3425" t="s">
        <v>11968</v>
      </c>
      <c r="U3425" s="1">
        <v>41706</v>
      </c>
      <c r="W3425">
        <v>1</v>
      </c>
      <c r="X3425" t="s">
        <v>90</v>
      </c>
      <c r="Y3425" t="s">
        <v>91</v>
      </c>
      <c r="Z3425">
        <v>0</v>
      </c>
      <c r="AI3425">
        <v>0</v>
      </c>
      <c r="AN3425" t="s">
        <v>60</v>
      </c>
      <c r="AO3425">
        <v>2</v>
      </c>
      <c r="AP3425" t="s">
        <v>61</v>
      </c>
      <c r="AQ3425" s="1">
        <v>41707</v>
      </c>
      <c r="AR3425" t="s">
        <v>62</v>
      </c>
      <c r="AS3425">
        <v>2</v>
      </c>
      <c r="AT3425" t="s">
        <v>61</v>
      </c>
      <c r="AU3425" s="1">
        <v>41707</v>
      </c>
      <c r="AV3425" s="1">
        <v>41706</v>
      </c>
      <c r="AW3425" s="1">
        <v>41707</v>
      </c>
      <c r="AX3425">
        <v>4</v>
      </c>
      <c r="AY3425">
        <v>0</v>
      </c>
      <c r="AZ3425">
        <v>754</v>
      </c>
      <c r="BA3425">
        <v>0</v>
      </c>
      <c r="BB3425">
        <v>0</v>
      </c>
      <c r="BC3425">
        <v>0</v>
      </c>
    </row>
    <row r="3426" spans="1:55" x14ac:dyDescent="0.55000000000000004">
      <c r="A3426">
        <v>7932</v>
      </c>
      <c r="B3426" t="s">
        <v>11969</v>
      </c>
      <c r="C3426" t="s">
        <v>689</v>
      </c>
      <c r="D3426" t="s">
        <v>6596</v>
      </c>
      <c r="E3426" s="1">
        <v>41442</v>
      </c>
      <c r="F3426" t="s">
        <v>54</v>
      </c>
      <c r="G3426" s="1">
        <v>30014</v>
      </c>
      <c r="H3426">
        <v>34</v>
      </c>
      <c r="I3426" t="s">
        <v>66</v>
      </c>
      <c r="J3426" t="s">
        <v>67</v>
      </c>
      <c r="K3426">
        <v>0</v>
      </c>
      <c r="L3426">
        <v>2</v>
      </c>
      <c r="M3426">
        <v>0</v>
      </c>
      <c r="N3426">
        <v>0</v>
      </c>
      <c r="O3426">
        <v>1</v>
      </c>
      <c r="P3426" t="str">
        <f t="shared" si="53"/>
        <v>Low</v>
      </c>
      <c r="Q3426">
        <v>-3</v>
      </c>
      <c r="R3426" s="2">
        <v>41439.325844907406</v>
      </c>
      <c r="S3426" s="2">
        <v>41441.538368055553</v>
      </c>
      <c r="T3426" t="s">
        <v>11970</v>
      </c>
      <c r="U3426" s="1">
        <v>41439</v>
      </c>
      <c r="W3426">
        <v>3</v>
      </c>
      <c r="X3426" t="s">
        <v>90</v>
      </c>
      <c r="Y3426" t="s">
        <v>262</v>
      </c>
      <c r="Z3426">
        <v>0</v>
      </c>
      <c r="AI3426">
        <v>0</v>
      </c>
      <c r="AN3426" t="s">
        <v>60</v>
      </c>
      <c r="AO3426">
        <v>2</v>
      </c>
      <c r="AP3426" t="s">
        <v>61</v>
      </c>
      <c r="AQ3426" s="1">
        <v>41442</v>
      </c>
      <c r="AR3426" t="s">
        <v>62</v>
      </c>
      <c r="AS3426">
        <v>2</v>
      </c>
      <c r="AT3426" t="s">
        <v>61</v>
      </c>
      <c r="AU3426" s="1">
        <v>41442</v>
      </c>
      <c r="AV3426" s="1">
        <v>42014</v>
      </c>
      <c r="AW3426" s="1">
        <v>42018</v>
      </c>
      <c r="AX3426">
        <v>1</v>
      </c>
      <c r="AY3426">
        <v>0</v>
      </c>
      <c r="AZ3426">
        <v>572</v>
      </c>
      <c r="BA3426">
        <v>0</v>
      </c>
      <c r="BB3426">
        <v>0</v>
      </c>
      <c r="BC3426">
        <v>0</v>
      </c>
    </row>
    <row r="3427" spans="1:55" x14ac:dyDescent="0.55000000000000004">
      <c r="A3427">
        <v>7935</v>
      </c>
      <c r="B3427" t="s">
        <v>11971</v>
      </c>
      <c r="C3427" t="s">
        <v>8971</v>
      </c>
      <c r="D3427" t="s">
        <v>11972</v>
      </c>
      <c r="E3427" s="1">
        <v>41379</v>
      </c>
      <c r="F3427" t="s">
        <v>54</v>
      </c>
      <c r="G3427" s="1">
        <v>32215</v>
      </c>
      <c r="H3427">
        <v>28</v>
      </c>
      <c r="I3427" t="s">
        <v>66</v>
      </c>
      <c r="J3427" t="s">
        <v>56</v>
      </c>
      <c r="K3427">
        <v>0</v>
      </c>
      <c r="L3427">
        <v>1</v>
      </c>
      <c r="M3427">
        <v>0</v>
      </c>
      <c r="N3427">
        <v>0</v>
      </c>
      <c r="O3427">
        <v>0</v>
      </c>
      <c r="P3427" t="str">
        <f t="shared" si="53"/>
        <v>Low</v>
      </c>
      <c r="Q3427">
        <v>-1</v>
      </c>
      <c r="R3427" s="2">
        <v>41378.369351851848</v>
      </c>
      <c r="S3427" s="2">
        <v>41380.460833333331</v>
      </c>
      <c r="T3427" t="s">
        <v>11973</v>
      </c>
      <c r="U3427" s="1">
        <v>41378</v>
      </c>
      <c r="W3427">
        <v>1</v>
      </c>
      <c r="X3427" t="s">
        <v>90</v>
      </c>
      <c r="Y3427" t="s">
        <v>1037</v>
      </c>
      <c r="Z3427">
        <v>0</v>
      </c>
      <c r="AI3427">
        <v>0</v>
      </c>
      <c r="AN3427" t="s">
        <v>60</v>
      </c>
      <c r="AO3427">
        <v>1</v>
      </c>
      <c r="AP3427" t="s">
        <v>61</v>
      </c>
      <c r="AQ3427" s="1">
        <v>41379</v>
      </c>
      <c r="AR3427" t="s">
        <v>62</v>
      </c>
      <c r="AS3427">
        <v>2</v>
      </c>
      <c r="AT3427" t="s">
        <v>61</v>
      </c>
      <c r="AU3427" s="1">
        <v>41379</v>
      </c>
      <c r="AV3427" s="1">
        <v>41378</v>
      </c>
      <c r="AW3427" s="1">
        <v>41380</v>
      </c>
      <c r="AX3427">
        <v>0</v>
      </c>
      <c r="AY3427">
        <v>1</v>
      </c>
      <c r="AZ3427">
        <v>1082</v>
      </c>
      <c r="BA3427">
        <v>0</v>
      </c>
      <c r="BB3427">
        <v>0</v>
      </c>
      <c r="BC3427">
        <v>0</v>
      </c>
    </row>
    <row r="3428" spans="1:55" x14ac:dyDescent="0.55000000000000004">
      <c r="A3428">
        <v>7936</v>
      </c>
      <c r="B3428" t="s">
        <v>11974</v>
      </c>
      <c r="C3428" t="s">
        <v>3536</v>
      </c>
      <c r="D3428" t="s">
        <v>11975</v>
      </c>
      <c r="E3428" s="1">
        <v>41828</v>
      </c>
      <c r="F3428" t="s">
        <v>54</v>
      </c>
      <c r="G3428" s="1">
        <v>28719</v>
      </c>
      <c r="H3428">
        <v>37</v>
      </c>
      <c r="I3428" t="s">
        <v>66</v>
      </c>
      <c r="J3428" t="s">
        <v>100</v>
      </c>
      <c r="K3428">
        <v>0</v>
      </c>
      <c r="L3428">
        <v>5</v>
      </c>
      <c r="M3428">
        <v>0</v>
      </c>
      <c r="N3428">
        <v>0</v>
      </c>
      <c r="O3428">
        <v>4</v>
      </c>
      <c r="P3428" t="str">
        <f t="shared" si="53"/>
        <v>High</v>
      </c>
      <c r="Q3428">
        <v>-18</v>
      </c>
      <c r="R3428" s="2">
        <v>41810.374918981484</v>
      </c>
      <c r="S3428" s="2">
        <v>41811.298819444448</v>
      </c>
      <c r="T3428" t="s">
        <v>11976</v>
      </c>
      <c r="U3428" s="1">
        <v>41810</v>
      </c>
      <c r="W3428">
        <v>18</v>
      </c>
      <c r="X3428" t="s">
        <v>90</v>
      </c>
      <c r="Y3428" t="s">
        <v>191</v>
      </c>
      <c r="Z3428">
        <v>1</v>
      </c>
      <c r="AA3428" t="s">
        <v>11977</v>
      </c>
      <c r="AB3428" t="s">
        <v>71</v>
      </c>
      <c r="AC3428">
        <v>0</v>
      </c>
      <c r="AD3428" s="1">
        <v>42375</v>
      </c>
      <c r="AE3428" t="s">
        <v>2468</v>
      </c>
      <c r="AF3428" s="1">
        <v>42375</v>
      </c>
      <c r="AG3428" s="1">
        <v>42457</v>
      </c>
      <c r="AI3428">
        <v>1</v>
      </c>
      <c r="AJ3428" t="s">
        <v>11977</v>
      </c>
      <c r="AK3428" t="s">
        <v>71</v>
      </c>
      <c r="AL3428" s="1">
        <v>42375</v>
      </c>
      <c r="AM3428" t="s">
        <v>387</v>
      </c>
      <c r="AN3428" t="s">
        <v>60</v>
      </c>
      <c r="AO3428">
        <v>5</v>
      </c>
      <c r="AP3428" t="s">
        <v>80</v>
      </c>
      <c r="AQ3428" s="1">
        <v>41828</v>
      </c>
      <c r="AR3428" t="s">
        <v>62</v>
      </c>
      <c r="AS3428">
        <v>5</v>
      </c>
      <c r="AT3428" t="s">
        <v>80</v>
      </c>
      <c r="AU3428" s="1">
        <v>41828</v>
      </c>
      <c r="AV3428" s="1">
        <v>42375</v>
      </c>
      <c r="AW3428" s="1">
        <v>42457</v>
      </c>
      <c r="AX3428">
        <v>4</v>
      </c>
      <c r="AY3428">
        <v>0</v>
      </c>
      <c r="AZ3428">
        <v>547</v>
      </c>
      <c r="BA3428">
        <v>1</v>
      </c>
      <c r="BB3428">
        <v>1</v>
      </c>
      <c r="BC3428">
        <v>1</v>
      </c>
    </row>
    <row r="3429" spans="1:55" x14ac:dyDescent="0.55000000000000004">
      <c r="A3429">
        <v>7943</v>
      </c>
      <c r="B3429" t="s">
        <v>11978</v>
      </c>
      <c r="C3429" t="s">
        <v>519</v>
      </c>
      <c r="D3429" t="s">
        <v>11979</v>
      </c>
      <c r="E3429" s="1">
        <v>41705</v>
      </c>
      <c r="F3429" t="s">
        <v>54</v>
      </c>
      <c r="G3429" s="1">
        <v>23153</v>
      </c>
      <c r="H3429">
        <v>52</v>
      </c>
      <c r="I3429" t="s">
        <v>55</v>
      </c>
      <c r="J3429" t="s">
        <v>128</v>
      </c>
      <c r="K3429">
        <v>0</v>
      </c>
      <c r="L3429">
        <v>1</v>
      </c>
      <c r="M3429">
        <v>0</v>
      </c>
      <c r="N3429">
        <v>0</v>
      </c>
      <c r="O3429">
        <v>0</v>
      </c>
      <c r="P3429" t="str">
        <f t="shared" si="53"/>
        <v>Low</v>
      </c>
      <c r="Q3429">
        <v>-1</v>
      </c>
      <c r="R3429" s="2">
        <v>41704.497986111113</v>
      </c>
      <c r="S3429" s="2">
        <v>41705.364548611113</v>
      </c>
      <c r="T3429" t="s">
        <v>11980</v>
      </c>
      <c r="U3429" s="1">
        <v>41704</v>
      </c>
      <c r="W3429">
        <v>1</v>
      </c>
      <c r="X3429" t="s">
        <v>90</v>
      </c>
      <c r="Y3429" t="s">
        <v>91</v>
      </c>
      <c r="Z3429">
        <v>0</v>
      </c>
      <c r="AI3429">
        <v>0</v>
      </c>
      <c r="AN3429" t="s">
        <v>60</v>
      </c>
      <c r="AO3429">
        <v>1</v>
      </c>
      <c r="AP3429" t="s">
        <v>61</v>
      </c>
      <c r="AQ3429" s="1">
        <v>41705</v>
      </c>
      <c r="AR3429" t="s">
        <v>62</v>
      </c>
      <c r="AS3429">
        <v>1</v>
      </c>
      <c r="AT3429" t="s">
        <v>61</v>
      </c>
      <c r="AU3429" s="1">
        <v>41705</v>
      </c>
      <c r="AV3429" s="1">
        <v>41704</v>
      </c>
      <c r="AW3429" s="1">
        <v>41705</v>
      </c>
      <c r="AX3429">
        <v>0</v>
      </c>
      <c r="AY3429">
        <v>0</v>
      </c>
      <c r="AZ3429">
        <v>756</v>
      </c>
      <c r="BA3429">
        <v>0</v>
      </c>
      <c r="BB3429">
        <v>0</v>
      </c>
      <c r="BC3429">
        <v>0</v>
      </c>
    </row>
    <row r="3430" spans="1:55" x14ac:dyDescent="0.55000000000000004">
      <c r="A3430">
        <v>7944</v>
      </c>
      <c r="B3430" t="s">
        <v>11981</v>
      </c>
      <c r="C3430" t="s">
        <v>221</v>
      </c>
      <c r="D3430" t="s">
        <v>448</v>
      </c>
      <c r="E3430" s="1">
        <v>41373</v>
      </c>
      <c r="F3430" t="s">
        <v>54</v>
      </c>
      <c r="G3430" s="1">
        <v>29031</v>
      </c>
      <c r="H3430">
        <v>36</v>
      </c>
      <c r="I3430" t="s">
        <v>66</v>
      </c>
      <c r="J3430" t="s">
        <v>100</v>
      </c>
      <c r="K3430">
        <v>0</v>
      </c>
      <c r="L3430">
        <v>1</v>
      </c>
      <c r="M3430">
        <v>0</v>
      </c>
      <c r="N3430">
        <v>0</v>
      </c>
      <c r="O3430">
        <v>2</v>
      </c>
      <c r="P3430" t="str">
        <f t="shared" si="53"/>
        <v>Low</v>
      </c>
      <c r="Q3430">
        <v>-17</v>
      </c>
      <c r="R3430" s="2">
        <v>41356.125138888892</v>
      </c>
      <c r="S3430" s="2">
        <v>41357.091886574075</v>
      </c>
      <c r="T3430" t="s">
        <v>11982</v>
      </c>
      <c r="U3430" s="1">
        <v>41356</v>
      </c>
      <c r="W3430">
        <v>17</v>
      </c>
      <c r="X3430" t="s">
        <v>90</v>
      </c>
      <c r="Y3430" t="s">
        <v>703</v>
      </c>
      <c r="Z3430">
        <v>0</v>
      </c>
      <c r="AI3430">
        <v>0</v>
      </c>
      <c r="AN3430" t="s">
        <v>60</v>
      </c>
      <c r="AO3430">
        <v>1</v>
      </c>
      <c r="AP3430" t="s">
        <v>61</v>
      </c>
      <c r="AQ3430" s="1">
        <v>41373</v>
      </c>
      <c r="AR3430" t="s">
        <v>62</v>
      </c>
      <c r="AS3430">
        <v>1</v>
      </c>
      <c r="AT3430" t="s">
        <v>61</v>
      </c>
      <c r="AU3430" s="1">
        <v>41373</v>
      </c>
      <c r="AV3430" s="1">
        <v>41356</v>
      </c>
      <c r="AW3430" s="1">
        <v>41357</v>
      </c>
      <c r="AX3430">
        <v>2</v>
      </c>
      <c r="AY3430">
        <v>0</v>
      </c>
      <c r="AZ3430">
        <v>1088</v>
      </c>
      <c r="BA3430">
        <v>0</v>
      </c>
      <c r="BB3430">
        <v>0</v>
      </c>
      <c r="BC3430">
        <v>0</v>
      </c>
    </row>
    <row r="3431" spans="1:55" x14ac:dyDescent="0.55000000000000004">
      <c r="A3431">
        <v>7945</v>
      </c>
      <c r="B3431" t="s">
        <v>11983</v>
      </c>
      <c r="C3431" t="s">
        <v>448</v>
      </c>
      <c r="D3431" t="s">
        <v>1171</v>
      </c>
      <c r="E3431" s="1">
        <v>41365</v>
      </c>
      <c r="F3431" t="s">
        <v>54</v>
      </c>
      <c r="G3431" s="1">
        <v>32652</v>
      </c>
      <c r="H3431">
        <v>26</v>
      </c>
      <c r="I3431" t="s">
        <v>66</v>
      </c>
      <c r="J3431" t="s">
        <v>100</v>
      </c>
      <c r="K3431">
        <v>0</v>
      </c>
      <c r="L3431">
        <v>2</v>
      </c>
      <c r="M3431">
        <v>0</v>
      </c>
      <c r="N3431">
        <v>0</v>
      </c>
      <c r="O3431">
        <v>2</v>
      </c>
      <c r="P3431" t="str">
        <f t="shared" si="53"/>
        <v>Low</v>
      </c>
      <c r="Q3431">
        <v>-3</v>
      </c>
      <c r="R3431" s="2">
        <v>41362.07539351852</v>
      </c>
      <c r="S3431" s="2">
        <v>41363.341678240744</v>
      </c>
      <c r="T3431" t="s">
        <v>11984</v>
      </c>
      <c r="U3431" s="1">
        <v>41362</v>
      </c>
      <c r="W3431">
        <v>3</v>
      </c>
      <c r="X3431" t="s">
        <v>58</v>
      </c>
      <c r="Y3431" t="s">
        <v>2203</v>
      </c>
      <c r="Z3431">
        <v>0</v>
      </c>
      <c r="AI3431">
        <v>0</v>
      </c>
      <c r="AN3431" t="s">
        <v>60</v>
      </c>
      <c r="AO3431">
        <v>2</v>
      </c>
      <c r="AP3431" t="s">
        <v>61</v>
      </c>
      <c r="AQ3431" s="1">
        <v>41365</v>
      </c>
      <c r="AR3431" t="s">
        <v>62</v>
      </c>
      <c r="AS3431">
        <v>3</v>
      </c>
      <c r="AT3431" t="s">
        <v>61</v>
      </c>
      <c r="AU3431" s="1">
        <v>41365</v>
      </c>
      <c r="AV3431" s="1">
        <v>41362</v>
      </c>
      <c r="AW3431" s="1">
        <v>41363</v>
      </c>
      <c r="AX3431">
        <v>2</v>
      </c>
      <c r="AY3431">
        <v>0</v>
      </c>
      <c r="AZ3431">
        <v>1096</v>
      </c>
      <c r="BA3431">
        <v>0</v>
      </c>
      <c r="BB3431">
        <v>0</v>
      </c>
      <c r="BC3431">
        <v>0</v>
      </c>
    </row>
    <row r="3432" spans="1:55" x14ac:dyDescent="0.55000000000000004">
      <c r="A3432">
        <v>7946</v>
      </c>
      <c r="B3432" t="s">
        <v>11985</v>
      </c>
      <c r="C3432" t="s">
        <v>413</v>
      </c>
      <c r="D3432" t="s">
        <v>11986</v>
      </c>
      <c r="E3432" s="1">
        <v>41297</v>
      </c>
      <c r="F3432" t="s">
        <v>54</v>
      </c>
      <c r="G3432" s="1">
        <v>33519</v>
      </c>
      <c r="H3432">
        <v>24</v>
      </c>
      <c r="I3432" t="s">
        <v>76</v>
      </c>
      <c r="J3432" t="s">
        <v>100</v>
      </c>
      <c r="K3432">
        <v>0</v>
      </c>
      <c r="L3432">
        <v>2</v>
      </c>
      <c r="M3432">
        <v>0</v>
      </c>
      <c r="N3432">
        <v>0</v>
      </c>
      <c r="O3432">
        <v>0</v>
      </c>
      <c r="P3432" t="str">
        <f t="shared" si="53"/>
        <v>Low</v>
      </c>
      <c r="Q3432">
        <v>0</v>
      </c>
      <c r="R3432" s="2">
        <v>41297.16333333333</v>
      </c>
      <c r="S3432" s="2">
        <v>41312.361018518517</v>
      </c>
      <c r="T3432" t="s">
        <v>11987</v>
      </c>
      <c r="U3432" s="1">
        <v>41297</v>
      </c>
      <c r="W3432">
        <v>0</v>
      </c>
      <c r="X3432" t="s">
        <v>58</v>
      </c>
      <c r="Y3432" t="s">
        <v>1308</v>
      </c>
      <c r="Z3432">
        <v>0</v>
      </c>
      <c r="AI3432">
        <v>0</v>
      </c>
      <c r="AN3432" t="s">
        <v>60</v>
      </c>
      <c r="AO3432">
        <v>2</v>
      </c>
      <c r="AP3432" t="s">
        <v>61</v>
      </c>
      <c r="AQ3432" s="1">
        <v>41297</v>
      </c>
      <c r="AR3432" t="s">
        <v>62</v>
      </c>
      <c r="AS3432">
        <v>3</v>
      </c>
      <c r="AT3432" t="s">
        <v>61</v>
      </c>
      <c r="AU3432" s="1">
        <v>41297</v>
      </c>
      <c r="AV3432" s="1">
        <v>41297</v>
      </c>
      <c r="AW3432" s="1">
        <v>41312</v>
      </c>
      <c r="AX3432">
        <v>0</v>
      </c>
      <c r="AY3432">
        <v>15</v>
      </c>
      <c r="AZ3432">
        <v>1164</v>
      </c>
      <c r="BA3432">
        <v>0</v>
      </c>
      <c r="BB3432">
        <v>0</v>
      </c>
      <c r="BC3432">
        <v>0</v>
      </c>
    </row>
    <row r="3433" spans="1:55" x14ac:dyDescent="0.55000000000000004">
      <c r="A3433">
        <v>7948</v>
      </c>
      <c r="B3433" t="s">
        <v>11988</v>
      </c>
      <c r="C3433" t="s">
        <v>11989</v>
      </c>
      <c r="D3433" t="s">
        <v>4232</v>
      </c>
      <c r="E3433" s="1">
        <v>41682</v>
      </c>
      <c r="F3433" t="s">
        <v>54</v>
      </c>
      <c r="G3433" s="1">
        <v>32514</v>
      </c>
      <c r="H3433">
        <v>27</v>
      </c>
      <c r="I3433" t="s">
        <v>66</v>
      </c>
      <c r="J3433" t="s">
        <v>67</v>
      </c>
      <c r="K3433">
        <v>0</v>
      </c>
      <c r="L3433">
        <v>6</v>
      </c>
      <c r="M3433">
        <v>0</v>
      </c>
      <c r="N3433">
        <v>0</v>
      </c>
      <c r="O3433">
        <v>0</v>
      </c>
      <c r="P3433" t="str">
        <f t="shared" si="53"/>
        <v>Low</v>
      </c>
      <c r="Q3433">
        <v>-1</v>
      </c>
      <c r="R3433" s="2">
        <v>41681.151597222219</v>
      </c>
      <c r="S3433" s="2">
        <v>41683.168043981481</v>
      </c>
      <c r="T3433" t="s">
        <v>11990</v>
      </c>
      <c r="U3433" s="1">
        <v>41681</v>
      </c>
      <c r="W3433">
        <v>1</v>
      </c>
      <c r="X3433" t="s">
        <v>58</v>
      </c>
      <c r="Y3433" t="s">
        <v>427</v>
      </c>
      <c r="Z3433">
        <v>0</v>
      </c>
      <c r="AI3433">
        <v>0</v>
      </c>
      <c r="AN3433" t="s">
        <v>60</v>
      </c>
      <c r="AO3433">
        <v>6</v>
      </c>
      <c r="AP3433" t="s">
        <v>80</v>
      </c>
      <c r="AQ3433" s="1">
        <v>41682</v>
      </c>
      <c r="AR3433" t="s">
        <v>62</v>
      </c>
      <c r="AS3433">
        <v>7</v>
      </c>
      <c r="AT3433" t="s">
        <v>80</v>
      </c>
      <c r="AU3433" s="1">
        <v>41682</v>
      </c>
      <c r="AV3433" s="1">
        <v>41681</v>
      </c>
      <c r="AW3433" s="1">
        <v>41683</v>
      </c>
      <c r="AX3433">
        <v>0</v>
      </c>
      <c r="AY3433">
        <v>1</v>
      </c>
      <c r="AZ3433">
        <v>779</v>
      </c>
      <c r="BA3433">
        <v>0</v>
      </c>
      <c r="BB3433">
        <v>0</v>
      </c>
      <c r="BC3433">
        <v>0</v>
      </c>
    </row>
    <row r="3434" spans="1:55" x14ac:dyDescent="0.55000000000000004">
      <c r="A3434">
        <v>7949</v>
      </c>
      <c r="B3434" t="s">
        <v>11991</v>
      </c>
      <c r="C3434" t="s">
        <v>11992</v>
      </c>
      <c r="D3434" t="s">
        <v>1928</v>
      </c>
      <c r="E3434" s="1">
        <v>41635</v>
      </c>
      <c r="F3434" t="s">
        <v>99</v>
      </c>
      <c r="G3434" s="1">
        <v>28942</v>
      </c>
      <c r="H3434">
        <v>37</v>
      </c>
      <c r="I3434" t="s">
        <v>66</v>
      </c>
      <c r="J3434" t="s">
        <v>100</v>
      </c>
      <c r="K3434">
        <v>0</v>
      </c>
      <c r="L3434">
        <v>1</v>
      </c>
      <c r="M3434">
        <v>0</v>
      </c>
      <c r="N3434">
        <v>0</v>
      </c>
      <c r="O3434">
        <v>0</v>
      </c>
      <c r="P3434" t="str">
        <f t="shared" si="53"/>
        <v>Low</v>
      </c>
      <c r="Q3434">
        <v>0</v>
      </c>
      <c r="R3434" s="2">
        <v>41635.15116898148</v>
      </c>
      <c r="S3434" s="2">
        <v>41636.058217592596</v>
      </c>
      <c r="T3434" t="s">
        <v>11993</v>
      </c>
      <c r="U3434" s="1">
        <v>41635</v>
      </c>
      <c r="W3434">
        <v>0</v>
      </c>
      <c r="X3434" t="s">
        <v>90</v>
      </c>
      <c r="Y3434" t="s">
        <v>91</v>
      </c>
      <c r="Z3434">
        <v>0</v>
      </c>
      <c r="AI3434">
        <v>0</v>
      </c>
      <c r="AN3434" t="s">
        <v>60</v>
      </c>
      <c r="AO3434">
        <v>1</v>
      </c>
      <c r="AP3434" t="s">
        <v>61</v>
      </c>
      <c r="AQ3434" s="1">
        <v>41635</v>
      </c>
      <c r="AR3434" t="s">
        <v>62</v>
      </c>
      <c r="AS3434">
        <v>1</v>
      </c>
      <c r="AT3434" t="s">
        <v>61</v>
      </c>
      <c r="AU3434" s="1">
        <v>41635</v>
      </c>
      <c r="AV3434" s="1">
        <v>41635</v>
      </c>
      <c r="AW3434" s="1">
        <v>41636</v>
      </c>
      <c r="AX3434">
        <v>0</v>
      </c>
      <c r="AY3434">
        <v>1</v>
      </c>
      <c r="AZ3434">
        <v>826</v>
      </c>
      <c r="BA3434">
        <v>0</v>
      </c>
      <c r="BB3434">
        <v>0</v>
      </c>
      <c r="BC3434">
        <v>0</v>
      </c>
    </row>
    <row r="3435" spans="1:55" x14ac:dyDescent="0.55000000000000004">
      <c r="A3435">
        <v>7952</v>
      </c>
      <c r="B3435" t="s">
        <v>11994</v>
      </c>
      <c r="C3435" t="s">
        <v>5495</v>
      </c>
      <c r="D3435" t="s">
        <v>291</v>
      </c>
      <c r="E3435" s="1">
        <v>41278</v>
      </c>
      <c r="F3435" t="s">
        <v>54</v>
      </c>
      <c r="G3435" s="1">
        <v>30996</v>
      </c>
      <c r="H3435">
        <v>31</v>
      </c>
      <c r="I3435" t="s">
        <v>66</v>
      </c>
      <c r="J3435" t="s">
        <v>67</v>
      </c>
      <c r="K3435">
        <v>0</v>
      </c>
      <c r="L3435">
        <v>6</v>
      </c>
      <c r="M3435">
        <v>0</v>
      </c>
      <c r="N3435">
        <v>0</v>
      </c>
      <c r="O3435">
        <v>1</v>
      </c>
      <c r="P3435" t="str">
        <f t="shared" si="53"/>
        <v>Low</v>
      </c>
      <c r="Q3435">
        <v>650</v>
      </c>
      <c r="R3435" s="2">
        <v>41928.51935185185</v>
      </c>
      <c r="S3435" s="2">
        <v>41935.114421296297</v>
      </c>
      <c r="T3435" t="s">
        <v>11995</v>
      </c>
      <c r="V3435" s="1">
        <v>41256</v>
      </c>
      <c r="W3435">
        <v>22</v>
      </c>
      <c r="X3435" t="s">
        <v>58</v>
      </c>
      <c r="Y3435" t="s">
        <v>85</v>
      </c>
      <c r="Z3435">
        <v>0</v>
      </c>
      <c r="AI3435">
        <v>0</v>
      </c>
      <c r="AN3435" t="s">
        <v>60</v>
      </c>
      <c r="AO3435">
        <v>6</v>
      </c>
      <c r="AP3435" t="s">
        <v>80</v>
      </c>
      <c r="AQ3435" s="1">
        <v>41278</v>
      </c>
      <c r="AR3435" t="s">
        <v>62</v>
      </c>
      <c r="AS3435">
        <v>6</v>
      </c>
      <c r="AT3435" t="s">
        <v>80</v>
      </c>
      <c r="AU3435" s="1">
        <v>41278</v>
      </c>
      <c r="AV3435" s="1">
        <v>41928</v>
      </c>
      <c r="AW3435" s="1">
        <v>41935</v>
      </c>
      <c r="AX3435">
        <v>1</v>
      </c>
      <c r="AY3435">
        <v>0</v>
      </c>
      <c r="AZ3435">
        <v>650</v>
      </c>
      <c r="BA3435">
        <v>0</v>
      </c>
      <c r="BB3435">
        <v>0</v>
      </c>
      <c r="BC3435">
        <v>0</v>
      </c>
    </row>
    <row r="3436" spans="1:55" x14ac:dyDescent="0.55000000000000004">
      <c r="A3436">
        <v>7953</v>
      </c>
      <c r="B3436" t="s">
        <v>11996</v>
      </c>
      <c r="C3436" t="s">
        <v>2301</v>
      </c>
      <c r="D3436" t="s">
        <v>11997</v>
      </c>
      <c r="E3436" s="1">
        <v>41444</v>
      </c>
      <c r="F3436" t="s">
        <v>54</v>
      </c>
      <c r="G3436" s="1">
        <v>28878</v>
      </c>
      <c r="H3436">
        <v>37</v>
      </c>
      <c r="I3436" t="s">
        <v>66</v>
      </c>
      <c r="J3436" t="s">
        <v>128</v>
      </c>
      <c r="K3436">
        <v>0</v>
      </c>
      <c r="L3436">
        <v>3</v>
      </c>
      <c r="M3436">
        <v>0</v>
      </c>
      <c r="N3436">
        <v>0</v>
      </c>
      <c r="O3436">
        <v>1</v>
      </c>
      <c r="P3436" t="str">
        <f t="shared" si="53"/>
        <v>Low</v>
      </c>
      <c r="Q3436">
        <v>-1</v>
      </c>
      <c r="R3436" s="2">
        <v>41443.162708333337</v>
      </c>
      <c r="S3436" s="2">
        <v>41443.240162037036</v>
      </c>
      <c r="T3436" t="s">
        <v>11998</v>
      </c>
      <c r="U3436" s="1">
        <v>41443</v>
      </c>
      <c r="W3436">
        <v>1</v>
      </c>
      <c r="X3436" t="s">
        <v>58</v>
      </c>
      <c r="Y3436" t="s">
        <v>3659</v>
      </c>
      <c r="Z3436">
        <v>0</v>
      </c>
      <c r="AI3436">
        <v>0</v>
      </c>
      <c r="AN3436" t="s">
        <v>60</v>
      </c>
      <c r="AO3436">
        <v>3</v>
      </c>
      <c r="AP3436" t="s">
        <v>61</v>
      </c>
      <c r="AQ3436" s="1">
        <v>41444</v>
      </c>
      <c r="AR3436" t="s">
        <v>62</v>
      </c>
      <c r="AS3436">
        <v>2</v>
      </c>
      <c r="AT3436" t="s">
        <v>61</v>
      </c>
      <c r="AU3436" s="1">
        <v>41444</v>
      </c>
      <c r="AV3436" s="1">
        <v>41443</v>
      </c>
      <c r="AW3436" s="1">
        <v>41443</v>
      </c>
      <c r="AX3436">
        <v>1</v>
      </c>
      <c r="AY3436">
        <v>0</v>
      </c>
      <c r="AZ3436">
        <v>1017</v>
      </c>
      <c r="BA3436">
        <v>0</v>
      </c>
      <c r="BB3436">
        <v>0</v>
      </c>
      <c r="BC3436">
        <v>0</v>
      </c>
    </row>
    <row r="3437" spans="1:55" x14ac:dyDescent="0.55000000000000004">
      <c r="A3437">
        <v>7958</v>
      </c>
      <c r="B3437" t="s">
        <v>11999</v>
      </c>
      <c r="C3437" t="s">
        <v>318</v>
      </c>
      <c r="D3437" t="s">
        <v>12000</v>
      </c>
      <c r="E3437" s="1">
        <v>41385</v>
      </c>
      <c r="F3437" t="s">
        <v>54</v>
      </c>
      <c r="G3437" s="1">
        <v>21043</v>
      </c>
      <c r="H3437">
        <v>58</v>
      </c>
      <c r="I3437" t="s">
        <v>55</v>
      </c>
      <c r="J3437" t="s">
        <v>100</v>
      </c>
      <c r="K3437">
        <v>0</v>
      </c>
      <c r="L3437">
        <v>2</v>
      </c>
      <c r="M3437">
        <v>0</v>
      </c>
      <c r="N3437">
        <v>0</v>
      </c>
      <c r="O3437">
        <v>5</v>
      </c>
      <c r="P3437" t="str">
        <f t="shared" si="53"/>
        <v>High</v>
      </c>
      <c r="Q3437">
        <v>-1</v>
      </c>
      <c r="R3437" s="2">
        <v>41384.534710648149</v>
      </c>
      <c r="S3437" s="2">
        <v>41387.314745370371</v>
      </c>
      <c r="T3437" t="s">
        <v>12001</v>
      </c>
      <c r="U3437" s="1">
        <v>41384</v>
      </c>
      <c r="W3437">
        <v>1</v>
      </c>
      <c r="X3437" t="s">
        <v>90</v>
      </c>
      <c r="Y3437" t="s">
        <v>191</v>
      </c>
      <c r="Z3437">
        <v>0</v>
      </c>
      <c r="AI3437">
        <v>0</v>
      </c>
      <c r="AN3437" t="s">
        <v>60</v>
      </c>
      <c r="AO3437">
        <v>2</v>
      </c>
      <c r="AP3437" t="s">
        <v>61</v>
      </c>
      <c r="AQ3437" s="1">
        <v>41385</v>
      </c>
      <c r="AR3437" t="s">
        <v>62</v>
      </c>
      <c r="AS3437">
        <v>1</v>
      </c>
      <c r="AT3437" t="s">
        <v>61</v>
      </c>
      <c r="AU3437" s="1">
        <v>41385</v>
      </c>
      <c r="AV3437" s="1">
        <v>41606</v>
      </c>
      <c r="AW3437" s="1">
        <v>41620</v>
      </c>
      <c r="AX3437">
        <v>5</v>
      </c>
      <c r="AY3437">
        <v>2</v>
      </c>
      <c r="AZ3437">
        <v>221</v>
      </c>
      <c r="BA3437">
        <v>0</v>
      </c>
      <c r="BB3437">
        <v>0</v>
      </c>
      <c r="BC3437">
        <v>0</v>
      </c>
    </row>
    <row r="3438" spans="1:55" x14ac:dyDescent="0.55000000000000004">
      <c r="A3438">
        <v>7962</v>
      </c>
      <c r="B3438" t="s">
        <v>12002</v>
      </c>
      <c r="C3438" t="s">
        <v>12003</v>
      </c>
      <c r="D3438" t="s">
        <v>6178</v>
      </c>
      <c r="E3438" s="1">
        <v>41641</v>
      </c>
      <c r="F3438" t="s">
        <v>99</v>
      </c>
      <c r="G3438" s="1">
        <v>27147</v>
      </c>
      <c r="H3438">
        <v>41</v>
      </c>
      <c r="I3438" t="s">
        <v>66</v>
      </c>
      <c r="J3438" t="s">
        <v>67</v>
      </c>
      <c r="K3438">
        <v>0</v>
      </c>
      <c r="L3438">
        <v>1</v>
      </c>
      <c r="M3438">
        <v>0</v>
      </c>
      <c r="N3438">
        <v>0</v>
      </c>
      <c r="O3438">
        <v>0</v>
      </c>
      <c r="P3438" t="str">
        <f t="shared" si="53"/>
        <v>Low</v>
      </c>
      <c r="Q3438">
        <v>0</v>
      </c>
      <c r="R3438" s="2">
        <v>41641.512546296297</v>
      </c>
      <c r="S3438" s="2">
        <v>41642.10119212963</v>
      </c>
      <c r="T3438" t="s">
        <v>12004</v>
      </c>
      <c r="U3438" s="1">
        <v>41640</v>
      </c>
      <c r="W3438">
        <v>1</v>
      </c>
      <c r="X3438" t="s">
        <v>58</v>
      </c>
      <c r="Y3438" t="s">
        <v>1308</v>
      </c>
      <c r="Z3438">
        <v>0</v>
      </c>
      <c r="AI3438">
        <v>0</v>
      </c>
      <c r="AN3438" t="s">
        <v>60</v>
      </c>
      <c r="AO3438">
        <v>1</v>
      </c>
      <c r="AP3438" t="s">
        <v>61</v>
      </c>
      <c r="AQ3438" s="1">
        <v>41641</v>
      </c>
      <c r="AR3438" t="s">
        <v>62</v>
      </c>
      <c r="AS3438">
        <v>1</v>
      </c>
      <c r="AT3438" t="s">
        <v>61</v>
      </c>
      <c r="AU3438" s="1">
        <v>41641</v>
      </c>
      <c r="AV3438" s="1">
        <v>41641</v>
      </c>
      <c r="AW3438" s="1">
        <v>41642</v>
      </c>
      <c r="AX3438">
        <v>0</v>
      </c>
      <c r="AY3438">
        <v>1</v>
      </c>
      <c r="AZ3438">
        <v>820</v>
      </c>
      <c r="BA3438">
        <v>0</v>
      </c>
      <c r="BB3438">
        <v>0</v>
      </c>
      <c r="BC3438">
        <v>0</v>
      </c>
    </row>
    <row r="3439" spans="1:55" x14ac:dyDescent="0.55000000000000004">
      <c r="A3439">
        <v>7963</v>
      </c>
      <c r="B3439" t="s">
        <v>12005</v>
      </c>
      <c r="C3439" t="s">
        <v>2185</v>
      </c>
      <c r="D3439" t="s">
        <v>12006</v>
      </c>
      <c r="E3439" s="1">
        <v>41345</v>
      </c>
      <c r="F3439" t="s">
        <v>54</v>
      </c>
      <c r="G3439" s="1">
        <v>30333</v>
      </c>
      <c r="H3439">
        <v>33</v>
      </c>
      <c r="I3439" t="s">
        <v>66</v>
      </c>
      <c r="J3439" t="s">
        <v>128</v>
      </c>
      <c r="K3439">
        <v>0</v>
      </c>
      <c r="L3439">
        <v>1</v>
      </c>
      <c r="M3439">
        <v>0</v>
      </c>
      <c r="N3439">
        <v>0</v>
      </c>
      <c r="O3439">
        <v>0</v>
      </c>
      <c r="P3439" t="str">
        <f t="shared" si="53"/>
        <v>Low</v>
      </c>
      <c r="Q3439">
        <v>-1</v>
      </c>
      <c r="R3439" s="2">
        <v>41344.179328703707</v>
      </c>
      <c r="S3439" s="2">
        <v>41345.051446759258</v>
      </c>
      <c r="T3439" t="s">
        <v>12007</v>
      </c>
      <c r="U3439" s="1">
        <v>41344</v>
      </c>
      <c r="W3439">
        <v>1</v>
      </c>
      <c r="X3439" t="s">
        <v>90</v>
      </c>
      <c r="Y3439" t="s">
        <v>91</v>
      </c>
      <c r="Z3439">
        <v>0</v>
      </c>
      <c r="AI3439">
        <v>0</v>
      </c>
      <c r="AN3439" t="s">
        <v>60</v>
      </c>
      <c r="AO3439">
        <v>1</v>
      </c>
      <c r="AP3439" t="s">
        <v>61</v>
      </c>
      <c r="AQ3439" s="1">
        <v>41345</v>
      </c>
      <c r="AR3439" t="s">
        <v>62</v>
      </c>
      <c r="AS3439">
        <v>1</v>
      </c>
      <c r="AT3439" t="s">
        <v>61</v>
      </c>
      <c r="AU3439" s="1">
        <v>41345</v>
      </c>
      <c r="AV3439" s="1">
        <v>41344</v>
      </c>
      <c r="AW3439" s="1">
        <v>41345</v>
      </c>
      <c r="AX3439">
        <v>0</v>
      </c>
      <c r="AY3439">
        <v>0</v>
      </c>
      <c r="AZ3439">
        <v>1116</v>
      </c>
      <c r="BA3439">
        <v>0</v>
      </c>
      <c r="BB3439">
        <v>0</v>
      </c>
      <c r="BC3439">
        <v>0</v>
      </c>
    </row>
    <row r="3440" spans="1:55" x14ac:dyDescent="0.55000000000000004">
      <c r="A3440">
        <v>7964</v>
      </c>
      <c r="B3440" t="s">
        <v>12008</v>
      </c>
      <c r="C3440" t="s">
        <v>12009</v>
      </c>
      <c r="D3440" t="s">
        <v>4110</v>
      </c>
      <c r="E3440" s="1">
        <v>41701</v>
      </c>
      <c r="F3440" t="s">
        <v>54</v>
      </c>
      <c r="G3440" s="1">
        <v>30324</v>
      </c>
      <c r="H3440">
        <v>33</v>
      </c>
      <c r="I3440" t="s">
        <v>66</v>
      </c>
      <c r="J3440" t="s">
        <v>67</v>
      </c>
      <c r="K3440">
        <v>0</v>
      </c>
      <c r="L3440">
        <v>1</v>
      </c>
      <c r="M3440">
        <v>0</v>
      </c>
      <c r="N3440">
        <v>0</v>
      </c>
      <c r="O3440">
        <v>0</v>
      </c>
      <c r="P3440" t="str">
        <f t="shared" si="53"/>
        <v>Low</v>
      </c>
      <c r="Q3440">
        <v>0</v>
      </c>
      <c r="R3440" s="2">
        <v>41701.142893518518</v>
      </c>
      <c r="S3440" s="2">
        <v>41701.360208333332</v>
      </c>
      <c r="T3440" t="s">
        <v>12010</v>
      </c>
      <c r="U3440" s="1">
        <v>41701</v>
      </c>
      <c r="W3440">
        <v>0</v>
      </c>
      <c r="X3440" t="s">
        <v>90</v>
      </c>
      <c r="Y3440" t="s">
        <v>91</v>
      </c>
      <c r="Z3440">
        <v>0</v>
      </c>
      <c r="AI3440">
        <v>0</v>
      </c>
      <c r="AN3440" t="s">
        <v>60</v>
      </c>
      <c r="AO3440">
        <v>1</v>
      </c>
      <c r="AP3440" t="s">
        <v>61</v>
      </c>
      <c r="AQ3440" s="1">
        <v>41701</v>
      </c>
      <c r="AR3440" t="s">
        <v>62</v>
      </c>
      <c r="AS3440">
        <v>1</v>
      </c>
      <c r="AT3440" t="s">
        <v>61</v>
      </c>
      <c r="AU3440" s="1">
        <v>41701</v>
      </c>
      <c r="AV3440" s="1">
        <v>41701</v>
      </c>
      <c r="AW3440" s="1">
        <v>41701</v>
      </c>
      <c r="AX3440">
        <v>0</v>
      </c>
      <c r="AY3440">
        <v>0</v>
      </c>
      <c r="AZ3440">
        <v>760</v>
      </c>
      <c r="BA3440">
        <v>0</v>
      </c>
      <c r="BB3440">
        <v>0</v>
      </c>
      <c r="BC3440">
        <v>0</v>
      </c>
    </row>
    <row r="3441" spans="1:55" x14ac:dyDescent="0.55000000000000004">
      <c r="A3441">
        <v>7969</v>
      </c>
      <c r="B3441" t="s">
        <v>12011</v>
      </c>
      <c r="C3441" t="s">
        <v>303</v>
      </c>
      <c r="D3441" t="s">
        <v>1467</v>
      </c>
      <c r="E3441" s="1">
        <v>41404</v>
      </c>
      <c r="F3441" t="s">
        <v>54</v>
      </c>
      <c r="G3441" s="1">
        <v>34289</v>
      </c>
      <c r="H3441">
        <v>22</v>
      </c>
      <c r="I3441" t="s">
        <v>76</v>
      </c>
      <c r="J3441" t="s">
        <v>128</v>
      </c>
      <c r="K3441">
        <v>0</v>
      </c>
      <c r="L3441">
        <v>3</v>
      </c>
      <c r="M3441">
        <v>0</v>
      </c>
      <c r="N3441">
        <v>0</v>
      </c>
      <c r="O3441">
        <v>0</v>
      </c>
      <c r="P3441" t="str">
        <f t="shared" si="53"/>
        <v>Low</v>
      </c>
      <c r="Q3441">
        <v>-1</v>
      </c>
      <c r="R3441" s="2">
        <v>41403.054201388892</v>
      </c>
      <c r="S3441" s="2">
        <v>41403.326481481483</v>
      </c>
      <c r="T3441" t="s">
        <v>12012</v>
      </c>
      <c r="U3441" s="1">
        <v>41403</v>
      </c>
      <c r="W3441">
        <v>1</v>
      </c>
      <c r="X3441" t="s">
        <v>58</v>
      </c>
      <c r="Y3441" t="s">
        <v>205</v>
      </c>
      <c r="Z3441">
        <v>0</v>
      </c>
      <c r="AI3441">
        <v>0</v>
      </c>
      <c r="AN3441" t="s">
        <v>60</v>
      </c>
      <c r="AO3441">
        <v>3</v>
      </c>
      <c r="AP3441" t="s">
        <v>61</v>
      </c>
      <c r="AQ3441" s="1">
        <v>41404</v>
      </c>
      <c r="AR3441" t="s">
        <v>62</v>
      </c>
      <c r="AS3441">
        <v>5</v>
      </c>
      <c r="AT3441" t="s">
        <v>80</v>
      </c>
      <c r="AU3441" s="1">
        <v>41404</v>
      </c>
      <c r="AV3441" s="1">
        <v>41403</v>
      </c>
      <c r="AW3441" s="1">
        <v>41403</v>
      </c>
      <c r="AX3441">
        <v>0</v>
      </c>
      <c r="AY3441">
        <v>0</v>
      </c>
      <c r="AZ3441">
        <v>1057</v>
      </c>
      <c r="BA3441">
        <v>0</v>
      </c>
      <c r="BB3441">
        <v>0</v>
      </c>
      <c r="BC3441">
        <v>0</v>
      </c>
    </row>
    <row r="3442" spans="1:55" x14ac:dyDescent="0.55000000000000004">
      <c r="A3442">
        <v>7972</v>
      </c>
      <c r="B3442" t="s">
        <v>12013</v>
      </c>
      <c r="C3442" t="s">
        <v>12014</v>
      </c>
      <c r="D3442" t="s">
        <v>437</v>
      </c>
      <c r="E3442" s="1">
        <v>41547</v>
      </c>
      <c r="F3442" t="s">
        <v>99</v>
      </c>
      <c r="G3442" s="1">
        <v>30125</v>
      </c>
      <c r="H3442">
        <v>33</v>
      </c>
      <c r="I3442" t="s">
        <v>66</v>
      </c>
      <c r="J3442" t="s">
        <v>100</v>
      </c>
      <c r="K3442">
        <v>0</v>
      </c>
      <c r="L3442">
        <v>1</v>
      </c>
      <c r="M3442">
        <v>0</v>
      </c>
      <c r="N3442">
        <v>0</v>
      </c>
      <c r="O3442">
        <v>0</v>
      </c>
      <c r="P3442" t="str">
        <f t="shared" si="53"/>
        <v>Low</v>
      </c>
      <c r="Q3442">
        <v>-1</v>
      </c>
      <c r="R3442" s="2">
        <v>41546.392708333333</v>
      </c>
      <c r="S3442" s="2">
        <v>41547.416400462964</v>
      </c>
      <c r="T3442" t="s">
        <v>12015</v>
      </c>
      <c r="U3442" s="1">
        <v>41546</v>
      </c>
      <c r="W3442">
        <v>1</v>
      </c>
      <c r="X3442" t="s">
        <v>58</v>
      </c>
      <c r="Y3442" t="s">
        <v>795</v>
      </c>
      <c r="Z3442">
        <v>0</v>
      </c>
      <c r="AI3442">
        <v>0</v>
      </c>
      <c r="AN3442" t="s">
        <v>60</v>
      </c>
      <c r="AO3442">
        <v>1</v>
      </c>
      <c r="AP3442" t="s">
        <v>61</v>
      </c>
      <c r="AQ3442" s="1">
        <v>41547</v>
      </c>
      <c r="AR3442" t="s">
        <v>62</v>
      </c>
      <c r="AS3442">
        <v>1</v>
      </c>
      <c r="AT3442" t="s">
        <v>61</v>
      </c>
      <c r="AU3442" s="1">
        <v>41547</v>
      </c>
      <c r="AV3442" s="1">
        <v>41546</v>
      </c>
      <c r="AW3442" s="1">
        <v>41547</v>
      </c>
      <c r="AX3442">
        <v>0</v>
      </c>
      <c r="AY3442">
        <v>0</v>
      </c>
      <c r="AZ3442">
        <v>914</v>
      </c>
      <c r="BA3442">
        <v>0</v>
      </c>
      <c r="BB3442">
        <v>0</v>
      </c>
      <c r="BC3442">
        <v>0</v>
      </c>
    </row>
    <row r="3443" spans="1:55" x14ac:dyDescent="0.55000000000000004">
      <c r="A3443">
        <v>7973</v>
      </c>
      <c r="B3443" t="s">
        <v>12016</v>
      </c>
      <c r="C3443" t="s">
        <v>4220</v>
      </c>
      <c r="D3443" t="s">
        <v>437</v>
      </c>
      <c r="E3443" s="1">
        <v>41423</v>
      </c>
      <c r="F3443" t="s">
        <v>54</v>
      </c>
      <c r="G3443" s="1">
        <v>33235</v>
      </c>
      <c r="H3443">
        <v>25</v>
      </c>
      <c r="I3443" t="s">
        <v>66</v>
      </c>
      <c r="J3443" t="s">
        <v>67</v>
      </c>
      <c r="K3443">
        <v>0</v>
      </c>
      <c r="L3443">
        <v>6</v>
      </c>
      <c r="M3443">
        <v>0</v>
      </c>
      <c r="N3443">
        <v>0</v>
      </c>
      <c r="O3443">
        <v>0</v>
      </c>
      <c r="P3443" t="str">
        <f t="shared" si="53"/>
        <v>Low</v>
      </c>
      <c r="Q3443">
        <v>-1</v>
      </c>
      <c r="R3443" s="2">
        <v>41422.346875000003</v>
      </c>
      <c r="S3443" s="2">
        <v>41423.087094907409</v>
      </c>
      <c r="T3443" t="s">
        <v>12017</v>
      </c>
      <c r="U3443" s="1">
        <v>41422</v>
      </c>
      <c r="W3443">
        <v>1</v>
      </c>
      <c r="X3443" t="s">
        <v>90</v>
      </c>
      <c r="Y3443" t="s">
        <v>12018</v>
      </c>
      <c r="Z3443">
        <v>0</v>
      </c>
      <c r="AI3443">
        <v>0</v>
      </c>
      <c r="AN3443" t="s">
        <v>60</v>
      </c>
      <c r="AO3443">
        <v>6</v>
      </c>
      <c r="AP3443" t="s">
        <v>80</v>
      </c>
      <c r="AQ3443" s="1">
        <v>41423</v>
      </c>
      <c r="AR3443" t="s">
        <v>62</v>
      </c>
      <c r="AS3443">
        <v>5</v>
      </c>
      <c r="AT3443" t="s">
        <v>80</v>
      </c>
      <c r="AU3443" s="1">
        <v>41423</v>
      </c>
      <c r="AV3443" s="1">
        <v>41422</v>
      </c>
      <c r="AW3443" s="1">
        <v>41423</v>
      </c>
      <c r="AX3443">
        <v>0</v>
      </c>
      <c r="AY3443">
        <v>0</v>
      </c>
      <c r="AZ3443">
        <v>1038</v>
      </c>
      <c r="BA3443">
        <v>0</v>
      </c>
      <c r="BB3443">
        <v>0</v>
      </c>
      <c r="BC3443">
        <v>0</v>
      </c>
    </row>
    <row r="3444" spans="1:55" x14ac:dyDescent="0.55000000000000004">
      <c r="A3444">
        <v>7974</v>
      </c>
      <c r="B3444" t="s">
        <v>12019</v>
      </c>
      <c r="C3444" t="s">
        <v>12020</v>
      </c>
      <c r="D3444" t="s">
        <v>12021</v>
      </c>
      <c r="E3444" s="1">
        <v>41359</v>
      </c>
      <c r="F3444" t="s">
        <v>54</v>
      </c>
      <c r="G3444" s="1">
        <v>28894</v>
      </c>
      <c r="H3444">
        <v>37</v>
      </c>
      <c r="I3444" t="s">
        <v>66</v>
      </c>
      <c r="J3444" t="s">
        <v>67</v>
      </c>
      <c r="K3444">
        <v>0</v>
      </c>
      <c r="L3444">
        <v>1</v>
      </c>
      <c r="M3444">
        <v>0</v>
      </c>
      <c r="N3444">
        <v>0</v>
      </c>
      <c r="O3444">
        <v>0</v>
      </c>
      <c r="P3444" t="str">
        <f t="shared" si="53"/>
        <v>Low</v>
      </c>
      <c r="Q3444">
        <v>-1</v>
      </c>
      <c r="R3444" s="2">
        <v>41358.302349537036</v>
      </c>
      <c r="S3444" s="2">
        <v>41359.32607638889</v>
      </c>
      <c r="T3444" t="s">
        <v>12022</v>
      </c>
      <c r="U3444" s="1">
        <v>41358</v>
      </c>
      <c r="W3444">
        <v>1</v>
      </c>
      <c r="X3444" t="s">
        <v>90</v>
      </c>
      <c r="Y3444" t="s">
        <v>91</v>
      </c>
      <c r="Z3444">
        <v>1</v>
      </c>
      <c r="AA3444" t="s">
        <v>12023</v>
      </c>
      <c r="AB3444" t="s">
        <v>163</v>
      </c>
      <c r="AC3444">
        <v>0</v>
      </c>
      <c r="AD3444" s="1">
        <v>41556</v>
      </c>
      <c r="AE3444" t="s">
        <v>7176</v>
      </c>
      <c r="AF3444" s="1">
        <v>41556</v>
      </c>
      <c r="AG3444" s="1">
        <v>41556</v>
      </c>
      <c r="AI3444">
        <v>1</v>
      </c>
      <c r="AJ3444" t="s">
        <v>12023</v>
      </c>
      <c r="AK3444" t="s">
        <v>108</v>
      </c>
      <c r="AL3444" s="1">
        <v>41556</v>
      </c>
      <c r="AM3444" t="s">
        <v>91</v>
      </c>
      <c r="AN3444" t="s">
        <v>60</v>
      </c>
      <c r="AO3444">
        <v>1</v>
      </c>
      <c r="AP3444" t="s">
        <v>61</v>
      </c>
      <c r="AQ3444" s="1">
        <v>41359</v>
      </c>
      <c r="AR3444" t="s">
        <v>62</v>
      </c>
      <c r="AS3444">
        <v>1</v>
      </c>
      <c r="AT3444" t="s">
        <v>61</v>
      </c>
      <c r="AU3444" s="1">
        <v>41359</v>
      </c>
      <c r="AV3444" s="1">
        <v>41556</v>
      </c>
      <c r="AW3444" s="1">
        <v>41556</v>
      </c>
      <c r="AX3444">
        <v>0</v>
      </c>
      <c r="AY3444">
        <v>0</v>
      </c>
      <c r="AZ3444">
        <v>197</v>
      </c>
      <c r="BA3444">
        <v>0</v>
      </c>
      <c r="BB3444">
        <v>1</v>
      </c>
      <c r="BC3444">
        <v>1</v>
      </c>
    </row>
    <row r="3445" spans="1:55" x14ac:dyDescent="0.55000000000000004">
      <c r="A3445">
        <v>7977</v>
      </c>
      <c r="B3445" t="s">
        <v>12024</v>
      </c>
      <c r="C3445" t="s">
        <v>653</v>
      </c>
      <c r="D3445" t="s">
        <v>380</v>
      </c>
      <c r="E3445" s="1">
        <v>41504</v>
      </c>
      <c r="F3445" t="s">
        <v>54</v>
      </c>
      <c r="G3445" s="1">
        <v>34644</v>
      </c>
      <c r="H3445">
        <v>21</v>
      </c>
      <c r="I3445" t="s">
        <v>76</v>
      </c>
      <c r="J3445" t="s">
        <v>67</v>
      </c>
      <c r="K3445">
        <v>0</v>
      </c>
      <c r="L3445">
        <v>9</v>
      </c>
      <c r="M3445">
        <v>0</v>
      </c>
      <c r="N3445">
        <v>0</v>
      </c>
      <c r="O3445">
        <v>0</v>
      </c>
      <c r="P3445" t="str">
        <f t="shared" si="53"/>
        <v>Low</v>
      </c>
      <c r="Q3445">
        <v>-1</v>
      </c>
      <c r="R3445" s="2">
        <v>41503.24019675926</v>
      </c>
      <c r="S3445" s="2">
        <v>41504.26939814815</v>
      </c>
      <c r="T3445" t="s">
        <v>12025</v>
      </c>
      <c r="U3445" s="1">
        <v>41503</v>
      </c>
      <c r="W3445">
        <v>1</v>
      </c>
      <c r="X3445" t="s">
        <v>90</v>
      </c>
      <c r="Y3445" t="s">
        <v>91</v>
      </c>
      <c r="Z3445">
        <v>0</v>
      </c>
      <c r="AI3445">
        <v>0</v>
      </c>
      <c r="AN3445" t="s">
        <v>60</v>
      </c>
      <c r="AO3445">
        <v>9</v>
      </c>
      <c r="AP3445" t="s">
        <v>79</v>
      </c>
      <c r="AQ3445" s="1">
        <v>41504</v>
      </c>
      <c r="AR3445" t="s">
        <v>62</v>
      </c>
      <c r="AS3445">
        <v>9</v>
      </c>
      <c r="AT3445" t="s">
        <v>79</v>
      </c>
      <c r="AU3445" s="1">
        <v>41504</v>
      </c>
      <c r="AV3445" s="1">
        <v>41503</v>
      </c>
      <c r="AW3445" s="1">
        <v>41504</v>
      </c>
      <c r="AX3445">
        <v>0</v>
      </c>
      <c r="AY3445">
        <v>0</v>
      </c>
      <c r="AZ3445">
        <v>957</v>
      </c>
      <c r="BA3445">
        <v>0</v>
      </c>
      <c r="BB3445">
        <v>0</v>
      </c>
      <c r="BC3445">
        <v>0</v>
      </c>
    </row>
    <row r="3446" spans="1:55" x14ac:dyDescent="0.55000000000000004">
      <c r="A3446">
        <v>7981</v>
      </c>
      <c r="B3446" t="s">
        <v>12026</v>
      </c>
      <c r="C3446" t="s">
        <v>895</v>
      </c>
      <c r="D3446" t="s">
        <v>12027</v>
      </c>
      <c r="E3446" s="1">
        <v>41640</v>
      </c>
      <c r="F3446" t="s">
        <v>54</v>
      </c>
      <c r="G3446" s="1">
        <v>28932</v>
      </c>
      <c r="H3446">
        <v>37</v>
      </c>
      <c r="I3446" t="s">
        <v>66</v>
      </c>
      <c r="J3446" t="s">
        <v>100</v>
      </c>
      <c r="K3446">
        <v>1</v>
      </c>
      <c r="L3446">
        <v>7</v>
      </c>
      <c r="M3446">
        <v>6</v>
      </c>
      <c r="N3446">
        <v>0</v>
      </c>
      <c r="O3446">
        <v>13</v>
      </c>
      <c r="P3446" t="str">
        <f t="shared" si="53"/>
        <v>High</v>
      </c>
      <c r="Q3446">
        <v>-1</v>
      </c>
      <c r="R3446" s="2">
        <v>41639.181145833332</v>
      </c>
      <c r="S3446" s="2">
        <v>41640.378622685188</v>
      </c>
      <c r="T3446" t="s">
        <v>12028</v>
      </c>
      <c r="U3446" s="1">
        <v>41639</v>
      </c>
      <c r="W3446">
        <v>1</v>
      </c>
      <c r="X3446" t="s">
        <v>58</v>
      </c>
      <c r="Y3446" t="s">
        <v>1644</v>
      </c>
      <c r="Z3446">
        <v>0</v>
      </c>
      <c r="AI3446">
        <v>0</v>
      </c>
      <c r="AN3446" t="s">
        <v>60</v>
      </c>
      <c r="AO3446">
        <v>7</v>
      </c>
      <c r="AP3446" t="s">
        <v>80</v>
      </c>
      <c r="AQ3446" s="1">
        <v>41640</v>
      </c>
      <c r="AR3446" t="s">
        <v>62</v>
      </c>
      <c r="AS3446">
        <v>3</v>
      </c>
      <c r="AT3446" t="s">
        <v>61</v>
      </c>
      <c r="AU3446" s="1">
        <v>41640</v>
      </c>
      <c r="AV3446" s="1">
        <v>41639</v>
      </c>
      <c r="AW3446" s="1">
        <v>41640</v>
      </c>
      <c r="AX3446">
        <v>13</v>
      </c>
      <c r="AY3446">
        <v>0</v>
      </c>
      <c r="AZ3446">
        <v>821</v>
      </c>
      <c r="BA3446">
        <v>0</v>
      </c>
      <c r="BB3446">
        <v>0</v>
      </c>
      <c r="BC3446">
        <v>0</v>
      </c>
    </row>
    <row r="3447" spans="1:55" x14ac:dyDescent="0.55000000000000004">
      <c r="A3447">
        <v>7983</v>
      </c>
      <c r="B3447" t="s">
        <v>12029</v>
      </c>
      <c r="C3447" t="s">
        <v>3585</v>
      </c>
      <c r="D3447" t="s">
        <v>9889</v>
      </c>
      <c r="E3447" s="1">
        <v>41415</v>
      </c>
      <c r="F3447" t="s">
        <v>54</v>
      </c>
      <c r="G3447" s="1">
        <v>33581</v>
      </c>
      <c r="H3447">
        <v>24</v>
      </c>
      <c r="I3447" t="s">
        <v>76</v>
      </c>
      <c r="J3447" t="s">
        <v>67</v>
      </c>
      <c r="K3447">
        <v>0</v>
      </c>
      <c r="L3447">
        <v>4</v>
      </c>
      <c r="M3447">
        <v>0</v>
      </c>
      <c r="N3447">
        <v>0</v>
      </c>
      <c r="O3447">
        <v>2</v>
      </c>
      <c r="P3447" t="str">
        <f t="shared" si="53"/>
        <v>Low</v>
      </c>
      <c r="Q3447">
        <v>-1</v>
      </c>
      <c r="R3447" s="2">
        <v>41414.102361111109</v>
      </c>
      <c r="S3447" s="2">
        <v>41418.099293981482</v>
      </c>
      <c r="T3447" t="s">
        <v>12030</v>
      </c>
      <c r="U3447" s="1">
        <v>41414</v>
      </c>
      <c r="W3447">
        <v>1</v>
      </c>
      <c r="X3447" t="s">
        <v>90</v>
      </c>
      <c r="Y3447" t="s">
        <v>91</v>
      </c>
      <c r="Z3447">
        <v>0</v>
      </c>
      <c r="AI3447">
        <v>0</v>
      </c>
      <c r="AN3447" t="s">
        <v>60</v>
      </c>
      <c r="AO3447">
        <v>4</v>
      </c>
      <c r="AP3447" t="s">
        <v>61</v>
      </c>
      <c r="AQ3447" s="1">
        <v>41415</v>
      </c>
      <c r="AR3447" t="s">
        <v>62</v>
      </c>
      <c r="AS3447">
        <v>7</v>
      </c>
      <c r="AT3447" t="s">
        <v>80</v>
      </c>
      <c r="AU3447" s="1">
        <v>41415</v>
      </c>
      <c r="AV3447" s="1">
        <v>41495</v>
      </c>
      <c r="AW3447" s="1">
        <v>41551</v>
      </c>
      <c r="AX3447">
        <v>2</v>
      </c>
      <c r="AY3447">
        <v>3</v>
      </c>
      <c r="AZ3447">
        <v>80</v>
      </c>
      <c r="BA3447">
        <v>0</v>
      </c>
      <c r="BB3447">
        <v>0</v>
      </c>
      <c r="BC3447">
        <v>0</v>
      </c>
    </row>
    <row r="3448" spans="1:55" x14ac:dyDescent="0.55000000000000004">
      <c r="A3448">
        <v>7985</v>
      </c>
      <c r="B3448" t="s">
        <v>12031</v>
      </c>
      <c r="C3448" t="s">
        <v>12032</v>
      </c>
      <c r="D3448" t="s">
        <v>12033</v>
      </c>
      <c r="E3448" s="1">
        <v>41624</v>
      </c>
      <c r="F3448" t="s">
        <v>54</v>
      </c>
      <c r="G3448" s="1">
        <v>29580</v>
      </c>
      <c r="H3448">
        <v>35</v>
      </c>
      <c r="I3448" t="s">
        <v>66</v>
      </c>
      <c r="J3448" t="s">
        <v>67</v>
      </c>
      <c r="K3448">
        <v>0</v>
      </c>
      <c r="L3448">
        <v>4</v>
      </c>
      <c r="M3448">
        <v>0</v>
      </c>
      <c r="N3448">
        <v>0</v>
      </c>
      <c r="O3448">
        <v>0</v>
      </c>
      <c r="P3448" t="str">
        <f t="shared" si="53"/>
        <v>Low</v>
      </c>
      <c r="Q3448">
        <v>-1</v>
      </c>
      <c r="R3448" s="2">
        <v>41623.40483796296</v>
      </c>
      <c r="S3448" s="2">
        <v>41625.360023148147</v>
      </c>
      <c r="T3448" t="s">
        <v>12034</v>
      </c>
      <c r="U3448" s="1">
        <v>41623</v>
      </c>
      <c r="W3448">
        <v>1</v>
      </c>
      <c r="X3448" t="s">
        <v>58</v>
      </c>
      <c r="Y3448" t="s">
        <v>3659</v>
      </c>
      <c r="Z3448">
        <v>0</v>
      </c>
      <c r="AI3448">
        <v>0</v>
      </c>
      <c r="AN3448" t="s">
        <v>60</v>
      </c>
      <c r="AO3448">
        <v>4</v>
      </c>
      <c r="AP3448" t="s">
        <v>61</v>
      </c>
      <c r="AQ3448" s="1">
        <v>41624</v>
      </c>
      <c r="AR3448" t="s">
        <v>62</v>
      </c>
      <c r="AS3448">
        <v>3</v>
      </c>
      <c r="AT3448" t="s">
        <v>61</v>
      </c>
      <c r="AU3448" s="1">
        <v>41624</v>
      </c>
      <c r="AV3448" s="1">
        <v>41623</v>
      </c>
      <c r="AW3448" s="1">
        <v>41625</v>
      </c>
      <c r="AX3448">
        <v>0</v>
      </c>
      <c r="AY3448">
        <v>1</v>
      </c>
      <c r="AZ3448">
        <v>837</v>
      </c>
      <c r="BA3448">
        <v>0</v>
      </c>
      <c r="BB3448">
        <v>0</v>
      </c>
      <c r="BC3448">
        <v>0</v>
      </c>
    </row>
    <row r="3449" spans="1:55" x14ac:dyDescent="0.55000000000000004">
      <c r="A3449">
        <v>7987</v>
      </c>
      <c r="B3449" t="s">
        <v>12035</v>
      </c>
      <c r="C3449" t="s">
        <v>496</v>
      </c>
      <c r="D3449" t="s">
        <v>12036</v>
      </c>
      <c r="E3449" s="1">
        <v>41289</v>
      </c>
      <c r="F3449" t="s">
        <v>54</v>
      </c>
      <c r="G3449" s="1">
        <v>31714</v>
      </c>
      <c r="H3449">
        <v>29</v>
      </c>
      <c r="I3449" t="s">
        <v>66</v>
      </c>
      <c r="J3449" t="s">
        <v>100</v>
      </c>
      <c r="K3449">
        <v>4</v>
      </c>
      <c r="L3449">
        <v>9</v>
      </c>
      <c r="M3449">
        <v>1</v>
      </c>
      <c r="N3449">
        <v>0</v>
      </c>
      <c r="O3449">
        <v>10</v>
      </c>
      <c r="P3449" t="str">
        <f t="shared" si="53"/>
        <v>High</v>
      </c>
      <c r="Q3449">
        <v>-1</v>
      </c>
      <c r="R3449" s="2">
        <v>41288.395868055559</v>
      </c>
      <c r="S3449" s="2">
        <v>41291.13689814815</v>
      </c>
      <c r="T3449" t="s">
        <v>12037</v>
      </c>
      <c r="U3449" s="1">
        <v>41288</v>
      </c>
      <c r="W3449">
        <v>1</v>
      </c>
      <c r="X3449" t="s">
        <v>58</v>
      </c>
      <c r="Y3449" t="s">
        <v>854</v>
      </c>
      <c r="Z3449">
        <v>1</v>
      </c>
      <c r="AA3449" t="s">
        <v>12038</v>
      </c>
      <c r="AB3449" t="s">
        <v>71</v>
      </c>
      <c r="AD3449" s="1">
        <v>41361</v>
      </c>
      <c r="AE3449" t="s">
        <v>1777</v>
      </c>
      <c r="AI3449">
        <v>1</v>
      </c>
      <c r="AJ3449" t="s">
        <v>12039</v>
      </c>
      <c r="AK3449" t="s">
        <v>110</v>
      </c>
      <c r="AL3449" s="1">
        <v>41397</v>
      </c>
      <c r="AM3449" t="s">
        <v>211</v>
      </c>
      <c r="AN3449" t="s">
        <v>60</v>
      </c>
      <c r="AO3449">
        <v>9</v>
      </c>
      <c r="AP3449" t="s">
        <v>79</v>
      </c>
      <c r="AQ3449" s="1">
        <v>41289</v>
      </c>
      <c r="AR3449" t="s">
        <v>62</v>
      </c>
      <c r="AS3449">
        <v>5</v>
      </c>
      <c r="AT3449" t="s">
        <v>80</v>
      </c>
      <c r="AU3449" s="1">
        <v>41289</v>
      </c>
      <c r="AV3449" s="1">
        <v>41288</v>
      </c>
      <c r="AW3449" s="1">
        <v>41291</v>
      </c>
      <c r="AX3449">
        <v>10</v>
      </c>
      <c r="AY3449">
        <v>2</v>
      </c>
      <c r="AZ3449">
        <v>72</v>
      </c>
      <c r="BA3449">
        <v>1</v>
      </c>
      <c r="BB3449">
        <v>1</v>
      </c>
      <c r="BC3449">
        <v>1</v>
      </c>
    </row>
    <row r="3450" spans="1:55" x14ac:dyDescent="0.55000000000000004">
      <c r="A3450">
        <v>7988</v>
      </c>
      <c r="B3450" t="s">
        <v>12040</v>
      </c>
      <c r="C3450" t="s">
        <v>3919</v>
      </c>
      <c r="D3450" t="s">
        <v>12041</v>
      </c>
      <c r="E3450" s="1">
        <v>41566</v>
      </c>
      <c r="F3450" t="s">
        <v>54</v>
      </c>
      <c r="G3450" s="1">
        <v>27248</v>
      </c>
      <c r="H3450">
        <v>41</v>
      </c>
      <c r="I3450" t="s">
        <v>66</v>
      </c>
      <c r="J3450" t="s">
        <v>67</v>
      </c>
      <c r="K3450">
        <v>2</v>
      </c>
      <c r="L3450">
        <v>3</v>
      </c>
      <c r="M3450">
        <v>0</v>
      </c>
      <c r="N3450">
        <v>0</v>
      </c>
      <c r="O3450">
        <v>6</v>
      </c>
      <c r="P3450" t="str">
        <f t="shared" si="53"/>
        <v>High</v>
      </c>
      <c r="Q3450">
        <v>-1</v>
      </c>
      <c r="R3450" s="2">
        <v>41565.532754629632</v>
      </c>
      <c r="S3450" s="2">
        <v>41567.093275462961</v>
      </c>
      <c r="T3450" t="s">
        <v>12042</v>
      </c>
      <c r="U3450" s="1">
        <v>41565</v>
      </c>
      <c r="W3450">
        <v>1</v>
      </c>
      <c r="X3450" t="s">
        <v>58</v>
      </c>
      <c r="Y3450" t="s">
        <v>69</v>
      </c>
      <c r="Z3450">
        <v>1</v>
      </c>
      <c r="AA3450" t="s">
        <v>12043</v>
      </c>
      <c r="AB3450" t="s">
        <v>108</v>
      </c>
      <c r="AC3450">
        <v>0</v>
      </c>
      <c r="AD3450" s="1">
        <v>42095</v>
      </c>
      <c r="AE3450" t="s">
        <v>91</v>
      </c>
      <c r="AF3450" s="1">
        <v>42095</v>
      </c>
      <c r="AG3450" s="1">
        <v>42096</v>
      </c>
      <c r="AI3450">
        <v>1</v>
      </c>
      <c r="AJ3450" t="s">
        <v>12043</v>
      </c>
      <c r="AK3450" t="s">
        <v>108</v>
      </c>
      <c r="AL3450" s="1">
        <v>42095</v>
      </c>
      <c r="AM3450" t="s">
        <v>91</v>
      </c>
      <c r="AN3450" t="s">
        <v>60</v>
      </c>
      <c r="AO3450">
        <v>3</v>
      </c>
      <c r="AP3450" t="s">
        <v>61</v>
      </c>
      <c r="AQ3450" s="1">
        <v>41566</v>
      </c>
      <c r="AR3450" t="s">
        <v>62</v>
      </c>
      <c r="AS3450">
        <v>2</v>
      </c>
      <c r="AT3450" t="s">
        <v>61</v>
      </c>
      <c r="AU3450" s="1">
        <v>41566</v>
      </c>
      <c r="AV3450" s="1">
        <v>41610</v>
      </c>
      <c r="AW3450" s="1">
        <v>41681</v>
      </c>
      <c r="AX3450">
        <v>6</v>
      </c>
      <c r="AY3450">
        <v>1</v>
      </c>
      <c r="AZ3450">
        <v>44</v>
      </c>
      <c r="BA3450">
        <v>0</v>
      </c>
      <c r="BB3450">
        <v>1</v>
      </c>
      <c r="BC3450">
        <v>1</v>
      </c>
    </row>
    <row r="3451" spans="1:55" x14ac:dyDescent="0.55000000000000004">
      <c r="A3451">
        <v>7989</v>
      </c>
      <c r="B3451" t="s">
        <v>12044</v>
      </c>
      <c r="C3451" t="s">
        <v>10495</v>
      </c>
      <c r="D3451" t="s">
        <v>3808</v>
      </c>
      <c r="E3451" s="1">
        <v>41359</v>
      </c>
      <c r="F3451" t="s">
        <v>54</v>
      </c>
      <c r="G3451" s="1">
        <v>34397</v>
      </c>
      <c r="H3451">
        <v>22</v>
      </c>
      <c r="I3451" t="s">
        <v>76</v>
      </c>
      <c r="J3451" t="s">
        <v>67</v>
      </c>
      <c r="K3451">
        <v>0</v>
      </c>
      <c r="L3451">
        <v>7</v>
      </c>
      <c r="M3451">
        <v>0</v>
      </c>
      <c r="N3451">
        <v>0</v>
      </c>
      <c r="O3451">
        <v>3</v>
      </c>
      <c r="P3451" t="str">
        <f t="shared" si="53"/>
        <v>High</v>
      </c>
      <c r="Q3451">
        <v>-35</v>
      </c>
      <c r="R3451" s="2">
        <v>41324.223541666666</v>
      </c>
      <c r="S3451" s="2">
        <v>41325.273125</v>
      </c>
      <c r="T3451" t="s">
        <v>12045</v>
      </c>
      <c r="U3451" s="1">
        <v>41324</v>
      </c>
      <c r="W3451">
        <v>35</v>
      </c>
      <c r="X3451" t="s">
        <v>58</v>
      </c>
      <c r="Y3451" t="s">
        <v>134</v>
      </c>
      <c r="Z3451">
        <v>1</v>
      </c>
      <c r="AA3451" t="s">
        <v>12046</v>
      </c>
      <c r="AB3451" t="s">
        <v>71</v>
      </c>
      <c r="AC3451">
        <v>0</v>
      </c>
      <c r="AD3451" s="1">
        <v>41659</v>
      </c>
      <c r="AE3451" t="s">
        <v>1162</v>
      </c>
      <c r="AF3451" s="1">
        <v>41659</v>
      </c>
      <c r="AG3451" s="1">
        <v>41768</v>
      </c>
      <c r="AI3451">
        <v>1</v>
      </c>
      <c r="AJ3451" t="s">
        <v>12046</v>
      </c>
      <c r="AK3451" t="s">
        <v>71</v>
      </c>
      <c r="AL3451" s="1">
        <v>41659</v>
      </c>
      <c r="AM3451" t="s">
        <v>1162</v>
      </c>
      <c r="AN3451" t="s">
        <v>60</v>
      </c>
      <c r="AO3451">
        <v>7</v>
      </c>
      <c r="AP3451" t="s">
        <v>80</v>
      </c>
      <c r="AQ3451" s="1">
        <v>41359</v>
      </c>
      <c r="AR3451" t="s">
        <v>62</v>
      </c>
      <c r="AS3451">
        <v>9</v>
      </c>
      <c r="AT3451" t="s">
        <v>79</v>
      </c>
      <c r="AU3451" s="1">
        <v>41359</v>
      </c>
      <c r="AV3451" s="1">
        <v>41659</v>
      </c>
      <c r="AW3451" s="1">
        <v>41768</v>
      </c>
      <c r="AX3451">
        <v>3</v>
      </c>
      <c r="AY3451">
        <v>0</v>
      </c>
      <c r="AZ3451">
        <v>300</v>
      </c>
      <c r="BA3451">
        <v>1</v>
      </c>
      <c r="BB3451">
        <v>1</v>
      </c>
      <c r="BC3451">
        <v>1</v>
      </c>
    </row>
    <row r="3452" spans="1:55" x14ac:dyDescent="0.55000000000000004">
      <c r="A3452">
        <v>7991</v>
      </c>
      <c r="B3452" t="s">
        <v>12047</v>
      </c>
      <c r="C3452" t="s">
        <v>12048</v>
      </c>
      <c r="D3452" t="s">
        <v>1429</v>
      </c>
      <c r="E3452" s="1">
        <v>41291</v>
      </c>
      <c r="F3452" t="s">
        <v>54</v>
      </c>
      <c r="G3452" s="1">
        <v>30032</v>
      </c>
      <c r="H3452">
        <v>34</v>
      </c>
      <c r="I3452" t="s">
        <v>66</v>
      </c>
      <c r="J3452" t="s">
        <v>67</v>
      </c>
      <c r="K3452">
        <v>2</v>
      </c>
      <c r="L3452">
        <v>7</v>
      </c>
      <c r="M3452">
        <v>1</v>
      </c>
      <c r="N3452">
        <v>0</v>
      </c>
      <c r="O3452">
        <v>5</v>
      </c>
      <c r="P3452" t="str">
        <f t="shared" si="53"/>
        <v>High</v>
      </c>
      <c r="Q3452">
        <v>264</v>
      </c>
      <c r="R3452" s="2">
        <v>41555.517627314817</v>
      </c>
      <c r="S3452" s="2">
        <v>41564.273969907408</v>
      </c>
      <c r="T3452" t="s">
        <v>12049</v>
      </c>
      <c r="U3452" s="1">
        <v>38012</v>
      </c>
      <c r="W3452">
        <v>3279</v>
      </c>
      <c r="X3452" t="s">
        <v>90</v>
      </c>
      <c r="Y3452" t="s">
        <v>164</v>
      </c>
      <c r="Z3452">
        <v>0</v>
      </c>
      <c r="AI3452">
        <v>0</v>
      </c>
      <c r="AN3452" t="s">
        <v>60</v>
      </c>
      <c r="AO3452">
        <v>7</v>
      </c>
      <c r="AP3452" t="s">
        <v>80</v>
      </c>
      <c r="AQ3452" s="1">
        <v>41291</v>
      </c>
      <c r="AR3452" t="s">
        <v>62</v>
      </c>
      <c r="AS3452">
        <v>2</v>
      </c>
      <c r="AT3452" t="s">
        <v>61</v>
      </c>
      <c r="AU3452" s="1">
        <v>41291</v>
      </c>
      <c r="AV3452" s="1">
        <v>41555</v>
      </c>
      <c r="AW3452" s="1">
        <v>41564</v>
      </c>
      <c r="AX3452">
        <v>5</v>
      </c>
      <c r="AY3452">
        <v>0</v>
      </c>
      <c r="AZ3452">
        <v>264</v>
      </c>
      <c r="BA3452">
        <v>0</v>
      </c>
      <c r="BB3452">
        <v>0</v>
      </c>
      <c r="BC3452">
        <v>0</v>
      </c>
    </row>
    <row r="3453" spans="1:55" x14ac:dyDescent="0.55000000000000004">
      <c r="A3453">
        <v>8002</v>
      </c>
      <c r="B3453" t="s">
        <v>12050</v>
      </c>
      <c r="C3453" t="s">
        <v>12051</v>
      </c>
      <c r="D3453" t="s">
        <v>4270</v>
      </c>
      <c r="E3453" s="1">
        <v>41660</v>
      </c>
      <c r="F3453" t="s">
        <v>54</v>
      </c>
      <c r="G3453" s="1">
        <v>25317</v>
      </c>
      <c r="H3453">
        <v>46</v>
      </c>
      <c r="I3453" t="s">
        <v>55</v>
      </c>
      <c r="J3453" t="s">
        <v>67</v>
      </c>
      <c r="K3453">
        <v>0</v>
      </c>
      <c r="L3453">
        <v>7</v>
      </c>
      <c r="M3453">
        <v>0</v>
      </c>
      <c r="N3453">
        <v>0</v>
      </c>
      <c r="O3453">
        <v>2</v>
      </c>
      <c r="P3453" t="str">
        <f t="shared" si="53"/>
        <v>Low</v>
      </c>
      <c r="Q3453">
        <v>-17</v>
      </c>
      <c r="R3453" s="2">
        <v>41643.326643518521</v>
      </c>
      <c r="S3453" s="2">
        <v>41647.126145833332</v>
      </c>
      <c r="T3453" t="s">
        <v>12052</v>
      </c>
      <c r="U3453" s="1">
        <v>39765</v>
      </c>
      <c r="W3453">
        <v>1895</v>
      </c>
      <c r="X3453" t="s">
        <v>90</v>
      </c>
      <c r="Y3453" t="s">
        <v>91</v>
      </c>
      <c r="Z3453">
        <v>0</v>
      </c>
      <c r="AI3453">
        <v>0</v>
      </c>
      <c r="AN3453" t="s">
        <v>60</v>
      </c>
      <c r="AO3453">
        <v>7</v>
      </c>
      <c r="AP3453" t="s">
        <v>80</v>
      </c>
      <c r="AQ3453" s="1">
        <v>41660</v>
      </c>
      <c r="AR3453" t="s">
        <v>62</v>
      </c>
      <c r="AS3453">
        <v>6</v>
      </c>
      <c r="AT3453" t="s">
        <v>80</v>
      </c>
      <c r="AU3453" s="1">
        <v>41660</v>
      </c>
      <c r="AV3453" s="1">
        <v>41643</v>
      </c>
      <c r="AW3453" s="1">
        <v>41647</v>
      </c>
      <c r="AX3453">
        <v>2</v>
      </c>
      <c r="AY3453">
        <v>0</v>
      </c>
      <c r="AZ3453">
        <v>801</v>
      </c>
      <c r="BA3453">
        <v>0</v>
      </c>
      <c r="BB3453">
        <v>0</v>
      </c>
      <c r="BC3453">
        <v>0</v>
      </c>
    </row>
    <row r="3454" spans="1:55" x14ac:dyDescent="0.55000000000000004">
      <c r="A3454">
        <v>8003</v>
      </c>
      <c r="B3454" t="s">
        <v>12053</v>
      </c>
      <c r="C3454" t="s">
        <v>12054</v>
      </c>
      <c r="D3454" t="s">
        <v>12055</v>
      </c>
      <c r="E3454" s="1">
        <v>41492</v>
      </c>
      <c r="F3454" t="s">
        <v>54</v>
      </c>
      <c r="G3454" s="1">
        <v>27233</v>
      </c>
      <c r="H3454">
        <v>41</v>
      </c>
      <c r="I3454" t="s">
        <v>66</v>
      </c>
      <c r="J3454" t="s">
        <v>100</v>
      </c>
      <c r="K3454">
        <v>0</v>
      </c>
      <c r="L3454">
        <v>1</v>
      </c>
      <c r="M3454">
        <v>0</v>
      </c>
      <c r="N3454">
        <v>0</v>
      </c>
      <c r="O3454">
        <v>0</v>
      </c>
      <c r="P3454" t="str">
        <f t="shared" si="53"/>
        <v>Low</v>
      </c>
      <c r="Q3454">
        <v>-1</v>
      </c>
      <c r="R3454" s="2">
        <v>41491.212557870371</v>
      </c>
      <c r="S3454" s="2">
        <v>41495.163217592592</v>
      </c>
      <c r="T3454" t="s">
        <v>12056</v>
      </c>
      <c r="U3454" s="1">
        <v>41491</v>
      </c>
      <c r="W3454">
        <v>1</v>
      </c>
      <c r="X3454" t="s">
        <v>58</v>
      </c>
      <c r="Y3454" t="s">
        <v>139</v>
      </c>
      <c r="Z3454">
        <v>0</v>
      </c>
      <c r="AI3454">
        <v>0</v>
      </c>
      <c r="AN3454" t="s">
        <v>60</v>
      </c>
      <c r="AO3454">
        <v>1</v>
      </c>
      <c r="AP3454" t="s">
        <v>61</v>
      </c>
      <c r="AQ3454" s="1">
        <v>41492</v>
      </c>
      <c r="AR3454" t="s">
        <v>62</v>
      </c>
      <c r="AS3454">
        <v>1</v>
      </c>
      <c r="AT3454" t="s">
        <v>61</v>
      </c>
      <c r="AU3454" s="1">
        <v>41492</v>
      </c>
      <c r="AV3454" s="1">
        <v>41491</v>
      </c>
      <c r="AW3454" s="1">
        <v>41495</v>
      </c>
      <c r="AX3454">
        <v>0</v>
      </c>
      <c r="AY3454">
        <v>3</v>
      </c>
      <c r="AZ3454">
        <v>969</v>
      </c>
      <c r="BA3454">
        <v>0</v>
      </c>
      <c r="BB3454">
        <v>0</v>
      </c>
      <c r="BC3454">
        <v>0</v>
      </c>
    </row>
    <row r="3455" spans="1:55" x14ac:dyDescent="0.55000000000000004">
      <c r="A3455">
        <v>8007</v>
      </c>
      <c r="B3455" t="s">
        <v>12057</v>
      </c>
      <c r="C3455" t="s">
        <v>7241</v>
      </c>
      <c r="D3455" t="s">
        <v>12058</v>
      </c>
      <c r="E3455" s="1">
        <v>41333</v>
      </c>
      <c r="F3455" t="s">
        <v>54</v>
      </c>
      <c r="G3455" s="1">
        <v>32997</v>
      </c>
      <c r="H3455">
        <v>25</v>
      </c>
      <c r="I3455" t="s">
        <v>66</v>
      </c>
      <c r="J3455" t="s">
        <v>67</v>
      </c>
      <c r="K3455">
        <v>0</v>
      </c>
      <c r="L3455">
        <v>9</v>
      </c>
      <c r="M3455">
        <v>0</v>
      </c>
      <c r="N3455">
        <v>0</v>
      </c>
      <c r="O3455">
        <v>2</v>
      </c>
      <c r="P3455" t="str">
        <f t="shared" si="53"/>
        <v>Low</v>
      </c>
      <c r="Q3455">
        <v>0</v>
      </c>
      <c r="R3455" s="2">
        <v>41333.51457175926</v>
      </c>
      <c r="S3455" s="2">
        <v>41334.17696759259</v>
      </c>
      <c r="T3455" t="s">
        <v>12059</v>
      </c>
      <c r="U3455" s="1">
        <v>41332</v>
      </c>
      <c r="W3455">
        <v>1</v>
      </c>
      <c r="X3455" t="s">
        <v>58</v>
      </c>
      <c r="Y3455" t="s">
        <v>2470</v>
      </c>
      <c r="Z3455">
        <v>0</v>
      </c>
      <c r="AI3455">
        <v>0</v>
      </c>
      <c r="AN3455" t="s">
        <v>60</v>
      </c>
      <c r="AO3455">
        <v>9</v>
      </c>
      <c r="AP3455" t="s">
        <v>79</v>
      </c>
      <c r="AQ3455" s="1">
        <v>41333</v>
      </c>
      <c r="AR3455" t="s">
        <v>62</v>
      </c>
      <c r="AS3455">
        <v>9</v>
      </c>
      <c r="AT3455" t="s">
        <v>79</v>
      </c>
      <c r="AU3455" s="1">
        <v>41333</v>
      </c>
      <c r="AV3455" s="1">
        <v>41445</v>
      </c>
      <c r="AW3455" s="1">
        <v>41446</v>
      </c>
      <c r="AX3455">
        <v>2</v>
      </c>
      <c r="AY3455">
        <v>1</v>
      </c>
      <c r="AZ3455">
        <v>112</v>
      </c>
      <c r="BA3455">
        <v>0</v>
      </c>
      <c r="BB3455">
        <v>0</v>
      </c>
      <c r="BC3455">
        <v>0</v>
      </c>
    </row>
    <row r="3456" spans="1:55" x14ac:dyDescent="0.55000000000000004">
      <c r="A3456">
        <v>8008</v>
      </c>
      <c r="B3456" t="s">
        <v>12060</v>
      </c>
      <c r="C3456" t="s">
        <v>551</v>
      </c>
      <c r="D3456" t="s">
        <v>10702</v>
      </c>
      <c r="E3456" s="1">
        <v>41506</v>
      </c>
      <c r="F3456" t="s">
        <v>54</v>
      </c>
      <c r="G3456" s="1">
        <v>32399</v>
      </c>
      <c r="H3456">
        <v>27</v>
      </c>
      <c r="I3456" t="s">
        <v>66</v>
      </c>
      <c r="J3456" t="s">
        <v>67</v>
      </c>
      <c r="K3456">
        <v>0</v>
      </c>
      <c r="L3456">
        <v>5</v>
      </c>
      <c r="M3456">
        <v>0</v>
      </c>
      <c r="N3456">
        <v>0</v>
      </c>
      <c r="O3456">
        <v>1</v>
      </c>
      <c r="P3456" t="str">
        <f t="shared" si="53"/>
        <v>Low</v>
      </c>
      <c r="Q3456">
        <v>-1</v>
      </c>
      <c r="R3456" s="2">
        <v>41505.233738425923</v>
      </c>
      <c r="S3456" s="2">
        <v>41507.326666666668</v>
      </c>
      <c r="T3456" t="s">
        <v>12061</v>
      </c>
      <c r="U3456" s="1">
        <v>41505</v>
      </c>
      <c r="W3456">
        <v>1</v>
      </c>
      <c r="X3456" t="s">
        <v>90</v>
      </c>
      <c r="Y3456" t="s">
        <v>591</v>
      </c>
      <c r="Z3456">
        <v>0</v>
      </c>
      <c r="AI3456">
        <v>0</v>
      </c>
      <c r="AN3456" t="s">
        <v>60</v>
      </c>
      <c r="AO3456">
        <v>5</v>
      </c>
      <c r="AP3456" t="s">
        <v>80</v>
      </c>
      <c r="AQ3456" s="1">
        <v>41506</v>
      </c>
      <c r="AR3456" t="s">
        <v>62</v>
      </c>
      <c r="AS3456">
        <v>2</v>
      </c>
      <c r="AT3456" t="s">
        <v>61</v>
      </c>
      <c r="AU3456" s="1">
        <v>41506</v>
      </c>
      <c r="AV3456" s="1">
        <v>42279</v>
      </c>
      <c r="AW3456" s="1">
        <v>43831</v>
      </c>
      <c r="AX3456">
        <v>1</v>
      </c>
      <c r="AY3456">
        <v>1</v>
      </c>
      <c r="AZ3456">
        <v>773</v>
      </c>
      <c r="BA3456">
        <v>0</v>
      </c>
      <c r="BB3456">
        <v>0</v>
      </c>
      <c r="BC3456">
        <v>0</v>
      </c>
    </row>
    <row r="3457" spans="1:55" x14ac:dyDescent="0.55000000000000004">
      <c r="A3457">
        <v>8009</v>
      </c>
      <c r="B3457" t="s">
        <v>12062</v>
      </c>
      <c r="C3457" t="s">
        <v>5153</v>
      </c>
      <c r="D3457" t="s">
        <v>10172</v>
      </c>
      <c r="E3457" s="1">
        <v>41935</v>
      </c>
      <c r="F3457" t="s">
        <v>54</v>
      </c>
      <c r="G3457" s="1">
        <v>30912</v>
      </c>
      <c r="H3457">
        <v>31</v>
      </c>
      <c r="I3457" t="s">
        <v>66</v>
      </c>
      <c r="J3457" t="s">
        <v>67</v>
      </c>
      <c r="K3457">
        <v>1</v>
      </c>
      <c r="L3457">
        <v>9</v>
      </c>
      <c r="M3457">
        <v>1</v>
      </c>
      <c r="N3457">
        <v>1</v>
      </c>
      <c r="O3457">
        <v>13</v>
      </c>
      <c r="P3457" t="str">
        <f t="shared" si="53"/>
        <v>High</v>
      </c>
      <c r="Q3457">
        <v>-1</v>
      </c>
      <c r="R3457" s="2">
        <v>41934.373900462961</v>
      </c>
      <c r="S3457" s="2">
        <v>41936.181377314817</v>
      </c>
      <c r="T3457" t="s">
        <v>12063</v>
      </c>
      <c r="U3457" s="1">
        <v>41934</v>
      </c>
      <c r="W3457">
        <v>1</v>
      </c>
      <c r="X3457" t="s">
        <v>58</v>
      </c>
      <c r="Y3457" t="s">
        <v>498</v>
      </c>
      <c r="Z3457">
        <v>1</v>
      </c>
      <c r="AA3457" t="s">
        <v>12064</v>
      </c>
      <c r="AB3457" t="s">
        <v>110</v>
      </c>
      <c r="AD3457" s="1">
        <v>42374</v>
      </c>
      <c r="AE3457" t="s">
        <v>12065</v>
      </c>
      <c r="AI3457">
        <v>1</v>
      </c>
      <c r="AJ3457" t="s">
        <v>12064</v>
      </c>
      <c r="AK3457" t="s">
        <v>110</v>
      </c>
      <c r="AL3457" s="1">
        <v>42374</v>
      </c>
      <c r="AM3457" t="s">
        <v>12065</v>
      </c>
      <c r="AN3457" t="s">
        <v>60</v>
      </c>
      <c r="AO3457">
        <v>9</v>
      </c>
      <c r="AP3457" t="s">
        <v>79</v>
      </c>
      <c r="AQ3457" s="1">
        <v>41935</v>
      </c>
      <c r="AR3457" t="s">
        <v>62</v>
      </c>
      <c r="AS3457">
        <v>8</v>
      </c>
      <c r="AT3457" t="s">
        <v>79</v>
      </c>
      <c r="AU3457" s="1">
        <v>41935</v>
      </c>
      <c r="AV3457" s="1">
        <v>41934</v>
      </c>
      <c r="AW3457" s="1">
        <v>41936</v>
      </c>
      <c r="AX3457">
        <v>13</v>
      </c>
      <c r="AY3457">
        <v>1</v>
      </c>
      <c r="AZ3457">
        <v>439</v>
      </c>
      <c r="BA3457">
        <v>1</v>
      </c>
      <c r="BB3457">
        <v>1</v>
      </c>
      <c r="BC3457">
        <v>1</v>
      </c>
    </row>
    <row r="3458" spans="1:55" x14ac:dyDescent="0.55000000000000004">
      <c r="A3458">
        <v>8010</v>
      </c>
      <c r="B3458" t="s">
        <v>12066</v>
      </c>
      <c r="C3458" t="s">
        <v>2390</v>
      </c>
      <c r="D3458" t="s">
        <v>12067</v>
      </c>
      <c r="E3458" s="1">
        <v>41694</v>
      </c>
      <c r="F3458" t="s">
        <v>54</v>
      </c>
      <c r="G3458" s="1">
        <v>33849</v>
      </c>
      <c r="H3458">
        <v>23</v>
      </c>
      <c r="I3458" t="s">
        <v>76</v>
      </c>
      <c r="J3458" t="s">
        <v>100</v>
      </c>
      <c r="K3458">
        <v>0</v>
      </c>
      <c r="L3458">
        <v>4</v>
      </c>
      <c r="M3458">
        <v>0</v>
      </c>
      <c r="N3458">
        <v>0</v>
      </c>
      <c r="O3458">
        <v>0</v>
      </c>
      <c r="P3458" t="str">
        <f t="shared" si="53"/>
        <v>Low</v>
      </c>
      <c r="Q3458">
        <v>-3</v>
      </c>
      <c r="R3458" s="2">
        <v>41691.212372685186</v>
      </c>
      <c r="S3458" s="2">
        <v>41691.341886574075</v>
      </c>
      <c r="T3458" t="s">
        <v>12068</v>
      </c>
      <c r="U3458" s="1">
        <v>41691</v>
      </c>
      <c r="W3458">
        <v>3</v>
      </c>
      <c r="X3458" t="s">
        <v>90</v>
      </c>
      <c r="Y3458" t="s">
        <v>703</v>
      </c>
      <c r="Z3458">
        <v>0</v>
      </c>
      <c r="AI3458">
        <v>0</v>
      </c>
      <c r="AN3458" t="s">
        <v>60</v>
      </c>
      <c r="AO3458">
        <v>4</v>
      </c>
      <c r="AP3458" t="s">
        <v>61</v>
      </c>
      <c r="AQ3458" s="1">
        <v>41694</v>
      </c>
      <c r="AR3458" t="s">
        <v>62</v>
      </c>
      <c r="AS3458">
        <v>4</v>
      </c>
      <c r="AT3458" t="s">
        <v>61</v>
      </c>
      <c r="AU3458" s="1">
        <v>41694</v>
      </c>
      <c r="AV3458" s="1">
        <v>41691</v>
      </c>
      <c r="AW3458" s="1">
        <v>41691</v>
      </c>
      <c r="AX3458">
        <v>0</v>
      </c>
      <c r="AY3458">
        <v>0</v>
      </c>
      <c r="AZ3458">
        <v>767</v>
      </c>
      <c r="BA3458">
        <v>0</v>
      </c>
      <c r="BB3458">
        <v>0</v>
      </c>
      <c r="BC3458">
        <v>0</v>
      </c>
    </row>
    <row r="3459" spans="1:55" x14ac:dyDescent="0.55000000000000004">
      <c r="A3459">
        <v>8019</v>
      </c>
      <c r="B3459" t="s">
        <v>12069</v>
      </c>
      <c r="C3459" t="s">
        <v>6278</v>
      </c>
      <c r="D3459" t="s">
        <v>8464</v>
      </c>
      <c r="E3459" s="1">
        <v>41302</v>
      </c>
      <c r="F3459" t="s">
        <v>99</v>
      </c>
      <c r="G3459" s="1">
        <v>24568</v>
      </c>
      <c r="H3459">
        <v>49</v>
      </c>
      <c r="I3459" t="s">
        <v>55</v>
      </c>
      <c r="J3459" t="s">
        <v>100</v>
      </c>
      <c r="K3459">
        <v>0</v>
      </c>
      <c r="L3459">
        <v>2</v>
      </c>
      <c r="M3459">
        <v>0</v>
      </c>
      <c r="N3459">
        <v>0</v>
      </c>
      <c r="O3459">
        <v>0</v>
      </c>
      <c r="P3459" t="str">
        <f t="shared" si="53"/>
        <v>Low</v>
      </c>
      <c r="Q3459">
        <v>-3</v>
      </c>
      <c r="R3459" s="2">
        <v>41299.407557870371</v>
      </c>
      <c r="S3459" s="2">
        <v>41300.381724537037</v>
      </c>
      <c r="T3459" t="s">
        <v>12070</v>
      </c>
      <c r="U3459" s="1">
        <v>41299</v>
      </c>
      <c r="W3459">
        <v>3</v>
      </c>
      <c r="X3459" t="s">
        <v>58</v>
      </c>
      <c r="Y3459" t="s">
        <v>12071</v>
      </c>
      <c r="Z3459">
        <v>0</v>
      </c>
      <c r="AI3459">
        <v>0</v>
      </c>
      <c r="AN3459" t="s">
        <v>60</v>
      </c>
      <c r="AO3459">
        <v>2</v>
      </c>
      <c r="AP3459" t="s">
        <v>61</v>
      </c>
      <c r="AQ3459" s="1">
        <v>41302</v>
      </c>
      <c r="AR3459" t="s">
        <v>62</v>
      </c>
      <c r="AS3459">
        <v>2</v>
      </c>
      <c r="AT3459" t="s">
        <v>61</v>
      </c>
      <c r="AU3459" s="1">
        <v>41302</v>
      </c>
      <c r="AV3459" s="1">
        <v>41299</v>
      </c>
      <c r="AW3459" s="1">
        <v>41300</v>
      </c>
      <c r="AX3459">
        <v>0</v>
      </c>
      <c r="AY3459">
        <v>0</v>
      </c>
      <c r="AZ3459">
        <v>1159</v>
      </c>
      <c r="BA3459">
        <v>0</v>
      </c>
      <c r="BB3459">
        <v>0</v>
      </c>
      <c r="BC3459">
        <v>0</v>
      </c>
    </row>
    <row r="3460" spans="1:55" x14ac:dyDescent="0.55000000000000004">
      <c r="A3460">
        <v>8021</v>
      </c>
      <c r="B3460" t="s">
        <v>12072</v>
      </c>
      <c r="C3460" t="s">
        <v>1975</v>
      </c>
      <c r="D3460" t="s">
        <v>12073</v>
      </c>
      <c r="E3460" s="1">
        <v>41376</v>
      </c>
      <c r="F3460" t="s">
        <v>54</v>
      </c>
      <c r="G3460" s="1">
        <v>24491</v>
      </c>
      <c r="H3460">
        <v>49</v>
      </c>
      <c r="I3460" t="s">
        <v>55</v>
      </c>
      <c r="J3460" t="s">
        <v>100</v>
      </c>
      <c r="K3460">
        <v>0</v>
      </c>
      <c r="L3460">
        <v>2</v>
      </c>
      <c r="M3460">
        <v>0</v>
      </c>
      <c r="N3460">
        <v>0</v>
      </c>
      <c r="O3460">
        <v>8</v>
      </c>
      <c r="P3460" t="str">
        <f t="shared" ref="P3460:P3523" si="54">IF(O3460&lt;3,"Low","High")</f>
        <v>High</v>
      </c>
      <c r="Q3460">
        <v>-24</v>
      </c>
      <c r="R3460" s="2">
        <v>41352.279374999998</v>
      </c>
      <c r="S3460" s="2">
        <v>41376.331956018519</v>
      </c>
      <c r="T3460" t="s">
        <v>12074</v>
      </c>
      <c r="U3460" s="1">
        <v>41352</v>
      </c>
      <c r="W3460">
        <v>24</v>
      </c>
      <c r="X3460" t="s">
        <v>58</v>
      </c>
      <c r="Y3460" t="s">
        <v>216</v>
      </c>
      <c r="Z3460">
        <v>0</v>
      </c>
      <c r="AI3460">
        <v>0</v>
      </c>
      <c r="AN3460" t="s">
        <v>60</v>
      </c>
      <c r="AO3460">
        <v>2</v>
      </c>
      <c r="AP3460" t="s">
        <v>61</v>
      </c>
      <c r="AQ3460" s="1">
        <v>41376</v>
      </c>
      <c r="AR3460" t="s">
        <v>62</v>
      </c>
      <c r="AS3460">
        <v>1</v>
      </c>
      <c r="AT3460" t="s">
        <v>61</v>
      </c>
      <c r="AU3460" s="1">
        <v>41376</v>
      </c>
      <c r="AV3460" s="1">
        <v>41782</v>
      </c>
      <c r="AW3460" s="1">
        <v>41989</v>
      </c>
      <c r="AX3460">
        <v>8</v>
      </c>
      <c r="AY3460">
        <v>0</v>
      </c>
      <c r="AZ3460">
        <v>406</v>
      </c>
      <c r="BA3460">
        <v>0</v>
      </c>
      <c r="BB3460">
        <v>0</v>
      </c>
      <c r="BC3460">
        <v>0</v>
      </c>
    </row>
    <row r="3461" spans="1:55" x14ac:dyDescent="0.55000000000000004">
      <c r="A3461">
        <v>8023</v>
      </c>
      <c r="B3461" t="s">
        <v>12075</v>
      </c>
      <c r="C3461" t="s">
        <v>12076</v>
      </c>
      <c r="D3461" t="s">
        <v>2215</v>
      </c>
      <c r="E3461" s="1">
        <v>41357</v>
      </c>
      <c r="F3461" t="s">
        <v>54</v>
      </c>
      <c r="G3461" s="1">
        <v>27481</v>
      </c>
      <c r="H3461">
        <v>41</v>
      </c>
      <c r="I3461" t="s">
        <v>66</v>
      </c>
      <c r="J3461" t="s">
        <v>67</v>
      </c>
      <c r="K3461">
        <v>0</v>
      </c>
      <c r="L3461">
        <v>3</v>
      </c>
      <c r="M3461">
        <v>0</v>
      </c>
      <c r="N3461">
        <v>0</v>
      </c>
      <c r="O3461">
        <v>7</v>
      </c>
      <c r="P3461" t="str">
        <f t="shared" si="54"/>
        <v>High</v>
      </c>
      <c r="Q3461">
        <v>-2</v>
      </c>
      <c r="R3461" s="2">
        <v>41355.429097222222</v>
      </c>
      <c r="S3461" s="2">
        <v>41357.092083333337</v>
      </c>
      <c r="T3461" t="s">
        <v>12077</v>
      </c>
      <c r="V3461" s="1">
        <v>41355</v>
      </c>
      <c r="W3461">
        <v>2</v>
      </c>
      <c r="X3461" t="s">
        <v>90</v>
      </c>
      <c r="Y3461" t="s">
        <v>85</v>
      </c>
      <c r="Z3461">
        <v>1</v>
      </c>
      <c r="AA3461" t="s">
        <v>12078</v>
      </c>
      <c r="AB3461" t="s">
        <v>108</v>
      </c>
      <c r="AC3461">
        <v>0</v>
      </c>
      <c r="AD3461" s="1">
        <v>42293</v>
      </c>
      <c r="AE3461" t="s">
        <v>2178</v>
      </c>
      <c r="AF3461" s="1">
        <v>42293</v>
      </c>
      <c r="AG3461" s="1">
        <v>42294</v>
      </c>
      <c r="AI3461">
        <v>0</v>
      </c>
      <c r="AN3461" t="s">
        <v>60</v>
      </c>
      <c r="AO3461">
        <v>3</v>
      </c>
      <c r="AP3461" t="s">
        <v>61</v>
      </c>
      <c r="AQ3461" s="1">
        <v>41357</v>
      </c>
      <c r="AR3461" t="s">
        <v>62</v>
      </c>
      <c r="AS3461">
        <v>2</v>
      </c>
      <c r="AT3461" t="s">
        <v>61</v>
      </c>
      <c r="AU3461" s="1">
        <v>41357</v>
      </c>
      <c r="AV3461" s="1">
        <v>42293</v>
      </c>
      <c r="AW3461" s="1">
        <v>42294</v>
      </c>
      <c r="AX3461">
        <v>7</v>
      </c>
      <c r="AY3461">
        <v>0</v>
      </c>
      <c r="AZ3461">
        <v>936</v>
      </c>
      <c r="BA3461">
        <v>1</v>
      </c>
      <c r="BB3461">
        <v>0</v>
      </c>
      <c r="BC3461">
        <v>0</v>
      </c>
    </row>
    <row r="3462" spans="1:55" x14ac:dyDescent="0.55000000000000004">
      <c r="A3462">
        <v>8028</v>
      </c>
      <c r="B3462" t="s">
        <v>12079</v>
      </c>
      <c r="C3462" t="s">
        <v>6506</v>
      </c>
      <c r="D3462" t="s">
        <v>12080</v>
      </c>
      <c r="E3462" s="1">
        <v>41969</v>
      </c>
      <c r="F3462" t="s">
        <v>99</v>
      </c>
      <c r="G3462" s="1">
        <v>35135</v>
      </c>
      <c r="H3462">
        <v>20</v>
      </c>
      <c r="I3462" t="s">
        <v>76</v>
      </c>
      <c r="J3462" t="s">
        <v>100</v>
      </c>
      <c r="K3462">
        <v>0</v>
      </c>
      <c r="L3462">
        <v>10</v>
      </c>
      <c r="M3462">
        <v>0</v>
      </c>
      <c r="N3462">
        <v>0</v>
      </c>
      <c r="O3462">
        <v>0</v>
      </c>
      <c r="P3462" t="str">
        <f t="shared" si="54"/>
        <v>Low</v>
      </c>
      <c r="Q3462">
        <v>0</v>
      </c>
      <c r="R3462" s="2">
        <v>41969.051539351851</v>
      </c>
      <c r="S3462" s="2">
        <v>41969.359479166669</v>
      </c>
      <c r="T3462" t="s">
        <v>12081</v>
      </c>
      <c r="V3462" s="1">
        <v>41968</v>
      </c>
      <c r="W3462">
        <v>1</v>
      </c>
      <c r="X3462" t="s">
        <v>58</v>
      </c>
      <c r="Y3462" t="s">
        <v>85</v>
      </c>
      <c r="Z3462">
        <v>1</v>
      </c>
      <c r="AA3462" t="s">
        <v>12082</v>
      </c>
      <c r="AB3462" t="s">
        <v>108</v>
      </c>
      <c r="AC3462">
        <v>0</v>
      </c>
      <c r="AD3462" s="1">
        <v>41994</v>
      </c>
      <c r="AE3462" t="s">
        <v>91</v>
      </c>
      <c r="AF3462" s="1">
        <v>41994</v>
      </c>
      <c r="AG3462" s="1">
        <v>41995</v>
      </c>
      <c r="AI3462">
        <v>1</v>
      </c>
      <c r="AJ3462" t="s">
        <v>12082</v>
      </c>
      <c r="AK3462" t="s">
        <v>108</v>
      </c>
      <c r="AL3462" s="1">
        <v>41994</v>
      </c>
      <c r="AM3462" t="s">
        <v>91</v>
      </c>
      <c r="AN3462" t="s">
        <v>60</v>
      </c>
      <c r="AO3462">
        <v>10</v>
      </c>
      <c r="AP3462" t="s">
        <v>79</v>
      </c>
      <c r="AQ3462" s="1">
        <v>41969</v>
      </c>
      <c r="AR3462" t="s">
        <v>62</v>
      </c>
      <c r="AS3462">
        <v>9</v>
      </c>
      <c r="AT3462" t="s">
        <v>79</v>
      </c>
      <c r="AU3462" s="1">
        <v>41969</v>
      </c>
      <c r="AV3462" s="1">
        <v>41994</v>
      </c>
      <c r="AW3462" s="1">
        <v>41995</v>
      </c>
      <c r="AX3462">
        <v>0</v>
      </c>
      <c r="AY3462">
        <v>0</v>
      </c>
      <c r="AZ3462">
        <v>25</v>
      </c>
      <c r="BA3462">
        <v>1</v>
      </c>
      <c r="BB3462">
        <v>1</v>
      </c>
      <c r="BC3462">
        <v>1</v>
      </c>
    </row>
    <row r="3463" spans="1:55" x14ac:dyDescent="0.55000000000000004">
      <c r="A3463">
        <v>8031</v>
      </c>
      <c r="B3463" t="s">
        <v>12083</v>
      </c>
      <c r="C3463" t="s">
        <v>12084</v>
      </c>
      <c r="D3463" t="s">
        <v>6174</v>
      </c>
      <c r="E3463" s="1">
        <v>41768</v>
      </c>
      <c r="F3463" t="s">
        <v>54</v>
      </c>
      <c r="G3463" s="1">
        <v>26072</v>
      </c>
      <c r="H3463">
        <v>44</v>
      </c>
      <c r="I3463" t="s">
        <v>66</v>
      </c>
      <c r="J3463" t="s">
        <v>67</v>
      </c>
      <c r="K3463">
        <v>0</v>
      </c>
      <c r="L3463">
        <v>8</v>
      </c>
      <c r="M3463">
        <v>0</v>
      </c>
      <c r="N3463">
        <v>0</v>
      </c>
      <c r="O3463">
        <v>8</v>
      </c>
      <c r="P3463" t="str">
        <f t="shared" si="54"/>
        <v>High</v>
      </c>
      <c r="Q3463">
        <v>-1</v>
      </c>
      <c r="R3463" s="2">
        <v>41767.51903935185</v>
      </c>
      <c r="S3463" s="2">
        <v>41777.194444444445</v>
      </c>
      <c r="T3463" t="s">
        <v>12085</v>
      </c>
      <c r="U3463" s="1">
        <v>41767</v>
      </c>
      <c r="W3463">
        <v>1</v>
      </c>
      <c r="X3463" t="s">
        <v>90</v>
      </c>
      <c r="Y3463" t="s">
        <v>91</v>
      </c>
      <c r="Z3463">
        <v>1</v>
      </c>
      <c r="AA3463" t="s">
        <v>12086</v>
      </c>
      <c r="AB3463" t="s">
        <v>110</v>
      </c>
      <c r="AC3463">
        <v>0</v>
      </c>
      <c r="AD3463" s="1">
        <v>42351</v>
      </c>
      <c r="AE3463" t="s">
        <v>111</v>
      </c>
      <c r="AF3463" s="1">
        <v>42351</v>
      </c>
      <c r="AG3463" s="1">
        <v>42353</v>
      </c>
      <c r="AI3463">
        <v>1</v>
      </c>
      <c r="AJ3463" t="s">
        <v>12086</v>
      </c>
      <c r="AK3463" t="s">
        <v>110</v>
      </c>
      <c r="AL3463" s="1">
        <v>42351</v>
      </c>
      <c r="AM3463" t="s">
        <v>111</v>
      </c>
      <c r="AN3463" t="s">
        <v>60</v>
      </c>
      <c r="AO3463">
        <v>8</v>
      </c>
      <c r="AP3463" t="s">
        <v>79</v>
      </c>
      <c r="AQ3463" s="1">
        <v>41768</v>
      </c>
      <c r="AR3463" t="s">
        <v>62</v>
      </c>
      <c r="AS3463">
        <v>5</v>
      </c>
      <c r="AT3463" t="s">
        <v>80</v>
      </c>
      <c r="AU3463" s="1">
        <v>41768</v>
      </c>
      <c r="AV3463" s="1">
        <v>42351</v>
      </c>
      <c r="AW3463" s="1">
        <v>42353</v>
      </c>
      <c r="AX3463">
        <v>8</v>
      </c>
      <c r="AY3463">
        <v>9</v>
      </c>
      <c r="AZ3463">
        <v>583</v>
      </c>
      <c r="BA3463">
        <v>1</v>
      </c>
      <c r="BB3463">
        <v>1</v>
      </c>
      <c r="BC3463">
        <v>1</v>
      </c>
    </row>
    <row r="3464" spans="1:55" x14ac:dyDescent="0.55000000000000004">
      <c r="A3464">
        <v>8032</v>
      </c>
      <c r="B3464" t="s">
        <v>12087</v>
      </c>
      <c r="C3464" t="s">
        <v>1445</v>
      </c>
      <c r="D3464" t="s">
        <v>692</v>
      </c>
      <c r="E3464" s="1">
        <v>41303</v>
      </c>
      <c r="F3464" t="s">
        <v>54</v>
      </c>
      <c r="G3464" s="1">
        <v>27291</v>
      </c>
      <c r="H3464">
        <v>41</v>
      </c>
      <c r="I3464" t="s">
        <v>66</v>
      </c>
      <c r="J3464" t="s">
        <v>100</v>
      </c>
      <c r="K3464">
        <v>0</v>
      </c>
      <c r="L3464">
        <v>1</v>
      </c>
      <c r="M3464">
        <v>0</v>
      </c>
      <c r="N3464">
        <v>0</v>
      </c>
      <c r="O3464">
        <v>0</v>
      </c>
      <c r="P3464" t="str">
        <f t="shared" si="54"/>
        <v>Low</v>
      </c>
      <c r="Q3464">
        <v>0</v>
      </c>
      <c r="R3464" s="2">
        <v>41303.126504629632</v>
      </c>
      <c r="S3464" s="2">
        <v>41303.355914351851</v>
      </c>
      <c r="T3464" t="s">
        <v>12088</v>
      </c>
      <c r="U3464" s="1">
        <v>41303</v>
      </c>
      <c r="W3464">
        <v>0</v>
      </c>
      <c r="X3464" t="s">
        <v>90</v>
      </c>
      <c r="Y3464" t="s">
        <v>694</v>
      </c>
      <c r="Z3464">
        <v>0</v>
      </c>
      <c r="AI3464">
        <v>0</v>
      </c>
      <c r="AN3464" t="s">
        <v>60</v>
      </c>
      <c r="AO3464">
        <v>1</v>
      </c>
      <c r="AP3464" t="s">
        <v>61</v>
      </c>
      <c r="AQ3464" s="1">
        <v>41303</v>
      </c>
      <c r="AR3464" t="s">
        <v>62</v>
      </c>
      <c r="AS3464">
        <v>1</v>
      </c>
      <c r="AT3464" t="s">
        <v>61</v>
      </c>
      <c r="AU3464" s="1">
        <v>41303</v>
      </c>
      <c r="AV3464" s="1">
        <v>41303</v>
      </c>
      <c r="AW3464" s="1">
        <v>41303</v>
      </c>
      <c r="AX3464">
        <v>0</v>
      </c>
      <c r="AY3464">
        <v>0</v>
      </c>
      <c r="AZ3464">
        <v>1158</v>
      </c>
      <c r="BA3464">
        <v>0</v>
      </c>
      <c r="BB3464">
        <v>0</v>
      </c>
      <c r="BC3464">
        <v>0</v>
      </c>
    </row>
    <row r="3465" spans="1:55" x14ac:dyDescent="0.55000000000000004">
      <c r="A3465">
        <v>8035</v>
      </c>
      <c r="B3465" t="s">
        <v>12089</v>
      </c>
      <c r="C3465" t="s">
        <v>10198</v>
      </c>
      <c r="D3465" t="s">
        <v>12090</v>
      </c>
      <c r="E3465" s="1">
        <v>41562</v>
      </c>
      <c r="F3465" t="s">
        <v>54</v>
      </c>
      <c r="G3465" s="1">
        <v>30843</v>
      </c>
      <c r="H3465">
        <v>31</v>
      </c>
      <c r="I3465" t="s">
        <v>66</v>
      </c>
      <c r="J3465" t="s">
        <v>67</v>
      </c>
      <c r="K3465">
        <v>0</v>
      </c>
      <c r="L3465">
        <v>9</v>
      </c>
      <c r="M3465">
        <v>1</v>
      </c>
      <c r="N3465">
        <v>0</v>
      </c>
      <c r="O3465">
        <v>5</v>
      </c>
      <c r="P3465" t="str">
        <f t="shared" si="54"/>
        <v>High</v>
      </c>
      <c r="Q3465">
        <v>-1</v>
      </c>
      <c r="R3465" s="2">
        <v>41561.379317129627</v>
      </c>
      <c r="S3465" s="2">
        <v>41562.319826388892</v>
      </c>
      <c r="T3465" t="s">
        <v>12091</v>
      </c>
      <c r="U3465" s="1">
        <v>41561</v>
      </c>
      <c r="W3465">
        <v>1</v>
      </c>
      <c r="X3465" t="s">
        <v>90</v>
      </c>
      <c r="Y3465" t="s">
        <v>91</v>
      </c>
      <c r="Z3465">
        <v>1</v>
      </c>
      <c r="AA3465" t="s">
        <v>12092</v>
      </c>
      <c r="AB3465" t="s">
        <v>108</v>
      </c>
      <c r="AC3465">
        <v>0</v>
      </c>
      <c r="AD3465" s="1">
        <v>41760</v>
      </c>
      <c r="AE3465" t="s">
        <v>91</v>
      </c>
      <c r="AF3465" s="1">
        <v>41760</v>
      </c>
      <c r="AG3465" s="1">
        <v>41762</v>
      </c>
      <c r="AI3465">
        <v>1</v>
      </c>
      <c r="AJ3465" t="s">
        <v>12092</v>
      </c>
      <c r="AK3465" t="s">
        <v>108</v>
      </c>
      <c r="AL3465" s="1">
        <v>41760</v>
      </c>
      <c r="AM3465" t="s">
        <v>91</v>
      </c>
      <c r="AN3465" t="s">
        <v>60</v>
      </c>
      <c r="AO3465">
        <v>9</v>
      </c>
      <c r="AP3465" t="s">
        <v>79</v>
      </c>
      <c r="AQ3465" s="1">
        <v>41562</v>
      </c>
      <c r="AR3465" t="s">
        <v>62</v>
      </c>
      <c r="AS3465">
        <v>3</v>
      </c>
      <c r="AT3465" t="s">
        <v>61</v>
      </c>
      <c r="AU3465" s="1">
        <v>41562</v>
      </c>
      <c r="AV3465" s="1">
        <v>41760</v>
      </c>
      <c r="AW3465" s="1">
        <v>41762</v>
      </c>
      <c r="AX3465">
        <v>5</v>
      </c>
      <c r="AY3465">
        <v>0</v>
      </c>
      <c r="AZ3465">
        <v>198</v>
      </c>
      <c r="BA3465">
        <v>1</v>
      </c>
      <c r="BB3465">
        <v>1</v>
      </c>
      <c r="BC3465">
        <v>1</v>
      </c>
    </row>
    <row r="3466" spans="1:55" x14ac:dyDescent="0.55000000000000004">
      <c r="A3466">
        <v>8036</v>
      </c>
      <c r="B3466" t="s">
        <v>12093</v>
      </c>
      <c r="C3466" t="s">
        <v>12094</v>
      </c>
      <c r="D3466" t="s">
        <v>12095</v>
      </c>
      <c r="E3466" s="1">
        <v>41729</v>
      </c>
      <c r="F3466" t="s">
        <v>54</v>
      </c>
      <c r="G3466" s="1">
        <v>27134</v>
      </c>
      <c r="H3466">
        <v>42</v>
      </c>
      <c r="I3466" t="s">
        <v>66</v>
      </c>
      <c r="J3466" t="s">
        <v>128</v>
      </c>
      <c r="K3466">
        <v>0</v>
      </c>
      <c r="L3466">
        <v>1</v>
      </c>
      <c r="M3466">
        <v>0</v>
      </c>
      <c r="N3466">
        <v>0</v>
      </c>
      <c r="O3466">
        <v>1</v>
      </c>
      <c r="P3466" t="str">
        <f t="shared" si="54"/>
        <v>Low</v>
      </c>
      <c r="Q3466">
        <v>-3</v>
      </c>
      <c r="R3466" s="2">
        <v>41726.449016203704</v>
      </c>
      <c r="S3466" s="2">
        <v>41727.377789351849</v>
      </c>
      <c r="T3466" t="s">
        <v>12096</v>
      </c>
      <c r="U3466" s="1">
        <v>41726</v>
      </c>
      <c r="W3466">
        <v>3</v>
      </c>
      <c r="X3466" t="s">
        <v>90</v>
      </c>
      <c r="Y3466" t="s">
        <v>703</v>
      </c>
      <c r="Z3466">
        <v>0</v>
      </c>
      <c r="AI3466">
        <v>0</v>
      </c>
      <c r="AN3466" t="s">
        <v>60</v>
      </c>
      <c r="AO3466">
        <v>1</v>
      </c>
      <c r="AP3466" t="s">
        <v>61</v>
      </c>
      <c r="AQ3466" s="1">
        <v>41729</v>
      </c>
      <c r="AR3466" t="s">
        <v>62</v>
      </c>
      <c r="AS3466">
        <v>1</v>
      </c>
      <c r="AT3466" t="s">
        <v>61</v>
      </c>
      <c r="AU3466" s="1">
        <v>41729</v>
      </c>
      <c r="AV3466" s="1">
        <v>41726</v>
      </c>
      <c r="AW3466" s="1">
        <v>41727</v>
      </c>
      <c r="AX3466">
        <v>1</v>
      </c>
      <c r="AY3466">
        <v>0</v>
      </c>
      <c r="AZ3466">
        <v>732</v>
      </c>
      <c r="BA3466">
        <v>0</v>
      </c>
      <c r="BB3466">
        <v>0</v>
      </c>
      <c r="BC3466">
        <v>0</v>
      </c>
    </row>
    <row r="3467" spans="1:55" x14ac:dyDescent="0.55000000000000004">
      <c r="A3467">
        <v>8038</v>
      </c>
      <c r="B3467" t="s">
        <v>12097</v>
      </c>
      <c r="C3467" t="s">
        <v>12098</v>
      </c>
      <c r="D3467" t="s">
        <v>12099</v>
      </c>
      <c r="E3467" s="1">
        <v>41302</v>
      </c>
      <c r="F3467" t="s">
        <v>99</v>
      </c>
      <c r="G3467" s="1">
        <v>17822</v>
      </c>
      <c r="H3467">
        <v>67</v>
      </c>
      <c r="I3467" t="s">
        <v>55</v>
      </c>
      <c r="J3467" t="s">
        <v>67</v>
      </c>
      <c r="K3467">
        <v>0</v>
      </c>
      <c r="L3467">
        <v>1</v>
      </c>
      <c r="M3467">
        <v>0</v>
      </c>
      <c r="N3467">
        <v>0</v>
      </c>
      <c r="O3467">
        <v>0</v>
      </c>
      <c r="P3467" t="str">
        <f t="shared" si="54"/>
        <v>Low</v>
      </c>
      <c r="Q3467">
        <v>-1</v>
      </c>
      <c r="R3467" s="2">
        <v>41301.307789351849</v>
      </c>
      <c r="S3467" s="2">
        <v>41303.225011574075</v>
      </c>
      <c r="T3467" t="s">
        <v>12100</v>
      </c>
      <c r="U3467" s="1">
        <v>41301</v>
      </c>
      <c r="W3467">
        <v>1</v>
      </c>
      <c r="X3467" t="s">
        <v>58</v>
      </c>
      <c r="Y3467" t="s">
        <v>569</v>
      </c>
      <c r="Z3467">
        <v>0</v>
      </c>
      <c r="AI3467">
        <v>0</v>
      </c>
      <c r="AN3467" t="s">
        <v>60</v>
      </c>
      <c r="AO3467">
        <v>1</v>
      </c>
      <c r="AP3467" t="s">
        <v>61</v>
      </c>
      <c r="AQ3467" s="1">
        <v>41302</v>
      </c>
      <c r="AR3467" t="s">
        <v>62</v>
      </c>
      <c r="AS3467">
        <v>1</v>
      </c>
      <c r="AT3467" t="s">
        <v>61</v>
      </c>
      <c r="AU3467" s="1">
        <v>41302</v>
      </c>
      <c r="AV3467" s="1">
        <v>41301</v>
      </c>
      <c r="AW3467" s="1">
        <v>41303</v>
      </c>
      <c r="AX3467">
        <v>0</v>
      </c>
      <c r="AY3467">
        <v>1</v>
      </c>
      <c r="AZ3467">
        <v>1159</v>
      </c>
      <c r="BA3467">
        <v>0</v>
      </c>
      <c r="BB3467">
        <v>0</v>
      </c>
      <c r="BC3467">
        <v>0</v>
      </c>
    </row>
    <row r="3468" spans="1:55" x14ac:dyDescent="0.55000000000000004">
      <c r="A3468">
        <v>8039</v>
      </c>
      <c r="B3468" t="s">
        <v>12101</v>
      </c>
      <c r="C3468" t="s">
        <v>989</v>
      </c>
      <c r="D3468" t="s">
        <v>12102</v>
      </c>
      <c r="E3468" s="1">
        <v>41652</v>
      </c>
      <c r="F3468" t="s">
        <v>54</v>
      </c>
      <c r="G3468" s="1">
        <v>27090</v>
      </c>
      <c r="H3468">
        <v>42</v>
      </c>
      <c r="I3468" t="s">
        <v>66</v>
      </c>
      <c r="J3468" t="s">
        <v>100</v>
      </c>
      <c r="K3468">
        <v>0</v>
      </c>
      <c r="L3468">
        <v>2</v>
      </c>
      <c r="M3468">
        <v>0</v>
      </c>
      <c r="N3468">
        <v>0</v>
      </c>
      <c r="O3468">
        <v>1</v>
      </c>
      <c r="P3468" t="str">
        <f t="shared" si="54"/>
        <v>Low</v>
      </c>
      <c r="Q3468">
        <v>-3</v>
      </c>
      <c r="R3468" s="2">
        <v>41649.506793981483</v>
      </c>
      <c r="S3468" s="2">
        <v>41649.331504629627</v>
      </c>
      <c r="T3468" t="s">
        <v>12103</v>
      </c>
      <c r="U3468" s="1">
        <v>41648</v>
      </c>
      <c r="W3468">
        <v>4</v>
      </c>
      <c r="X3468" t="s">
        <v>90</v>
      </c>
      <c r="Y3468" t="s">
        <v>12104</v>
      </c>
      <c r="Z3468">
        <v>0</v>
      </c>
      <c r="AI3468">
        <v>0</v>
      </c>
      <c r="AN3468" t="s">
        <v>60</v>
      </c>
      <c r="AO3468">
        <v>2</v>
      </c>
      <c r="AP3468" t="s">
        <v>61</v>
      </c>
      <c r="AQ3468" s="1">
        <v>41652</v>
      </c>
      <c r="AR3468" t="s">
        <v>62</v>
      </c>
      <c r="AS3468">
        <v>1</v>
      </c>
      <c r="AT3468" t="s">
        <v>61</v>
      </c>
      <c r="AU3468" s="1">
        <v>41652</v>
      </c>
      <c r="AV3468" s="1">
        <v>41649</v>
      </c>
      <c r="AW3468" s="1">
        <v>41649</v>
      </c>
      <c r="AX3468">
        <v>1</v>
      </c>
      <c r="AY3468">
        <v>0</v>
      </c>
      <c r="AZ3468">
        <v>809</v>
      </c>
      <c r="BA3468">
        <v>0</v>
      </c>
      <c r="BB3468">
        <v>0</v>
      </c>
      <c r="BC3468">
        <v>0</v>
      </c>
    </row>
    <row r="3469" spans="1:55" x14ac:dyDescent="0.55000000000000004">
      <c r="A3469">
        <v>8040</v>
      </c>
      <c r="B3469" t="s">
        <v>12105</v>
      </c>
      <c r="C3469" t="s">
        <v>12106</v>
      </c>
      <c r="D3469" t="s">
        <v>5288</v>
      </c>
      <c r="E3469" s="1">
        <v>41612</v>
      </c>
      <c r="F3469" t="s">
        <v>54</v>
      </c>
      <c r="G3469" s="1">
        <v>32997</v>
      </c>
      <c r="H3469">
        <v>25</v>
      </c>
      <c r="I3469" t="s">
        <v>66</v>
      </c>
      <c r="J3469" t="s">
        <v>67</v>
      </c>
      <c r="K3469">
        <v>0</v>
      </c>
      <c r="L3469">
        <v>3</v>
      </c>
      <c r="M3469">
        <v>0</v>
      </c>
      <c r="N3469">
        <v>0</v>
      </c>
      <c r="O3469">
        <v>0</v>
      </c>
      <c r="P3469" t="str">
        <f t="shared" si="54"/>
        <v>Low</v>
      </c>
      <c r="Q3469">
        <v>-1</v>
      </c>
      <c r="R3469" s="2">
        <v>41611.061631944445</v>
      </c>
      <c r="S3469" s="2">
        <v>41645.375358796293</v>
      </c>
      <c r="T3469" t="s">
        <v>12107</v>
      </c>
      <c r="V3469" s="1">
        <v>41612</v>
      </c>
      <c r="W3469">
        <v>0</v>
      </c>
      <c r="X3469" t="s">
        <v>58</v>
      </c>
      <c r="Y3469" t="s">
        <v>85</v>
      </c>
      <c r="Z3469">
        <v>0</v>
      </c>
      <c r="AI3469">
        <v>0</v>
      </c>
      <c r="AN3469" t="s">
        <v>60</v>
      </c>
      <c r="AO3469">
        <v>3</v>
      </c>
      <c r="AP3469" t="s">
        <v>61</v>
      </c>
      <c r="AQ3469" s="1">
        <v>41612</v>
      </c>
      <c r="AR3469" t="s">
        <v>62</v>
      </c>
      <c r="AS3469">
        <v>4</v>
      </c>
      <c r="AT3469" t="s">
        <v>61</v>
      </c>
      <c r="AU3469" s="1">
        <v>41612</v>
      </c>
      <c r="AV3469" s="1">
        <v>41611</v>
      </c>
      <c r="AW3469" s="1">
        <v>41645</v>
      </c>
      <c r="AX3469">
        <v>0</v>
      </c>
      <c r="AY3469">
        <v>33</v>
      </c>
      <c r="AZ3469">
        <v>849</v>
      </c>
      <c r="BA3469">
        <v>0</v>
      </c>
      <c r="BB3469">
        <v>0</v>
      </c>
      <c r="BC3469">
        <v>0</v>
      </c>
    </row>
    <row r="3470" spans="1:55" x14ac:dyDescent="0.55000000000000004">
      <c r="A3470">
        <v>8042</v>
      </c>
      <c r="B3470" t="s">
        <v>12108</v>
      </c>
      <c r="C3470" t="s">
        <v>12109</v>
      </c>
      <c r="D3470" t="s">
        <v>12110</v>
      </c>
      <c r="E3470" s="1">
        <v>41696</v>
      </c>
      <c r="F3470" t="s">
        <v>54</v>
      </c>
      <c r="G3470" s="1">
        <v>26583</v>
      </c>
      <c r="H3470">
        <v>43</v>
      </c>
      <c r="I3470" t="s">
        <v>66</v>
      </c>
      <c r="J3470" t="s">
        <v>56</v>
      </c>
      <c r="K3470">
        <v>0</v>
      </c>
      <c r="L3470">
        <v>1</v>
      </c>
      <c r="M3470">
        <v>0</v>
      </c>
      <c r="N3470">
        <v>0</v>
      </c>
      <c r="O3470">
        <v>2</v>
      </c>
      <c r="P3470" t="str">
        <f t="shared" si="54"/>
        <v>Low</v>
      </c>
      <c r="Q3470">
        <v>-1</v>
      </c>
      <c r="R3470" s="2">
        <v>41695.066412037035</v>
      </c>
      <c r="S3470" s="2">
        <v>41696.410520833335</v>
      </c>
      <c r="T3470" t="s">
        <v>12111</v>
      </c>
      <c r="U3470" s="1">
        <v>41695</v>
      </c>
      <c r="W3470">
        <v>1</v>
      </c>
      <c r="X3470" t="s">
        <v>90</v>
      </c>
      <c r="Y3470" t="s">
        <v>91</v>
      </c>
      <c r="Z3470">
        <v>0</v>
      </c>
      <c r="AI3470">
        <v>0</v>
      </c>
      <c r="AN3470" t="s">
        <v>60</v>
      </c>
      <c r="AO3470">
        <v>1</v>
      </c>
      <c r="AP3470" t="s">
        <v>61</v>
      </c>
      <c r="AQ3470" s="1">
        <v>41696</v>
      </c>
      <c r="AR3470" t="s">
        <v>62</v>
      </c>
      <c r="AS3470">
        <v>1</v>
      </c>
      <c r="AT3470" t="s">
        <v>61</v>
      </c>
      <c r="AU3470" s="1">
        <v>41696</v>
      </c>
      <c r="AV3470" s="1">
        <v>41695</v>
      </c>
      <c r="AW3470" s="1">
        <v>41696</v>
      </c>
      <c r="AX3470">
        <v>2</v>
      </c>
      <c r="AY3470">
        <v>0</v>
      </c>
      <c r="AZ3470">
        <v>765</v>
      </c>
      <c r="BA3470">
        <v>0</v>
      </c>
      <c r="BB3470">
        <v>0</v>
      </c>
      <c r="BC3470">
        <v>0</v>
      </c>
    </row>
    <row r="3471" spans="1:55" x14ac:dyDescent="0.55000000000000004">
      <c r="A3471">
        <v>8045</v>
      </c>
      <c r="B3471" t="s">
        <v>12112</v>
      </c>
      <c r="C3471" t="s">
        <v>375</v>
      </c>
      <c r="D3471" t="s">
        <v>12113</v>
      </c>
      <c r="E3471" s="1">
        <v>41302</v>
      </c>
      <c r="F3471" t="s">
        <v>54</v>
      </c>
      <c r="G3471" s="1">
        <v>33821</v>
      </c>
      <c r="H3471">
        <v>23</v>
      </c>
      <c r="I3471" t="s">
        <v>76</v>
      </c>
      <c r="J3471" t="s">
        <v>100</v>
      </c>
      <c r="K3471">
        <v>0</v>
      </c>
      <c r="L3471">
        <v>9</v>
      </c>
      <c r="M3471">
        <v>0</v>
      </c>
      <c r="N3471">
        <v>0</v>
      </c>
      <c r="O3471">
        <v>6</v>
      </c>
      <c r="P3471" t="str">
        <f t="shared" si="54"/>
        <v>High</v>
      </c>
      <c r="Q3471">
        <v>0</v>
      </c>
      <c r="R3471" s="2">
        <v>41302.212685185186</v>
      </c>
      <c r="S3471" s="2">
        <v>41308.11855324074</v>
      </c>
      <c r="T3471" t="s">
        <v>12114</v>
      </c>
      <c r="U3471" s="1">
        <v>41302</v>
      </c>
      <c r="W3471">
        <v>0</v>
      </c>
      <c r="X3471" t="s">
        <v>58</v>
      </c>
      <c r="Y3471" t="s">
        <v>451</v>
      </c>
      <c r="Z3471">
        <v>1</v>
      </c>
      <c r="AA3471" t="s">
        <v>12115</v>
      </c>
      <c r="AB3471" t="s">
        <v>71</v>
      </c>
      <c r="AC3471">
        <v>0</v>
      </c>
      <c r="AD3471" s="1">
        <v>41454</v>
      </c>
      <c r="AE3471" t="s">
        <v>979</v>
      </c>
      <c r="AF3471" s="1">
        <v>41454</v>
      </c>
      <c r="AG3471" s="1">
        <v>41688</v>
      </c>
      <c r="AI3471">
        <v>1</v>
      </c>
      <c r="AJ3471" t="s">
        <v>12115</v>
      </c>
      <c r="AK3471" t="s">
        <v>71</v>
      </c>
      <c r="AL3471" s="1">
        <v>41454</v>
      </c>
      <c r="AM3471" t="s">
        <v>373</v>
      </c>
      <c r="AN3471" t="s">
        <v>60</v>
      </c>
      <c r="AO3471">
        <v>9</v>
      </c>
      <c r="AP3471" t="s">
        <v>79</v>
      </c>
      <c r="AQ3471" s="1">
        <v>41302</v>
      </c>
      <c r="AR3471" t="s">
        <v>62</v>
      </c>
      <c r="AS3471">
        <v>6</v>
      </c>
      <c r="AT3471" t="s">
        <v>80</v>
      </c>
      <c r="AU3471" s="1">
        <v>41302</v>
      </c>
      <c r="AV3471" s="1">
        <v>41454</v>
      </c>
      <c r="AW3471" s="1">
        <v>41688</v>
      </c>
      <c r="AX3471">
        <v>6</v>
      </c>
      <c r="AY3471">
        <v>6</v>
      </c>
      <c r="AZ3471">
        <v>152</v>
      </c>
      <c r="BA3471">
        <v>1</v>
      </c>
      <c r="BB3471">
        <v>1</v>
      </c>
      <c r="BC3471">
        <v>1</v>
      </c>
    </row>
    <row r="3472" spans="1:55" x14ac:dyDescent="0.55000000000000004">
      <c r="A3472">
        <v>8047</v>
      </c>
      <c r="B3472" t="s">
        <v>12116</v>
      </c>
      <c r="C3472" t="s">
        <v>1718</v>
      </c>
      <c r="D3472" t="s">
        <v>692</v>
      </c>
      <c r="E3472" s="1">
        <v>41423</v>
      </c>
      <c r="F3472" t="s">
        <v>54</v>
      </c>
      <c r="G3472" s="1">
        <v>33811</v>
      </c>
      <c r="H3472">
        <v>23</v>
      </c>
      <c r="I3472" t="s">
        <v>76</v>
      </c>
      <c r="J3472" t="s">
        <v>67</v>
      </c>
      <c r="K3472">
        <v>0</v>
      </c>
      <c r="L3472">
        <v>2</v>
      </c>
      <c r="M3472">
        <v>1</v>
      </c>
      <c r="N3472">
        <v>0</v>
      </c>
      <c r="O3472">
        <v>2</v>
      </c>
      <c r="P3472" t="str">
        <f t="shared" si="54"/>
        <v>Low</v>
      </c>
      <c r="Q3472">
        <v>-1</v>
      </c>
      <c r="R3472" s="2">
        <v>41422.492615740739</v>
      </c>
      <c r="S3472" s="2">
        <v>41423.086701388886</v>
      </c>
      <c r="T3472" t="s">
        <v>12117</v>
      </c>
      <c r="U3472" s="1">
        <v>41422</v>
      </c>
      <c r="W3472">
        <v>1</v>
      </c>
      <c r="X3472" t="s">
        <v>58</v>
      </c>
      <c r="Y3472" t="s">
        <v>125</v>
      </c>
      <c r="Z3472">
        <v>0</v>
      </c>
      <c r="AI3472">
        <v>0</v>
      </c>
      <c r="AN3472" t="s">
        <v>60</v>
      </c>
      <c r="AO3472">
        <v>2</v>
      </c>
      <c r="AP3472" t="s">
        <v>61</v>
      </c>
      <c r="AQ3472" s="1">
        <v>41423</v>
      </c>
      <c r="AR3472" t="s">
        <v>62</v>
      </c>
      <c r="AS3472">
        <v>4</v>
      </c>
      <c r="AT3472" t="s">
        <v>61</v>
      </c>
      <c r="AU3472" s="1">
        <v>41423</v>
      </c>
      <c r="AV3472" s="1">
        <v>41422</v>
      </c>
      <c r="AW3472" s="1">
        <v>41423</v>
      </c>
      <c r="AX3472">
        <v>2</v>
      </c>
      <c r="AY3472">
        <v>0</v>
      </c>
      <c r="AZ3472">
        <v>1038</v>
      </c>
      <c r="BA3472">
        <v>0</v>
      </c>
      <c r="BB3472">
        <v>0</v>
      </c>
      <c r="BC3472">
        <v>0</v>
      </c>
    </row>
    <row r="3473" spans="1:55" x14ac:dyDescent="0.55000000000000004">
      <c r="A3473">
        <v>8048</v>
      </c>
      <c r="B3473" t="s">
        <v>12118</v>
      </c>
      <c r="C3473" t="s">
        <v>4318</v>
      </c>
      <c r="D3473" t="s">
        <v>1932</v>
      </c>
      <c r="E3473" s="1">
        <v>41497</v>
      </c>
      <c r="F3473" t="s">
        <v>54</v>
      </c>
      <c r="G3473" s="1">
        <v>30105</v>
      </c>
      <c r="H3473">
        <v>33</v>
      </c>
      <c r="I3473" t="s">
        <v>66</v>
      </c>
      <c r="J3473" t="s">
        <v>100</v>
      </c>
      <c r="K3473">
        <v>0</v>
      </c>
      <c r="L3473">
        <v>3</v>
      </c>
      <c r="M3473">
        <v>0</v>
      </c>
      <c r="N3473">
        <v>0</v>
      </c>
      <c r="O3473">
        <v>2</v>
      </c>
      <c r="P3473" t="str">
        <f t="shared" si="54"/>
        <v>Low</v>
      </c>
      <c r="Q3473">
        <v>-1</v>
      </c>
      <c r="R3473" s="2">
        <v>41496.270636574074</v>
      </c>
      <c r="S3473" s="2">
        <v>41498.150347222225</v>
      </c>
      <c r="T3473" t="s">
        <v>12119</v>
      </c>
      <c r="U3473" s="1">
        <v>41496</v>
      </c>
      <c r="W3473">
        <v>1</v>
      </c>
      <c r="X3473" t="s">
        <v>58</v>
      </c>
      <c r="Y3473" t="s">
        <v>205</v>
      </c>
      <c r="Z3473">
        <v>0</v>
      </c>
      <c r="AI3473">
        <v>0</v>
      </c>
      <c r="AN3473" t="s">
        <v>60</v>
      </c>
      <c r="AO3473">
        <v>3</v>
      </c>
      <c r="AP3473" t="s">
        <v>61</v>
      </c>
      <c r="AQ3473" s="1">
        <v>41497</v>
      </c>
      <c r="AR3473" t="s">
        <v>62</v>
      </c>
      <c r="AS3473">
        <v>1</v>
      </c>
      <c r="AT3473" t="s">
        <v>61</v>
      </c>
      <c r="AU3473" s="1">
        <v>41497</v>
      </c>
      <c r="AV3473" s="1">
        <v>41496</v>
      </c>
      <c r="AW3473" s="1">
        <v>41498</v>
      </c>
      <c r="AX3473">
        <v>2</v>
      </c>
      <c r="AY3473">
        <v>1</v>
      </c>
      <c r="AZ3473">
        <v>964</v>
      </c>
      <c r="BA3473">
        <v>0</v>
      </c>
      <c r="BB3473">
        <v>0</v>
      </c>
      <c r="BC3473">
        <v>0</v>
      </c>
    </row>
    <row r="3474" spans="1:55" x14ac:dyDescent="0.55000000000000004">
      <c r="A3474">
        <v>8049</v>
      </c>
      <c r="B3474" t="s">
        <v>12120</v>
      </c>
      <c r="C3474" t="s">
        <v>1445</v>
      </c>
      <c r="D3474" t="s">
        <v>2530</v>
      </c>
      <c r="E3474" s="1">
        <v>41397</v>
      </c>
      <c r="F3474" t="s">
        <v>54</v>
      </c>
      <c r="G3474" s="1">
        <v>27253</v>
      </c>
      <c r="H3474">
        <v>41</v>
      </c>
      <c r="I3474" t="s">
        <v>66</v>
      </c>
      <c r="J3474" t="s">
        <v>100</v>
      </c>
      <c r="K3474">
        <v>0</v>
      </c>
      <c r="L3474">
        <v>1</v>
      </c>
      <c r="M3474">
        <v>0</v>
      </c>
      <c r="N3474">
        <v>0</v>
      </c>
      <c r="O3474">
        <v>0</v>
      </c>
      <c r="P3474" t="str">
        <f t="shared" si="54"/>
        <v>Low</v>
      </c>
      <c r="Q3474">
        <v>0</v>
      </c>
      <c r="R3474" s="2">
        <v>41397.118379629632</v>
      </c>
      <c r="S3474" s="2">
        <v>41398.117928240739</v>
      </c>
      <c r="T3474" t="s">
        <v>12121</v>
      </c>
      <c r="U3474" s="1">
        <v>41397</v>
      </c>
      <c r="W3474">
        <v>0</v>
      </c>
      <c r="X3474" t="s">
        <v>90</v>
      </c>
      <c r="Y3474" t="s">
        <v>91</v>
      </c>
      <c r="Z3474">
        <v>0</v>
      </c>
      <c r="AI3474">
        <v>0</v>
      </c>
      <c r="AN3474" t="s">
        <v>60</v>
      </c>
      <c r="AO3474">
        <v>1</v>
      </c>
      <c r="AP3474" t="s">
        <v>61</v>
      </c>
      <c r="AQ3474" s="1">
        <v>41397</v>
      </c>
      <c r="AR3474" t="s">
        <v>62</v>
      </c>
      <c r="AS3474">
        <v>1</v>
      </c>
      <c r="AT3474" t="s">
        <v>61</v>
      </c>
      <c r="AU3474" s="1">
        <v>41397</v>
      </c>
      <c r="AV3474" s="1">
        <v>41397</v>
      </c>
      <c r="AW3474" s="1">
        <v>41398</v>
      </c>
      <c r="AX3474">
        <v>0</v>
      </c>
      <c r="AY3474">
        <v>1</v>
      </c>
      <c r="AZ3474">
        <v>1064</v>
      </c>
      <c r="BA3474">
        <v>0</v>
      </c>
      <c r="BB3474">
        <v>0</v>
      </c>
      <c r="BC3474">
        <v>0</v>
      </c>
    </row>
    <row r="3475" spans="1:55" x14ac:dyDescent="0.55000000000000004">
      <c r="A3475">
        <v>8050</v>
      </c>
      <c r="B3475" t="s">
        <v>12122</v>
      </c>
      <c r="C3475" t="s">
        <v>1455</v>
      </c>
      <c r="D3475" t="s">
        <v>12123</v>
      </c>
      <c r="E3475" s="1">
        <v>41422</v>
      </c>
      <c r="F3475" t="s">
        <v>99</v>
      </c>
      <c r="G3475" s="1">
        <v>31049</v>
      </c>
      <c r="H3475">
        <v>31</v>
      </c>
      <c r="I3475" t="s">
        <v>66</v>
      </c>
      <c r="J3475" t="s">
        <v>100</v>
      </c>
      <c r="K3475">
        <v>0</v>
      </c>
      <c r="L3475">
        <v>2</v>
      </c>
      <c r="M3475">
        <v>0</v>
      </c>
      <c r="N3475">
        <v>0</v>
      </c>
      <c r="O3475">
        <v>1</v>
      </c>
      <c r="P3475" t="str">
        <f t="shared" si="54"/>
        <v>Low</v>
      </c>
      <c r="Q3475">
        <v>-2</v>
      </c>
      <c r="R3475" s="2">
        <v>41420.406226851854</v>
      </c>
      <c r="S3475" s="2">
        <v>41421.051099537035</v>
      </c>
      <c r="T3475" t="s">
        <v>12124</v>
      </c>
      <c r="V3475" s="1">
        <v>41420</v>
      </c>
      <c r="W3475">
        <v>2</v>
      </c>
      <c r="X3475" t="s">
        <v>58</v>
      </c>
      <c r="Y3475" t="s">
        <v>85</v>
      </c>
      <c r="Z3475">
        <v>0</v>
      </c>
      <c r="AI3475">
        <v>0</v>
      </c>
      <c r="AN3475" t="s">
        <v>60</v>
      </c>
      <c r="AO3475">
        <v>2</v>
      </c>
      <c r="AP3475" t="s">
        <v>61</v>
      </c>
      <c r="AQ3475" s="1">
        <v>41422</v>
      </c>
      <c r="AR3475" t="s">
        <v>62</v>
      </c>
      <c r="AS3475">
        <v>1</v>
      </c>
      <c r="AT3475" t="s">
        <v>61</v>
      </c>
      <c r="AU3475" s="1">
        <v>41422</v>
      </c>
      <c r="AV3475" s="1">
        <v>41420</v>
      </c>
      <c r="AW3475" s="1">
        <v>41421</v>
      </c>
      <c r="AX3475">
        <v>1</v>
      </c>
      <c r="AY3475">
        <v>0</v>
      </c>
      <c r="AZ3475">
        <v>1039</v>
      </c>
      <c r="BA3475">
        <v>0</v>
      </c>
      <c r="BB3475">
        <v>0</v>
      </c>
      <c r="BC3475">
        <v>0</v>
      </c>
    </row>
    <row r="3476" spans="1:55" x14ac:dyDescent="0.55000000000000004">
      <c r="A3476">
        <v>8052</v>
      </c>
      <c r="B3476" t="s">
        <v>12125</v>
      </c>
      <c r="C3476" t="s">
        <v>12126</v>
      </c>
      <c r="D3476" t="s">
        <v>7844</v>
      </c>
      <c r="E3476" s="1">
        <v>41284</v>
      </c>
      <c r="F3476" t="s">
        <v>99</v>
      </c>
      <c r="G3476" s="1">
        <v>33956</v>
      </c>
      <c r="H3476">
        <v>23</v>
      </c>
      <c r="I3476" t="s">
        <v>76</v>
      </c>
      <c r="J3476" t="s">
        <v>67</v>
      </c>
      <c r="K3476">
        <v>0</v>
      </c>
      <c r="L3476">
        <v>8</v>
      </c>
      <c r="M3476">
        <v>0</v>
      </c>
      <c r="N3476">
        <v>0</v>
      </c>
      <c r="O3476">
        <v>2</v>
      </c>
      <c r="P3476" t="str">
        <f t="shared" si="54"/>
        <v>Low</v>
      </c>
      <c r="Q3476">
        <v>126</v>
      </c>
      <c r="R3476" s="2">
        <v>41410.475405092591</v>
      </c>
      <c r="S3476" s="2">
        <v>41411.334861111114</v>
      </c>
      <c r="T3476" t="s">
        <v>12127</v>
      </c>
      <c r="U3476" s="1">
        <v>41284</v>
      </c>
      <c r="W3476">
        <v>0</v>
      </c>
      <c r="X3476" t="s">
        <v>90</v>
      </c>
      <c r="Y3476" t="s">
        <v>152</v>
      </c>
      <c r="Z3476">
        <v>1</v>
      </c>
      <c r="AA3476" t="s">
        <v>12128</v>
      </c>
      <c r="AB3476" t="s">
        <v>163</v>
      </c>
      <c r="AC3476">
        <v>77</v>
      </c>
      <c r="AD3476" s="1">
        <v>41333</v>
      </c>
      <c r="AE3476" t="s">
        <v>164</v>
      </c>
      <c r="AF3476" s="1">
        <v>41410</v>
      </c>
      <c r="AG3476" s="1">
        <v>41411</v>
      </c>
      <c r="AI3476">
        <v>1</v>
      </c>
      <c r="AJ3476" t="s">
        <v>12129</v>
      </c>
      <c r="AK3476" t="s">
        <v>108</v>
      </c>
      <c r="AL3476" s="1">
        <v>42181</v>
      </c>
      <c r="AM3476" t="s">
        <v>91</v>
      </c>
      <c r="AN3476" t="s">
        <v>60</v>
      </c>
      <c r="AO3476">
        <v>8</v>
      </c>
      <c r="AP3476" t="s">
        <v>79</v>
      </c>
      <c r="AQ3476" s="1">
        <v>41284</v>
      </c>
      <c r="AR3476" t="s">
        <v>62</v>
      </c>
      <c r="AS3476">
        <v>6</v>
      </c>
      <c r="AT3476" t="s">
        <v>80</v>
      </c>
      <c r="AU3476" s="1">
        <v>41284</v>
      </c>
      <c r="AV3476" s="1">
        <v>42181</v>
      </c>
      <c r="AW3476" s="1">
        <v>42183</v>
      </c>
      <c r="AX3476">
        <v>2</v>
      </c>
      <c r="AY3476">
        <v>0</v>
      </c>
      <c r="AZ3476">
        <v>49</v>
      </c>
      <c r="BA3476">
        <v>1</v>
      </c>
      <c r="BB3476">
        <v>1</v>
      </c>
      <c r="BC3476">
        <v>1</v>
      </c>
    </row>
    <row r="3477" spans="1:55" x14ac:dyDescent="0.55000000000000004">
      <c r="A3477">
        <v>8054</v>
      </c>
      <c r="B3477" t="s">
        <v>12130</v>
      </c>
      <c r="C3477" t="s">
        <v>413</v>
      </c>
      <c r="D3477" t="s">
        <v>1089</v>
      </c>
      <c r="E3477" s="1">
        <v>41307</v>
      </c>
      <c r="F3477" t="s">
        <v>54</v>
      </c>
      <c r="G3477" s="1">
        <v>22932</v>
      </c>
      <c r="H3477">
        <v>53</v>
      </c>
      <c r="I3477" t="s">
        <v>55</v>
      </c>
      <c r="J3477" t="s">
        <v>67</v>
      </c>
      <c r="K3477">
        <v>0</v>
      </c>
      <c r="L3477">
        <v>4</v>
      </c>
      <c r="M3477">
        <v>0</v>
      </c>
      <c r="N3477">
        <v>0</v>
      </c>
      <c r="O3477">
        <v>5</v>
      </c>
      <c r="P3477" t="str">
        <f t="shared" si="54"/>
        <v>High</v>
      </c>
      <c r="Q3477">
        <v>-1</v>
      </c>
      <c r="R3477" s="2">
        <v>41306.470972222225</v>
      </c>
      <c r="S3477" s="2">
        <v>41604.280474537038</v>
      </c>
      <c r="T3477" t="s">
        <v>12131</v>
      </c>
      <c r="U3477" s="1">
        <v>41306</v>
      </c>
      <c r="W3477">
        <v>1</v>
      </c>
      <c r="X3477" t="s">
        <v>58</v>
      </c>
      <c r="Y3477" t="s">
        <v>373</v>
      </c>
      <c r="Z3477">
        <v>0</v>
      </c>
      <c r="AI3477">
        <v>0</v>
      </c>
      <c r="AN3477" t="s">
        <v>60</v>
      </c>
      <c r="AO3477">
        <v>4</v>
      </c>
      <c r="AP3477" t="s">
        <v>61</v>
      </c>
      <c r="AQ3477" s="1">
        <v>41307</v>
      </c>
      <c r="AR3477" t="s">
        <v>62</v>
      </c>
      <c r="AS3477">
        <v>1</v>
      </c>
      <c r="AT3477" t="s">
        <v>61</v>
      </c>
      <c r="AU3477" s="1">
        <v>41307</v>
      </c>
      <c r="AV3477" s="1">
        <v>41604</v>
      </c>
      <c r="AW3477" s="1">
        <v>41653</v>
      </c>
      <c r="AX3477">
        <v>5</v>
      </c>
      <c r="AY3477">
        <v>346</v>
      </c>
      <c r="AZ3477">
        <v>1154</v>
      </c>
      <c r="BA3477">
        <v>0</v>
      </c>
      <c r="BB3477">
        <v>0</v>
      </c>
      <c r="BC3477">
        <v>0</v>
      </c>
    </row>
    <row r="3478" spans="1:55" x14ac:dyDescent="0.55000000000000004">
      <c r="A3478">
        <v>8056</v>
      </c>
      <c r="B3478" t="s">
        <v>12132</v>
      </c>
      <c r="C3478" t="s">
        <v>5252</v>
      </c>
      <c r="D3478" t="s">
        <v>3052</v>
      </c>
      <c r="E3478" s="1">
        <v>41505</v>
      </c>
      <c r="F3478" t="s">
        <v>54</v>
      </c>
      <c r="G3478" s="1">
        <v>29003</v>
      </c>
      <c r="H3478">
        <v>36</v>
      </c>
      <c r="I3478" t="s">
        <v>66</v>
      </c>
      <c r="J3478" t="s">
        <v>67</v>
      </c>
      <c r="K3478">
        <v>0</v>
      </c>
      <c r="L3478">
        <v>1</v>
      </c>
      <c r="M3478">
        <v>0</v>
      </c>
      <c r="N3478">
        <v>0</v>
      </c>
      <c r="O3478">
        <v>1</v>
      </c>
      <c r="P3478" t="str">
        <f t="shared" si="54"/>
        <v>Low</v>
      </c>
      <c r="Q3478">
        <v>0</v>
      </c>
      <c r="R3478" s="2">
        <v>41505.209560185183</v>
      </c>
      <c r="S3478" s="2">
        <v>41505.315879629627</v>
      </c>
      <c r="T3478" t="s">
        <v>12133</v>
      </c>
      <c r="U3478" s="1">
        <v>41505</v>
      </c>
      <c r="W3478">
        <v>0</v>
      </c>
      <c r="X3478" t="s">
        <v>90</v>
      </c>
      <c r="Y3478" t="s">
        <v>703</v>
      </c>
      <c r="Z3478">
        <v>0</v>
      </c>
      <c r="AI3478">
        <v>0</v>
      </c>
      <c r="AN3478" t="s">
        <v>60</v>
      </c>
      <c r="AO3478">
        <v>1</v>
      </c>
      <c r="AP3478" t="s">
        <v>61</v>
      </c>
      <c r="AQ3478" s="1">
        <v>41505</v>
      </c>
      <c r="AR3478" t="s">
        <v>62</v>
      </c>
      <c r="AS3478">
        <v>1</v>
      </c>
      <c r="AT3478" t="s">
        <v>61</v>
      </c>
      <c r="AU3478" s="1">
        <v>41505</v>
      </c>
      <c r="AV3478" s="1">
        <v>41505</v>
      </c>
      <c r="AW3478" s="1">
        <v>41505</v>
      </c>
      <c r="AX3478">
        <v>1</v>
      </c>
      <c r="AY3478">
        <v>0</v>
      </c>
      <c r="AZ3478">
        <v>956</v>
      </c>
      <c r="BA3478">
        <v>0</v>
      </c>
      <c r="BB3478">
        <v>0</v>
      </c>
      <c r="BC3478">
        <v>0</v>
      </c>
    </row>
    <row r="3479" spans="1:55" x14ac:dyDescent="0.55000000000000004">
      <c r="A3479">
        <v>8059</v>
      </c>
      <c r="B3479" t="s">
        <v>12134</v>
      </c>
      <c r="C3479" t="s">
        <v>395</v>
      </c>
      <c r="D3479" t="s">
        <v>624</v>
      </c>
      <c r="E3479" s="1">
        <v>41389</v>
      </c>
      <c r="F3479" t="s">
        <v>54</v>
      </c>
      <c r="G3479" s="1">
        <v>21096</v>
      </c>
      <c r="H3479">
        <v>58</v>
      </c>
      <c r="I3479" t="s">
        <v>55</v>
      </c>
      <c r="J3479" t="s">
        <v>100</v>
      </c>
      <c r="K3479">
        <v>0</v>
      </c>
      <c r="L3479">
        <v>3</v>
      </c>
      <c r="M3479">
        <v>0</v>
      </c>
      <c r="N3479">
        <v>0</v>
      </c>
      <c r="O3479">
        <v>10</v>
      </c>
      <c r="P3479" t="str">
        <f t="shared" si="54"/>
        <v>High</v>
      </c>
      <c r="Q3479">
        <v>0</v>
      </c>
      <c r="R3479" s="2">
        <v>41389.107094907406</v>
      </c>
      <c r="S3479" s="2">
        <v>41389.335613425923</v>
      </c>
      <c r="T3479" t="s">
        <v>12135</v>
      </c>
      <c r="U3479" s="1">
        <v>41389</v>
      </c>
      <c r="W3479">
        <v>0</v>
      </c>
      <c r="X3479" t="s">
        <v>90</v>
      </c>
      <c r="Y3479" t="s">
        <v>164</v>
      </c>
      <c r="Z3479">
        <v>1</v>
      </c>
      <c r="AA3479" t="s">
        <v>12136</v>
      </c>
      <c r="AB3479" t="s">
        <v>110</v>
      </c>
      <c r="AD3479" s="1">
        <v>42458</v>
      </c>
      <c r="AI3479">
        <v>0</v>
      </c>
      <c r="AN3479" t="s">
        <v>60</v>
      </c>
      <c r="AO3479">
        <v>3</v>
      </c>
      <c r="AP3479" t="s">
        <v>61</v>
      </c>
      <c r="AQ3479" s="1">
        <v>41389</v>
      </c>
      <c r="AR3479" t="s">
        <v>62</v>
      </c>
      <c r="AS3479">
        <v>1</v>
      </c>
      <c r="AT3479" t="s">
        <v>61</v>
      </c>
      <c r="AU3479" s="1">
        <v>41389</v>
      </c>
      <c r="AV3479" s="1">
        <v>41389</v>
      </c>
      <c r="AW3479" s="1">
        <v>41389</v>
      </c>
      <c r="AX3479">
        <v>10</v>
      </c>
      <c r="AY3479">
        <v>0</v>
      </c>
      <c r="AZ3479">
        <v>1069</v>
      </c>
      <c r="BA3479">
        <v>1</v>
      </c>
      <c r="BB3479">
        <v>0</v>
      </c>
      <c r="BC3479">
        <v>0</v>
      </c>
    </row>
    <row r="3480" spans="1:55" x14ac:dyDescent="0.55000000000000004">
      <c r="A3480">
        <v>8060</v>
      </c>
      <c r="B3480" t="s">
        <v>12137</v>
      </c>
      <c r="C3480" t="s">
        <v>429</v>
      </c>
      <c r="D3480" t="s">
        <v>12138</v>
      </c>
      <c r="E3480" s="1">
        <v>41407</v>
      </c>
      <c r="F3480" t="s">
        <v>54</v>
      </c>
      <c r="G3480" s="1">
        <v>19696</v>
      </c>
      <c r="H3480">
        <v>62</v>
      </c>
      <c r="I3480" t="s">
        <v>55</v>
      </c>
      <c r="J3480" t="s">
        <v>100</v>
      </c>
      <c r="K3480">
        <v>0</v>
      </c>
      <c r="L3480">
        <v>1</v>
      </c>
      <c r="M3480">
        <v>0</v>
      </c>
      <c r="N3480">
        <v>0</v>
      </c>
      <c r="O3480">
        <v>0</v>
      </c>
      <c r="P3480" t="str">
        <f t="shared" si="54"/>
        <v>Low</v>
      </c>
      <c r="Q3480">
        <v>-1</v>
      </c>
      <c r="R3480" s="2">
        <v>41406.238483796296</v>
      </c>
      <c r="S3480" s="2">
        <v>41409.320868055554</v>
      </c>
      <c r="T3480" t="s">
        <v>12139</v>
      </c>
      <c r="U3480" s="1">
        <v>41406</v>
      </c>
      <c r="W3480">
        <v>1</v>
      </c>
      <c r="X3480" t="s">
        <v>58</v>
      </c>
      <c r="Y3480" t="s">
        <v>78</v>
      </c>
      <c r="Z3480">
        <v>0</v>
      </c>
      <c r="AI3480">
        <v>0</v>
      </c>
      <c r="AN3480" t="s">
        <v>60</v>
      </c>
      <c r="AO3480">
        <v>1</v>
      </c>
      <c r="AP3480" t="s">
        <v>61</v>
      </c>
      <c r="AQ3480" s="1">
        <v>41407</v>
      </c>
      <c r="AR3480" t="s">
        <v>62</v>
      </c>
      <c r="AS3480">
        <v>1</v>
      </c>
      <c r="AT3480" t="s">
        <v>61</v>
      </c>
      <c r="AU3480" s="1">
        <v>41407</v>
      </c>
      <c r="AV3480" s="1">
        <v>41406</v>
      </c>
      <c r="AW3480" s="1">
        <v>41409</v>
      </c>
      <c r="AX3480">
        <v>0</v>
      </c>
      <c r="AY3480">
        <v>2</v>
      </c>
      <c r="AZ3480">
        <v>1054</v>
      </c>
      <c r="BA3480">
        <v>0</v>
      </c>
      <c r="BB3480">
        <v>0</v>
      </c>
      <c r="BC3480">
        <v>0</v>
      </c>
    </row>
    <row r="3481" spans="1:55" x14ac:dyDescent="0.55000000000000004">
      <c r="A3481">
        <v>8061</v>
      </c>
      <c r="B3481" t="s">
        <v>12140</v>
      </c>
      <c r="C3481" t="s">
        <v>6174</v>
      </c>
      <c r="D3481" t="s">
        <v>1456</v>
      </c>
      <c r="E3481" s="1">
        <v>41631</v>
      </c>
      <c r="F3481" t="s">
        <v>54</v>
      </c>
      <c r="G3481" s="1">
        <v>32996</v>
      </c>
      <c r="H3481">
        <v>25</v>
      </c>
      <c r="I3481" t="s">
        <v>66</v>
      </c>
      <c r="J3481" t="s">
        <v>100</v>
      </c>
      <c r="K3481">
        <v>0</v>
      </c>
      <c r="L3481">
        <v>6</v>
      </c>
      <c r="M3481">
        <v>0</v>
      </c>
      <c r="N3481">
        <v>0</v>
      </c>
      <c r="O3481">
        <v>4</v>
      </c>
      <c r="P3481" t="str">
        <f t="shared" si="54"/>
        <v>High</v>
      </c>
      <c r="Q3481">
        <v>-1</v>
      </c>
      <c r="R3481" s="2">
        <v>41630.234351851854</v>
      </c>
      <c r="S3481" s="2">
        <v>41631.272893518515</v>
      </c>
      <c r="T3481" t="s">
        <v>12141</v>
      </c>
      <c r="U3481" s="1">
        <v>41630</v>
      </c>
      <c r="W3481">
        <v>1</v>
      </c>
      <c r="X3481" t="s">
        <v>58</v>
      </c>
      <c r="Y3481" t="s">
        <v>177</v>
      </c>
      <c r="Z3481">
        <v>0</v>
      </c>
      <c r="AI3481">
        <v>0</v>
      </c>
      <c r="AN3481" t="s">
        <v>60</v>
      </c>
      <c r="AO3481">
        <v>6</v>
      </c>
      <c r="AP3481" t="s">
        <v>80</v>
      </c>
      <c r="AQ3481" s="1">
        <v>41631</v>
      </c>
      <c r="AR3481" t="s">
        <v>62</v>
      </c>
      <c r="AS3481">
        <v>3</v>
      </c>
      <c r="AT3481" t="s">
        <v>61</v>
      </c>
      <c r="AU3481" s="1">
        <v>41631</v>
      </c>
      <c r="AV3481" s="1">
        <v>41630</v>
      </c>
      <c r="AW3481" s="1">
        <v>41631</v>
      </c>
      <c r="AX3481">
        <v>4</v>
      </c>
      <c r="AY3481">
        <v>0</v>
      </c>
      <c r="AZ3481">
        <v>830</v>
      </c>
      <c r="BA3481">
        <v>0</v>
      </c>
      <c r="BB3481">
        <v>0</v>
      </c>
      <c r="BC3481">
        <v>0</v>
      </c>
    </row>
    <row r="3482" spans="1:55" x14ac:dyDescent="0.55000000000000004">
      <c r="A3482">
        <v>8063</v>
      </c>
      <c r="B3482" t="s">
        <v>12142</v>
      </c>
      <c r="C3482" t="s">
        <v>6397</v>
      </c>
      <c r="D3482" t="s">
        <v>1672</v>
      </c>
      <c r="E3482" s="1">
        <v>41360</v>
      </c>
      <c r="F3482" t="s">
        <v>54</v>
      </c>
      <c r="G3482" s="1">
        <v>25468</v>
      </c>
      <c r="H3482">
        <v>46</v>
      </c>
      <c r="I3482" t="s">
        <v>55</v>
      </c>
      <c r="J3482" t="s">
        <v>100</v>
      </c>
      <c r="K3482">
        <v>0</v>
      </c>
      <c r="L3482">
        <v>2</v>
      </c>
      <c r="M3482">
        <v>0</v>
      </c>
      <c r="N3482">
        <v>0</v>
      </c>
      <c r="O3482">
        <v>2</v>
      </c>
      <c r="P3482" t="str">
        <f t="shared" si="54"/>
        <v>Low</v>
      </c>
      <c r="Q3482">
        <v>-14</v>
      </c>
      <c r="R3482" s="2">
        <v>41346.537175925929</v>
      </c>
      <c r="S3482" s="2">
        <v>41354.088923611111</v>
      </c>
      <c r="T3482" t="s">
        <v>12143</v>
      </c>
      <c r="V3482" s="1">
        <v>41346</v>
      </c>
      <c r="W3482">
        <v>14</v>
      </c>
      <c r="X3482" t="s">
        <v>58</v>
      </c>
      <c r="Y3482" t="s">
        <v>85</v>
      </c>
      <c r="Z3482">
        <v>0</v>
      </c>
      <c r="AI3482">
        <v>0</v>
      </c>
      <c r="AN3482" t="s">
        <v>60</v>
      </c>
      <c r="AO3482">
        <v>2</v>
      </c>
      <c r="AP3482" t="s">
        <v>61</v>
      </c>
      <c r="AQ3482" s="1">
        <v>41360</v>
      </c>
      <c r="AR3482" t="s">
        <v>62</v>
      </c>
      <c r="AS3482">
        <v>1</v>
      </c>
      <c r="AT3482" t="s">
        <v>61</v>
      </c>
      <c r="AU3482" s="1">
        <v>41360</v>
      </c>
      <c r="AV3482" s="1">
        <v>42332</v>
      </c>
      <c r="AW3482" s="1">
        <v>42348</v>
      </c>
      <c r="AX3482">
        <v>2</v>
      </c>
      <c r="AY3482">
        <v>0</v>
      </c>
      <c r="AZ3482">
        <v>972</v>
      </c>
      <c r="BA3482">
        <v>0</v>
      </c>
      <c r="BB3482">
        <v>0</v>
      </c>
      <c r="BC3482">
        <v>0</v>
      </c>
    </row>
    <row r="3483" spans="1:55" x14ac:dyDescent="0.55000000000000004">
      <c r="A3483">
        <v>8068</v>
      </c>
      <c r="B3483" t="s">
        <v>12144</v>
      </c>
      <c r="C3483" t="s">
        <v>528</v>
      </c>
      <c r="D3483" t="s">
        <v>12145</v>
      </c>
      <c r="E3483" s="1">
        <v>41687</v>
      </c>
      <c r="F3483" t="s">
        <v>54</v>
      </c>
      <c r="G3483" s="1">
        <v>30553</v>
      </c>
      <c r="H3483">
        <v>32</v>
      </c>
      <c r="I3483" t="s">
        <v>66</v>
      </c>
      <c r="J3483" t="s">
        <v>100</v>
      </c>
      <c r="K3483">
        <v>0</v>
      </c>
      <c r="L3483">
        <v>8</v>
      </c>
      <c r="M3483">
        <v>0</v>
      </c>
      <c r="N3483">
        <v>0</v>
      </c>
      <c r="O3483">
        <v>6</v>
      </c>
      <c r="P3483" t="str">
        <f t="shared" si="54"/>
        <v>High</v>
      </c>
      <c r="Q3483">
        <v>0</v>
      </c>
      <c r="R3483" s="2">
        <v>41687.097685185188</v>
      </c>
      <c r="S3483" s="2">
        <v>41687.345995370371</v>
      </c>
      <c r="T3483" t="s">
        <v>12146</v>
      </c>
      <c r="U3483" s="1">
        <v>41686</v>
      </c>
      <c r="W3483">
        <v>1</v>
      </c>
      <c r="X3483" t="s">
        <v>58</v>
      </c>
      <c r="Y3483" t="s">
        <v>139</v>
      </c>
      <c r="Z3483">
        <v>0</v>
      </c>
      <c r="AI3483">
        <v>0</v>
      </c>
      <c r="AN3483" t="s">
        <v>60</v>
      </c>
      <c r="AO3483">
        <v>8</v>
      </c>
      <c r="AP3483" t="s">
        <v>79</v>
      </c>
      <c r="AQ3483" s="1">
        <v>41687</v>
      </c>
      <c r="AR3483" t="s">
        <v>62</v>
      </c>
      <c r="AS3483">
        <v>8</v>
      </c>
      <c r="AT3483" t="s">
        <v>79</v>
      </c>
      <c r="AU3483" s="1">
        <v>41687</v>
      </c>
      <c r="AV3483" s="1">
        <v>41687</v>
      </c>
      <c r="AW3483" s="1">
        <v>41687</v>
      </c>
      <c r="AX3483">
        <v>6</v>
      </c>
      <c r="AY3483">
        <v>0</v>
      </c>
      <c r="AZ3483">
        <v>774</v>
      </c>
      <c r="BA3483">
        <v>0</v>
      </c>
      <c r="BB3483">
        <v>0</v>
      </c>
      <c r="BC3483">
        <v>0</v>
      </c>
    </row>
    <row r="3484" spans="1:55" x14ac:dyDescent="0.55000000000000004">
      <c r="A3484">
        <v>8071</v>
      </c>
      <c r="B3484" t="s">
        <v>12147</v>
      </c>
      <c r="C3484" t="s">
        <v>207</v>
      </c>
      <c r="D3484" t="s">
        <v>12148</v>
      </c>
      <c r="E3484" s="1">
        <v>41430</v>
      </c>
      <c r="F3484" t="s">
        <v>54</v>
      </c>
      <c r="G3484" s="1">
        <v>21749</v>
      </c>
      <c r="H3484">
        <v>56</v>
      </c>
      <c r="I3484" t="s">
        <v>55</v>
      </c>
      <c r="J3484" t="s">
        <v>100</v>
      </c>
      <c r="K3484">
        <v>0</v>
      </c>
      <c r="L3484">
        <v>4</v>
      </c>
      <c r="M3484">
        <v>0</v>
      </c>
      <c r="N3484">
        <v>0</v>
      </c>
      <c r="O3484">
        <v>13</v>
      </c>
      <c r="P3484" t="str">
        <f t="shared" si="54"/>
        <v>High</v>
      </c>
      <c r="Q3484">
        <v>-59</v>
      </c>
      <c r="R3484" s="2">
        <v>41371.303680555553</v>
      </c>
      <c r="S3484" s="2">
        <v>41411.07366898148</v>
      </c>
      <c r="T3484" t="s">
        <v>12149</v>
      </c>
      <c r="U3484" s="1">
        <v>41370</v>
      </c>
      <c r="W3484">
        <v>60</v>
      </c>
      <c r="X3484" t="s">
        <v>90</v>
      </c>
      <c r="Y3484" t="s">
        <v>91</v>
      </c>
      <c r="Z3484">
        <v>0</v>
      </c>
      <c r="AI3484">
        <v>0</v>
      </c>
      <c r="AN3484" t="s">
        <v>60</v>
      </c>
      <c r="AO3484">
        <v>4</v>
      </c>
      <c r="AP3484" t="s">
        <v>61</v>
      </c>
      <c r="AQ3484" s="1">
        <v>41430</v>
      </c>
      <c r="AR3484" t="s">
        <v>62</v>
      </c>
      <c r="AS3484">
        <v>1</v>
      </c>
      <c r="AT3484" t="s">
        <v>61</v>
      </c>
      <c r="AU3484" s="1">
        <v>41430</v>
      </c>
      <c r="AV3484" s="1">
        <v>41371</v>
      </c>
      <c r="AW3484" s="1">
        <v>41411</v>
      </c>
      <c r="AX3484">
        <v>13</v>
      </c>
      <c r="AY3484">
        <v>0</v>
      </c>
      <c r="AZ3484">
        <v>1031</v>
      </c>
      <c r="BA3484">
        <v>0</v>
      </c>
      <c r="BB3484">
        <v>0</v>
      </c>
      <c r="BC3484">
        <v>0</v>
      </c>
    </row>
    <row r="3485" spans="1:55" x14ac:dyDescent="0.55000000000000004">
      <c r="A3485">
        <v>8075</v>
      </c>
      <c r="B3485" t="s">
        <v>12150</v>
      </c>
      <c r="C3485" t="s">
        <v>12151</v>
      </c>
      <c r="D3485" t="s">
        <v>11833</v>
      </c>
      <c r="E3485" s="1">
        <v>41277</v>
      </c>
      <c r="F3485" t="s">
        <v>54</v>
      </c>
      <c r="G3485" s="1">
        <v>33036</v>
      </c>
      <c r="H3485">
        <v>25</v>
      </c>
      <c r="I3485" t="s">
        <v>66</v>
      </c>
      <c r="J3485" t="s">
        <v>67</v>
      </c>
      <c r="K3485">
        <v>0</v>
      </c>
      <c r="L3485">
        <v>3</v>
      </c>
      <c r="M3485">
        <v>0</v>
      </c>
      <c r="N3485">
        <v>0</v>
      </c>
      <c r="O3485">
        <v>1</v>
      </c>
      <c r="P3485" t="str">
        <f t="shared" si="54"/>
        <v>Low</v>
      </c>
      <c r="Q3485">
        <v>188</v>
      </c>
      <c r="R3485" s="2">
        <v>41465.070925925924</v>
      </c>
      <c r="S3485" s="2">
        <v>41502.428472222222</v>
      </c>
      <c r="T3485" t="s">
        <v>12152</v>
      </c>
      <c r="V3485" s="1">
        <v>41222</v>
      </c>
      <c r="W3485">
        <v>55</v>
      </c>
      <c r="X3485" t="s">
        <v>58</v>
      </c>
      <c r="Y3485" t="s">
        <v>85</v>
      </c>
      <c r="Z3485">
        <v>0</v>
      </c>
      <c r="AI3485">
        <v>0</v>
      </c>
      <c r="AN3485" t="s">
        <v>60</v>
      </c>
      <c r="AO3485">
        <v>3</v>
      </c>
      <c r="AP3485" t="s">
        <v>61</v>
      </c>
      <c r="AQ3485" s="1">
        <v>41277</v>
      </c>
      <c r="AR3485" t="s">
        <v>62</v>
      </c>
      <c r="AS3485">
        <v>4</v>
      </c>
      <c r="AT3485" t="s">
        <v>61</v>
      </c>
      <c r="AU3485" s="1">
        <v>41277</v>
      </c>
      <c r="AV3485" s="1">
        <v>41465</v>
      </c>
      <c r="AW3485" s="1">
        <v>41502</v>
      </c>
      <c r="AX3485">
        <v>1</v>
      </c>
      <c r="AY3485">
        <v>0</v>
      </c>
      <c r="AZ3485">
        <v>188</v>
      </c>
      <c r="BA3485">
        <v>0</v>
      </c>
      <c r="BB3485">
        <v>0</v>
      </c>
      <c r="BC3485">
        <v>0</v>
      </c>
    </row>
    <row r="3486" spans="1:55" x14ac:dyDescent="0.55000000000000004">
      <c r="A3486">
        <v>8077</v>
      </c>
      <c r="B3486" t="s">
        <v>12153</v>
      </c>
      <c r="C3486" t="s">
        <v>1342</v>
      </c>
      <c r="D3486" t="s">
        <v>12154</v>
      </c>
      <c r="E3486" s="1">
        <v>41304</v>
      </c>
      <c r="F3486" t="s">
        <v>54</v>
      </c>
      <c r="G3486" s="1">
        <v>32960</v>
      </c>
      <c r="H3486">
        <v>26</v>
      </c>
      <c r="I3486" t="s">
        <v>66</v>
      </c>
      <c r="J3486" t="s">
        <v>67</v>
      </c>
      <c r="K3486">
        <v>0</v>
      </c>
      <c r="L3486">
        <v>3</v>
      </c>
      <c r="M3486">
        <v>0</v>
      </c>
      <c r="N3486">
        <v>0</v>
      </c>
      <c r="O3486">
        <v>2</v>
      </c>
      <c r="P3486" t="str">
        <f t="shared" si="54"/>
        <v>Low</v>
      </c>
      <c r="T3486" t="s">
        <v>12155</v>
      </c>
      <c r="U3486" s="1">
        <v>41303</v>
      </c>
      <c r="W3486">
        <v>1</v>
      </c>
      <c r="X3486" t="s">
        <v>58</v>
      </c>
      <c r="Y3486" t="s">
        <v>12156</v>
      </c>
      <c r="Z3486">
        <v>0</v>
      </c>
      <c r="AI3486">
        <v>0</v>
      </c>
      <c r="AN3486" t="s">
        <v>60</v>
      </c>
      <c r="AO3486">
        <v>3</v>
      </c>
      <c r="AP3486" t="s">
        <v>61</v>
      </c>
      <c r="AQ3486" s="1">
        <v>41304</v>
      </c>
      <c r="AR3486" t="s">
        <v>62</v>
      </c>
      <c r="AS3486">
        <v>4</v>
      </c>
      <c r="AT3486" t="s">
        <v>61</v>
      </c>
      <c r="AU3486" s="1">
        <v>41304</v>
      </c>
      <c r="AX3486">
        <v>2</v>
      </c>
      <c r="AY3486">
        <v>0</v>
      </c>
      <c r="AZ3486">
        <v>1157</v>
      </c>
      <c r="BA3486">
        <v>0</v>
      </c>
      <c r="BB3486">
        <v>0</v>
      </c>
      <c r="BC3486">
        <v>0</v>
      </c>
    </row>
    <row r="3487" spans="1:55" x14ac:dyDescent="0.55000000000000004">
      <c r="A3487">
        <v>8078</v>
      </c>
      <c r="B3487" t="s">
        <v>12157</v>
      </c>
      <c r="C3487" t="s">
        <v>5703</v>
      </c>
      <c r="D3487" t="s">
        <v>337</v>
      </c>
      <c r="E3487" s="1">
        <v>41415</v>
      </c>
      <c r="F3487" t="s">
        <v>99</v>
      </c>
      <c r="G3487" s="1">
        <v>21026</v>
      </c>
      <c r="H3487">
        <v>58</v>
      </c>
      <c r="I3487" t="s">
        <v>55</v>
      </c>
      <c r="J3487" t="s">
        <v>100</v>
      </c>
      <c r="K3487">
        <v>0</v>
      </c>
      <c r="L3487">
        <v>1</v>
      </c>
      <c r="M3487">
        <v>0</v>
      </c>
      <c r="N3487">
        <v>0</v>
      </c>
      <c r="O3487">
        <v>0</v>
      </c>
      <c r="P3487" t="str">
        <f t="shared" si="54"/>
        <v>Low</v>
      </c>
      <c r="Q3487">
        <v>-1</v>
      </c>
      <c r="R3487" s="2">
        <v>41414.506944444445</v>
      </c>
      <c r="S3487" s="2">
        <v>41414.513564814813</v>
      </c>
      <c r="T3487" t="s">
        <v>12158</v>
      </c>
      <c r="U3487" s="1">
        <v>41413</v>
      </c>
      <c r="W3487">
        <v>2</v>
      </c>
      <c r="X3487" t="s">
        <v>90</v>
      </c>
      <c r="Y3487" t="s">
        <v>694</v>
      </c>
      <c r="Z3487">
        <v>0</v>
      </c>
      <c r="AI3487">
        <v>0</v>
      </c>
      <c r="AN3487" t="s">
        <v>60</v>
      </c>
      <c r="AO3487">
        <v>1</v>
      </c>
      <c r="AP3487" t="s">
        <v>61</v>
      </c>
      <c r="AQ3487" s="1">
        <v>41415</v>
      </c>
      <c r="AR3487" t="s">
        <v>62</v>
      </c>
      <c r="AS3487">
        <v>1</v>
      </c>
      <c r="AT3487" t="s">
        <v>61</v>
      </c>
      <c r="AU3487" s="1">
        <v>41415</v>
      </c>
      <c r="AV3487" s="1">
        <v>41414</v>
      </c>
      <c r="AW3487" s="1">
        <v>41414</v>
      </c>
      <c r="AX3487">
        <v>0</v>
      </c>
      <c r="AY3487">
        <v>0</v>
      </c>
      <c r="AZ3487">
        <v>1046</v>
      </c>
      <c r="BA3487">
        <v>0</v>
      </c>
      <c r="BB3487">
        <v>0</v>
      </c>
      <c r="BC3487">
        <v>0</v>
      </c>
    </row>
    <row r="3488" spans="1:55" x14ac:dyDescent="0.55000000000000004">
      <c r="A3488">
        <v>8084</v>
      </c>
      <c r="B3488" t="s">
        <v>12159</v>
      </c>
      <c r="C3488" t="s">
        <v>792</v>
      </c>
      <c r="D3488" t="s">
        <v>12160</v>
      </c>
      <c r="E3488" s="1">
        <v>41667</v>
      </c>
      <c r="F3488" t="s">
        <v>54</v>
      </c>
      <c r="G3488" s="1">
        <v>26371</v>
      </c>
      <c r="H3488">
        <v>44</v>
      </c>
      <c r="I3488" t="s">
        <v>66</v>
      </c>
      <c r="J3488" t="s">
        <v>100</v>
      </c>
      <c r="K3488">
        <v>0</v>
      </c>
      <c r="L3488">
        <v>2</v>
      </c>
      <c r="M3488">
        <v>0</v>
      </c>
      <c r="N3488">
        <v>0</v>
      </c>
      <c r="O3488">
        <v>5</v>
      </c>
      <c r="P3488" t="str">
        <f t="shared" si="54"/>
        <v>High</v>
      </c>
      <c r="Q3488">
        <v>-47</v>
      </c>
      <c r="R3488" s="2">
        <v>41620.447881944441</v>
      </c>
      <c r="S3488" s="2">
        <v>41632.450636574074</v>
      </c>
      <c r="T3488" t="s">
        <v>12161</v>
      </c>
      <c r="V3488" s="1">
        <v>41620</v>
      </c>
      <c r="W3488">
        <v>47</v>
      </c>
      <c r="X3488" t="s">
        <v>58</v>
      </c>
      <c r="Y3488" t="s">
        <v>85</v>
      </c>
      <c r="Z3488">
        <v>0</v>
      </c>
      <c r="AI3488">
        <v>0</v>
      </c>
      <c r="AN3488" t="s">
        <v>60</v>
      </c>
      <c r="AO3488">
        <v>2</v>
      </c>
      <c r="AP3488" t="s">
        <v>61</v>
      </c>
      <c r="AQ3488" s="1">
        <v>41667</v>
      </c>
      <c r="AR3488" t="s">
        <v>62</v>
      </c>
      <c r="AS3488">
        <v>1</v>
      </c>
      <c r="AT3488" t="s">
        <v>61</v>
      </c>
      <c r="AU3488" s="1">
        <v>41667</v>
      </c>
      <c r="AV3488" s="1">
        <v>41620</v>
      </c>
      <c r="AW3488" s="1">
        <v>41632</v>
      </c>
      <c r="AX3488">
        <v>5</v>
      </c>
      <c r="AY3488">
        <v>0</v>
      </c>
      <c r="AZ3488">
        <v>794</v>
      </c>
      <c r="BA3488">
        <v>0</v>
      </c>
      <c r="BB3488">
        <v>0</v>
      </c>
      <c r="BC3488">
        <v>0</v>
      </c>
    </row>
    <row r="3489" spans="1:55" x14ac:dyDescent="0.55000000000000004">
      <c r="A3489">
        <v>8085</v>
      </c>
      <c r="B3489" t="s">
        <v>12162</v>
      </c>
      <c r="C3489" t="s">
        <v>1995</v>
      </c>
      <c r="D3489" t="s">
        <v>1118</v>
      </c>
      <c r="E3489" s="1">
        <v>41496</v>
      </c>
      <c r="F3489" t="s">
        <v>54</v>
      </c>
      <c r="G3489" s="1">
        <v>34861</v>
      </c>
      <c r="H3489">
        <v>20</v>
      </c>
      <c r="I3489" t="s">
        <v>76</v>
      </c>
      <c r="J3489" t="s">
        <v>67</v>
      </c>
      <c r="K3489">
        <v>0</v>
      </c>
      <c r="L3489">
        <v>7</v>
      </c>
      <c r="M3489">
        <v>0</v>
      </c>
      <c r="N3489">
        <v>0</v>
      </c>
      <c r="O3489">
        <v>0</v>
      </c>
      <c r="P3489" t="str">
        <f t="shared" si="54"/>
        <v>Low</v>
      </c>
      <c r="Q3489">
        <v>0</v>
      </c>
      <c r="R3489" s="2">
        <v>41496.514548611114</v>
      </c>
      <c r="S3489" s="2">
        <v>41497.092939814815</v>
      </c>
      <c r="T3489" t="s">
        <v>12163</v>
      </c>
      <c r="U3489" s="1">
        <v>41496</v>
      </c>
      <c r="W3489">
        <v>0</v>
      </c>
      <c r="X3489" t="s">
        <v>58</v>
      </c>
      <c r="Y3489" t="s">
        <v>111</v>
      </c>
      <c r="Z3489">
        <v>1</v>
      </c>
      <c r="AA3489" t="s">
        <v>12164</v>
      </c>
      <c r="AB3489" t="s">
        <v>108</v>
      </c>
      <c r="AD3489" s="1">
        <v>41797</v>
      </c>
      <c r="AE3489" t="s">
        <v>191</v>
      </c>
      <c r="AI3489">
        <v>1</v>
      </c>
      <c r="AJ3489" t="s">
        <v>12165</v>
      </c>
      <c r="AK3489" t="s">
        <v>163</v>
      </c>
      <c r="AL3489" s="1">
        <v>41808</v>
      </c>
      <c r="AM3489" t="s">
        <v>506</v>
      </c>
      <c r="AN3489" t="s">
        <v>60</v>
      </c>
      <c r="AO3489">
        <v>7</v>
      </c>
      <c r="AP3489" t="s">
        <v>80</v>
      </c>
      <c r="AQ3489" s="1">
        <v>41496</v>
      </c>
      <c r="AR3489" t="s">
        <v>62</v>
      </c>
      <c r="AS3489">
        <v>9</v>
      </c>
      <c r="AT3489" t="s">
        <v>79</v>
      </c>
      <c r="AU3489" s="1">
        <v>41496</v>
      </c>
      <c r="AV3489" s="1">
        <v>41496</v>
      </c>
      <c r="AW3489" s="1">
        <v>41497</v>
      </c>
      <c r="AX3489">
        <v>0</v>
      </c>
      <c r="AY3489">
        <v>1</v>
      </c>
      <c r="AZ3489">
        <v>301</v>
      </c>
      <c r="BA3489">
        <v>1</v>
      </c>
      <c r="BB3489">
        <v>1</v>
      </c>
      <c r="BC3489">
        <v>1</v>
      </c>
    </row>
    <row r="3490" spans="1:55" x14ac:dyDescent="0.55000000000000004">
      <c r="A3490">
        <v>8093</v>
      </c>
      <c r="B3490" t="s">
        <v>12166</v>
      </c>
      <c r="C3490" t="s">
        <v>12167</v>
      </c>
      <c r="D3490" t="s">
        <v>2597</v>
      </c>
      <c r="E3490" s="1">
        <v>41691</v>
      </c>
      <c r="F3490" t="s">
        <v>99</v>
      </c>
      <c r="G3490" s="1">
        <v>29162</v>
      </c>
      <c r="H3490">
        <v>36</v>
      </c>
      <c r="I3490" t="s">
        <v>66</v>
      </c>
      <c r="J3490" t="s">
        <v>67</v>
      </c>
      <c r="K3490">
        <v>0</v>
      </c>
      <c r="L3490">
        <v>5</v>
      </c>
      <c r="M3490">
        <v>0</v>
      </c>
      <c r="N3490">
        <v>0</v>
      </c>
      <c r="O3490">
        <v>1</v>
      </c>
      <c r="P3490" t="str">
        <f t="shared" si="54"/>
        <v>Low</v>
      </c>
      <c r="Q3490">
        <v>0</v>
      </c>
      <c r="R3490" s="2">
        <v>41691.219131944446</v>
      </c>
      <c r="S3490" s="2">
        <v>41692.148900462962</v>
      </c>
      <c r="T3490" t="s">
        <v>12168</v>
      </c>
      <c r="U3490" s="1">
        <v>41690</v>
      </c>
      <c r="W3490">
        <v>1</v>
      </c>
      <c r="X3490" t="s">
        <v>90</v>
      </c>
      <c r="Y3490" t="s">
        <v>111</v>
      </c>
      <c r="Z3490">
        <v>0</v>
      </c>
      <c r="AI3490">
        <v>0</v>
      </c>
      <c r="AN3490" t="s">
        <v>60</v>
      </c>
      <c r="AO3490">
        <v>5</v>
      </c>
      <c r="AP3490" t="s">
        <v>80</v>
      </c>
      <c r="AQ3490" s="1">
        <v>41691</v>
      </c>
      <c r="AR3490" t="s">
        <v>62</v>
      </c>
      <c r="AS3490">
        <v>1</v>
      </c>
      <c r="AT3490" t="s">
        <v>61</v>
      </c>
      <c r="AU3490" s="1">
        <v>41691</v>
      </c>
      <c r="AV3490" s="1">
        <v>41691</v>
      </c>
      <c r="AW3490" s="1">
        <v>41692</v>
      </c>
      <c r="AX3490">
        <v>1</v>
      </c>
      <c r="AY3490">
        <v>1</v>
      </c>
      <c r="AZ3490">
        <v>770</v>
      </c>
      <c r="BA3490">
        <v>0</v>
      </c>
      <c r="BB3490">
        <v>0</v>
      </c>
      <c r="BC3490">
        <v>0</v>
      </c>
    </row>
    <row r="3491" spans="1:55" x14ac:dyDescent="0.55000000000000004">
      <c r="A3491">
        <v>8094</v>
      </c>
      <c r="B3491" t="s">
        <v>12169</v>
      </c>
      <c r="C3491" t="s">
        <v>757</v>
      </c>
      <c r="D3491" t="s">
        <v>12170</v>
      </c>
      <c r="E3491" s="1">
        <v>41393</v>
      </c>
      <c r="F3491" t="s">
        <v>54</v>
      </c>
      <c r="G3491" s="1">
        <v>20792</v>
      </c>
      <c r="H3491">
        <v>59</v>
      </c>
      <c r="I3491" t="s">
        <v>55</v>
      </c>
      <c r="J3491" t="s">
        <v>100</v>
      </c>
      <c r="K3491">
        <v>0</v>
      </c>
      <c r="L3491">
        <v>1</v>
      </c>
      <c r="M3491">
        <v>0</v>
      </c>
      <c r="N3491">
        <v>0</v>
      </c>
      <c r="O3491">
        <v>0</v>
      </c>
      <c r="P3491" t="str">
        <f t="shared" si="54"/>
        <v>Low</v>
      </c>
      <c r="Q3491">
        <v>0</v>
      </c>
      <c r="R3491" s="2">
        <v>41393.044305555559</v>
      </c>
      <c r="S3491" s="2">
        <v>41393.282048611109</v>
      </c>
      <c r="T3491" t="s">
        <v>12171</v>
      </c>
      <c r="U3491" s="1">
        <v>41392</v>
      </c>
      <c r="W3491">
        <v>1</v>
      </c>
      <c r="X3491" t="s">
        <v>90</v>
      </c>
      <c r="Y3491" t="s">
        <v>703</v>
      </c>
      <c r="Z3491">
        <v>0</v>
      </c>
      <c r="AI3491">
        <v>0</v>
      </c>
      <c r="AN3491" t="s">
        <v>60</v>
      </c>
      <c r="AO3491">
        <v>1</v>
      </c>
      <c r="AP3491" t="s">
        <v>61</v>
      </c>
      <c r="AQ3491" s="1">
        <v>41393</v>
      </c>
      <c r="AR3491" t="s">
        <v>62</v>
      </c>
      <c r="AS3491">
        <v>1</v>
      </c>
      <c r="AT3491" t="s">
        <v>61</v>
      </c>
      <c r="AU3491" s="1">
        <v>41393</v>
      </c>
      <c r="AV3491" s="1">
        <v>41393</v>
      </c>
      <c r="AW3491" s="1">
        <v>41393</v>
      </c>
      <c r="AX3491">
        <v>0</v>
      </c>
      <c r="AY3491">
        <v>0</v>
      </c>
      <c r="AZ3491">
        <v>1068</v>
      </c>
      <c r="BA3491">
        <v>0</v>
      </c>
      <c r="BB3491">
        <v>0</v>
      </c>
      <c r="BC3491">
        <v>0</v>
      </c>
    </row>
    <row r="3492" spans="1:55" x14ac:dyDescent="0.55000000000000004">
      <c r="A3492">
        <v>8097</v>
      </c>
      <c r="B3492" t="s">
        <v>12172</v>
      </c>
      <c r="C3492" t="s">
        <v>291</v>
      </c>
      <c r="D3492" t="s">
        <v>1098</v>
      </c>
      <c r="E3492" s="1">
        <v>41790</v>
      </c>
      <c r="F3492" t="s">
        <v>54</v>
      </c>
      <c r="G3492" s="1">
        <v>31762</v>
      </c>
      <c r="H3492">
        <v>29</v>
      </c>
      <c r="I3492" t="s">
        <v>66</v>
      </c>
      <c r="J3492" t="s">
        <v>67</v>
      </c>
      <c r="K3492">
        <v>0</v>
      </c>
      <c r="L3492">
        <v>5</v>
      </c>
      <c r="M3492">
        <v>0</v>
      </c>
      <c r="N3492">
        <v>0</v>
      </c>
      <c r="O3492">
        <v>5</v>
      </c>
      <c r="P3492" t="str">
        <f t="shared" si="54"/>
        <v>High</v>
      </c>
      <c r="Q3492">
        <v>-1</v>
      </c>
      <c r="R3492" s="2">
        <v>41789.300671296296</v>
      </c>
      <c r="S3492" s="2">
        <v>41792.531643518516</v>
      </c>
      <c r="T3492" t="s">
        <v>12173</v>
      </c>
      <c r="V3492" s="1">
        <v>41789</v>
      </c>
      <c r="W3492">
        <v>1</v>
      </c>
      <c r="X3492" t="s">
        <v>58</v>
      </c>
      <c r="Y3492" t="s">
        <v>85</v>
      </c>
      <c r="Z3492">
        <v>1</v>
      </c>
      <c r="AA3492" t="s">
        <v>12174</v>
      </c>
      <c r="AB3492" t="s">
        <v>108</v>
      </c>
      <c r="AD3492" s="1">
        <v>42245</v>
      </c>
      <c r="AE3492" t="s">
        <v>91</v>
      </c>
      <c r="AI3492">
        <v>1</v>
      </c>
      <c r="AJ3492" t="s">
        <v>12174</v>
      </c>
      <c r="AK3492" t="s">
        <v>108</v>
      </c>
      <c r="AL3492" s="1">
        <v>42245</v>
      </c>
      <c r="AM3492" t="s">
        <v>91</v>
      </c>
      <c r="AN3492" t="s">
        <v>60</v>
      </c>
      <c r="AO3492">
        <v>5</v>
      </c>
      <c r="AP3492" t="s">
        <v>80</v>
      </c>
      <c r="AQ3492" s="1">
        <v>41790</v>
      </c>
      <c r="AR3492" t="s">
        <v>62</v>
      </c>
      <c r="AS3492">
        <v>4</v>
      </c>
      <c r="AT3492" t="s">
        <v>61</v>
      </c>
      <c r="AU3492" s="1">
        <v>41790</v>
      </c>
      <c r="AV3492" s="1">
        <v>41789</v>
      </c>
      <c r="AW3492" s="1">
        <v>41792</v>
      </c>
      <c r="AX3492">
        <v>5</v>
      </c>
      <c r="AY3492">
        <v>2</v>
      </c>
      <c r="AZ3492">
        <v>455</v>
      </c>
      <c r="BA3492">
        <v>1</v>
      </c>
      <c r="BB3492">
        <v>1</v>
      </c>
      <c r="BC3492">
        <v>1</v>
      </c>
    </row>
    <row r="3493" spans="1:55" x14ac:dyDescent="0.55000000000000004">
      <c r="A3493">
        <v>8098</v>
      </c>
      <c r="B3493" t="s">
        <v>12175</v>
      </c>
      <c r="C3493" t="s">
        <v>12176</v>
      </c>
      <c r="D3493" t="s">
        <v>1062</v>
      </c>
      <c r="E3493" s="1">
        <v>41715</v>
      </c>
      <c r="F3493" t="s">
        <v>99</v>
      </c>
      <c r="G3493" s="1">
        <v>34649</v>
      </c>
      <c r="H3493">
        <v>21</v>
      </c>
      <c r="I3493" t="s">
        <v>76</v>
      </c>
      <c r="J3493" t="s">
        <v>67</v>
      </c>
      <c r="K3493">
        <v>0</v>
      </c>
      <c r="L3493">
        <v>5</v>
      </c>
      <c r="M3493">
        <v>0</v>
      </c>
      <c r="N3493">
        <v>0</v>
      </c>
      <c r="O3493">
        <v>0</v>
      </c>
      <c r="P3493" t="str">
        <f t="shared" si="54"/>
        <v>Low</v>
      </c>
      <c r="Q3493">
        <v>-1</v>
      </c>
      <c r="R3493" s="2">
        <v>41714.40934027778</v>
      </c>
      <c r="S3493" s="2">
        <v>41715.3903587963</v>
      </c>
      <c r="T3493" t="s">
        <v>12177</v>
      </c>
      <c r="U3493" s="1">
        <v>41714</v>
      </c>
      <c r="W3493">
        <v>1</v>
      </c>
      <c r="X3493" t="s">
        <v>90</v>
      </c>
      <c r="Y3493" t="s">
        <v>91</v>
      </c>
      <c r="Z3493">
        <v>0</v>
      </c>
      <c r="AI3493">
        <v>0</v>
      </c>
      <c r="AN3493" t="s">
        <v>60</v>
      </c>
      <c r="AO3493">
        <v>5</v>
      </c>
      <c r="AP3493" t="s">
        <v>80</v>
      </c>
      <c r="AQ3493" s="1">
        <v>41715</v>
      </c>
      <c r="AR3493" t="s">
        <v>62</v>
      </c>
      <c r="AS3493">
        <v>6</v>
      </c>
      <c r="AT3493" t="s">
        <v>80</v>
      </c>
      <c r="AU3493" s="1">
        <v>41715</v>
      </c>
      <c r="AV3493" s="1">
        <v>41714</v>
      </c>
      <c r="AW3493" s="1">
        <v>41715</v>
      </c>
      <c r="AX3493">
        <v>0</v>
      </c>
      <c r="AY3493">
        <v>0</v>
      </c>
      <c r="AZ3493">
        <v>746</v>
      </c>
      <c r="BA3493">
        <v>0</v>
      </c>
      <c r="BB3493">
        <v>0</v>
      </c>
      <c r="BC3493">
        <v>0</v>
      </c>
    </row>
    <row r="3494" spans="1:55" x14ac:dyDescent="0.55000000000000004">
      <c r="A3494">
        <v>8099</v>
      </c>
      <c r="B3494" t="s">
        <v>12178</v>
      </c>
      <c r="C3494" t="s">
        <v>847</v>
      </c>
      <c r="D3494" t="s">
        <v>12179</v>
      </c>
      <c r="E3494" s="1">
        <v>41618</v>
      </c>
      <c r="F3494" t="s">
        <v>54</v>
      </c>
      <c r="G3494" s="1">
        <v>32017</v>
      </c>
      <c r="H3494">
        <v>28</v>
      </c>
      <c r="I3494" t="s">
        <v>66</v>
      </c>
      <c r="J3494" t="s">
        <v>100</v>
      </c>
      <c r="K3494">
        <v>0</v>
      </c>
      <c r="L3494">
        <v>1</v>
      </c>
      <c r="M3494">
        <v>0</v>
      </c>
      <c r="N3494">
        <v>0</v>
      </c>
      <c r="O3494">
        <v>0</v>
      </c>
      <c r="P3494" t="str">
        <f t="shared" si="54"/>
        <v>Low</v>
      </c>
      <c r="Q3494">
        <v>-1</v>
      </c>
      <c r="R3494" s="2">
        <v>41617.325173611112</v>
      </c>
      <c r="S3494" s="2">
        <v>41619.173564814817</v>
      </c>
      <c r="T3494" t="s">
        <v>12180</v>
      </c>
      <c r="U3494" s="1">
        <v>41617</v>
      </c>
      <c r="W3494">
        <v>1</v>
      </c>
      <c r="X3494" t="s">
        <v>90</v>
      </c>
      <c r="Y3494" t="s">
        <v>91</v>
      </c>
      <c r="Z3494">
        <v>0</v>
      </c>
      <c r="AI3494">
        <v>0</v>
      </c>
      <c r="AN3494" t="s">
        <v>60</v>
      </c>
      <c r="AO3494">
        <v>1</v>
      </c>
      <c r="AP3494" t="s">
        <v>61</v>
      </c>
      <c r="AQ3494" s="1">
        <v>41618</v>
      </c>
      <c r="AR3494" t="s">
        <v>62</v>
      </c>
      <c r="AS3494">
        <v>2</v>
      </c>
      <c r="AT3494" t="s">
        <v>61</v>
      </c>
      <c r="AU3494" s="1">
        <v>41618</v>
      </c>
      <c r="AV3494" s="1">
        <v>41617</v>
      </c>
      <c r="AW3494" s="1">
        <v>41619</v>
      </c>
      <c r="AX3494">
        <v>0</v>
      </c>
      <c r="AY3494">
        <v>1</v>
      </c>
      <c r="AZ3494">
        <v>843</v>
      </c>
      <c r="BA3494">
        <v>0</v>
      </c>
      <c r="BB3494">
        <v>0</v>
      </c>
      <c r="BC3494">
        <v>0</v>
      </c>
    </row>
    <row r="3495" spans="1:55" x14ac:dyDescent="0.55000000000000004">
      <c r="A3495">
        <v>8104</v>
      </c>
      <c r="B3495" t="s">
        <v>12181</v>
      </c>
      <c r="C3495" t="s">
        <v>2567</v>
      </c>
      <c r="D3495" t="s">
        <v>1099</v>
      </c>
      <c r="E3495" s="1">
        <v>41372</v>
      </c>
      <c r="F3495" t="s">
        <v>99</v>
      </c>
      <c r="G3495" s="1">
        <v>26943</v>
      </c>
      <c r="H3495">
        <v>42</v>
      </c>
      <c r="I3495" t="s">
        <v>66</v>
      </c>
      <c r="J3495" t="s">
        <v>67</v>
      </c>
      <c r="K3495">
        <v>0</v>
      </c>
      <c r="L3495">
        <v>6</v>
      </c>
      <c r="M3495">
        <v>0</v>
      </c>
      <c r="N3495">
        <v>0</v>
      </c>
      <c r="O3495">
        <v>16</v>
      </c>
      <c r="P3495" t="str">
        <f t="shared" si="54"/>
        <v>High</v>
      </c>
      <c r="Q3495">
        <v>-1</v>
      </c>
      <c r="R3495" s="2">
        <v>41371.420370370368</v>
      </c>
      <c r="S3495" s="2">
        <v>41395.427141203705</v>
      </c>
      <c r="T3495" t="s">
        <v>12182</v>
      </c>
      <c r="U3495" s="1">
        <v>41371</v>
      </c>
      <c r="W3495">
        <v>1</v>
      </c>
      <c r="X3495" t="s">
        <v>58</v>
      </c>
      <c r="Y3495" t="s">
        <v>979</v>
      </c>
      <c r="Z3495">
        <v>0</v>
      </c>
      <c r="AI3495">
        <v>0</v>
      </c>
      <c r="AN3495" t="s">
        <v>60</v>
      </c>
      <c r="AO3495">
        <v>6</v>
      </c>
      <c r="AP3495" t="s">
        <v>80</v>
      </c>
      <c r="AQ3495" s="1">
        <v>41372</v>
      </c>
      <c r="AR3495" t="s">
        <v>62</v>
      </c>
      <c r="AS3495">
        <v>2</v>
      </c>
      <c r="AT3495" t="s">
        <v>61</v>
      </c>
      <c r="AU3495" s="1">
        <v>41372</v>
      </c>
      <c r="AV3495" s="1">
        <v>42014</v>
      </c>
      <c r="AW3495" s="1">
        <v>42034</v>
      </c>
      <c r="AX3495">
        <v>16</v>
      </c>
      <c r="AY3495">
        <v>23</v>
      </c>
      <c r="AZ3495">
        <v>642</v>
      </c>
      <c r="BA3495">
        <v>0</v>
      </c>
      <c r="BB3495">
        <v>0</v>
      </c>
      <c r="BC3495">
        <v>0</v>
      </c>
    </row>
    <row r="3496" spans="1:55" x14ac:dyDescent="0.55000000000000004">
      <c r="A3496">
        <v>8105</v>
      </c>
      <c r="B3496" t="s">
        <v>12183</v>
      </c>
      <c r="C3496" t="s">
        <v>948</v>
      </c>
      <c r="D3496" t="s">
        <v>12184</v>
      </c>
      <c r="E3496" s="1">
        <v>41341</v>
      </c>
      <c r="F3496" t="s">
        <v>54</v>
      </c>
      <c r="G3496" s="1">
        <v>34572</v>
      </c>
      <c r="H3496">
        <v>21</v>
      </c>
      <c r="I3496" t="s">
        <v>76</v>
      </c>
      <c r="J3496" t="s">
        <v>67</v>
      </c>
      <c r="K3496">
        <v>0</v>
      </c>
      <c r="L3496">
        <v>9</v>
      </c>
      <c r="M3496">
        <v>2</v>
      </c>
      <c r="N3496">
        <v>1</v>
      </c>
      <c r="O3496">
        <v>3</v>
      </c>
      <c r="P3496" t="str">
        <f t="shared" si="54"/>
        <v>High</v>
      </c>
      <c r="Q3496">
        <v>-3</v>
      </c>
      <c r="R3496" s="2">
        <v>41338.371458333335</v>
      </c>
      <c r="S3496" s="2">
        <v>41339.458726851852</v>
      </c>
      <c r="T3496" t="s">
        <v>12185</v>
      </c>
      <c r="U3496" s="1">
        <v>41340</v>
      </c>
      <c r="W3496">
        <v>1</v>
      </c>
      <c r="X3496" t="s">
        <v>58</v>
      </c>
      <c r="Y3496" t="s">
        <v>1251</v>
      </c>
      <c r="Z3496">
        <v>1</v>
      </c>
      <c r="AA3496" t="s">
        <v>12186</v>
      </c>
      <c r="AB3496" t="s">
        <v>108</v>
      </c>
      <c r="AD3496" s="1">
        <v>41475</v>
      </c>
      <c r="AE3496" t="s">
        <v>91</v>
      </c>
      <c r="AI3496">
        <v>1</v>
      </c>
      <c r="AJ3496" t="s">
        <v>12186</v>
      </c>
      <c r="AK3496" t="s">
        <v>108</v>
      </c>
      <c r="AL3496" s="1">
        <v>41475</v>
      </c>
      <c r="AM3496" t="s">
        <v>91</v>
      </c>
      <c r="AN3496" t="s">
        <v>60</v>
      </c>
      <c r="AO3496">
        <v>9</v>
      </c>
      <c r="AP3496" t="s">
        <v>79</v>
      </c>
      <c r="AQ3496" s="1">
        <v>41341</v>
      </c>
      <c r="AR3496" t="s">
        <v>62</v>
      </c>
      <c r="AS3496">
        <v>6</v>
      </c>
      <c r="AT3496" t="s">
        <v>80</v>
      </c>
      <c r="AU3496" s="1">
        <v>41341</v>
      </c>
      <c r="AV3496" s="1">
        <v>42116</v>
      </c>
      <c r="AW3496" s="1">
        <v>42145</v>
      </c>
      <c r="AX3496">
        <v>3</v>
      </c>
      <c r="AY3496">
        <v>0</v>
      </c>
      <c r="AZ3496">
        <v>134</v>
      </c>
      <c r="BA3496">
        <v>1</v>
      </c>
      <c r="BB3496">
        <v>1</v>
      </c>
      <c r="BC3496">
        <v>1</v>
      </c>
    </row>
    <row r="3497" spans="1:55" x14ac:dyDescent="0.55000000000000004">
      <c r="A3497">
        <v>8107</v>
      </c>
      <c r="B3497" t="s">
        <v>12187</v>
      </c>
      <c r="C3497" t="s">
        <v>2463</v>
      </c>
      <c r="D3497" t="s">
        <v>12188</v>
      </c>
      <c r="E3497" s="1">
        <v>41499</v>
      </c>
      <c r="F3497" t="s">
        <v>99</v>
      </c>
      <c r="G3497" s="1">
        <v>24249</v>
      </c>
      <c r="H3497">
        <v>49</v>
      </c>
      <c r="I3497" t="s">
        <v>55</v>
      </c>
      <c r="J3497" t="s">
        <v>100</v>
      </c>
      <c r="K3497">
        <v>0</v>
      </c>
      <c r="L3497">
        <v>1</v>
      </c>
      <c r="M3497">
        <v>0</v>
      </c>
      <c r="N3497">
        <v>0</v>
      </c>
      <c r="O3497">
        <v>1</v>
      </c>
      <c r="P3497" t="str">
        <f t="shared" si="54"/>
        <v>Low</v>
      </c>
      <c r="Q3497">
        <v>-26</v>
      </c>
      <c r="R3497" s="2">
        <v>41473.075601851851</v>
      </c>
      <c r="S3497" s="2">
        <v>41473.506979166668</v>
      </c>
      <c r="T3497" t="s">
        <v>12189</v>
      </c>
      <c r="U3497" s="1">
        <v>41472</v>
      </c>
      <c r="W3497">
        <v>27</v>
      </c>
      <c r="X3497" t="s">
        <v>90</v>
      </c>
      <c r="Y3497" t="s">
        <v>651</v>
      </c>
      <c r="Z3497">
        <v>0</v>
      </c>
      <c r="AI3497">
        <v>0</v>
      </c>
      <c r="AN3497" t="s">
        <v>60</v>
      </c>
      <c r="AO3497">
        <v>1</v>
      </c>
      <c r="AP3497" t="s">
        <v>61</v>
      </c>
      <c r="AQ3497" s="1">
        <v>41499</v>
      </c>
      <c r="AR3497" t="s">
        <v>62</v>
      </c>
      <c r="AS3497">
        <v>1</v>
      </c>
      <c r="AT3497" t="s">
        <v>61</v>
      </c>
      <c r="AU3497" s="1">
        <v>41499</v>
      </c>
      <c r="AV3497" s="1">
        <v>41473</v>
      </c>
      <c r="AW3497" s="1">
        <v>41473</v>
      </c>
      <c r="AX3497">
        <v>1</v>
      </c>
      <c r="AY3497">
        <v>0</v>
      </c>
      <c r="AZ3497">
        <v>962</v>
      </c>
      <c r="BA3497">
        <v>0</v>
      </c>
      <c r="BB3497">
        <v>0</v>
      </c>
      <c r="BC3497">
        <v>0</v>
      </c>
    </row>
    <row r="3498" spans="1:55" x14ac:dyDescent="0.55000000000000004">
      <c r="A3498">
        <v>8110</v>
      </c>
      <c r="B3498" t="s">
        <v>12190</v>
      </c>
      <c r="C3498" t="s">
        <v>2070</v>
      </c>
      <c r="D3498" t="s">
        <v>8598</v>
      </c>
      <c r="E3498" s="1">
        <v>41415</v>
      </c>
      <c r="F3498" t="s">
        <v>99</v>
      </c>
      <c r="G3498" s="1">
        <v>33449</v>
      </c>
      <c r="H3498">
        <v>24</v>
      </c>
      <c r="I3498" t="s">
        <v>76</v>
      </c>
      <c r="J3498" t="s">
        <v>100</v>
      </c>
      <c r="K3498">
        <v>0</v>
      </c>
      <c r="L3498">
        <v>5</v>
      </c>
      <c r="M3498">
        <v>0</v>
      </c>
      <c r="N3498">
        <v>0</v>
      </c>
      <c r="O3498">
        <v>0</v>
      </c>
      <c r="P3498" t="str">
        <f t="shared" si="54"/>
        <v>Low</v>
      </c>
      <c r="Q3498">
        <v>0</v>
      </c>
      <c r="R3498" s="2">
        <v>41415.534849537034</v>
      </c>
      <c r="S3498" s="2">
        <v>41416.229629629626</v>
      </c>
      <c r="T3498" t="s">
        <v>12191</v>
      </c>
      <c r="U3498" s="1">
        <v>41414</v>
      </c>
      <c r="W3498">
        <v>1</v>
      </c>
      <c r="X3498" t="s">
        <v>90</v>
      </c>
      <c r="Y3498" t="s">
        <v>91</v>
      </c>
      <c r="Z3498">
        <v>0</v>
      </c>
      <c r="AI3498">
        <v>0</v>
      </c>
      <c r="AN3498" t="s">
        <v>60</v>
      </c>
      <c r="AO3498">
        <v>5</v>
      </c>
      <c r="AP3498" t="s">
        <v>80</v>
      </c>
      <c r="AQ3498" s="1">
        <v>41415</v>
      </c>
      <c r="AR3498" t="s">
        <v>62</v>
      </c>
      <c r="AS3498">
        <v>5</v>
      </c>
      <c r="AT3498" t="s">
        <v>80</v>
      </c>
      <c r="AU3498" s="1">
        <v>41415</v>
      </c>
      <c r="AV3498" s="1">
        <v>41415</v>
      </c>
      <c r="AW3498" s="1">
        <v>41416</v>
      </c>
      <c r="AX3498">
        <v>0</v>
      </c>
      <c r="AY3498">
        <v>1</v>
      </c>
      <c r="AZ3498">
        <v>1046</v>
      </c>
      <c r="BA3498">
        <v>0</v>
      </c>
      <c r="BB3498">
        <v>0</v>
      </c>
      <c r="BC3498">
        <v>0</v>
      </c>
    </row>
    <row r="3499" spans="1:55" x14ac:dyDescent="0.55000000000000004">
      <c r="A3499">
        <v>8112</v>
      </c>
      <c r="B3499" t="s">
        <v>12192</v>
      </c>
      <c r="C3499" t="s">
        <v>8091</v>
      </c>
      <c r="D3499" t="s">
        <v>12193</v>
      </c>
      <c r="E3499" s="1">
        <v>41293</v>
      </c>
      <c r="F3499" t="s">
        <v>99</v>
      </c>
      <c r="G3499" s="1">
        <v>22255</v>
      </c>
      <c r="H3499">
        <v>55</v>
      </c>
      <c r="I3499" t="s">
        <v>55</v>
      </c>
      <c r="J3499" t="s">
        <v>67</v>
      </c>
      <c r="K3499">
        <v>0</v>
      </c>
      <c r="L3499">
        <v>1</v>
      </c>
      <c r="M3499">
        <v>0</v>
      </c>
      <c r="N3499">
        <v>0</v>
      </c>
      <c r="O3499">
        <v>1</v>
      </c>
      <c r="P3499" t="str">
        <f t="shared" si="54"/>
        <v>Low</v>
      </c>
      <c r="Q3499">
        <v>-1</v>
      </c>
      <c r="R3499" s="2">
        <v>41292.219050925924</v>
      </c>
      <c r="S3499" s="2">
        <v>41294.35328703704</v>
      </c>
      <c r="T3499" t="s">
        <v>12194</v>
      </c>
      <c r="U3499" s="1">
        <v>41292</v>
      </c>
      <c r="W3499">
        <v>1</v>
      </c>
      <c r="X3499" t="s">
        <v>90</v>
      </c>
      <c r="Y3499" t="s">
        <v>387</v>
      </c>
      <c r="Z3499">
        <v>0</v>
      </c>
      <c r="AI3499">
        <v>0</v>
      </c>
      <c r="AN3499" t="s">
        <v>60</v>
      </c>
      <c r="AO3499">
        <v>1</v>
      </c>
      <c r="AP3499" t="s">
        <v>61</v>
      </c>
      <c r="AQ3499" s="1">
        <v>41293</v>
      </c>
      <c r="AR3499" t="s">
        <v>62</v>
      </c>
      <c r="AS3499">
        <v>1</v>
      </c>
      <c r="AT3499" t="s">
        <v>61</v>
      </c>
      <c r="AU3499" s="1">
        <v>41293</v>
      </c>
      <c r="AV3499" s="1">
        <v>41292</v>
      </c>
      <c r="AW3499" s="1">
        <v>41294</v>
      </c>
      <c r="AX3499">
        <v>1</v>
      </c>
      <c r="AY3499">
        <v>1</v>
      </c>
      <c r="AZ3499">
        <v>1168</v>
      </c>
      <c r="BA3499">
        <v>0</v>
      </c>
      <c r="BB3499">
        <v>0</v>
      </c>
      <c r="BC3499">
        <v>0</v>
      </c>
    </row>
    <row r="3500" spans="1:55" x14ac:dyDescent="0.55000000000000004">
      <c r="A3500">
        <v>8113</v>
      </c>
      <c r="B3500" t="s">
        <v>12195</v>
      </c>
      <c r="C3500" t="s">
        <v>857</v>
      </c>
      <c r="D3500" t="s">
        <v>12196</v>
      </c>
      <c r="E3500" s="1">
        <v>41603</v>
      </c>
      <c r="F3500" t="s">
        <v>54</v>
      </c>
      <c r="G3500" s="1">
        <v>35330</v>
      </c>
      <c r="H3500">
        <v>19</v>
      </c>
      <c r="I3500" t="s">
        <v>76</v>
      </c>
      <c r="J3500" t="s">
        <v>67</v>
      </c>
      <c r="K3500">
        <v>1</v>
      </c>
      <c r="L3500">
        <v>10</v>
      </c>
      <c r="M3500">
        <v>2</v>
      </c>
      <c r="N3500">
        <v>0</v>
      </c>
      <c r="O3500">
        <v>3</v>
      </c>
      <c r="P3500" t="str">
        <f t="shared" si="54"/>
        <v>High</v>
      </c>
      <c r="Q3500">
        <v>-200</v>
      </c>
      <c r="R3500" s="2">
        <v>41403.229537037034</v>
      </c>
      <c r="S3500" s="2">
        <v>41603.057280092595</v>
      </c>
      <c r="T3500" t="s">
        <v>12197</v>
      </c>
      <c r="V3500" s="1">
        <v>41403</v>
      </c>
      <c r="W3500">
        <v>200</v>
      </c>
      <c r="X3500" t="s">
        <v>58</v>
      </c>
      <c r="Y3500" t="s">
        <v>85</v>
      </c>
      <c r="Z3500">
        <v>1</v>
      </c>
      <c r="AA3500" t="s">
        <v>12198</v>
      </c>
      <c r="AB3500" t="s">
        <v>163</v>
      </c>
      <c r="AC3500">
        <v>0</v>
      </c>
      <c r="AD3500" s="1">
        <v>42015</v>
      </c>
      <c r="AE3500" t="s">
        <v>152</v>
      </c>
      <c r="AF3500" s="1">
        <v>42015</v>
      </c>
      <c r="AG3500" s="1">
        <v>42016</v>
      </c>
      <c r="AI3500">
        <v>1</v>
      </c>
      <c r="AJ3500" t="s">
        <v>12198</v>
      </c>
      <c r="AK3500" t="s">
        <v>110</v>
      </c>
      <c r="AL3500" s="1">
        <v>42015</v>
      </c>
      <c r="AM3500" t="s">
        <v>1791</v>
      </c>
      <c r="AN3500" t="s">
        <v>60</v>
      </c>
      <c r="AO3500">
        <v>10</v>
      </c>
      <c r="AP3500" t="s">
        <v>79</v>
      </c>
      <c r="AQ3500" s="1">
        <v>41603</v>
      </c>
      <c r="AR3500" t="s">
        <v>62</v>
      </c>
      <c r="AS3500">
        <v>9</v>
      </c>
      <c r="AT3500" t="s">
        <v>79</v>
      </c>
      <c r="AU3500" s="1">
        <v>41603</v>
      </c>
      <c r="AV3500" s="1">
        <v>42015</v>
      </c>
      <c r="AW3500" s="1">
        <v>42016</v>
      </c>
      <c r="AX3500">
        <v>3</v>
      </c>
      <c r="AY3500">
        <v>0</v>
      </c>
      <c r="AZ3500">
        <v>412</v>
      </c>
      <c r="BA3500">
        <v>1</v>
      </c>
      <c r="BB3500">
        <v>1</v>
      </c>
      <c r="BC3500">
        <v>1</v>
      </c>
    </row>
    <row r="3501" spans="1:55" x14ac:dyDescent="0.55000000000000004">
      <c r="A3501">
        <v>8115</v>
      </c>
      <c r="B3501" t="s">
        <v>12199</v>
      </c>
      <c r="C3501" t="s">
        <v>2420</v>
      </c>
      <c r="D3501" t="s">
        <v>12200</v>
      </c>
      <c r="E3501" s="1">
        <v>41540</v>
      </c>
      <c r="F3501" t="s">
        <v>54</v>
      </c>
      <c r="G3501" s="1">
        <v>28066</v>
      </c>
      <c r="H3501">
        <v>39</v>
      </c>
      <c r="I3501" t="s">
        <v>66</v>
      </c>
      <c r="J3501" t="s">
        <v>56</v>
      </c>
      <c r="K3501">
        <v>0</v>
      </c>
      <c r="L3501">
        <v>1</v>
      </c>
      <c r="M3501">
        <v>0</v>
      </c>
      <c r="N3501">
        <v>0</v>
      </c>
      <c r="O3501">
        <v>1</v>
      </c>
      <c r="P3501" t="str">
        <f t="shared" si="54"/>
        <v>Low</v>
      </c>
      <c r="T3501" t="s">
        <v>12201</v>
      </c>
      <c r="U3501" s="1">
        <v>41440</v>
      </c>
      <c r="W3501">
        <v>100</v>
      </c>
      <c r="X3501" t="s">
        <v>90</v>
      </c>
      <c r="Y3501" t="s">
        <v>2515</v>
      </c>
      <c r="Z3501">
        <v>0</v>
      </c>
      <c r="AI3501">
        <v>0</v>
      </c>
      <c r="AN3501" t="s">
        <v>60</v>
      </c>
      <c r="AO3501">
        <v>1</v>
      </c>
      <c r="AP3501" t="s">
        <v>61</v>
      </c>
      <c r="AQ3501" s="1">
        <v>41540</v>
      </c>
      <c r="AR3501" t="s">
        <v>62</v>
      </c>
      <c r="AS3501">
        <v>1</v>
      </c>
      <c r="AT3501" t="s">
        <v>61</v>
      </c>
      <c r="AU3501" s="1">
        <v>41540</v>
      </c>
      <c r="AX3501">
        <v>1</v>
      </c>
      <c r="AY3501">
        <v>0</v>
      </c>
      <c r="AZ3501">
        <v>921</v>
      </c>
      <c r="BA3501">
        <v>0</v>
      </c>
      <c r="BB3501">
        <v>0</v>
      </c>
      <c r="BC3501">
        <v>0</v>
      </c>
    </row>
    <row r="3502" spans="1:55" x14ac:dyDescent="0.55000000000000004">
      <c r="A3502">
        <v>8116</v>
      </c>
      <c r="B3502" t="s">
        <v>12202</v>
      </c>
      <c r="C3502" t="s">
        <v>12203</v>
      </c>
      <c r="D3502" t="s">
        <v>12204</v>
      </c>
      <c r="E3502" s="1">
        <v>41526</v>
      </c>
      <c r="F3502" t="s">
        <v>54</v>
      </c>
      <c r="G3502" s="1">
        <v>34544</v>
      </c>
      <c r="H3502">
        <v>21</v>
      </c>
      <c r="I3502" t="s">
        <v>76</v>
      </c>
      <c r="J3502" t="s">
        <v>100</v>
      </c>
      <c r="K3502">
        <v>0</v>
      </c>
      <c r="L3502">
        <v>4</v>
      </c>
      <c r="M3502">
        <v>0</v>
      </c>
      <c r="N3502">
        <v>0</v>
      </c>
      <c r="O3502">
        <v>1</v>
      </c>
      <c r="P3502" t="str">
        <f t="shared" si="54"/>
        <v>Low</v>
      </c>
      <c r="Q3502">
        <v>-1</v>
      </c>
      <c r="R3502" s="2">
        <v>41525.366701388892</v>
      </c>
      <c r="S3502" s="2">
        <v>41526.08766203704</v>
      </c>
      <c r="T3502" t="s">
        <v>12205</v>
      </c>
      <c r="V3502" s="1">
        <v>41525</v>
      </c>
      <c r="W3502">
        <v>1</v>
      </c>
      <c r="X3502" t="s">
        <v>58</v>
      </c>
      <c r="Y3502" t="s">
        <v>85</v>
      </c>
      <c r="Z3502">
        <v>0</v>
      </c>
      <c r="AI3502">
        <v>0</v>
      </c>
      <c r="AN3502" t="s">
        <v>60</v>
      </c>
      <c r="AO3502">
        <v>4</v>
      </c>
      <c r="AP3502" t="s">
        <v>61</v>
      </c>
      <c r="AQ3502" s="1">
        <v>41526</v>
      </c>
      <c r="AR3502" t="s">
        <v>62</v>
      </c>
      <c r="AS3502">
        <v>6</v>
      </c>
      <c r="AT3502" t="s">
        <v>80</v>
      </c>
      <c r="AU3502" s="1">
        <v>41526</v>
      </c>
      <c r="AV3502" s="1">
        <v>41525</v>
      </c>
      <c r="AW3502" s="1">
        <v>41526</v>
      </c>
      <c r="AX3502">
        <v>1</v>
      </c>
      <c r="AY3502">
        <v>0</v>
      </c>
      <c r="AZ3502">
        <v>935</v>
      </c>
      <c r="BA3502">
        <v>0</v>
      </c>
      <c r="BB3502">
        <v>0</v>
      </c>
      <c r="BC3502">
        <v>0</v>
      </c>
    </row>
    <row r="3503" spans="1:55" x14ac:dyDescent="0.55000000000000004">
      <c r="A3503">
        <v>8118</v>
      </c>
      <c r="B3503" t="s">
        <v>12206</v>
      </c>
      <c r="C3503" t="s">
        <v>757</v>
      </c>
      <c r="D3503" t="s">
        <v>12207</v>
      </c>
      <c r="E3503" s="1">
        <v>41299</v>
      </c>
      <c r="F3503" t="s">
        <v>54</v>
      </c>
      <c r="G3503" s="1">
        <v>29798</v>
      </c>
      <c r="H3503">
        <v>34</v>
      </c>
      <c r="I3503" t="s">
        <v>66</v>
      </c>
      <c r="J3503" t="s">
        <v>67</v>
      </c>
      <c r="K3503">
        <v>0</v>
      </c>
      <c r="L3503">
        <v>6</v>
      </c>
      <c r="M3503">
        <v>0</v>
      </c>
      <c r="N3503">
        <v>0</v>
      </c>
      <c r="O3503">
        <v>4</v>
      </c>
      <c r="P3503" t="str">
        <f t="shared" si="54"/>
        <v>High</v>
      </c>
      <c r="Q3503">
        <v>0</v>
      </c>
      <c r="R3503" s="2">
        <v>41299.070474537039</v>
      </c>
      <c r="S3503" s="2">
        <v>41299.082129629627</v>
      </c>
      <c r="T3503" t="s">
        <v>12208</v>
      </c>
      <c r="U3503" s="1">
        <v>41298</v>
      </c>
      <c r="W3503">
        <v>1</v>
      </c>
      <c r="X3503" t="s">
        <v>90</v>
      </c>
      <c r="Y3503" t="s">
        <v>191</v>
      </c>
      <c r="Z3503">
        <v>0</v>
      </c>
      <c r="AI3503">
        <v>0</v>
      </c>
      <c r="AN3503" t="s">
        <v>60</v>
      </c>
      <c r="AO3503">
        <v>6</v>
      </c>
      <c r="AP3503" t="s">
        <v>80</v>
      </c>
      <c r="AQ3503" s="1">
        <v>41299</v>
      </c>
      <c r="AR3503" t="s">
        <v>62</v>
      </c>
      <c r="AS3503">
        <v>6</v>
      </c>
      <c r="AT3503" t="s">
        <v>80</v>
      </c>
      <c r="AU3503" s="1">
        <v>41299</v>
      </c>
      <c r="AV3503" s="1">
        <v>41299</v>
      </c>
      <c r="AW3503" s="1">
        <v>41299</v>
      </c>
      <c r="AX3503">
        <v>4</v>
      </c>
      <c r="AY3503">
        <v>0</v>
      </c>
      <c r="AZ3503">
        <v>1162</v>
      </c>
      <c r="BA3503">
        <v>0</v>
      </c>
      <c r="BB3503">
        <v>0</v>
      </c>
      <c r="BC3503">
        <v>0</v>
      </c>
    </row>
    <row r="3504" spans="1:55" x14ac:dyDescent="0.55000000000000004">
      <c r="A3504">
        <v>8119</v>
      </c>
      <c r="B3504" t="s">
        <v>12209</v>
      </c>
      <c r="C3504" t="s">
        <v>12210</v>
      </c>
      <c r="D3504" t="s">
        <v>1283</v>
      </c>
      <c r="E3504" s="1">
        <v>41290</v>
      </c>
      <c r="F3504" t="s">
        <v>54</v>
      </c>
      <c r="G3504" s="1">
        <v>32497</v>
      </c>
      <c r="H3504">
        <v>27</v>
      </c>
      <c r="I3504" t="s">
        <v>66</v>
      </c>
      <c r="J3504" t="s">
        <v>67</v>
      </c>
      <c r="K3504">
        <v>0</v>
      </c>
      <c r="L3504">
        <v>5</v>
      </c>
      <c r="M3504">
        <v>0</v>
      </c>
      <c r="N3504">
        <v>0</v>
      </c>
      <c r="O3504">
        <v>2</v>
      </c>
      <c r="P3504" t="str">
        <f t="shared" si="54"/>
        <v>Low</v>
      </c>
      <c r="Q3504">
        <v>-1</v>
      </c>
      <c r="R3504" s="2">
        <v>41289.410844907405</v>
      </c>
      <c r="S3504" s="2">
        <v>41291.385416666664</v>
      </c>
      <c r="T3504" t="s">
        <v>12211</v>
      </c>
      <c r="V3504" s="1">
        <v>41290</v>
      </c>
      <c r="W3504">
        <v>0</v>
      </c>
      <c r="X3504" t="s">
        <v>58</v>
      </c>
      <c r="Y3504" t="s">
        <v>85</v>
      </c>
      <c r="Z3504">
        <v>1</v>
      </c>
      <c r="AA3504" t="s">
        <v>12212</v>
      </c>
      <c r="AB3504" t="s">
        <v>71</v>
      </c>
      <c r="AC3504">
        <v>0</v>
      </c>
      <c r="AD3504" s="1">
        <v>41663</v>
      </c>
      <c r="AE3504" t="s">
        <v>845</v>
      </c>
      <c r="AF3504" s="1">
        <v>41663</v>
      </c>
      <c r="AG3504" s="1">
        <v>41821</v>
      </c>
      <c r="AI3504">
        <v>0</v>
      </c>
      <c r="AN3504" t="s">
        <v>60</v>
      </c>
      <c r="AO3504">
        <v>5</v>
      </c>
      <c r="AP3504" t="s">
        <v>80</v>
      </c>
      <c r="AQ3504" s="1">
        <v>41290</v>
      </c>
      <c r="AR3504" t="s">
        <v>62</v>
      </c>
      <c r="AS3504">
        <v>3</v>
      </c>
      <c r="AT3504" t="s">
        <v>61</v>
      </c>
      <c r="AU3504" s="1">
        <v>41290</v>
      </c>
      <c r="AV3504" s="1">
        <v>41656</v>
      </c>
      <c r="AW3504" s="1">
        <v>41664</v>
      </c>
      <c r="AX3504">
        <v>2</v>
      </c>
      <c r="AY3504">
        <v>1</v>
      </c>
      <c r="AZ3504">
        <v>373</v>
      </c>
      <c r="BA3504">
        <v>1</v>
      </c>
      <c r="BB3504">
        <v>0</v>
      </c>
      <c r="BC3504">
        <v>0</v>
      </c>
    </row>
    <row r="3505" spans="1:55" x14ac:dyDescent="0.55000000000000004">
      <c r="A3505">
        <v>8120</v>
      </c>
      <c r="B3505" t="s">
        <v>12213</v>
      </c>
      <c r="C3505" t="s">
        <v>248</v>
      </c>
      <c r="D3505" t="s">
        <v>12214</v>
      </c>
      <c r="E3505" s="1">
        <v>41384</v>
      </c>
      <c r="F3505" t="s">
        <v>54</v>
      </c>
      <c r="G3505" s="1">
        <v>28944</v>
      </c>
      <c r="H3505">
        <v>37</v>
      </c>
      <c r="I3505" t="s">
        <v>66</v>
      </c>
      <c r="J3505" t="s">
        <v>67</v>
      </c>
      <c r="K3505">
        <v>3</v>
      </c>
      <c r="L3505">
        <v>10</v>
      </c>
      <c r="M3505">
        <v>0</v>
      </c>
      <c r="N3505">
        <v>0</v>
      </c>
      <c r="O3505">
        <v>12</v>
      </c>
      <c r="P3505" t="str">
        <f t="shared" si="54"/>
        <v>High</v>
      </c>
      <c r="Q3505">
        <v>-1</v>
      </c>
      <c r="R3505" s="2">
        <v>41383.133368055554</v>
      </c>
      <c r="S3505" s="2">
        <v>41435.447546296295</v>
      </c>
      <c r="T3505" t="s">
        <v>12215</v>
      </c>
      <c r="V3505" s="1">
        <v>41383</v>
      </c>
      <c r="W3505">
        <v>1</v>
      </c>
      <c r="X3505" t="s">
        <v>90</v>
      </c>
      <c r="Y3505" t="s">
        <v>85</v>
      </c>
      <c r="Z3505">
        <v>0</v>
      </c>
      <c r="AI3505">
        <v>0</v>
      </c>
      <c r="AN3505" t="s">
        <v>60</v>
      </c>
      <c r="AO3505">
        <v>10</v>
      </c>
      <c r="AP3505" t="s">
        <v>79</v>
      </c>
      <c r="AQ3505" s="1">
        <v>41384</v>
      </c>
      <c r="AR3505" t="s">
        <v>62</v>
      </c>
      <c r="AS3505">
        <v>9</v>
      </c>
      <c r="AT3505" t="s">
        <v>79</v>
      </c>
      <c r="AU3505" s="1">
        <v>41384</v>
      </c>
      <c r="AV3505" s="1">
        <v>41718</v>
      </c>
      <c r="AW3505" s="1">
        <v>41972</v>
      </c>
      <c r="AX3505">
        <v>12</v>
      </c>
      <c r="AY3505">
        <v>51</v>
      </c>
      <c r="AZ3505">
        <v>334</v>
      </c>
      <c r="BA3505">
        <v>0</v>
      </c>
      <c r="BB3505">
        <v>0</v>
      </c>
      <c r="BC3505">
        <v>0</v>
      </c>
    </row>
    <row r="3506" spans="1:55" x14ac:dyDescent="0.55000000000000004">
      <c r="A3506">
        <v>8121</v>
      </c>
      <c r="B3506" t="s">
        <v>12216</v>
      </c>
      <c r="C3506" t="s">
        <v>12217</v>
      </c>
      <c r="D3506" t="s">
        <v>12218</v>
      </c>
      <c r="E3506" s="1">
        <v>41628</v>
      </c>
      <c r="F3506" t="s">
        <v>54</v>
      </c>
      <c r="G3506" s="1">
        <v>27552</v>
      </c>
      <c r="H3506">
        <v>40</v>
      </c>
      <c r="I3506" t="s">
        <v>66</v>
      </c>
      <c r="J3506" t="s">
        <v>67</v>
      </c>
      <c r="K3506">
        <v>0</v>
      </c>
      <c r="L3506">
        <v>1</v>
      </c>
      <c r="M3506">
        <v>0</v>
      </c>
      <c r="N3506">
        <v>0</v>
      </c>
      <c r="O3506">
        <v>1</v>
      </c>
      <c r="P3506" t="str">
        <f t="shared" si="54"/>
        <v>Low</v>
      </c>
      <c r="Q3506">
        <v>-65</v>
      </c>
      <c r="R3506" s="2">
        <v>41563.081469907411</v>
      </c>
      <c r="S3506" s="2">
        <v>41628.252083333333</v>
      </c>
      <c r="T3506" t="s">
        <v>12219</v>
      </c>
      <c r="U3506" s="1">
        <v>41552</v>
      </c>
      <c r="W3506">
        <v>76</v>
      </c>
      <c r="X3506" t="s">
        <v>58</v>
      </c>
      <c r="Y3506" t="s">
        <v>387</v>
      </c>
      <c r="Z3506">
        <v>0</v>
      </c>
      <c r="AI3506">
        <v>0</v>
      </c>
      <c r="AN3506" t="s">
        <v>60</v>
      </c>
      <c r="AO3506">
        <v>1</v>
      </c>
      <c r="AP3506" t="s">
        <v>61</v>
      </c>
      <c r="AQ3506" s="1">
        <v>41628</v>
      </c>
      <c r="AR3506" t="s">
        <v>62</v>
      </c>
      <c r="AS3506">
        <v>1</v>
      </c>
      <c r="AT3506" t="s">
        <v>61</v>
      </c>
      <c r="AU3506" s="1">
        <v>41628</v>
      </c>
      <c r="AV3506" s="1">
        <v>41563</v>
      </c>
      <c r="AW3506" s="1">
        <v>41628</v>
      </c>
      <c r="AX3506">
        <v>1</v>
      </c>
      <c r="AY3506">
        <v>0</v>
      </c>
      <c r="AZ3506">
        <v>833</v>
      </c>
      <c r="BA3506">
        <v>0</v>
      </c>
      <c r="BB3506">
        <v>0</v>
      </c>
      <c r="BC3506">
        <v>0</v>
      </c>
    </row>
    <row r="3507" spans="1:55" x14ac:dyDescent="0.55000000000000004">
      <c r="A3507">
        <v>8125</v>
      </c>
      <c r="B3507" t="s">
        <v>12220</v>
      </c>
      <c r="C3507" t="s">
        <v>1571</v>
      </c>
      <c r="D3507" t="s">
        <v>5505</v>
      </c>
      <c r="E3507" s="1">
        <v>41502</v>
      </c>
      <c r="F3507" t="s">
        <v>54</v>
      </c>
      <c r="G3507" s="1">
        <v>33812</v>
      </c>
      <c r="H3507">
        <v>23</v>
      </c>
      <c r="I3507" t="s">
        <v>76</v>
      </c>
      <c r="J3507" t="s">
        <v>100</v>
      </c>
      <c r="K3507">
        <v>0</v>
      </c>
      <c r="L3507">
        <v>4</v>
      </c>
      <c r="M3507">
        <v>0</v>
      </c>
      <c r="N3507">
        <v>0</v>
      </c>
      <c r="O3507">
        <v>0</v>
      </c>
      <c r="P3507" t="str">
        <f t="shared" si="54"/>
        <v>Low</v>
      </c>
      <c r="Q3507">
        <v>0</v>
      </c>
      <c r="R3507" s="2">
        <v>41502.054745370369</v>
      </c>
      <c r="S3507" s="2">
        <v>41502.064837962964</v>
      </c>
      <c r="T3507" t="s">
        <v>12221</v>
      </c>
      <c r="U3507" s="1">
        <v>41501</v>
      </c>
      <c r="W3507">
        <v>1</v>
      </c>
      <c r="X3507" t="s">
        <v>58</v>
      </c>
      <c r="Y3507" t="s">
        <v>78</v>
      </c>
      <c r="Z3507">
        <v>0</v>
      </c>
      <c r="AI3507">
        <v>0</v>
      </c>
      <c r="AN3507" t="s">
        <v>60</v>
      </c>
      <c r="AO3507">
        <v>4</v>
      </c>
      <c r="AP3507" t="s">
        <v>61</v>
      </c>
      <c r="AQ3507" s="1">
        <v>41502</v>
      </c>
      <c r="AR3507" t="s">
        <v>62</v>
      </c>
      <c r="AS3507">
        <v>5</v>
      </c>
      <c r="AT3507" t="s">
        <v>80</v>
      </c>
      <c r="AU3507" s="1">
        <v>41502</v>
      </c>
      <c r="AV3507" s="1">
        <v>42292</v>
      </c>
      <c r="AW3507" s="1">
        <v>42338</v>
      </c>
      <c r="AX3507">
        <v>0</v>
      </c>
      <c r="AY3507">
        <v>0</v>
      </c>
      <c r="AZ3507">
        <v>790</v>
      </c>
      <c r="BA3507">
        <v>0</v>
      </c>
      <c r="BB3507">
        <v>0</v>
      </c>
      <c r="BC3507">
        <v>0</v>
      </c>
    </row>
    <row r="3508" spans="1:55" x14ac:dyDescent="0.55000000000000004">
      <c r="A3508">
        <v>8126</v>
      </c>
      <c r="B3508" t="s">
        <v>12222</v>
      </c>
      <c r="C3508" t="s">
        <v>368</v>
      </c>
      <c r="D3508" t="s">
        <v>12223</v>
      </c>
      <c r="E3508" s="1">
        <v>41568</v>
      </c>
      <c r="F3508" t="s">
        <v>54</v>
      </c>
      <c r="G3508" s="1">
        <v>29849</v>
      </c>
      <c r="H3508">
        <v>34</v>
      </c>
      <c r="I3508" t="s">
        <v>66</v>
      </c>
      <c r="J3508" t="s">
        <v>67</v>
      </c>
      <c r="K3508">
        <v>0</v>
      </c>
      <c r="L3508">
        <v>7</v>
      </c>
      <c r="M3508">
        <v>0</v>
      </c>
      <c r="N3508">
        <v>0</v>
      </c>
      <c r="O3508">
        <v>19</v>
      </c>
      <c r="P3508" t="str">
        <f t="shared" si="54"/>
        <v>High</v>
      </c>
      <c r="Q3508">
        <v>-76</v>
      </c>
      <c r="R3508" s="2">
        <v>41492.450324074074</v>
      </c>
      <c r="S3508" s="2">
        <v>41566.210601851853</v>
      </c>
      <c r="T3508" t="s">
        <v>12224</v>
      </c>
      <c r="V3508" s="1">
        <v>41514</v>
      </c>
      <c r="W3508">
        <v>54</v>
      </c>
      <c r="X3508" t="s">
        <v>58</v>
      </c>
      <c r="Y3508" t="s">
        <v>85</v>
      </c>
      <c r="Z3508">
        <v>1</v>
      </c>
      <c r="AA3508" t="s">
        <v>12225</v>
      </c>
      <c r="AB3508" t="s">
        <v>110</v>
      </c>
      <c r="AD3508" s="1">
        <v>42005</v>
      </c>
      <c r="AE3508" t="s">
        <v>772</v>
      </c>
      <c r="AI3508">
        <v>1</v>
      </c>
      <c r="AJ3508" t="s">
        <v>12225</v>
      </c>
      <c r="AK3508" t="s">
        <v>110</v>
      </c>
      <c r="AL3508" s="1">
        <v>42005</v>
      </c>
      <c r="AM3508" t="s">
        <v>772</v>
      </c>
      <c r="AN3508" t="s">
        <v>60</v>
      </c>
      <c r="AO3508">
        <v>7</v>
      </c>
      <c r="AP3508" t="s">
        <v>80</v>
      </c>
      <c r="AQ3508" s="1">
        <v>41568</v>
      </c>
      <c r="AR3508" t="s">
        <v>62</v>
      </c>
      <c r="AS3508">
        <v>6</v>
      </c>
      <c r="AT3508" t="s">
        <v>80</v>
      </c>
      <c r="AU3508" s="1">
        <v>41568</v>
      </c>
      <c r="AV3508" s="1">
        <v>41864</v>
      </c>
      <c r="AW3508" s="1">
        <v>41940</v>
      </c>
      <c r="AX3508">
        <v>19</v>
      </c>
      <c r="AY3508">
        <v>0</v>
      </c>
      <c r="AZ3508">
        <v>296</v>
      </c>
      <c r="BA3508">
        <v>0</v>
      </c>
      <c r="BB3508">
        <v>1</v>
      </c>
      <c r="BC3508">
        <v>1</v>
      </c>
    </row>
    <row r="3509" spans="1:55" x14ac:dyDescent="0.55000000000000004">
      <c r="A3509">
        <v>8129</v>
      </c>
      <c r="B3509" t="s">
        <v>12226</v>
      </c>
      <c r="C3509" t="s">
        <v>12227</v>
      </c>
      <c r="D3509" t="s">
        <v>1669</v>
      </c>
      <c r="E3509" s="1">
        <v>41559</v>
      </c>
      <c r="F3509" t="s">
        <v>54</v>
      </c>
      <c r="G3509" s="1">
        <v>32563</v>
      </c>
      <c r="H3509">
        <v>27</v>
      </c>
      <c r="I3509" t="s">
        <v>66</v>
      </c>
      <c r="J3509" t="s">
        <v>67</v>
      </c>
      <c r="K3509">
        <v>0</v>
      </c>
      <c r="L3509">
        <v>9</v>
      </c>
      <c r="M3509">
        <v>0</v>
      </c>
      <c r="N3509">
        <v>1</v>
      </c>
      <c r="O3509">
        <v>5</v>
      </c>
      <c r="P3509" t="str">
        <f t="shared" si="54"/>
        <v>High</v>
      </c>
      <c r="Q3509">
        <v>-1</v>
      </c>
      <c r="R3509" s="2">
        <v>41558.462245370371</v>
      </c>
      <c r="S3509" s="2">
        <v>41559.063194444447</v>
      </c>
      <c r="T3509" t="s">
        <v>12228</v>
      </c>
      <c r="U3509" s="1">
        <v>41558</v>
      </c>
      <c r="W3509">
        <v>1</v>
      </c>
      <c r="X3509" t="s">
        <v>58</v>
      </c>
      <c r="Y3509" t="s">
        <v>205</v>
      </c>
      <c r="Z3509">
        <v>1</v>
      </c>
      <c r="AA3509" t="s">
        <v>12229</v>
      </c>
      <c r="AB3509" t="s">
        <v>108</v>
      </c>
      <c r="AC3509">
        <v>0</v>
      </c>
      <c r="AD3509" s="1">
        <v>41818</v>
      </c>
      <c r="AE3509" t="s">
        <v>6504</v>
      </c>
      <c r="AF3509" s="1">
        <v>41818</v>
      </c>
      <c r="AG3509" s="1">
        <v>41975</v>
      </c>
      <c r="AI3509">
        <v>1</v>
      </c>
      <c r="AJ3509" t="s">
        <v>12230</v>
      </c>
      <c r="AK3509" t="s">
        <v>71</v>
      </c>
      <c r="AL3509" s="1">
        <v>42387</v>
      </c>
      <c r="AM3509" t="s">
        <v>387</v>
      </c>
      <c r="AN3509" t="s">
        <v>60</v>
      </c>
      <c r="AO3509">
        <v>9</v>
      </c>
      <c r="AP3509" t="s">
        <v>79</v>
      </c>
      <c r="AQ3509" s="1">
        <v>41559</v>
      </c>
      <c r="AR3509" t="s">
        <v>62</v>
      </c>
      <c r="AS3509">
        <v>5</v>
      </c>
      <c r="AT3509" t="s">
        <v>80</v>
      </c>
      <c r="AU3509" s="1">
        <v>41559</v>
      </c>
      <c r="AV3509" s="1">
        <v>41818</v>
      </c>
      <c r="AW3509" s="1">
        <v>41975</v>
      </c>
      <c r="AX3509">
        <v>5</v>
      </c>
      <c r="AY3509">
        <v>0</v>
      </c>
      <c r="AZ3509">
        <v>259</v>
      </c>
      <c r="BA3509">
        <v>1</v>
      </c>
      <c r="BB3509">
        <v>1</v>
      </c>
      <c r="BC3509">
        <v>1</v>
      </c>
    </row>
    <row r="3510" spans="1:55" x14ac:dyDescent="0.55000000000000004">
      <c r="A3510">
        <v>8130</v>
      </c>
      <c r="B3510" t="s">
        <v>12231</v>
      </c>
      <c r="C3510" t="s">
        <v>12232</v>
      </c>
      <c r="D3510" t="s">
        <v>1230</v>
      </c>
      <c r="E3510" s="1">
        <v>41671</v>
      </c>
      <c r="F3510" t="s">
        <v>54</v>
      </c>
      <c r="G3510" s="1">
        <v>23984</v>
      </c>
      <c r="H3510">
        <v>50</v>
      </c>
      <c r="I3510" t="s">
        <v>55</v>
      </c>
      <c r="J3510" t="s">
        <v>67</v>
      </c>
      <c r="K3510">
        <v>0</v>
      </c>
      <c r="L3510">
        <v>1</v>
      </c>
      <c r="M3510">
        <v>0</v>
      </c>
      <c r="N3510">
        <v>0</v>
      </c>
      <c r="O3510">
        <v>1</v>
      </c>
      <c r="P3510" t="str">
        <f t="shared" si="54"/>
        <v>Low</v>
      </c>
      <c r="Q3510">
        <v>-1</v>
      </c>
      <c r="R3510" s="2">
        <v>41670.459699074076</v>
      </c>
      <c r="S3510" s="2">
        <v>41671.423750000002</v>
      </c>
      <c r="T3510" t="s">
        <v>12233</v>
      </c>
      <c r="U3510" s="1">
        <v>41670</v>
      </c>
      <c r="W3510">
        <v>1</v>
      </c>
      <c r="X3510" t="s">
        <v>58</v>
      </c>
      <c r="Y3510" t="s">
        <v>12234</v>
      </c>
      <c r="Z3510">
        <v>0</v>
      </c>
      <c r="AI3510">
        <v>0</v>
      </c>
      <c r="AN3510" t="s">
        <v>60</v>
      </c>
      <c r="AO3510">
        <v>1</v>
      </c>
      <c r="AP3510" t="s">
        <v>61</v>
      </c>
      <c r="AQ3510" s="1">
        <v>41671</v>
      </c>
      <c r="AR3510" t="s">
        <v>62</v>
      </c>
      <c r="AS3510">
        <v>1</v>
      </c>
      <c r="AT3510" t="s">
        <v>61</v>
      </c>
      <c r="AU3510" s="1">
        <v>41671</v>
      </c>
      <c r="AV3510" s="1">
        <v>41670</v>
      </c>
      <c r="AW3510" s="1">
        <v>41671</v>
      </c>
      <c r="AX3510">
        <v>1</v>
      </c>
      <c r="AY3510">
        <v>0</v>
      </c>
      <c r="AZ3510">
        <v>790</v>
      </c>
      <c r="BA3510">
        <v>0</v>
      </c>
      <c r="BB3510">
        <v>0</v>
      </c>
      <c r="BC3510">
        <v>0</v>
      </c>
    </row>
    <row r="3511" spans="1:55" x14ac:dyDescent="0.55000000000000004">
      <c r="A3511">
        <v>8132</v>
      </c>
      <c r="B3511" t="s">
        <v>12235</v>
      </c>
      <c r="C3511" t="s">
        <v>154</v>
      </c>
      <c r="D3511" t="s">
        <v>214</v>
      </c>
      <c r="E3511" s="1">
        <v>41363</v>
      </c>
      <c r="F3511" t="s">
        <v>54</v>
      </c>
      <c r="G3511" s="1">
        <v>34391</v>
      </c>
      <c r="H3511">
        <v>22</v>
      </c>
      <c r="I3511" t="s">
        <v>76</v>
      </c>
      <c r="J3511" t="s">
        <v>67</v>
      </c>
      <c r="K3511">
        <v>0</v>
      </c>
      <c r="L3511">
        <v>5</v>
      </c>
      <c r="M3511">
        <v>1</v>
      </c>
      <c r="N3511">
        <v>2</v>
      </c>
      <c r="O3511">
        <v>1</v>
      </c>
      <c r="P3511" t="str">
        <f t="shared" si="54"/>
        <v>Low</v>
      </c>
      <c r="Q3511">
        <v>-1</v>
      </c>
      <c r="R3511" s="2">
        <v>41362.30228009259</v>
      </c>
      <c r="S3511" s="2">
        <v>41365.164305555554</v>
      </c>
      <c r="T3511" t="s">
        <v>12236</v>
      </c>
      <c r="U3511" s="1">
        <v>41362</v>
      </c>
      <c r="W3511">
        <v>1</v>
      </c>
      <c r="X3511" t="s">
        <v>58</v>
      </c>
      <c r="Y3511" t="s">
        <v>343</v>
      </c>
      <c r="Z3511">
        <v>0</v>
      </c>
      <c r="AI3511">
        <v>0</v>
      </c>
      <c r="AN3511" t="s">
        <v>60</v>
      </c>
      <c r="AO3511">
        <v>5</v>
      </c>
      <c r="AP3511" t="s">
        <v>80</v>
      </c>
      <c r="AQ3511" s="1">
        <v>41363</v>
      </c>
      <c r="AR3511" t="s">
        <v>62</v>
      </c>
      <c r="AS3511">
        <v>7</v>
      </c>
      <c r="AT3511" t="s">
        <v>80</v>
      </c>
      <c r="AU3511" s="1">
        <v>41363</v>
      </c>
      <c r="AV3511" s="1">
        <v>41362</v>
      </c>
      <c r="AW3511" s="1">
        <v>41365</v>
      </c>
      <c r="AX3511">
        <v>1</v>
      </c>
      <c r="AY3511">
        <v>2</v>
      </c>
      <c r="AZ3511">
        <v>1098</v>
      </c>
      <c r="BA3511">
        <v>0</v>
      </c>
      <c r="BB3511">
        <v>0</v>
      </c>
      <c r="BC3511">
        <v>0</v>
      </c>
    </row>
    <row r="3512" spans="1:55" x14ac:dyDescent="0.55000000000000004">
      <c r="A3512">
        <v>8137</v>
      </c>
      <c r="B3512" t="s">
        <v>12237</v>
      </c>
      <c r="C3512" t="s">
        <v>12238</v>
      </c>
      <c r="D3512" t="s">
        <v>4022</v>
      </c>
      <c r="E3512" s="1">
        <v>41554</v>
      </c>
      <c r="F3512" t="s">
        <v>54</v>
      </c>
      <c r="G3512" s="1">
        <v>29929</v>
      </c>
      <c r="H3512">
        <v>34</v>
      </c>
      <c r="I3512" t="s">
        <v>66</v>
      </c>
      <c r="J3512" t="s">
        <v>67</v>
      </c>
      <c r="K3512">
        <v>0</v>
      </c>
      <c r="L3512">
        <v>1</v>
      </c>
      <c r="M3512">
        <v>0</v>
      </c>
      <c r="N3512">
        <v>0</v>
      </c>
      <c r="O3512">
        <v>1</v>
      </c>
      <c r="P3512" t="str">
        <f t="shared" si="54"/>
        <v>Low</v>
      </c>
      <c r="Q3512">
        <v>0</v>
      </c>
      <c r="R3512" s="2">
        <v>41554.241886574076</v>
      </c>
      <c r="S3512" s="2">
        <v>41577.414699074077</v>
      </c>
      <c r="T3512" t="s">
        <v>12239</v>
      </c>
      <c r="V3512" s="1">
        <v>41554</v>
      </c>
      <c r="W3512">
        <v>0</v>
      </c>
      <c r="X3512" t="s">
        <v>58</v>
      </c>
      <c r="Y3512" t="s">
        <v>85</v>
      </c>
      <c r="Z3512">
        <v>0</v>
      </c>
      <c r="AI3512">
        <v>0</v>
      </c>
      <c r="AN3512" t="s">
        <v>60</v>
      </c>
      <c r="AO3512">
        <v>1</v>
      </c>
      <c r="AP3512" t="s">
        <v>61</v>
      </c>
      <c r="AQ3512" s="1">
        <v>41554</v>
      </c>
      <c r="AR3512" t="s">
        <v>62</v>
      </c>
      <c r="AS3512">
        <v>2</v>
      </c>
      <c r="AT3512" t="s">
        <v>61</v>
      </c>
      <c r="AU3512" s="1">
        <v>41554</v>
      </c>
      <c r="AV3512" s="1">
        <v>41554</v>
      </c>
      <c r="AW3512" s="1">
        <v>41577</v>
      </c>
      <c r="AX3512">
        <v>1</v>
      </c>
      <c r="AY3512">
        <v>23</v>
      </c>
      <c r="AZ3512">
        <v>907</v>
      </c>
      <c r="BA3512">
        <v>0</v>
      </c>
      <c r="BB3512">
        <v>0</v>
      </c>
      <c r="BC3512">
        <v>0</v>
      </c>
    </row>
    <row r="3513" spans="1:55" x14ac:dyDescent="0.55000000000000004">
      <c r="A3513">
        <v>8138</v>
      </c>
      <c r="B3513" t="s">
        <v>12240</v>
      </c>
      <c r="C3513" t="s">
        <v>12241</v>
      </c>
      <c r="D3513" t="s">
        <v>12242</v>
      </c>
      <c r="E3513" s="1">
        <v>41697</v>
      </c>
      <c r="F3513" t="s">
        <v>54</v>
      </c>
      <c r="G3513" s="1">
        <v>21884</v>
      </c>
      <c r="H3513">
        <v>56</v>
      </c>
      <c r="I3513" t="s">
        <v>55</v>
      </c>
      <c r="J3513" t="s">
        <v>67</v>
      </c>
      <c r="K3513">
        <v>0</v>
      </c>
      <c r="L3513">
        <v>1</v>
      </c>
      <c r="M3513">
        <v>0</v>
      </c>
      <c r="N3513">
        <v>0</v>
      </c>
      <c r="O3513">
        <v>1</v>
      </c>
      <c r="P3513" t="str">
        <f t="shared" si="54"/>
        <v>Low</v>
      </c>
      <c r="Q3513">
        <v>98</v>
      </c>
      <c r="R3513" s="2">
        <v>41795.432384259257</v>
      </c>
      <c r="S3513" s="2">
        <v>41804.249409722222</v>
      </c>
      <c r="T3513" t="s">
        <v>12243</v>
      </c>
      <c r="V3513" s="1">
        <v>41697</v>
      </c>
      <c r="W3513">
        <v>0</v>
      </c>
      <c r="X3513" t="s">
        <v>58</v>
      </c>
      <c r="Y3513" t="s">
        <v>85</v>
      </c>
      <c r="Z3513">
        <v>0</v>
      </c>
      <c r="AI3513">
        <v>0</v>
      </c>
      <c r="AN3513" t="s">
        <v>60</v>
      </c>
      <c r="AO3513">
        <v>1</v>
      </c>
      <c r="AP3513" t="s">
        <v>61</v>
      </c>
      <c r="AQ3513" s="1">
        <v>41697</v>
      </c>
      <c r="AR3513" t="s">
        <v>62</v>
      </c>
      <c r="AS3513">
        <v>2</v>
      </c>
      <c r="AT3513" t="s">
        <v>61</v>
      </c>
      <c r="AU3513" s="1">
        <v>41697</v>
      </c>
      <c r="AV3513" s="1">
        <v>41795</v>
      </c>
      <c r="AW3513" s="1">
        <v>41804</v>
      </c>
      <c r="AX3513">
        <v>1</v>
      </c>
      <c r="AY3513">
        <v>0</v>
      </c>
      <c r="AZ3513">
        <v>98</v>
      </c>
      <c r="BA3513">
        <v>0</v>
      </c>
      <c r="BB3513">
        <v>0</v>
      </c>
      <c r="BC3513">
        <v>0</v>
      </c>
    </row>
    <row r="3514" spans="1:55" x14ac:dyDescent="0.55000000000000004">
      <c r="A3514">
        <v>8141</v>
      </c>
      <c r="B3514" t="s">
        <v>12244</v>
      </c>
      <c r="C3514" t="s">
        <v>12245</v>
      </c>
      <c r="D3514" t="s">
        <v>12246</v>
      </c>
      <c r="E3514" s="1">
        <v>41338</v>
      </c>
      <c r="F3514" t="s">
        <v>54</v>
      </c>
      <c r="G3514" s="1">
        <v>34574</v>
      </c>
      <c r="H3514">
        <v>21</v>
      </c>
      <c r="I3514" t="s">
        <v>76</v>
      </c>
      <c r="J3514" t="s">
        <v>100</v>
      </c>
      <c r="K3514">
        <v>0</v>
      </c>
      <c r="L3514">
        <v>4</v>
      </c>
      <c r="M3514">
        <v>0</v>
      </c>
      <c r="N3514">
        <v>0</v>
      </c>
      <c r="O3514">
        <v>0</v>
      </c>
      <c r="P3514" t="str">
        <f t="shared" si="54"/>
        <v>Low</v>
      </c>
      <c r="Q3514">
        <v>0</v>
      </c>
      <c r="R3514" s="2">
        <v>41338.172962962963</v>
      </c>
      <c r="S3514" s="2">
        <v>41338.271053240744</v>
      </c>
      <c r="T3514" t="s">
        <v>12247</v>
      </c>
      <c r="U3514" s="1">
        <v>41338</v>
      </c>
      <c r="W3514">
        <v>0</v>
      </c>
      <c r="X3514" t="s">
        <v>58</v>
      </c>
      <c r="Y3514" t="s">
        <v>1543</v>
      </c>
      <c r="Z3514">
        <v>0</v>
      </c>
      <c r="AI3514">
        <v>0</v>
      </c>
      <c r="AN3514" t="s">
        <v>60</v>
      </c>
      <c r="AO3514">
        <v>4</v>
      </c>
      <c r="AP3514" t="s">
        <v>61</v>
      </c>
      <c r="AQ3514" s="1">
        <v>41338</v>
      </c>
      <c r="AR3514" t="s">
        <v>62</v>
      </c>
      <c r="AS3514">
        <v>5</v>
      </c>
      <c r="AT3514" t="s">
        <v>80</v>
      </c>
      <c r="AU3514" s="1">
        <v>41338</v>
      </c>
      <c r="AV3514" s="1">
        <v>41338</v>
      </c>
      <c r="AW3514" s="1">
        <v>41338</v>
      </c>
      <c r="AX3514">
        <v>0</v>
      </c>
      <c r="AY3514">
        <v>0</v>
      </c>
      <c r="AZ3514">
        <v>1123</v>
      </c>
      <c r="BA3514">
        <v>0</v>
      </c>
      <c r="BB3514">
        <v>0</v>
      </c>
      <c r="BC3514">
        <v>0</v>
      </c>
    </row>
    <row r="3515" spans="1:55" x14ac:dyDescent="0.55000000000000004">
      <c r="A3515">
        <v>8143</v>
      </c>
      <c r="B3515" t="s">
        <v>12248</v>
      </c>
      <c r="C3515" t="s">
        <v>1403</v>
      </c>
      <c r="D3515" t="s">
        <v>12249</v>
      </c>
      <c r="E3515" s="1">
        <v>41292</v>
      </c>
      <c r="F3515" t="s">
        <v>54</v>
      </c>
      <c r="G3515" s="1">
        <v>25700</v>
      </c>
      <c r="H3515">
        <v>45</v>
      </c>
      <c r="I3515" t="s">
        <v>55</v>
      </c>
      <c r="J3515" t="s">
        <v>56</v>
      </c>
      <c r="K3515">
        <v>0</v>
      </c>
      <c r="L3515">
        <v>1</v>
      </c>
      <c r="M3515">
        <v>0</v>
      </c>
      <c r="N3515">
        <v>0</v>
      </c>
      <c r="O3515">
        <v>1</v>
      </c>
      <c r="P3515" t="str">
        <f t="shared" si="54"/>
        <v>Low</v>
      </c>
      <c r="Q3515">
        <v>-1</v>
      </c>
      <c r="R3515" s="2">
        <v>41291.483923611115</v>
      </c>
      <c r="S3515" s="2">
        <v>41292.386157407411</v>
      </c>
      <c r="T3515" t="s">
        <v>12250</v>
      </c>
      <c r="V3515" s="1">
        <v>41291</v>
      </c>
      <c r="W3515">
        <v>1</v>
      </c>
      <c r="X3515" t="s">
        <v>58</v>
      </c>
      <c r="Y3515" t="s">
        <v>85</v>
      </c>
      <c r="Z3515">
        <v>0</v>
      </c>
      <c r="AI3515">
        <v>0</v>
      </c>
      <c r="AN3515" t="s">
        <v>60</v>
      </c>
      <c r="AO3515">
        <v>1</v>
      </c>
      <c r="AP3515" t="s">
        <v>61</v>
      </c>
      <c r="AQ3515" s="1">
        <v>41292</v>
      </c>
      <c r="AR3515" t="s">
        <v>62</v>
      </c>
      <c r="AS3515">
        <v>1</v>
      </c>
      <c r="AT3515" t="s">
        <v>61</v>
      </c>
      <c r="AU3515" s="1">
        <v>41292</v>
      </c>
      <c r="AV3515" s="1">
        <v>41291</v>
      </c>
      <c r="AW3515" s="1">
        <v>41292</v>
      </c>
      <c r="AX3515">
        <v>1</v>
      </c>
      <c r="AY3515">
        <v>0</v>
      </c>
      <c r="AZ3515">
        <v>1169</v>
      </c>
      <c r="BA3515">
        <v>0</v>
      </c>
      <c r="BB3515">
        <v>0</v>
      </c>
      <c r="BC3515">
        <v>0</v>
      </c>
    </row>
    <row r="3516" spans="1:55" x14ac:dyDescent="0.55000000000000004">
      <c r="A3516">
        <v>8146</v>
      </c>
      <c r="B3516" t="s">
        <v>12251</v>
      </c>
      <c r="C3516" t="s">
        <v>12252</v>
      </c>
      <c r="D3516" t="s">
        <v>3299</v>
      </c>
      <c r="E3516" s="1">
        <v>41540</v>
      </c>
      <c r="F3516" t="s">
        <v>54</v>
      </c>
      <c r="G3516" s="1">
        <v>31348</v>
      </c>
      <c r="H3516">
        <v>30</v>
      </c>
      <c r="I3516" t="s">
        <v>66</v>
      </c>
      <c r="J3516" t="s">
        <v>67</v>
      </c>
      <c r="K3516">
        <v>0</v>
      </c>
      <c r="L3516">
        <v>9</v>
      </c>
      <c r="M3516">
        <v>0</v>
      </c>
      <c r="N3516">
        <v>0</v>
      </c>
      <c r="O3516">
        <v>1</v>
      </c>
      <c r="P3516" t="str">
        <f t="shared" si="54"/>
        <v>Low</v>
      </c>
      <c r="Q3516">
        <v>0</v>
      </c>
      <c r="R3516" s="2">
        <v>41540.511342592596</v>
      </c>
      <c r="S3516" s="2">
        <v>41540.34375</v>
      </c>
      <c r="T3516" t="s">
        <v>12253</v>
      </c>
      <c r="U3516" s="1">
        <v>41539</v>
      </c>
      <c r="W3516">
        <v>1</v>
      </c>
      <c r="X3516" t="s">
        <v>58</v>
      </c>
      <c r="Y3516" t="s">
        <v>147</v>
      </c>
      <c r="Z3516">
        <v>0</v>
      </c>
      <c r="AI3516">
        <v>0</v>
      </c>
      <c r="AN3516" t="s">
        <v>60</v>
      </c>
      <c r="AO3516">
        <v>9</v>
      </c>
      <c r="AP3516" t="s">
        <v>79</v>
      </c>
      <c r="AQ3516" s="1">
        <v>41540</v>
      </c>
      <c r="AR3516" t="s">
        <v>62</v>
      </c>
      <c r="AS3516">
        <v>7</v>
      </c>
      <c r="AT3516" t="s">
        <v>80</v>
      </c>
      <c r="AU3516" s="1">
        <v>41540</v>
      </c>
      <c r="AV3516" s="1">
        <v>41540</v>
      </c>
      <c r="AW3516" s="1">
        <v>41540</v>
      </c>
      <c r="AX3516">
        <v>1</v>
      </c>
      <c r="AY3516">
        <v>0</v>
      </c>
      <c r="AZ3516">
        <v>921</v>
      </c>
      <c r="BA3516">
        <v>0</v>
      </c>
      <c r="BB3516">
        <v>0</v>
      </c>
      <c r="BC3516">
        <v>0</v>
      </c>
    </row>
    <row r="3517" spans="1:55" x14ac:dyDescent="0.55000000000000004">
      <c r="A3517">
        <v>8148</v>
      </c>
      <c r="B3517" t="s">
        <v>12254</v>
      </c>
      <c r="C3517" t="s">
        <v>179</v>
      </c>
      <c r="D3517" t="s">
        <v>4270</v>
      </c>
      <c r="E3517" s="1">
        <v>41402</v>
      </c>
      <c r="F3517" t="s">
        <v>54</v>
      </c>
      <c r="G3517" s="1">
        <v>20149</v>
      </c>
      <c r="H3517">
        <v>61</v>
      </c>
      <c r="I3517" t="s">
        <v>55</v>
      </c>
      <c r="J3517" t="s">
        <v>100</v>
      </c>
      <c r="K3517">
        <v>0</v>
      </c>
      <c r="L3517">
        <v>1</v>
      </c>
      <c r="M3517">
        <v>0</v>
      </c>
      <c r="N3517">
        <v>0</v>
      </c>
      <c r="O3517">
        <v>0</v>
      </c>
      <c r="P3517" t="str">
        <f t="shared" si="54"/>
        <v>Low</v>
      </c>
      <c r="Q3517">
        <v>0</v>
      </c>
      <c r="R3517" s="2">
        <v>41402.234907407408</v>
      </c>
      <c r="S3517" s="2">
        <v>41408.402037037034</v>
      </c>
      <c r="T3517" t="s">
        <v>12255</v>
      </c>
      <c r="U3517" s="1">
        <v>41402</v>
      </c>
      <c r="W3517">
        <v>0</v>
      </c>
      <c r="X3517" t="s">
        <v>90</v>
      </c>
      <c r="Y3517" t="s">
        <v>703</v>
      </c>
      <c r="Z3517">
        <v>0</v>
      </c>
      <c r="AI3517">
        <v>0</v>
      </c>
      <c r="AN3517" t="s">
        <v>60</v>
      </c>
      <c r="AO3517">
        <v>1</v>
      </c>
      <c r="AP3517" t="s">
        <v>61</v>
      </c>
      <c r="AQ3517" s="1">
        <v>41402</v>
      </c>
      <c r="AR3517" t="s">
        <v>62</v>
      </c>
      <c r="AS3517">
        <v>1</v>
      </c>
      <c r="AT3517" t="s">
        <v>61</v>
      </c>
      <c r="AU3517" s="1">
        <v>41402</v>
      </c>
      <c r="AV3517" s="1">
        <v>41402</v>
      </c>
      <c r="AW3517" s="1">
        <v>41408</v>
      </c>
      <c r="AX3517">
        <v>0</v>
      </c>
      <c r="AY3517">
        <v>6</v>
      </c>
      <c r="AZ3517">
        <v>1059</v>
      </c>
      <c r="BA3517">
        <v>0</v>
      </c>
      <c r="BB3517">
        <v>0</v>
      </c>
      <c r="BC3517">
        <v>0</v>
      </c>
    </row>
    <row r="3518" spans="1:55" x14ac:dyDescent="0.55000000000000004">
      <c r="A3518">
        <v>8149</v>
      </c>
      <c r="B3518" t="s">
        <v>12256</v>
      </c>
      <c r="C3518" t="s">
        <v>1289</v>
      </c>
      <c r="D3518" t="s">
        <v>12257</v>
      </c>
      <c r="E3518" s="1">
        <v>41678</v>
      </c>
      <c r="F3518" t="s">
        <v>54</v>
      </c>
      <c r="G3518" s="1">
        <v>32362</v>
      </c>
      <c r="H3518">
        <v>27</v>
      </c>
      <c r="I3518" t="s">
        <v>66</v>
      </c>
      <c r="J3518" t="s">
        <v>100</v>
      </c>
      <c r="K3518">
        <v>0</v>
      </c>
      <c r="L3518">
        <v>3</v>
      </c>
      <c r="M3518">
        <v>0</v>
      </c>
      <c r="N3518">
        <v>0</v>
      </c>
      <c r="O3518">
        <v>3</v>
      </c>
      <c r="P3518" t="str">
        <f t="shared" si="54"/>
        <v>High</v>
      </c>
      <c r="Q3518">
        <v>-1</v>
      </c>
      <c r="R3518" s="2">
        <v>41677.198865740742</v>
      </c>
      <c r="S3518" s="2">
        <v>41680.448310185187</v>
      </c>
      <c r="T3518" t="s">
        <v>12258</v>
      </c>
      <c r="U3518" s="1">
        <v>41677</v>
      </c>
      <c r="W3518">
        <v>1</v>
      </c>
      <c r="X3518" t="s">
        <v>90</v>
      </c>
      <c r="Y3518" t="s">
        <v>1037</v>
      </c>
      <c r="Z3518">
        <v>0</v>
      </c>
      <c r="AI3518">
        <v>0</v>
      </c>
      <c r="AN3518" t="s">
        <v>60</v>
      </c>
      <c r="AO3518">
        <v>3</v>
      </c>
      <c r="AP3518" t="s">
        <v>61</v>
      </c>
      <c r="AQ3518" s="1">
        <v>41678</v>
      </c>
      <c r="AR3518" t="s">
        <v>62</v>
      </c>
      <c r="AS3518">
        <v>3</v>
      </c>
      <c r="AT3518" t="s">
        <v>61</v>
      </c>
      <c r="AU3518" s="1">
        <v>41678</v>
      </c>
      <c r="AV3518" s="1">
        <v>42115</v>
      </c>
      <c r="AW3518" s="1">
        <v>42115</v>
      </c>
      <c r="AX3518">
        <v>3</v>
      </c>
      <c r="AY3518">
        <v>2</v>
      </c>
      <c r="AZ3518">
        <v>437</v>
      </c>
      <c r="BA3518">
        <v>0</v>
      </c>
      <c r="BB3518">
        <v>0</v>
      </c>
      <c r="BC3518">
        <v>0</v>
      </c>
    </row>
    <row r="3519" spans="1:55" x14ac:dyDescent="0.55000000000000004">
      <c r="A3519">
        <v>8150</v>
      </c>
      <c r="B3519" t="s">
        <v>12259</v>
      </c>
      <c r="C3519" t="s">
        <v>12260</v>
      </c>
      <c r="D3519" t="s">
        <v>12261</v>
      </c>
      <c r="E3519" s="1">
        <v>41467</v>
      </c>
      <c r="F3519" t="s">
        <v>99</v>
      </c>
      <c r="G3519" s="1">
        <v>32276</v>
      </c>
      <c r="H3519">
        <v>27</v>
      </c>
      <c r="I3519" t="s">
        <v>66</v>
      </c>
      <c r="J3519" t="s">
        <v>67</v>
      </c>
      <c r="K3519">
        <v>0</v>
      </c>
      <c r="L3519">
        <v>5</v>
      </c>
      <c r="M3519">
        <v>0</v>
      </c>
      <c r="N3519">
        <v>0</v>
      </c>
      <c r="O3519">
        <v>2</v>
      </c>
      <c r="P3519" t="str">
        <f t="shared" si="54"/>
        <v>Low</v>
      </c>
      <c r="T3519" t="s">
        <v>12262</v>
      </c>
      <c r="U3519" s="1">
        <v>40645</v>
      </c>
      <c r="W3519">
        <v>822</v>
      </c>
      <c r="X3519" t="s">
        <v>90</v>
      </c>
      <c r="Y3519" t="s">
        <v>186</v>
      </c>
      <c r="Z3519">
        <v>0</v>
      </c>
      <c r="AI3519">
        <v>0</v>
      </c>
      <c r="AN3519" t="s">
        <v>60</v>
      </c>
      <c r="AO3519">
        <v>5</v>
      </c>
      <c r="AP3519" t="s">
        <v>80</v>
      </c>
      <c r="AQ3519" s="1">
        <v>41467</v>
      </c>
      <c r="AR3519" t="s">
        <v>62</v>
      </c>
      <c r="AS3519">
        <v>4</v>
      </c>
      <c r="AT3519" t="s">
        <v>61</v>
      </c>
      <c r="AU3519" s="1">
        <v>41467</v>
      </c>
      <c r="AX3519">
        <v>2</v>
      </c>
      <c r="AY3519">
        <v>0</v>
      </c>
      <c r="AZ3519">
        <v>994</v>
      </c>
      <c r="BA3519">
        <v>0</v>
      </c>
      <c r="BB3519">
        <v>0</v>
      </c>
      <c r="BC3519">
        <v>0</v>
      </c>
    </row>
    <row r="3520" spans="1:55" x14ac:dyDescent="0.55000000000000004">
      <c r="A3520">
        <v>8151</v>
      </c>
      <c r="B3520" t="s">
        <v>12263</v>
      </c>
      <c r="C3520" t="s">
        <v>519</v>
      </c>
      <c r="D3520" t="s">
        <v>640</v>
      </c>
      <c r="E3520" s="1">
        <v>41601</v>
      </c>
      <c r="F3520" t="s">
        <v>54</v>
      </c>
      <c r="G3520" s="1">
        <v>27336</v>
      </c>
      <c r="H3520">
        <v>41</v>
      </c>
      <c r="I3520" t="s">
        <v>66</v>
      </c>
      <c r="J3520" t="s">
        <v>128</v>
      </c>
      <c r="K3520">
        <v>0</v>
      </c>
      <c r="L3520">
        <v>2</v>
      </c>
      <c r="M3520">
        <v>0</v>
      </c>
      <c r="N3520">
        <v>0</v>
      </c>
      <c r="O3520">
        <v>2</v>
      </c>
      <c r="P3520" t="str">
        <f t="shared" si="54"/>
        <v>Low</v>
      </c>
      <c r="Q3520">
        <v>-1</v>
      </c>
      <c r="R3520" s="2">
        <v>41600.398078703707</v>
      </c>
      <c r="S3520" s="2">
        <v>41601.428194444445</v>
      </c>
      <c r="T3520" t="s">
        <v>12264</v>
      </c>
      <c r="U3520" s="1">
        <v>41600</v>
      </c>
      <c r="W3520">
        <v>1</v>
      </c>
      <c r="X3520" t="s">
        <v>90</v>
      </c>
      <c r="Y3520" t="s">
        <v>91</v>
      </c>
      <c r="Z3520">
        <v>0</v>
      </c>
      <c r="AI3520">
        <v>0</v>
      </c>
      <c r="AN3520" t="s">
        <v>60</v>
      </c>
      <c r="AO3520">
        <v>2</v>
      </c>
      <c r="AP3520" t="s">
        <v>61</v>
      </c>
      <c r="AQ3520" s="1">
        <v>41601</v>
      </c>
      <c r="AR3520" t="s">
        <v>62</v>
      </c>
      <c r="AS3520">
        <v>1</v>
      </c>
      <c r="AT3520" t="s">
        <v>61</v>
      </c>
      <c r="AU3520" s="1">
        <v>41601</v>
      </c>
      <c r="AV3520" s="1">
        <v>41600</v>
      </c>
      <c r="AW3520" s="1">
        <v>41601</v>
      </c>
      <c r="AX3520">
        <v>2</v>
      </c>
      <c r="AY3520">
        <v>0</v>
      </c>
      <c r="AZ3520">
        <v>860</v>
      </c>
      <c r="BA3520">
        <v>0</v>
      </c>
      <c r="BB3520">
        <v>0</v>
      </c>
      <c r="BC3520">
        <v>0</v>
      </c>
    </row>
    <row r="3521" spans="1:55" x14ac:dyDescent="0.55000000000000004">
      <c r="A3521">
        <v>8153</v>
      </c>
      <c r="B3521" t="s">
        <v>12265</v>
      </c>
      <c r="C3521" t="s">
        <v>1486</v>
      </c>
      <c r="D3521" t="s">
        <v>12266</v>
      </c>
      <c r="E3521" s="1">
        <v>41396</v>
      </c>
      <c r="F3521" t="s">
        <v>54</v>
      </c>
      <c r="G3521" s="1">
        <v>20388</v>
      </c>
      <c r="H3521">
        <v>60</v>
      </c>
      <c r="I3521" t="s">
        <v>55</v>
      </c>
      <c r="J3521" t="s">
        <v>100</v>
      </c>
      <c r="K3521">
        <v>0</v>
      </c>
      <c r="L3521">
        <v>1</v>
      </c>
      <c r="M3521">
        <v>0</v>
      </c>
      <c r="N3521">
        <v>0</v>
      </c>
      <c r="O3521">
        <v>0</v>
      </c>
      <c r="P3521" t="str">
        <f t="shared" si="54"/>
        <v>Low</v>
      </c>
      <c r="Q3521">
        <v>-1</v>
      </c>
      <c r="R3521" s="2">
        <v>41395.190254629626</v>
      </c>
      <c r="S3521" s="2">
        <v>41396.197256944448</v>
      </c>
      <c r="T3521" t="s">
        <v>12267</v>
      </c>
      <c r="U3521" s="1">
        <v>41395</v>
      </c>
      <c r="W3521">
        <v>1</v>
      </c>
      <c r="X3521" t="s">
        <v>90</v>
      </c>
      <c r="Y3521" t="s">
        <v>703</v>
      </c>
      <c r="Z3521">
        <v>0</v>
      </c>
      <c r="AI3521">
        <v>0</v>
      </c>
      <c r="AN3521" t="s">
        <v>60</v>
      </c>
      <c r="AO3521">
        <v>1</v>
      </c>
      <c r="AP3521" t="s">
        <v>61</v>
      </c>
      <c r="AQ3521" s="1">
        <v>41396</v>
      </c>
      <c r="AR3521" t="s">
        <v>62</v>
      </c>
      <c r="AS3521">
        <v>1</v>
      </c>
      <c r="AT3521" t="s">
        <v>61</v>
      </c>
      <c r="AU3521" s="1">
        <v>41396</v>
      </c>
      <c r="AV3521" s="1">
        <v>41395</v>
      </c>
      <c r="AW3521" s="1">
        <v>41396</v>
      </c>
      <c r="AX3521">
        <v>0</v>
      </c>
      <c r="AY3521">
        <v>0</v>
      </c>
      <c r="AZ3521">
        <v>1065</v>
      </c>
      <c r="BA3521">
        <v>0</v>
      </c>
      <c r="BB3521">
        <v>0</v>
      </c>
      <c r="BC3521">
        <v>0</v>
      </c>
    </row>
    <row r="3522" spans="1:55" x14ac:dyDescent="0.55000000000000004">
      <c r="A3522">
        <v>8154</v>
      </c>
      <c r="B3522" t="s">
        <v>12268</v>
      </c>
      <c r="C3522" t="s">
        <v>2817</v>
      </c>
      <c r="D3522" t="s">
        <v>12110</v>
      </c>
      <c r="E3522" s="1">
        <v>41312</v>
      </c>
      <c r="F3522" t="s">
        <v>54</v>
      </c>
      <c r="G3522" s="1">
        <v>33975</v>
      </c>
      <c r="H3522">
        <v>23</v>
      </c>
      <c r="I3522" t="s">
        <v>76</v>
      </c>
      <c r="J3522" t="s">
        <v>67</v>
      </c>
      <c r="K3522">
        <v>0</v>
      </c>
      <c r="L3522">
        <v>8</v>
      </c>
      <c r="M3522">
        <v>0</v>
      </c>
      <c r="N3522">
        <v>0</v>
      </c>
      <c r="O3522">
        <v>1</v>
      </c>
      <c r="P3522" t="str">
        <f t="shared" si="54"/>
        <v>Low</v>
      </c>
      <c r="Q3522">
        <v>0</v>
      </c>
      <c r="R3522" s="2">
        <v>41312.509097222224</v>
      </c>
      <c r="S3522" s="2">
        <v>41316.366655092592</v>
      </c>
      <c r="T3522" t="s">
        <v>12269</v>
      </c>
      <c r="U3522" s="1">
        <v>41311</v>
      </c>
      <c r="W3522">
        <v>1</v>
      </c>
      <c r="X3522" t="s">
        <v>90</v>
      </c>
      <c r="Y3522" t="s">
        <v>2178</v>
      </c>
      <c r="Z3522">
        <v>0</v>
      </c>
      <c r="AI3522">
        <v>0</v>
      </c>
      <c r="AN3522" t="s">
        <v>60</v>
      </c>
      <c r="AO3522">
        <v>8</v>
      </c>
      <c r="AP3522" t="s">
        <v>79</v>
      </c>
      <c r="AQ3522" s="1">
        <v>41312</v>
      </c>
      <c r="AR3522" t="s">
        <v>62</v>
      </c>
      <c r="AS3522">
        <v>8</v>
      </c>
      <c r="AT3522" t="s">
        <v>79</v>
      </c>
      <c r="AU3522" s="1">
        <v>41312</v>
      </c>
      <c r="AV3522" s="1">
        <v>41312</v>
      </c>
      <c r="AW3522" s="1">
        <v>41316</v>
      </c>
      <c r="AX3522">
        <v>1</v>
      </c>
      <c r="AY3522">
        <v>4</v>
      </c>
      <c r="AZ3522">
        <v>1149</v>
      </c>
      <c r="BA3522">
        <v>0</v>
      </c>
      <c r="BB3522">
        <v>0</v>
      </c>
      <c r="BC3522">
        <v>0</v>
      </c>
    </row>
    <row r="3523" spans="1:55" x14ac:dyDescent="0.55000000000000004">
      <c r="A3523">
        <v>8155</v>
      </c>
      <c r="B3523" t="s">
        <v>12270</v>
      </c>
      <c r="C3523" t="s">
        <v>457</v>
      </c>
      <c r="D3523" t="s">
        <v>12271</v>
      </c>
      <c r="E3523" s="1">
        <v>41585</v>
      </c>
      <c r="F3523" t="s">
        <v>54</v>
      </c>
      <c r="G3523" s="1">
        <v>27865</v>
      </c>
      <c r="H3523">
        <v>40</v>
      </c>
      <c r="I3523" t="s">
        <v>66</v>
      </c>
      <c r="J3523" t="s">
        <v>100</v>
      </c>
      <c r="K3523">
        <v>0</v>
      </c>
      <c r="L3523">
        <v>1</v>
      </c>
      <c r="M3523">
        <v>0</v>
      </c>
      <c r="N3523">
        <v>0</v>
      </c>
      <c r="O3523">
        <v>0</v>
      </c>
      <c r="P3523" t="str">
        <f t="shared" si="54"/>
        <v>Low</v>
      </c>
      <c r="Q3523">
        <v>-1</v>
      </c>
      <c r="R3523" s="2">
        <v>41584.457025462965</v>
      </c>
      <c r="S3523" s="2">
        <v>41585.080347222225</v>
      </c>
      <c r="T3523" t="s">
        <v>12272</v>
      </c>
      <c r="U3523" s="1">
        <v>41584</v>
      </c>
      <c r="W3523">
        <v>1</v>
      </c>
      <c r="X3523" t="s">
        <v>90</v>
      </c>
      <c r="Y3523" t="s">
        <v>91</v>
      </c>
      <c r="Z3523">
        <v>0</v>
      </c>
      <c r="AI3523">
        <v>0</v>
      </c>
      <c r="AN3523" t="s">
        <v>60</v>
      </c>
      <c r="AO3523">
        <v>1</v>
      </c>
      <c r="AP3523" t="s">
        <v>61</v>
      </c>
      <c r="AQ3523" s="1">
        <v>41585</v>
      </c>
      <c r="AR3523" t="s">
        <v>62</v>
      </c>
      <c r="AS3523">
        <v>1</v>
      </c>
      <c r="AT3523" t="s">
        <v>61</v>
      </c>
      <c r="AU3523" s="1">
        <v>41585</v>
      </c>
      <c r="AV3523" s="1">
        <v>41584</v>
      </c>
      <c r="AW3523" s="1">
        <v>41585</v>
      </c>
      <c r="AX3523">
        <v>0</v>
      </c>
      <c r="AY3523">
        <v>0</v>
      </c>
      <c r="AZ3523">
        <v>876</v>
      </c>
      <c r="BA3523">
        <v>0</v>
      </c>
      <c r="BB3523">
        <v>0</v>
      </c>
      <c r="BC3523">
        <v>0</v>
      </c>
    </row>
    <row r="3524" spans="1:55" x14ac:dyDescent="0.55000000000000004">
      <c r="A3524">
        <v>8157</v>
      </c>
      <c r="B3524" t="s">
        <v>12273</v>
      </c>
      <c r="C3524" t="s">
        <v>5149</v>
      </c>
      <c r="D3524" t="s">
        <v>12274</v>
      </c>
      <c r="E3524" s="1">
        <v>41682</v>
      </c>
      <c r="F3524" t="s">
        <v>54</v>
      </c>
      <c r="G3524" s="1">
        <v>31483</v>
      </c>
      <c r="H3524">
        <v>30</v>
      </c>
      <c r="I3524" t="s">
        <v>66</v>
      </c>
      <c r="J3524" t="s">
        <v>100</v>
      </c>
      <c r="K3524">
        <v>0</v>
      </c>
      <c r="L3524">
        <v>3</v>
      </c>
      <c r="M3524">
        <v>0</v>
      </c>
      <c r="N3524">
        <v>0</v>
      </c>
      <c r="O3524">
        <v>0</v>
      </c>
      <c r="P3524" t="str">
        <f t="shared" ref="P3524:P3587" si="55">IF(O3524&lt;3,"Low","High")</f>
        <v>Low</v>
      </c>
      <c r="Q3524">
        <v>-7</v>
      </c>
      <c r="R3524" s="2">
        <v>41675.232060185182</v>
      </c>
      <c r="S3524" s="2">
        <v>41681.37636574074</v>
      </c>
      <c r="T3524" t="s">
        <v>12275</v>
      </c>
      <c r="U3524" s="1">
        <v>41675</v>
      </c>
      <c r="W3524">
        <v>7</v>
      </c>
      <c r="X3524" t="s">
        <v>58</v>
      </c>
      <c r="Y3524" t="s">
        <v>134</v>
      </c>
      <c r="Z3524">
        <v>0</v>
      </c>
      <c r="AI3524">
        <v>0</v>
      </c>
      <c r="AN3524" t="s">
        <v>60</v>
      </c>
      <c r="AO3524">
        <v>3</v>
      </c>
      <c r="AP3524" t="s">
        <v>61</v>
      </c>
      <c r="AQ3524" s="1">
        <v>41682</v>
      </c>
      <c r="AR3524" t="s">
        <v>62</v>
      </c>
      <c r="AS3524">
        <v>1</v>
      </c>
      <c r="AT3524" t="s">
        <v>61</v>
      </c>
      <c r="AU3524" s="1">
        <v>41682</v>
      </c>
      <c r="AV3524" s="1">
        <v>41985</v>
      </c>
      <c r="AW3524" s="1">
        <v>41990</v>
      </c>
      <c r="AX3524">
        <v>0</v>
      </c>
      <c r="AY3524">
        <v>0</v>
      </c>
      <c r="AZ3524">
        <v>303</v>
      </c>
      <c r="BA3524">
        <v>0</v>
      </c>
      <c r="BB3524">
        <v>0</v>
      </c>
      <c r="BC3524">
        <v>0</v>
      </c>
    </row>
    <row r="3525" spans="1:55" x14ac:dyDescent="0.55000000000000004">
      <c r="A3525">
        <v>8160</v>
      </c>
      <c r="B3525" t="s">
        <v>12276</v>
      </c>
      <c r="C3525" t="s">
        <v>3201</v>
      </c>
      <c r="D3525" t="s">
        <v>12277</v>
      </c>
      <c r="E3525" s="1">
        <v>41549</v>
      </c>
      <c r="F3525" t="s">
        <v>99</v>
      </c>
      <c r="G3525" s="1">
        <v>34912</v>
      </c>
      <c r="H3525">
        <v>20</v>
      </c>
      <c r="I3525" t="s">
        <v>76</v>
      </c>
      <c r="J3525" t="s">
        <v>100</v>
      </c>
      <c r="K3525">
        <v>0</v>
      </c>
      <c r="L3525">
        <v>5</v>
      </c>
      <c r="M3525">
        <v>0</v>
      </c>
      <c r="N3525">
        <v>0</v>
      </c>
      <c r="O3525">
        <v>1</v>
      </c>
      <c r="P3525" t="str">
        <f t="shared" si="55"/>
        <v>Low</v>
      </c>
      <c r="Q3525">
        <v>-41</v>
      </c>
      <c r="R3525" s="2">
        <v>41508.429907407408</v>
      </c>
      <c r="S3525" s="2">
        <v>41509.348553240743</v>
      </c>
      <c r="T3525" t="s">
        <v>12278</v>
      </c>
      <c r="U3525" s="1">
        <v>41508</v>
      </c>
      <c r="W3525">
        <v>41</v>
      </c>
      <c r="X3525" t="s">
        <v>58</v>
      </c>
      <c r="Y3525" t="s">
        <v>601</v>
      </c>
      <c r="Z3525">
        <v>0</v>
      </c>
      <c r="AI3525">
        <v>0</v>
      </c>
      <c r="AN3525" t="s">
        <v>60</v>
      </c>
      <c r="AO3525">
        <v>5</v>
      </c>
      <c r="AP3525" t="s">
        <v>80</v>
      </c>
      <c r="AQ3525" s="1">
        <v>41549</v>
      </c>
      <c r="AR3525" t="s">
        <v>62</v>
      </c>
      <c r="AS3525">
        <v>6</v>
      </c>
      <c r="AT3525" t="s">
        <v>80</v>
      </c>
      <c r="AU3525" s="1">
        <v>41549</v>
      </c>
      <c r="AV3525" s="1">
        <v>41508</v>
      </c>
      <c r="AW3525" s="1">
        <v>41509</v>
      </c>
      <c r="AX3525">
        <v>1</v>
      </c>
      <c r="AY3525">
        <v>0</v>
      </c>
      <c r="AZ3525">
        <v>912</v>
      </c>
      <c r="BA3525">
        <v>0</v>
      </c>
      <c r="BB3525">
        <v>0</v>
      </c>
      <c r="BC3525">
        <v>0</v>
      </c>
    </row>
    <row r="3526" spans="1:55" x14ac:dyDescent="0.55000000000000004">
      <c r="A3526">
        <v>8161</v>
      </c>
      <c r="B3526" t="s">
        <v>12279</v>
      </c>
      <c r="C3526" t="s">
        <v>10969</v>
      </c>
      <c r="D3526" t="s">
        <v>8464</v>
      </c>
      <c r="E3526" s="1">
        <v>41675</v>
      </c>
      <c r="F3526" t="s">
        <v>99</v>
      </c>
      <c r="G3526" s="1">
        <v>35042</v>
      </c>
      <c r="H3526">
        <v>20</v>
      </c>
      <c r="I3526" t="s">
        <v>76</v>
      </c>
      <c r="J3526" t="s">
        <v>67</v>
      </c>
      <c r="K3526">
        <v>0</v>
      </c>
      <c r="L3526">
        <v>5</v>
      </c>
      <c r="M3526">
        <v>0</v>
      </c>
      <c r="N3526">
        <v>0</v>
      </c>
      <c r="O3526">
        <v>0</v>
      </c>
      <c r="P3526" t="str">
        <f t="shared" si="55"/>
        <v>Low</v>
      </c>
      <c r="Q3526">
        <v>-1</v>
      </c>
      <c r="R3526" s="2">
        <v>41674.428576388891</v>
      </c>
      <c r="S3526" s="2">
        <v>41675.414884259262</v>
      </c>
      <c r="T3526" t="s">
        <v>12280</v>
      </c>
      <c r="U3526" s="1">
        <v>41674</v>
      </c>
      <c r="W3526">
        <v>1</v>
      </c>
      <c r="X3526" t="s">
        <v>58</v>
      </c>
      <c r="Y3526" t="s">
        <v>134</v>
      </c>
      <c r="Z3526">
        <v>0</v>
      </c>
      <c r="AI3526">
        <v>0</v>
      </c>
      <c r="AN3526" t="s">
        <v>60</v>
      </c>
      <c r="AO3526">
        <v>5</v>
      </c>
      <c r="AP3526" t="s">
        <v>80</v>
      </c>
      <c r="AQ3526" s="1">
        <v>41675</v>
      </c>
      <c r="AR3526" t="s">
        <v>62</v>
      </c>
      <c r="AS3526">
        <v>7</v>
      </c>
      <c r="AT3526" t="s">
        <v>80</v>
      </c>
      <c r="AU3526" s="1">
        <v>41675</v>
      </c>
      <c r="AV3526" s="1">
        <v>41913</v>
      </c>
      <c r="AW3526" s="1">
        <v>41926</v>
      </c>
      <c r="AX3526">
        <v>0</v>
      </c>
      <c r="AY3526">
        <v>0</v>
      </c>
      <c r="AZ3526">
        <v>238</v>
      </c>
      <c r="BA3526">
        <v>0</v>
      </c>
      <c r="BB3526">
        <v>0</v>
      </c>
      <c r="BC3526">
        <v>0</v>
      </c>
    </row>
    <row r="3527" spans="1:55" x14ac:dyDescent="0.55000000000000004">
      <c r="A3527">
        <v>8162</v>
      </c>
      <c r="B3527" t="s">
        <v>12281</v>
      </c>
      <c r="C3527" t="s">
        <v>12282</v>
      </c>
      <c r="D3527" t="s">
        <v>12283</v>
      </c>
      <c r="E3527" s="1">
        <v>41351</v>
      </c>
      <c r="F3527" t="s">
        <v>54</v>
      </c>
      <c r="G3527" s="1">
        <v>24746</v>
      </c>
      <c r="H3527">
        <v>48</v>
      </c>
      <c r="I3527" t="s">
        <v>55</v>
      </c>
      <c r="J3527" t="s">
        <v>1409</v>
      </c>
      <c r="K3527">
        <v>0</v>
      </c>
      <c r="L3527">
        <v>2</v>
      </c>
      <c r="M3527">
        <v>0</v>
      </c>
      <c r="N3527">
        <v>0</v>
      </c>
      <c r="O3527">
        <v>0</v>
      </c>
      <c r="P3527" t="str">
        <f t="shared" si="55"/>
        <v>Low</v>
      </c>
      <c r="Q3527">
        <v>-1</v>
      </c>
      <c r="R3527" s="2">
        <v>41350.423761574071</v>
      </c>
      <c r="S3527" s="2">
        <v>41353.392685185187</v>
      </c>
      <c r="T3527" t="s">
        <v>12284</v>
      </c>
      <c r="U3527" s="1">
        <v>41350</v>
      </c>
      <c r="W3527">
        <v>1</v>
      </c>
      <c r="X3527" t="s">
        <v>58</v>
      </c>
      <c r="Y3527" t="s">
        <v>569</v>
      </c>
      <c r="Z3527">
        <v>0</v>
      </c>
      <c r="AI3527">
        <v>0</v>
      </c>
      <c r="AN3527" t="s">
        <v>60</v>
      </c>
      <c r="AO3527">
        <v>2</v>
      </c>
      <c r="AP3527" t="s">
        <v>61</v>
      </c>
      <c r="AQ3527" s="1">
        <v>41351</v>
      </c>
      <c r="AR3527" t="s">
        <v>62</v>
      </c>
      <c r="AS3527">
        <v>1</v>
      </c>
      <c r="AT3527" t="s">
        <v>61</v>
      </c>
      <c r="AU3527" s="1">
        <v>41351</v>
      </c>
      <c r="AV3527" s="1">
        <v>41350</v>
      </c>
      <c r="AW3527" s="1">
        <v>41353</v>
      </c>
      <c r="AX3527">
        <v>0</v>
      </c>
      <c r="AY3527">
        <v>2</v>
      </c>
      <c r="AZ3527">
        <v>1110</v>
      </c>
      <c r="BA3527">
        <v>0</v>
      </c>
      <c r="BB3527">
        <v>0</v>
      </c>
      <c r="BC3527">
        <v>0</v>
      </c>
    </row>
    <row r="3528" spans="1:55" x14ac:dyDescent="0.55000000000000004">
      <c r="A3528">
        <v>8163</v>
      </c>
      <c r="B3528" t="s">
        <v>12285</v>
      </c>
      <c r="C3528" t="s">
        <v>3536</v>
      </c>
      <c r="D3528" t="s">
        <v>2846</v>
      </c>
      <c r="E3528" s="1">
        <v>41592</v>
      </c>
      <c r="F3528" t="s">
        <v>54</v>
      </c>
      <c r="G3528" s="1">
        <v>33432</v>
      </c>
      <c r="H3528">
        <v>24</v>
      </c>
      <c r="I3528" t="s">
        <v>76</v>
      </c>
      <c r="J3528" t="s">
        <v>67</v>
      </c>
      <c r="K3528">
        <v>0</v>
      </c>
      <c r="L3528">
        <v>5</v>
      </c>
      <c r="M3528">
        <v>0</v>
      </c>
      <c r="N3528">
        <v>0</v>
      </c>
      <c r="O3528">
        <v>0</v>
      </c>
      <c r="P3528" t="str">
        <f t="shared" si="55"/>
        <v>Low</v>
      </c>
      <c r="Q3528">
        <v>-1</v>
      </c>
      <c r="R3528" s="2">
        <v>41591.339375000003</v>
      </c>
      <c r="S3528" s="2">
        <v>41592.341284722221</v>
      </c>
      <c r="T3528" t="s">
        <v>12286</v>
      </c>
      <c r="U3528" s="1">
        <v>41591</v>
      </c>
      <c r="W3528">
        <v>1</v>
      </c>
      <c r="X3528" t="s">
        <v>90</v>
      </c>
      <c r="Y3528" t="s">
        <v>91</v>
      </c>
      <c r="Z3528">
        <v>1</v>
      </c>
      <c r="AA3528" t="s">
        <v>12287</v>
      </c>
      <c r="AB3528" t="s">
        <v>108</v>
      </c>
      <c r="AC3528">
        <v>0</v>
      </c>
      <c r="AD3528" s="1">
        <v>41762</v>
      </c>
      <c r="AE3528" t="s">
        <v>300</v>
      </c>
      <c r="AF3528" s="1">
        <v>41762</v>
      </c>
      <c r="AG3528" s="1">
        <v>41764</v>
      </c>
      <c r="AI3528">
        <v>1</v>
      </c>
      <c r="AJ3528" t="s">
        <v>12287</v>
      </c>
      <c r="AK3528" t="s">
        <v>163</v>
      </c>
      <c r="AL3528" s="1">
        <v>41762</v>
      </c>
      <c r="AM3528" t="s">
        <v>506</v>
      </c>
      <c r="AN3528" t="s">
        <v>60</v>
      </c>
      <c r="AO3528">
        <v>5</v>
      </c>
      <c r="AP3528" t="s">
        <v>80</v>
      </c>
      <c r="AQ3528" s="1">
        <v>41592</v>
      </c>
      <c r="AR3528" t="s">
        <v>62</v>
      </c>
      <c r="AS3528">
        <v>5</v>
      </c>
      <c r="AT3528" t="s">
        <v>80</v>
      </c>
      <c r="AU3528" s="1">
        <v>41592</v>
      </c>
      <c r="AV3528" s="1">
        <v>41762</v>
      </c>
      <c r="AW3528" s="1">
        <v>41764</v>
      </c>
      <c r="AX3528">
        <v>0</v>
      </c>
      <c r="AY3528">
        <v>0</v>
      </c>
      <c r="AZ3528">
        <v>170</v>
      </c>
      <c r="BA3528">
        <v>1</v>
      </c>
      <c r="BB3528">
        <v>1</v>
      </c>
      <c r="BC3528">
        <v>1</v>
      </c>
    </row>
    <row r="3529" spans="1:55" x14ac:dyDescent="0.55000000000000004">
      <c r="A3529">
        <v>8164</v>
      </c>
      <c r="B3529" t="s">
        <v>12288</v>
      </c>
      <c r="C3529" t="s">
        <v>4154</v>
      </c>
      <c r="D3529" t="s">
        <v>12289</v>
      </c>
      <c r="E3529" s="1">
        <v>41488</v>
      </c>
      <c r="F3529" t="s">
        <v>54</v>
      </c>
      <c r="G3529" s="1">
        <v>31471</v>
      </c>
      <c r="H3529">
        <v>30</v>
      </c>
      <c r="I3529" t="s">
        <v>66</v>
      </c>
      <c r="J3529" t="s">
        <v>67</v>
      </c>
      <c r="K3529">
        <v>0</v>
      </c>
      <c r="L3529">
        <v>3</v>
      </c>
      <c r="M3529">
        <v>0</v>
      </c>
      <c r="N3529">
        <v>0</v>
      </c>
      <c r="O3529">
        <v>5</v>
      </c>
      <c r="P3529" t="str">
        <f t="shared" si="55"/>
        <v>High</v>
      </c>
      <c r="Q3529">
        <v>-1</v>
      </c>
      <c r="R3529" s="2">
        <v>41487.461053240739</v>
      </c>
      <c r="S3529" s="2">
        <v>41488.362592592595</v>
      </c>
      <c r="T3529" t="s">
        <v>12290</v>
      </c>
      <c r="U3529" s="1">
        <v>41487</v>
      </c>
      <c r="W3529">
        <v>1</v>
      </c>
      <c r="X3529" t="s">
        <v>90</v>
      </c>
      <c r="Y3529" t="s">
        <v>91</v>
      </c>
      <c r="Z3529">
        <v>0</v>
      </c>
      <c r="AI3529">
        <v>0</v>
      </c>
      <c r="AN3529" t="s">
        <v>60</v>
      </c>
      <c r="AO3529">
        <v>3</v>
      </c>
      <c r="AP3529" t="s">
        <v>61</v>
      </c>
      <c r="AQ3529" s="1">
        <v>41488</v>
      </c>
      <c r="AR3529" t="s">
        <v>62</v>
      </c>
      <c r="AS3529">
        <v>2</v>
      </c>
      <c r="AT3529" t="s">
        <v>61</v>
      </c>
      <c r="AU3529" s="1">
        <v>41488</v>
      </c>
      <c r="AV3529" s="1">
        <v>41487</v>
      </c>
      <c r="AW3529" s="1">
        <v>41488</v>
      </c>
      <c r="AX3529">
        <v>5</v>
      </c>
      <c r="AY3529">
        <v>0</v>
      </c>
      <c r="AZ3529">
        <v>973</v>
      </c>
      <c r="BA3529">
        <v>0</v>
      </c>
      <c r="BB3529">
        <v>0</v>
      </c>
      <c r="BC3529">
        <v>0</v>
      </c>
    </row>
    <row r="3530" spans="1:55" x14ac:dyDescent="0.55000000000000004">
      <c r="A3530">
        <v>8169</v>
      </c>
      <c r="B3530" t="s">
        <v>12291</v>
      </c>
      <c r="C3530" t="s">
        <v>10247</v>
      </c>
      <c r="D3530" t="s">
        <v>284</v>
      </c>
      <c r="E3530" s="1">
        <v>41322</v>
      </c>
      <c r="F3530" t="s">
        <v>54</v>
      </c>
      <c r="G3530" s="1">
        <v>33150</v>
      </c>
      <c r="H3530">
        <v>25</v>
      </c>
      <c r="I3530" t="s">
        <v>66</v>
      </c>
      <c r="J3530" t="s">
        <v>67</v>
      </c>
      <c r="K3530">
        <v>0</v>
      </c>
      <c r="L3530">
        <v>3</v>
      </c>
      <c r="M3530">
        <v>0</v>
      </c>
      <c r="N3530">
        <v>0</v>
      </c>
      <c r="O3530">
        <v>0</v>
      </c>
      <c r="P3530" t="str">
        <f t="shared" si="55"/>
        <v>Low</v>
      </c>
      <c r="Q3530">
        <v>-1</v>
      </c>
      <c r="R3530" s="2">
        <v>41321.496863425928</v>
      </c>
      <c r="S3530" s="2">
        <v>41323.104803240742</v>
      </c>
      <c r="T3530" t="s">
        <v>12292</v>
      </c>
      <c r="V3530" s="1">
        <v>41321</v>
      </c>
      <c r="W3530">
        <v>1</v>
      </c>
      <c r="X3530" t="s">
        <v>90</v>
      </c>
      <c r="Y3530" t="s">
        <v>85</v>
      </c>
      <c r="Z3530">
        <v>0</v>
      </c>
      <c r="AI3530">
        <v>0</v>
      </c>
      <c r="AN3530" t="s">
        <v>60</v>
      </c>
      <c r="AO3530">
        <v>3</v>
      </c>
      <c r="AP3530" t="s">
        <v>61</v>
      </c>
      <c r="AQ3530" s="1">
        <v>41322</v>
      </c>
      <c r="AR3530" t="s">
        <v>62</v>
      </c>
      <c r="AS3530">
        <v>5</v>
      </c>
      <c r="AT3530" t="s">
        <v>80</v>
      </c>
      <c r="AU3530" s="1">
        <v>41322</v>
      </c>
      <c r="AV3530" s="1">
        <v>41321</v>
      </c>
      <c r="AW3530" s="1">
        <v>41323</v>
      </c>
      <c r="AX3530">
        <v>0</v>
      </c>
      <c r="AY3530">
        <v>1</v>
      </c>
      <c r="AZ3530">
        <v>1139</v>
      </c>
      <c r="BA3530">
        <v>0</v>
      </c>
      <c r="BB3530">
        <v>0</v>
      </c>
      <c r="BC3530">
        <v>0</v>
      </c>
    </row>
    <row r="3531" spans="1:55" x14ac:dyDescent="0.55000000000000004">
      <c r="A3531">
        <v>8171</v>
      </c>
      <c r="B3531" t="s">
        <v>12293</v>
      </c>
      <c r="C3531" t="s">
        <v>4061</v>
      </c>
      <c r="D3531" t="s">
        <v>2318</v>
      </c>
      <c r="E3531" s="1">
        <v>41554</v>
      </c>
      <c r="F3531" t="s">
        <v>54</v>
      </c>
      <c r="G3531" s="1">
        <v>28272</v>
      </c>
      <c r="H3531">
        <v>38</v>
      </c>
      <c r="I3531" t="s">
        <v>66</v>
      </c>
      <c r="J3531" t="s">
        <v>100</v>
      </c>
      <c r="K3531">
        <v>0</v>
      </c>
      <c r="L3531">
        <v>2</v>
      </c>
      <c r="M3531">
        <v>0</v>
      </c>
      <c r="N3531">
        <v>0</v>
      </c>
      <c r="O3531">
        <v>0</v>
      </c>
      <c r="P3531" t="str">
        <f t="shared" si="55"/>
        <v>Low</v>
      </c>
      <c r="Q3531">
        <v>0</v>
      </c>
      <c r="R3531" s="2">
        <v>41554.190983796296</v>
      </c>
      <c r="S3531" s="2">
        <v>41554.342951388891</v>
      </c>
      <c r="T3531" t="s">
        <v>12294</v>
      </c>
      <c r="U3531" s="1">
        <v>41554</v>
      </c>
      <c r="W3531">
        <v>0</v>
      </c>
      <c r="X3531" t="s">
        <v>90</v>
      </c>
      <c r="Y3531" t="s">
        <v>152</v>
      </c>
      <c r="Z3531">
        <v>1</v>
      </c>
      <c r="AA3531" t="s">
        <v>12295</v>
      </c>
      <c r="AB3531" t="s">
        <v>108</v>
      </c>
      <c r="AC3531">
        <v>0</v>
      </c>
      <c r="AD3531" s="1">
        <v>42314</v>
      </c>
      <c r="AE3531" t="s">
        <v>191</v>
      </c>
      <c r="AF3531" s="1">
        <v>42314</v>
      </c>
      <c r="AG3531" s="1">
        <v>42317</v>
      </c>
      <c r="AI3531">
        <v>0</v>
      </c>
      <c r="AN3531" t="s">
        <v>60</v>
      </c>
      <c r="AO3531">
        <v>2</v>
      </c>
      <c r="AP3531" t="s">
        <v>61</v>
      </c>
      <c r="AQ3531" s="1">
        <v>41554</v>
      </c>
      <c r="AR3531" t="s">
        <v>62</v>
      </c>
      <c r="AS3531">
        <v>2</v>
      </c>
      <c r="AT3531" t="s">
        <v>61</v>
      </c>
      <c r="AU3531" s="1">
        <v>41554</v>
      </c>
      <c r="AV3531" s="1">
        <v>42314</v>
      </c>
      <c r="AW3531" s="1">
        <v>42317</v>
      </c>
      <c r="AX3531">
        <v>0</v>
      </c>
      <c r="AY3531">
        <v>0</v>
      </c>
      <c r="AZ3531">
        <v>760</v>
      </c>
      <c r="BA3531">
        <v>1</v>
      </c>
      <c r="BB3531">
        <v>0</v>
      </c>
      <c r="BC3531">
        <v>0</v>
      </c>
    </row>
    <row r="3532" spans="1:55" x14ac:dyDescent="0.55000000000000004">
      <c r="A3532">
        <v>8174</v>
      </c>
      <c r="B3532" t="s">
        <v>12296</v>
      </c>
      <c r="C3532" t="s">
        <v>12297</v>
      </c>
      <c r="D3532" t="s">
        <v>12298</v>
      </c>
      <c r="E3532" s="1">
        <v>41346</v>
      </c>
      <c r="F3532" t="s">
        <v>54</v>
      </c>
      <c r="G3532" s="1">
        <v>32521</v>
      </c>
      <c r="H3532">
        <v>27</v>
      </c>
      <c r="I3532" t="s">
        <v>66</v>
      </c>
      <c r="J3532" t="s">
        <v>67</v>
      </c>
      <c r="K3532">
        <v>0</v>
      </c>
      <c r="L3532">
        <v>2</v>
      </c>
      <c r="M3532">
        <v>0</v>
      </c>
      <c r="N3532">
        <v>0</v>
      </c>
      <c r="O3532">
        <v>1</v>
      </c>
      <c r="P3532" t="str">
        <f t="shared" si="55"/>
        <v>Low</v>
      </c>
      <c r="Q3532">
        <v>-1</v>
      </c>
      <c r="R3532" s="2">
        <v>41345.218495370369</v>
      </c>
      <c r="S3532" s="2">
        <v>41346.064872685187</v>
      </c>
      <c r="T3532" t="s">
        <v>12299</v>
      </c>
      <c r="U3532" s="1">
        <v>41345</v>
      </c>
      <c r="W3532">
        <v>1</v>
      </c>
      <c r="X3532" t="s">
        <v>58</v>
      </c>
      <c r="Y3532" t="s">
        <v>727</v>
      </c>
      <c r="Z3532">
        <v>1</v>
      </c>
      <c r="AA3532" t="s">
        <v>12300</v>
      </c>
      <c r="AB3532" t="s">
        <v>108</v>
      </c>
      <c r="AC3532">
        <v>0</v>
      </c>
      <c r="AD3532" s="1">
        <v>42275</v>
      </c>
      <c r="AE3532" t="s">
        <v>200</v>
      </c>
      <c r="AF3532" s="1">
        <v>42275</v>
      </c>
      <c r="AG3532" s="1">
        <v>42277</v>
      </c>
      <c r="AI3532">
        <v>0</v>
      </c>
      <c r="AN3532" t="s">
        <v>60</v>
      </c>
      <c r="AO3532">
        <v>2</v>
      </c>
      <c r="AP3532" t="s">
        <v>61</v>
      </c>
      <c r="AQ3532" s="1">
        <v>41346</v>
      </c>
      <c r="AR3532" t="s">
        <v>62</v>
      </c>
      <c r="AS3532">
        <v>3</v>
      </c>
      <c r="AT3532" t="s">
        <v>61</v>
      </c>
      <c r="AU3532" s="1">
        <v>41346</v>
      </c>
      <c r="AV3532" s="1">
        <v>41871</v>
      </c>
      <c r="AW3532" s="1">
        <v>41901</v>
      </c>
      <c r="AX3532">
        <v>1</v>
      </c>
      <c r="AY3532">
        <v>0</v>
      </c>
      <c r="AZ3532">
        <v>525</v>
      </c>
      <c r="BA3532">
        <v>0</v>
      </c>
      <c r="BB3532">
        <v>0</v>
      </c>
      <c r="BC3532">
        <v>0</v>
      </c>
    </row>
    <row r="3533" spans="1:55" x14ac:dyDescent="0.55000000000000004">
      <c r="A3533">
        <v>8182</v>
      </c>
      <c r="B3533" t="s">
        <v>12301</v>
      </c>
      <c r="C3533" t="s">
        <v>12302</v>
      </c>
      <c r="D3533" t="s">
        <v>2144</v>
      </c>
      <c r="E3533" s="1">
        <v>41305</v>
      </c>
      <c r="F3533" t="s">
        <v>54</v>
      </c>
      <c r="G3533" s="1">
        <v>33675</v>
      </c>
      <c r="H3533">
        <v>24</v>
      </c>
      <c r="I3533" t="s">
        <v>76</v>
      </c>
      <c r="J3533" t="s">
        <v>67</v>
      </c>
      <c r="K3533">
        <v>0</v>
      </c>
      <c r="L3533">
        <v>7</v>
      </c>
      <c r="M3533">
        <v>0</v>
      </c>
      <c r="N3533">
        <v>0</v>
      </c>
      <c r="O3533">
        <v>1</v>
      </c>
      <c r="P3533" t="str">
        <f t="shared" si="55"/>
        <v>Low</v>
      </c>
      <c r="Q3533">
        <v>0</v>
      </c>
      <c r="R3533" s="2">
        <v>41305.197245370371</v>
      </c>
      <c r="S3533" s="2">
        <v>41446.225057870368</v>
      </c>
      <c r="T3533" t="s">
        <v>12303</v>
      </c>
      <c r="U3533" s="1">
        <v>41305</v>
      </c>
      <c r="W3533">
        <v>0</v>
      </c>
      <c r="X3533" t="s">
        <v>58</v>
      </c>
      <c r="Y3533" t="s">
        <v>177</v>
      </c>
      <c r="Z3533">
        <v>0</v>
      </c>
      <c r="AI3533">
        <v>0</v>
      </c>
      <c r="AN3533" t="s">
        <v>60</v>
      </c>
      <c r="AO3533">
        <v>7</v>
      </c>
      <c r="AP3533" t="s">
        <v>80</v>
      </c>
      <c r="AQ3533" s="1">
        <v>41305</v>
      </c>
      <c r="AR3533" t="s">
        <v>62</v>
      </c>
      <c r="AS3533">
        <v>9</v>
      </c>
      <c r="AT3533" t="s">
        <v>79</v>
      </c>
      <c r="AU3533" s="1">
        <v>41305</v>
      </c>
      <c r="AV3533" s="1">
        <v>41305</v>
      </c>
      <c r="AW3533" s="1">
        <v>41446</v>
      </c>
      <c r="AX3533">
        <v>1</v>
      </c>
      <c r="AY3533">
        <v>141</v>
      </c>
      <c r="AZ3533">
        <v>1156</v>
      </c>
      <c r="BA3533">
        <v>0</v>
      </c>
      <c r="BB3533">
        <v>0</v>
      </c>
      <c r="BC3533">
        <v>0</v>
      </c>
    </row>
    <row r="3534" spans="1:55" x14ac:dyDescent="0.55000000000000004">
      <c r="A3534">
        <v>8185</v>
      </c>
      <c r="B3534" t="s">
        <v>12304</v>
      </c>
      <c r="C3534" t="s">
        <v>368</v>
      </c>
      <c r="D3534" t="s">
        <v>4014</v>
      </c>
      <c r="E3534" s="1">
        <v>41940</v>
      </c>
      <c r="F3534" t="s">
        <v>54</v>
      </c>
      <c r="G3534" s="1">
        <v>18996</v>
      </c>
      <c r="H3534">
        <v>64</v>
      </c>
      <c r="I3534" t="s">
        <v>55</v>
      </c>
      <c r="J3534" t="s">
        <v>67</v>
      </c>
      <c r="K3534">
        <v>0</v>
      </c>
      <c r="L3534">
        <v>4</v>
      </c>
      <c r="M3534">
        <v>0</v>
      </c>
      <c r="N3534">
        <v>0</v>
      </c>
      <c r="O3534">
        <v>8</v>
      </c>
      <c r="P3534" t="str">
        <f t="shared" si="55"/>
        <v>High</v>
      </c>
      <c r="Q3534">
        <v>-4</v>
      </c>
      <c r="R3534" s="2">
        <v>41936.310115740744</v>
      </c>
      <c r="S3534" s="2">
        <v>41937.270902777775</v>
      </c>
      <c r="T3534" t="s">
        <v>12305</v>
      </c>
      <c r="V3534" s="1">
        <v>39678</v>
      </c>
      <c r="W3534">
        <v>2262</v>
      </c>
      <c r="X3534" t="s">
        <v>90</v>
      </c>
      <c r="Y3534" t="s">
        <v>85</v>
      </c>
      <c r="Z3534">
        <v>1</v>
      </c>
      <c r="AA3534" t="s">
        <v>12306</v>
      </c>
      <c r="AB3534" t="s">
        <v>110</v>
      </c>
      <c r="AD3534" s="1">
        <v>42312</v>
      </c>
      <c r="AE3534" t="s">
        <v>3473</v>
      </c>
      <c r="AI3534">
        <v>1</v>
      </c>
      <c r="AJ3534" t="s">
        <v>12306</v>
      </c>
      <c r="AK3534" t="s">
        <v>141</v>
      </c>
      <c r="AL3534" s="1">
        <v>42312</v>
      </c>
      <c r="AM3534" t="s">
        <v>12307</v>
      </c>
      <c r="AN3534" t="s">
        <v>60</v>
      </c>
      <c r="AO3534">
        <v>4</v>
      </c>
      <c r="AP3534" t="s">
        <v>61</v>
      </c>
      <c r="AQ3534" s="1">
        <v>41940</v>
      </c>
      <c r="AR3534" t="s">
        <v>62</v>
      </c>
      <c r="AS3534">
        <v>2</v>
      </c>
      <c r="AT3534" t="s">
        <v>61</v>
      </c>
      <c r="AU3534" s="1">
        <v>41940</v>
      </c>
      <c r="AV3534" s="1">
        <v>41936</v>
      </c>
      <c r="AW3534" s="1">
        <v>41937</v>
      </c>
      <c r="AX3534">
        <v>8</v>
      </c>
      <c r="AY3534">
        <v>0</v>
      </c>
      <c r="AZ3534">
        <v>372</v>
      </c>
      <c r="BA3534">
        <v>1</v>
      </c>
      <c r="BB3534">
        <v>1</v>
      </c>
      <c r="BC3534">
        <v>1</v>
      </c>
    </row>
    <row r="3535" spans="1:55" x14ac:dyDescent="0.55000000000000004">
      <c r="A3535">
        <v>8188</v>
      </c>
      <c r="B3535" t="s">
        <v>12308</v>
      </c>
      <c r="C3535" t="s">
        <v>3773</v>
      </c>
      <c r="D3535" t="s">
        <v>5130</v>
      </c>
      <c r="E3535" s="1">
        <v>41584</v>
      </c>
      <c r="F3535" t="s">
        <v>54</v>
      </c>
      <c r="G3535" s="1">
        <v>32705</v>
      </c>
      <c r="H3535">
        <v>26</v>
      </c>
      <c r="I3535" t="s">
        <v>66</v>
      </c>
      <c r="J3535" t="s">
        <v>100</v>
      </c>
      <c r="K3535">
        <v>0</v>
      </c>
      <c r="L3535">
        <v>10</v>
      </c>
      <c r="M3535">
        <v>0</v>
      </c>
      <c r="N3535">
        <v>0</v>
      </c>
      <c r="O3535">
        <v>3</v>
      </c>
      <c r="P3535" t="str">
        <f t="shared" si="55"/>
        <v>High</v>
      </c>
      <c r="Q3535">
        <v>0</v>
      </c>
      <c r="R3535" s="2">
        <v>41584.192453703705</v>
      </c>
      <c r="S3535" s="2">
        <v>41584.341620370367</v>
      </c>
      <c r="T3535" t="s">
        <v>12309</v>
      </c>
      <c r="U3535" s="1">
        <v>40713</v>
      </c>
      <c r="W3535">
        <v>871</v>
      </c>
      <c r="X3535" t="s">
        <v>90</v>
      </c>
      <c r="Y3535" t="s">
        <v>91</v>
      </c>
      <c r="Z3535">
        <v>0</v>
      </c>
      <c r="AI3535">
        <v>0</v>
      </c>
      <c r="AN3535" t="s">
        <v>60</v>
      </c>
      <c r="AO3535">
        <v>10</v>
      </c>
      <c r="AP3535" t="s">
        <v>79</v>
      </c>
      <c r="AQ3535" s="1">
        <v>41584</v>
      </c>
      <c r="AR3535" t="s">
        <v>62</v>
      </c>
      <c r="AS3535">
        <v>9</v>
      </c>
      <c r="AT3535" t="s">
        <v>79</v>
      </c>
      <c r="AU3535" s="1">
        <v>41584</v>
      </c>
      <c r="AV3535" s="1">
        <v>42037</v>
      </c>
      <c r="AW3535" s="1">
        <v>42037</v>
      </c>
      <c r="AX3535">
        <v>3</v>
      </c>
      <c r="AY3535">
        <v>0</v>
      </c>
      <c r="AZ3535">
        <v>453</v>
      </c>
      <c r="BA3535">
        <v>0</v>
      </c>
      <c r="BB3535">
        <v>0</v>
      </c>
      <c r="BC3535">
        <v>0</v>
      </c>
    </row>
    <row r="3536" spans="1:55" x14ac:dyDescent="0.55000000000000004">
      <c r="A3536">
        <v>8189</v>
      </c>
      <c r="B3536" t="s">
        <v>12310</v>
      </c>
      <c r="C3536" t="s">
        <v>12311</v>
      </c>
      <c r="D3536" t="s">
        <v>12312</v>
      </c>
      <c r="E3536" s="1">
        <v>41543</v>
      </c>
      <c r="F3536" t="s">
        <v>54</v>
      </c>
      <c r="G3536" s="1">
        <v>24780</v>
      </c>
      <c r="H3536">
        <v>48</v>
      </c>
      <c r="I3536" t="s">
        <v>55</v>
      </c>
      <c r="J3536" t="s">
        <v>100</v>
      </c>
      <c r="K3536">
        <v>0</v>
      </c>
      <c r="L3536">
        <v>1</v>
      </c>
      <c r="M3536">
        <v>0</v>
      </c>
      <c r="N3536">
        <v>0</v>
      </c>
      <c r="O3536">
        <v>0</v>
      </c>
      <c r="P3536" t="str">
        <f t="shared" si="55"/>
        <v>Low</v>
      </c>
      <c r="Q3536">
        <v>-1</v>
      </c>
      <c r="R3536" s="2">
        <v>41542.347245370373</v>
      </c>
      <c r="S3536" s="2">
        <v>41575.426678240743</v>
      </c>
      <c r="T3536" t="s">
        <v>12313</v>
      </c>
      <c r="U3536" s="1">
        <v>41542</v>
      </c>
      <c r="W3536">
        <v>1</v>
      </c>
      <c r="X3536" t="s">
        <v>58</v>
      </c>
      <c r="Y3536" t="s">
        <v>322</v>
      </c>
      <c r="Z3536">
        <v>0</v>
      </c>
      <c r="AI3536">
        <v>0</v>
      </c>
      <c r="AN3536" t="s">
        <v>60</v>
      </c>
      <c r="AO3536">
        <v>1</v>
      </c>
      <c r="AP3536" t="s">
        <v>61</v>
      </c>
      <c r="AQ3536" s="1">
        <v>41543</v>
      </c>
      <c r="AR3536" t="s">
        <v>62</v>
      </c>
      <c r="AS3536">
        <v>1</v>
      </c>
      <c r="AT3536" t="s">
        <v>61</v>
      </c>
      <c r="AU3536" s="1">
        <v>41543</v>
      </c>
      <c r="AV3536" s="1">
        <v>41542</v>
      </c>
      <c r="AW3536" s="1">
        <v>41575</v>
      </c>
      <c r="AX3536">
        <v>0</v>
      </c>
      <c r="AY3536">
        <v>32</v>
      </c>
      <c r="AZ3536">
        <v>918</v>
      </c>
      <c r="BA3536">
        <v>0</v>
      </c>
      <c r="BB3536">
        <v>0</v>
      </c>
      <c r="BC3536">
        <v>0</v>
      </c>
    </row>
    <row r="3537" spans="1:55" x14ac:dyDescent="0.55000000000000004">
      <c r="A3537">
        <v>8191</v>
      </c>
      <c r="B3537" t="s">
        <v>12314</v>
      </c>
      <c r="C3537" t="s">
        <v>12315</v>
      </c>
      <c r="D3537" t="s">
        <v>6710</v>
      </c>
      <c r="E3537" s="1">
        <v>41547</v>
      </c>
      <c r="F3537" t="s">
        <v>54</v>
      </c>
      <c r="G3537" s="1">
        <v>34622</v>
      </c>
      <c r="H3537">
        <v>21</v>
      </c>
      <c r="I3537" t="s">
        <v>76</v>
      </c>
      <c r="J3537" t="s">
        <v>67</v>
      </c>
      <c r="K3537">
        <v>0</v>
      </c>
      <c r="L3537">
        <v>4</v>
      </c>
      <c r="M3537">
        <v>0</v>
      </c>
      <c r="N3537">
        <v>0</v>
      </c>
      <c r="O3537">
        <v>0</v>
      </c>
      <c r="P3537" t="str">
        <f t="shared" si="55"/>
        <v>Low</v>
      </c>
      <c r="Q3537">
        <v>-1</v>
      </c>
      <c r="R3537" s="2">
        <v>41546.303425925929</v>
      </c>
      <c r="S3537" s="2">
        <v>41547.374386574076</v>
      </c>
      <c r="T3537" t="s">
        <v>12316</v>
      </c>
      <c r="U3537" s="1">
        <v>41546</v>
      </c>
      <c r="W3537">
        <v>1</v>
      </c>
      <c r="X3537" t="s">
        <v>58</v>
      </c>
      <c r="Y3537" t="s">
        <v>373</v>
      </c>
      <c r="Z3537">
        <v>0</v>
      </c>
      <c r="AI3537">
        <v>0</v>
      </c>
      <c r="AN3537" t="s">
        <v>60</v>
      </c>
      <c r="AO3537">
        <v>4</v>
      </c>
      <c r="AP3537" t="s">
        <v>61</v>
      </c>
      <c r="AQ3537" s="1">
        <v>41547</v>
      </c>
      <c r="AR3537" t="s">
        <v>62</v>
      </c>
      <c r="AS3537">
        <v>6</v>
      </c>
      <c r="AT3537" t="s">
        <v>80</v>
      </c>
      <c r="AU3537" s="1">
        <v>41547</v>
      </c>
      <c r="AV3537" s="1">
        <v>41546</v>
      </c>
      <c r="AW3537" s="1">
        <v>41547</v>
      </c>
      <c r="AX3537">
        <v>0</v>
      </c>
      <c r="AY3537">
        <v>0</v>
      </c>
      <c r="AZ3537">
        <v>914</v>
      </c>
      <c r="BA3537">
        <v>0</v>
      </c>
      <c r="BB3537">
        <v>0</v>
      </c>
      <c r="BC3537">
        <v>0</v>
      </c>
    </row>
    <row r="3538" spans="1:55" x14ac:dyDescent="0.55000000000000004">
      <c r="A3538">
        <v>8195</v>
      </c>
      <c r="B3538" t="s">
        <v>12317</v>
      </c>
      <c r="C3538" t="s">
        <v>4476</v>
      </c>
      <c r="D3538" t="s">
        <v>437</v>
      </c>
      <c r="E3538" s="1">
        <v>41406</v>
      </c>
      <c r="F3538" t="s">
        <v>54</v>
      </c>
      <c r="G3538" s="1">
        <v>28821</v>
      </c>
      <c r="H3538">
        <v>37</v>
      </c>
      <c r="I3538" t="s">
        <v>66</v>
      </c>
      <c r="J3538" t="s">
        <v>67</v>
      </c>
      <c r="K3538">
        <v>0</v>
      </c>
      <c r="L3538">
        <v>9</v>
      </c>
      <c r="M3538">
        <v>0</v>
      </c>
      <c r="N3538">
        <v>0</v>
      </c>
      <c r="O3538">
        <v>17</v>
      </c>
      <c r="P3538" t="str">
        <f t="shared" si="55"/>
        <v>High</v>
      </c>
      <c r="Q3538">
        <v>-1</v>
      </c>
      <c r="R3538" s="2">
        <v>41405.50922453704</v>
      </c>
      <c r="S3538" s="2">
        <v>41451.168275462966</v>
      </c>
      <c r="T3538" t="s">
        <v>12318</v>
      </c>
      <c r="U3538" s="1">
        <v>41405</v>
      </c>
      <c r="W3538">
        <v>1</v>
      </c>
      <c r="X3538" t="s">
        <v>90</v>
      </c>
      <c r="Y3538" t="s">
        <v>300</v>
      </c>
      <c r="Z3538">
        <v>0</v>
      </c>
      <c r="AI3538">
        <v>0</v>
      </c>
      <c r="AN3538" t="s">
        <v>60</v>
      </c>
      <c r="AO3538">
        <v>9</v>
      </c>
      <c r="AP3538" t="s">
        <v>79</v>
      </c>
      <c r="AQ3538" s="1">
        <v>41406</v>
      </c>
      <c r="AR3538" t="s">
        <v>62</v>
      </c>
      <c r="AS3538">
        <v>3</v>
      </c>
      <c r="AT3538" t="s">
        <v>61</v>
      </c>
      <c r="AU3538" s="1">
        <v>41406</v>
      </c>
      <c r="AV3538" s="1">
        <v>41852</v>
      </c>
      <c r="AW3538" s="1">
        <v>41939</v>
      </c>
      <c r="AX3538">
        <v>17</v>
      </c>
      <c r="AY3538">
        <v>45</v>
      </c>
      <c r="AZ3538">
        <v>446</v>
      </c>
      <c r="BA3538">
        <v>0</v>
      </c>
      <c r="BB3538">
        <v>0</v>
      </c>
      <c r="BC3538">
        <v>0</v>
      </c>
    </row>
    <row r="3539" spans="1:55" x14ac:dyDescent="0.55000000000000004">
      <c r="A3539">
        <v>8204</v>
      </c>
      <c r="B3539" t="s">
        <v>12319</v>
      </c>
      <c r="C3539" t="s">
        <v>12320</v>
      </c>
      <c r="D3539" t="s">
        <v>1630</v>
      </c>
      <c r="E3539" s="1">
        <v>41601</v>
      </c>
      <c r="F3539" t="s">
        <v>54</v>
      </c>
      <c r="G3539" s="1">
        <v>25850</v>
      </c>
      <c r="H3539">
        <v>45</v>
      </c>
      <c r="I3539" t="s">
        <v>55</v>
      </c>
      <c r="J3539" t="s">
        <v>67</v>
      </c>
      <c r="K3539">
        <v>1</v>
      </c>
      <c r="L3539">
        <v>7</v>
      </c>
      <c r="M3539">
        <v>0</v>
      </c>
      <c r="N3539">
        <v>0</v>
      </c>
      <c r="O3539">
        <v>16</v>
      </c>
      <c r="P3539" t="str">
        <f t="shared" si="55"/>
        <v>High</v>
      </c>
      <c r="Q3539">
        <v>-1</v>
      </c>
      <c r="R3539" s="2">
        <v>41600.331203703703</v>
      </c>
      <c r="S3539" s="2">
        <v>41601.422777777778</v>
      </c>
      <c r="T3539" t="s">
        <v>12321</v>
      </c>
      <c r="U3539" s="1">
        <v>41600</v>
      </c>
      <c r="W3539">
        <v>1</v>
      </c>
      <c r="X3539" t="s">
        <v>58</v>
      </c>
      <c r="Y3539" t="s">
        <v>205</v>
      </c>
      <c r="Z3539">
        <v>0</v>
      </c>
      <c r="AI3539">
        <v>0</v>
      </c>
      <c r="AN3539" t="s">
        <v>60</v>
      </c>
      <c r="AO3539">
        <v>7</v>
      </c>
      <c r="AP3539" t="s">
        <v>80</v>
      </c>
      <c r="AQ3539" s="1">
        <v>41601</v>
      </c>
      <c r="AR3539" t="s">
        <v>62</v>
      </c>
      <c r="AS3539">
        <v>2</v>
      </c>
      <c r="AT3539" t="s">
        <v>61</v>
      </c>
      <c r="AU3539" s="1">
        <v>41601</v>
      </c>
      <c r="AV3539" s="1">
        <v>41744</v>
      </c>
      <c r="AW3539" s="1">
        <v>41822</v>
      </c>
      <c r="AX3539">
        <v>16</v>
      </c>
      <c r="AY3539">
        <v>0</v>
      </c>
      <c r="AZ3539">
        <v>143</v>
      </c>
      <c r="BA3539">
        <v>0</v>
      </c>
      <c r="BB3539">
        <v>0</v>
      </c>
      <c r="BC3539">
        <v>0</v>
      </c>
    </row>
    <row r="3540" spans="1:55" x14ac:dyDescent="0.55000000000000004">
      <c r="A3540">
        <v>8207</v>
      </c>
      <c r="B3540" t="s">
        <v>12322</v>
      </c>
      <c r="C3540" t="s">
        <v>12323</v>
      </c>
      <c r="D3540" t="s">
        <v>12324</v>
      </c>
      <c r="E3540" s="1">
        <v>41775</v>
      </c>
      <c r="F3540" t="s">
        <v>54</v>
      </c>
      <c r="G3540" s="1">
        <v>30797</v>
      </c>
      <c r="H3540">
        <v>31</v>
      </c>
      <c r="I3540" t="s">
        <v>66</v>
      </c>
      <c r="J3540" t="s">
        <v>100</v>
      </c>
      <c r="K3540">
        <v>0</v>
      </c>
      <c r="L3540">
        <v>2</v>
      </c>
      <c r="M3540">
        <v>0</v>
      </c>
      <c r="N3540">
        <v>0</v>
      </c>
      <c r="O3540">
        <v>3</v>
      </c>
      <c r="P3540" t="str">
        <f t="shared" si="55"/>
        <v>High</v>
      </c>
      <c r="Q3540">
        <v>-1</v>
      </c>
      <c r="R3540" s="2">
        <v>41774.366539351853</v>
      </c>
      <c r="S3540" s="2">
        <v>41776.158263888887</v>
      </c>
      <c r="T3540" t="s">
        <v>12325</v>
      </c>
      <c r="U3540" s="1">
        <v>41774</v>
      </c>
      <c r="W3540">
        <v>1</v>
      </c>
      <c r="X3540" t="s">
        <v>90</v>
      </c>
      <c r="Y3540" t="s">
        <v>91</v>
      </c>
      <c r="Z3540">
        <v>1</v>
      </c>
      <c r="AA3540" t="s">
        <v>12326</v>
      </c>
      <c r="AB3540" t="s">
        <v>141</v>
      </c>
      <c r="AD3540" s="1">
        <v>42425</v>
      </c>
      <c r="AE3540" t="s">
        <v>4773</v>
      </c>
      <c r="AI3540">
        <v>1</v>
      </c>
      <c r="AJ3540" t="s">
        <v>12326</v>
      </c>
      <c r="AK3540" t="s">
        <v>141</v>
      </c>
      <c r="AL3540" s="1">
        <v>42425</v>
      </c>
      <c r="AM3540" t="s">
        <v>4773</v>
      </c>
      <c r="AN3540" t="s">
        <v>60</v>
      </c>
      <c r="AO3540">
        <v>2</v>
      </c>
      <c r="AP3540" t="s">
        <v>61</v>
      </c>
      <c r="AQ3540" s="1">
        <v>41775</v>
      </c>
      <c r="AR3540" t="s">
        <v>62</v>
      </c>
      <c r="AS3540">
        <v>2</v>
      </c>
      <c r="AT3540" t="s">
        <v>61</v>
      </c>
      <c r="AU3540" s="1">
        <v>41775</v>
      </c>
      <c r="AV3540" s="1">
        <v>41774</v>
      </c>
      <c r="AW3540" s="1">
        <v>41776</v>
      </c>
      <c r="AX3540">
        <v>3</v>
      </c>
      <c r="AY3540">
        <v>1</v>
      </c>
      <c r="AZ3540">
        <v>650</v>
      </c>
      <c r="BA3540">
        <v>1</v>
      </c>
      <c r="BB3540">
        <v>1</v>
      </c>
      <c r="BC3540">
        <v>1</v>
      </c>
    </row>
    <row r="3541" spans="1:55" x14ac:dyDescent="0.55000000000000004">
      <c r="A3541">
        <v>8209</v>
      </c>
      <c r="B3541" t="s">
        <v>12327</v>
      </c>
      <c r="C3541" t="s">
        <v>3322</v>
      </c>
      <c r="D3541" t="s">
        <v>3303</v>
      </c>
      <c r="E3541" s="1">
        <v>41277</v>
      </c>
      <c r="F3541" t="s">
        <v>54</v>
      </c>
      <c r="G3541" s="1">
        <v>31892</v>
      </c>
      <c r="H3541">
        <v>28</v>
      </c>
      <c r="I3541" t="s">
        <v>66</v>
      </c>
      <c r="J3541" t="s">
        <v>1409</v>
      </c>
      <c r="K3541">
        <v>0</v>
      </c>
      <c r="L3541">
        <v>8</v>
      </c>
      <c r="M3541">
        <v>0</v>
      </c>
      <c r="N3541">
        <v>0</v>
      </c>
      <c r="O3541">
        <v>9</v>
      </c>
      <c r="P3541" t="str">
        <f t="shared" si="55"/>
        <v>High</v>
      </c>
      <c r="Q3541">
        <v>-1</v>
      </c>
      <c r="R3541" s="2">
        <v>41276.092939814815</v>
      </c>
      <c r="S3541" s="2">
        <v>41313.046273148146</v>
      </c>
      <c r="T3541" t="s">
        <v>12328</v>
      </c>
      <c r="U3541" s="1">
        <v>41276</v>
      </c>
      <c r="W3541">
        <v>1</v>
      </c>
      <c r="X3541" t="s">
        <v>58</v>
      </c>
      <c r="Y3541" t="s">
        <v>1308</v>
      </c>
      <c r="Z3541">
        <v>1</v>
      </c>
      <c r="AA3541" t="s">
        <v>12329</v>
      </c>
      <c r="AB3541" t="s">
        <v>163</v>
      </c>
      <c r="AD3541" s="1">
        <v>42189</v>
      </c>
      <c r="AE3541" t="s">
        <v>262</v>
      </c>
      <c r="AI3541">
        <v>0</v>
      </c>
      <c r="AN3541" t="s">
        <v>60</v>
      </c>
      <c r="AO3541">
        <v>8</v>
      </c>
      <c r="AP3541" t="s">
        <v>79</v>
      </c>
      <c r="AQ3541" s="1">
        <v>41277</v>
      </c>
      <c r="AR3541" t="s">
        <v>62</v>
      </c>
      <c r="AS3541">
        <v>6</v>
      </c>
      <c r="AT3541" t="s">
        <v>80</v>
      </c>
      <c r="AU3541" s="1">
        <v>41277</v>
      </c>
      <c r="AV3541" s="1">
        <v>41276</v>
      </c>
      <c r="AW3541" s="1">
        <v>41313</v>
      </c>
      <c r="AX3541">
        <v>9</v>
      </c>
      <c r="AY3541">
        <v>36</v>
      </c>
      <c r="AZ3541">
        <v>912</v>
      </c>
      <c r="BA3541">
        <v>1</v>
      </c>
      <c r="BB3541">
        <v>0</v>
      </c>
      <c r="BC3541">
        <v>0</v>
      </c>
    </row>
    <row r="3542" spans="1:55" x14ac:dyDescent="0.55000000000000004">
      <c r="A3542">
        <v>8210</v>
      </c>
      <c r="B3542" t="s">
        <v>12330</v>
      </c>
      <c r="C3542" t="s">
        <v>12331</v>
      </c>
      <c r="D3542" t="s">
        <v>12332</v>
      </c>
      <c r="E3542" s="1">
        <v>41484</v>
      </c>
      <c r="F3542" t="s">
        <v>99</v>
      </c>
      <c r="G3542" s="1">
        <v>31605</v>
      </c>
      <c r="H3542">
        <v>29</v>
      </c>
      <c r="I3542" t="s">
        <v>66</v>
      </c>
      <c r="J3542" t="s">
        <v>67</v>
      </c>
      <c r="K3542">
        <v>0</v>
      </c>
      <c r="L3542">
        <v>3</v>
      </c>
      <c r="M3542">
        <v>0</v>
      </c>
      <c r="N3542">
        <v>0</v>
      </c>
      <c r="O3542">
        <v>1</v>
      </c>
      <c r="P3542" t="str">
        <f t="shared" si="55"/>
        <v>Low</v>
      </c>
      <c r="Q3542">
        <v>-40</v>
      </c>
      <c r="R3542" s="2">
        <v>41444.289976851855</v>
      </c>
      <c r="S3542" s="2">
        <v>41459.506597222222</v>
      </c>
      <c r="T3542" t="s">
        <v>12333</v>
      </c>
      <c r="U3542" s="1">
        <v>41444</v>
      </c>
      <c r="W3542">
        <v>40</v>
      </c>
      <c r="X3542" t="s">
        <v>58</v>
      </c>
      <c r="Y3542" t="s">
        <v>632</v>
      </c>
      <c r="Z3542">
        <v>0</v>
      </c>
      <c r="AI3542">
        <v>0</v>
      </c>
      <c r="AN3542" t="s">
        <v>60</v>
      </c>
      <c r="AO3542">
        <v>3</v>
      </c>
      <c r="AP3542" t="s">
        <v>61</v>
      </c>
      <c r="AQ3542" s="1">
        <v>41484</v>
      </c>
      <c r="AR3542" t="s">
        <v>62</v>
      </c>
      <c r="AS3542">
        <v>2</v>
      </c>
      <c r="AT3542" t="s">
        <v>61</v>
      </c>
      <c r="AU3542" s="1">
        <v>41484</v>
      </c>
      <c r="AV3542" s="1">
        <v>41444</v>
      </c>
      <c r="AW3542" s="1">
        <v>41459</v>
      </c>
      <c r="AX3542">
        <v>1</v>
      </c>
      <c r="AY3542">
        <v>0</v>
      </c>
      <c r="AZ3542">
        <v>977</v>
      </c>
      <c r="BA3542">
        <v>0</v>
      </c>
      <c r="BB3542">
        <v>0</v>
      </c>
      <c r="BC3542">
        <v>0</v>
      </c>
    </row>
    <row r="3543" spans="1:55" x14ac:dyDescent="0.55000000000000004">
      <c r="A3543">
        <v>8211</v>
      </c>
      <c r="B3543" t="s">
        <v>12334</v>
      </c>
      <c r="C3543" t="s">
        <v>221</v>
      </c>
      <c r="D3543" t="s">
        <v>12335</v>
      </c>
      <c r="E3543" s="1">
        <v>41384</v>
      </c>
      <c r="F3543" t="s">
        <v>54</v>
      </c>
      <c r="G3543" s="1">
        <v>28158</v>
      </c>
      <c r="H3543">
        <v>39</v>
      </c>
      <c r="I3543" t="s">
        <v>66</v>
      </c>
      <c r="J3543" t="s">
        <v>100</v>
      </c>
      <c r="K3543">
        <v>0</v>
      </c>
      <c r="L3543">
        <v>1</v>
      </c>
      <c r="M3543">
        <v>0</v>
      </c>
      <c r="N3543">
        <v>0</v>
      </c>
      <c r="O3543">
        <v>1</v>
      </c>
      <c r="P3543" t="str">
        <f t="shared" si="55"/>
        <v>Low</v>
      </c>
      <c r="Q3543">
        <v>-1</v>
      </c>
      <c r="R3543" s="2">
        <v>41383.498877314814</v>
      </c>
      <c r="S3543" s="2">
        <v>41384.302152777775</v>
      </c>
      <c r="T3543" t="s">
        <v>12336</v>
      </c>
      <c r="U3543" s="1">
        <v>41383</v>
      </c>
      <c r="W3543">
        <v>1</v>
      </c>
      <c r="X3543" t="s">
        <v>58</v>
      </c>
      <c r="Y3543" t="s">
        <v>125</v>
      </c>
      <c r="Z3543">
        <v>0</v>
      </c>
      <c r="AI3543">
        <v>0</v>
      </c>
      <c r="AN3543" t="s">
        <v>60</v>
      </c>
      <c r="AO3543">
        <v>1</v>
      </c>
      <c r="AP3543" t="s">
        <v>61</v>
      </c>
      <c r="AQ3543" s="1">
        <v>41384</v>
      </c>
      <c r="AR3543" t="s">
        <v>62</v>
      </c>
      <c r="AS3543">
        <v>1</v>
      </c>
      <c r="AT3543" t="s">
        <v>61</v>
      </c>
      <c r="AU3543" s="1">
        <v>41384</v>
      </c>
      <c r="AV3543" s="1">
        <v>41383</v>
      </c>
      <c r="AW3543" s="1">
        <v>41384</v>
      </c>
      <c r="AX3543">
        <v>1</v>
      </c>
      <c r="AY3543">
        <v>0</v>
      </c>
      <c r="AZ3543">
        <v>1077</v>
      </c>
      <c r="BA3543">
        <v>0</v>
      </c>
      <c r="BB3543">
        <v>0</v>
      </c>
      <c r="BC3543">
        <v>0</v>
      </c>
    </row>
    <row r="3544" spans="1:55" x14ac:dyDescent="0.55000000000000004">
      <c r="A3544">
        <v>8212</v>
      </c>
      <c r="B3544" t="s">
        <v>12337</v>
      </c>
      <c r="C3544" t="s">
        <v>12338</v>
      </c>
      <c r="D3544" t="s">
        <v>3720</v>
      </c>
      <c r="E3544" s="1">
        <v>41490</v>
      </c>
      <c r="F3544" t="s">
        <v>54</v>
      </c>
      <c r="G3544" s="1">
        <v>30290</v>
      </c>
      <c r="H3544">
        <v>33</v>
      </c>
      <c r="I3544" t="s">
        <v>66</v>
      </c>
      <c r="J3544" t="s">
        <v>100</v>
      </c>
      <c r="K3544">
        <v>0</v>
      </c>
      <c r="L3544">
        <v>1</v>
      </c>
      <c r="M3544">
        <v>0</v>
      </c>
      <c r="N3544">
        <v>0</v>
      </c>
      <c r="O3544">
        <v>0</v>
      </c>
      <c r="P3544" t="str">
        <f t="shared" si="55"/>
        <v>Low</v>
      </c>
      <c r="Q3544">
        <v>-1</v>
      </c>
      <c r="R3544" s="2">
        <v>41489.226018518515</v>
      </c>
      <c r="S3544" s="2">
        <v>41490.075879629629</v>
      </c>
      <c r="T3544" t="s">
        <v>12339</v>
      </c>
      <c r="U3544" s="1">
        <v>41489</v>
      </c>
      <c r="W3544">
        <v>1</v>
      </c>
      <c r="X3544" t="s">
        <v>58</v>
      </c>
      <c r="Y3544" t="s">
        <v>134</v>
      </c>
      <c r="Z3544">
        <v>0</v>
      </c>
      <c r="AI3544">
        <v>0</v>
      </c>
      <c r="AN3544" t="s">
        <v>60</v>
      </c>
      <c r="AO3544">
        <v>1</v>
      </c>
      <c r="AP3544" t="s">
        <v>61</v>
      </c>
      <c r="AQ3544" s="1">
        <v>41490</v>
      </c>
      <c r="AR3544" t="s">
        <v>62</v>
      </c>
      <c r="AS3544">
        <v>2</v>
      </c>
      <c r="AT3544" t="s">
        <v>61</v>
      </c>
      <c r="AU3544" s="1">
        <v>41490</v>
      </c>
      <c r="AV3544" s="1">
        <v>41489</v>
      </c>
      <c r="AW3544" s="1">
        <v>41490</v>
      </c>
      <c r="AX3544">
        <v>0</v>
      </c>
      <c r="AY3544">
        <v>0</v>
      </c>
      <c r="AZ3544">
        <v>971</v>
      </c>
      <c r="BA3544">
        <v>0</v>
      </c>
      <c r="BB3544">
        <v>0</v>
      </c>
      <c r="BC3544">
        <v>0</v>
      </c>
    </row>
    <row r="3545" spans="1:55" x14ac:dyDescent="0.55000000000000004">
      <c r="A3545">
        <v>8215</v>
      </c>
      <c r="B3545" t="s">
        <v>12340</v>
      </c>
      <c r="C3545" t="s">
        <v>12341</v>
      </c>
      <c r="D3545" t="s">
        <v>12342</v>
      </c>
      <c r="E3545" s="1">
        <v>41540</v>
      </c>
      <c r="F3545" t="s">
        <v>54</v>
      </c>
      <c r="G3545" s="1">
        <v>24647</v>
      </c>
      <c r="H3545">
        <v>48</v>
      </c>
      <c r="I3545" t="s">
        <v>55</v>
      </c>
      <c r="J3545" t="s">
        <v>1409</v>
      </c>
      <c r="K3545">
        <v>0</v>
      </c>
      <c r="L3545">
        <v>1</v>
      </c>
      <c r="M3545">
        <v>0</v>
      </c>
      <c r="N3545">
        <v>0</v>
      </c>
      <c r="O3545">
        <v>0</v>
      </c>
      <c r="P3545" t="str">
        <f t="shared" si="55"/>
        <v>Low</v>
      </c>
      <c r="Q3545">
        <v>0</v>
      </c>
      <c r="R3545" s="2">
        <v>41540.097685185188</v>
      </c>
      <c r="S3545" s="2">
        <v>41549.52447916667</v>
      </c>
      <c r="T3545" t="s">
        <v>12343</v>
      </c>
      <c r="U3545" s="1">
        <v>41539</v>
      </c>
      <c r="W3545">
        <v>1</v>
      </c>
      <c r="X3545" t="s">
        <v>90</v>
      </c>
      <c r="Y3545" t="s">
        <v>1037</v>
      </c>
      <c r="Z3545">
        <v>0</v>
      </c>
      <c r="AI3545">
        <v>0</v>
      </c>
      <c r="AN3545" t="s">
        <v>60</v>
      </c>
      <c r="AO3545">
        <v>1</v>
      </c>
      <c r="AP3545" t="s">
        <v>61</v>
      </c>
      <c r="AQ3545" s="1">
        <v>41540</v>
      </c>
      <c r="AR3545" t="s">
        <v>62</v>
      </c>
      <c r="AS3545">
        <v>1</v>
      </c>
      <c r="AT3545" t="s">
        <v>61</v>
      </c>
      <c r="AU3545" s="1">
        <v>41540</v>
      </c>
      <c r="AV3545" s="1">
        <v>41540</v>
      </c>
      <c r="AW3545" s="1">
        <v>41549</v>
      </c>
      <c r="AX3545">
        <v>0</v>
      </c>
      <c r="AY3545">
        <v>9</v>
      </c>
      <c r="AZ3545">
        <v>921</v>
      </c>
      <c r="BA3545">
        <v>0</v>
      </c>
      <c r="BB3545">
        <v>0</v>
      </c>
      <c r="BC3545">
        <v>0</v>
      </c>
    </row>
    <row r="3546" spans="1:55" x14ac:dyDescent="0.55000000000000004">
      <c r="A3546">
        <v>8216</v>
      </c>
      <c r="B3546" t="s">
        <v>12344</v>
      </c>
      <c r="C3546" t="s">
        <v>1089</v>
      </c>
      <c r="D3546" t="s">
        <v>692</v>
      </c>
      <c r="E3546" s="1">
        <v>41578</v>
      </c>
      <c r="F3546" t="s">
        <v>54</v>
      </c>
      <c r="G3546" s="1">
        <v>32255</v>
      </c>
      <c r="H3546">
        <v>27</v>
      </c>
      <c r="I3546" t="s">
        <v>66</v>
      </c>
      <c r="J3546" t="s">
        <v>67</v>
      </c>
      <c r="K3546">
        <v>0</v>
      </c>
      <c r="L3546">
        <v>3</v>
      </c>
      <c r="M3546">
        <v>0</v>
      </c>
      <c r="N3546">
        <v>0</v>
      </c>
      <c r="O3546">
        <v>3</v>
      </c>
      <c r="P3546" t="str">
        <f t="shared" si="55"/>
        <v>High</v>
      </c>
      <c r="Q3546">
        <v>-1</v>
      </c>
      <c r="R3546" s="2">
        <v>41577.152939814812</v>
      </c>
      <c r="S3546" s="2">
        <v>41615.078993055555</v>
      </c>
      <c r="T3546" t="s">
        <v>12345</v>
      </c>
      <c r="V3546" s="1">
        <v>41577</v>
      </c>
      <c r="W3546">
        <v>1</v>
      </c>
      <c r="X3546" t="s">
        <v>90</v>
      </c>
      <c r="Y3546" t="s">
        <v>85</v>
      </c>
      <c r="Z3546">
        <v>0</v>
      </c>
      <c r="AI3546">
        <v>0</v>
      </c>
      <c r="AN3546" t="s">
        <v>60</v>
      </c>
      <c r="AO3546">
        <v>3</v>
      </c>
      <c r="AP3546" t="s">
        <v>61</v>
      </c>
      <c r="AQ3546" s="1">
        <v>41578</v>
      </c>
      <c r="AR3546" t="s">
        <v>62</v>
      </c>
      <c r="AS3546">
        <v>3</v>
      </c>
      <c r="AT3546" t="s">
        <v>61</v>
      </c>
      <c r="AU3546" s="1">
        <v>41578</v>
      </c>
      <c r="AV3546" s="1">
        <v>41926</v>
      </c>
      <c r="AW3546" s="1">
        <v>41953</v>
      </c>
      <c r="AX3546">
        <v>3</v>
      </c>
      <c r="AY3546">
        <v>37</v>
      </c>
      <c r="AZ3546">
        <v>348</v>
      </c>
      <c r="BA3546">
        <v>0</v>
      </c>
      <c r="BB3546">
        <v>0</v>
      </c>
      <c r="BC3546">
        <v>0</v>
      </c>
    </row>
    <row r="3547" spans="1:55" x14ac:dyDescent="0.55000000000000004">
      <c r="A3547">
        <v>8217</v>
      </c>
      <c r="B3547" t="s">
        <v>12346</v>
      </c>
      <c r="C3547" t="s">
        <v>12347</v>
      </c>
      <c r="D3547" t="s">
        <v>12348</v>
      </c>
      <c r="E3547" s="1">
        <v>41363</v>
      </c>
      <c r="F3547" t="s">
        <v>54</v>
      </c>
      <c r="G3547" s="1">
        <v>33601</v>
      </c>
      <c r="H3547">
        <v>24</v>
      </c>
      <c r="I3547" t="s">
        <v>76</v>
      </c>
      <c r="J3547" t="s">
        <v>128</v>
      </c>
      <c r="K3547">
        <v>0</v>
      </c>
      <c r="L3547">
        <v>5</v>
      </c>
      <c r="M3547">
        <v>0</v>
      </c>
      <c r="N3547">
        <v>0</v>
      </c>
      <c r="O3547">
        <v>0</v>
      </c>
      <c r="P3547" t="str">
        <f t="shared" si="55"/>
        <v>Low</v>
      </c>
      <c r="Q3547">
        <v>-1</v>
      </c>
      <c r="R3547" s="2">
        <v>41362.292673611111</v>
      </c>
      <c r="S3547" s="2">
        <v>41394.354189814818</v>
      </c>
      <c r="T3547" t="s">
        <v>12349</v>
      </c>
      <c r="U3547" s="1">
        <v>41362</v>
      </c>
      <c r="W3547">
        <v>1</v>
      </c>
      <c r="X3547" t="s">
        <v>58</v>
      </c>
      <c r="Y3547" t="s">
        <v>5300</v>
      </c>
      <c r="Z3547">
        <v>0</v>
      </c>
      <c r="AI3547">
        <v>0</v>
      </c>
      <c r="AN3547" t="s">
        <v>60</v>
      </c>
      <c r="AO3547">
        <v>5</v>
      </c>
      <c r="AP3547" t="s">
        <v>80</v>
      </c>
      <c r="AQ3547" s="1">
        <v>41363</v>
      </c>
      <c r="AR3547" t="s">
        <v>62</v>
      </c>
      <c r="AS3547">
        <v>4</v>
      </c>
      <c r="AT3547" t="s">
        <v>61</v>
      </c>
      <c r="AU3547" s="1">
        <v>41363</v>
      </c>
      <c r="AV3547" s="1">
        <v>41362</v>
      </c>
      <c r="AW3547" s="1">
        <v>41394</v>
      </c>
      <c r="AX3547">
        <v>0</v>
      </c>
      <c r="AY3547">
        <v>31</v>
      </c>
      <c r="AZ3547">
        <v>1098</v>
      </c>
      <c r="BA3547">
        <v>0</v>
      </c>
      <c r="BB3547">
        <v>0</v>
      </c>
      <c r="BC3547">
        <v>0</v>
      </c>
    </row>
    <row r="3548" spans="1:55" x14ac:dyDescent="0.55000000000000004">
      <c r="A3548">
        <v>8218</v>
      </c>
      <c r="B3548" t="s">
        <v>12350</v>
      </c>
      <c r="C3548" t="s">
        <v>3347</v>
      </c>
      <c r="D3548" t="s">
        <v>12351</v>
      </c>
      <c r="E3548" s="1">
        <v>41668</v>
      </c>
      <c r="F3548" t="s">
        <v>99</v>
      </c>
      <c r="G3548" s="1">
        <v>33466</v>
      </c>
      <c r="H3548">
        <v>24</v>
      </c>
      <c r="I3548" t="s">
        <v>76</v>
      </c>
      <c r="J3548" t="s">
        <v>100</v>
      </c>
      <c r="K3548">
        <v>0</v>
      </c>
      <c r="L3548">
        <v>3</v>
      </c>
      <c r="M3548">
        <v>0</v>
      </c>
      <c r="N3548">
        <v>0</v>
      </c>
      <c r="O3548">
        <v>0</v>
      </c>
      <c r="P3548" t="str">
        <f t="shared" si="55"/>
        <v>Low</v>
      </c>
      <c r="Q3548">
        <v>0</v>
      </c>
      <c r="R3548" s="2">
        <v>41668.127534722225</v>
      </c>
      <c r="S3548" s="2">
        <v>41668.324930555558</v>
      </c>
      <c r="T3548" t="s">
        <v>12352</v>
      </c>
      <c r="U3548" s="1">
        <v>41668</v>
      </c>
      <c r="W3548">
        <v>0</v>
      </c>
      <c r="X3548" t="s">
        <v>90</v>
      </c>
      <c r="Y3548" t="s">
        <v>91</v>
      </c>
      <c r="Z3548">
        <v>0</v>
      </c>
      <c r="AI3548">
        <v>0</v>
      </c>
      <c r="AN3548" t="s">
        <v>60</v>
      </c>
      <c r="AO3548">
        <v>3</v>
      </c>
      <c r="AP3548" t="s">
        <v>61</v>
      </c>
      <c r="AQ3548" s="1">
        <v>41668</v>
      </c>
      <c r="AR3548" t="s">
        <v>62</v>
      </c>
      <c r="AS3548">
        <v>3</v>
      </c>
      <c r="AT3548" t="s">
        <v>61</v>
      </c>
      <c r="AU3548" s="1">
        <v>41668</v>
      </c>
      <c r="AV3548" s="1">
        <v>41668</v>
      </c>
      <c r="AW3548" s="1">
        <v>41668</v>
      </c>
      <c r="AX3548">
        <v>0</v>
      </c>
      <c r="AY3548">
        <v>0</v>
      </c>
      <c r="AZ3548">
        <v>793</v>
      </c>
      <c r="BA3548">
        <v>0</v>
      </c>
      <c r="BB3548">
        <v>0</v>
      </c>
      <c r="BC3548">
        <v>0</v>
      </c>
    </row>
    <row r="3549" spans="1:55" x14ac:dyDescent="0.55000000000000004">
      <c r="A3549">
        <v>8220</v>
      </c>
      <c r="B3549" t="s">
        <v>12353</v>
      </c>
      <c r="C3549" t="s">
        <v>12354</v>
      </c>
      <c r="D3549" t="s">
        <v>12355</v>
      </c>
      <c r="E3549" s="1">
        <v>41528</v>
      </c>
      <c r="F3549" t="s">
        <v>54</v>
      </c>
      <c r="G3549" s="1">
        <v>30313</v>
      </c>
      <c r="H3549">
        <v>33</v>
      </c>
      <c r="I3549" t="s">
        <v>66</v>
      </c>
      <c r="J3549" t="s">
        <v>128</v>
      </c>
      <c r="K3549">
        <v>0</v>
      </c>
      <c r="L3549">
        <v>2</v>
      </c>
      <c r="M3549">
        <v>0</v>
      </c>
      <c r="N3549">
        <v>0</v>
      </c>
      <c r="O3549">
        <v>3</v>
      </c>
      <c r="P3549" t="str">
        <f t="shared" si="55"/>
        <v>High</v>
      </c>
      <c r="T3549" t="s">
        <v>12356</v>
      </c>
      <c r="V3549" s="1">
        <v>41137</v>
      </c>
      <c r="W3549">
        <v>391</v>
      </c>
      <c r="X3549" t="s">
        <v>58</v>
      </c>
      <c r="Y3549" t="s">
        <v>85</v>
      </c>
      <c r="Z3549">
        <v>0</v>
      </c>
      <c r="AI3549">
        <v>0</v>
      </c>
      <c r="AN3549" t="s">
        <v>60</v>
      </c>
      <c r="AO3549">
        <v>2</v>
      </c>
      <c r="AP3549" t="s">
        <v>61</v>
      </c>
      <c r="AQ3549" s="1">
        <v>41528</v>
      </c>
      <c r="AR3549" t="s">
        <v>62</v>
      </c>
      <c r="AS3549">
        <v>2</v>
      </c>
      <c r="AT3549" t="s">
        <v>61</v>
      </c>
      <c r="AU3549" s="1">
        <v>41528</v>
      </c>
      <c r="AX3549">
        <v>3</v>
      </c>
      <c r="AY3549">
        <v>0</v>
      </c>
      <c r="AZ3549">
        <v>933</v>
      </c>
      <c r="BA3549">
        <v>0</v>
      </c>
      <c r="BB3549">
        <v>0</v>
      </c>
      <c r="BC3549">
        <v>0</v>
      </c>
    </row>
    <row r="3550" spans="1:55" x14ac:dyDescent="0.55000000000000004">
      <c r="A3550">
        <v>8223</v>
      </c>
      <c r="B3550" t="s">
        <v>12357</v>
      </c>
      <c r="C3550" t="s">
        <v>3132</v>
      </c>
      <c r="D3550" t="s">
        <v>12358</v>
      </c>
      <c r="E3550" s="1">
        <v>41490</v>
      </c>
      <c r="F3550" t="s">
        <v>99</v>
      </c>
      <c r="G3550" s="1">
        <v>30962</v>
      </c>
      <c r="H3550">
        <v>31</v>
      </c>
      <c r="I3550" t="s">
        <v>66</v>
      </c>
      <c r="J3550" t="s">
        <v>100</v>
      </c>
      <c r="K3550">
        <v>0</v>
      </c>
      <c r="L3550">
        <v>10</v>
      </c>
      <c r="M3550">
        <v>0</v>
      </c>
      <c r="N3550">
        <v>2</v>
      </c>
      <c r="O3550">
        <v>14</v>
      </c>
      <c r="P3550" t="str">
        <f t="shared" si="55"/>
        <v>High</v>
      </c>
      <c r="Q3550">
        <v>0</v>
      </c>
      <c r="R3550" s="2">
        <v>41490.134791666664</v>
      </c>
      <c r="S3550" s="2">
        <v>41491.130370370367</v>
      </c>
      <c r="T3550" t="s">
        <v>12359</v>
      </c>
      <c r="U3550" s="1">
        <v>41489</v>
      </c>
      <c r="W3550">
        <v>1</v>
      </c>
      <c r="X3550" t="s">
        <v>58</v>
      </c>
      <c r="Y3550" t="s">
        <v>451</v>
      </c>
      <c r="Z3550">
        <v>0</v>
      </c>
      <c r="AI3550">
        <v>0</v>
      </c>
      <c r="AN3550" t="s">
        <v>60</v>
      </c>
      <c r="AO3550">
        <v>10</v>
      </c>
      <c r="AP3550" t="s">
        <v>79</v>
      </c>
      <c r="AQ3550" s="1">
        <v>41490</v>
      </c>
      <c r="AR3550" t="s">
        <v>62</v>
      </c>
      <c r="AS3550">
        <v>5</v>
      </c>
      <c r="AT3550" t="s">
        <v>80</v>
      </c>
      <c r="AU3550" s="1">
        <v>41490</v>
      </c>
      <c r="AV3550" s="1">
        <v>41490</v>
      </c>
      <c r="AW3550" s="1">
        <v>41491</v>
      </c>
      <c r="AX3550">
        <v>14</v>
      </c>
      <c r="AY3550">
        <v>1</v>
      </c>
      <c r="AZ3550">
        <v>971</v>
      </c>
      <c r="BA3550">
        <v>0</v>
      </c>
      <c r="BB3550">
        <v>0</v>
      </c>
      <c r="BC3550">
        <v>0</v>
      </c>
    </row>
    <row r="3551" spans="1:55" x14ac:dyDescent="0.55000000000000004">
      <c r="A3551">
        <v>8224</v>
      </c>
      <c r="B3551" t="s">
        <v>12360</v>
      </c>
      <c r="C3551" t="s">
        <v>6630</v>
      </c>
      <c r="D3551" t="s">
        <v>2858</v>
      </c>
      <c r="E3551" s="1">
        <v>41565</v>
      </c>
      <c r="F3551" t="s">
        <v>54</v>
      </c>
      <c r="G3551" s="1">
        <v>30590</v>
      </c>
      <c r="H3551">
        <v>32</v>
      </c>
      <c r="I3551" t="s">
        <v>66</v>
      </c>
      <c r="J3551" t="s">
        <v>128</v>
      </c>
      <c r="K3551">
        <v>0</v>
      </c>
      <c r="L3551">
        <v>1</v>
      </c>
      <c r="M3551">
        <v>0</v>
      </c>
      <c r="N3551">
        <v>0</v>
      </c>
      <c r="O3551">
        <v>1</v>
      </c>
      <c r="P3551" t="str">
        <f t="shared" si="55"/>
        <v>Low</v>
      </c>
      <c r="Q3551">
        <v>-15</v>
      </c>
      <c r="R3551" s="2">
        <v>41550.168749999997</v>
      </c>
      <c r="S3551" s="2">
        <v>41553.086157407408</v>
      </c>
      <c r="T3551" t="s">
        <v>12361</v>
      </c>
      <c r="U3551" s="1">
        <v>41550</v>
      </c>
      <c r="W3551">
        <v>15</v>
      </c>
      <c r="X3551" t="s">
        <v>58</v>
      </c>
      <c r="Y3551" t="s">
        <v>4673</v>
      </c>
      <c r="Z3551">
        <v>0</v>
      </c>
      <c r="AI3551">
        <v>0</v>
      </c>
      <c r="AN3551" t="s">
        <v>60</v>
      </c>
      <c r="AO3551">
        <v>1</v>
      </c>
      <c r="AP3551" t="s">
        <v>61</v>
      </c>
      <c r="AQ3551" s="1">
        <v>41565</v>
      </c>
      <c r="AR3551" t="s">
        <v>62</v>
      </c>
      <c r="AS3551">
        <v>1</v>
      </c>
      <c r="AT3551" t="s">
        <v>61</v>
      </c>
      <c r="AU3551" s="1">
        <v>41565</v>
      </c>
      <c r="AV3551" s="1">
        <v>41550</v>
      </c>
      <c r="AW3551" s="1">
        <v>41553</v>
      </c>
      <c r="AX3551">
        <v>1</v>
      </c>
      <c r="AY3551">
        <v>0</v>
      </c>
      <c r="AZ3551">
        <v>896</v>
      </c>
      <c r="BA3551">
        <v>0</v>
      </c>
      <c r="BB3551">
        <v>0</v>
      </c>
      <c r="BC3551">
        <v>0</v>
      </c>
    </row>
    <row r="3552" spans="1:55" x14ac:dyDescent="0.55000000000000004">
      <c r="A3552">
        <v>8225</v>
      </c>
      <c r="B3552" t="s">
        <v>12362</v>
      </c>
      <c r="C3552" t="s">
        <v>1718</v>
      </c>
      <c r="D3552" t="s">
        <v>12363</v>
      </c>
      <c r="E3552" s="1">
        <v>41558</v>
      </c>
      <c r="F3552" t="s">
        <v>54</v>
      </c>
      <c r="G3552" s="1">
        <v>19538</v>
      </c>
      <c r="H3552">
        <v>62</v>
      </c>
      <c r="I3552" t="s">
        <v>55</v>
      </c>
      <c r="J3552" t="s">
        <v>100</v>
      </c>
      <c r="K3552">
        <v>0</v>
      </c>
      <c r="L3552">
        <v>1</v>
      </c>
      <c r="M3552">
        <v>0</v>
      </c>
      <c r="N3552">
        <v>0</v>
      </c>
      <c r="O3552">
        <v>0</v>
      </c>
      <c r="P3552" t="str">
        <f t="shared" si="55"/>
        <v>Low</v>
      </c>
      <c r="Q3552">
        <v>0</v>
      </c>
      <c r="R3552" s="2">
        <v>41558.200266203705</v>
      </c>
      <c r="S3552" s="2">
        <v>41559.323912037034</v>
      </c>
      <c r="T3552" t="s">
        <v>12364</v>
      </c>
      <c r="U3552" s="1">
        <v>41558</v>
      </c>
      <c r="W3552">
        <v>0</v>
      </c>
      <c r="X3552" t="s">
        <v>90</v>
      </c>
      <c r="Y3552" t="s">
        <v>224</v>
      </c>
      <c r="Z3552">
        <v>0</v>
      </c>
      <c r="AI3552">
        <v>0</v>
      </c>
      <c r="AN3552" t="s">
        <v>60</v>
      </c>
      <c r="AO3552">
        <v>1</v>
      </c>
      <c r="AP3552" t="s">
        <v>61</v>
      </c>
      <c r="AQ3552" s="1">
        <v>41558</v>
      </c>
      <c r="AR3552" t="s">
        <v>62</v>
      </c>
      <c r="AS3552">
        <v>1</v>
      </c>
      <c r="AT3552" t="s">
        <v>61</v>
      </c>
      <c r="AU3552" s="1">
        <v>41558</v>
      </c>
      <c r="AV3552" s="1">
        <v>41558</v>
      </c>
      <c r="AW3552" s="1">
        <v>41559</v>
      </c>
      <c r="AX3552">
        <v>0</v>
      </c>
      <c r="AY3552">
        <v>1</v>
      </c>
      <c r="AZ3552">
        <v>903</v>
      </c>
      <c r="BA3552">
        <v>0</v>
      </c>
      <c r="BB3552">
        <v>0</v>
      </c>
      <c r="BC3552">
        <v>0</v>
      </c>
    </row>
    <row r="3553" spans="1:55" x14ac:dyDescent="0.55000000000000004">
      <c r="A3553">
        <v>8230</v>
      </c>
      <c r="B3553" t="s">
        <v>12365</v>
      </c>
      <c r="C3553" t="s">
        <v>3140</v>
      </c>
      <c r="D3553" t="s">
        <v>12366</v>
      </c>
      <c r="E3553" s="1">
        <v>41570</v>
      </c>
      <c r="F3553" t="s">
        <v>54</v>
      </c>
      <c r="G3553" s="1">
        <v>21663</v>
      </c>
      <c r="H3553">
        <v>56</v>
      </c>
      <c r="I3553" t="s">
        <v>55</v>
      </c>
      <c r="J3553" t="s">
        <v>100</v>
      </c>
      <c r="K3553">
        <v>0</v>
      </c>
      <c r="L3553">
        <v>3</v>
      </c>
      <c r="M3553">
        <v>0</v>
      </c>
      <c r="N3553">
        <v>0</v>
      </c>
      <c r="O3553">
        <v>2</v>
      </c>
      <c r="P3553" t="str">
        <f t="shared" si="55"/>
        <v>Low</v>
      </c>
      <c r="Q3553">
        <v>-1</v>
      </c>
      <c r="R3553" s="2">
        <v>41569.199629629627</v>
      </c>
      <c r="S3553" s="2">
        <v>41585.413425925923</v>
      </c>
      <c r="T3553" t="s">
        <v>12367</v>
      </c>
      <c r="U3553" s="1">
        <v>41568</v>
      </c>
      <c r="W3553">
        <v>2</v>
      </c>
      <c r="X3553" t="s">
        <v>90</v>
      </c>
      <c r="Y3553" t="s">
        <v>91</v>
      </c>
      <c r="Z3553">
        <v>0</v>
      </c>
      <c r="AI3553">
        <v>0</v>
      </c>
      <c r="AN3553" t="s">
        <v>60</v>
      </c>
      <c r="AO3553">
        <v>3</v>
      </c>
      <c r="AP3553" t="s">
        <v>61</v>
      </c>
      <c r="AQ3553" s="1">
        <v>41570</v>
      </c>
      <c r="AR3553" t="s">
        <v>62</v>
      </c>
      <c r="AS3553">
        <v>1</v>
      </c>
      <c r="AT3553" t="s">
        <v>61</v>
      </c>
      <c r="AU3553" s="1">
        <v>41570</v>
      </c>
      <c r="AV3553" s="1">
        <v>41767</v>
      </c>
      <c r="AW3553" s="1">
        <v>41779</v>
      </c>
      <c r="AX3553">
        <v>2</v>
      </c>
      <c r="AY3553">
        <v>15</v>
      </c>
      <c r="AZ3553">
        <v>197</v>
      </c>
      <c r="BA3553">
        <v>0</v>
      </c>
      <c r="BB3553">
        <v>0</v>
      </c>
      <c r="BC3553">
        <v>0</v>
      </c>
    </row>
    <row r="3554" spans="1:55" x14ac:dyDescent="0.55000000000000004">
      <c r="A3554">
        <v>8231</v>
      </c>
      <c r="B3554" t="s">
        <v>12368</v>
      </c>
      <c r="C3554" t="s">
        <v>12369</v>
      </c>
      <c r="D3554" t="s">
        <v>538</v>
      </c>
      <c r="E3554" s="1">
        <v>41695</v>
      </c>
      <c r="F3554" t="s">
        <v>54</v>
      </c>
      <c r="G3554" s="1">
        <v>31932</v>
      </c>
      <c r="H3554">
        <v>28</v>
      </c>
      <c r="I3554" t="s">
        <v>66</v>
      </c>
      <c r="J3554" t="s">
        <v>67</v>
      </c>
      <c r="K3554">
        <v>0</v>
      </c>
      <c r="L3554">
        <v>1</v>
      </c>
      <c r="M3554">
        <v>0</v>
      </c>
      <c r="N3554">
        <v>0</v>
      </c>
      <c r="O3554">
        <v>6</v>
      </c>
      <c r="P3554" t="str">
        <f t="shared" si="55"/>
        <v>High</v>
      </c>
      <c r="Q3554">
        <v>-1</v>
      </c>
      <c r="R3554" s="2">
        <v>41694.443344907406</v>
      </c>
      <c r="S3554" s="2">
        <v>41695.403564814813</v>
      </c>
      <c r="T3554" t="s">
        <v>12370</v>
      </c>
      <c r="U3554" s="1">
        <v>41694</v>
      </c>
      <c r="W3554">
        <v>1</v>
      </c>
      <c r="X3554" t="s">
        <v>58</v>
      </c>
      <c r="Y3554" t="s">
        <v>1401</v>
      </c>
      <c r="Z3554">
        <v>0</v>
      </c>
      <c r="AI3554">
        <v>0</v>
      </c>
      <c r="AN3554" t="s">
        <v>60</v>
      </c>
      <c r="AO3554">
        <v>1</v>
      </c>
      <c r="AP3554" t="s">
        <v>61</v>
      </c>
      <c r="AQ3554" s="1">
        <v>41695</v>
      </c>
      <c r="AR3554" t="s">
        <v>62</v>
      </c>
      <c r="AS3554">
        <v>2</v>
      </c>
      <c r="AT3554" t="s">
        <v>61</v>
      </c>
      <c r="AU3554" s="1">
        <v>41695</v>
      </c>
      <c r="AV3554" s="1">
        <v>41694</v>
      </c>
      <c r="AW3554" s="1">
        <v>41695</v>
      </c>
      <c r="AX3554">
        <v>6</v>
      </c>
      <c r="AY3554">
        <v>0</v>
      </c>
      <c r="AZ3554">
        <v>766</v>
      </c>
      <c r="BA3554">
        <v>0</v>
      </c>
      <c r="BB3554">
        <v>0</v>
      </c>
      <c r="BC3554">
        <v>0</v>
      </c>
    </row>
    <row r="3555" spans="1:55" x14ac:dyDescent="0.55000000000000004">
      <c r="A3555">
        <v>8232</v>
      </c>
      <c r="B3555" t="s">
        <v>12371</v>
      </c>
      <c r="C3555" t="s">
        <v>12372</v>
      </c>
      <c r="D3555" t="s">
        <v>3191</v>
      </c>
      <c r="E3555" s="1">
        <v>41638</v>
      </c>
      <c r="F3555" t="s">
        <v>99</v>
      </c>
      <c r="G3555" s="1">
        <v>32630</v>
      </c>
      <c r="H3555">
        <v>26</v>
      </c>
      <c r="I3555" t="s">
        <v>66</v>
      </c>
      <c r="J3555" t="s">
        <v>67</v>
      </c>
      <c r="K3555">
        <v>0</v>
      </c>
      <c r="L3555">
        <v>6</v>
      </c>
      <c r="M3555">
        <v>0</v>
      </c>
      <c r="N3555">
        <v>0</v>
      </c>
      <c r="O3555">
        <v>6</v>
      </c>
      <c r="P3555" t="str">
        <f t="shared" si="55"/>
        <v>High</v>
      </c>
      <c r="Q3555">
        <v>-1</v>
      </c>
      <c r="R3555" s="2">
        <v>41637.192476851851</v>
      </c>
      <c r="S3555" s="2">
        <v>41640.332986111112</v>
      </c>
      <c r="T3555" t="s">
        <v>12373</v>
      </c>
      <c r="V3555" s="1">
        <v>41637</v>
      </c>
      <c r="W3555">
        <v>1</v>
      </c>
      <c r="X3555" t="s">
        <v>58</v>
      </c>
      <c r="Y3555" t="s">
        <v>85</v>
      </c>
      <c r="Z3555">
        <v>1</v>
      </c>
      <c r="AA3555" t="s">
        <v>12374</v>
      </c>
      <c r="AB3555" t="s">
        <v>163</v>
      </c>
      <c r="AC3555">
        <v>43</v>
      </c>
      <c r="AD3555" s="1">
        <v>41645</v>
      </c>
      <c r="AE3555" t="s">
        <v>469</v>
      </c>
      <c r="AF3555" s="1">
        <v>41688</v>
      </c>
      <c r="AG3555" s="1">
        <v>41742</v>
      </c>
      <c r="AI3555">
        <v>1</v>
      </c>
      <c r="AJ3555" t="s">
        <v>12375</v>
      </c>
      <c r="AK3555" t="s">
        <v>110</v>
      </c>
      <c r="AL3555" s="1">
        <v>42339</v>
      </c>
      <c r="AM3555" t="s">
        <v>111</v>
      </c>
      <c r="AN3555" t="s">
        <v>60</v>
      </c>
      <c r="AO3555">
        <v>6</v>
      </c>
      <c r="AP3555" t="s">
        <v>80</v>
      </c>
      <c r="AQ3555" s="1">
        <v>41638</v>
      </c>
      <c r="AR3555" t="s">
        <v>62</v>
      </c>
      <c r="AS3555">
        <v>5</v>
      </c>
      <c r="AT3555" t="s">
        <v>80</v>
      </c>
      <c r="AU3555" s="1">
        <v>41638</v>
      </c>
      <c r="AV3555" s="1">
        <v>41637</v>
      </c>
      <c r="AW3555" s="1">
        <v>41640</v>
      </c>
      <c r="AX3555">
        <v>6</v>
      </c>
      <c r="AY3555">
        <v>2</v>
      </c>
      <c r="AZ3555">
        <v>7</v>
      </c>
      <c r="BA3555">
        <v>1</v>
      </c>
      <c r="BB3555">
        <v>1</v>
      </c>
      <c r="BC3555">
        <v>1</v>
      </c>
    </row>
    <row r="3556" spans="1:55" x14ac:dyDescent="0.55000000000000004">
      <c r="A3556">
        <v>8236</v>
      </c>
      <c r="B3556" t="s">
        <v>12376</v>
      </c>
      <c r="C3556" t="s">
        <v>5614</v>
      </c>
      <c r="D3556" t="s">
        <v>12377</v>
      </c>
      <c r="E3556" s="1">
        <v>41513</v>
      </c>
      <c r="F3556" t="s">
        <v>54</v>
      </c>
      <c r="G3556" s="1">
        <v>23526</v>
      </c>
      <c r="H3556">
        <v>51</v>
      </c>
      <c r="I3556" t="s">
        <v>55</v>
      </c>
      <c r="J3556" t="s">
        <v>128</v>
      </c>
      <c r="K3556">
        <v>0</v>
      </c>
      <c r="L3556">
        <v>1</v>
      </c>
      <c r="M3556">
        <v>0</v>
      </c>
      <c r="N3556">
        <v>0</v>
      </c>
      <c r="O3556">
        <v>0</v>
      </c>
      <c r="P3556" t="str">
        <f t="shared" si="55"/>
        <v>Low</v>
      </c>
      <c r="Q3556">
        <v>-1</v>
      </c>
      <c r="R3556" s="2">
        <v>41512.537534722222</v>
      </c>
      <c r="S3556" s="2">
        <v>41512.343506944446</v>
      </c>
      <c r="T3556" t="s">
        <v>12378</v>
      </c>
      <c r="U3556" s="1">
        <v>41511</v>
      </c>
      <c r="W3556">
        <v>2</v>
      </c>
      <c r="X3556" t="s">
        <v>90</v>
      </c>
      <c r="Y3556" t="s">
        <v>224</v>
      </c>
      <c r="Z3556">
        <v>0</v>
      </c>
      <c r="AI3556">
        <v>0</v>
      </c>
      <c r="AN3556" t="s">
        <v>60</v>
      </c>
      <c r="AO3556">
        <v>1</v>
      </c>
      <c r="AP3556" t="s">
        <v>61</v>
      </c>
      <c r="AQ3556" s="1">
        <v>41513</v>
      </c>
      <c r="AR3556" t="s">
        <v>62</v>
      </c>
      <c r="AS3556">
        <v>1</v>
      </c>
      <c r="AT3556" t="s">
        <v>61</v>
      </c>
      <c r="AU3556" s="1">
        <v>41513</v>
      </c>
      <c r="AV3556" s="1">
        <v>41512</v>
      </c>
      <c r="AW3556" s="1">
        <v>41512</v>
      </c>
      <c r="AX3556">
        <v>0</v>
      </c>
      <c r="AY3556">
        <v>0</v>
      </c>
      <c r="AZ3556">
        <v>948</v>
      </c>
      <c r="BA3556">
        <v>0</v>
      </c>
      <c r="BB3556">
        <v>0</v>
      </c>
      <c r="BC3556">
        <v>0</v>
      </c>
    </row>
    <row r="3557" spans="1:55" x14ac:dyDescent="0.55000000000000004">
      <c r="A3557">
        <v>8237</v>
      </c>
      <c r="B3557" t="s">
        <v>12379</v>
      </c>
      <c r="C3557" t="s">
        <v>8833</v>
      </c>
      <c r="D3557" t="s">
        <v>12380</v>
      </c>
      <c r="E3557" s="1">
        <v>41339</v>
      </c>
      <c r="F3557" t="s">
        <v>54</v>
      </c>
      <c r="G3557" s="1">
        <v>23830</v>
      </c>
      <c r="H3557">
        <v>51</v>
      </c>
      <c r="I3557" t="s">
        <v>55</v>
      </c>
      <c r="J3557" t="s">
        <v>128</v>
      </c>
      <c r="K3557">
        <v>0</v>
      </c>
      <c r="L3557">
        <v>3</v>
      </c>
      <c r="M3557">
        <v>0</v>
      </c>
      <c r="N3557">
        <v>0</v>
      </c>
      <c r="O3557">
        <v>1</v>
      </c>
      <c r="P3557" t="str">
        <f t="shared" si="55"/>
        <v>Low</v>
      </c>
      <c r="Q3557">
        <v>-1</v>
      </c>
      <c r="R3557" s="2">
        <v>41338.359386574077</v>
      </c>
      <c r="S3557" s="2">
        <v>41341.466805555552</v>
      </c>
      <c r="T3557" t="s">
        <v>12381</v>
      </c>
      <c r="U3557" s="1">
        <v>41338</v>
      </c>
      <c r="W3557">
        <v>1</v>
      </c>
      <c r="X3557" t="s">
        <v>58</v>
      </c>
      <c r="Y3557" t="s">
        <v>1644</v>
      </c>
      <c r="Z3557">
        <v>0</v>
      </c>
      <c r="AI3557">
        <v>0</v>
      </c>
      <c r="AN3557" t="s">
        <v>60</v>
      </c>
      <c r="AO3557">
        <v>3</v>
      </c>
      <c r="AP3557" t="s">
        <v>61</v>
      </c>
      <c r="AQ3557" s="1">
        <v>41339</v>
      </c>
      <c r="AR3557" t="s">
        <v>62</v>
      </c>
      <c r="AS3557">
        <v>2</v>
      </c>
      <c r="AT3557" t="s">
        <v>61</v>
      </c>
      <c r="AU3557" s="1">
        <v>41339</v>
      </c>
      <c r="AV3557" s="1">
        <v>41338</v>
      </c>
      <c r="AW3557" s="1">
        <v>41341</v>
      </c>
      <c r="AX3557">
        <v>1</v>
      </c>
      <c r="AY3557">
        <v>2</v>
      </c>
      <c r="AZ3557">
        <v>1122</v>
      </c>
      <c r="BA3557">
        <v>0</v>
      </c>
      <c r="BB3557">
        <v>0</v>
      </c>
      <c r="BC3557">
        <v>0</v>
      </c>
    </row>
    <row r="3558" spans="1:55" x14ac:dyDescent="0.55000000000000004">
      <c r="A3558">
        <v>8239</v>
      </c>
      <c r="B3558" t="s">
        <v>12382</v>
      </c>
      <c r="C3558" t="s">
        <v>1526</v>
      </c>
      <c r="D3558" t="s">
        <v>12383</v>
      </c>
      <c r="E3558" s="1">
        <v>41307</v>
      </c>
      <c r="F3558" t="s">
        <v>54</v>
      </c>
      <c r="G3558" s="1">
        <v>32025</v>
      </c>
      <c r="H3558">
        <v>28</v>
      </c>
      <c r="I3558" t="s">
        <v>66</v>
      </c>
      <c r="J3558" t="s">
        <v>67</v>
      </c>
      <c r="K3558">
        <v>0</v>
      </c>
      <c r="L3558">
        <v>10</v>
      </c>
      <c r="M3558">
        <v>0</v>
      </c>
      <c r="N3558">
        <v>1</v>
      </c>
      <c r="O3558">
        <v>7</v>
      </c>
      <c r="P3558" t="str">
        <f t="shared" si="55"/>
        <v>High</v>
      </c>
      <c r="Q3558">
        <v>-1</v>
      </c>
      <c r="R3558" s="2">
        <v>41306.295162037037</v>
      </c>
      <c r="S3558" s="2">
        <v>41308.118078703701</v>
      </c>
      <c r="T3558" t="s">
        <v>12384</v>
      </c>
      <c r="U3558" s="1">
        <v>41306</v>
      </c>
      <c r="W3558">
        <v>1</v>
      </c>
      <c r="X3558" t="s">
        <v>58</v>
      </c>
      <c r="Y3558" t="s">
        <v>134</v>
      </c>
      <c r="Z3558">
        <v>0</v>
      </c>
      <c r="AI3558">
        <v>0</v>
      </c>
      <c r="AN3558" t="s">
        <v>60</v>
      </c>
      <c r="AO3558">
        <v>10</v>
      </c>
      <c r="AP3558" t="s">
        <v>79</v>
      </c>
      <c r="AQ3558" s="1">
        <v>41307</v>
      </c>
      <c r="AR3558" t="s">
        <v>62</v>
      </c>
      <c r="AS3558">
        <v>6</v>
      </c>
      <c r="AT3558" t="s">
        <v>80</v>
      </c>
      <c r="AU3558" s="1">
        <v>41307</v>
      </c>
      <c r="AV3558" s="1">
        <v>41438</v>
      </c>
      <c r="AW3558" s="1">
        <v>41516</v>
      </c>
      <c r="AX3558">
        <v>7</v>
      </c>
      <c r="AY3558">
        <v>1</v>
      </c>
      <c r="AZ3558">
        <v>131</v>
      </c>
      <c r="BA3558">
        <v>0</v>
      </c>
      <c r="BB3558">
        <v>0</v>
      </c>
      <c r="BC3558">
        <v>0</v>
      </c>
    </row>
    <row r="3559" spans="1:55" x14ac:dyDescent="0.55000000000000004">
      <c r="A3559">
        <v>8240</v>
      </c>
      <c r="B3559" t="s">
        <v>12385</v>
      </c>
      <c r="C3559" t="s">
        <v>12386</v>
      </c>
      <c r="D3559" t="s">
        <v>12387</v>
      </c>
      <c r="E3559" s="1">
        <v>41400</v>
      </c>
      <c r="F3559" t="s">
        <v>99</v>
      </c>
      <c r="G3559" s="1">
        <v>29121</v>
      </c>
      <c r="H3559">
        <v>36</v>
      </c>
      <c r="I3559" t="s">
        <v>66</v>
      </c>
      <c r="J3559" t="s">
        <v>67</v>
      </c>
      <c r="K3559">
        <v>0</v>
      </c>
      <c r="L3559">
        <v>2</v>
      </c>
      <c r="M3559">
        <v>0</v>
      </c>
      <c r="N3559">
        <v>0</v>
      </c>
      <c r="O3559">
        <v>1</v>
      </c>
      <c r="P3559" t="str">
        <f t="shared" si="55"/>
        <v>Low</v>
      </c>
      <c r="Q3559">
        <v>-1</v>
      </c>
      <c r="R3559" s="2">
        <v>41399.293993055559</v>
      </c>
      <c r="S3559" s="2">
        <v>41400.390706018516</v>
      </c>
      <c r="T3559" t="s">
        <v>12388</v>
      </c>
      <c r="U3559" s="1">
        <v>41399</v>
      </c>
      <c r="W3559">
        <v>1</v>
      </c>
      <c r="X3559" t="s">
        <v>90</v>
      </c>
      <c r="Y3559" t="s">
        <v>91</v>
      </c>
      <c r="Z3559">
        <v>0</v>
      </c>
      <c r="AI3559">
        <v>0</v>
      </c>
      <c r="AN3559" t="s">
        <v>60</v>
      </c>
      <c r="AO3559">
        <v>2</v>
      </c>
      <c r="AP3559" t="s">
        <v>61</v>
      </c>
      <c r="AQ3559" s="1">
        <v>41400</v>
      </c>
      <c r="AR3559" t="s">
        <v>62</v>
      </c>
      <c r="AS3559">
        <v>1</v>
      </c>
      <c r="AT3559" t="s">
        <v>61</v>
      </c>
      <c r="AU3559" s="1">
        <v>41400</v>
      </c>
      <c r="AV3559" s="1">
        <v>41399</v>
      </c>
      <c r="AW3559" s="1">
        <v>41400</v>
      </c>
      <c r="AX3559">
        <v>1</v>
      </c>
      <c r="AY3559">
        <v>0</v>
      </c>
      <c r="AZ3559">
        <v>1061</v>
      </c>
      <c r="BA3559">
        <v>0</v>
      </c>
      <c r="BB3559">
        <v>0</v>
      </c>
      <c r="BC3559">
        <v>0</v>
      </c>
    </row>
    <row r="3560" spans="1:55" x14ac:dyDescent="0.55000000000000004">
      <c r="A3560">
        <v>8242</v>
      </c>
      <c r="B3560" t="s">
        <v>12389</v>
      </c>
      <c r="C3560" t="s">
        <v>965</v>
      </c>
      <c r="D3560" t="s">
        <v>12390</v>
      </c>
      <c r="E3560" s="1">
        <v>41726</v>
      </c>
      <c r="F3560" t="s">
        <v>54</v>
      </c>
      <c r="G3560" s="1">
        <v>28037</v>
      </c>
      <c r="H3560">
        <v>39</v>
      </c>
      <c r="I3560" t="s">
        <v>66</v>
      </c>
      <c r="J3560" t="s">
        <v>128</v>
      </c>
      <c r="K3560">
        <v>0</v>
      </c>
      <c r="L3560">
        <v>1</v>
      </c>
      <c r="M3560">
        <v>0</v>
      </c>
      <c r="N3560">
        <v>0</v>
      </c>
      <c r="O3560">
        <v>0</v>
      </c>
      <c r="P3560" t="str">
        <f t="shared" si="55"/>
        <v>Low</v>
      </c>
      <c r="T3560" t="s">
        <v>12391</v>
      </c>
      <c r="U3560" s="1">
        <v>41721</v>
      </c>
      <c r="W3560">
        <v>5</v>
      </c>
      <c r="X3560" t="s">
        <v>58</v>
      </c>
      <c r="Y3560" t="s">
        <v>387</v>
      </c>
      <c r="Z3560">
        <v>0</v>
      </c>
      <c r="AI3560">
        <v>0</v>
      </c>
      <c r="AN3560" t="s">
        <v>60</v>
      </c>
      <c r="AO3560">
        <v>1</v>
      </c>
      <c r="AP3560" t="s">
        <v>61</v>
      </c>
      <c r="AQ3560" s="1">
        <v>41726</v>
      </c>
      <c r="AR3560" t="s">
        <v>62</v>
      </c>
      <c r="AS3560">
        <v>1</v>
      </c>
      <c r="AT3560" t="s">
        <v>61</v>
      </c>
      <c r="AU3560" s="1">
        <v>41726</v>
      </c>
      <c r="AX3560">
        <v>0</v>
      </c>
      <c r="AY3560">
        <v>0</v>
      </c>
      <c r="AZ3560">
        <v>735</v>
      </c>
      <c r="BA3560">
        <v>0</v>
      </c>
      <c r="BB3560">
        <v>0</v>
      </c>
      <c r="BC3560">
        <v>0</v>
      </c>
    </row>
    <row r="3561" spans="1:55" x14ac:dyDescent="0.55000000000000004">
      <c r="A3561">
        <v>8245</v>
      </c>
      <c r="B3561" t="s">
        <v>12392</v>
      </c>
      <c r="C3561" t="s">
        <v>12393</v>
      </c>
      <c r="D3561" t="s">
        <v>12394</v>
      </c>
      <c r="E3561" s="1">
        <v>41337</v>
      </c>
      <c r="F3561" t="s">
        <v>99</v>
      </c>
      <c r="G3561" s="1">
        <v>28536</v>
      </c>
      <c r="H3561">
        <v>38</v>
      </c>
      <c r="I3561" t="s">
        <v>66</v>
      </c>
      <c r="J3561" t="s">
        <v>100</v>
      </c>
      <c r="K3561">
        <v>0</v>
      </c>
      <c r="L3561">
        <v>1</v>
      </c>
      <c r="M3561">
        <v>0</v>
      </c>
      <c r="N3561">
        <v>0</v>
      </c>
      <c r="O3561">
        <v>0</v>
      </c>
      <c r="P3561" t="str">
        <f t="shared" si="55"/>
        <v>Low</v>
      </c>
      <c r="Q3561">
        <v>0</v>
      </c>
      <c r="R3561" s="2">
        <v>41337.133275462962</v>
      </c>
      <c r="S3561" s="2">
        <v>41338.101134259261</v>
      </c>
      <c r="T3561" t="s">
        <v>12395</v>
      </c>
      <c r="U3561" s="1">
        <v>41337</v>
      </c>
      <c r="W3561">
        <v>0</v>
      </c>
      <c r="X3561" t="s">
        <v>90</v>
      </c>
      <c r="Y3561" t="s">
        <v>91</v>
      </c>
      <c r="Z3561">
        <v>0</v>
      </c>
      <c r="AI3561">
        <v>0</v>
      </c>
      <c r="AN3561" t="s">
        <v>60</v>
      </c>
      <c r="AO3561">
        <v>1</v>
      </c>
      <c r="AP3561" t="s">
        <v>61</v>
      </c>
      <c r="AQ3561" s="1">
        <v>41337</v>
      </c>
      <c r="AR3561" t="s">
        <v>62</v>
      </c>
      <c r="AS3561">
        <v>1</v>
      </c>
      <c r="AT3561" t="s">
        <v>61</v>
      </c>
      <c r="AU3561" s="1">
        <v>41337</v>
      </c>
      <c r="AV3561" s="1">
        <v>41337</v>
      </c>
      <c r="AW3561" s="1">
        <v>41338</v>
      </c>
      <c r="AX3561">
        <v>0</v>
      </c>
      <c r="AY3561">
        <v>1</v>
      </c>
      <c r="AZ3561">
        <v>1124</v>
      </c>
      <c r="BA3561">
        <v>0</v>
      </c>
      <c r="BB3561">
        <v>0</v>
      </c>
      <c r="BC3561">
        <v>0</v>
      </c>
    </row>
    <row r="3562" spans="1:55" x14ac:dyDescent="0.55000000000000004">
      <c r="A3562">
        <v>8247</v>
      </c>
      <c r="B3562" t="s">
        <v>12396</v>
      </c>
      <c r="C3562" t="s">
        <v>413</v>
      </c>
      <c r="D3562" t="s">
        <v>6147</v>
      </c>
      <c r="E3562" s="1">
        <v>41624</v>
      </c>
      <c r="F3562" t="s">
        <v>54</v>
      </c>
      <c r="G3562" s="1">
        <v>33937</v>
      </c>
      <c r="H3562">
        <v>23</v>
      </c>
      <c r="I3562" t="s">
        <v>76</v>
      </c>
      <c r="J3562" t="s">
        <v>67</v>
      </c>
      <c r="K3562">
        <v>0</v>
      </c>
      <c r="L3562">
        <v>2</v>
      </c>
      <c r="M3562">
        <v>0</v>
      </c>
      <c r="N3562">
        <v>0</v>
      </c>
      <c r="O3562">
        <v>1</v>
      </c>
      <c r="P3562" t="str">
        <f t="shared" si="55"/>
        <v>Low</v>
      </c>
      <c r="Q3562">
        <v>-2</v>
      </c>
      <c r="R3562" s="2">
        <v>41622.256064814814</v>
      </c>
      <c r="S3562" s="2">
        <v>41623.073576388888</v>
      </c>
      <c r="T3562" t="s">
        <v>12397</v>
      </c>
      <c r="U3562" s="1">
        <v>41622</v>
      </c>
      <c r="W3562">
        <v>2</v>
      </c>
      <c r="X3562" t="s">
        <v>58</v>
      </c>
      <c r="Y3562" t="s">
        <v>134</v>
      </c>
      <c r="Z3562">
        <v>0</v>
      </c>
      <c r="AI3562">
        <v>0</v>
      </c>
      <c r="AN3562" t="s">
        <v>60</v>
      </c>
      <c r="AO3562">
        <v>2</v>
      </c>
      <c r="AP3562" t="s">
        <v>61</v>
      </c>
      <c r="AQ3562" s="1">
        <v>41624</v>
      </c>
      <c r="AR3562" t="s">
        <v>62</v>
      </c>
      <c r="AS3562">
        <v>4</v>
      </c>
      <c r="AT3562" t="s">
        <v>61</v>
      </c>
      <c r="AU3562" s="1">
        <v>41624</v>
      </c>
      <c r="AV3562" s="1">
        <v>41792</v>
      </c>
      <c r="AW3562" s="1">
        <v>41792</v>
      </c>
      <c r="AX3562">
        <v>1</v>
      </c>
      <c r="AY3562">
        <v>0</v>
      </c>
      <c r="AZ3562">
        <v>168</v>
      </c>
      <c r="BA3562">
        <v>0</v>
      </c>
      <c r="BB3562">
        <v>0</v>
      </c>
      <c r="BC3562">
        <v>0</v>
      </c>
    </row>
    <row r="3563" spans="1:55" x14ac:dyDescent="0.55000000000000004">
      <c r="A3563">
        <v>8248</v>
      </c>
      <c r="B3563" t="s">
        <v>12398</v>
      </c>
      <c r="C3563" t="s">
        <v>3536</v>
      </c>
      <c r="D3563" t="s">
        <v>12399</v>
      </c>
      <c r="E3563" s="1">
        <v>41406</v>
      </c>
      <c r="F3563" t="s">
        <v>54</v>
      </c>
      <c r="G3563" s="1">
        <v>32198</v>
      </c>
      <c r="H3563">
        <v>28</v>
      </c>
      <c r="I3563" t="s">
        <v>66</v>
      </c>
      <c r="J3563" t="s">
        <v>100</v>
      </c>
      <c r="K3563">
        <v>0</v>
      </c>
      <c r="L3563">
        <v>7</v>
      </c>
      <c r="M3563">
        <v>0</v>
      </c>
      <c r="N3563">
        <v>0</v>
      </c>
      <c r="O3563">
        <v>5</v>
      </c>
      <c r="P3563" t="str">
        <f t="shared" si="55"/>
        <v>High</v>
      </c>
      <c r="Q3563">
        <v>-1</v>
      </c>
      <c r="R3563" s="2">
        <v>41405.258946759262</v>
      </c>
      <c r="S3563" s="2">
        <v>41431.402187500003</v>
      </c>
      <c r="T3563" t="s">
        <v>12400</v>
      </c>
      <c r="U3563" s="1">
        <v>41405</v>
      </c>
      <c r="W3563">
        <v>1</v>
      </c>
      <c r="X3563" t="s">
        <v>90</v>
      </c>
      <c r="Y3563" t="s">
        <v>91</v>
      </c>
      <c r="Z3563">
        <v>1</v>
      </c>
      <c r="AA3563" t="s">
        <v>12401</v>
      </c>
      <c r="AB3563" t="s">
        <v>108</v>
      </c>
      <c r="AC3563">
        <v>0</v>
      </c>
      <c r="AD3563" s="1">
        <v>41552</v>
      </c>
      <c r="AE3563" t="s">
        <v>91</v>
      </c>
      <c r="AF3563" s="1">
        <v>41552</v>
      </c>
      <c r="AG3563" s="1">
        <v>41578</v>
      </c>
      <c r="AI3563">
        <v>1</v>
      </c>
      <c r="AJ3563" t="s">
        <v>12401</v>
      </c>
      <c r="AK3563" t="s">
        <v>108</v>
      </c>
      <c r="AL3563" s="1">
        <v>41552</v>
      </c>
      <c r="AM3563" t="s">
        <v>91</v>
      </c>
      <c r="AN3563" t="s">
        <v>60</v>
      </c>
      <c r="AO3563">
        <v>7</v>
      </c>
      <c r="AP3563" t="s">
        <v>80</v>
      </c>
      <c r="AQ3563" s="1">
        <v>41406</v>
      </c>
      <c r="AR3563" t="s">
        <v>62</v>
      </c>
      <c r="AS3563">
        <v>5</v>
      </c>
      <c r="AT3563" t="s">
        <v>80</v>
      </c>
      <c r="AU3563" s="1">
        <v>41406</v>
      </c>
      <c r="AV3563" s="1">
        <v>41552</v>
      </c>
      <c r="AW3563" s="1">
        <v>41578</v>
      </c>
      <c r="AX3563">
        <v>5</v>
      </c>
      <c r="AY3563">
        <v>25</v>
      </c>
      <c r="AZ3563">
        <v>146</v>
      </c>
      <c r="BA3563">
        <v>1</v>
      </c>
      <c r="BB3563">
        <v>1</v>
      </c>
      <c r="BC3563">
        <v>1</v>
      </c>
    </row>
    <row r="3564" spans="1:55" x14ac:dyDescent="0.55000000000000004">
      <c r="A3564">
        <v>8251</v>
      </c>
      <c r="B3564" t="s">
        <v>12402</v>
      </c>
      <c r="C3564" t="s">
        <v>12403</v>
      </c>
      <c r="D3564" t="s">
        <v>12404</v>
      </c>
      <c r="E3564" s="1">
        <v>41641</v>
      </c>
      <c r="F3564" t="s">
        <v>99</v>
      </c>
      <c r="G3564" s="1">
        <v>28307</v>
      </c>
      <c r="H3564">
        <v>38</v>
      </c>
      <c r="I3564" t="s">
        <v>66</v>
      </c>
      <c r="J3564" t="s">
        <v>56</v>
      </c>
      <c r="K3564">
        <v>0</v>
      </c>
      <c r="L3564">
        <v>1</v>
      </c>
      <c r="M3564">
        <v>0</v>
      </c>
      <c r="N3564">
        <v>0</v>
      </c>
      <c r="O3564">
        <v>0</v>
      </c>
      <c r="P3564" t="str">
        <f t="shared" si="55"/>
        <v>Low</v>
      </c>
      <c r="Q3564">
        <v>-1</v>
      </c>
      <c r="R3564" s="2">
        <v>41640.294918981483</v>
      </c>
      <c r="S3564" s="2">
        <v>41641.175451388888</v>
      </c>
      <c r="T3564" t="s">
        <v>12405</v>
      </c>
      <c r="U3564" s="1">
        <v>41640</v>
      </c>
      <c r="W3564">
        <v>1</v>
      </c>
      <c r="X3564" t="s">
        <v>58</v>
      </c>
      <c r="Y3564" t="s">
        <v>125</v>
      </c>
      <c r="Z3564">
        <v>0</v>
      </c>
      <c r="AI3564">
        <v>0</v>
      </c>
      <c r="AN3564" t="s">
        <v>60</v>
      </c>
      <c r="AO3564">
        <v>1</v>
      </c>
      <c r="AP3564" t="s">
        <v>61</v>
      </c>
      <c r="AQ3564" s="1">
        <v>41641</v>
      </c>
      <c r="AR3564" t="s">
        <v>62</v>
      </c>
      <c r="AS3564">
        <v>1</v>
      </c>
      <c r="AT3564" t="s">
        <v>61</v>
      </c>
      <c r="AU3564" s="1">
        <v>41641</v>
      </c>
      <c r="AV3564" s="1">
        <v>41640</v>
      </c>
      <c r="AW3564" s="1">
        <v>41641</v>
      </c>
      <c r="AX3564">
        <v>0</v>
      </c>
      <c r="AY3564">
        <v>0</v>
      </c>
      <c r="AZ3564">
        <v>820</v>
      </c>
      <c r="BA3564">
        <v>0</v>
      </c>
      <c r="BB3564">
        <v>0</v>
      </c>
      <c r="BC3564">
        <v>0</v>
      </c>
    </row>
    <row r="3565" spans="1:55" x14ac:dyDescent="0.55000000000000004">
      <c r="A3565">
        <v>8253</v>
      </c>
      <c r="B3565" t="s">
        <v>12406</v>
      </c>
      <c r="C3565" t="s">
        <v>12407</v>
      </c>
      <c r="D3565" t="s">
        <v>12408</v>
      </c>
      <c r="E3565" s="1">
        <v>41680</v>
      </c>
      <c r="F3565" t="s">
        <v>54</v>
      </c>
      <c r="G3565" s="1">
        <v>31673</v>
      </c>
      <c r="H3565">
        <v>29</v>
      </c>
      <c r="I3565" t="s">
        <v>66</v>
      </c>
      <c r="J3565" t="s">
        <v>67</v>
      </c>
      <c r="K3565">
        <v>0</v>
      </c>
      <c r="L3565">
        <v>3</v>
      </c>
      <c r="M3565">
        <v>0</v>
      </c>
      <c r="N3565">
        <v>0</v>
      </c>
      <c r="O3565">
        <v>0</v>
      </c>
      <c r="P3565" t="str">
        <f t="shared" si="55"/>
        <v>Low</v>
      </c>
      <c r="Q3565">
        <v>-1</v>
      </c>
      <c r="R3565" s="2">
        <v>41679.423159722224</v>
      </c>
      <c r="S3565" s="2">
        <v>41681.283020833333</v>
      </c>
      <c r="T3565" t="s">
        <v>12409</v>
      </c>
      <c r="U3565" s="1">
        <v>41679</v>
      </c>
      <c r="W3565">
        <v>1</v>
      </c>
      <c r="X3565" t="s">
        <v>90</v>
      </c>
      <c r="Y3565" t="s">
        <v>91</v>
      </c>
      <c r="Z3565">
        <v>0</v>
      </c>
      <c r="AI3565">
        <v>0</v>
      </c>
      <c r="AN3565" t="s">
        <v>60</v>
      </c>
      <c r="AO3565">
        <v>3</v>
      </c>
      <c r="AP3565" t="s">
        <v>61</v>
      </c>
      <c r="AQ3565" s="1">
        <v>41680</v>
      </c>
      <c r="AR3565" t="s">
        <v>62</v>
      </c>
      <c r="AS3565">
        <v>5</v>
      </c>
      <c r="AT3565" t="s">
        <v>80</v>
      </c>
      <c r="AU3565" s="1">
        <v>41680</v>
      </c>
      <c r="AV3565" s="1">
        <v>41679</v>
      </c>
      <c r="AW3565" s="1">
        <v>41681</v>
      </c>
      <c r="AX3565">
        <v>0</v>
      </c>
      <c r="AY3565">
        <v>1</v>
      </c>
      <c r="AZ3565">
        <v>781</v>
      </c>
      <c r="BA3565">
        <v>0</v>
      </c>
      <c r="BB3565">
        <v>0</v>
      </c>
      <c r="BC3565">
        <v>0</v>
      </c>
    </row>
    <row r="3566" spans="1:55" x14ac:dyDescent="0.55000000000000004">
      <c r="A3566">
        <v>8254</v>
      </c>
      <c r="B3566" t="s">
        <v>12410</v>
      </c>
      <c r="C3566" t="s">
        <v>12411</v>
      </c>
      <c r="D3566" t="s">
        <v>12412</v>
      </c>
      <c r="E3566" s="1">
        <v>41592</v>
      </c>
      <c r="F3566" t="s">
        <v>99</v>
      </c>
      <c r="G3566" s="1">
        <v>29722</v>
      </c>
      <c r="H3566">
        <v>34</v>
      </c>
      <c r="I3566" t="s">
        <v>66</v>
      </c>
      <c r="J3566" t="s">
        <v>1409</v>
      </c>
      <c r="K3566">
        <v>0</v>
      </c>
      <c r="L3566">
        <v>1</v>
      </c>
      <c r="M3566">
        <v>0</v>
      </c>
      <c r="N3566">
        <v>0</v>
      </c>
      <c r="O3566">
        <v>1</v>
      </c>
      <c r="P3566" t="str">
        <f t="shared" si="55"/>
        <v>Low</v>
      </c>
      <c r="Q3566">
        <v>-10</v>
      </c>
      <c r="R3566" s="2">
        <v>41582.434525462966</v>
      </c>
      <c r="S3566" s="2">
        <v>41584.473749999997</v>
      </c>
      <c r="T3566" t="s">
        <v>12413</v>
      </c>
      <c r="U3566" s="1">
        <v>41582</v>
      </c>
      <c r="W3566">
        <v>10</v>
      </c>
      <c r="X3566" t="s">
        <v>58</v>
      </c>
      <c r="Y3566" t="s">
        <v>301</v>
      </c>
      <c r="Z3566">
        <v>0</v>
      </c>
      <c r="AI3566">
        <v>0</v>
      </c>
      <c r="AN3566" t="s">
        <v>60</v>
      </c>
      <c r="AO3566">
        <v>1</v>
      </c>
      <c r="AP3566" t="s">
        <v>61</v>
      </c>
      <c r="AQ3566" s="1">
        <v>41592</v>
      </c>
      <c r="AR3566" t="s">
        <v>62</v>
      </c>
      <c r="AS3566">
        <v>1</v>
      </c>
      <c r="AT3566" t="s">
        <v>61</v>
      </c>
      <c r="AU3566" s="1">
        <v>41592</v>
      </c>
      <c r="AV3566" s="1">
        <v>41582</v>
      </c>
      <c r="AW3566" s="1">
        <v>41584</v>
      </c>
      <c r="AX3566">
        <v>1</v>
      </c>
      <c r="AY3566">
        <v>0</v>
      </c>
      <c r="AZ3566">
        <v>869</v>
      </c>
      <c r="BA3566">
        <v>0</v>
      </c>
      <c r="BB3566">
        <v>0</v>
      </c>
      <c r="BC3566">
        <v>0</v>
      </c>
    </row>
    <row r="3567" spans="1:55" x14ac:dyDescent="0.55000000000000004">
      <c r="A3567">
        <v>8257</v>
      </c>
      <c r="B3567" t="s">
        <v>12414</v>
      </c>
      <c r="C3567" t="s">
        <v>12415</v>
      </c>
      <c r="D3567" t="s">
        <v>1238</v>
      </c>
      <c r="E3567" s="1">
        <v>41631</v>
      </c>
      <c r="F3567" t="s">
        <v>54</v>
      </c>
      <c r="G3567" s="1">
        <v>29849</v>
      </c>
      <c r="H3567">
        <v>34</v>
      </c>
      <c r="I3567" t="s">
        <v>66</v>
      </c>
      <c r="J3567" t="s">
        <v>67</v>
      </c>
      <c r="K3567">
        <v>0</v>
      </c>
      <c r="L3567">
        <v>7</v>
      </c>
      <c r="M3567">
        <v>0</v>
      </c>
      <c r="N3567">
        <v>0</v>
      </c>
      <c r="O3567">
        <v>8</v>
      </c>
      <c r="P3567" t="str">
        <f t="shared" si="55"/>
        <v>High</v>
      </c>
      <c r="Q3567">
        <v>-1</v>
      </c>
      <c r="R3567" s="2">
        <v>41630.240983796299</v>
      </c>
      <c r="S3567" s="2">
        <v>41631.354502314818</v>
      </c>
      <c r="T3567" t="s">
        <v>12416</v>
      </c>
      <c r="U3567" s="1">
        <v>41630</v>
      </c>
      <c r="W3567">
        <v>1</v>
      </c>
      <c r="X3567" t="s">
        <v>90</v>
      </c>
      <c r="Y3567" t="s">
        <v>91</v>
      </c>
      <c r="Z3567">
        <v>1</v>
      </c>
      <c r="AA3567" t="s">
        <v>12417</v>
      </c>
      <c r="AB3567" t="s">
        <v>163</v>
      </c>
      <c r="AD3567" s="1">
        <v>42431</v>
      </c>
      <c r="AE3567" t="s">
        <v>164</v>
      </c>
      <c r="AI3567">
        <v>0</v>
      </c>
      <c r="AN3567" t="s">
        <v>60</v>
      </c>
      <c r="AO3567">
        <v>7</v>
      </c>
      <c r="AP3567" t="s">
        <v>80</v>
      </c>
      <c r="AQ3567" s="1">
        <v>41631</v>
      </c>
      <c r="AR3567" t="s">
        <v>62</v>
      </c>
      <c r="AS3567">
        <v>3</v>
      </c>
      <c r="AT3567" t="s">
        <v>61</v>
      </c>
      <c r="AU3567" s="1">
        <v>41631</v>
      </c>
      <c r="AV3567" s="1">
        <v>42321</v>
      </c>
      <c r="AW3567" s="1">
        <v>42321</v>
      </c>
      <c r="AX3567">
        <v>8</v>
      </c>
      <c r="AY3567">
        <v>0</v>
      </c>
      <c r="AZ3567">
        <v>690</v>
      </c>
      <c r="BA3567">
        <v>0</v>
      </c>
      <c r="BB3567">
        <v>0</v>
      </c>
      <c r="BC3567">
        <v>0</v>
      </c>
    </row>
    <row r="3568" spans="1:55" x14ac:dyDescent="0.55000000000000004">
      <c r="A3568">
        <v>8258</v>
      </c>
      <c r="B3568" t="s">
        <v>12418</v>
      </c>
      <c r="C3568" t="s">
        <v>4497</v>
      </c>
      <c r="D3568" t="s">
        <v>2729</v>
      </c>
      <c r="E3568" s="1">
        <v>41283</v>
      </c>
      <c r="F3568" t="s">
        <v>54</v>
      </c>
      <c r="G3568" s="1">
        <v>32878</v>
      </c>
      <c r="H3568">
        <v>26</v>
      </c>
      <c r="I3568" t="s">
        <v>66</v>
      </c>
      <c r="J3568" t="s">
        <v>67</v>
      </c>
      <c r="K3568">
        <v>0</v>
      </c>
      <c r="L3568">
        <v>7</v>
      </c>
      <c r="M3568">
        <v>0</v>
      </c>
      <c r="N3568">
        <v>0</v>
      </c>
      <c r="O3568">
        <v>6</v>
      </c>
      <c r="P3568" t="str">
        <f t="shared" si="55"/>
        <v>High</v>
      </c>
      <c r="Q3568">
        <v>-1</v>
      </c>
      <c r="R3568" s="2">
        <v>41282.109733796293</v>
      </c>
      <c r="S3568" s="2">
        <v>41284.159618055557</v>
      </c>
      <c r="T3568" t="s">
        <v>12419</v>
      </c>
      <c r="U3568" s="1">
        <v>41282</v>
      </c>
      <c r="W3568">
        <v>1</v>
      </c>
      <c r="X3568" t="s">
        <v>58</v>
      </c>
      <c r="Y3568" t="s">
        <v>2777</v>
      </c>
      <c r="Z3568">
        <v>1</v>
      </c>
      <c r="AA3568" t="s">
        <v>12420</v>
      </c>
      <c r="AB3568" t="s">
        <v>110</v>
      </c>
      <c r="AC3568">
        <v>0</v>
      </c>
      <c r="AD3568" s="1">
        <v>41871</v>
      </c>
      <c r="AE3568" t="s">
        <v>772</v>
      </c>
      <c r="AF3568" s="1">
        <v>41871</v>
      </c>
      <c r="AG3568" s="1">
        <v>41872</v>
      </c>
      <c r="AI3568">
        <v>1</v>
      </c>
      <c r="AJ3568" t="s">
        <v>12420</v>
      </c>
      <c r="AK3568" t="s">
        <v>110</v>
      </c>
      <c r="AL3568" s="1">
        <v>41871</v>
      </c>
      <c r="AM3568" t="s">
        <v>772</v>
      </c>
      <c r="AN3568" t="s">
        <v>60</v>
      </c>
      <c r="AO3568">
        <v>7</v>
      </c>
      <c r="AP3568" t="s">
        <v>80</v>
      </c>
      <c r="AQ3568" s="1">
        <v>41283</v>
      </c>
      <c r="AR3568" t="s">
        <v>62</v>
      </c>
      <c r="AS3568">
        <v>6</v>
      </c>
      <c r="AT3568" t="s">
        <v>80</v>
      </c>
      <c r="AU3568" s="1">
        <v>41283</v>
      </c>
      <c r="AV3568" s="1">
        <v>41871</v>
      </c>
      <c r="AW3568" s="1">
        <v>41872</v>
      </c>
      <c r="AX3568">
        <v>6</v>
      </c>
      <c r="AY3568">
        <v>1</v>
      </c>
      <c r="AZ3568">
        <v>588</v>
      </c>
      <c r="BA3568">
        <v>1</v>
      </c>
      <c r="BB3568">
        <v>1</v>
      </c>
      <c r="BC3568">
        <v>1</v>
      </c>
    </row>
    <row r="3569" spans="1:55" x14ac:dyDescent="0.55000000000000004">
      <c r="A3569">
        <v>8259</v>
      </c>
      <c r="B3569" t="s">
        <v>12421</v>
      </c>
      <c r="C3569" t="s">
        <v>7918</v>
      </c>
      <c r="D3569" t="s">
        <v>12422</v>
      </c>
      <c r="E3569" s="1">
        <v>41549</v>
      </c>
      <c r="F3569" t="s">
        <v>54</v>
      </c>
      <c r="G3569" s="1">
        <v>21135</v>
      </c>
      <c r="H3569">
        <v>58</v>
      </c>
      <c r="I3569" t="s">
        <v>55</v>
      </c>
      <c r="J3569" t="s">
        <v>67</v>
      </c>
      <c r="K3569">
        <v>0</v>
      </c>
      <c r="L3569">
        <v>1</v>
      </c>
      <c r="M3569">
        <v>0</v>
      </c>
      <c r="N3569">
        <v>0</v>
      </c>
      <c r="O3569">
        <v>0</v>
      </c>
      <c r="P3569" t="str">
        <f t="shared" si="55"/>
        <v>Low</v>
      </c>
      <c r="Q3569">
        <v>-1</v>
      </c>
      <c r="R3569" s="2">
        <v>41548.339641203704</v>
      </c>
      <c r="S3569" s="2">
        <v>41550.509560185186</v>
      </c>
      <c r="T3569" t="s">
        <v>12423</v>
      </c>
      <c r="U3569" s="1">
        <v>41548</v>
      </c>
      <c r="W3569">
        <v>1</v>
      </c>
      <c r="X3569" t="s">
        <v>58</v>
      </c>
      <c r="Y3569" t="s">
        <v>72</v>
      </c>
      <c r="Z3569">
        <v>0</v>
      </c>
      <c r="AI3569">
        <v>0</v>
      </c>
      <c r="AN3569" t="s">
        <v>60</v>
      </c>
      <c r="AO3569">
        <v>1</v>
      </c>
      <c r="AP3569" t="s">
        <v>61</v>
      </c>
      <c r="AQ3569" s="1">
        <v>41549</v>
      </c>
      <c r="AR3569" t="s">
        <v>62</v>
      </c>
      <c r="AS3569">
        <v>1</v>
      </c>
      <c r="AT3569" t="s">
        <v>61</v>
      </c>
      <c r="AU3569" s="1">
        <v>41549</v>
      </c>
      <c r="AV3569" s="1">
        <v>41548</v>
      </c>
      <c r="AW3569" s="1">
        <v>41550</v>
      </c>
      <c r="AX3569">
        <v>0</v>
      </c>
      <c r="AY3569">
        <v>1</v>
      </c>
      <c r="AZ3569">
        <v>912</v>
      </c>
      <c r="BA3569">
        <v>0</v>
      </c>
      <c r="BB3569">
        <v>0</v>
      </c>
      <c r="BC3569">
        <v>0</v>
      </c>
    </row>
    <row r="3570" spans="1:55" x14ac:dyDescent="0.55000000000000004">
      <c r="A3570">
        <v>8260</v>
      </c>
      <c r="B3570" t="s">
        <v>12424</v>
      </c>
      <c r="C3570" t="s">
        <v>221</v>
      </c>
      <c r="D3570" t="s">
        <v>12425</v>
      </c>
      <c r="E3570" s="1">
        <v>41313</v>
      </c>
      <c r="F3570" t="s">
        <v>54</v>
      </c>
      <c r="G3570" s="1">
        <v>28678</v>
      </c>
      <c r="H3570">
        <v>37</v>
      </c>
      <c r="I3570" t="s">
        <v>66</v>
      </c>
      <c r="J3570" t="s">
        <v>128</v>
      </c>
      <c r="K3570">
        <v>0</v>
      </c>
      <c r="L3570">
        <v>5</v>
      </c>
      <c r="M3570">
        <v>0</v>
      </c>
      <c r="N3570">
        <v>0</v>
      </c>
      <c r="O3570">
        <v>6</v>
      </c>
      <c r="P3570" t="str">
        <f t="shared" si="55"/>
        <v>High</v>
      </c>
      <c r="Q3570">
        <v>-24</v>
      </c>
      <c r="R3570" s="2">
        <v>41289.526122685187</v>
      </c>
      <c r="S3570" s="2">
        <v>41313.482245370367</v>
      </c>
      <c r="T3570" t="s">
        <v>12426</v>
      </c>
      <c r="V3570" s="1">
        <v>41289</v>
      </c>
      <c r="W3570">
        <v>24</v>
      </c>
      <c r="X3570" t="s">
        <v>58</v>
      </c>
      <c r="Y3570" t="s">
        <v>85</v>
      </c>
      <c r="Z3570">
        <v>1</v>
      </c>
      <c r="AA3570" t="s">
        <v>12427</v>
      </c>
      <c r="AB3570" t="s">
        <v>163</v>
      </c>
      <c r="AD3570" s="1">
        <v>42248</v>
      </c>
      <c r="AE3570" t="s">
        <v>186</v>
      </c>
      <c r="AI3570">
        <v>1</v>
      </c>
      <c r="AJ3570" t="s">
        <v>12428</v>
      </c>
      <c r="AK3570" t="s">
        <v>4151</v>
      </c>
      <c r="AL3570" s="1">
        <v>42391</v>
      </c>
      <c r="AM3570" t="s">
        <v>4152</v>
      </c>
      <c r="AN3570" t="s">
        <v>60</v>
      </c>
      <c r="AO3570">
        <v>5</v>
      </c>
      <c r="AP3570" t="s">
        <v>80</v>
      </c>
      <c r="AQ3570" s="1">
        <v>41313</v>
      </c>
      <c r="AR3570" t="s">
        <v>62</v>
      </c>
      <c r="AS3570">
        <v>3</v>
      </c>
      <c r="AT3570" t="s">
        <v>61</v>
      </c>
      <c r="AU3570" s="1">
        <v>41313</v>
      </c>
      <c r="AV3570" s="1">
        <v>41670</v>
      </c>
      <c r="AW3570" s="1">
        <v>41702</v>
      </c>
      <c r="AX3570">
        <v>6</v>
      </c>
      <c r="AY3570">
        <v>0</v>
      </c>
      <c r="AZ3570">
        <v>357</v>
      </c>
      <c r="BA3570">
        <v>0</v>
      </c>
      <c r="BB3570">
        <v>1</v>
      </c>
      <c r="BC3570">
        <v>1</v>
      </c>
    </row>
    <row r="3571" spans="1:55" x14ac:dyDescent="0.55000000000000004">
      <c r="A3571">
        <v>8261</v>
      </c>
      <c r="B3571" t="s">
        <v>12429</v>
      </c>
      <c r="C3571" t="s">
        <v>64</v>
      </c>
      <c r="D3571" t="s">
        <v>12430</v>
      </c>
      <c r="E3571" s="1">
        <v>41416</v>
      </c>
      <c r="F3571" t="s">
        <v>54</v>
      </c>
      <c r="G3571" s="1">
        <v>34055</v>
      </c>
      <c r="H3571">
        <v>23</v>
      </c>
      <c r="I3571" t="s">
        <v>76</v>
      </c>
      <c r="J3571" t="s">
        <v>67</v>
      </c>
      <c r="K3571">
        <v>0</v>
      </c>
      <c r="L3571">
        <v>8</v>
      </c>
      <c r="M3571">
        <v>0</v>
      </c>
      <c r="N3571">
        <v>0</v>
      </c>
      <c r="O3571">
        <v>1</v>
      </c>
      <c r="P3571" t="str">
        <f t="shared" si="55"/>
        <v>Low</v>
      </c>
      <c r="T3571" t="s">
        <v>12431</v>
      </c>
      <c r="V3571" s="1">
        <v>41415</v>
      </c>
      <c r="W3571">
        <v>1</v>
      </c>
      <c r="X3571" t="s">
        <v>58</v>
      </c>
      <c r="Y3571" t="s">
        <v>85</v>
      </c>
      <c r="Z3571">
        <v>0</v>
      </c>
      <c r="AI3571">
        <v>0</v>
      </c>
      <c r="AN3571" t="s">
        <v>60</v>
      </c>
      <c r="AO3571">
        <v>8</v>
      </c>
      <c r="AP3571" t="s">
        <v>79</v>
      </c>
      <c r="AQ3571" s="1">
        <v>41416</v>
      </c>
      <c r="AR3571" t="s">
        <v>62</v>
      </c>
      <c r="AS3571">
        <v>9</v>
      </c>
      <c r="AT3571" t="s">
        <v>79</v>
      </c>
      <c r="AU3571" s="1">
        <v>41416</v>
      </c>
      <c r="AX3571">
        <v>1</v>
      </c>
      <c r="AY3571">
        <v>0</v>
      </c>
      <c r="AZ3571">
        <v>1045</v>
      </c>
      <c r="BA3571">
        <v>0</v>
      </c>
      <c r="BB3571">
        <v>0</v>
      </c>
      <c r="BC3571">
        <v>0</v>
      </c>
    </row>
    <row r="3572" spans="1:55" x14ac:dyDescent="0.55000000000000004">
      <c r="A3572">
        <v>8263</v>
      </c>
      <c r="B3572" t="s">
        <v>12432</v>
      </c>
      <c r="C3572" t="s">
        <v>4073</v>
      </c>
      <c r="D3572" t="s">
        <v>12433</v>
      </c>
      <c r="E3572" s="1">
        <v>41513</v>
      </c>
      <c r="F3572" t="s">
        <v>54</v>
      </c>
      <c r="G3572" s="1">
        <v>19934</v>
      </c>
      <c r="H3572">
        <v>61</v>
      </c>
      <c r="I3572" t="s">
        <v>55</v>
      </c>
      <c r="J3572" t="s">
        <v>67</v>
      </c>
      <c r="K3572">
        <v>0</v>
      </c>
      <c r="L3572">
        <v>2</v>
      </c>
      <c r="M3572">
        <v>0</v>
      </c>
      <c r="N3572">
        <v>0</v>
      </c>
      <c r="O3572">
        <v>9</v>
      </c>
      <c r="P3572" t="str">
        <f t="shared" si="55"/>
        <v>High</v>
      </c>
      <c r="Q3572">
        <v>253</v>
      </c>
      <c r="R3572" s="2">
        <v>41766.429988425924</v>
      </c>
      <c r="S3572" s="2">
        <v>41862.067245370374</v>
      </c>
      <c r="T3572" t="s">
        <v>12434</v>
      </c>
      <c r="V3572" s="1">
        <v>41215</v>
      </c>
      <c r="W3572">
        <v>298</v>
      </c>
      <c r="X3572" t="s">
        <v>58</v>
      </c>
      <c r="Y3572" t="s">
        <v>85</v>
      </c>
      <c r="Z3572">
        <v>0</v>
      </c>
      <c r="AI3572">
        <v>0</v>
      </c>
      <c r="AN3572" t="s">
        <v>60</v>
      </c>
      <c r="AO3572">
        <v>2</v>
      </c>
      <c r="AP3572" t="s">
        <v>61</v>
      </c>
      <c r="AQ3572" s="1">
        <v>41513</v>
      </c>
      <c r="AR3572" t="s">
        <v>62</v>
      </c>
      <c r="AS3572">
        <v>2</v>
      </c>
      <c r="AT3572" t="s">
        <v>61</v>
      </c>
      <c r="AU3572" s="1">
        <v>41513</v>
      </c>
      <c r="AV3572" s="1">
        <v>41766</v>
      </c>
      <c r="AW3572" s="1">
        <v>41862</v>
      </c>
      <c r="AX3572">
        <v>9</v>
      </c>
      <c r="AY3572">
        <v>0</v>
      </c>
      <c r="AZ3572">
        <v>253</v>
      </c>
      <c r="BA3572">
        <v>0</v>
      </c>
      <c r="BB3572">
        <v>0</v>
      </c>
      <c r="BC3572">
        <v>0</v>
      </c>
    </row>
    <row r="3573" spans="1:55" x14ac:dyDescent="0.55000000000000004">
      <c r="A3573">
        <v>8265</v>
      </c>
      <c r="B3573" t="s">
        <v>12435</v>
      </c>
      <c r="C3573" t="s">
        <v>429</v>
      </c>
      <c r="D3573" t="s">
        <v>12436</v>
      </c>
      <c r="E3573" s="1">
        <v>41716</v>
      </c>
      <c r="F3573" t="s">
        <v>54</v>
      </c>
      <c r="G3573" s="1">
        <v>26133</v>
      </c>
      <c r="H3573">
        <v>44</v>
      </c>
      <c r="I3573" t="s">
        <v>66</v>
      </c>
      <c r="J3573" t="s">
        <v>67</v>
      </c>
      <c r="K3573">
        <v>0</v>
      </c>
      <c r="L3573">
        <v>3</v>
      </c>
      <c r="M3573">
        <v>0</v>
      </c>
      <c r="N3573">
        <v>0</v>
      </c>
      <c r="O3573">
        <v>0</v>
      </c>
      <c r="P3573" t="str">
        <f t="shared" si="55"/>
        <v>Low</v>
      </c>
      <c r="Q3573">
        <v>-1</v>
      </c>
      <c r="R3573" s="2">
        <v>41715.470543981479</v>
      </c>
      <c r="S3573" s="2">
        <v>41718.143750000003</v>
      </c>
      <c r="T3573" t="s">
        <v>12437</v>
      </c>
      <c r="U3573" s="1">
        <v>41715</v>
      </c>
      <c r="W3573">
        <v>1</v>
      </c>
      <c r="X3573" t="s">
        <v>58</v>
      </c>
      <c r="Y3573" t="s">
        <v>334</v>
      </c>
      <c r="Z3573">
        <v>0</v>
      </c>
      <c r="AI3573">
        <v>0</v>
      </c>
      <c r="AN3573" t="s">
        <v>60</v>
      </c>
      <c r="AO3573">
        <v>3</v>
      </c>
      <c r="AP3573" t="s">
        <v>61</v>
      </c>
      <c r="AQ3573" s="1">
        <v>41716</v>
      </c>
      <c r="AR3573" t="s">
        <v>62</v>
      </c>
      <c r="AS3573">
        <v>3</v>
      </c>
      <c r="AT3573" t="s">
        <v>61</v>
      </c>
      <c r="AU3573" s="1">
        <v>41716</v>
      </c>
      <c r="AV3573" s="1">
        <v>41715</v>
      </c>
      <c r="AW3573" s="1">
        <v>41718</v>
      </c>
      <c r="AX3573">
        <v>0</v>
      </c>
      <c r="AY3573">
        <v>2</v>
      </c>
      <c r="AZ3573">
        <v>745</v>
      </c>
      <c r="BA3573">
        <v>0</v>
      </c>
      <c r="BB3573">
        <v>0</v>
      </c>
      <c r="BC3573">
        <v>0</v>
      </c>
    </row>
    <row r="3574" spans="1:55" x14ac:dyDescent="0.55000000000000004">
      <c r="A3574">
        <v>8266</v>
      </c>
      <c r="B3574" t="s">
        <v>12438</v>
      </c>
      <c r="C3574" t="s">
        <v>792</v>
      </c>
      <c r="D3574" t="s">
        <v>421</v>
      </c>
      <c r="E3574" s="1">
        <v>41359</v>
      </c>
      <c r="F3574" t="s">
        <v>54</v>
      </c>
      <c r="G3574" s="1">
        <v>32943</v>
      </c>
      <c r="H3574">
        <v>26</v>
      </c>
      <c r="I3574" t="s">
        <v>66</v>
      </c>
      <c r="J3574" t="s">
        <v>67</v>
      </c>
      <c r="K3574">
        <v>0</v>
      </c>
      <c r="L3574">
        <v>7</v>
      </c>
      <c r="M3574">
        <v>0</v>
      </c>
      <c r="N3574">
        <v>0</v>
      </c>
      <c r="O3574">
        <v>3</v>
      </c>
      <c r="P3574" t="str">
        <f t="shared" si="55"/>
        <v>High</v>
      </c>
      <c r="Q3574">
        <v>1057</v>
      </c>
      <c r="R3574" s="2">
        <v>42416.540127314816</v>
      </c>
      <c r="S3574" s="2">
        <v>42416.321296296293</v>
      </c>
      <c r="T3574" t="s">
        <v>12439</v>
      </c>
      <c r="V3574" s="1">
        <v>40900</v>
      </c>
      <c r="W3574">
        <v>459</v>
      </c>
      <c r="X3574" t="s">
        <v>58</v>
      </c>
      <c r="Y3574" t="s">
        <v>85</v>
      </c>
      <c r="Z3574">
        <v>1</v>
      </c>
      <c r="AA3574" t="s">
        <v>12440</v>
      </c>
      <c r="AB3574" t="s">
        <v>108</v>
      </c>
      <c r="AC3574">
        <v>131</v>
      </c>
      <c r="AD3574" s="1">
        <v>42285</v>
      </c>
      <c r="AE3574" t="s">
        <v>2920</v>
      </c>
      <c r="AF3574" s="1">
        <v>42416</v>
      </c>
      <c r="AG3574" s="1">
        <v>42416</v>
      </c>
      <c r="AI3574">
        <v>0</v>
      </c>
      <c r="AN3574" t="s">
        <v>60</v>
      </c>
      <c r="AO3574">
        <v>7</v>
      </c>
      <c r="AP3574" t="s">
        <v>80</v>
      </c>
      <c r="AQ3574" s="1">
        <v>41359</v>
      </c>
      <c r="AR3574" t="s">
        <v>62</v>
      </c>
      <c r="AS3574">
        <v>4</v>
      </c>
      <c r="AT3574" t="s">
        <v>61</v>
      </c>
      <c r="AU3574" s="1">
        <v>41359</v>
      </c>
      <c r="AV3574" s="1">
        <v>42416</v>
      </c>
      <c r="AW3574" s="1">
        <v>42416</v>
      </c>
      <c r="AX3574">
        <v>3</v>
      </c>
      <c r="AY3574">
        <v>0</v>
      </c>
      <c r="AZ3574">
        <v>926</v>
      </c>
      <c r="BA3574">
        <v>1</v>
      </c>
      <c r="BB3574">
        <v>0</v>
      </c>
      <c r="BC3574">
        <v>0</v>
      </c>
    </row>
    <row r="3575" spans="1:55" x14ac:dyDescent="0.55000000000000004">
      <c r="A3575">
        <v>8267</v>
      </c>
      <c r="B3575" t="s">
        <v>12441</v>
      </c>
      <c r="C3575" t="s">
        <v>1445</v>
      </c>
      <c r="D3575" t="s">
        <v>420</v>
      </c>
      <c r="E3575" s="1">
        <v>41543</v>
      </c>
      <c r="F3575" t="s">
        <v>54</v>
      </c>
      <c r="G3575" s="1">
        <v>25485</v>
      </c>
      <c r="H3575">
        <v>46</v>
      </c>
      <c r="I3575" t="s">
        <v>55</v>
      </c>
      <c r="J3575" t="s">
        <v>67</v>
      </c>
      <c r="K3575">
        <v>0</v>
      </c>
      <c r="L3575">
        <v>3</v>
      </c>
      <c r="M3575">
        <v>0</v>
      </c>
      <c r="N3575">
        <v>0</v>
      </c>
      <c r="O3575">
        <v>3</v>
      </c>
      <c r="P3575" t="str">
        <f t="shared" si="55"/>
        <v>High</v>
      </c>
      <c r="Q3575">
        <v>-35</v>
      </c>
      <c r="R3575" s="2">
        <v>41508.052581018521</v>
      </c>
      <c r="S3575" s="2">
        <v>41543.225104166668</v>
      </c>
      <c r="T3575" t="s">
        <v>12442</v>
      </c>
      <c r="U3575" s="1">
        <v>41508</v>
      </c>
      <c r="W3575">
        <v>35</v>
      </c>
      <c r="X3575" t="s">
        <v>58</v>
      </c>
      <c r="Y3575" t="s">
        <v>1115</v>
      </c>
      <c r="Z3575">
        <v>1</v>
      </c>
      <c r="AA3575" t="s">
        <v>12443</v>
      </c>
      <c r="AB3575" t="s">
        <v>108</v>
      </c>
      <c r="AC3575">
        <v>87</v>
      </c>
      <c r="AD3575" s="1">
        <v>41581</v>
      </c>
      <c r="AE3575" t="s">
        <v>12444</v>
      </c>
      <c r="AF3575" s="1">
        <v>41668</v>
      </c>
      <c r="AG3575" s="1">
        <v>41685</v>
      </c>
      <c r="AI3575">
        <v>1</v>
      </c>
      <c r="AJ3575" t="s">
        <v>12445</v>
      </c>
      <c r="AK3575" t="s">
        <v>71</v>
      </c>
      <c r="AL3575" s="1">
        <v>42027</v>
      </c>
      <c r="AM3575" t="s">
        <v>59</v>
      </c>
      <c r="AN3575" t="s">
        <v>60</v>
      </c>
      <c r="AO3575">
        <v>3</v>
      </c>
      <c r="AP3575" t="s">
        <v>61</v>
      </c>
      <c r="AQ3575" s="1">
        <v>41543</v>
      </c>
      <c r="AR3575" t="s">
        <v>62</v>
      </c>
      <c r="AS3575">
        <v>3</v>
      </c>
      <c r="AT3575" t="s">
        <v>61</v>
      </c>
      <c r="AU3575" s="1">
        <v>41543</v>
      </c>
      <c r="AV3575" s="1">
        <v>42027</v>
      </c>
      <c r="AW3575" s="1">
        <v>42174</v>
      </c>
      <c r="AX3575">
        <v>3</v>
      </c>
      <c r="AY3575">
        <v>0</v>
      </c>
      <c r="AZ3575">
        <v>38</v>
      </c>
      <c r="BA3575">
        <v>1</v>
      </c>
      <c r="BB3575">
        <v>1</v>
      </c>
      <c r="BC3575">
        <v>1</v>
      </c>
    </row>
    <row r="3576" spans="1:55" x14ac:dyDescent="0.55000000000000004">
      <c r="A3576">
        <v>8268</v>
      </c>
      <c r="B3576" t="s">
        <v>12446</v>
      </c>
      <c r="C3576" t="s">
        <v>503</v>
      </c>
      <c r="D3576" t="s">
        <v>12447</v>
      </c>
      <c r="E3576" s="1">
        <v>41583</v>
      </c>
      <c r="F3576" t="s">
        <v>54</v>
      </c>
      <c r="G3576" s="1">
        <v>29078</v>
      </c>
      <c r="H3576">
        <v>36</v>
      </c>
      <c r="I3576" t="s">
        <v>66</v>
      </c>
      <c r="J3576" t="s">
        <v>100</v>
      </c>
      <c r="K3576">
        <v>0</v>
      </c>
      <c r="L3576">
        <v>3</v>
      </c>
      <c r="M3576">
        <v>0</v>
      </c>
      <c r="N3576">
        <v>0</v>
      </c>
      <c r="O3576">
        <v>5</v>
      </c>
      <c r="P3576" t="str">
        <f t="shared" si="55"/>
        <v>High</v>
      </c>
      <c r="Q3576">
        <v>-1</v>
      </c>
      <c r="R3576" s="2">
        <v>41582.529074074075</v>
      </c>
      <c r="S3576" s="2">
        <v>41586.206817129627</v>
      </c>
      <c r="T3576" t="s">
        <v>12448</v>
      </c>
      <c r="U3576" s="1">
        <v>41582</v>
      </c>
      <c r="W3576">
        <v>1</v>
      </c>
      <c r="X3576" t="s">
        <v>58</v>
      </c>
      <c r="Y3576" t="s">
        <v>139</v>
      </c>
      <c r="Z3576">
        <v>0</v>
      </c>
      <c r="AI3576">
        <v>0</v>
      </c>
      <c r="AN3576" t="s">
        <v>60</v>
      </c>
      <c r="AO3576">
        <v>3</v>
      </c>
      <c r="AP3576" t="s">
        <v>61</v>
      </c>
      <c r="AQ3576" s="1">
        <v>41583</v>
      </c>
      <c r="AR3576" t="s">
        <v>62</v>
      </c>
      <c r="AS3576">
        <v>1</v>
      </c>
      <c r="AT3576" t="s">
        <v>61</v>
      </c>
      <c r="AU3576" s="1">
        <v>41583</v>
      </c>
      <c r="AV3576" s="1">
        <v>41582</v>
      </c>
      <c r="AW3576" s="1">
        <v>41586</v>
      </c>
      <c r="AX3576">
        <v>5</v>
      </c>
      <c r="AY3576">
        <v>3</v>
      </c>
      <c r="AZ3576">
        <v>878</v>
      </c>
      <c r="BA3576">
        <v>0</v>
      </c>
      <c r="BB3576">
        <v>0</v>
      </c>
      <c r="BC3576">
        <v>0</v>
      </c>
    </row>
    <row r="3577" spans="1:55" x14ac:dyDescent="0.55000000000000004">
      <c r="A3577">
        <v>8277</v>
      </c>
      <c r="B3577" t="s">
        <v>12449</v>
      </c>
      <c r="C3577" t="s">
        <v>12450</v>
      </c>
      <c r="D3577" t="s">
        <v>2715</v>
      </c>
      <c r="E3577" s="1">
        <v>41351</v>
      </c>
      <c r="F3577" t="s">
        <v>99</v>
      </c>
      <c r="G3577" s="1">
        <v>33876</v>
      </c>
      <c r="H3577">
        <v>23</v>
      </c>
      <c r="I3577" t="s">
        <v>76</v>
      </c>
      <c r="J3577" t="s">
        <v>56</v>
      </c>
      <c r="K3577">
        <v>0</v>
      </c>
      <c r="L3577">
        <v>6</v>
      </c>
      <c r="M3577">
        <v>0</v>
      </c>
      <c r="N3577">
        <v>0</v>
      </c>
      <c r="O3577">
        <v>0</v>
      </c>
      <c r="P3577" t="str">
        <f t="shared" si="55"/>
        <v>Low</v>
      </c>
      <c r="Q3577">
        <v>-1</v>
      </c>
      <c r="R3577" s="2">
        <v>41350.492199074077</v>
      </c>
      <c r="S3577" s="2">
        <v>41351.09884259259</v>
      </c>
      <c r="T3577" t="s">
        <v>12451</v>
      </c>
      <c r="U3577" s="1">
        <v>41350</v>
      </c>
      <c r="W3577">
        <v>1</v>
      </c>
      <c r="X3577" t="s">
        <v>90</v>
      </c>
      <c r="Y3577" t="s">
        <v>91</v>
      </c>
      <c r="Z3577">
        <v>0</v>
      </c>
      <c r="AI3577">
        <v>0</v>
      </c>
      <c r="AN3577" t="s">
        <v>60</v>
      </c>
      <c r="AO3577">
        <v>6</v>
      </c>
      <c r="AP3577" t="s">
        <v>80</v>
      </c>
      <c r="AQ3577" s="1">
        <v>41351</v>
      </c>
      <c r="AR3577" t="s">
        <v>62</v>
      </c>
      <c r="AS3577">
        <v>6</v>
      </c>
      <c r="AT3577" t="s">
        <v>80</v>
      </c>
      <c r="AU3577" s="1">
        <v>41351</v>
      </c>
      <c r="AV3577" s="1">
        <v>41350</v>
      </c>
      <c r="AW3577" s="1">
        <v>41351</v>
      </c>
      <c r="AX3577">
        <v>0</v>
      </c>
      <c r="AY3577">
        <v>0</v>
      </c>
      <c r="AZ3577">
        <v>1110</v>
      </c>
      <c r="BA3577">
        <v>0</v>
      </c>
      <c r="BB3577">
        <v>0</v>
      </c>
      <c r="BC3577">
        <v>0</v>
      </c>
    </row>
    <row r="3578" spans="1:55" x14ac:dyDescent="0.55000000000000004">
      <c r="A3578">
        <v>8278</v>
      </c>
      <c r="B3578" t="s">
        <v>12452</v>
      </c>
      <c r="C3578" t="s">
        <v>12453</v>
      </c>
      <c r="D3578" t="s">
        <v>12454</v>
      </c>
      <c r="E3578" s="1">
        <v>41378</v>
      </c>
      <c r="F3578" t="s">
        <v>54</v>
      </c>
      <c r="G3578" s="1">
        <v>22929</v>
      </c>
      <c r="H3578">
        <v>53</v>
      </c>
      <c r="I3578" t="s">
        <v>55</v>
      </c>
      <c r="J3578" t="s">
        <v>67</v>
      </c>
      <c r="K3578">
        <v>0</v>
      </c>
      <c r="L3578">
        <v>6</v>
      </c>
      <c r="M3578">
        <v>0</v>
      </c>
      <c r="N3578">
        <v>0</v>
      </c>
      <c r="O3578">
        <v>3</v>
      </c>
      <c r="P3578" t="str">
        <f t="shared" si="55"/>
        <v>High</v>
      </c>
      <c r="Q3578">
        <v>-1</v>
      </c>
      <c r="R3578" s="2">
        <v>41377.449131944442</v>
      </c>
      <c r="S3578" s="2">
        <v>41383.357199074075</v>
      </c>
      <c r="T3578" t="s">
        <v>12455</v>
      </c>
      <c r="U3578" s="1">
        <v>41377</v>
      </c>
      <c r="W3578">
        <v>1</v>
      </c>
      <c r="X3578" t="s">
        <v>58</v>
      </c>
      <c r="Y3578" t="s">
        <v>1308</v>
      </c>
      <c r="Z3578">
        <v>1</v>
      </c>
      <c r="AA3578" t="s">
        <v>12456</v>
      </c>
      <c r="AB3578" t="s">
        <v>163</v>
      </c>
      <c r="AD3578" s="1">
        <v>41719</v>
      </c>
      <c r="AE3578" t="s">
        <v>469</v>
      </c>
      <c r="AI3578">
        <v>1</v>
      </c>
      <c r="AJ3578" t="s">
        <v>12457</v>
      </c>
      <c r="AK3578" t="s">
        <v>71</v>
      </c>
      <c r="AL3578" s="1">
        <v>42167</v>
      </c>
      <c r="AM3578" t="s">
        <v>373</v>
      </c>
      <c r="AN3578" t="s">
        <v>60</v>
      </c>
      <c r="AO3578">
        <v>6</v>
      </c>
      <c r="AP3578" t="s">
        <v>80</v>
      </c>
      <c r="AQ3578" s="1">
        <v>41378</v>
      </c>
      <c r="AR3578" t="s">
        <v>62</v>
      </c>
      <c r="AS3578">
        <v>1</v>
      </c>
      <c r="AT3578" t="s">
        <v>61</v>
      </c>
      <c r="AU3578" s="1">
        <v>41378</v>
      </c>
      <c r="AV3578" s="1">
        <v>41377</v>
      </c>
      <c r="AW3578" s="1">
        <v>41383</v>
      </c>
      <c r="AX3578">
        <v>3</v>
      </c>
      <c r="AY3578">
        <v>5</v>
      </c>
      <c r="AZ3578">
        <v>341</v>
      </c>
      <c r="BA3578">
        <v>1</v>
      </c>
      <c r="BB3578">
        <v>1</v>
      </c>
      <c r="BC3578">
        <v>1</v>
      </c>
    </row>
    <row r="3579" spans="1:55" x14ac:dyDescent="0.55000000000000004">
      <c r="A3579">
        <v>8279</v>
      </c>
      <c r="B3579" t="s">
        <v>12458</v>
      </c>
      <c r="C3579" t="s">
        <v>895</v>
      </c>
      <c r="D3579" t="s">
        <v>12459</v>
      </c>
      <c r="E3579" s="1">
        <v>41394</v>
      </c>
      <c r="F3579" t="s">
        <v>54</v>
      </c>
      <c r="G3579" s="1">
        <v>30175</v>
      </c>
      <c r="H3579">
        <v>33</v>
      </c>
      <c r="I3579" t="s">
        <v>66</v>
      </c>
      <c r="J3579" t="s">
        <v>56</v>
      </c>
      <c r="K3579">
        <v>0</v>
      </c>
      <c r="L3579">
        <v>3</v>
      </c>
      <c r="M3579">
        <v>0</v>
      </c>
      <c r="N3579">
        <v>0</v>
      </c>
      <c r="O3579">
        <v>5</v>
      </c>
      <c r="P3579" t="str">
        <f t="shared" si="55"/>
        <v>High</v>
      </c>
      <c r="Q3579">
        <v>1027</v>
      </c>
      <c r="R3579" s="2">
        <v>42421.078865740739</v>
      </c>
      <c r="S3579" s="2">
        <v>42423.477905092594</v>
      </c>
      <c r="T3579" t="s">
        <v>12460</v>
      </c>
      <c r="V3579" s="1">
        <v>41189</v>
      </c>
      <c r="W3579">
        <v>205</v>
      </c>
      <c r="X3579" t="s">
        <v>58</v>
      </c>
      <c r="Y3579" t="s">
        <v>85</v>
      </c>
      <c r="Z3579">
        <v>1</v>
      </c>
      <c r="AA3579" t="s">
        <v>12461</v>
      </c>
      <c r="AB3579" t="s">
        <v>108</v>
      </c>
      <c r="AD3579" s="1">
        <v>42396</v>
      </c>
      <c r="AE3579" t="s">
        <v>1037</v>
      </c>
      <c r="AI3579">
        <v>0</v>
      </c>
      <c r="AN3579" t="s">
        <v>60</v>
      </c>
      <c r="AO3579">
        <v>3</v>
      </c>
      <c r="AP3579" t="s">
        <v>61</v>
      </c>
      <c r="AQ3579" s="1">
        <v>41394</v>
      </c>
      <c r="AR3579" t="s">
        <v>62</v>
      </c>
      <c r="AS3579">
        <v>2</v>
      </c>
      <c r="AT3579" t="s">
        <v>61</v>
      </c>
      <c r="AU3579" s="1">
        <v>41394</v>
      </c>
      <c r="AV3579" s="1">
        <v>42421</v>
      </c>
      <c r="AW3579" s="1">
        <v>42423</v>
      </c>
      <c r="AX3579">
        <v>5</v>
      </c>
      <c r="AY3579">
        <v>0</v>
      </c>
      <c r="AZ3579">
        <v>1002</v>
      </c>
      <c r="BA3579">
        <v>1</v>
      </c>
      <c r="BB3579">
        <v>0</v>
      </c>
      <c r="BC3579">
        <v>0</v>
      </c>
    </row>
    <row r="3580" spans="1:55" x14ac:dyDescent="0.55000000000000004">
      <c r="A3580">
        <v>8280</v>
      </c>
      <c r="B3580" t="s">
        <v>12462</v>
      </c>
      <c r="C3580" t="s">
        <v>496</v>
      </c>
      <c r="D3580" t="s">
        <v>5136</v>
      </c>
      <c r="E3580" s="1">
        <v>41488</v>
      </c>
      <c r="F3580" t="s">
        <v>54</v>
      </c>
      <c r="G3580" s="1">
        <v>29595</v>
      </c>
      <c r="H3580">
        <v>35</v>
      </c>
      <c r="I3580" t="s">
        <v>66</v>
      </c>
      <c r="J3580" t="s">
        <v>67</v>
      </c>
      <c r="K3580">
        <v>0</v>
      </c>
      <c r="L3580">
        <v>6</v>
      </c>
      <c r="M3580">
        <v>0</v>
      </c>
      <c r="N3580">
        <v>0</v>
      </c>
      <c r="O3580">
        <v>8</v>
      </c>
      <c r="P3580" t="str">
        <f t="shared" si="55"/>
        <v>High</v>
      </c>
      <c r="Q3580">
        <v>-1</v>
      </c>
      <c r="R3580" s="2">
        <v>41487.318773148145</v>
      </c>
      <c r="S3580" s="2">
        <v>41496.315810185188</v>
      </c>
      <c r="T3580" t="s">
        <v>12463</v>
      </c>
      <c r="U3580" s="1">
        <v>41487</v>
      </c>
      <c r="W3580">
        <v>1</v>
      </c>
      <c r="X3580" t="s">
        <v>90</v>
      </c>
      <c r="Y3580" t="s">
        <v>91</v>
      </c>
      <c r="Z3580">
        <v>0</v>
      </c>
      <c r="AI3580">
        <v>0</v>
      </c>
      <c r="AN3580" t="s">
        <v>60</v>
      </c>
      <c r="AO3580">
        <v>6</v>
      </c>
      <c r="AP3580" t="s">
        <v>80</v>
      </c>
      <c r="AQ3580" s="1">
        <v>41488</v>
      </c>
      <c r="AR3580" t="s">
        <v>62</v>
      </c>
      <c r="AS3580">
        <v>4</v>
      </c>
      <c r="AT3580" t="s">
        <v>61</v>
      </c>
      <c r="AU3580" s="1">
        <v>41488</v>
      </c>
      <c r="AV3580" s="1">
        <v>41487</v>
      </c>
      <c r="AW3580" s="1">
        <v>41496</v>
      </c>
      <c r="AX3580">
        <v>8</v>
      </c>
      <c r="AY3580">
        <v>8</v>
      </c>
      <c r="AZ3580">
        <v>973</v>
      </c>
      <c r="BA3580">
        <v>0</v>
      </c>
      <c r="BB3580">
        <v>0</v>
      </c>
      <c r="BC3580">
        <v>0</v>
      </c>
    </row>
    <row r="3581" spans="1:55" x14ac:dyDescent="0.55000000000000004">
      <c r="A3581">
        <v>8281</v>
      </c>
      <c r="B3581" t="s">
        <v>12464</v>
      </c>
      <c r="C3581" t="s">
        <v>12465</v>
      </c>
      <c r="D3581" t="s">
        <v>4396</v>
      </c>
      <c r="E3581" s="1">
        <v>41376</v>
      </c>
      <c r="F3581" t="s">
        <v>99</v>
      </c>
      <c r="G3581" s="1">
        <v>28038</v>
      </c>
      <c r="H3581">
        <v>39</v>
      </c>
      <c r="I3581" t="s">
        <v>66</v>
      </c>
      <c r="J3581" t="s">
        <v>100</v>
      </c>
      <c r="K3581">
        <v>0</v>
      </c>
      <c r="L3581">
        <v>3</v>
      </c>
      <c r="M3581">
        <v>0</v>
      </c>
      <c r="N3581">
        <v>0</v>
      </c>
      <c r="O3581">
        <v>3</v>
      </c>
      <c r="P3581" t="str">
        <f t="shared" si="55"/>
        <v>High</v>
      </c>
      <c r="Q3581">
        <v>-1</v>
      </c>
      <c r="R3581" s="2">
        <v>41375.478912037041</v>
      </c>
      <c r="S3581" s="2">
        <v>41376.532511574071</v>
      </c>
      <c r="T3581" t="s">
        <v>12466</v>
      </c>
      <c r="V3581" s="1">
        <v>38491</v>
      </c>
      <c r="W3581">
        <v>2885</v>
      </c>
      <c r="X3581" t="s">
        <v>58</v>
      </c>
      <c r="Y3581" t="s">
        <v>85</v>
      </c>
      <c r="Z3581">
        <v>0</v>
      </c>
      <c r="AI3581">
        <v>0</v>
      </c>
      <c r="AN3581" t="s">
        <v>60</v>
      </c>
      <c r="AO3581">
        <v>3</v>
      </c>
      <c r="AP3581" t="s">
        <v>61</v>
      </c>
      <c r="AQ3581" s="1">
        <v>41376</v>
      </c>
      <c r="AR3581" t="s">
        <v>62</v>
      </c>
      <c r="AS3581">
        <v>1</v>
      </c>
      <c r="AT3581" t="s">
        <v>61</v>
      </c>
      <c r="AU3581" s="1">
        <v>41376</v>
      </c>
      <c r="AV3581" s="1">
        <v>41375</v>
      </c>
      <c r="AW3581" s="1">
        <v>41376</v>
      </c>
      <c r="AX3581">
        <v>3</v>
      </c>
      <c r="AY3581">
        <v>0</v>
      </c>
      <c r="AZ3581">
        <v>1085</v>
      </c>
      <c r="BA3581">
        <v>0</v>
      </c>
      <c r="BB3581">
        <v>0</v>
      </c>
      <c r="BC3581">
        <v>0</v>
      </c>
    </row>
    <row r="3582" spans="1:55" x14ac:dyDescent="0.55000000000000004">
      <c r="A3582">
        <v>8282</v>
      </c>
      <c r="B3582" t="s">
        <v>12467</v>
      </c>
      <c r="C3582" t="s">
        <v>519</v>
      </c>
      <c r="D3582" t="s">
        <v>12468</v>
      </c>
      <c r="E3582" s="1">
        <v>41539</v>
      </c>
      <c r="F3582" t="s">
        <v>54</v>
      </c>
      <c r="G3582" s="1">
        <v>34781</v>
      </c>
      <c r="H3582">
        <v>21</v>
      </c>
      <c r="I3582" t="s">
        <v>76</v>
      </c>
      <c r="J3582" t="s">
        <v>128</v>
      </c>
      <c r="K3582">
        <v>1</v>
      </c>
      <c r="L3582">
        <v>8</v>
      </c>
      <c r="M3582">
        <v>0</v>
      </c>
      <c r="N3582">
        <v>0</v>
      </c>
      <c r="O3582">
        <v>1</v>
      </c>
      <c r="P3582" t="str">
        <f t="shared" si="55"/>
        <v>Low</v>
      </c>
      <c r="Q3582">
        <v>-1</v>
      </c>
      <c r="R3582" s="2">
        <v>41538.376030092593</v>
      </c>
      <c r="S3582" s="2">
        <v>41593.40084490741</v>
      </c>
      <c r="T3582" t="s">
        <v>12469</v>
      </c>
      <c r="U3582" s="1">
        <v>41538</v>
      </c>
      <c r="W3582">
        <v>1</v>
      </c>
      <c r="X3582" t="s">
        <v>58</v>
      </c>
      <c r="Y3582" t="s">
        <v>72</v>
      </c>
      <c r="Z3582">
        <v>1</v>
      </c>
      <c r="AA3582" t="s">
        <v>12470</v>
      </c>
      <c r="AB3582" t="s">
        <v>108</v>
      </c>
      <c r="AC3582">
        <v>0</v>
      </c>
      <c r="AD3582" s="1">
        <v>41765</v>
      </c>
      <c r="AE3582" t="s">
        <v>191</v>
      </c>
      <c r="AF3582" s="1">
        <v>41765</v>
      </c>
      <c r="AG3582" s="1">
        <v>41766</v>
      </c>
      <c r="AI3582">
        <v>1</v>
      </c>
      <c r="AJ3582" t="s">
        <v>12471</v>
      </c>
      <c r="AK3582" t="s">
        <v>108</v>
      </c>
      <c r="AL3582" s="1">
        <v>41780</v>
      </c>
      <c r="AM3582" t="s">
        <v>91</v>
      </c>
      <c r="AN3582" t="s">
        <v>60</v>
      </c>
      <c r="AO3582">
        <v>8</v>
      </c>
      <c r="AP3582" t="s">
        <v>79</v>
      </c>
      <c r="AQ3582" s="1">
        <v>41539</v>
      </c>
      <c r="AR3582" t="s">
        <v>62</v>
      </c>
      <c r="AS3582">
        <v>6</v>
      </c>
      <c r="AT3582" t="s">
        <v>80</v>
      </c>
      <c r="AU3582" s="1">
        <v>41539</v>
      </c>
      <c r="AV3582" s="1">
        <v>41765</v>
      </c>
      <c r="AW3582" s="1">
        <v>41766</v>
      </c>
      <c r="AX3582">
        <v>1</v>
      </c>
      <c r="AY3582">
        <v>54</v>
      </c>
      <c r="AZ3582">
        <v>226</v>
      </c>
      <c r="BA3582">
        <v>1</v>
      </c>
      <c r="BB3582">
        <v>1</v>
      </c>
      <c r="BC3582">
        <v>1</v>
      </c>
    </row>
    <row r="3583" spans="1:55" x14ac:dyDescent="0.55000000000000004">
      <c r="A3583">
        <v>8284</v>
      </c>
      <c r="B3583" t="s">
        <v>12472</v>
      </c>
      <c r="C3583" t="s">
        <v>503</v>
      </c>
      <c r="D3583" t="s">
        <v>318</v>
      </c>
      <c r="E3583" s="1">
        <v>41816</v>
      </c>
      <c r="F3583" t="s">
        <v>54</v>
      </c>
      <c r="G3583" s="1">
        <v>32952</v>
      </c>
      <c r="H3583">
        <v>26</v>
      </c>
      <c r="I3583" t="s">
        <v>66</v>
      </c>
      <c r="J3583" t="s">
        <v>67</v>
      </c>
      <c r="K3583">
        <v>1</v>
      </c>
      <c r="L3583">
        <v>9</v>
      </c>
      <c r="M3583">
        <v>0</v>
      </c>
      <c r="N3583">
        <v>0</v>
      </c>
      <c r="O3583">
        <v>10</v>
      </c>
      <c r="P3583" t="str">
        <f t="shared" si="55"/>
        <v>High</v>
      </c>
      <c r="Q3583">
        <v>-1</v>
      </c>
      <c r="R3583" s="2">
        <v>41815.286215277774</v>
      </c>
      <c r="S3583" s="2">
        <v>41816.376840277779</v>
      </c>
      <c r="T3583" t="s">
        <v>12473</v>
      </c>
      <c r="V3583" s="1">
        <v>41815</v>
      </c>
      <c r="W3583">
        <v>1</v>
      </c>
      <c r="X3583" t="s">
        <v>58</v>
      </c>
      <c r="Y3583" t="s">
        <v>85</v>
      </c>
      <c r="Z3583">
        <v>1</v>
      </c>
      <c r="AA3583" t="s">
        <v>12474</v>
      </c>
      <c r="AB3583" t="s">
        <v>108</v>
      </c>
      <c r="AC3583">
        <v>0</v>
      </c>
      <c r="AD3583" s="1">
        <v>41914</v>
      </c>
      <c r="AE3583" t="s">
        <v>12475</v>
      </c>
      <c r="AF3583" s="1">
        <v>41914</v>
      </c>
      <c r="AG3583" s="1">
        <v>41944</v>
      </c>
      <c r="AI3583">
        <v>1</v>
      </c>
      <c r="AJ3583" t="s">
        <v>12474</v>
      </c>
      <c r="AK3583" t="s">
        <v>108</v>
      </c>
      <c r="AL3583" s="1">
        <v>41914</v>
      </c>
      <c r="AM3583" t="s">
        <v>91</v>
      </c>
      <c r="AN3583" t="s">
        <v>60</v>
      </c>
      <c r="AO3583">
        <v>9</v>
      </c>
      <c r="AP3583" t="s">
        <v>79</v>
      </c>
      <c r="AQ3583" s="1">
        <v>41816</v>
      </c>
      <c r="AR3583" t="s">
        <v>62</v>
      </c>
      <c r="AS3583">
        <v>5</v>
      </c>
      <c r="AT3583" t="s">
        <v>80</v>
      </c>
      <c r="AU3583" s="1">
        <v>41816</v>
      </c>
      <c r="AV3583" s="1">
        <v>41914</v>
      </c>
      <c r="AW3583" s="1">
        <v>41944</v>
      </c>
      <c r="AX3583">
        <v>10</v>
      </c>
      <c r="AY3583">
        <v>0</v>
      </c>
      <c r="AZ3583">
        <v>98</v>
      </c>
      <c r="BA3583">
        <v>1</v>
      </c>
      <c r="BB3583">
        <v>1</v>
      </c>
      <c r="BC3583">
        <v>1</v>
      </c>
    </row>
    <row r="3584" spans="1:55" x14ac:dyDescent="0.55000000000000004">
      <c r="A3584">
        <v>8287</v>
      </c>
      <c r="B3584" t="s">
        <v>12476</v>
      </c>
      <c r="C3584" t="s">
        <v>12477</v>
      </c>
      <c r="D3584" t="s">
        <v>12478</v>
      </c>
      <c r="E3584" s="1">
        <v>41410</v>
      </c>
      <c r="F3584" t="s">
        <v>99</v>
      </c>
      <c r="G3584" s="1">
        <v>34756</v>
      </c>
      <c r="H3584">
        <v>21</v>
      </c>
      <c r="I3584" t="s">
        <v>76</v>
      </c>
      <c r="J3584" t="s">
        <v>100</v>
      </c>
      <c r="K3584">
        <v>0</v>
      </c>
      <c r="L3584">
        <v>7</v>
      </c>
      <c r="M3584">
        <v>3</v>
      </c>
      <c r="N3584">
        <v>1</v>
      </c>
      <c r="O3584">
        <v>3</v>
      </c>
      <c r="P3584" t="str">
        <f t="shared" si="55"/>
        <v>High</v>
      </c>
      <c r="Q3584">
        <v>-1</v>
      </c>
      <c r="R3584" s="2">
        <v>41409.365694444445</v>
      </c>
      <c r="S3584" s="2">
        <v>41410.368287037039</v>
      </c>
      <c r="T3584" t="s">
        <v>12479</v>
      </c>
      <c r="U3584" s="1">
        <v>41409</v>
      </c>
      <c r="W3584">
        <v>1</v>
      </c>
      <c r="X3584" t="s">
        <v>90</v>
      </c>
      <c r="Y3584" t="s">
        <v>91</v>
      </c>
      <c r="Z3584">
        <v>1</v>
      </c>
      <c r="AA3584" t="s">
        <v>12480</v>
      </c>
      <c r="AB3584" t="s">
        <v>108</v>
      </c>
      <c r="AC3584">
        <v>0</v>
      </c>
      <c r="AD3584" s="1">
        <v>41623</v>
      </c>
      <c r="AE3584" t="s">
        <v>91</v>
      </c>
      <c r="AF3584" s="1">
        <v>41623</v>
      </c>
      <c r="AG3584" s="1">
        <v>41655</v>
      </c>
      <c r="AI3584">
        <v>1</v>
      </c>
      <c r="AJ3584" t="s">
        <v>12480</v>
      </c>
      <c r="AK3584" t="s">
        <v>108</v>
      </c>
      <c r="AL3584" s="1">
        <v>41623</v>
      </c>
      <c r="AM3584" t="s">
        <v>91</v>
      </c>
      <c r="AN3584" t="s">
        <v>60</v>
      </c>
      <c r="AO3584">
        <v>7</v>
      </c>
      <c r="AP3584" t="s">
        <v>80</v>
      </c>
      <c r="AQ3584" s="1">
        <v>41410</v>
      </c>
      <c r="AR3584" t="s">
        <v>62</v>
      </c>
      <c r="AS3584">
        <v>7</v>
      </c>
      <c r="AT3584" t="s">
        <v>80</v>
      </c>
      <c r="AU3584" s="1">
        <v>41410</v>
      </c>
      <c r="AV3584" s="1">
        <v>41623</v>
      </c>
      <c r="AW3584" s="1">
        <v>41655</v>
      </c>
      <c r="AX3584">
        <v>3</v>
      </c>
      <c r="AY3584">
        <v>0</v>
      </c>
      <c r="AZ3584">
        <v>213</v>
      </c>
      <c r="BA3584">
        <v>1</v>
      </c>
      <c r="BB3584">
        <v>1</v>
      </c>
      <c r="BC3584">
        <v>1</v>
      </c>
    </row>
    <row r="3585" spans="1:55" x14ac:dyDescent="0.55000000000000004">
      <c r="A3585">
        <v>8288</v>
      </c>
      <c r="B3585" t="s">
        <v>12481</v>
      </c>
      <c r="C3585" t="s">
        <v>1174</v>
      </c>
      <c r="D3585" t="s">
        <v>75</v>
      </c>
      <c r="E3585" s="1">
        <v>41288</v>
      </c>
      <c r="F3585" t="s">
        <v>54</v>
      </c>
      <c r="G3585" s="1">
        <v>28739</v>
      </c>
      <c r="H3585">
        <v>37</v>
      </c>
      <c r="I3585" t="s">
        <v>66</v>
      </c>
      <c r="J3585" t="s">
        <v>67</v>
      </c>
      <c r="K3585">
        <v>0</v>
      </c>
      <c r="L3585">
        <v>5</v>
      </c>
      <c r="M3585">
        <v>0</v>
      </c>
      <c r="N3585">
        <v>0</v>
      </c>
      <c r="O3585">
        <v>8</v>
      </c>
      <c r="P3585" t="str">
        <f t="shared" si="55"/>
        <v>High</v>
      </c>
      <c r="Q3585">
        <v>-1</v>
      </c>
      <c r="R3585" s="2">
        <v>41287.212268518517</v>
      </c>
      <c r="S3585" s="2">
        <v>41301.381412037037</v>
      </c>
      <c r="T3585" t="s">
        <v>12482</v>
      </c>
      <c r="V3585" s="1">
        <v>41287</v>
      </c>
      <c r="W3585">
        <v>1</v>
      </c>
      <c r="X3585" t="s">
        <v>58</v>
      </c>
      <c r="Y3585" t="s">
        <v>85</v>
      </c>
      <c r="Z3585">
        <v>1</v>
      </c>
      <c r="AA3585" t="s">
        <v>12483</v>
      </c>
      <c r="AB3585" t="s">
        <v>108</v>
      </c>
      <c r="AC3585">
        <v>0</v>
      </c>
      <c r="AD3585" s="1">
        <v>42050</v>
      </c>
      <c r="AE3585" t="s">
        <v>6504</v>
      </c>
      <c r="AF3585" s="1">
        <v>42050</v>
      </c>
      <c r="AG3585" s="1">
        <v>42051</v>
      </c>
      <c r="AI3585">
        <v>0</v>
      </c>
      <c r="AN3585" t="s">
        <v>60</v>
      </c>
      <c r="AO3585">
        <v>5</v>
      </c>
      <c r="AP3585" t="s">
        <v>80</v>
      </c>
      <c r="AQ3585" s="1">
        <v>41288</v>
      </c>
      <c r="AR3585" t="s">
        <v>62</v>
      </c>
      <c r="AS3585">
        <v>2</v>
      </c>
      <c r="AT3585" t="s">
        <v>61</v>
      </c>
      <c r="AU3585" s="1">
        <v>41288</v>
      </c>
      <c r="AV3585" s="1">
        <v>42050</v>
      </c>
      <c r="AW3585" s="1">
        <v>42051</v>
      </c>
      <c r="AX3585">
        <v>8</v>
      </c>
      <c r="AY3585">
        <v>13</v>
      </c>
      <c r="AZ3585">
        <v>762</v>
      </c>
      <c r="BA3585">
        <v>1</v>
      </c>
      <c r="BB3585">
        <v>0</v>
      </c>
      <c r="BC3585">
        <v>0</v>
      </c>
    </row>
    <row r="3586" spans="1:55" x14ac:dyDescent="0.55000000000000004">
      <c r="A3586">
        <v>8289</v>
      </c>
      <c r="B3586" t="s">
        <v>12484</v>
      </c>
      <c r="C3586" t="s">
        <v>12485</v>
      </c>
      <c r="D3586" t="s">
        <v>640</v>
      </c>
      <c r="E3586" s="1">
        <v>41466</v>
      </c>
      <c r="F3586" t="s">
        <v>54</v>
      </c>
      <c r="G3586" s="1">
        <v>31852</v>
      </c>
      <c r="H3586">
        <v>29</v>
      </c>
      <c r="I3586" t="s">
        <v>66</v>
      </c>
      <c r="J3586" t="s">
        <v>100</v>
      </c>
      <c r="K3586">
        <v>0</v>
      </c>
      <c r="L3586">
        <v>6</v>
      </c>
      <c r="M3586">
        <v>0</v>
      </c>
      <c r="N3586">
        <v>0</v>
      </c>
      <c r="O3586">
        <v>1</v>
      </c>
      <c r="P3586" t="str">
        <f t="shared" si="55"/>
        <v>Low</v>
      </c>
      <c r="Q3586">
        <v>-77</v>
      </c>
      <c r="R3586" s="2">
        <v>41389.254525462966</v>
      </c>
      <c r="S3586" s="2">
        <v>41390.17287037037</v>
      </c>
      <c r="T3586" t="s">
        <v>12486</v>
      </c>
      <c r="U3586" s="1">
        <v>41389</v>
      </c>
      <c r="W3586">
        <v>77</v>
      </c>
      <c r="X3586" t="s">
        <v>58</v>
      </c>
      <c r="Y3586" t="s">
        <v>134</v>
      </c>
      <c r="Z3586">
        <v>0</v>
      </c>
      <c r="AI3586">
        <v>0</v>
      </c>
      <c r="AN3586" t="s">
        <v>60</v>
      </c>
      <c r="AO3586">
        <v>6</v>
      </c>
      <c r="AP3586" t="s">
        <v>80</v>
      </c>
      <c r="AQ3586" s="1">
        <v>41466</v>
      </c>
      <c r="AR3586" t="s">
        <v>62</v>
      </c>
      <c r="AS3586">
        <v>3</v>
      </c>
      <c r="AT3586" t="s">
        <v>61</v>
      </c>
      <c r="AU3586" s="1">
        <v>41466</v>
      </c>
      <c r="AV3586" s="1">
        <v>41389</v>
      </c>
      <c r="AW3586" s="1">
        <v>41390</v>
      </c>
      <c r="AX3586">
        <v>1</v>
      </c>
      <c r="AY3586">
        <v>0</v>
      </c>
      <c r="AZ3586">
        <v>995</v>
      </c>
      <c r="BA3586">
        <v>0</v>
      </c>
      <c r="BB3586">
        <v>0</v>
      </c>
      <c r="BC3586">
        <v>0</v>
      </c>
    </row>
    <row r="3587" spans="1:55" x14ac:dyDescent="0.55000000000000004">
      <c r="A3587">
        <v>8291</v>
      </c>
      <c r="B3587" t="s">
        <v>12487</v>
      </c>
      <c r="C3587" t="s">
        <v>12488</v>
      </c>
      <c r="D3587" t="s">
        <v>12489</v>
      </c>
      <c r="E3587" s="1">
        <v>41415</v>
      </c>
      <c r="F3587" t="s">
        <v>54</v>
      </c>
      <c r="G3587" s="1">
        <v>20814</v>
      </c>
      <c r="H3587">
        <v>59</v>
      </c>
      <c r="I3587" t="s">
        <v>55</v>
      </c>
      <c r="J3587" t="s">
        <v>67</v>
      </c>
      <c r="K3587">
        <v>0</v>
      </c>
      <c r="L3587">
        <v>1</v>
      </c>
      <c r="M3587">
        <v>0</v>
      </c>
      <c r="N3587">
        <v>0</v>
      </c>
      <c r="O3587">
        <v>4</v>
      </c>
      <c r="P3587" t="str">
        <f t="shared" si="55"/>
        <v>High</v>
      </c>
      <c r="Q3587">
        <v>-66</v>
      </c>
      <c r="R3587" s="2">
        <v>41349.072280092594</v>
      </c>
      <c r="S3587" s="2">
        <v>41415.461643518516</v>
      </c>
      <c r="T3587" t="s">
        <v>12490</v>
      </c>
      <c r="V3587" s="1">
        <v>41348</v>
      </c>
      <c r="W3587">
        <v>67</v>
      </c>
      <c r="X3587" t="s">
        <v>90</v>
      </c>
      <c r="Y3587" t="s">
        <v>85</v>
      </c>
      <c r="Z3587">
        <v>0</v>
      </c>
      <c r="AI3587">
        <v>0</v>
      </c>
      <c r="AN3587" t="s">
        <v>60</v>
      </c>
      <c r="AO3587">
        <v>1</v>
      </c>
      <c r="AP3587" t="s">
        <v>61</v>
      </c>
      <c r="AQ3587" s="1">
        <v>41415</v>
      </c>
      <c r="AR3587" t="s">
        <v>62</v>
      </c>
      <c r="AS3587">
        <v>1</v>
      </c>
      <c r="AT3587" t="s">
        <v>61</v>
      </c>
      <c r="AU3587" s="1">
        <v>41415</v>
      </c>
      <c r="AV3587" s="1">
        <v>41349</v>
      </c>
      <c r="AW3587" s="1">
        <v>41415</v>
      </c>
      <c r="AX3587">
        <v>4</v>
      </c>
      <c r="AY3587">
        <v>0</v>
      </c>
      <c r="AZ3587">
        <v>1046</v>
      </c>
      <c r="BA3587">
        <v>0</v>
      </c>
      <c r="BB3587">
        <v>0</v>
      </c>
      <c r="BC3587">
        <v>0</v>
      </c>
    </row>
    <row r="3588" spans="1:55" x14ac:dyDescent="0.55000000000000004">
      <c r="A3588">
        <v>8294</v>
      </c>
      <c r="B3588" t="s">
        <v>12491</v>
      </c>
      <c r="C3588" t="s">
        <v>12492</v>
      </c>
      <c r="D3588" t="s">
        <v>1086</v>
      </c>
      <c r="E3588" s="1">
        <v>41656</v>
      </c>
      <c r="F3588" t="s">
        <v>99</v>
      </c>
      <c r="G3588" s="1">
        <v>21945</v>
      </c>
      <c r="H3588">
        <v>56</v>
      </c>
      <c r="I3588" t="s">
        <v>55</v>
      </c>
      <c r="J3588" t="s">
        <v>100</v>
      </c>
      <c r="K3588">
        <v>0</v>
      </c>
      <c r="L3588">
        <v>1</v>
      </c>
      <c r="M3588">
        <v>0</v>
      </c>
      <c r="N3588">
        <v>0</v>
      </c>
      <c r="O3588">
        <v>0</v>
      </c>
      <c r="P3588" t="str">
        <f t="shared" ref="P3588:P3651" si="56">IF(O3588&lt;3,"Low","High")</f>
        <v>Low</v>
      </c>
      <c r="Q3588">
        <v>-1</v>
      </c>
      <c r="R3588" s="2">
        <v>41655.330243055556</v>
      </c>
      <c r="S3588" s="2">
        <v>41656.06040509259</v>
      </c>
      <c r="T3588" t="s">
        <v>12493</v>
      </c>
      <c r="U3588" s="1">
        <v>41655</v>
      </c>
      <c r="W3588">
        <v>1</v>
      </c>
      <c r="X3588" t="s">
        <v>90</v>
      </c>
      <c r="Y3588" t="s">
        <v>91</v>
      </c>
      <c r="Z3588">
        <v>0</v>
      </c>
      <c r="AI3588">
        <v>0</v>
      </c>
      <c r="AN3588" t="s">
        <v>60</v>
      </c>
      <c r="AO3588">
        <v>1</v>
      </c>
      <c r="AP3588" t="s">
        <v>61</v>
      </c>
      <c r="AQ3588" s="1">
        <v>41656</v>
      </c>
      <c r="AR3588" t="s">
        <v>62</v>
      </c>
      <c r="AS3588">
        <v>1</v>
      </c>
      <c r="AT3588" t="s">
        <v>61</v>
      </c>
      <c r="AU3588" s="1">
        <v>41656</v>
      </c>
      <c r="AV3588" s="1">
        <v>41655</v>
      </c>
      <c r="AW3588" s="1">
        <v>41656</v>
      </c>
      <c r="AX3588">
        <v>0</v>
      </c>
      <c r="AY3588">
        <v>0</v>
      </c>
      <c r="AZ3588">
        <v>805</v>
      </c>
      <c r="BA3588">
        <v>0</v>
      </c>
      <c r="BB3588">
        <v>0</v>
      </c>
      <c r="BC3588">
        <v>0</v>
      </c>
    </row>
    <row r="3589" spans="1:55" x14ac:dyDescent="0.55000000000000004">
      <c r="A3589">
        <v>8296</v>
      </c>
      <c r="B3589" t="s">
        <v>12494</v>
      </c>
      <c r="C3589" t="s">
        <v>648</v>
      </c>
      <c r="D3589" t="s">
        <v>10797</v>
      </c>
      <c r="E3589" s="1">
        <v>41487</v>
      </c>
      <c r="F3589" t="s">
        <v>99</v>
      </c>
      <c r="G3589" s="1">
        <v>30664</v>
      </c>
      <c r="H3589">
        <v>32</v>
      </c>
      <c r="I3589" t="s">
        <v>66</v>
      </c>
      <c r="J3589" t="s">
        <v>100</v>
      </c>
      <c r="K3589">
        <v>0</v>
      </c>
      <c r="L3589">
        <v>6</v>
      </c>
      <c r="M3589">
        <v>0</v>
      </c>
      <c r="N3589">
        <v>0</v>
      </c>
      <c r="O3589">
        <v>2</v>
      </c>
      <c r="P3589" t="str">
        <f t="shared" si="56"/>
        <v>Low</v>
      </c>
      <c r="T3589" t="s">
        <v>12495</v>
      </c>
      <c r="U3589" s="1">
        <v>41316</v>
      </c>
      <c r="W3589">
        <v>171</v>
      </c>
      <c r="X3589" t="s">
        <v>90</v>
      </c>
      <c r="Y3589" t="s">
        <v>164</v>
      </c>
      <c r="Z3589">
        <v>0</v>
      </c>
      <c r="AI3589">
        <v>0</v>
      </c>
      <c r="AN3589" t="s">
        <v>60</v>
      </c>
      <c r="AO3589">
        <v>6</v>
      </c>
      <c r="AP3589" t="s">
        <v>80</v>
      </c>
      <c r="AQ3589" s="1">
        <v>41487</v>
      </c>
      <c r="AR3589" t="s">
        <v>62</v>
      </c>
      <c r="AS3589">
        <v>3</v>
      </c>
      <c r="AT3589" t="s">
        <v>61</v>
      </c>
      <c r="AU3589" s="1">
        <v>41487</v>
      </c>
      <c r="AX3589">
        <v>2</v>
      </c>
      <c r="AY3589">
        <v>0</v>
      </c>
      <c r="AZ3589">
        <v>974</v>
      </c>
      <c r="BA3589">
        <v>0</v>
      </c>
      <c r="BB3589">
        <v>0</v>
      </c>
      <c r="BC3589">
        <v>0</v>
      </c>
    </row>
    <row r="3590" spans="1:55" x14ac:dyDescent="0.55000000000000004">
      <c r="A3590">
        <v>8298</v>
      </c>
      <c r="B3590" t="s">
        <v>12496</v>
      </c>
      <c r="C3590" t="s">
        <v>379</v>
      </c>
      <c r="D3590" t="s">
        <v>12497</v>
      </c>
      <c r="E3590" s="1">
        <v>41667</v>
      </c>
      <c r="F3590" t="s">
        <v>54</v>
      </c>
      <c r="G3590" s="1">
        <v>31274</v>
      </c>
      <c r="H3590">
        <v>30</v>
      </c>
      <c r="I3590" t="s">
        <v>66</v>
      </c>
      <c r="J3590" t="s">
        <v>100</v>
      </c>
      <c r="K3590">
        <v>0</v>
      </c>
      <c r="L3590">
        <v>2</v>
      </c>
      <c r="M3590">
        <v>0</v>
      </c>
      <c r="N3590">
        <v>0</v>
      </c>
      <c r="O3590">
        <v>0</v>
      </c>
      <c r="P3590" t="str">
        <f t="shared" si="56"/>
        <v>Low</v>
      </c>
      <c r="Q3590">
        <v>-1</v>
      </c>
      <c r="R3590" s="2">
        <v>41666.068240740744</v>
      </c>
      <c r="S3590" s="2">
        <v>41666.287812499999</v>
      </c>
      <c r="T3590" t="s">
        <v>12498</v>
      </c>
      <c r="U3590" s="1">
        <v>41665</v>
      </c>
      <c r="W3590">
        <v>2</v>
      </c>
      <c r="X3590" t="s">
        <v>58</v>
      </c>
      <c r="Y3590" t="s">
        <v>78</v>
      </c>
      <c r="Z3590">
        <v>0</v>
      </c>
      <c r="AI3590">
        <v>0</v>
      </c>
      <c r="AN3590" t="s">
        <v>60</v>
      </c>
      <c r="AO3590">
        <v>2</v>
      </c>
      <c r="AP3590" t="s">
        <v>61</v>
      </c>
      <c r="AQ3590" s="1">
        <v>41667</v>
      </c>
      <c r="AR3590" t="s">
        <v>62</v>
      </c>
      <c r="AS3590">
        <v>2</v>
      </c>
      <c r="AT3590" t="s">
        <v>61</v>
      </c>
      <c r="AU3590" s="1">
        <v>41667</v>
      </c>
      <c r="AV3590" s="1">
        <v>41666</v>
      </c>
      <c r="AW3590" s="1">
        <v>41666</v>
      </c>
      <c r="AX3590">
        <v>0</v>
      </c>
      <c r="AY3590">
        <v>0</v>
      </c>
      <c r="AZ3590">
        <v>794</v>
      </c>
      <c r="BA3590">
        <v>0</v>
      </c>
      <c r="BB3590">
        <v>0</v>
      </c>
      <c r="BC3590">
        <v>0</v>
      </c>
    </row>
    <row r="3591" spans="1:55" x14ac:dyDescent="0.55000000000000004">
      <c r="A3591">
        <v>8299</v>
      </c>
      <c r="B3591" t="s">
        <v>12499</v>
      </c>
      <c r="C3591" t="s">
        <v>496</v>
      </c>
      <c r="D3591" t="s">
        <v>11528</v>
      </c>
      <c r="E3591" s="1">
        <v>41526</v>
      </c>
      <c r="F3591" t="s">
        <v>54</v>
      </c>
      <c r="G3591" s="1">
        <v>32466</v>
      </c>
      <c r="H3591">
        <v>27</v>
      </c>
      <c r="I3591" t="s">
        <v>66</v>
      </c>
      <c r="J3591" t="s">
        <v>67</v>
      </c>
      <c r="K3591">
        <v>0</v>
      </c>
      <c r="L3591">
        <v>4</v>
      </c>
      <c r="M3591">
        <v>0</v>
      </c>
      <c r="N3591">
        <v>0</v>
      </c>
      <c r="O3591">
        <v>2</v>
      </c>
      <c r="P3591" t="str">
        <f t="shared" si="56"/>
        <v>Low</v>
      </c>
      <c r="Q3591">
        <v>-1</v>
      </c>
      <c r="R3591" s="2">
        <v>41525.33871527778</v>
      </c>
      <c r="S3591" s="2">
        <v>41528.351956018516</v>
      </c>
      <c r="T3591" t="s">
        <v>12500</v>
      </c>
      <c r="U3591" s="1">
        <v>41525</v>
      </c>
      <c r="W3591">
        <v>1</v>
      </c>
      <c r="X3591" t="s">
        <v>58</v>
      </c>
      <c r="Z3591">
        <v>0</v>
      </c>
      <c r="AI3591">
        <v>0</v>
      </c>
      <c r="AN3591" t="s">
        <v>60</v>
      </c>
      <c r="AO3591">
        <v>4</v>
      </c>
      <c r="AP3591" t="s">
        <v>61</v>
      </c>
      <c r="AQ3591" s="1">
        <v>41526</v>
      </c>
      <c r="AR3591" t="s">
        <v>62</v>
      </c>
      <c r="AS3591">
        <v>3</v>
      </c>
      <c r="AT3591" t="s">
        <v>61</v>
      </c>
      <c r="AU3591" s="1">
        <v>41526</v>
      </c>
      <c r="AV3591" s="1">
        <v>41801</v>
      </c>
      <c r="AW3591" s="1">
        <v>41810</v>
      </c>
      <c r="AX3591">
        <v>2</v>
      </c>
      <c r="AY3591">
        <v>2</v>
      </c>
      <c r="AZ3591">
        <v>275</v>
      </c>
      <c r="BA3591">
        <v>0</v>
      </c>
      <c r="BB3591">
        <v>0</v>
      </c>
      <c r="BC3591">
        <v>0</v>
      </c>
    </row>
    <row r="3592" spans="1:55" x14ac:dyDescent="0.55000000000000004">
      <c r="A3592">
        <v>8301</v>
      </c>
      <c r="B3592" t="s">
        <v>12501</v>
      </c>
      <c r="C3592" t="s">
        <v>12502</v>
      </c>
      <c r="D3592" t="s">
        <v>12503</v>
      </c>
      <c r="E3592" s="1">
        <v>41310</v>
      </c>
      <c r="F3592" t="s">
        <v>54</v>
      </c>
      <c r="G3592" s="1">
        <v>31884</v>
      </c>
      <c r="H3592">
        <v>29</v>
      </c>
      <c r="I3592" t="s">
        <v>66</v>
      </c>
      <c r="J3592" t="s">
        <v>56</v>
      </c>
      <c r="K3592">
        <v>0</v>
      </c>
      <c r="L3592">
        <v>2</v>
      </c>
      <c r="M3592">
        <v>0</v>
      </c>
      <c r="N3592">
        <v>0</v>
      </c>
      <c r="O3592">
        <v>0</v>
      </c>
      <c r="P3592" t="str">
        <f t="shared" si="56"/>
        <v>Low</v>
      </c>
      <c r="Q3592">
        <v>-1</v>
      </c>
      <c r="R3592" s="2">
        <v>41309.437974537039</v>
      </c>
      <c r="S3592" s="2">
        <v>41311.371342592596</v>
      </c>
      <c r="T3592" t="s">
        <v>12504</v>
      </c>
      <c r="U3592" s="1">
        <v>41309</v>
      </c>
      <c r="W3592">
        <v>1</v>
      </c>
      <c r="X3592" t="s">
        <v>58</v>
      </c>
      <c r="Y3592" t="s">
        <v>211</v>
      </c>
      <c r="Z3592">
        <v>0</v>
      </c>
      <c r="AI3592">
        <v>0</v>
      </c>
      <c r="AN3592" t="s">
        <v>60</v>
      </c>
      <c r="AO3592">
        <v>2</v>
      </c>
      <c r="AP3592" t="s">
        <v>61</v>
      </c>
      <c r="AQ3592" s="1">
        <v>41310</v>
      </c>
      <c r="AR3592" t="s">
        <v>62</v>
      </c>
      <c r="AS3592">
        <v>2</v>
      </c>
      <c r="AT3592" t="s">
        <v>61</v>
      </c>
      <c r="AU3592" s="1">
        <v>41310</v>
      </c>
      <c r="AV3592" s="1">
        <v>41309</v>
      </c>
      <c r="AW3592" s="1">
        <v>41311</v>
      </c>
      <c r="AX3592">
        <v>0</v>
      </c>
      <c r="AY3592">
        <v>1</v>
      </c>
      <c r="AZ3592">
        <v>1151</v>
      </c>
      <c r="BA3592">
        <v>0</v>
      </c>
      <c r="BB3592">
        <v>0</v>
      </c>
      <c r="BC3592">
        <v>0</v>
      </c>
    </row>
    <row r="3593" spans="1:55" x14ac:dyDescent="0.55000000000000004">
      <c r="A3593">
        <v>8303</v>
      </c>
      <c r="B3593" t="s">
        <v>12505</v>
      </c>
      <c r="C3593" t="s">
        <v>12506</v>
      </c>
      <c r="D3593" t="s">
        <v>11458</v>
      </c>
      <c r="E3593" s="1">
        <v>41470</v>
      </c>
      <c r="F3593" t="s">
        <v>54</v>
      </c>
      <c r="G3593" s="1">
        <v>33444</v>
      </c>
      <c r="H3593">
        <v>24</v>
      </c>
      <c r="I3593" t="s">
        <v>76</v>
      </c>
      <c r="J3593" t="s">
        <v>67</v>
      </c>
      <c r="K3593">
        <v>0</v>
      </c>
      <c r="L3593">
        <v>4</v>
      </c>
      <c r="M3593">
        <v>0</v>
      </c>
      <c r="N3593">
        <v>0</v>
      </c>
      <c r="O3593">
        <v>1</v>
      </c>
      <c r="P3593" t="str">
        <f t="shared" si="56"/>
        <v>Low</v>
      </c>
      <c r="Q3593">
        <v>216</v>
      </c>
      <c r="R3593" s="2">
        <v>41686.480937499997</v>
      </c>
      <c r="S3593" s="2">
        <v>41687.229166666664</v>
      </c>
      <c r="T3593" t="s">
        <v>12507</v>
      </c>
      <c r="V3593" s="1">
        <v>41172</v>
      </c>
      <c r="W3593">
        <v>298</v>
      </c>
      <c r="X3593" t="s">
        <v>58</v>
      </c>
      <c r="Y3593" t="s">
        <v>85</v>
      </c>
      <c r="Z3593">
        <v>0</v>
      </c>
      <c r="AI3593">
        <v>0</v>
      </c>
      <c r="AN3593" t="s">
        <v>60</v>
      </c>
      <c r="AO3593">
        <v>4</v>
      </c>
      <c r="AP3593" t="s">
        <v>61</v>
      </c>
      <c r="AQ3593" s="1">
        <v>41470</v>
      </c>
      <c r="AR3593" t="s">
        <v>62</v>
      </c>
      <c r="AS3593">
        <v>4</v>
      </c>
      <c r="AT3593" t="s">
        <v>61</v>
      </c>
      <c r="AU3593" s="1">
        <v>41470</v>
      </c>
      <c r="AV3593" s="1">
        <v>41686</v>
      </c>
      <c r="AW3593" s="1">
        <v>41687</v>
      </c>
      <c r="AX3593">
        <v>1</v>
      </c>
      <c r="AY3593">
        <v>0</v>
      </c>
      <c r="AZ3593">
        <v>216</v>
      </c>
      <c r="BA3593">
        <v>0</v>
      </c>
      <c r="BB3593">
        <v>0</v>
      </c>
      <c r="BC3593">
        <v>0</v>
      </c>
    </row>
    <row r="3594" spans="1:55" x14ac:dyDescent="0.55000000000000004">
      <c r="A3594">
        <v>8304</v>
      </c>
      <c r="B3594" t="s">
        <v>12508</v>
      </c>
      <c r="C3594" t="s">
        <v>8377</v>
      </c>
      <c r="D3594" t="s">
        <v>1480</v>
      </c>
      <c r="E3594" s="1">
        <v>41543</v>
      </c>
      <c r="F3594" t="s">
        <v>99</v>
      </c>
      <c r="G3594" s="1">
        <v>32338</v>
      </c>
      <c r="H3594">
        <v>27</v>
      </c>
      <c r="I3594" t="s">
        <v>66</v>
      </c>
      <c r="J3594" t="s">
        <v>100</v>
      </c>
      <c r="K3594">
        <v>0</v>
      </c>
      <c r="L3594">
        <v>10</v>
      </c>
      <c r="M3594">
        <v>0</v>
      </c>
      <c r="N3594">
        <v>0</v>
      </c>
      <c r="O3594">
        <v>6</v>
      </c>
      <c r="P3594" t="str">
        <f t="shared" si="56"/>
        <v>High</v>
      </c>
      <c r="Q3594">
        <v>-1</v>
      </c>
      <c r="R3594" s="2">
        <v>41542.170173611114</v>
      </c>
      <c r="S3594" s="2">
        <v>41543.365706018521</v>
      </c>
      <c r="T3594" t="s">
        <v>12509</v>
      </c>
      <c r="U3594" s="1">
        <v>41542</v>
      </c>
      <c r="W3594">
        <v>1</v>
      </c>
      <c r="X3594" t="s">
        <v>58</v>
      </c>
      <c r="Y3594" t="s">
        <v>727</v>
      </c>
      <c r="Z3594">
        <v>0</v>
      </c>
      <c r="AI3594">
        <v>0</v>
      </c>
      <c r="AN3594" t="s">
        <v>60</v>
      </c>
      <c r="AO3594">
        <v>10</v>
      </c>
      <c r="AP3594" t="s">
        <v>79</v>
      </c>
      <c r="AQ3594" s="1">
        <v>41543</v>
      </c>
      <c r="AR3594" t="s">
        <v>62</v>
      </c>
      <c r="AS3594">
        <v>9</v>
      </c>
      <c r="AT3594" t="s">
        <v>79</v>
      </c>
      <c r="AU3594" s="1">
        <v>41543</v>
      </c>
      <c r="AV3594" s="1">
        <v>41829</v>
      </c>
      <c r="AW3594" s="1">
        <v>41830</v>
      </c>
      <c r="AX3594">
        <v>6</v>
      </c>
      <c r="AY3594">
        <v>0</v>
      </c>
      <c r="AZ3594">
        <v>286</v>
      </c>
      <c r="BA3594">
        <v>0</v>
      </c>
      <c r="BB3594">
        <v>0</v>
      </c>
      <c r="BC3594">
        <v>0</v>
      </c>
    </row>
    <row r="3595" spans="1:55" x14ac:dyDescent="0.55000000000000004">
      <c r="A3595">
        <v>8306</v>
      </c>
      <c r="B3595" t="s">
        <v>12510</v>
      </c>
      <c r="C3595" t="s">
        <v>12511</v>
      </c>
      <c r="D3595" t="s">
        <v>12512</v>
      </c>
      <c r="E3595" s="1">
        <v>41412</v>
      </c>
      <c r="F3595" t="s">
        <v>54</v>
      </c>
      <c r="G3595" s="1">
        <v>26434</v>
      </c>
      <c r="H3595">
        <v>43</v>
      </c>
      <c r="I3595" t="s">
        <v>66</v>
      </c>
      <c r="J3595" t="s">
        <v>67</v>
      </c>
      <c r="K3595">
        <v>0</v>
      </c>
      <c r="L3595">
        <v>9</v>
      </c>
      <c r="M3595">
        <v>0</v>
      </c>
      <c r="N3595">
        <v>0</v>
      </c>
      <c r="O3595">
        <v>15</v>
      </c>
      <c r="P3595" t="str">
        <f t="shared" si="56"/>
        <v>High</v>
      </c>
      <c r="Q3595">
        <v>-1</v>
      </c>
      <c r="R3595" s="2">
        <v>41411.389432870368</v>
      </c>
      <c r="S3595" s="2">
        <v>41412.319120370368</v>
      </c>
      <c r="T3595" t="s">
        <v>12513</v>
      </c>
      <c r="U3595" s="1">
        <v>41411</v>
      </c>
      <c r="W3595">
        <v>1</v>
      </c>
      <c r="X3595" t="s">
        <v>90</v>
      </c>
      <c r="Y3595" t="s">
        <v>300</v>
      </c>
      <c r="Z3595">
        <v>1</v>
      </c>
      <c r="AA3595" t="s">
        <v>12514</v>
      </c>
      <c r="AB3595" t="s">
        <v>71</v>
      </c>
      <c r="AC3595">
        <v>1</v>
      </c>
      <c r="AD3595" s="1">
        <v>41460</v>
      </c>
      <c r="AE3595" t="s">
        <v>915</v>
      </c>
      <c r="AF3595" s="1">
        <v>41461</v>
      </c>
      <c r="AG3595" s="1">
        <v>41766</v>
      </c>
      <c r="AI3595">
        <v>1</v>
      </c>
      <c r="AJ3595" t="s">
        <v>12514</v>
      </c>
      <c r="AK3595" t="s">
        <v>71</v>
      </c>
      <c r="AL3595" s="1">
        <v>41460</v>
      </c>
      <c r="AM3595" t="s">
        <v>69</v>
      </c>
      <c r="AN3595" t="s">
        <v>60</v>
      </c>
      <c r="AO3595">
        <v>9</v>
      </c>
      <c r="AP3595" t="s">
        <v>79</v>
      </c>
      <c r="AQ3595" s="1">
        <v>41412</v>
      </c>
      <c r="AR3595" t="s">
        <v>62</v>
      </c>
      <c r="AS3595">
        <v>6</v>
      </c>
      <c r="AT3595" t="s">
        <v>80</v>
      </c>
      <c r="AU3595" s="1">
        <v>41412</v>
      </c>
      <c r="AV3595" s="1">
        <v>42339</v>
      </c>
      <c r="AW3595" s="1">
        <v>43831</v>
      </c>
      <c r="AX3595">
        <v>15</v>
      </c>
      <c r="AY3595">
        <v>0</v>
      </c>
      <c r="AZ3595">
        <v>48</v>
      </c>
      <c r="BA3595">
        <v>1</v>
      </c>
      <c r="BB3595">
        <v>1</v>
      </c>
      <c r="BC3595">
        <v>1</v>
      </c>
    </row>
    <row r="3596" spans="1:55" x14ac:dyDescent="0.55000000000000004">
      <c r="A3596">
        <v>8307</v>
      </c>
      <c r="B3596" t="s">
        <v>12515</v>
      </c>
      <c r="C3596" t="s">
        <v>12516</v>
      </c>
      <c r="D3596" t="s">
        <v>12517</v>
      </c>
      <c r="E3596" s="1">
        <v>41674</v>
      </c>
      <c r="F3596" t="s">
        <v>99</v>
      </c>
      <c r="G3596" s="1">
        <v>23103</v>
      </c>
      <c r="H3596">
        <v>53</v>
      </c>
      <c r="I3596" t="s">
        <v>55</v>
      </c>
      <c r="J3596" t="s">
        <v>67</v>
      </c>
      <c r="K3596">
        <v>0</v>
      </c>
      <c r="L3596">
        <v>6</v>
      </c>
      <c r="M3596">
        <v>0</v>
      </c>
      <c r="N3596">
        <v>0</v>
      </c>
      <c r="O3596">
        <v>5</v>
      </c>
      <c r="P3596" t="str">
        <f t="shared" si="56"/>
        <v>High</v>
      </c>
      <c r="Q3596">
        <v>-1</v>
      </c>
      <c r="R3596" s="2">
        <v>41673.268414351849</v>
      </c>
      <c r="S3596" s="2">
        <v>41675.072835648149</v>
      </c>
      <c r="T3596" t="s">
        <v>12518</v>
      </c>
      <c r="U3596" s="1">
        <v>41673</v>
      </c>
      <c r="W3596">
        <v>1</v>
      </c>
      <c r="X3596" t="s">
        <v>58</v>
      </c>
      <c r="Y3596" t="s">
        <v>12519</v>
      </c>
      <c r="Z3596">
        <v>0</v>
      </c>
      <c r="AI3596">
        <v>0</v>
      </c>
      <c r="AN3596" t="s">
        <v>60</v>
      </c>
      <c r="AO3596">
        <v>6</v>
      </c>
      <c r="AP3596" t="s">
        <v>80</v>
      </c>
      <c r="AQ3596" s="1">
        <v>41674</v>
      </c>
      <c r="AR3596" t="s">
        <v>62</v>
      </c>
      <c r="AS3596">
        <v>4</v>
      </c>
      <c r="AT3596" t="s">
        <v>61</v>
      </c>
      <c r="AU3596" s="1">
        <v>41674</v>
      </c>
      <c r="AV3596" s="1">
        <v>41673</v>
      </c>
      <c r="AW3596" s="1">
        <v>41675</v>
      </c>
      <c r="AX3596">
        <v>5</v>
      </c>
      <c r="AY3596">
        <v>1</v>
      </c>
      <c r="AZ3596">
        <v>787</v>
      </c>
      <c r="BA3596">
        <v>0</v>
      </c>
      <c r="BB3596">
        <v>0</v>
      </c>
      <c r="BC3596">
        <v>0</v>
      </c>
    </row>
    <row r="3597" spans="1:55" x14ac:dyDescent="0.55000000000000004">
      <c r="A3597">
        <v>8309</v>
      </c>
      <c r="B3597" t="s">
        <v>12520</v>
      </c>
      <c r="C3597" t="s">
        <v>12521</v>
      </c>
      <c r="D3597" t="s">
        <v>12522</v>
      </c>
      <c r="E3597" s="1">
        <v>41570</v>
      </c>
      <c r="F3597" t="s">
        <v>54</v>
      </c>
      <c r="G3597" s="1">
        <v>32940</v>
      </c>
      <c r="H3597">
        <v>26</v>
      </c>
      <c r="I3597" t="s">
        <v>66</v>
      </c>
      <c r="J3597" t="s">
        <v>67</v>
      </c>
      <c r="K3597">
        <v>0</v>
      </c>
      <c r="L3597">
        <v>5</v>
      </c>
      <c r="M3597">
        <v>1</v>
      </c>
      <c r="N3597">
        <v>0</v>
      </c>
      <c r="O3597">
        <v>6</v>
      </c>
      <c r="P3597" t="str">
        <f t="shared" si="56"/>
        <v>High</v>
      </c>
      <c r="Q3597">
        <v>-8</v>
      </c>
      <c r="R3597" s="2">
        <v>41562.301990740743</v>
      </c>
      <c r="S3597" s="2">
        <v>41564.21565972222</v>
      </c>
      <c r="T3597" t="s">
        <v>12523</v>
      </c>
      <c r="V3597" s="1">
        <v>41562</v>
      </c>
      <c r="W3597">
        <v>8</v>
      </c>
      <c r="X3597" t="s">
        <v>90</v>
      </c>
      <c r="Y3597" t="s">
        <v>85</v>
      </c>
      <c r="Z3597">
        <v>0</v>
      </c>
      <c r="AI3597">
        <v>0</v>
      </c>
      <c r="AN3597" t="s">
        <v>60</v>
      </c>
      <c r="AO3597">
        <v>5</v>
      </c>
      <c r="AP3597" t="s">
        <v>80</v>
      </c>
      <c r="AQ3597" s="1">
        <v>41570</v>
      </c>
      <c r="AR3597" t="s">
        <v>62</v>
      </c>
      <c r="AS3597">
        <v>4</v>
      </c>
      <c r="AT3597" t="s">
        <v>61</v>
      </c>
      <c r="AU3597" s="1">
        <v>41570</v>
      </c>
      <c r="AV3597" s="1">
        <v>42202</v>
      </c>
      <c r="AW3597" s="1">
        <v>42217</v>
      </c>
      <c r="AX3597">
        <v>6</v>
      </c>
      <c r="AY3597">
        <v>0</v>
      </c>
      <c r="AZ3597">
        <v>632</v>
      </c>
      <c r="BA3597">
        <v>0</v>
      </c>
      <c r="BB3597">
        <v>0</v>
      </c>
      <c r="BC3597">
        <v>0</v>
      </c>
    </row>
    <row r="3598" spans="1:55" x14ac:dyDescent="0.55000000000000004">
      <c r="A3598">
        <v>8311</v>
      </c>
      <c r="B3598" t="s">
        <v>12524</v>
      </c>
      <c r="C3598" t="s">
        <v>7215</v>
      </c>
      <c r="D3598" t="s">
        <v>5274</v>
      </c>
      <c r="E3598" s="1">
        <v>41281</v>
      </c>
      <c r="F3598" t="s">
        <v>99</v>
      </c>
      <c r="G3598" s="1">
        <v>33510</v>
      </c>
      <c r="H3598">
        <v>24</v>
      </c>
      <c r="I3598" t="s">
        <v>76</v>
      </c>
      <c r="J3598" t="s">
        <v>100</v>
      </c>
      <c r="K3598">
        <v>0</v>
      </c>
      <c r="L3598">
        <v>6</v>
      </c>
      <c r="M3598">
        <v>0</v>
      </c>
      <c r="N3598">
        <v>0</v>
      </c>
      <c r="O3598">
        <v>1</v>
      </c>
      <c r="P3598" t="str">
        <f t="shared" si="56"/>
        <v>Low</v>
      </c>
      <c r="Q3598">
        <v>-1</v>
      </c>
      <c r="R3598" s="2">
        <v>41280.253946759258</v>
      </c>
      <c r="S3598" s="2">
        <v>41281.062777777777</v>
      </c>
      <c r="T3598" t="s">
        <v>12525</v>
      </c>
      <c r="V3598" s="1">
        <v>41280</v>
      </c>
      <c r="W3598">
        <v>1</v>
      </c>
      <c r="X3598" t="s">
        <v>58</v>
      </c>
      <c r="Y3598" t="s">
        <v>85</v>
      </c>
      <c r="Z3598">
        <v>0</v>
      </c>
      <c r="AI3598">
        <v>0</v>
      </c>
      <c r="AN3598" t="s">
        <v>60</v>
      </c>
      <c r="AO3598">
        <v>6</v>
      </c>
      <c r="AP3598" t="s">
        <v>80</v>
      </c>
      <c r="AQ3598" s="1">
        <v>41281</v>
      </c>
      <c r="AR3598" t="s">
        <v>62</v>
      </c>
      <c r="AS3598">
        <v>6</v>
      </c>
      <c r="AT3598" t="s">
        <v>80</v>
      </c>
      <c r="AU3598" s="1">
        <v>41281</v>
      </c>
      <c r="AV3598" s="1">
        <v>41280</v>
      </c>
      <c r="AW3598" s="1">
        <v>41281</v>
      </c>
      <c r="AX3598">
        <v>1</v>
      </c>
      <c r="AY3598">
        <v>0</v>
      </c>
      <c r="AZ3598">
        <v>1180</v>
      </c>
      <c r="BA3598">
        <v>0</v>
      </c>
      <c r="BB3598">
        <v>0</v>
      </c>
      <c r="BC3598">
        <v>0</v>
      </c>
    </row>
    <row r="3599" spans="1:55" x14ac:dyDescent="0.55000000000000004">
      <c r="A3599">
        <v>8312</v>
      </c>
      <c r="B3599" t="s">
        <v>12526</v>
      </c>
      <c r="C3599" t="s">
        <v>12527</v>
      </c>
      <c r="D3599" t="s">
        <v>1129</v>
      </c>
      <c r="E3599" s="1">
        <v>41572</v>
      </c>
      <c r="F3599" t="s">
        <v>54</v>
      </c>
      <c r="G3599" s="1">
        <v>31412</v>
      </c>
      <c r="H3599">
        <v>30</v>
      </c>
      <c r="I3599" t="s">
        <v>66</v>
      </c>
      <c r="J3599" t="s">
        <v>67</v>
      </c>
      <c r="K3599">
        <v>0</v>
      </c>
      <c r="L3599">
        <v>6</v>
      </c>
      <c r="M3599">
        <v>0</v>
      </c>
      <c r="N3599">
        <v>0</v>
      </c>
      <c r="O3599">
        <v>0</v>
      </c>
      <c r="P3599" t="str">
        <f t="shared" si="56"/>
        <v>Low</v>
      </c>
      <c r="Q3599">
        <v>0</v>
      </c>
      <c r="R3599" s="2">
        <v>41572.130393518521</v>
      </c>
      <c r="S3599" s="2">
        <v>41572.327835648146</v>
      </c>
      <c r="T3599" t="s">
        <v>12528</v>
      </c>
      <c r="U3599" s="1">
        <v>41572</v>
      </c>
      <c r="W3599">
        <v>0</v>
      </c>
      <c r="X3599" t="s">
        <v>58</v>
      </c>
      <c r="Y3599" t="s">
        <v>125</v>
      </c>
      <c r="Z3599">
        <v>0</v>
      </c>
      <c r="AI3599">
        <v>0</v>
      </c>
      <c r="AN3599" t="s">
        <v>60</v>
      </c>
      <c r="AO3599">
        <v>6</v>
      </c>
      <c r="AP3599" t="s">
        <v>80</v>
      </c>
      <c r="AQ3599" s="1">
        <v>41572</v>
      </c>
      <c r="AR3599" t="s">
        <v>62</v>
      </c>
      <c r="AS3599">
        <v>5</v>
      </c>
      <c r="AT3599" t="s">
        <v>80</v>
      </c>
      <c r="AU3599" s="1">
        <v>41572</v>
      </c>
      <c r="AV3599" s="1">
        <v>41572</v>
      </c>
      <c r="AW3599" s="1">
        <v>41572</v>
      </c>
      <c r="AX3599">
        <v>0</v>
      </c>
      <c r="AY3599">
        <v>0</v>
      </c>
      <c r="AZ3599">
        <v>889</v>
      </c>
      <c r="BA3599">
        <v>0</v>
      </c>
      <c r="BB3599">
        <v>0</v>
      </c>
      <c r="BC3599">
        <v>0</v>
      </c>
    </row>
    <row r="3600" spans="1:55" x14ac:dyDescent="0.55000000000000004">
      <c r="A3600">
        <v>8314</v>
      </c>
      <c r="B3600" t="s">
        <v>12529</v>
      </c>
      <c r="C3600" t="s">
        <v>12530</v>
      </c>
      <c r="D3600" t="s">
        <v>12531</v>
      </c>
      <c r="E3600" s="1">
        <v>41296</v>
      </c>
      <c r="F3600" t="s">
        <v>54</v>
      </c>
      <c r="G3600" s="1">
        <v>32790</v>
      </c>
      <c r="H3600">
        <v>26</v>
      </c>
      <c r="I3600" t="s">
        <v>66</v>
      </c>
      <c r="J3600" t="s">
        <v>67</v>
      </c>
      <c r="K3600">
        <v>0</v>
      </c>
      <c r="L3600">
        <v>9</v>
      </c>
      <c r="M3600">
        <v>0</v>
      </c>
      <c r="N3600">
        <v>0</v>
      </c>
      <c r="O3600">
        <v>4</v>
      </c>
      <c r="P3600" t="str">
        <f t="shared" si="56"/>
        <v>High</v>
      </c>
      <c r="Q3600">
        <v>-1</v>
      </c>
      <c r="R3600" s="2">
        <v>41295.478518518517</v>
      </c>
      <c r="S3600" s="2">
        <v>41296.401782407411</v>
      </c>
      <c r="T3600" t="s">
        <v>12532</v>
      </c>
      <c r="U3600" s="1">
        <v>41295</v>
      </c>
      <c r="W3600">
        <v>1</v>
      </c>
      <c r="X3600" t="s">
        <v>58</v>
      </c>
      <c r="Y3600" t="s">
        <v>139</v>
      </c>
      <c r="Z3600">
        <v>1</v>
      </c>
      <c r="AA3600" t="s">
        <v>12533</v>
      </c>
      <c r="AB3600" t="s">
        <v>163</v>
      </c>
      <c r="AD3600" s="1">
        <v>42132</v>
      </c>
      <c r="AE3600" t="s">
        <v>164</v>
      </c>
      <c r="AI3600">
        <v>0</v>
      </c>
      <c r="AN3600" t="s">
        <v>60</v>
      </c>
      <c r="AO3600">
        <v>9</v>
      </c>
      <c r="AP3600" t="s">
        <v>79</v>
      </c>
      <c r="AQ3600" s="1">
        <v>41296</v>
      </c>
      <c r="AR3600" t="s">
        <v>62</v>
      </c>
      <c r="AS3600">
        <v>7</v>
      </c>
      <c r="AT3600" t="s">
        <v>80</v>
      </c>
      <c r="AU3600" s="1">
        <v>41296</v>
      </c>
      <c r="AV3600" s="1">
        <v>41446</v>
      </c>
      <c r="AW3600" s="1">
        <v>41456</v>
      </c>
      <c r="AX3600">
        <v>4</v>
      </c>
      <c r="AY3600">
        <v>0</v>
      </c>
      <c r="AZ3600">
        <v>150</v>
      </c>
      <c r="BA3600">
        <v>0</v>
      </c>
      <c r="BB3600">
        <v>0</v>
      </c>
      <c r="BC3600">
        <v>0</v>
      </c>
    </row>
    <row r="3601" spans="1:55" x14ac:dyDescent="0.55000000000000004">
      <c r="A3601">
        <v>8317</v>
      </c>
      <c r="B3601" t="s">
        <v>12534</v>
      </c>
      <c r="C3601" t="s">
        <v>4646</v>
      </c>
      <c r="D3601" t="s">
        <v>2318</v>
      </c>
      <c r="E3601" s="1">
        <v>41691</v>
      </c>
      <c r="F3601" t="s">
        <v>54</v>
      </c>
      <c r="G3601" s="1">
        <v>28905</v>
      </c>
      <c r="H3601">
        <v>37</v>
      </c>
      <c r="I3601" t="s">
        <v>66</v>
      </c>
      <c r="J3601" t="s">
        <v>128</v>
      </c>
      <c r="K3601">
        <v>0</v>
      </c>
      <c r="L3601">
        <v>5</v>
      </c>
      <c r="M3601">
        <v>0</v>
      </c>
      <c r="N3601">
        <v>0</v>
      </c>
      <c r="O3601">
        <v>4</v>
      </c>
      <c r="P3601" t="str">
        <f t="shared" si="56"/>
        <v>High</v>
      </c>
      <c r="T3601" t="s">
        <v>12535</v>
      </c>
      <c r="U3601" s="1">
        <v>41110</v>
      </c>
      <c r="W3601">
        <v>581</v>
      </c>
      <c r="X3601" t="s">
        <v>58</v>
      </c>
      <c r="Y3601" t="s">
        <v>12536</v>
      </c>
      <c r="Z3601">
        <v>0</v>
      </c>
      <c r="AI3601">
        <v>0</v>
      </c>
      <c r="AN3601" t="s">
        <v>60</v>
      </c>
      <c r="AO3601">
        <v>5</v>
      </c>
      <c r="AP3601" t="s">
        <v>80</v>
      </c>
      <c r="AQ3601" s="1">
        <v>41691</v>
      </c>
      <c r="AR3601" t="s">
        <v>62</v>
      </c>
      <c r="AS3601">
        <v>2</v>
      </c>
      <c r="AT3601" t="s">
        <v>61</v>
      </c>
      <c r="AU3601" s="1">
        <v>41691</v>
      </c>
      <c r="AV3601" s="1">
        <v>39835</v>
      </c>
      <c r="AW3601" s="1">
        <v>39845</v>
      </c>
      <c r="AX3601">
        <v>4</v>
      </c>
      <c r="AY3601">
        <v>0</v>
      </c>
      <c r="AZ3601">
        <v>770</v>
      </c>
      <c r="BA3601">
        <v>0</v>
      </c>
      <c r="BB3601">
        <v>0</v>
      </c>
      <c r="BC3601">
        <v>0</v>
      </c>
    </row>
    <row r="3602" spans="1:55" x14ac:dyDescent="0.55000000000000004">
      <c r="A3602">
        <v>8318</v>
      </c>
      <c r="B3602" t="s">
        <v>12537</v>
      </c>
      <c r="C3602" t="s">
        <v>4110</v>
      </c>
      <c r="D3602" t="s">
        <v>3025</v>
      </c>
      <c r="E3602" s="1">
        <v>41400</v>
      </c>
      <c r="F3602" t="s">
        <v>54</v>
      </c>
      <c r="G3602" s="1">
        <v>22424</v>
      </c>
      <c r="H3602">
        <v>54</v>
      </c>
      <c r="I3602" t="s">
        <v>55</v>
      </c>
      <c r="J3602" t="s">
        <v>67</v>
      </c>
      <c r="K3602">
        <v>0</v>
      </c>
      <c r="L3602">
        <v>1</v>
      </c>
      <c r="M3602">
        <v>0</v>
      </c>
      <c r="N3602">
        <v>0</v>
      </c>
      <c r="O3602">
        <v>4</v>
      </c>
      <c r="P3602" t="str">
        <f t="shared" si="56"/>
        <v>High</v>
      </c>
      <c r="Q3602">
        <v>-1</v>
      </c>
      <c r="R3602" s="2">
        <v>41399.177210648151</v>
      </c>
      <c r="S3602" s="2">
        <v>41401.162187499998</v>
      </c>
      <c r="T3602" t="s">
        <v>12538</v>
      </c>
      <c r="V3602" s="1">
        <v>41399</v>
      </c>
      <c r="W3602">
        <v>1</v>
      </c>
      <c r="X3602" t="s">
        <v>58</v>
      </c>
      <c r="Y3602" t="s">
        <v>85</v>
      </c>
      <c r="Z3602">
        <v>0</v>
      </c>
      <c r="AI3602">
        <v>0</v>
      </c>
      <c r="AN3602" t="s">
        <v>60</v>
      </c>
      <c r="AO3602">
        <v>1</v>
      </c>
      <c r="AP3602" t="s">
        <v>61</v>
      </c>
      <c r="AQ3602" s="1">
        <v>41400</v>
      </c>
      <c r="AR3602" t="s">
        <v>62</v>
      </c>
      <c r="AS3602">
        <v>1</v>
      </c>
      <c r="AT3602" t="s">
        <v>61</v>
      </c>
      <c r="AU3602" s="1">
        <v>41400</v>
      </c>
      <c r="AV3602" s="1">
        <v>41399</v>
      </c>
      <c r="AW3602" s="1">
        <v>41401</v>
      </c>
      <c r="AX3602">
        <v>4</v>
      </c>
      <c r="AY3602">
        <v>1</v>
      </c>
      <c r="AZ3602">
        <v>1061</v>
      </c>
      <c r="BA3602">
        <v>0</v>
      </c>
      <c r="BB3602">
        <v>0</v>
      </c>
      <c r="BC3602">
        <v>0</v>
      </c>
    </row>
    <row r="3603" spans="1:55" x14ac:dyDescent="0.55000000000000004">
      <c r="A3603">
        <v>8328</v>
      </c>
      <c r="B3603" t="s">
        <v>12539</v>
      </c>
      <c r="C3603" t="s">
        <v>860</v>
      </c>
      <c r="D3603" t="s">
        <v>4623</v>
      </c>
      <c r="E3603" s="1">
        <v>41916</v>
      </c>
      <c r="F3603" t="s">
        <v>54</v>
      </c>
      <c r="G3603" s="1">
        <v>32966</v>
      </c>
      <c r="H3603">
        <v>26</v>
      </c>
      <c r="I3603" t="s">
        <v>66</v>
      </c>
      <c r="J3603" t="s">
        <v>100</v>
      </c>
      <c r="K3603">
        <v>0</v>
      </c>
      <c r="L3603">
        <v>8</v>
      </c>
      <c r="M3603">
        <v>0</v>
      </c>
      <c r="N3603">
        <v>3</v>
      </c>
      <c r="O3603">
        <v>10</v>
      </c>
      <c r="P3603" t="str">
        <f t="shared" si="56"/>
        <v>High</v>
      </c>
      <c r="Q3603">
        <v>0</v>
      </c>
      <c r="R3603" s="2">
        <v>41916.255682870367</v>
      </c>
      <c r="S3603" s="2">
        <v>41917.115370370368</v>
      </c>
      <c r="T3603" t="s">
        <v>12540</v>
      </c>
      <c r="U3603" s="1">
        <v>41916</v>
      </c>
      <c r="W3603">
        <v>0</v>
      </c>
      <c r="X3603" t="s">
        <v>90</v>
      </c>
      <c r="Y3603" t="s">
        <v>164</v>
      </c>
      <c r="Z3603">
        <v>1</v>
      </c>
      <c r="AA3603" t="s">
        <v>12541</v>
      </c>
      <c r="AB3603" t="s">
        <v>108</v>
      </c>
      <c r="AC3603">
        <v>41</v>
      </c>
      <c r="AD3603" s="1">
        <v>42024</v>
      </c>
      <c r="AE3603" t="s">
        <v>889</v>
      </c>
      <c r="AF3603" s="1">
        <v>42065</v>
      </c>
      <c r="AG3603" s="1">
        <v>42066</v>
      </c>
      <c r="AI3603">
        <v>1</v>
      </c>
      <c r="AJ3603" t="s">
        <v>12542</v>
      </c>
      <c r="AK3603" t="s">
        <v>110</v>
      </c>
      <c r="AL3603" s="1">
        <v>42293</v>
      </c>
      <c r="AM3603" t="s">
        <v>942</v>
      </c>
      <c r="AN3603" t="s">
        <v>60</v>
      </c>
      <c r="AO3603">
        <v>8</v>
      </c>
      <c r="AP3603" t="s">
        <v>79</v>
      </c>
      <c r="AQ3603" s="1">
        <v>41916</v>
      </c>
      <c r="AR3603" t="s">
        <v>62</v>
      </c>
      <c r="AS3603">
        <v>7</v>
      </c>
      <c r="AT3603" t="s">
        <v>80</v>
      </c>
      <c r="AU3603" s="1">
        <v>41916</v>
      </c>
      <c r="AV3603" s="1">
        <v>42010</v>
      </c>
      <c r="AW3603" s="1">
        <v>42019</v>
      </c>
      <c r="AX3603">
        <v>10</v>
      </c>
      <c r="AY3603">
        <v>1</v>
      </c>
      <c r="AZ3603">
        <v>94</v>
      </c>
      <c r="BA3603">
        <v>0</v>
      </c>
      <c r="BB3603">
        <v>1</v>
      </c>
      <c r="BC3603">
        <v>1</v>
      </c>
    </row>
    <row r="3604" spans="1:55" x14ac:dyDescent="0.55000000000000004">
      <c r="A3604">
        <v>8340</v>
      </c>
      <c r="B3604" t="s">
        <v>12543</v>
      </c>
      <c r="C3604" t="s">
        <v>340</v>
      </c>
      <c r="D3604" t="s">
        <v>249</v>
      </c>
      <c r="E3604" s="1">
        <v>41423</v>
      </c>
      <c r="F3604" t="s">
        <v>54</v>
      </c>
      <c r="G3604" s="1">
        <v>25735</v>
      </c>
      <c r="H3604">
        <v>45</v>
      </c>
      <c r="I3604" t="s">
        <v>55</v>
      </c>
      <c r="J3604" t="s">
        <v>100</v>
      </c>
      <c r="K3604">
        <v>0</v>
      </c>
      <c r="L3604">
        <v>1</v>
      </c>
      <c r="M3604">
        <v>0</v>
      </c>
      <c r="N3604">
        <v>0</v>
      </c>
      <c r="O3604">
        <v>0</v>
      </c>
      <c r="P3604" t="str">
        <f t="shared" si="56"/>
        <v>Low</v>
      </c>
      <c r="Q3604">
        <v>-1</v>
      </c>
      <c r="R3604" s="2">
        <v>41422.506018518521</v>
      </c>
      <c r="S3604" s="2">
        <v>41423.092465277776</v>
      </c>
      <c r="T3604" t="s">
        <v>12544</v>
      </c>
      <c r="U3604" s="1">
        <v>41422</v>
      </c>
      <c r="W3604">
        <v>1</v>
      </c>
      <c r="X3604" t="s">
        <v>58</v>
      </c>
      <c r="Y3604" t="s">
        <v>72</v>
      </c>
      <c r="Z3604">
        <v>0</v>
      </c>
      <c r="AI3604">
        <v>0</v>
      </c>
      <c r="AN3604" t="s">
        <v>60</v>
      </c>
      <c r="AO3604">
        <v>1</v>
      </c>
      <c r="AP3604" t="s">
        <v>61</v>
      </c>
      <c r="AQ3604" s="1">
        <v>41423</v>
      </c>
      <c r="AR3604" t="s">
        <v>62</v>
      </c>
      <c r="AS3604">
        <v>1</v>
      </c>
      <c r="AT3604" t="s">
        <v>61</v>
      </c>
      <c r="AU3604" s="1">
        <v>41423</v>
      </c>
      <c r="AV3604" s="1">
        <v>41422</v>
      </c>
      <c r="AW3604" s="1">
        <v>41423</v>
      </c>
      <c r="AX3604">
        <v>0</v>
      </c>
      <c r="AY3604">
        <v>0</v>
      </c>
      <c r="AZ3604">
        <v>1038</v>
      </c>
      <c r="BA3604">
        <v>0</v>
      </c>
      <c r="BB3604">
        <v>0</v>
      </c>
      <c r="BC3604">
        <v>0</v>
      </c>
    </row>
    <row r="3605" spans="1:55" x14ac:dyDescent="0.55000000000000004">
      <c r="A3605">
        <v>8341</v>
      </c>
      <c r="B3605" t="s">
        <v>12545</v>
      </c>
      <c r="C3605" t="s">
        <v>11458</v>
      </c>
      <c r="D3605" t="s">
        <v>12546</v>
      </c>
      <c r="E3605" s="1">
        <v>41591</v>
      </c>
      <c r="F3605" t="s">
        <v>54</v>
      </c>
      <c r="G3605" s="1">
        <v>25029</v>
      </c>
      <c r="H3605">
        <v>47</v>
      </c>
      <c r="I3605" t="s">
        <v>55</v>
      </c>
      <c r="J3605" t="s">
        <v>100</v>
      </c>
      <c r="K3605">
        <v>0</v>
      </c>
      <c r="L3605">
        <v>5</v>
      </c>
      <c r="M3605">
        <v>0</v>
      </c>
      <c r="N3605">
        <v>0</v>
      </c>
      <c r="O3605">
        <v>1</v>
      </c>
      <c r="P3605" t="str">
        <f t="shared" si="56"/>
        <v>Low</v>
      </c>
      <c r="Q3605">
        <v>-1</v>
      </c>
      <c r="R3605" s="2">
        <v>41590.467766203707</v>
      </c>
      <c r="S3605" s="2">
        <v>41591.04409722222</v>
      </c>
      <c r="T3605" t="s">
        <v>12547</v>
      </c>
      <c r="U3605" s="1">
        <v>41590</v>
      </c>
      <c r="W3605">
        <v>1</v>
      </c>
      <c r="X3605" t="s">
        <v>90</v>
      </c>
      <c r="Y3605" t="s">
        <v>91</v>
      </c>
      <c r="Z3605">
        <v>0</v>
      </c>
      <c r="AI3605">
        <v>0</v>
      </c>
      <c r="AN3605" t="s">
        <v>60</v>
      </c>
      <c r="AO3605">
        <v>5</v>
      </c>
      <c r="AP3605" t="s">
        <v>80</v>
      </c>
      <c r="AQ3605" s="1">
        <v>41591</v>
      </c>
      <c r="AR3605" t="s">
        <v>62</v>
      </c>
      <c r="AS3605">
        <v>3</v>
      </c>
      <c r="AT3605" t="s">
        <v>61</v>
      </c>
      <c r="AU3605" s="1">
        <v>41591</v>
      </c>
      <c r="AV3605" s="1">
        <v>41590</v>
      </c>
      <c r="AW3605" s="1">
        <v>41591</v>
      </c>
      <c r="AX3605">
        <v>1</v>
      </c>
      <c r="AY3605">
        <v>0</v>
      </c>
      <c r="AZ3605">
        <v>870</v>
      </c>
      <c r="BA3605">
        <v>0</v>
      </c>
      <c r="BB3605">
        <v>0</v>
      </c>
      <c r="BC3605">
        <v>0</v>
      </c>
    </row>
    <row r="3606" spans="1:55" x14ac:dyDescent="0.55000000000000004">
      <c r="A3606">
        <v>8343</v>
      </c>
      <c r="B3606" t="s">
        <v>12548</v>
      </c>
      <c r="C3606" t="s">
        <v>448</v>
      </c>
      <c r="D3606" t="s">
        <v>966</v>
      </c>
      <c r="E3606" s="1">
        <v>41403</v>
      </c>
      <c r="F3606" t="s">
        <v>54</v>
      </c>
      <c r="G3606" s="1">
        <v>31400</v>
      </c>
      <c r="H3606">
        <v>30</v>
      </c>
      <c r="I3606" t="s">
        <v>66</v>
      </c>
      <c r="J3606" t="s">
        <v>128</v>
      </c>
      <c r="K3606">
        <v>0</v>
      </c>
      <c r="L3606">
        <v>8</v>
      </c>
      <c r="M3606">
        <v>0</v>
      </c>
      <c r="N3606">
        <v>0</v>
      </c>
      <c r="O3606">
        <v>7</v>
      </c>
      <c r="P3606" t="str">
        <f t="shared" si="56"/>
        <v>High</v>
      </c>
      <c r="Q3606">
        <v>269</v>
      </c>
      <c r="R3606" s="2">
        <v>41672.058680555558</v>
      </c>
      <c r="S3606" s="2">
        <v>41672.336030092592</v>
      </c>
      <c r="T3606" t="s">
        <v>12549</v>
      </c>
      <c r="U3606" s="1">
        <v>41257</v>
      </c>
      <c r="W3606">
        <v>146</v>
      </c>
      <c r="X3606" t="s">
        <v>58</v>
      </c>
      <c r="Y3606" t="s">
        <v>78</v>
      </c>
      <c r="Z3606">
        <v>1</v>
      </c>
      <c r="AA3606" t="s">
        <v>12550</v>
      </c>
      <c r="AB3606" t="s">
        <v>108</v>
      </c>
      <c r="AC3606">
        <v>1</v>
      </c>
      <c r="AD3606" s="1">
        <v>41671</v>
      </c>
      <c r="AE3606" t="s">
        <v>889</v>
      </c>
      <c r="AF3606" s="1">
        <v>41672</v>
      </c>
      <c r="AG3606" s="1">
        <v>41672</v>
      </c>
      <c r="AI3606">
        <v>1</v>
      </c>
      <c r="AJ3606" t="s">
        <v>12551</v>
      </c>
      <c r="AK3606" t="s">
        <v>71</v>
      </c>
      <c r="AL3606" s="1">
        <v>42220</v>
      </c>
      <c r="AM3606" t="s">
        <v>387</v>
      </c>
      <c r="AN3606" t="s">
        <v>60</v>
      </c>
      <c r="AO3606">
        <v>8</v>
      </c>
      <c r="AP3606" t="s">
        <v>79</v>
      </c>
      <c r="AQ3606" s="1">
        <v>41403</v>
      </c>
      <c r="AR3606" t="s">
        <v>62</v>
      </c>
      <c r="AS3606">
        <v>7</v>
      </c>
      <c r="AT3606" t="s">
        <v>80</v>
      </c>
      <c r="AU3606" s="1">
        <v>41403</v>
      </c>
      <c r="AV3606" s="1">
        <v>42313</v>
      </c>
      <c r="AW3606" s="1">
        <v>42314</v>
      </c>
      <c r="AX3606">
        <v>7</v>
      </c>
      <c r="AY3606">
        <v>0</v>
      </c>
      <c r="AZ3606">
        <v>268</v>
      </c>
      <c r="BA3606">
        <v>1</v>
      </c>
      <c r="BB3606">
        <v>1</v>
      </c>
      <c r="BC3606">
        <v>1</v>
      </c>
    </row>
    <row r="3607" spans="1:55" x14ac:dyDescent="0.55000000000000004">
      <c r="A3607">
        <v>8347</v>
      </c>
      <c r="B3607" t="s">
        <v>12552</v>
      </c>
      <c r="C3607" t="s">
        <v>1445</v>
      </c>
      <c r="D3607" t="s">
        <v>12553</v>
      </c>
      <c r="E3607" s="1">
        <v>41320</v>
      </c>
      <c r="F3607" t="s">
        <v>54</v>
      </c>
      <c r="G3607" s="1">
        <v>24069</v>
      </c>
      <c r="H3607">
        <v>50</v>
      </c>
      <c r="I3607" t="s">
        <v>55</v>
      </c>
      <c r="J3607" t="s">
        <v>100</v>
      </c>
      <c r="K3607">
        <v>0</v>
      </c>
      <c r="L3607">
        <v>2</v>
      </c>
      <c r="M3607">
        <v>0</v>
      </c>
      <c r="N3607">
        <v>0</v>
      </c>
      <c r="O3607">
        <v>1</v>
      </c>
      <c r="P3607" t="str">
        <f t="shared" si="56"/>
        <v>Low</v>
      </c>
      <c r="Q3607">
        <v>693</v>
      </c>
      <c r="R3607" s="2">
        <v>42013.522303240738</v>
      </c>
      <c r="S3607" s="2">
        <v>42069.128194444442</v>
      </c>
      <c r="T3607" t="s">
        <v>12554</v>
      </c>
      <c r="V3607" s="1">
        <v>41183</v>
      </c>
      <c r="W3607">
        <v>137</v>
      </c>
      <c r="X3607" t="s">
        <v>58</v>
      </c>
      <c r="Y3607" t="s">
        <v>85</v>
      </c>
      <c r="Z3607">
        <v>0</v>
      </c>
      <c r="AI3607">
        <v>0</v>
      </c>
      <c r="AN3607" t="s">
        <v>60</v>
      </c>
      <c r="AO3607">
        <v>2</v>
      </c>
      <c r="AP3607" t="s">
        <v>61</v>
      </c>
      <c r="AQ3607" s="1">
        <v>41320</v>
      </c>
      <c r="AR3607" t="s">
        <v>62</v>
      </c>
      <c r="AS3607">
        <v>4</v>
      </c>
      <c r="AT3607" t="s">
        <v>61</v>
      </c>
      <c r="AU3607" s="1">
        <v>41320</v>
      </c>
      <c r="AV3607" s="1">
        <v>42013</v>
      </c>
      <c r="AW3607" s="1">
        <v>42069</v>
      </c>
      <c r="AX3607">
        <v>1</v>
      </c>
      <c r="AY3607">
        <v>0</v>
      </c>
      <c r="AZ3607">
        <v>693</v>
      </c>
      <c r="BA3607">
        <v>0</v>
      </c>
      <c r="BB3607">
        <v>0</v>
      </c>
      <c r="BC3607">
        <v>0</v>
      </c>
    </row>
    <row r="3608" spans="1:55" x14ac:dyDescent="0.55000000000000004">
      <c r="A3608">
        <v>8348</v>
      </c>
      <c r="B3608" t="s">
        <v>12555</v>
      </c>
      <c r="C3608" t="s">
        <v>6292</v>
      </c>
      <c r="D3608" t="s">
        <v>12556</v>
      </c>
      <c r="E3608" s="1">
        <v>41668</v>
      </c>
      <c r="F3608" t="s">
        <v>54</v>
      </c>
      <c r="G3608" s="1">
        <v>21397</v>
      </c>
      <c r="H3608">
        <v>57</v>
      </c>
      <c r="I3608" t="s">
        <v>55</v>
      </c>
      <c r="J3608" t="s">
        <v>100</v>
      </c>
      <c r="K3608">
        <v>0</v>
      </c>
      <c r="L3608">
        <v>1</v>
      </c>
      <c r="M3608">
        <v>0</v>
      </c>
      <c r="N3608">
        <v>0</v>
      </c>
      <c r="O3608">
        <v>3</v>
      </c>
      <c r="P3608" t="str">
        <f t="shared" si="56"/>
        <v>High</v>
      </c>
      <c r="Q3608">
        <v>-52</v>
      </c>
      <c r="R3608" s="2">
        <v>41616.079756944448</v>
      </c>
      <c r="S3608" s="2">
        <v>41628.387280092589</v>
      </c>
      <c r="T3608" t="s">
        <v>12557</v>
      </c>
      <c r="U3608" s="1">
        <v>41616</v>
      </c>
      <c r="W3608">
        <v>52</v>
      </c>
      <c r="X3608" t="s">
        <v>90</v>
      </c>
      <c r="Y3608" t="s">
        <v>12558</v>
      </c>
      <c r="Z3608">
        <v>0</v>
      </c>
      <c r="AI3608">
        <v>0</v>
      </c>
      <c r="AN3608" t="s">
        <v>60</v>
      </c>
      <c r="AO3608">
        <v>1</v>
      </c>
      <c r="AP3608" t="s">
        <v>61</v>
      </c>
      <c r="AQ3608" s="1">
        <v>41668</v>
      </c>
      <c r="AR3608" t="s">
        <v>62</v>
      </c>
      <c r="AS3608">
        <v>1</v>
      </c>
      <c r="AT3608" t="s">
        <v>61</v>
      </c>
      <c r="AU3608" s="1">
        <v>41668</v>
      </c>
      <c r="AV3608" s="1">
        <v>41616</v>
      </c>
      <c r="AW3608" s="1">
        <v>41628</v>
      </c>
      <c r="AX3608">
        <v>3</v>
      </c>
      <c r="AY3608">
        <v>0</v>
      </c>
      <c r="AZ3608">
        <v>793</v>
      </c>
      <c r="BA3608">
        <v>0</v>
      </c>
      <c r="BB3608">
        <v>0</v>
      </c>
      <c r="BC3608">
        <v>0</v>
      </c>
    </row>
    <row r="3609" spans="1:55" x14ac:dyDescent="0.55000000000000004">
      <c r="A3609">
        <v>8349</v>
      </c>
      <c r="B3609" t="s">
        <v>12559</v>
      </c>
      <c r="C3609" t="s">
        <v>2780</v>
      </c>
      <c r="D3609" t="s">
        <v>12560</v>
      </c>
      <c r="E3609" s="1">
        <v>41411</v>
      </c>
      <c r="F3609" t="s">
        <v>54</v>
      </c>
      <c r="G3609" s="1">
        <v>30915</v>
      </c>
      <c r="H3609">
        <v>31</v>
      </c>
      <c r="I3609" t="s">
        <v>66</v>
      </c>
      <c r="J3609" t="s">
        <v>67</v>
      </c>
      <c r="K3609">
        <v>0</v>
      </c>
      <c r="L3609">
        <v>1</v>
      </c>
      <c r="M3609">
        <v>0</v>
      </c>
      <c r="N3609">
        <v>0</v>
      </c>
      <c r="O3609">
        <v>2</v>
      </c>
      <c r="P3609" t="str">
        <f t="shared" si="56"/>
        <v>Low</v>
      </c>
      <c r="Q3609">
        <v>-1</v>
      </c>
      <c r="R3609" s="2">
        <v>41410.478148148148</v>
      </c>
      <c r="S3609" s="2">
        <v>41412.181863425925</v>
      </c>
      <c r="T3609" t="s">
        <v>12561</v>
      </c>
      <c r="U3609" s="1">
        <v>41410</v>
      </c>
      <c r="W3609">
        <v>1</v>
      </c>
      <c r="X3609" t="s">
        <v>58</v>
      </c>
      <c r="Y3609" t="s">
        <v>134</v>
      </c>
      <c r="Z3609">
        <v>0</v>
      </c>
      <c r="AI3609">
        <v>0</v>
      </c>
      <c r="AN3609" t="s">
        <v>60</v>
      </c>
      <c r="AO3609">
        <v>1</v>
      </c>
      <c r="AP3609" t="s">
        <v>61</v>
      </c>
      <c r="AQ3609" s="1">
        <v>41411</v>
      </c>
      <c r="AR3609" t="s">
        <v>62</v>
      </c>
      <c r="AS3609">
        <v>2</v>
      </c>
      <c r="AT3609" t="s">
        <v>61</v>
      </c>
      <c r="AU3609" s="1">
        <v>41411</v>
      </c>
      <c r="AV3609" s="1">
        <v>41410</v>
      </c>
      <c r="AW3609" s="1">
        <v>41412</v>
      </c>
      <c r="AX3609">
        <v>2</v>
      </c>
      <c r="AY3609">
        <v>1</v>
      </c>
      <c r="AZ3609">
        <v>1050</v>
      </c>
      <c r="BA3609">
        <v>0</v>
      </c>
      <c r="BB3609">
        <v>0</v>
      </c>
      <c r="BC3609">
        <v>0</v>
      </c>
    </row>
    <row r="3610" spans="1:55" x14ac:dyDescent="0.55000000000000004">
      <c r="A3610">
        <v>8355</v>
      </c>
      <c r="B3610" t="s">
        <v>12562</v>
      </c>
      <c r="C3610" t="s">
        <v>355</v>
      </c>
      <c r="D3610" t="s">
        <v>538</v>
      </c>
      <c r="E3610" s="1">
        <v>41625</v>
      </c>
      <c r="F3610" t="s">
        <v>54</v>
      </c>
      <c r="G3610" s="1">
        <v>32223</v>
      </c>
      <c r="H3610">
        <v>28</v>
      </c>
      <c r="I3610" t="s">
        <v>66</v>
      </c>
      <c r="J3610" t="s">
        <v>67</v>
      </c>
      <c r="K3610">
        <v>0</v>
      </c>
      <c r="L3610">
        <v>4</v>
      </c>
      <c r="M3610">
        <v>0</v>
      </c>
      <c r="N3610">
        <v>0</v>
      </c>
      <c r="O3610">
        <v>2</v>
      </c>
      <c r="P3610" t="str">
        <f t="shared" si="56"/>
        <v>Low</v>
      </c>
      <c r="Q3610">
        <v>-1</v>
      </c>
      <c r="R3610" s="2">
        <v>41624.43341435185</v>
      </c>
      <c r="S3610" s="2">
        <v>41625.047349537039</v>
      </c>
      <c r="T3610" t="s">
        <v>12563</v>
      </c>
      <c r="U3610" s="1">
        <v>41624</v>
      </c>
      <c r="W3610">
        <v>1</v>
      </c>
      <c r="X3610" t="s">
        <v>58</v>
      </c>
      <c r="Y3610" t="s">
        <v>343</v>
      </c>
      <c r="Z3610">
        <v>0</v>
      </c>
      <c r="AI3610">
        <v>0</v>
      </c>
      <c r="AN3610" t="s">
        <v>60</v>
      </c>
      <c r="AO3610">
        <v>4</v>
      </c>
      <c r="AP3610" t="s">
        <v>61</v>
      </c>
      <c r="AQ3610" s="1">
        <v>41625</v>
      </c>
      <c r="AR3610" t="s">
        <v>62</v>
      </c>
      <c r="AS3610">
        <v>4</v>
      </c>
      <c r="AT3610" t="s">
        <v>61</v>
      </c>
      <c r="AU3610" s="1">
        <v>41625</v>
      </c>
      <c r="AV3610" s="1">
        <v>41624</v>
      </c>
      <c r="AW3610" s="1">
        <v>41625</v>
      </c>
      <c r="AX3610">
        <v>2</v>
      </c>
      <c r="AY3610">
        <v>0</v>
      </c>
      <c r="AZ3610">
        <v>836</v>
      </c>
      <c r="BA3610">
        <v>0</v>
      </c>
      <c r="BB3610">
        <v>0</v>
      </c>
      <c r="BC3610">
        <v>0</v>
      </c>
    </row>
    <row r="3611" spans="1:55" x14ac:dyDescent="0.55000000000000004">
      <c r="A3611">
        <v>8358</v>
      </c>
      <c r="B3611" t="s">
        <v>12564</v>
      </c>
      <c r="C3611" t="s">
        <v>12565</v>
      </c>
      <c r="D3611" t="s">
        <v>12566</v>
      </c>
      <c r="E3611" s="1">
        <v>41557</v>
      </c>
      <c r="F3611" t="s">
        <v>99</v>
      </c>
      <c r="G3611" s="1">
        <v>34508</v>
      </c>
      <c r="H3611">
        <v>21</v>
      </c>
      <c r="I3611" t="s">
        <v>76</v>
      </c>
      <c r="J3611" t="s">
        <v>67</v>
      </c>
      <c r="K3611">
        <v>0</v>
      </c>
      <c r="L3611">
        <v>6</v>
      </c>
      <c r="M3611">
        <v>0</v>
      </c>
      <c r="N3611">
        <v>0</v>
      </c>
      <c r="O3611">
        <v>0</v>
      </c>
      <c r="P3611" t="str">
        <f t="shared" si="56"/>
        <v>Low</v>
      </c>
      <c r="Q3611">
        <v>-1</v>
      </c>
      <c r="R3611" s="2">
        <v>41556.386840277781</v>
      </c>
      <c r="S3611" s="2">
        <v>41557.334340277775</v>
      </c>
      <c r="T3611" t="s">
        <v>12567</v>
      </c>
      <c r="U3611" s="1">
        <v>41556</v>
      </c>
      <c r="W3611">
        <v>1</v>
      </c>
      <c r="X3611" t="s">
        <v>58</v>
      </c>
      <c r="Y3611" t="s">
        <v>216</v>
      </c>
      <c r="Z3611">
        <v>0</v>
      </c>
      <c r="AI3611">
        <v>0</v>
      </c>
      <c r="AN3611" t="s">
        <v>60</v>
      </c>
      <c r="AO3611">
        <v>6</v>
      </c>
      <c r="AP3611" t="s">
        <v>80</v>
      </c>
      <c r="AQ3611" s="1">
        <v>41557</v>
      </c>
      <c r="AR3611" t="s">
        <v>62</v>
      </c>
      <c r="AS3611">
        <v>7</v>
      </c>
      <c r="AT3611" t="s">
        <v>80</v>
      </c>
      <c r="AU3611" s="1">
        <v>41557</v>
      </c>
      <c r="AV3611" s="1">
        <v>41556</v>
      </c>
      <c r="AW3611" s="1">
        <v>41557</v>
      </c>
      <c r="AX3611">
        <v>0</v>
      </c>
      <c r="AY3611">
        <v>0</v>
      </c>
      <c r="AZ3611">
        <v>904</v>
      </c>
      <c r="BA3611">
        <v>0</v>
      </c>
      <c r="BB3611">
        <v>0</v>
      </c>
      <c r="BC3611">
        <v>0</v>
      </c>
    </row>
    <row r="3612" spans="1:55" x14ac:dyDescent="0.55000000000000004">
      <c r="A3612">
        <v>8360</v>
      </c>
      <c r="B3612" t="s">
        <v>12568</v>
      </c>
      <c r="C3612" t="s">
        <v>6174</v>
      </c>
      <c r="D3612" t="s">
        <v>643</v>
      </c>
      <c r="E3612" s="1">
        <v>41697</v>
      </c>
      <c r="F3612" t="s">
        <v>54</v>
      </c>
      <c r="G3612" s="1">
        <v>33314</v>
      </c>
      <c r="H3612">
        <v>25</v>
      </c>
      <c r="I3612" t="s">
        <v>66</v>
      </c>
      <c r="J3612" t="s">
        <v>67</v>
      </c>
      <c r="K3612">
        <v>0</v>
      </c>
      <c r="L3612">
        <v>9</v>
      </c>
      <c r="M3612">
        <v>0</v>
      </c>
      <c r="N3612">
        <v>1</v>
      </c>
      <c r="O3612">
        <v>4</v>
      </c>
      <c r="P3612" t="str">
        <f t="shared" si="56"/>
        <v>High</v>
      </c>
      <c r="Q3612">
        <v>-1</v>
      </c>
      <c r="R3612" s="2">
        <v>41696.23809027778</v>
      </c>
      <c r="S3612" s="2">
        <v>41866.164988425924</v>
      </c>
      <c r="T3612" t="s">
        <v>12569</v>
      </c>
      <c r="U3612" s="1">
        <v>41696</v>
      </c>
      <c r="W3612">
        <v>1</v>
      </c>
      <c r="X3612" t="s">
        <v>58</v>
      </c>
      <c r="Y3612" t="s">
        <v>433</v>
      </c>
      <c r="Z3612">
        <v>1</v>
      </c>
      <c r="AA3612" t="s">
        <v>12570</v>
      </c>
      <c r="AB3612" t="s">
        <v>163</v>
      </c>
      <c r="AD3612" s="1">
        <v>42364</v>
      </c>
      <c r="AE3612" t="s">
        <v>591</v>
      </c>
      <c r="AI3612">
        <v>1</v>
      </c>
      <c r="AJ3612" t="s">
        <v>12571</v>
      </c>
      <c r="AK3612" t="s">
        <v>108</v>
      </c>
      <c r="AL3612" s="1">
        <v>42374</v>
      </c>
      <c r="AM3612" t="s">
        <v>91</v>
      </c>
      <c r="AN3612" t="s">
        <v>60</v>
      </c>
      <c r="AO3612">
        <v>9</v>
      </c>
      <c r="AP3612" t="s">
        <v>79</v>
      </c>
      <c r="AQ3612" s="1">
        <v>41697</v>
      </c>
      <c r="AR3612" t="s">
        <v>62</v>
      </c>
      <c r="AS3612">
        <v>8</v>
      </c>
      <c r="AT3612" t="s">
        <v>79</v>
      </c>
      <c r="AU3612" s="1">
        <v>41697</v>
      </c>
      <c r="AV3612" s="1">
        <v>42055</v>
      </c>
      <c r="AW3612" s="1">
        <v>42066</v>
      </c>
      <c r="AX3612">
        <v>4</v>
      </c>
      <c r="AY3612">
        <v>169</v>
      </c>
      <c r="AZ3612">
        <v>358</v>
      </c>
      <c r="BA3612">
        <v>0</v>
      </c>
      <c r="BB3612">
        <v>1</v>
      </c>
      <c r="BC3612">
        <v>1</v>
      </c>
    </row>
    <row r="3613" spans="1:55" x14ac:dyDescent="0.55000000000000004">
      <c r="A3613">
        <v>8361</v>
      </c>
      <c r="B3613" t="s">
        <v>1479</v>
      </c>
      <c r="C3613" t="s">
        <v>291</v>
      </c>
      <c r="D3613" t="s">
        <v>1480</v>
      </c>
      <c r="E3613" s="1">
        <v>41564</v>
      </c>
      <c r="F3613" t="s">
        <v>54</v>
      </c>
      <c r="G3613" s="1">
        <v>28765</v>
      </c>
      <c r="H3613">
        <v>37</v>
      </c>
      <c r="I3613" t="s">
        <v>66</v>
      </c>
      <c r="J3613" t="s">
        <v>67</v>
      </c>
      <c r="K3613">
        <v>0</v>
      </c>
      <c r="L3613">
        <v>7</v>
      </c>
      <c r="M3613">
        <v>0</v>
      </c>
      <c r="N3613">
        <v>0</v>
      </c>
      <c r="O3613">
        <v>7</v>
      </c>
      <c r="P3613" t="str">
        <f t="shared" si="56"/>
        <v>High</v>
      </c>
      <c r="Q3613">
        <v>-1</v>
      </c>
      <c r="R3613" s="2">
        <v>41563.09138888889</v>
      </c>
      <c r="S3613" s="2">
        <v>41564.318923611114</v>
      </c>
      <c r="T3613" t="s">
        <v>12572</v>
      </c>
      <c r="U3613" s="1">
        <v>41563</v>
      </c>
      <c r="W3613">
        <v>1</v>
      </c>
      <c r="X3613" t="s">
        <v>58</v>
      </c>
      <c r="Y3613" t="s">
        <v>175</v>
      </c>
      <c r="Z3613">
        <v>0</v>
      </c>
      <c r="AI3613">
        <v>0</v>
      </c>
      <c r="AN3613" t="s">
        <v>60</v>
      </c>
      <c r="AO3613">
        <v>7</v>
      </c>
      <c r="AP3613" t="s">
        <v>80</v>
      </c>
      <c r="AQ3613" s="1">
        <v>41564</v>
      </c>
      <c r="AR3613" t="s">
        <v>62</v>
      </c>
      <c r="AS3613">
        <v>3</v>
      </c>
      <c r="AT3613" t="s">
        <v>61</v>
      </c>
      <c r="AU3613" s="1">
        <v>41564</v>
      </c>
      <c r="AV3613" s="1">
        <v>41735</v>
      </c>
      <c r="AW3613" s="1">
        <v>41736</v>
      </c>
      <c r="AX3613">
        <v>7</v>
      </c>
      <c r="AY3613">
        <v>0</v>
      </c>
      <c r="AZ3613">
        <v>171</v>
      </c>
      <c r="BA3613">
        <v>0</v>
      </c>
      <c r="BB3613">
        <v>0</v>
      </c>
      <c r="BC3613">
        <v>0</v>
      </c>
    </row>
    <row r="3614" spans="1:55" x14ac:dyDescent="0.55000000000000004">
      <c r="A3614">
        <v>8364</v>
      </c>
      <c r="B3614" t="s">
        <v>12573</v>
      </c>
      <c r="C3614" t="s">
        <v>12574</v>
      </c>
      <c r="D3614" t="s">
        <v>12575</v>
      </c>
      <c r="E3614" s="1">
        <v>41626</v>
      </c>
      <c r="F3614" t="s">
        <v>54</v>
      </c>
      <c r="G3614" s="1">
        <v>21916</v>
      </c>
      <c r="H3614">
        <v>56</v>
      </c>
      <c r="I3614" t="s">
        <v>55</v>
      </c>
      <c r="J3614" t="s">
        <v>56</v>
      </c>
      <c r="K3614">
        <v>0</v>
      </c>
      <c r="L3614">
        <v>1</v>
      </c>
      <c r="M3614">
        <v>0</v>
      </c>
      <c r="N3614">
        <v>0</v>
      </c>
      <c r="O3614">
        <v>0</v>
      </c>
      <c r="P3614" t="str">
        <f t="shared" si="56"/>
        <v>Low</v>
      </c>
      <c r="Q3614">
        <v>-1</v>
      </c>
      <c r="R3614" s="2">
        <v>41625.362118055556</v>
      </c>
      <c r="S3614" s="2">
        <v>41632.450868055559</v>
      </c>
      <c r="T3614" t="s">
        <v>12576</v>
      </c>
      <c r="U3614" s="1">
        <v>41625</v>
      </c>
      <c r="W3614">
        <v>1</v>
      </c>
      <c r="X3614" t="s">
        <v>90</v>
      </c>
      <c r="Y3614" t="s">
        <v>91</v>
      </c>
      <c r="Z3614">
        <v>0</v>
      </c>
      <c r="AI3614">
        <v>0</v>
      </c>
      <c r="AN3614" t="s">
        <v>60</v>
      </c>
      <c r="AO3614">
        <v>1</v>
      </c>
      <c r="AP3614" t="s">
        <v>61</v>
      </c>
      <c r="AQ3614" s="1">
        <v>41626</v>
      </c>
      <c r="AR3614" t="s">
        <v>62</v>
      </c>
      <c r="AS3614">
        <v>1</v>
      </c>
      <c r="AT3614" t="s">
        <v>61</v>
      </c>
      <c r="AU3614" s="1">
        <v>41626</v>
      </c>
      <c r="AV3614" s="1">
        <v>41625</v>
      </c>
      <c r="AW3614" s="1">
        <v>41632</v>
      </c>
      <c r="AX3614">
        <v>0</v>
      </c>
      <c r="AY3614">
        <v>6</v>
      </c>
      <c r="AZ3614">
        <v>835</v>
      </c>
      <c r="BA3614">
        <v>0</v>
      </c>
      <c r="BB3614">
        <v>0</v>
      </c>
      <c r="BC3614">
        <v>0</v>
      </c>
    </row>
    <row r="3615" spans="1:55" x14ac:dyDescent="0.55000000000000004">
      <c r="A3615">
        <v>8365</v>
      </c>
      <c r="B3615" t="s">
        <v>12577</v>
      </c>
      <c r="C3615" t="s">
        <v>7249</v>
      </c>
      <c r="D3615" t="s">
        <v>4120</v>
      </c>
      <c r="E3615" s="1">
        <v>41384</v>
      </c>
      <c r="F3615" t="s">
        <v>54</v>
      </c>
      <c r="G3615" s="1">
        <v>33496</v>
      </c>
      <c r="H3615">
        <v>24</v>
      </c>
      <c r="I3615" t="s">
        <v>76</v>
      </c>
      <c r="J3615" t="s">
        <v>67</v>
      </c>
      <c r="K3615">
        <v>0</v>
      </c>
      <c r="L3615">
        <v>3</v>
      </c>
      <c r="M3615">
        <v>0</v>
      </c>
      <c r="N3615">
        <v>0</v>
      </c>
      <c r="O3615">
        <v>0</v>
      </c>
      <c r="P3615" t="str">
        <f t="shared" si="56"/>
        <v>Low</v>
      </c>
      <c r="Q3615">
        <v>-1</v>
      </c>
      <c r="R3615" s="2">
        <v>41383.303402777776</v>
      </c>
      <c r="S3615" s="2">
        <v>41384.32309027778</v>
      </c>
      <c r="T3615" t="s">
        <v>12578</v>
      </c>
      <c r="U3615" s="1">
        <v>41383</v>
      </c>
      <c r="W3615">
        <v>1</v>
      </c>
      <c r="X3615" t="s">
        <v>90</v>
      </c>
      <c r="Y3615" t="s">
        <v>703</v>
      </c>
      <c r="Z3615">
        <v>0</v>
      </c>
      <c r="AI3615">
        <v>0</v>
      </c>
      <c r="AN3615" t="s">
        <v>60</v>
      </c>
      <c r="AO3615">
        <v>3</v>
      </c>
      <c r="AP3615" t="s">
        <v>61</v>
      </c>
      <c r="AQ3615" s="1">
        <v>41384</v>
      </c>
      <c r="AR3615" t="s">
        <v>62</v>
      </c>
      <c r="AS3615">
        <v>4</v>
      </c>
      <c r="AT3615" t="s">
        <v>61</v>
      </c>
      <c r="AU3615" s="1">
        <v>41384</v>
      </c>
      <c r="AV3615" s="1">
        <v>41383</v>
      </c>
      <c r="AW3615" s="1">
        <v>41384</v>
      </c>
      <c r="AX3615">
        <v>0</v>
      </c>
      <c r="AY3615">
        <v>0</v>
      </c>
      <c r="AZ3615">
        <v>1077</v>
      </c>
      <c r="BA3615">
        <v>0</v>
      </c>
      <c r="BB3615">
        <v>0</v>
      </c>
      <c r="BC3615">
        <v>0</v>
      </c>
    </row>
    <row r="3616" spans="1:55" x14ac:dyDescent="0.55000000000000004">
      <c r="A3616">
        <v>8369</v>
      </c>
      <c r="B3616" t="s">
        <v>12579</v>
      </c>
      <c r="C3616" t="s">
        <v>757</v>
      </c>
      <c r="D3616" t="s">
        <v>3347</v>
      </c>
      <c r="E3616" s="1">
        <v>41366</v>
      </c>
      <c r="F3616" t="s">
        <v>54</v>
      </c>
      <c r="G3616" s="1">
        <v>25006</v>
      </c>
      <c r="H3616">
        <v>47</v>
      </c>
      <c r="I3616" t="s">
        <v>55</v>
      </c>
      <c r="J3616" t="s">
        <v>100</v>
      </c>
      <c r="K3616">
        <v>0</v>
      </c>
      <c r="L3616">
        <v>2</v>
      </c>
      <c r="M3616">
        <v>0</v>
      </c>
      <c r="N3616">
        <v>0</v>
      </c>
      <c r="O3616">
        <v>5</v>
      </c>
      <c r="P3616" t="str">
        <f t="shared" si="56"/>
        <v>High</v>
      </c>
      <c r="Q3616">
        <v>-1</v>
      </c>
      <c r="R3616" s="2">
        <v>41365.452523148146</v>
      </c>
      <c r="S3616" s="2">
        <v>41370.329259259262</v>
      </c>
      <c r="T3616" t="s">
        <v>12580</v>
      </c>
      <c r="U3616" s="1">
        <v>41365</v>
      </c>
      <c r="W3616">
        <v>1</v>
      </c>
      <c r="X3616" t="s">
        <v>90</v>
      </c>
      <c r="Y3616" t="s">
        <v>694</v>
      </c>
      <c r="Z3616">
        <v>0</v>
      </c>
      <c r="AI3616">
        <v>0</v>
      </c>
      <c r="AN3616" t="s">
        <v>60</v>
      </c>
      <c r="AO3616">
        <v>2</v>
      </c>
      <c r="AP3616" t="s">
        <v>61</v>
      </c>
      <c r="AQ3616" s="1">
        <v>41366</v>
      </c>
      <c r="AR3616" t="s">
        <v>62</v>
      </c>
      <c r="AS3616">
        <v>3</v>
      </c>
      <c r="AT3616" t="s">
        <v>61</v>
      </c>
      <c r="AU3616" s="1">
        <v>41366</v>
      </c>
      <c r="AV3616" s="1">
        <v>41365</v>
      </c>
      <c r="AW3616" s="1">
        <v>41370</v>
      </c>
      <c r="AX3616">
        <v>5</v>
      </c>
      <c r="AY3616">
        <v>4</v>
      </c>
      <c r="AZ3616">
        <v>1095</v>
      </c>
      <c r="BA3616">
        <v>0</v>
      </c>
      <c r="BB3616">
        <v>0</v>
      </c>
      <c r="BC3616">
        <v>0</v>
      </c>
    </row>
    <row r="3617" spans="1:55" x14ac:dyDescent="0.55000000000000004">
      <c r="A3617">
        <v>8373</v>
      </c>
      <c r="B3617" t="s">
        <v>12581</v>
      </c>
      <c r="C3617" t="s">
        <v>792</v>
      </c>
      <c r="D3617" t="s">
        <v>12582</v>
      </c>
      <c r="E3617" s="1">
        <v>41368</v>
      </c>
      <c r="F3617" t="s">
        <v>54</v>
      </c>
      <c r="G3617" s="1">
        <v>18328</v>
      </c>
      <c r="H3617">
        <v>66</v>
      </c>
      <c r="I3617" t="s">
        <v>55</v>
      </c>
      <c r="J3617" t="s">
        <v>100</v>
      </c>
      <c r="K3617">
        <v>0</v>
      </c>
      <c r="L3617">
        <v>3</v>
      </c>
      <c r="M3617">
        <v>0</v>
      </c>
      <c r="N3617">
        <v>0</v>
      </c>
      <c r="O3617">
        <v>2</v>
      </c>
      <c r="P3617" t="str">
        <f t="shared" si="56"/>
        <v>Low</v>
      </c>
      <c r="Q3617">
        <v>-1</v>
      </c>
      <c r="R3617" s="2">
        <v>41367.489525462966</v>
      </c>
      <c r="S3617" s="2">
        <v>41424.335798611108</v>
      </c>
      <c r="T3617" t="s">
        <v>12583</v>
      </c>
      <c r="U3617" s="1">
        <v>41367</v>
      </c>
      <c r="W3617">
        <v>1</v>
      </c>
      <c r="X3617" t="s">
        <v>90</v>
      </c>
      <c r="Y3617" t="s">
        <v>1037</v>
      </c>
      <c r="Z3617">
        <v>0</v>
      </c>
      <c r="AI3617">
        <v>0</v>
      </c>
      <c r="AN3617" t="s">
        <v>60</v>
      </c>
      <c r="AO3617">
        <v>3</v>
      </c>
      <c r="AP3617" t="s">
        <v>61</v>
      </c>
      <c r="AQ3617" s="1">
        <v>41368</v>
      </c>
      <c r="AR3617" t="s">
        <v>62</v>
      </c>
      <c r="AS3617">
        <v>1</v>
      </c>
      <c r="AT3617" t="s">
        <v>61</v>
      </c>
      <c r="AU3617" s="1">
        <v>41368</v>
      </c>
      <c r="AV3617" s="1">
        <v>41367</v>
      </c>
      <c r="AW3617" s="1">
        <v>41424</v>
      </c>
      <c r="AX3617">
        <v>2</v>
      </c>
      <c r="AY3617">
        <v>56</v>
      </c>
      <c r="AZ3617">
        <v>1093</v>
      </c>
      <c r="BA3617">
        <v>0</v>
      </c>
      <c r="BB3617">
        <v>0</v>
      </c>
      <c r="BC3617">
        <v>0</v>
      </c>
    </row>
    <row r="3618" spans="1:55" x14ac:dyDescent="0.55000000000000004">
      <c r="A3618">
        <v>8379</v>
      </c>
      <c r="B3618" t="s">
        <v>12584</v>
      </c>
      <c r="C3618" t="s">
        <v>895</v>
      </c>
      <c r="D3618" t="s">
        <v>12585</v>
      </c>
      <c r="E3618" s="1">
        <v>41551</v>
      </c>
      <c r="F3618" t="s">
        <v>54</v>
      </c>
      <c r="G3618" s="1">
        <v>14515</v>
      </c>
      <c r="H3618">
        <v>76</v>
      </c>
      <c r="I3618" t="s">
        <v>55</v>
      </c>
      <c r="J3618" t="s">
        <v>1409</v>
      </c>
      <c r="K3618">
        <v>0</v>
      </c>
      <c r="L3618">
        <v>1</v>
      </c>
      <c r="M3618">
        <v>0</v>
      </c>
      <c r="N3618">
        <v>0</v>
      </c>
      <c r="O3618">
        <v>0</v>
      </c>
      <c r="P3618" t="str">
        <f t="shared" si="56"/>
        <v>Low</v>
      </c>
      <c r="Q3618">
        <v>-2</v>
      </c>
      <c r="R3618" s="2">
        <v>41549.514317129629</v>
      </c>
      <c r="S3618" s="2">
        <v>41551.504212962966</v>
      </c>
      <c r="T3618" t="s">
        <v>12586</v>
      </c>
      <c r="U3618" s="1">
        <v>41548</v>
      </c>
      <c r="W3618">
        <v>3</v>
      </c>
      <c r="X3618" t="s">
        <v>58</v>
      </c>
      <c r="Y3618" t="s">
        <v>59</v>
      </c>
      <c r="Z3618">
        <v>0</v>
      </c>
      <c r="AI3618">
        <v>0</v>
      </c>
      <c r="AN3618" t="s">
        <v>60</v>
      </c>
      <c r="AO3618">
        <v>1</v>
      </c>
      <c r="AP3618" t="s">
        <v>61</v>
      </c>
      <c r="AQ3618" s="1">
        <v>41551</v>
      </c>
      <c r="AR3618" t="s">
        <v>62</v>
      </c>
      <c r="AS3618">
        <v>1</v>
      </c>
      <c r="AT3618" t="s">
        <v>61</v>
      </c>
      <c r="AU3618" s="1">
        <v>41551</v>
      </c>
      <c r="AV3618" s="1">
        <v>41549</v>
      </c>
      <c r="AW3618" s="1">
        <v>41551</v>
      </c>
      <c r="AX3618">
        <v>0</v>
      </c>
      <c r="AY3618">
        <v>0</v>
      </c>
      <c r="AZ3618">
        <v>910</v>
      </c>
      <c r="BA3618">
        <v>0</v>
      </c>
      <c r="BB3618">
        <v>0</v>
      </c>
      <c r="BC3618">
        <v>0</v>
      </c>
    </row>
    <row r="3619" spans="1:55" x14ac:dyDescent="0.55000000000000004">
      <c r="A3619">
        <v>8381</v>
      </c>
      <c r="B3619" t="s">
        <v>12587</v>
      </c>
      <c r="C3619" t="s">
        <v>12588</v>
      </c>
      <c r="D3619" t="s">
        <v>12589</v>
      </c>
      <c r="E3619" s="1">
        <v>41399</v>
      </c>
      <c r="F3619" t="s">
        <v>54</v>
      </c>
      <c r="G3619" s="1">
        <v>29378</v>
      </c>
      <c r="H3619">
        <v>35</v>
      </c>
      <c r="I3619" t="s">
        <v>66</v>
      </c>
      <c r="J3619" t="s">
        <v>67</v>
      </c>
      <c r="K3619">
        <v>0</v>
      </c>
      <c r="L3619">
        <v>4</v>
      </c>
      <c r="M3619">
        <v>0</v>
      </c>
      <c r="N3619">
        <v>0</v>
      </c>
      <c r="O3619">
        <v>1</v>
      </c>
      <c r="P3619" t="str">
        <f t="shared" si="56"/>
        <v>Low</v>
      </c>
      <c r="Q3619">
        <v>0</v>
      </c>
      <c r="R3619" s="2">
        <v>41399.062256944446</v>
      </c>
      <c r="S3619" s="2">
        <v>41400.331608796296</v>
      </c>
      <c r="T3619" t="s">
        <v>12590</v>
      </c>
      <c r="U3619" s="1">
        <v>41399</v>
      </c>
      <c r="W3619">
        <v>0</v>
      </c>
      <c r="X3619" t="s">
        <v>90</v>
      </c>
      <c r="Y3619" t="s">
        <v>91</v>
      </c>
      <c r="Z3619">
        <v>0</v>
      </c>
      <c r="AI3619">
        <v>0</v>
      </c>
      <c r="AN3619" t="s">
        <v>60</v>
      </c>
      <c r="AO3619">
        <v>4</v>
      </c>
      <c r="AP3619" t="s">
        <v>61</v>
      </c>
      <c r="AQ3619" s="1">
        <v>41399</v>
      </c>
      <c r="AR3619" t="s">
        <v>62</v>
      </c>
      <c r="AS3619">
        <v>4</v>
      </c>
      <c r="AT3619" t="s">
        <v>61</v>
      </c>
      <c r="AU3619" s="1">
        <v>41399</v>
      </c>
      <c r="AV3619" s="1">
        <v>41399</v>
      </c>
      <c r="AW3619" s="1">
        <v>41400</v>
      </c>
      <c r="AX3619">
        <v>1</v>
      </c>
      <c r="AY3619">
        <v>1</v>
      </c>
      <c r="AZ3619">
        <v>1062</v>
      </c>
      <c r="BA3619">
        <v>0</v>
      </c>
      <c r="BB3619">
        <v>0</v>
      </c>
      <c r="BC3619">
        <v>0</v>
      </c>
    </row>
    <row r="3620" spans="1:55" x14ac:dyDescent="0.55000000000000004">
      <c r="A3620">
        <v>8384</v>
      </c>
      <c r="B3620" t="s">
        <v>12591</v>
      </c>
      <c r="C3620" t="s">
        <v>12592</v>
      </c>
      <c r="D3620" t="s">
        <v>12593</v>
      </c>
      <c r="E3620" s="1">
        <v>41324</v>
      </c>
      <c r="F3620" t="s">
        <v>99</v>
      </c>
      <c r="G3620" s="1">
        <v>27992</v>
      </c>
      <c r="H3620">
        <v>39</v>
      </c>
      <c r="I3620" t="s">
        <v>66</v>
      </c>
      <c r="J3620" t="s">
        <v>67</v>
      </c>
      <c r="K3620">
        <v>0</v>
      </c>
      <c r="L3620">
        <v>3</v>
      </c>
      <c r="M3620">
        <v>0</v>
      </c>
      <c r="N3620">
        <v>0</v>
      </c>
      <c r="O3620">
        <v>3</v>
      </c>
      <c r="P3620" t="str">
        <f t="shared" si="56"/>
        <v>High</v>
      </c>
      <c r="T3620" t="s">
        <v>12594</v>
      </c>
      <c r="U3620" s="1">
        <v>41117</v>
      </c>
      <c r="W3620">
        <v>207</v>
      </c>
      <c r="X3620" t="s">
        <v>58</v>
      </c>
      <c r="Y3620" t="s">
        <v>12595</v>
      </c>
      <c r="Z3620">
        <v>0</v>
      </c>
      <c r="AI3620">
        <v>0</v>
      </c>
      <c r="AN3620" t="s">
        <v>60</v>
      </c>
      <c r="AO3620">
        <v>3</v>
      </c>
      <c r="AP3620" t="s">
        <v>61</v>
      </c>
      <c r="AQ3620" s="1">
        <v>41324</v>
      </c>
      <c r="AR3620" t="s">
        <v>62</v>
      </c>
      <c r="AS3620">
        <v>3</v>
      </c>
      <c r="AT3620" t="s">
        <v>61</v>
      </c>
      <c r="AU3620" s="1">
        <v>41324</v>
      </c>
      <c r="AX3620">
        <v>3</v>
      </c>
      <c r="AY3620">
        <v>0</v>
      </c>
      <c r="AZ3620">
        <v>1137</v>
      </c>
      <c r="BA3620">
        <v>0</v>
      </c>
      <c r="BB3620">
        <v>0</v>
      </c>
      <c r="BC3620">
        <v>0</v>
      </c>
    </row>
    <row r="3621" spans="1:55" x14ac:dyDescent="0.55000000000000004">
      <c r="A3621">
        <v>8386</v>
      </c>
      <c r="B3621" t="s">
        <v>12596</v>
      </c>
      <c r="C3621" t="s">
        <v>3524</v>
      </c>
      <c r="D3621" t="s">
        <v>614</v>
      </c>
      <c r="E3621" s="1">
        <v>41522</v>
      </c>
      <c r="F3621" t="s">
        <v>54</v>
      </c>
      <c r="G3621" s="1">
        <v>33584</v>
      </c>
      <c r="H3621">
        <v>24</v>
      </c>
      <c r="I3621" t="s">
        <v>76</v>
      </c>
      <c r="J3621" t="s">
        <v>67</v>
      </c>
      <c r="K3621">
        <v>0</v>
      </c>
      <c r="L3621">
        <v>5</v>
      </c>
      <c r="M3621">
        <v>0</v>
      </c>
      <c r="N3621">
        <v>0</v>
      </c>
      <c r="O3621">
        <v>0</v>
      </c>
      <c r="P3621" t="str">
        <f t="shared" si="56"/>
        <v>Low</v>
      </c>
      <c r="Q3621">
        <v>-1</v>
      </c>
      <c r="R3621" s="2">
        <v>41521.325046296297</v>
      </c>
      <c r="S3621" s="2">
        <v>41523.357766203706</v>
      </c>
      <c r="T3621" t="s">
        <v>12597</v>
      </c>
      <c r="U3621" s="1">
        <v>41521</v>
      </c>
      <c r="W3621">
        <v>1</v>
      </c>
      <c r="X3621" t="s">
        <v>58</v>
      </c>
      <c r="Y3621" t="s">
        <v>727</v>
      </c>
      <c r="Z3621">
        <v>0</v>
      </c>
      <c r="AI3621">
        <v>0</v>
      </c>
      <c r="AN3621" t="s">
        <v>60</v>
      </c>
      <c r="AO3621">
        <v>5</v>
      </c>
      <c r="AP3621" t="s">
        <v>80</v>
      </c>
      <c r="AQ3621" s="1">
        <v>41522</v>
      </c>
      <c r="AR3621" t="s">
        <v>62</v>
      </c>
      <c r="AS3621">
        <v>5</v>
      </c>
      <c r="AT3621" t="s">
        <v>80</v>
      </c>
      <c r="AU3621" s="1">
        <v>41522</v>
      </c>
      <c r="AV3621" s="1">
        <v>41521</v>
      </c>
      <c r="AW3621" s="1">
        <v>41523</v>
      </c>
      <c r="AX3621">
        <v>0</v>
      </c>
      <c r="AY3621">
        <v>1</v>
      </c>
      <c r="AZ3621">
        <v>939</v>
      </c>
      <c r="BA3621">
        <v>0</v>
      </c>
      <c r="BB3621">
        <v>0</v>
      </c>
      <c r="BC3621">
        <v>0</v>
      </c>
    </row>
    <row r="3622" spans="1:55" x14ac:dyDescent="0.55000000000000004">
      <c r="A3622">
        <v>8389</v>
      </c>
      <c r="B3622" t="s">
        <v>12598</v>
      </c>
      <c r="C3622" t="s">
        <v>409</v>
      </c>
      <c r="D3622" t="s">
        <v>7844</v>
      </c>
      <c r="E3622" s="1">
        <v>41347</v>
      </c>
      <c r="F3622" t="s">
        <v>54</v>
      </c>
      <c r="G3622" s="1">
        <v>32465</v>
      </c>
      <c r="H3622">
        <v>27</v>
      </c>
      <c r="I3622" t="s">
        <v>66</v>
      </c>
      <c r="J3622" t="s">
        <v>100</v>
      </c>
      <c r="K3622">
        <v>0</v>
      </c>
      <c r="L3622">
        <v>9</v>
      </c>
      <c r="M3622">
        <v>0</v>
      </c>
      <c r="N3622">
        <v>0</v>
      </c>
      <c r="O3622">
        <v>4</v>
      </c>
      <c r="P3622" t="str">
        <f t="shared" si="56"/>
        <v>High</v>
      </c>
      <c r="T3622" t="s">
        <v>12599</v>
      </c>
      <c r="U3622" s="1">
        <v>41174</v>
      </c>
      <c r="W3622">
        <v>173</v>
      </c>
      <c r="X3622" t="s">
        <v>58</v>
      </c>
      <c r="Y3622" t="s">
        <v>979</v>
      </c>
      <c r="Z3622">
        <v>0</v>
      </c>
      <c r="AI3622">
        <v>0</v>
      </c>
      <c r="AN3622" t="s">
        <v>60</v>
      </c>
      <c r="AO3622">
        <v>9</v>
      </c>
      <c r="AP3622" t="s">
        <v>79</v>
      </c>
      <c r="AQ3622" s="1">
        <v>41347</v>
      </c>
      <c r="AR3622" t="s">
        <v>62</v>
      </c>
      <c r="AS3622">
        <v>9</v>
      </c>
      <c r="AT3622" t="s">
        <v>79</v>
      </c>
      <c r="AU3622" s="1">
        <v>41347</v>
      </c>
      <c r="AX3622">
        <v>4</v>
      </c>
      <c r="AY3622">
        <v>0</v>
      </c>
      <c r="AZ3622">
        <v>1114</v>
      </c>
      <c r="BA3622">
        <v>0</v>
      </c>
      <c r="BB3622">
        <v>0</v>
      </c>
      <c r="BC3622">
        <v>0</v>
      </c>
    </row>
    <row r="3623" spans="1:55" x14ac:dyDescent="0.55000000000000004">
      <c r="A3623">
        <v>8390</v>
      </c>
      <c r="B3623" t="s">
        <v>12600</v>
      </c>
      <c r="C3623" t="s">
        <v>528</v>
      </c>
      <c r="D3623" t="s">
        <v>6398</v>
      </c>
      <c r="E3623" s="1">
        <v>41327</v>
      </c>
      <c r="F3623" t="s">
        <v>54</v>
      </c>
      <c r="G3623" s="1">
        <v>29042</v>
      </c>
      <c r="H3623">
        <v>36</v>
      </c>
      <c r="I3623" t="s">
        <v>66</v>
      </c>
      <c r="J3623" t="s">
        <v>100</v>
      </c>
      <c r="K3623">
        <v>0</v>
      </c>
      <c r="L3623">
        <v>3</v>
      </c>
      <c r="M3623">
        <v>0</v>
      </c>
      <c r="N3623">
        <v>0</v>
      </c>
      <c r="O3623">
        <v>0</v>
      </c>
      <c r="P3623" t="str">
        <f t="shared" si="56"/>
        <v>Low</v>
      </c>
      <c r="Q3623">
        <v>-1</v>
      </c>
      <c r="R3623" s="2">
        <v>41326.400300925925</v>
      </c>
      <c r="S3623" s="2">
        <v>41327.300787037035</v>
      </c>
      <c r="T3623" t="s">
        <v>12601</v>
      </c>
      <c r="U3623" s="1">
        <v>41326</v>
      </c>
      <c r="W3623">
        <v>1</v>
      </c>
      <c r="X3623" t="s">
        <v>58</v>
      </c>
      <c r="Y3623" t="s">
        <v>205</v>
      </c>
      <c r="Z3623">
        <v>0</v>
      </c>
      <c r="AI3623">
        <v>0</v>
      </c>
      <c r="AN3623" t="s">
        <v>60</v>
      </c>
      <c r="AO3623">
        <v>3</v>
      </c>
      <c r="AP3623" t="s">
        <v>61</v>
      </c>
      <c r="AQ3623" s="1">
        <v>41327</v>
      </c>
      <c r="AR3623" t="s">
        <v>62</v>
      </c>
      <c r="AS3623">
        <v>4</v>
      </c>
      <c r="AT3623" t="s">
        <v>61</v>
      </c>
      <c r="AU3623" s="1">
        <v>41327</v>
      </c>
      <c r="AV3623" s="1">
        <v>41801</v>
      </c>
      <c r="AW3623" s="1">
        <v>41808</v>
      </c>
      <c r="AX3623">
        <v>0</v>
      </c>
      <c r="AY3623">
        <v>0</v>
      </c>
      <c r="AZ3623">
        <v>474</v>
      </c>
      <c r="BA3623">
        <v>0</v>
      </c>
      <c r="BB3623">
        <v>0</v>
      </c>
      <c r="BC3623">
        <v>0</v>
      </c>
    </row>
    <row r="3624" spans="1:55" x14ac:dyDescent="0.55000000000000004">
      <c r="A3624">
        <v>8403</v>
      </c>
      <c r="B3624" t="s">
        <v>12602</v>
      </c>
      <c r="C3624" t="s">
        <v>309</v>
      </c>
      <c r="D3624" t="s">
        <v>1129</v>
      </c>
      <c r="E3624" s="1">
        <v>41905</v>
      </c>
      <c r="F3624" t="s">
        <v>54</v>
      </c>
      <c r="G3624" s="1">
        <v>35256</v>
      </c>
      <c r="H3624">
        <v>19</v>
      </c>
      <c r="I3624" t="s">
        <v>76</v>
      </c>
      <c r="J3624" t="s">
        <v>67</v>
      </c>
      <c r="K3624">
        <v>0</v>
      </c>
      <c r="L3624">
        <v>4</v>
      </c>
      <c r="M3624">
        <v>0</v>
      </c>
      <c r="N3624">
        <v>0</v>
      </c>
      <c r="O3624">
        <v>0</v>
      </c>
      <c r="P3624" t="str">
        <f t="shared" si="56"/>
        <v>Low</v>
      </c>
      <c r="Q3624">
        <v>-1</v>
      </c>
      <c r="R3624" s="2">
        <v>41904.353171296294</v>
      </c>
      <c r="S3624" s="2">
        <v>41905.095636574071</v>
      </c>
      <c r="T3624" t="s">
        <v>12603</v>
      </c>
      <c r="U3624" s="1">
        <v>41904</v>
      </c>
      <c r="W3624">
        <v>1</v>
      </c>
      <c r="X3624" t="s">
        <v>58</v>
      </c>
      <c r="Y3624" t="s">
        <v>979</v>
      </c>
      <c r="Z3624">
        <v>1</v>
      </c>
      <c r="AA3624" t="s">
        <v>12604</v>
      </c>
      <c r="AB3624" t="s">
        <v>163</v>
      </c>
      <c r="AC3624">
        <v>0</v>
      </c>
      <c r="AD3624" s="1">
        <v>41928</v>
      </c>
      <c r="AE3624" t="s">
        <v>12605</v>
      </c>
      <c r="AF3624" s="1">
        <v>41928</v>
      </c>
      <c r="AG3624" s="1">
        <v>41985</v>
      </c>
      <c r="AI3624">
        <v>1</v>
      </c>
      <c r="AJ3624" t="s">
        <v>12604</v>
      </c>
      <c r="AK3624" t="s">
        <v>108</v>
      </c>
      <c r="AL3624" s="1">
        <v>41928</v>
      </c>
      <c r="AM3624" t="s">
        <v>91</v>
      </c>
      <c r="AN3624" t="s">
        <v>60</v>
      </c>
      <c r="AO3624">
        <v>4</v>
      </c>
      <c r="AP3624" t="s">
        <v>61</v>
      </c>
      <c r="AQ3624" s="1">
        <v>41905</v>
      </c>
      <c r="AR3624" t="s">
        <v>62</v>
      </c>
      <c r="AS3624">
        <v>7</v>
      </c>
      <c r="AT3624" t="s">
        <v>80</v>
      </c>
      <c r="AU3624" s="1">
        <v>41905</v>
      </c>
      <c r="AV3624" s="1">
        <v>41928</v>
      </c>
      <c r="AW3624" s="1">
        <v>41985</v>
      </c>
      <c r="AX3624">
        <v>0</v>
      </c>
      <c r="AY3624">
        <v>0</v>
      </c>
      <c r="AZ3624">
        <v>23</v>
      </c>
      <c r="BA3624">
        <v>1</v>
      </c>
      <c r="BB3624">
        <v>1</v>
      </c>
      <c r="BC3624">
        <v>1</v>
      </c>
    </row>
    <row r="3625" spans="1:55" x14ac:dyDescent="0.55000000000000004">
      <c r="A3625">
        <v>8404</v>
      </c>
      <c r="B3625" t="s">
        <v>12606</v>
      </c>
      <c r="C3625" t="s">
        <v>1672</v>
      </c>
      <c r="D3625" t="s">
        <v>12607</v>
      </c>
      <c r="E3625" s="1">
        <v>41695</v>
      </c>
      <c r="F3625" t="s">
        <v>54</v>
      </c>
      <c r="G3625" s="1">
        <v>25462</v>
      </c>
      <c r="H3625">
        <v>46</v>
      </c>
      <c r="I3625" t="s">
        <v>55</v>
      </c>
      <c r="J3625" t="s">
        <v>100</v>
      </c>
      <c r="K3625">
        <v>0</v>
      </c>
      <c r="L3625">
        <v>1</v>
      </c>
      <c r="M3625">
        <v>0</v>
      </c>
      <c r="N3625">
        <v>0</v>
      </c>
      <c r="O3625">
        <v>1</v>
      </c>
      <c r="P3625" t="str">
        <f t="shared" si="56"/>
        <v>Low</v>
      </c>
      <c r="T3625" t="s">
        <v>12608</v>
      </c>
      <c r="V3625" s="1">
        <v>41695</v>
      </c>
      <c r="W3625">
        <v>0</v>
      </c>
      <c r="X3625" t="s">
        <v>58</v>
      </c>
      <c r="Y3625" t="s">
        <v>85</v>
      </c>
      <c r="Z3625">
        <v>0</v>
      </c>
      <c r="AI3625">
        <v>0</v>
      </c>
      <c r="AN3625" t="s">
        <v>60</v>
      </c>
      <c r="AO3625">
        <v>1</v>
      </c>
      <c r="AP3625" t="s">
        <v>61</v>
      </c>
      <c r="AQ3625" s="1">
        <v>41695</v>
      </c>
      <c r="AR3625" t="s">
        <v>62</v>
      </c>
      <c r="AS3625">
        <v>1</v>
      </c>
      <c r="AT3625" t="s">
        <v>61</v>
      </c>
      <c r="AU3625" s="1">
        <v>41695</v>
      </c>
      <c r="AX3625">
        <v>1</v>
      </c>
      <c r="AY3625">
        <v>0</v>
      </c>
      <c r="AZ3625">
        <v>766</v>
      </c>
      <c r="BA3625">
        <v>0</v>
      </c>
      <c r="BB3625">
        <v>0</v>
      </c>
      <c r="BC3625">
        <v>0</v>
      </c>
    </row>
    <row r="3626" spans="1:55" x14ac:dyDescent="0.55000000000000004">
      <c r="A3626">
        <v>8405</v>
      </c>
      <c r="B3626" t="s">
        <v>12609</v>
      </c>
      <c r="C3626" t="s">
        <v>12610</v>
      </c>
      <c r="D3626" t="s">
        <v>4752</v>
      </c>
      <c r="E3626" s="1">
        <v>41316</v>
      </c>
      <c r="F3626" t="s">
        <v>54</v>
      </c>
      <c r="G3626" s="1">
        <v>27739</v>
      </c>
      <c r="H3626">
        <v>40</v>
      </c>
      <c r="I3626" t="s">
        <v>66</v>
      </c>
      <c r="J3626" t="s">
        <v>67</v>
      </c>
      <c r="K3626">
        <v>0</v>
      </c>
      <c r="L3626">
        <v>4</v>
      </c>
      <c r="M3626">
        <v>0</v>
      </c>
      <c r="N3626">
        <v>0</v>
      </c>
      <c r="O3626">
        <v>2</v>
      </c>
      <c r="P3626" t="str">
        <f t="shared" si="56"/>
        <v>Low</v>
      </c>
      <c r="Q3626">
        <v>-1</v>
      </c>
      <c r="R3626" s="2">
        <v>41315.29314814815</v>
      </c>
      <c r="S3626" s="2">
        <v>41316.455023148148</v>
      </c>
      <c r="T3626" t="s">
        <v>12611</v>
      </c>
      <c r="U3626" s="1">
        <v>41315</v>
      </c>
      <c r="W3626">
        <v>1</v>
      </c>
      <c r="X3626" t="s">
        <v>58</v>
      </c>
      <c r="Y3626" t="s">
        <v>795</v>
      </c>
      <c r="Z3626">
        <v>0</v>
      </c>
      <c r="AI3626">
        <v>0</v>
      </c>
      <c r="AN3626" t="s">
        <v>60</v>
      </c>
      <c r="AO3626">
        <v>4</v>
      </c>
      <c r="AP3626" t="s">
        <v>61</v>
      </c>
      <c r="AQ3626" s="1">
        <v>41316</v>
      </c>
      <c r="AR3626" t="s">
        <v>62</v>
      </c>
      <c r="AS3626">
        <v>1</v>
      </c>
      <c r="AT3626" t="s">
        <v>61</v>
      </c>
      <c r="AU3626" s="1">
        <v>41316</v>
      </c>
      <c r="AV3626" s="1">
        <v>41315</v>
      </c>
      <c r="AW3626" s="1">
        <v>41316</v>
      </c>
      <c r="AX3626">
        <v>2</v>
      </c>
      <c r="AY3626">
        <v>0</v>
      </c>
      <c r="AZ3626">
        <v>1145</v>
      </c>
      <c r="BA3626">
        <v>0</v>
      </c>
      <c r="BB3626">
        <v>0</v>
      </c>
      <c r="BC3626">
        <v>0</v>
      </c>
    </row>
    <row r="3627" spans="1:55" x14ac:dyDescent="0.55000000000000004">
      <c r="A3627">
        <v>8407</v>
      </c>
      <c r="B3627" t="s">
        <v>12612</v>
      </c>
      <c r="C3627" t="s">
        <v>375</v>
      </c>
      <c r="D3627" t="s">
        <v>12613</v>
      </c>
      <c r="E3627" s="1">
        <v>41957</v>
      </c>
      <c r="F3627" t="s">
        <v>54</v>
      </c>
      <c r="G3627" s="1">
        <v>31924</v>
      </c>
      <c r="H3627">
        <v>28</v>
      </c>
      <c r="I3627" t="s">
        <v>66</v>
      </c>
      <c r="J3627" t="s">
        <v>100</v>
      </c>
      <c r="K3627">
        <v>0</v>
      </c>
      <c r="L3627">
        <v>3</v>
      </c>
      <c r="M3627">
        <v>0</v>
      </c>
      <c r="N3627">
        <v>0</v>
      </c>
      <c r="O3627">
        <v>0</v>
      </c>
      <c r="P3627" t="str">
        <f t="shared" si="56"/>
        <v>Low</v>
      </c>
      <c r="Q3627">
        <v>-1</v>
      </c>
      <c r="R3627" s="2">
        <v>41956.498090277775</v>
      </c>
      <c r="S3627" s="2">
        <v>41957.076319444444</v>
      </c>
      <c r="T3627" t="s">
        <v>12614</v>
      </c>
      <c r="U3627" s="1">
        <v>41956</v>
      </c>
      <c r="W3627">
        <v>1</v>
      </c>
      <c r="X3627" t="s">
        <v>58</v>
      </c>
      <c r="Y3627" t="s">
        <v>2021</v>
      </c>
      <c r="Z3627">
        <v>1</v>
      </c>
      <c r="AA3627" t="s">
        <v>12615</v>
      </c>
      <c r="AB3627" t="s">
        <v>71</v>
      </c>
      <c r="AC3627">
        <v>1</v>
      </c>
      <c r="AD3627" s="1">
        <v>42122</v>
      </c>
      <c r="AE3627" t="s">
        <v>72</v>
      </c>
      <c r="AF3627" s="1">
        <v>42123</v>
      </c>
      <c r="AG3627" s="1">
        <v>42360</v>
      </c>
      <c r="AI3627">
        <v>1</v>
      </c>
      <c r="AJ3627" t="s">
        <v>12615</v>
      </c>
      <c r="AK3627" t="s">
        <v>71</v>
      </c>
      <c r="AL3627" s="1">
        <v>42122</v>
      </c>
      <c r="AM3627" t="s">
        <v>72</v>
      </c>
      <c r="AN3627" t="s">
        <v>60</v>
      </c>
      <c r="AO3627">
        <v>3</v>
      </c>
      <c r="AP3627" t="s">
        <v>61</v>
      </c>
      <c r="AQ3627" s="1">
        <v>41957</v>
      </c>
      <c r="AR3627" t="s">
        <v>62</v>
      </c>
      <c r="AS3627">
        <v>2</v>
      </c>
      <c r="AT3627" t="s">
        <v>61</v>
      </c>
      <c r="AU3627" s="1">
        <v>41957</v>
      </c>
      <c r="AV3627" s="1">
        <v>42437</v>
      </c>
      <c r="AW3627" s="1">
        <v>42458</v>
      </c>
      <c r="AX3627">
        <v>0</v>
      </c>
      <c r="AY3627">
        <v>0</v>
      </c>
      <c r="AZ3627">
        <v>165</v>
      </c>
      <c r="BA3627">
        <v>1</v>
      </c>
      <c r="BB3627">
        <v>1</v>
      </c>
      <c r="BC3627">
        <v>1</v>
      </c>
    </row>
    <row r="3628" spans="1:55" x14ac:dyDescent="0.55000000000000004">
      <c r="A3628">
        <v>8408</v>
      </c>
      <c r="B3628" t="s">
        <v>12616</v>
      </c>
      <c r="C3628" t="s">
        <v>12617</v>
      </c>
      <c r="D3628" t="s">
        <v>12618</v>
      </c>
      <c r="E3628" s="1">
        <v>41553</v>
      </c>
      <c r="F3628" t="s">
        <v>54</v>
      </c>
      <c r="G3628" s="1">
        <v>32503</v>
      </c>
      <c r="H3628">
        <v>27</v>
      </c>
      <c r="I3628" t="s">
        <v>66</v>
      </c>
      <c r="J3628" t="s">
        <v>100</v>
      </c>
      <c r="K3628">
        <v>0</v>
      </c>
      <c r="L3628">
        <v>2</v>
      </c>
      <c r="M3628">
        <v>0</v>
      </c>
      <c r="N3628">
        <v>0</v>
      </c>
      <c r="O3628">
        <v>0</v>
      </c>
      <c r="P3628" t="str">
        <f t="shared" si="56"/>
        <v>Low</v>
      </c>
      <c r="Q3628">
        <v>-1</v>
      </c>
      <c r="R3628" s="2">
        <v>41552.512743055559</v>
      </c>
      <c r="S3628" s="2">
        <v>41554.345393518517</v>
      </c>
      <c r="T3628" t="s">
        <v>12619</v>
      </c>
      <c r="U3628" s="1">
        <v>41552</v>
      </c>
      <c r="W3628">
        <v>1</v>
      </c>
      <c r="X3628" t="s">
        <v>90</v>
      </c>
      <c r="Y3628" t="s">
        <v>91</v>
      </c>
      <c r="Z3628">
        <v>0</v>
      </c>
      <c r="AI3628">
        <v>0</v>
      </c>
      <c r="AN3628" t="s">
        <v>60</v>
      </c>
      <c r="AO3628">
        <v>2</v>
      </c>
      <c r="AP3628" t="s">
        <v>61</v>
      </c>
      <c r="AQ3628" s="1">
        <v>41553</v>
      </c>
      <c r="AR3628" t="s">
        <v>62</v>
      </c>
      <c r="AS3628">
        <v>3</v>
      </c>
      <c r="AT3628" t="s">
        <v>61</v>
      </c>
      <c r="AU3628" s="1">
        <v>41553</v>
      </c>
      <c r="AV3628" s="1">
        <v>41552</v>
      </c>
      <c r="AW3628" s="1">
        <v>41554</v>
      </c>
      <c r="AX3628">
        <v>0</v>
      </c>
      <c r="AY3628">
        <v>1</v>
      </c>
      <c r="AZ3628">
        <v>908</v>
      </c>
      <c r="BA3628">
        <v>0</v>
      </c>
      <c r="BB3628">
        <v>0</v>
      </c>
      <c r="BC3628">
        <v>0</v>
      </c>
    </row>
    <row r="3629" spans="1:55" x14ac:dyDescent="0.55000000000000004">
      <c r="A3629">
        <v>8411</v>
      </c>
      <c r="B3629" t="s">
        <v>1353</v>
      </c>
      <c r="C3629" t="s">
        <v>375</v>
      </c>
      <c r="D3629" t="s">
        <v>1354</v>
      </c>
      <c r="E3629" s="1">
        <v>41543</v>
      </c>
      <c r="F3629" t="s">
        <v>54</v>
      </c>
      <c r="G3629" s="1">
        <v>33216</v>
      </c>
      <c r="H3629">
        <v>25</v>
      </c>
      <c r="I3629" t="s">
        <v>66</v>
      </c>
      <c r="J3629" t="s">
        <v>67</v>
      </c>
      <c r="K3629">
        <v>0</v>
      </c>
      <c r="L3629">
        <v>6</v>
      </c>
      <c r="M3629">
        <v>0</v>
      </c>
      <c r="N3629">
        <v>0</v>
      </c>
      <c r="O3629">
        <v>7</v>
      </c>
      <c r="P3629" t="str">
        <f t="shared" si="56"/>
        <v>High</v>
      </c>
      <c r="Q3629">
        <v>-1</v>
      </c>
      <c r="R3629" s="2">
        <v>41542.054837962962</v>
      </c>
      <c r="S3629" s="2">
        <v>41560.178715277776</v>
      </c>
      <c r="T3629" t="s">
        <v>12620</v>
      </c>
      <c r="V3629" s="1">
        <v>41542</v>
      </c>
      <c r="W3629">
        <v>1</v>
      </c>
      <c r="X3629" t="s">
        <v>58</v>
      </c>
      <c r="Y3629" t="s">
        <v>85</v>
      </c>
      <c r="Z3629">
        <v>0</v>
      </c>
      <c r="AI3629">
        <v>0</v>
      </c>
      <c r="AN3629" t="s">
        <v>60</v>
      </c>
      <c r="AO3629">
        <v>6</v>
      </c>
      <c r="AP3629" t="s">
        <v>80</v>
      </c>
      <c r="AQ3629" s="1">
        <v>41543</v>
      </c>
      <c r="AR3629" t="s">
        <v>62</v>
      </c>
      <c r="AS3629">
        <v>4</v>
      </c>
      <c r="AT3629" t="s">
        <v>61</v>
      </c>
      <c r="AU3629" s="1">
        <v>41543</v>
      </c>
      <c r="AV3629" s="1">
        <v>41542</v>
      </c>
      <c r="AW3629" s="1">
        <v>41560</v>
      </c>
      <c r="AX3629">
        <v>7</v>
      </c>
      <c r="AY3629">
        <v>17</v>
      </c>
      <c r="AZ3629">
        <v>918</v>
      </c>
      <c r="BA3629">
        <v>0</v>
      </c>
      <c r="BB3629">
        <v>0</v>
      </c>
      <c r="BC3629">
        <v>0</v>
      </c>
    </row>
    <row r="3630" spans="1:55" x14ac:dyDescent="0.55000000000000004">
      <c r="A3630">
        <v>8415</v>
      </c>
      <c r="B3630" t="s">
        <v>12621</v>
      </c>
      <c r="C3630" t="s">
        <v>3668</v>
      </c>
      <c r="D3630" t="s">
        <v>12622</v>
      </c>
      <c r="E3630" s="1">
        <v>41500</v>
      </c>
      <c r="F3630" t="s">
        <v>54</v>
      </c>
      <c r="G3630" s="1">
        <v>30416</v>
      </c>
      <c r="H3630">
        <v>33</v>
      </c>
      <c r="I3630" t="s">
        <v>66</v>
      </c>
      <c r="J3630" t="s">
        <v>100</v>
      </c>
      <c r="K3630">
        <v>0</v>
      </c>
      <c r="L3630">
        <v>6</v>
      </c>
      <c r="M3630">
        <v>0</v>
      </c>
      <c r="N3630">
        <v>0</v>
      </c>
      <c r="O3630">
        <v>4</v>
      </c>
      <c r="P3630" t="str">
        <f t="shared" si="56"/>
        <v>High</v>
      </c>
      <c r="Q3630">
        <v>-56</v>
      </c>
      <c r="R3630" s="2">
        <v>41444.407013888886</v>
      </c>
      <c r="S3630" s="2">
        <v>41500.417349537034</v>
      </c>
      <c r="T3630" t="s">
        <v>12623</v>
      </c>
      <c r="U3630" s="1">
        <v>41444</v>
      </c>
      <c r="W3630">
        <v>56</v>
      </c>
      <c r="X3630" t="s">
        <v>58</v>
      </c>
      <c r="Y3630" t="s">
        <v>306</v>
      </c>
      <c r="Z3630">
        <v>0</v>
      </c>
      <c r="AI3630">
        <v>0</v>
      </c>
      <c r="AN3630" t="s">
        <v>60</v>
      </c>
      <c r="AO3630">
        <v>6</v>
      </c>
      <c r="AP3630" t="s">
        <v>80</v>
      </c>
      <c r="AQ3630" s="1">
        <v>41500</v>
      </c>
      <c r="AR3630" t="s">
        <v>62</v>
      </c>
      <c r="AS3630">
        <v>5</v>
      </c>
      <c r="AT3630" t="s">
        <v>80</v>
      </c>
      <c r="AU3630" s="1">
        <v>41500</v>
      </c>
      <c r="AV3630" s="1">
        <v>41864</v>
      </c>
      <c r="AW3630" s="1">
        <v>41865</v>
      </c>
      <c r="AX3630">
        <v>4</v>
      </c>
      <c r="AY3630">
        <v>0</v>
      </c>
      <c r="AZ3630">
        <v>364</v>
      </c>
      <c r="BA3630">
        <v>0</v>
      </c>
      <c r="BB3630">
        <v>0</v>
      </c>
      <c r="BC3630">
        <v>0</v>
      </c>
    </row>
    <row r="3631" spans="1:55" x14ac:dyDescent="0.55000000000000004">
      <c r="A3631">
        <v>8416</v>
      </c>
      <c r="B3631" t="s">
        <v>12624</v>
      </c>
      <c r="C3631" t="s">
        <v>12625</v>
      </c>
      <c r="D3631" t="s">
        <v>12626</v>
      </c>
      <c r="E3631" s="1">
        <v>41481</v>
      </c>
      <c r="F3631" t="s">
        <v>99</v>
      </c>
      <c r="G3631" s="1">
        <v>33375</v>
      </c>
      <c r="H3631">
        <v>24</v>
      </c>
      <c r="I3631" t="s">
        <v>76</v>
      </c>
      <c r="J3631" t="s">
        <v>67</v>
      </c>
      <c r="K3631">
        <v>0</v>
      </c>
      <c r="L3631">
        <v>3</v>
      </c>
      <c r="M3631">
        <v>0</v>
      </c>
      <c r="N3631">
        <v>0</v>
      </c>
      <c r="O3631">
        <v>0</v>
      </c>
      <c r="P3631" t="str">
        <f t="shared" si="56"/>
        <v>Low</v>
      </c>
      <c r="Q3631">
        <v>-2</v>
      </c>
      <c r="R3631" s="2">
        <v>41479.447881944441</v>
      </c>
      <c r="S3631" s="2">
        <v>41480.364027777781</v>
      </c>
      <c r="T3631" t="s">
        <v>12627</v>
      </c>
      <c r="U3631" s="1">
        <v>41479</v>
      </c>
      <c r="W3631">
        <v>2</v>
      </c>
      <c r="X3631" t="s">
        <v>58</v>
      </c>
      <c r="Y3631" t="s">
        <v>2458</v>
      </c>
      <c r="Z3631">
        <v>0</v>
      </c>
      <c r="AI3631">
        <v>0</v>
      </c>
      <c r="AN3631" t="s">
        <v>60</v>
      </c>
      <c r="AO3631">
        <v>3</v>
      </c>
      <c r="AP3631" t="s">
        <v>61</v>
      </c>
      <c r="AQ3631" s="1">
        <v>41481</v>
      </c>
      <c r="AR3631" t="s">
        <v>62</v>
      </c>
      <c r="AS3631">
        <v>3</v>
      </c>
      <c r="AT3631" t="s">
        <v>61</v>
      </c>
      <c r="AU3631" s="1">
        <v>41481</v>
      </c>
      <c r="AV3631" s="1">
        <v>41479</v>
      </c>
      <c r="AW3631" s="1">
        <v>41480</v>
      </c>
      <c r="AX3631">
        <v>0</v>
      </c>
      <c r="AY3631">
        <v>0</v>
      </c>
      <c r="AZ3631">
        <v>980</v>
      </c>
      <c r="BA3631">
        <v>0</v>
      </c>
      <c r="BB3631">
        <v>0</v>
      </c>
      <c r="BC3631">
        <v>0</v>
      </c>
    </row>
    <row r="3632" spans="1:55" x14ac:dyDescent="0.55000000000000004">
      <c r="A3632">
        <v>8418</v>
      </c>
      <c r="B3632" t="s">
        <v>12628</v>
      </c>
      <c r="C3632" t="s">
        <v>136</v>
      </c>
      <c r="D3632" t="s">
        <v>12629</v>
      </c>
      <c r="E3632" s="1">
        <v>41381</v>
      </c>
      <c r="F3632" t="s">
        <v>54</v>
      </c>
      <c r="G3632" s="1">
        <v>26243</v>
      </c>
      <c r="H3632">
        <v>44</v>
      </c>
      <c r="I3632" t="s">
        <v>66</v>
      </c>
      <c r="J3632" t="s">
        <v>100</v>
      </c>
      <c r="K3632">
        <v>0</v>
      </c>
      <c r="L3632">
        <v>7</v>
      </c>
      <c r="M3632">
        <v>0</v>
      </c>
      <c r="N3632">
        <v>0</v>
      </c>
      <c r="O3632">
        <v>0</v>
      </c>
      <c r="P3632" t="str">
        <f t="shared" si="56"/>
        <v>Low</v>
      </c>
      <c r="Q3632">
        <v>-1</v>
      </c>
      <c r="R3632" s="2">
        <v>41380.202418981484</v>
      </c>
      <c r="S3632" s="2">
        <v>41384.248449074075</v>
      </c>
      <c r="T3632" t="s">
        <v>12630</v>
      </c>
      <c r="U3632" s="1">
        <v>41380</v>
      </c>
      <c r="W3632">
        <v>1</v>
      </c>
      <c r="X3632" t="s">
        <v>58</v>
      </c>
      <c r="Y3632" t="s">
        <v>139</v>
      </c>
      <c r="Z3632">
        <v>0</v>
      </c>
      <c r="AI3632">
        <v>0</v>
      </c>
      <c r="AN3632" t="s">
        <v>60</v>
      </c>
      <c r="AO3632">
        <v>7</v>
      </c>
      <c r="AP3632" t="s">
        <v>80</v>
      </c>
      <c r="AQ3632" s="1">
        <v>41381</v>
      </c>
      <c r="AR3632" t="s">
        <v>62</v>
      </c>
      <c r="AS3632">
        <v>4</v>
      </c>
      <c r="AT3632" t="s">
        <v>61</v>
      </c>
      <c r="AU3632" s="1">
        <v>41381</v>
      </c>
      <c r="AV3632" s="1">
        <v>41676</v>
      </c>
      <c r="AW3632" s="1">
        <v>41715</v>
      </c>
      <c r="AX3632">
        <v>0</v>
      </c>
      <c r="AY3632">
        <v>3</v>
      </c>
      <c r="AZ3632">
        <v>295</v>
      </c>
      <c r="BA3632">
        <v>0</v>
      </c>
      <c r="BB3632">
        <v>0</v>
      </c>
      <c r="BC3632">
        <v>0</v>
      </c>
    </row>
    <row r="3633" spans="1:55" x14ac:dyDescent="0.55000000000000004">
      <c r="A3633">
        <v>8419</v>
      </c>
      <c r="B3633" t="s">
        <v>12631</v>
      </c>
      <c r="C3633" t="s">
        <v>213</v>
      </c>
      <c r="D3633" t="s">
        <v>1233</v>
      </c>
      <c r="E3633" s="1">
        <v>41567</v>
      </c>
      <c r="F3633" t="s">
        <v>54</v>
      </c>
      <c r="G3633" s="1">
        <v>26400</v>
      </c>
      <c r="H3633">
        <v>44</v>
      </c>
      <c r="I3633" t="s">
        <v>66</v>
      </c>
      <c r="J3633" t="s">
        <v>67</v>
      </c>
      <c r="K3633">
        <v>0</v>
      </c>
      <c r="L3633">
        <v>1</v>
      </c>
      <c r="M3633">
        <v>0</v>
      </c>
      <c r="N3633">
        <v>0</v>
      </c>
      <c r="O3633">
        <v>0</v>
      </c>
      <c r="P3633" t="str">
        <f t="shared" si="56"/>
        <v>Low</v>
      </c>
      <c r="Q3633">
        <v>-1</v>
      </c>
      <c r="R3633" s="2">
        <v>41566.451967592591</v>
      </c>
      <c r="S3633" s="2">
        <v>41567.097291666665</v>
      </c>
      <c r="T3633" t="s">
        <v>12632</v>
      </c>
      <c r="U3633" s="1">
        <v>41566</v>
      </c>
      <c r="W3633">
        <v>1</v>
      </c>
      <c r="X3633" t="s">
        <v>58</v>
      </c>
      <c r="Y3633" t="s">
        <v>1123</v>
      </c>
      <c r="Z3633">
        <v>0</v>
      </c>
      <c r="AI3633">
        <v>0</v>
      </c>
      <c r="AN3633" t="s">
        <v>60</v>
      </c>
      <c r="AO3633">
        <v>1</v>
      </c>
      <c r="AP3633" t="s">
        <v>61</v>
      </c>
      <c r="AQ3633" s="1">
        <v>41567</v>
      </c>
      <c r="AR3633" t="s">
        <v>62</v>
      </c>
      <c r="AS3633">
        <v>1</v>
      </c>
      <c r="AT3633" t="s">
        <v>61</v>
      </c>
      <c r="AU3633" s="1">
        <v>41567</v>
      </c>
      <c r="AV3633" s="1">
        <v>41566</v>
      </c>
      <c r="AW3633" s="1">
        <v>41567</v>
      </c>
      <c r="AX3633">
        <v>0</v>
      </c>
      <c r="AY3633">
        <v>0</v>
      </c>
      <c r="AZ3633">
        <v>894</v>
      </c>
      <c r="BA3633">
        <v>0</v>
      </c>
      <c r="BB3633">
        <v>0</v>
      </c>
      <c r="BC3633">
        <v>0</v>
      </c>
    </row>
    <row r="3634" spans="1:55" x14ac:dyDescent="0.55000000000000004">
      <c r="A3634">
        <v>8421</v>
      </c>
      <c r="B3634" t="s">
        <v>12633</v>
      </c>
      <c r="C3634" t="s">
        <v>12634</v>
      </c>
      <c r="D3634" t="s">
        <v>5005</v>
      </c>
      <c r="E3634" s="1">
        <v>41604</v>
      </c>
      <c r="F3634" t="s">
        <v>99</v>
      </c>
      <c r="G3634" s="1">
        <v>33813</v>
      </c>
      <c r="H3634">
        <v>23</v>
      </c>
      <c r="I3634" t="s">
        <v>76</v>
      </c>
      <c r="J3634" t="s">
        <v>67</v>
      </c>
      <c r="K3634">
        <v>0</v>
      </c>
      <c r="L3634">
        <v>7</v>
      </c>
      <c r="M3634">
        <v>0</v>
      </c>
      <c r="N3634">
        <v>0</v>
      </c>
      <c r="O3634">
        <v>0</v>
      </c>
      <c r="P3634" t="str">
        <f t="shared" si="56"/>
        <v>Low</v>
      </c>
      <c r="Q3634">
        <v>0</v>
      </c>
      <c r="R3634" s="2">
        <v>41604.154652777775</v>
      </c>
      <c r="S3634" s="2">
        <v>41605.054224537038</v>
      </c>
      <c r="T3634" t="s">
        <v>12635</v>
      </c>
      <c r="U3634" s="1">
        <v>41604</v>
      </c>
      <c r="W3634">
        <v>0</v>
      </c>
      <c r="X3634" t="s">
        <v>90</v>
      </c>
      <c r="Y3634" t="s">
        <v>91</v>
      </c>
      <c r="Z3634">
        <v>0</v>
      </c>
      <c r="AI3634">
        <v>0</v>
      </c>
      <c r="AN3634" t="s">
        <v>60</v>
      </c>
      <c r="AO3634">
        <v>7</v>
      </c>
      <c r="AP3634" t="s">
        <v>80</v>
      </c>
      <c r="AQ3634" s="1">
        <v>41604</v>
      </c>
      <c r="AR3634" t="s">
        <v>62</v>
      </c>
      <c r="AS3634">
        <v>5</v>
      </c>
      <c r="AT3634" t="s">
        <v>80</v>
      </c>
      <c r="AU3634" s="1">
        <v>41604</v>
      </c>
      <c r="AV3634" s="1">
        <v>41604</v>
      </c>
      <c r="AW3634" s="1">
        <v>41605</v>
      </c>
      <c r="AX3634">
        <v>0</v>
      </c>
      <c r="AY3634">
        <v>1</v>
      </c>
      <c r="AZ3634">
        <v>857</v>
      </c>
      <c r="BA3634">
        <v>0</v>
      </c>
      <c r="BB3634">
        <v>0</v>
      </c>
      <c r="BC3634">
        <v>0</v>
      </c>
    </row>
    <row r="3635" spans="1:55" x14ac:dyDescent="0.55000000000000004">
      <c r="A3635">
        <v>8423</v>
      </c>
      <c r="B3635" t="s">
        <v>12636</v>
      </c>
      <c r="C3635" t="s">
        <v>1373</v>
      </c>
      <c r="D3635" t="s">
        <v>227</v>
      </c>
      <c r="E3635" s="1">
        <v>41343</v>
      </c>
      <c r="F3635" t="s">
        <v>54</v>
      </c>
      <c r="G3635" s="1">
        <v>32554</v>
      </c>
      <c r="H3635">
        <v>27</v>
      </c>
      <c r="I3635" t="s">
        <v>66</v>
      </c>
      <c r="J3635" t="s">
        <v>67</v>
      </c>
      <c r="K3635">
        <v>0</v>
      </c>
      <c r="L3635">
        <v>2</v>
      </c>
      <c r="M3635">
        <v>0</v>
      </c>
      <c r="N3635">
        <v>1</v>
      </c>
      <c r="O3635">
        <v>0</v>
      </c>
      <c r="P3635" t="str">
        <f t="shared" si="56"/>
        <v>Low</v>
      </c>
      <c r="Q3635">
        <v>0</v>
      </c>
      <c r="R3635" s="2">
        <v>41343.511203703703</v>
      </c>
      <c r="S3635" s="2">
        <v>41343.299305555556</v>
      </c>
      <c r="T3635" t="s">
        <v>12637</v>
      </c>
      <c r="U3635" s="1">
        <v>41342</v>
      </c>
      <c r="W3635">
        <v>1</v>
      </c>
      <c r="X3635" t="s">
        <v>58</v>
      </c>
      <c r="Y3635" t="s">
        <v>3838</v>
      </c>
      <c r="Z3635">
        <v>0</v>
      </c>
      <c r="AI3635">
        <v>0</v>
      </c>
      <c r="AN3635" t="s">
        <v>60</v>
      </c>
      <c r="AO3635">
        <v>2</v>
      </c>
      <c r="AP3635" t="s">
        <v>61</v>
      </c>
      <c r="AQ3635" s="1">
        <v>41343</v>
      </c>
      <c r="AR3635" t="s">
        <v>62</v>
      </c>
      <c r="AS3635">
        <v>3</v>
      </c>
      <c r="AT3635" t="s">
        <v>61</v>
      </c>
      <c r="AU3635" s="1">
        <v>41343</v>
      </c>
      <c r="AV3635" s="1">
        <v>41343</v>
      </c>
      <c r="AW3635" s="1">
        <v>41343</v>
      </c>
      <c r="AX3635">
        <v>0</v>
      </c>
      <c r="AY3635">
        <v>0</v>
      </c>
      <c r="AZ3635">
        <v>1118</v>
      </c>
      <c r="BA3635">
        <v>0</v>
      </c>
      <c r="BB3635">
        <v>0</v>
      </c>
      <c r="BC3635">
        <v>0</v>
      </c>
    </row>
    <row r="3636" spans="1:55" x14ac:dyDescent="0.55000000000000004">
      <c r="A3636">
        <v>8426</v>
      </c>
      <c r="B3636" t="s">
        <v>12638</v>
      </c>
      <c r="C3636" t="s">
        <v>1403</v>
      </c>
      <c r="D3636" t="s">
        <v>12639</v>
      </c>
      <c r="E3636" s="1">
        <v>41325</v>
      </c>
      <c r="F3636" t="s">
        <v>54</v>
      </c>
      <c r="G3636" s="1">
        <v>22172</v>
      </c>
      <c r="H3636">
        <v>55</v>
      </c>
      <c r="I3636" t="s">
        <v>55</v>
      </c>
      <c r="J3636" t="s">
        <v>100</v>
      </c>
      <c r="K3636">
        <v>0</v>
      </c>
      <c r="L3636">
        <v>1</v>
      </c>
      <c r="M3636">
        <v>0</v>
      </c>
      <c r="N3636">
        <v>0</v>
      </c>
      <c r="O3636">
        <v>0</v>
      </c>
      <c r="P3636" t="str">
        <f t="shared" si="56"/>
        <v>Low</v>
      </c>
      <c r="Q3636">
        <v>-1</v>
      </c>
      <c r="R3636" s="2">
        <v>41324.412199074075</v>
      </c>
      <c r="S3636" s="2">
        <v>41325.273229166669</v>
      </c>
      <c r="T3636" t="s">
        <v>12640</v>
      </c>
      <c r="U3636" s="1">
        <v>41324</v>
      </c>
      <c r="W3636">
        <v>1</v>
      </c>
      <c r="X3636" t="s">
        <v>58</v>
      </c>
      <c r="Y3636" t="s">
        <v>322</v>
      </c>
      <c r="Z3636">
        <v>0</v>
      </c>
      <c r="AI3636">
        <v>0</v>
      </c>
      <c r="AN3636" t="s">
        <v>60</v>
      </c>
      <c r="AO3636">
        <v>1</v>
      </c>
      <c r="AP3636" t="s">
        <v>61</v>
      </c>
      <c r="AQ3636" s="1">
        <v>41325</v>
      </c>
      <c r="AR3636" t="s">
        <v>62</v>
      </c>
      <c r="AS3636">
        <v>1</v>
      </c>
      <c r="AT3636" t="s">
        <v>61</v>
      </c>
      <c r="AU3636" s="1">
        <v>41325</v>
      </c>
      <c r="AV3636" s="1">
        <v>41324</v>
      </c>
      <c r="AW3636" s="1">
        <v>41325</v>
      </c>
      <c r="AX3636">
        <v>0</v>
      </c>
      <c r="AY3636">
        <v>0</v>
      </c>
      <c r="AZ3636">
        <v>1136</v>
      </c>
      <c r="BA3636">
        <v>0</v>
      </c>
      <c r="BB3636">
        <v>0</v>
      </c>
      <c r="BC3636">
        <v>0</v>
      </c>
    </row>
    <row r="3637" spans="1:55" x14ac:dyDescent="0.55000000000000004">
      <c r="A3637">
        <v>8427</v>
      </c>
      <c r="B3637" t="s">
        <v>12641</v>
      </c>
      <c r="C3637" t="s">
        <v>519</v>
      </c>
      <c r="D3637" t="s">
        <v>12642</v>
      </c>
      <c r="E3637" s="1">
        <v>41622</v>
      </c>
      <c r="F3637" t="s">
        <v>54</v>
      </c>
      <c r="G3637" s="1">
        <v>17766</v>
      </c>
      <c r="H3637">
        <v>67</v>
      </c>
      <c r="I3637" t="s">
        <v>55</v>
      </c>
      <c r="J3637" t="s">
        <v>128</v>
      </c>
      <c r="K3637">
        <v>0</v>
      </c>
      <c r="L3637">
        <v>1</v>
      </c>
      <c r="M3637">
        <v>0</v>
      </c>
      <c r="N3637">
        <v>0</v>
      </c>
      <c r="O3637">
        <v>0</v>
      </c>
      <c r="P3637" t="str">
        <f t="shared" si="56"/>
        <v>Low</v>
      </c>
      <c r="X3637" t="s">
        <v>90</v>
      </c>
      <c r="Z3637">
        <v>1</v>
      </c>
      <c r="AA3637" t="s">
        <v>12643</v>
      </c>
      <c r="AB3637" t="s">
        <v>108</v>
      </c>
      <c r="AC3637">
        <v>0</v>
      </c>
      <c r="AD3637" s="1">
        <v>42124</v>
      </c>
      <c r="AE3637" t="s">
        <v>91</v>
      </c>
      <c r="AF3637" s="1">
        <v>42124</v>
      </c>
      <c r="AG3637" s="1">
        <v>42157</v>
      </c>
      <c r="AI3637">
        <v>1</v>
      </c>
      <c r="AJ3637" t="s">
        <v>12643</v>
      </c>
      <c r="AK3637" t="s">
        <v>108</v>
      </c>
      <c r="AL3637" s="1">
        <v>42124</v>
      </c>
      <c r="AM3637" t="s">
        <v>91</v>
      </c>
      <c r="AN3637" t="s">
        <v>60</v>
      </c>
      <c r="AO3637">
        <v>1</v>
      </c>
      <c r="AP3637" t="s">
        <v>61</v>
      </c>
      <c r="AQ3637" s="1">
        <v>41622</v>
      </c>
      <c r="AR3637" t="s">
        <v>62</v>
      </c>
      <c r="AS3637">
        <v>1</v>
      </c>
      <c r="AT3637" t="s">
        <v>61</v>
      </c>
      <c r="AU3637" s="1">
        <v>41622</v>
      </c>
      <c r="AV3637" s="1">
        <v>42124</v>
      </c>
      <c r="AW3637" s="1">
        <v>42157</v>
      </c>
      <c r="AX3637">
        <v>0</v>
      </c>
      <c r="AY3637">
        <v>0</v>
      </c>
      <c r="AZ3637">
        <v>502</v>
      </c>
      <c r="BA3637">
        <v>1</v>
      </c>
      <c r="BB3637">
        <v>1</v>
      </c>
      <c r="BC3637">
        <v>1</v>
      </c>
    </row>
    <row r="3638" spans="1:55" x14ac:dyDescent="0.55000000000000004">
      <c r="A3638">
        <v>8429</v>
      </c>
      <c r="B3638" t="s">
        <v>12644</v>
      </c>
      <c r="C3638" t="s">
        <v>413</v>
      </c>
      <c r="D3638" t="s">
        <v>12645</v>
      </c>
      <c r="E3638" s="1">
        <v>41514</v>
      </c>
      <c r="F3638" t="s">
        <v>54</v>
      </c>
      <c r="G3638" s="1">
        <v>25796</v>
      </c>
      <c r="H3638">
        <v>45</v>
      </c>
      <c r="I3638" t="s">
        <v>55</v>
      </c>
      <c r="J3638" t="s">
        <v>128</v>
      </c>
      <c r="K3638">
        <v>0</v>
      </c>
      <c r="L3638">
        <v>6</v>
      </c>
      <c r="M3638">
        <v>0</v>
      </c>
      <c r="N3638">
        <v>0</v>
      </c>
      <c r="O3638">
        <v>6</v>
      </c>
      <c r="P3638" t="str">
        <f t="shared" si="56"/>
        <v>High</v>
      </c>
      <c r="Q3638">
        <v>630</v>
      </c>
      <c r="R3638" s="2">
        <v>42144.37427083333</v>
      </c>
      <c r="S3638" s="2">
        <v>42185.296527777777</v>
      </c>
      <c r="T3638" t="s">
        <v>12646</v>
      </c>
      <c r="V3638" s="1">
        <v>41229</v>
      </c>
      <c r="W3638">
        <v>285</v>
      </c>
      <c r="X3638" t="s">
        <v>58</v>
      </c>
      <c r="Y3638" t="s">
        <v>85</v>
      </c>
      <c r="Z3638">
        <v>0</v>
      </c>
      <c r="AI3638">
        <v>0</v>
      </c>
      <c r="AN3638" t="s">
        <v>60</v>
      </c>
      <c r="AO3638">
        <v>6</v>
      </c>
      <c r="AP3638" t="s">
        <v>80</v>
      </c>
      <c r="AQ3638" s="1">
        <v>41514</v>
      </c>
      <c r="AR3638" t="s">
        <v>62</v>
      </c>
      <c r="AS3638">
        <v>4</v>
      </c>
      <c r="AT3638" t="s">
        <v>61</v>
      </c>
      <c r="AU3638" s="1">
        <v>41514</v>
      </c>
      <c r="AV3638" s="1">
        <v>42144</v>
      </c>
      <c r="AW3638" s="1">
        <v>42185</v>
      </c>
      <c r="AX3638">
        <v>6</v>
      </c>
      <c r="AY3638">
        <v>0</v>
      </c>
      <c r="AZ3638">
        <v>630</v>
      </c>
      <c r="BA3638">
        <v>0</v>
      </c>
      <c r="BB3638">
        <v>0</v>
      </c>
      <c r="BC3638">
        <v>0</v>
      </c>
    </row>
    <row r="3639" spans="1:55" x14ac:dyDescent="0.55000000000000004">
      <c r="A3639">
        <v>8434</v>
      </c>
      <c r="B3639" t="s">
        <v>12647</v>
      </c>
      <c r="C3639" t="s">
        <v>12648</v>
      </c>
      <c r="D3639" t="s">
        <v>12649</v>
      </c>
      <c r="E3639" s="1">
        <v>41909</v>
      </c>
      <c r="F3639" t="s">
        <v>54</v>
      </c>
      <c r="G3639" s="1">
        <v>29698</v>
      </c>
      <c r="H3639">
        <v>34</v>
      </c>
      <c r="I3639" t="s">
        <v>66</v>
      </c>
      <c r="J3639" t="s">
        <v>67</v>
      </c>
      <c r="K3639">
        <v>0</v>
      </c>
      <c r="L3639">
        <v>8</v>
      </c>
      <c r="M3639">
        <v>0</v>
      </c>
      <c r="N3639">
        <v>0</v>
      </c>
      <c r="O3639">
        <v>0</v>
      </c>
      <c r="P3639" t="str">
        <f t="shared" si="56"/>
        <v>Low</v>
      </c>
      <c r="Q3639">
        <v>-1</v>
      </c>
      <c r="R3639" s="2">
        <v>41908.092453703706</v>
      </c>
      <c r="S3639" s="2">
        <v>41941.428090277775</v>
      </c>
      <c r="T3639" t="s">
        <v>12650</v>
      </c>
      <c r="U3639" s="1">
        <v>41908</v>
      </c>
      <c r="W3639">
        <v>1</v>
      </c>
      <c r="X3639" t="s">
        <v>58</v>
      </c>
      <c r="Y3639" t="s">
        <v>205</v>
      </c>
      <c r="Z3639">
        <v>1</v>
      </c>
      <c r="AA3639" t="s">
        <v>12651</v>
      </c>
      <c r="AB3639" t="s">
        <v>71</v>
      </c>
      <c r="AD3639" s="1">
        <v>42043</v>
      </c>
      <c r="AE3639" t="s">
        <v>59</v>
      </c>
      <c r="AI3639">
        <v>1</v>
      </c>
      <c r="AJ3639" t="s">
        <v>12651</v>
      </c>
      <c r="AK3639" t="s">
        <v>71</v>
      </c>
      <c r="AL3639" s="1">
        <v>42043</v>
      </c>
      <c r="AM3639" t="s">
        <v>59</v>
      </c>
      <c r="AN3639" t="s">
        <v>60</v>
      </c>
      <c r="AO3639">
        <v>8</v>
      </c>
      <c r="AP3639" t="s">
        <v>79</v>
      </c>
      <c r="AQ3639" s="1">
        <v>41909</v>
      </c>
      <c r="AR3639" t="s">
        <v>62</v>
      </c>
      <c r="AS3639">
        <v>3</v>
      </c>
      <c r="AT3639" t="s">
        <v>61</v>
      </c>
      <c r="AU3639" s="1">
        <v>41909</v>
      </c>
      <c r="AV3639" s="1">
        <v>41908</v>
      </c>
      <c r="AW3639" s="1">
        <v>41941</v>
      </c>
      <c r="AX3639">
        <v>0</v>
      </c>
      <c r="AY3639">
        <v>32</v>
      </c>
      <c r="AZ3639">
        <v>134</v>
      </c>
      <c r="BA3639">
        <v>1</v>
      </c>
      <c r="BB3639">
        <v>1</v>
      </c>
      <c r="BC3639">
        <v>1</v>
      </c>
    </row>
    <row r="3640" spans="1:55" x14ac:dyDescent="0.55000000000000004">
      <c r="A3640">
        <v>8435</v>
      </c>
      <c r="B3640" t="s">
        <v>12652</v>
      </c>
      <c r="C3640" t="s">
        <v>12653</v>
      </c>
      <c r="D3640" t="s">
        <v>9590</v>
      </c>
      <c r="E3640" s="1">
        <v>41555</v>
      </c>
      <c r="F3640" t="s">
        <v>54</v>
      </c>
      <c r="G3640" s="1">
        <v>33590</v>
      </c>
      <c r="H3640">
        <v>24</v>
      </c>
      <c r="I3640" t="s">
        <v>76</v>
      </c>
      <c r="J3640" t="s">
        <v>67</v>
      </c>
      <c r="K3640">
        <v>0</v>
      </c>
      <c r="L3640">
        <v>2</v>
      </c>
      <c r="M3640">
        <v>0</v>
      </c>
      <c r="N3640">
        <v>0</v>
      </c>
      <c r="O3640">
        <v>1</v>
      </c>
      <c r="P3640" t="str">
        <f t="shared" si="56"/>
        <v>Low</v>
      </c>
      <c r="Q3640">
        <v>-1</v>
      </c>
      <c r="R3640" s="2">
        <v>41554.388055555559</v>
      </c>
      <c r="S3640" s="2">
        <v>41555.094953703701</v>
      </c>
      <c r="T3640" t="s">
        <v>12654</v>
      </c>
      <c r="V3640" s="1">
        <v>41554</v>
      </c>
      <c r="W3640">
        <v>1</v>
      </c>
      <c r="X3640" t="s">
        <v>58</v>
      </c>
      <c r="Y3640" t="s">
        <v>85</v>
      </c>
      <c r="Z3640">
        <v>0</v>
      </c>
      <c r="AI3640">
        <v>0</v>
      </c>
      <c r="AN3640" t="s">
        <v>60</v>
      </c>
      <c r="AO3640">
        <v>2</v>
      </c>
      <c r="AP3640" t="s">
        <v>61</v>
      </c>
      <c r="AQ3640" s="1">
        <v>41555</v>
      </c>
      <c r="AR3640" t="s">
        <v>62</v>
      </c>
      <c r="AS3640">
        <v>3</v>
      </c>
      <c r="AT3640" t="s">
        <v>61</v>
      </c>
      <c r="AU3640" s="1">
        <v>41555</v>
      </c>
      <c r="AV3640" s="1">
        <v>41646</v>
      </c>
      <c r="AW3640" s="1">
        <v>41655</v>
      </c>
      <c r="AX3640">
        <v>1</v>
      </c>
      <c r="AY3640">
        <v>0</v>
      </c>
      <c r="AZ3640">
        <v>91</v>
      </c>
      <c r="BA3640">
        <v>0</v>
      </c>
      <c r="BB3640">
        <v>0</v>
      </c>
      <c r="BC3640">
        <v>0</v>
      </c>
    </row>
    <row r="3641" spans="1:55" x14ac:dyDescent="0.55000000000000004">
      <c r="A3641">
        <v>8437</v>
      </c>
      <c r="B3641" t="s">
        <v>12655</v>
      </c>
      <c r="C3641" t="s">
        <v>12656</v>
      </c>
      <c r="D3641" t="s">
        <v>12657</v>
      </c>
      <c r="E3641" s="1">
        <v>41631</v>
      </c>
      <c r="F3641" t="s">
        <v>54</v>
      </c>
      <c r="G3641" s="1">
        <v>27030</v>
      </c>
      <c r="H3641">
        <v>42</v>
      </c>
      <c r="I3641" t="s">
        <v>66</v>
      </c>
      <c r="J3641" t="s">
        <v>67</v>
      </c>
      <c r="K3641">
        <v>0</v>
      </c>
      <c r="L3641">
        <v>1</v>
      </c>
      <c r="M3641">
        <v>0</v>
      </c>
      <c r="N3641">
        <v>0</v>
      </c>
      <c r="O3641">
        <v>7</v>
      </c>
      <c r="P3641" t="str">
        <f t="shared" si="56"/>
        <v>High</v>
      </c>
      <c r="Q3641">
        <v>-1</v>
      </c>
      <c r="R3641" s="2">
        <v>41630.397905092592</v>
      </c>
      <c r="S3641" s="2">
        <v>41631.08084490741</v>
      </c>
      <c r="T3641" t="s">
        <v>12658</v>
      </c>
      <c r="U3641" s="1">
        <v>41630</v>
      </c>
      <c r="W3641">
        <v>1</v>
      </c>
      <c r="X3641" t="s">
        <v>58</v>
      </c>
      <c r="Y3641" t="s">
        <v>139</v>
      </c>
      <c r="Z3641">
        <v>0</v>
      </c>
      <c r="AI3641">
        <v>0</v>
      </c>
      <c r="AN3641" t="s">
        <v>60</v>
      </c>
      <c r="AO3641">
        <v>1</v>
      </c>
      <c r="AP3641" t="s">
        <v>61</v>
      </c>
      <c r="AQ3641" s="1">
        <v>41631</v>
      </c>
      <c r="AR3641" t="s">
        <v>62</v>
      </c>
      <c r="AS3641">
        <v>1</v>
      </c>
      <c r="AT3641" t="s">
        <v>61</v>
      </c>
      <c r="AU3641" s="1">
        <v>41631</v>
      </c>
      <c r="AV3641" s="1">
        <v>41630</v>
      </c>
      <c r="AW3641" s="1">
        <v>41631</v>
      </c>
      <c r="AX3641">
        <v>7</v>
      </c>
      <c r="AY3641">
        <v>0</v>
      </c>
      <c r="AZ3641">
        <v>830</v>
      </c>
      <c r="BA3641">
        <v>0</v>
      </c>
      <c r="BB3641">
        <v>0</v>
      </c>
      <c r="BC3641">
        <v>0</v>
      </c>
    </row>
    <row r="3642" spans="1:55" x14ac:dyDescent="0.55000000000000004">
      <c r="A3642">
        <v>8439</v>
      </c>
      <c r="B3642" t="s">
        <v>12659</v>
      </c>
      <c r="C3642" t="s">
        <v>860</v>
      </c>
      <c r="D3642" t="s">
        <v>674</v>
      </c>
      <c r="E3642" s="1">
        <v>41648</v>
      </c>
      <c r="F3642" t="s">
        <v>54</v>
      </c>
      <c r="G3642" s="1">
        <v>31191</v>
      </c>
      <c r="H3642">
        <v>30</v>
      </c>
      <c r="I3642" t="s">
        <v>66</v>
      </c>
      <c r="J3642" t="s">
        <v>128</v>
      </c>
      <c r="K3642">
        <v>0</v>
      </c>
      <c r="L3642">
        <v>4</v>
      </c>
      <c r="M3642">
        <v>0</v>
      </c>
      <c r="N3642">
        <v>0</v>
      </c>
      <c r="O3642">
        <v>3</v>
      </c>
      <c r="P3642" t="str">
        <f t="shared" si="56"/>
        <v>High</v>
      </c>
      <c r="Q3642">
        <v>-6</v>
      </c>
      <c r="R3642" s="2">
        <v>41642.221458333333</v>
      </c>
      <c r="S3642" s="2">
        <v>41644.335150462961</v>
      </c>
      <c r="T3642" t="s">
        <v>12660</v>
      </c>
      <c r="U3642" s="1">
        <v>41642</v>
      </c>
      <c r="W3642">
        <v>6</v>
      </c>
      <c r="X3642" t="s">
        <v>90</v>
      </c>
      <c r="Y3642" t="s">
        <v>703</v>
      </c>
      <c r="Z3642">
        <v>0</v>
      </c>
      <c r="AI3642">
        <v>0</v>
      </c>
      <c r="AN3642" t="s">
        <v>60</v>
      </c>
      <c r="AO3642">
        <v>4</v>
      </c>
      <c r="AP3642" t="s">
        <v>61</v>
      </c>
      <c r="AQ3642" s="1">
        <v>41648</v>
      </c>
      <c r="AR3642" t="s">
        <v>62</v>
      </c>
      <c r="AS3642">
        <v>5</v>
      </c>
      <c r="AT3642" t="s">
        <v>80</v>
      </c>
      <c r="AU3642" s="1">
        <v>41648</v>
      </c>
      <c r="AV3642" s="1">
        <v>41642</v>
      </c>
      <c r="AW3642" s="1">
        <v>41644</v>
      </c>
      <c r="AX3642">
        <v>3</v>
      </c>
      <c r="AY3642">
        <v>0</v>
      </c>
      <c r="AZ3642">
        <v>813</v>
      </c>
      <c r="BA3642">
        <v>0</v>
      </c>
      <c r="BB3642">
        <v>0</v>
      </c>
      <c r="BC3642">
        <v>0</v>
      </c>
    </row>
    <row r="3643" spans="1:55" x14ac:dyDescent="0.55000000000000004">
      <c r="A3643">
        <v>8440</v>
      </c>
      <c r="B3643" t="s">
        <v>12661</v>
      </c>
      <c r="C3643" t="s">
        <v>7024</v>
      </c>
      <c r="D3643" t="s">
        <v>12662</v>
      </c>
      <c r="E3643" s="1">
        <v>41396</v>
      </c>
      <c r="F3643" t="s">
        <v>54</v>
      </c>
      <c r="G3643" s="1">
        <v>27626</v>
      </c>
      <c r="H3643">
        <v>40</v>
      </c>
      <c r="I3643" t="s">
        <v>66</v>
      </c>
      <c r="J3643" t="s">
        <v>100</v>
      </c>
      <c r="K3643">
        <v>0</v>
      </c>
      <c r="L3643">
        <v>4</v>
      </c>
      <c r="M3643">
        <v>0</v>
      </c>
      <c r="N3643">
        <v>0</v>
      </c>
      <c r="O3643">
        <v>6</v>
      </c>
      <c r="P3643" t="str">
        <f t="shared" si="56"/>
        <v>High</v>
      </c>
      <c r="Q3643">
        <v>-1</v>
      </c>
      <c r="R3643" s="2">
        <v>41395.408125000002</v>
      </c>
      <c r="S3643" s="2">
        <v>41396.200497685182</v>
      </c>
      <c r="T3643" t="s">
        <v>12663</v>
      </c>
      <c r="U3643" s="1">
        <v>41395</v>
      </c>
      <c r="W3643">
        <v>1</v>
      </c>
      <c r="X3643" t="s">
        <v>58</v>
      </c>
      <c r="Y3643" t="s">
        <v>161</v>
      </c>
      <c r="Z3643">
        <v>0</v>
      </c>
      <c r="AI3643">
        <v>0</v>
      </c>
      <c r="AN3643" t="s">
        <v>60</v>
      </c>
      <c r="AO3643">
        <v>4</v>
      </c>
      <c r="AP3643" t="s">
        <v>61</v>
      </c>
      <c r="AQ3643" s="1">
        <v>41396</v>
      </c>
      <c r="AR3643" t="s">
        <v>62</v>
      </c>
      <c r="AS3643">
        <v>2</v>
      </c>
      <c r="AT3643" t="s">
        <v>61</v>
      </c>
      <c r="AU3643" s="1">
        <v>41396</v>
      </c>
      <c r="AV3643" s="1">
        <v>42292</v>
      </c>
      <c r="AW3643" s="1">
        <v>42299</v>
      </c>
      <c r="AX3643">
        <v>6</v>
      </c>
      <c r="AY3643">
        <v>0</v>
      </c>
      <c r="AZ3643">
        <v>896</v>
      </c>
      <c r="BA3643">
        <v>0</v>
      </c>
      <c r="BB3643">
        <v>0</v>
      </c>
      <c r="BC3643">
        <v>0</v>
      </c>
    </row>
    <row r="3644" spans="1:55" x14ac:dyDescent="0.55000000000000004">
      <c r="A3644">
        <v>8445</v>
      </c>
      <c r="B3644" t="s">
        <v>12664</v>
      </c>
      <c r="C3644" t="s">
        <v>420</v>
      </c>
      <c r="D3644" t="s">
        <v>385</v>
      </c>
      <c r="E3644" s="1">
        <v>41326</v>
      </c>
      <c r="F3644" t="s">
        <v>54</v>
      </c>
      <c r="G3644" s="1">
        <v>33643</v>
      </c>
      <c r="H3644">
        <v>24</v>
      </c>
      <c r="I3644" t="s">
        <v>76</v>
      </c>
      <c r="J3644" t="s">
        <v>128</v>
      </c>
      <c r="K3644">
        <v>0</v>
      </c>
      <c r="L3644">
        <v>8</v>
      </c>
      <c r="M3644">
        <v>0</v>
      </c>
      <c r="N3644">
        <v>0</v>
      </c>
      <c r="O3644">
        <v>1</v>
      </c>
      <c r="P3644" t="str">
        <f t="shared" si="56"/>
        <v>Low</v>
      </c>
      <c r="T3644" t="s">
        <v>12665</v>
      </c>
      <c r="V3644" s="1">
        <v>41269</v>
      </c>
      <c r="W3644">
        <v>57</v>
      </c>
      <c r="X3644" t="s">
        <v>58</v>
      </c>
      <c r="Y3644" t="s">
        <v>85</v>
      </c>
      <c r="Z3644">
        <v>0</v>
      </c>
      <c r="AI3644">
        <v>0</v>
      </c>
      <c r="AN3644" t="s">
        <v>60</v>
      </c>
      <c r="AO3644">
        <v>8</v>
      </c>
      <c r="AP3644" t="s">
        <v>79</v>
      </c>
      <c r="AQ3644" s="1">
        <v>41326</v>
      </c>
      <c r="AR3644" t="s">
        <v>62</v>
      </c>
      <c r="AS3644">
        <v>7</v>
      </c>
      <c r="AT3644" t="s">
        <v>80</v>
      </c>
      <c r="AU3644" s="1">
        <v>41326</v>
      </c>
      <c r="AX3644">
        <v>1</v>
      </c>
      <c r="AY3644">
        <v>0</v>
      </c>
      <c r="AZ3644">
        <v>1135</v>
      </c>
      <c r="BA3644">
        <v>0</v>
      </c>
      <c r="BB3644">
        <v>0</v>
      </c>
      <c r="BC3644">
        <v>0</v>
      </c>
    </row>
    <row r="3645" spans="1:55" x14ac:dyDescent="0.55000000000000004">
      <c r="A3645">
        <v>8446</v>
      </c>
      <c r="B3645" t="s">
        <v>12666</v>
      </c>
      <c r="C3645" t="s">
        <v>12667</v>
      </c>
      <c r="D3645" t="s">
        <v>12668</v>
      </c>
      <c r="E3645" s="1">
        <v>41631</v>
      </c>
      <c r="F3645" t="s">
        <v>54</v>
      </c>
      <c r="G3645" s="1">
        <v>33701</v>
      </c>
      <c r="H3645">
        <v>24</v>
      </c>
      <c r="I3645" t="s">
        <v>76</v>
      </c>
      <c r="J3645" t="s">
        <v>1409</v>
      </c>
      <c r="K3645">
        <v>0</v>
      </c>
      <c r="L3645">
        <v>6</v>
      </c>
      <c r="M3645">
        <v>0</v>
      </c>
      <c r="N3645">
        <v>0</v>
      </c>
      <c r="O3645">
        <v>4</v>
      </c>
      <c r="P3645" t="str">
        <f t="shared" si="56"/>
        <v>High</v>
      </c>
      <c r="Q3645">
        <v>-120</v>
      </c>
      <c r="R3645" s="2">
        <v>41511.293622685182</v>
      </c>
      <c r="S3645" s="2">
        <v>41511.329085648147</v>
      </c>
      <c r="T3645" t="s">
        <v>12669</v>
      </c>
      <c r="V3645" s="1">
        <v>41612</v>
      </c>
      <c r="W3645">
        <v>19</v>
      </c>
      <c r="X3645" t="s">
        <v>58</v>
      </c>
      <c r="Y3645" t="s">
        <v>85</v>
      </c>
      <c r="Z3645">
        <v>1</v>
      </c>
      <c r="AA3645" t="s">
        <v>12670</v>
      </c>
      <c r="AB3645" t="s">
        <v>108</v>
      </c>
      <c r="AC3645">
        <v>0</v>
      </c>
      <c r="AD3645" s="1">
        <v>41927</v>
      </c>
      <c r="AE3645" t="s">
        <v>91</v>
      </c>
      <c r="AF3645" s="1">
        <v>41927</v>
      </c>
      <c r="AG3645" s="1">
        <v>41927</v>
      </c>
      <c r="AI3645">
        <v>1</v>
      </c>
      <c r="AJ3645" t="s">
        <v>12670</v>
      </c>
      <c r="AK3645" t="s">
        <v>108</v>
      </c>
      <c r="AL3645" s="1">
        <v>41927</v>
      </c>
      <c r="AM3645" t="s">
        <v>91</v>
      </c>
      <c r="AN3645" t="s">
        <v>60</v>
      </c>
      <c r="AO3645">
        <v>6</v>
      </c>
      <c r="AP3645" t="s">
        <v>80</v>
      </c>
      <c r="AQ3645" s="1">
        <v>41631</v>
      </c>
      <c r="AR3645" t="s">
        <v>62</v>
      </c>
      <c r="AS3645">
        <v>4</v>
      </c>
      <c r="AT3645" t="s">
        <v>61</v>
      </c>
      <c r="AU3645" s="1">
        <v>41631</v>
      </c>
      <c r="AV3645" s="1">
        <v>41927</v>
      </c>
      <c r="AW3645" s="1">
        <v>41927</v>
      </c>
      <c r="AX3645">
        <v>4</v>
      </c>
      <c r="AY3645">
        <v>0</v>
      </c>
      <c r="AZ3645">
        <v>296</v>
      </c>
      <c r="BA3645">
        <v>0</v>
      </c>
      <c r="BB3645">
        <v>1</v>
      </c>
      <c r="BC3645">
        <v>1</v>
      </c>
    </row>
    <row r="3646" spans="1:55" x14ac:dyDescent="0.55000000000000004">
      <c r="A3646">
        <v>8447</v>
      </c>
      <c r="B3646" t="s">
        <v>12671</v>
      </c>
      <c r="C3646" t="s">
        <v>448</v>
      </c>
      <c r="D3646" t="s">
        <v>9662</v>
      </c>
      <c r="E3646" s="1">
        <v>41493</v>
      </c>
      <c r="F3646" t="s">
        <v>54</v>
      </c>
      <c r="G3646" s="1">
        <v>31348</v>
      </c>
      <c r="H3646">
        <v>30</v>
      </c>
      <c r="I3646" t="s">
        <v>66</v>
      </c>
      <c r="J3646" t="s">
        <v>56</v>
      </c>
      <c r="K3646">
        <v>0</v>
      </c>
      <c r="L3646">
        <v>9</v>
      </c>
      <c r="M3646">
        <v>0</v>
      </c>
      <c r="N3646">
        <v>0</v>
      </c>
      <c r="O3646">
        <v>13</v>
      </c>
      <c r="P3646" t="str">
        <f t="shared" si="56"/>
        <v>High</v>
      </c>
      <c r="Q3646">
        <v>-1</v>
      </c>
      <c r="R3646" s="2">
        <v>41492.16165509259</v>
      </c>
      <c r="S3646" s="2">
        <v>41493.347638888888</v>
      </c>
      <c r="T3646" t="s">
        <v>12672</v>
      </c>
      <c r="U3646" s="1">
        <v>41492</v>
      </c>
      <c r="W3646">
        <v>1</v>
      </c>
      <c r="X3646" t="s">
        <v>58</v>
      </c>
      <c r="Y3646" t="s">
        <v>2112</v>
      </c>
      <c r="Z3646">
        <v>1</v>
      </c>
      <c r="AA3646" t="s">
        <v>12673</v>
      </c>
      <c r="AB3646" t="s">
        <v>163</v>
      </c>
      <c r="AC3646">
        <v>0</v>
      </c>
      <c r="AD3646" s="1">
        <v>41514</v>
      </c>
      <c r="AE3646" t="s">
        <v>152</v>
      </c>
      <c r="AF3646" s="1">
        <v>41514</v>
      </c>
      <c r="AG3646" s="1">
        <v>41516</v>
      </c>
      <c r="AI3646">
        <v>1</v>
      </c>
      <c r="AJ3646" t="s">
        <v>12673</v>
      </c>
      <c r="AK3646" t="s">
        <v>110</v>
      </c>
      <c r="AL3646" s="1">
        <v>41514</v>
      </c>
      <c r="AM3646" t="s">
        <v>942</v>
      </c>
      <c r="AN3646" t="s">
        <v>60</v>
      </c>
      <c r="AO3646">
        <v>9</v>
      </c>
      <c r="AP3646" t="s">
        <v>79</v>
      </c>
      <c r="AQ3646" s="1">
        <v>41493</v>
      </c>
      <c r="AR3646" t="s">
        <v>62</v>
      </c>
      <c r="AS3646">
        <v>5</v>
      </c>
      <c r="AT3646" t="s">
        <v>80</v>
      </c>
      <c r="AU3646" s="1">
        <v>41493</v>
      </c>
      <c r="AV3646" s="1">
        <v>41514</v>
      </c>
      <c r="AW3646" s="1">
        <v>41516</v>
      </c>
      <c r="AX3646">
        <v>13</v>
      </c>
      <c r="AY3646">
        <v>0</v>
      </c>
      <c r="AZ3646">
        <v>21</v>
      </c>
      <c r="BA3646">
        <v>1</v>
      </c>
      <c r="BB3646">
        <v>1</v>
      </c>
      <c r="BC3646">
        <v>1</v>
      </c>
    </row>
    <row r="3647" spans="1:55" x14ac:dyDescent="0.55000000000000004">
      <c r="A3647">
        <v>8448</v>
      </c>
      <c r="B3647" t="s">
        <v>12674</v>
      </c>
      <c r="C3647" t="s">
        <v>12675</v>
      </c>
      <c r="D3647" t="s">
        <v>12676</v>
      </c>
      <c r="E3647" s="1">
        <v>41369</v>
      </c>
      <c r="F3647" t="s">
        <v>54</v>
      </c>
      <c r="G3647" s="1">
        <v>31163</v>
      </c>
      <c r="H3647">
        <v>30</v>
      </c>
      <c r="I3647" t="s">
        <v>66</v>
      </c>
      <c r="J3647" t="s">
        <v>67</v>
      </c>
      <c r="K3647">
        <v>0</v>
      </c>
      <c r="L3647">
        <v>3</v>
      </c>
      <c r="M3647">
        <v>0</v>
      </c>
      <c r="N3647">
        <v>0</v>
      </c>
      <c r="O3647">
        <v>4</v>
      </c>
      <c r="P3647" t="str">
        <f t="shared" si="56"/>
        <v>High</v>
      </c>
      <c r="Q3647">
        <v>326</v>
      </c>
      <c r="R3647" s="2">
        <v>41695.449282407404</v>
      </c>
      <c r="S3647" s="2">
        <v>41701.389722222222</v>
      </c>
      <c r="T3647" t="s">
        <v>12677</v>
      </c>
      <c r="U3647" s="1">
        <v>41367</v>
      </c>
      <c r="W3647">
        <v>2</v>
      </c>
      <c r="X3647" t="s">
        <v>58</v>
      </c>
      <c r="Y3647" t="s">
        <v>205</v>
      </c>
      <c r="Z3647">
        <v>0</v>
      </c>
      <c r="AI3647">
        <v>0</v>
      </c>
      <c r="AN3647" t="s">
        <v>60</v>
      </c>
      <c r="AO3647">
        <v>3</v>
      </c>
      <c r="AP3647" t="s">
        <v>61</v>
      </c>
      <c r="AQ3647" s="1">
        <v>41369</v>
      </c>
      <c r="AR3647" t="s">
        <v>62</v>
      </c>
      <c r="AS3647">
        <v>2</v>
      </c>
      <c r="AT3647" t="s">
        <v>61</v>
      </c>
      <c r="AU3647" s="1">
        <v>41369</v>
      </c>
      <c r="AV3647" s="1">
        <v>41695</v>
      </c>
      <c r="AW3647" s="1">
        <v>41701</v>
      </c>
      <c r="AX3647">
        <v>4</v>
      </c>
      <c r="AY3647">
        <v>0</v>
      </c>
      <c r="AZ3647">
        <v>326</v>
      </c>
      <c r="BA3647">
        <v>0</v>
      </c>
      <c r="BB3647">
        <v>0</v>
      </c>
      <c r="BC3647">
        <v>0</v>
      </c>
    </row>
    <row r="3648" spans="1:55" x14ac:dyDescent="0.55000000000000004">
      <c r="A3648">
        <v>8452</v>
      </c>
      <c r="B3648" t="s">
        <v>12678</v>
      </c>
      <c r="C3648" t="s">
        <v>781</v>
      </c>
      <c r="D3648" t="s">
        <v>12679</v>
      </c>
      <c r="E3648" s="1">
        <v>41423</v>
      </c>
      <c r="F3648" t="s">
        <v>54</v>
      </c>
      <c r="G3648" s="1">
        <v>32554</v>
      </c>
      <c r="H3648">
        <v>27</v>
      </c>
      <c r="I3648" t="s">
        <v>66</v>
      </c>
      <c r="J3648" t="s">
        <v>100</v>
      </c>
      <c r="K3648">
        <v>0</v>
      </c>
      <c r="L3648">
        <v>3</v>
      </c>
      <c r="M3648">
        <v>0</v>
      </c>
      <c r="N3648">
        <v>0</v>
      </c>
      <c r="O3648">
        <v>1</v>
      </c>
      <c r="P3648" t="str">
        <f t="shared" si="56"/>
        <v>Low</v>
      </c>
      <c r="Q3648">
        <v>-1</v>
      </c>
      <c r="R3648" s="2">
        <v>41422.220590277779</v>
      </c>
      <c r="S3648" s="2">
        <v>41453.503842592596</v>
      </c>
      <c r="T3648" t="s">
        <v>12680</v>
      </c>
      <c r="U3648" s="1">
        <v>41422</v>
      </c>
      <c r="W3648">
        <v>1</v>
      </c>
      <c r="X3648" t="s">
        <v>90</v>
      </c>
      <c r="Y3648" t="s">
        <v>91</v>
      </c>
      <c r="Z3648">
        <v>0</v>
      </c>
      <c r="AI3648">
        <v>0</v>
      </c>
      <c r="AN3648" t="s">
        <v>60</v>
      </c>
      <c r="AO3648">
        <v>3</v>
      </c>
      <c r="AP3648" t="s">
        <v>61</v>
      </c>
      <c r="AQ3648" s="1">
        <v>41423</v>
      </c>
      <c r="AR3648" t="s">
        <v>62</v>
      </c>
      <c r="AS3648">
        <v>4</v>
      </c>
      <c r="AT3648" t="s">
        <v>61</v>
      </c>
      <c r="AU3648" s="1">
        <v>41423</v>
      </c>
      <c r="AV3648" s="1">
        <v>41422</v>
      </c>
      <c r="AW3648" s="1">
        <v>41453</v>
      </c>
      <c r="AX3648">
        <v>1</v>
      </c>
      <c r="AY3648">
        <v>30</v>
      </c>
      <c r="AZ3648">
        <v>1038</v>
      </c>
      <c r="BA3648">
        <v>0</v>
      </c>
      <c r="BB3648">
        <v>0</v>
      </c>
      <c r="BC3648">
        <v>0</v>
      </c>
    </row>
    <row r="3649" spans="1:55" x14ac:dyDescent="0.55000000000000004">
      <c r="A3649">
        <v>8456</v>
      </c>
      <c r="B3649" t="s">
        <v>12681</v>
      </c>
      <c r="C3649" t="s">
        <v>537</v>
      </c>
      <c r="D3649" t="s">
        <v>6275</v>
      </c>
      <c r="E3649" s="1">
        <v>41302</v>
      </c>
      <c r="F3649" t="s">
        <v>54</v>
      </c>
      <c r="G3649" s="1">
        <v>28674</v>
      </c>
      <c r="H3649">
        <v>37</v>
      </c>
      <c r="I3649" t="s">
        <v>66</v>
      </c>
      <c r="J3649" t="s">
        <v>67</v>
      </c>
      <c r="K3649">
        <v>0</v>
      </c>
      <c r="L3649">
        <v>3</v>
      </c>
      <c r="M3649">
        <v>0</v>
      </c>
      <c r="N3649">
        <v>0</v>
      </c>
      <c r="O3649">
        <v>3</v>
      </c>
      <c r="P3649" t="str">
        <f t="shared" si="56"/>
        <v>High</v>
      </c>
      <c r="Q3649">
        <v>-1</v>
      </c>
      <c r="R3649" s="2">
        <v>41301.192141203705</v>
      </c>
      <c r="S3649" s="2">
        <v>41382.105034722219</v>
      </c>
      <c r="T3649" t="s">
        <v>12682</v>
      </c>
      <c r="U3649" s="1">
        <v>41301</v>
      </c>
      <c r="W3649">
        <v>1</v>
      </c>
      <c r="X3649" t="s">
        <v>90</v>
      </c>
      <c r="Y3649" t="s">
        <v>91</v>
      </c>
      <c r="Z3649">
        <v>0</v>
      </c>
      <c r="AI3649">
        <v>0</v>
      </c>
      <c r="AN3649" t="s">
        <v>60</v>
      </c>
      <c r="AO3649">
        <v>3</v>
      </c>
      <c r="AP3649" t="s">
        <v>61</v>
      </c>
      <c r="AQ3649" s="1">
        <v>41302</v>
      </c>
      <c r="AR3649" t="s">
        <v>62</v>
      </c>
      <c r="AS3649">
        <v>2</v>
      </c>
      <c r="AT3649" t="s">
        <v>61</v>
      </c>
      <c r="AU3649" s="1">
        <v>41302</v>
      </c>
      <c r="AV3649" s="1">
        <v>41301</v>
      </c>
      <c r="AW3649" s="1">
        <v>41382</v>
      </c>
      <c r="AX3649">
        <v>3</v>
      </c>
      <c r="AY3649">
        <v>80</v>
      </c>
      <c r="AZ3649">
        <v>1159</v>
      </c>
      <c r="BA3649">
        <v>0</v>
      </c>
      <c r="BB3649">
        <v>0</v>
      </c>
      <c r="BC3649">
        <v>0</v>
      </c>
    </row>
    <row r="3650" spans="1:55" x14ac:dyDescent="0.55000000000000004">
      <c r="A3650">
        <v>8457</v>
      </c>
      <c r="B3650" t="s">
        <v>12683</v>
      </c>
      <c r="C3650" t="s">
        <v>12684</v>
      </c>
      <c r="D3650" t="s">
        <v>2048</v>
      </c>
      <c r="E3650" s="1">
        <v>41709</v>
      </c>
      <c r="F3650" t="s">
        <v>54</v>
      </c>
      <c r="G3650" s="1">
        <v>33072</v>
      </c>
      <c r="H3650">
        <v>25</v>
      </c>
      <c r="I3650" t="s">
        <v>66</v>
      </c>
      <c r="J3650" t="s">
        <v>67</v>
      </c>
      <c r="K3650">
        <v>0</v>
      </c>
      <c r="L3650">
        <v>2</v>
      </c>
      <c r="M3650">
        <v>0</v>
      </c>
      <c r="N3650">
        <v>0</v>
      </c>
      <c r="O3650">
        <v>1</v>
      </c>
      <c r="P3650" t="str">
        <f t="shared" si="56"/>
        <v>Low</v>
      </c>
      <c r="Q3650">
        <v>0</v>
      </c>
      <c r="R3650" s="2">
        <v>41709.234386574077</v>
      </c>
      <c r="S3650" s="2">
        <v>41709.359479166669</v>
      </c>
      <c r="T3650" t="s">
        <v>12685</v>
      </c>
      <c r="U3650" s="1">
        <v>41709</v>
      </c>
      <c r="W3650">
        <v>0</v>
      </c>
      <c r="X3650" t="s">
        <v>58</v>
      </c>
      <c r="Y3650" t="s">
        <v>393</v>
      </c>
      <c r="Z3650">
        <v>0</v>
      </c>
      <c r="AI3650">
        <v>0</v>
      </c>
      <c r="AN3650" t="s">
        <v>60</v>
      </c>
      <c r="AO3650">
        <v>2</v>
      </c>
      <c r="AP3650" t="s">
        <v>61</v>
      </c>
      <c r="AQ3650" s="1">
        <v>41709</v>
      </c>
      <c r="AR3650" t="s">
        <v>62</v>
      </c>
      <c r="AS3650">
        <v>3</v>
      </c>
      <c r="AT3650" t="s">
        <v>61</v>
      </c>
      <c r="AU3650" s="1">
        <v>41709</v>
      </c>
      <c r="AV3650" s="1">
        <v>41709</v>
      </c>
      <c r="AW3650" s="1">
        <v>41709</v>
      </c>
      <c r="AX3650">
        <v>1</v>
      </c>
      <c r="AY3650">
        <v>0</v>
      </c>
      <c r="AZ3650">
        <v>752</v>
      </c>
      <c r="BA3650">
        <v>0</v>
      </c>
      <c r="BB3650">
        <v>0</v>
      </c>
      <c r="BC3650">
        <v>0</v>
      </c>
    </row>
    <row r="3651" spans="1:55" x14ac:dyDescent="0.55000000000000004">
      <c r="A3651">
        <v>8458</v>
      </c>
      <c r="B3651" t="s">
        <v>12686</v>
      </c>
      <c r="C3651" t="s">
        <v>12687</v>
      </c>
      <c r="D3651" t="s">
        <v>11997</v>
      </c>
      <c r="E3651" s="1">
        <v>41673</v>
      </c>
      <c r="F3651" t="s">
        <v>54</v>
      </c>
      <c r="G3651" s="1">
        <v>25830</v>
      </c>
      <c r="H3651">
        <v>45</v>
      </c>
      <c r="I3651" t="s">
        <v>55</v>
      </c>
      <c r="J3651" t="s">
        <v>100</v>
      </c>
      <c r="K3651">
        <v>0</v>
      </c>
      <c r="L3651">
        <v>1</v>
      </c>
      <c r="M3651">
        <v>0</v>
      </c>
      <c r="N3651">
        <v>0</v>
      </c>
      <c r="O3651">
        <v>2</v>
      </c>
      <c r="P3651" t="str">
        <f t="shared" si="56"/>
        <v>Low</v>
      </c>
      <c r="Q3651">
        <v>-1</v>
      </c>
      <c r="R3651" s="2">
        <v>41672.373425925929</v>
      </c>
      <c r="S3651" s="2">
        <v>41680.348912037036</v>
      </c>
      <c r="T3651" t="s">
        <v>12688</v>
      </c>
      <c r="V3651" s="1">
        <v>41673</v>
      </c>
      <c r="W3651">
        <v>0</v>
      </c>
      <c r="X3651" t="s">
        <v>58</v>
      </c>
      <c r="Y3651" t="s">
        <v>85</v>
      </c>
      <c r="Z3651">
        <v>0</v>
      </c>
      <c r="AI3651">
        <v>0</v>
      </c>
      <c r="AN3651" t="s">
        <v>60</v>
      </c>
      <c r="AO3651">
        <v>1</v>
      </c>
      <c r="AP3651" t="s">
        <v>61</v>
      </c>
      <c r="AQ3651" s="1">
        <v>41673</v>
      </c>
      <c r="AR3651" t="s">
        <v>62</v>
      </c>
      <c r="AS3651">
        <v>1</v>
      </c>
      <c r="AT3651" t="s">
        <v>61</v>
      </c>
      <c r="AU3651" s="1">
        <v>41673</v>
      </c>
      <c r="AV3651" s="1">
        <v>41672</v>
      </c>
      <c r="AW3651" s="1">
        <v>41680</v>
      </c>
      <c r="AX3651">
        <v>2</v>
      </c>
      <c r="AY3651">
        <v>7</v>
      </c>
      <c r="AZ3651">
        <v>788</v>
      </c>
      <c r="BA3651">
        <v>0</v>
      </c>
      <c r="BB3651">
        <v>0</v>
      </c>
      <c r="BC3651">
        <v>0</v>
      </c>
    </row>
    <row r="3652" spans="1:55" x14ac:dyDescent="0.55000000000000004">
      <c r="A3652">
        <v>8462</v>
      </c>
      <c r="B3652" t="s">
        <v>12689</v>
      </c>
      <c r="C3652" t="s">
        <v>5274</v>
      </c>
      <c r="D3652" t="s">
        <v>12690</v>
      </c>
      <c r="E3652" s="1">
        <v>41520</v>
      </c>
      <c r="F3652" t="s">
        <v>54</v>
      </c>
      <c r="G3652" s="1">
        <v>30863</v>
      </c>
      <c r="H3652">
        <v>31</v>
      </c>
      <c r="I3652" t="s">
        <v>66</v>
      </c>
      <c r="J3652" t="s">
        <v>100</v>
      </c>
      <c r="K3652">
        <v>0</v>
      </c>
      <c r="L3652">
        <v>5</v>
      </c>
      <c r="M3652">
        <v>0</v>
      </c>
      <c r="N3652">
        <v>0</v>
      </c>
      <c r="O3652">
        <v>1</v>
      </c>
      <c r="P3652" t="str">
        <f t="shared" ref="P3652:P3715" si="57">IF(O3652&lt;3,"Low","High")</f>
        <v>Low</v>
      </c>
      <c r="Q3652">
        <v>-3</v>
      </c>
      <c r="R3652" s="2">
        <v>41517.378368055557</v>
      </c>
      <c r="S3652" s="2">
        <v>41518.087847222225</v>
      </c>
      <c r="T3652" t="s">
        <v>12691</v>
      </c>
      <c r="U3652" s="1">
        <v>41517</v>
      </c>
      <c r="W3652">
        <v>3</v>
      </c>
      <c r="X3652" t="s">
        <v>58</v>
      </c>
      <c r="Y3652" t="s">
        <v>373</v>
      </c>
      <c r="Z3652">
        <v>0</v>
      </c>
      <c r="AI3652">
        <v>0</v>
      </c>
      <c r="AN3652" t="s">
        <v>60</v>
      </c>
      <c r="AO3652">
        <v>5</v>
      </c>
      <c r="AP3652" t="s">
        <v>80</v>
      </c>
      <c r="AQ3652" s="1">
        <v>41520</v>
      </c>
      <c r="AR3652" t="s">
        <v>62</v>
      </c>
      <c r="AS3652">
        <v>2</v>
      </c>
      <c r="AT3652" t="s">
        <v>61</v>
      </c>
      <c r="AU3652" s="1">
        <v>41520</v>
      </c>
      <c r="AV3652" s="1">
        <v>41517</v>
      </c>
      <c r="AW3652" s="1">
        <v>41518</v>
      </c>
      <c r="AX3652">
        <v>1</v>
      </c>
      <c r="AY3652">
        <v>0</v>
      </c>
      <c r="AZ3652">
        <v>941</v>
      </c>
      <c r="BA3652">
        <v>0</v>
      </c>
      <c r="BB3652">
        <v>0</v>
      </c>
      <c r="BC3652">
        <v>0</v>
      </c>
    </row>
    <row r="3653" spans="1:55" x14ac:dyDescent="0.55000000000000004">
      <c r="A3653">
        <v>8463</v>
      </c>
      <c r="B3653" t="s">
        <v>12692</v>
      </c>
      <c r="C3653" t="s">
        <v>4700</v>
      </c>
      <c r="D3653" t="s">
        <v>2568</v>
      </c>
      <c r="E3653" s="1">
        <v>41371</v>
      </c>
      <c r="F3653" t="s">
        <v>54</v>
      </c>
      <c r="G3653" s="1">
        <v>33789</v>
      </c>
      <c r="H3653">
        <v>23</v>
      </c>
      <c r="I3653" t="s">
        <v>76</v>
      </c>
      <c r="J3653" t="s">
        <v>67</v>
      </c>
      <c r="K3653">
        <v>0</v>
      </c>
      <c r="L3653">
        <v>5</v>
      </c>
      <c r="M3653">
        <v>0</v>
      </c>
      <c r="N3653">
        <v>0</v>
      </c>
      <c r="O3653">
        <v>0</v>
      </c>
      <c r="P3653" t="str">
        <f t="shared" si="57"/>
        <v>Low</v>
      </c>
      <c r="Q3653">
        <v>-1</v>
      </c>
      <c r="R3653" s="2">
        <v>41370.379837962966</v>
      </c>
      <c r="S3653" s="2">
        <v>41374.238923611112</v>
      </c>
      <c r="T3653" t="s">
        <v>12693</v>
      </c>
      <c r="U3653" s="1">
        <v>41370</v>
      </c>
      <c r="W3653">
        <v>1</v>
      </c>
      <c r="X3653" t="s">
        <v>58</v>
      </c>
      <c r="Y3653" t="s">
        <v>343</v>
      </c>
      <c r="Z3653">
        <v>0</v>
      </c>
      <c r="AI3653">
        <v>0</v>
      </c>
      <c r="AN3653" t="s">
        <v>60</v>
      </c>
      <c r="AO3653">
        <v>5</v>
      </c>
      <c r="AP3653" t="s">
        <v>80</v>
      </c>
      <c r="AQ3653" s="1">
        <v>41371</v>
      </c>
      <c r="AR3653" t="s">
        <v>62</v>
      </c>
      <c r="AS3653">
        <v>8</v>
      </c>
      <c r="AT3653" t="s">
        <v>79</v>
      </c>
      <c r="AU3653" s="1">
        <v>41371</v>
      </c>
      <c r="AV3653" s="1">
        <v>41370</v>
      </c>
      <c r="AW3653" s="1">
        <v>41374</v>
      </c>
      <c r="AX3653">
        <v>0</v>
      </c>
      <c r="AY3653">
        <v>3</v>
      </c>
      <c r="AZ3653">
        <v>1090</v>
      </c>
      <c r="BA3653">
        <v>0</v>
      </c>
      <c r="BB3653">
        <v>0</v>
      </c>
      <c r="BC3653">
        <v>0</v>
      </c>
    </row>
    <row r="3654" spans="1:55" x14ac:dyDescent="0.55000000000000004">
      <c r="A3654">
        <v>8465</v>
      </c>
      <c r="B3654" t="s">
        <v>12694</v>
      </c>
      <c r="C3654" t="s">
        <v>792</v>
      </c>
      <c r="D3654" t="s">
        <v>12695</v>
      </c>
      <c r="E3654" s="1">
        <v>41708</v>
      </c>
      <c r="F3654" t="s">
        <v>54</v>
      </c>
      <c r="G3654" s="1">
        <v>34738</v>
      </c>
      <c r="H3654">
        <v>21</v>
      </c>
      <c r="I3654" t="s">
        <v>76</v>
      </c>
      <c r="J3654" t="s">
        <v>67</v>
      </c>
      <c r="K3654">
        <v>0</v>
      </c>
      <c r="L3654">
        <v>4</v>
      </c>
      <c r="M3654">
        <v>0</v>
      </c>
      <c r="N3654">
        <v>0</v>
      </c>
      <c r="O3654">
        <v>0</v>
      </c>
      <c r="P3654" t="str">
        <f t="shared" si="57"/>
        <v>Low</v>
      </c>
      <c r="Q3654">
        <v>0</v>
      </c>
      <c r="R3654" s="2">
        <v>41708.182013888887</v>
      </c>
      <c r="S3654" s="2">
        <v>41710.471331018518</v>
      </c>
      <c r="T3654" t="s">
        <v>12696</v>
      </c>
      <c r="U3654" s="1">
        <v>41708</v>
      </c>
      <c r="W3654">
        <v>0</v>
      </c>
      <c r="X3654" t="s">
        <v>58</v>
      </c>
      <c r="Y3654" t="s">
        <v>12697</v>
      </c>
      <c r="Z3654">
        <v>0</v>
      </c>
      <c r="AI3654">
        <v>0</v>
      </c>
      <c r="AN3654" t="s">
        <v>60</v>
      </c>
      <c r="AO3654">
        <v>4</v>
      </c>
      <c r="AP3654" t="s">
        <v>61</v>
      </c>
      <c r="AQ3654" s="1">
        <v>41708</v>
      </c>
      <c r="AR3654" t="s">
        <v>62</v>
      </c>
      <c r="AS3654">
        <v>8</v>
      </c>
      <c r="AT3654" t="s">
        <v>79</v>
      </c>
      <c r="AU3654" s="1">
        <v>41708</v>
      </c>
      <c r="AV3654" s="1">
        <v>41708</v>
      </c>
      <c r="AW3654" s="1">
        <v>41710</v>
      </c>
      <c r="AX3654">
        <v>0</v>
      </c>
      <c r="AY3654">
        <v>2</v>
      </c>
      <c r="AZ3654">
        <v>753</v>
      </c>
      <c r="BA3654">
        <v>0</v>
      </c>
      <c r="BB3654">
        <v>0</v>
      </c>
      <c r="BC3654">
        <v>0</v>
      </c>
    </row>
    <row r="3655" spans="1:55" x14ac:dyDescent="0.55000000000000004">
      <c r="A3655">
        <v>8468</v>
      </c>
      <c r="B3655" t="s">
        <v>12698</v>
      </c>
      <c r="C3655" t="s">
        <v>12699</v>
      </c>
      <c r="D3655" t="s">
        <v>1106</v>
      </c>
      <c r="E3655" s="1">
        <v>41505</v>
      </c>
      <c r="F3655" t="s">
        <v>54</v>
      </c>
      <c r="G3655" s="1">
        <v>29508</v>
      </c>
      <c r="H3655">
        <v>35</v>
      </c>
      <c r="I3655" t="s">
        <v>66</v>
      </c>
      <c r="J3655" t="s">
        <v>67</v>
      </c>
      <c r="K3655">
        <v>0</v>
      </c>
      <c r="L3655">
        <v>1</v>
      </c>
      <c r="M3655">
        <v>0</v>
      </c>
      <c r="N3655">
        <v>0</v>
      </c>
      <c r="O3655">
        <v>0</v>
      </c>
      <c r="P3655" t="str">
        <f t="shared" si="57"/>
        <v>Low</v>
      </c>
      <c r="Q3655">
        <v>-1</v>
      </c>
      <c r="R3655" s="2">
        <v>41504.485196759262</v>
      </c>
      <c r="S3655" s="2">
        <v>41505.288368055553</v>
      </c>
      <c r="T3655" t="s">
        <v>12700</v>
      </c>
      <c r="U3655" s="1">
        <v>41504</v>
      </c>
      <c r="W3655">
        <v>1</v>
      </c>
      <c r="X3655" t="s">
        <v>58</v>
      </c>
      <c r="Y3655" t="s">
        <v>72</v>
      </c>
      <c r="Z3655">
        <v>0</v>
      </c>
      <c r="AI3655">
        <v>0</v>
      </c>
      <c r="AN3655" t="s">
        <v>60</v>
      </c>
      <c r="AO3655">
        <v>1</v>
      </c>
      <c r="AP3655" t="s">
        <v>61</v>
      </c>
      <c r="AQ3655" s="1">
        <v>41505</v>
      </c>
      <c r="AR3655" t="s">
        <v>62</v>
      </c>
      <c r="AS3655">
        <v>1</v>
      </c>
      <c r="AT3655" t="s">
        <v>61</v>
      </c>
      <c r="AU3655" s="1">
        <v>41505</v>
      </c>
      <c r="AV3655" s="1">
        <v>41504</v>
      </c>
      <c r="AW3655" s="1">
        <v>41505</v>
      </c>
      <c r="AX3655">
        <v>0</v>
      </c>
      <c r="AY3655">
        <v>0</v>
      </c>
      <c r="AZ3655">
        <v>956</v>
      </c>
      <c r="BA3655">
        <v>0</v>
      </c>
      <c r="BB3655">
        <v>0</v>
      </c>
      <c r="BC3655">
        <v>0</v>
      </c>
    </row>
    <row r="3656" spans="1:55" x14ac:dyDescent="0.55000000000000004">
      <c r="A3656">
        <v>8475</v>
      </c>
      <c r="B3656" t="s">
        <v>12701</v>
      </c>
      <c r="C3656" t="s">
        <v>12702</v>
      </c>
      <c r="D3656" t="s">
        <v>12703</v>
      </c>
      <c r="E3656" s="1">
        <v>41596</v>
      </c>
      <c r="F3656" t="s">
        <v>99</v>
      </c>
      <c r="G3656" s="1">
        <v>30518</v>
      </c>
      <c r="H3656">
        <v>32</v>
      </c>
      <c r="I3656" t="s">
        <v>66</v>
      </c>
      <c r="J3656" t="s">
        <v>100</v>
      </c>
      <c r="K3656">
        <v>0</v>
      </c>
      <c r="L3656">
        <v>2</v>
      </c>
      <c r="M3656">
        <v>0</v>
      </c>
      <c r="N3656">
        <v>0</v>
      </c>
      <c r="O3656">
        <v>5</v>
      </c>
      <c r="P3656" t="str">
        <f t="shared" si="57"/>
        <v>High</v>
      </c>
      <c r="Q3656">
        <v>-29</v>
      </c>
      <c r="R3656" s="2">
        <v>41567.4768287037</v>
      </c>
      <c r="S3656" s="2">
        <v>41572.072071759256</v>
      </c>
      <c r="T3656" t="s">
        <v>12704</v>
      </c>
      <c r="U3656" s="1">
        <v>41447</v>
      </c>
      <c r="W3656">
        <v>149</v>
      </c>
      <c r="X3656" t="s">
        <v>58</v>
      </c>
      <c r="Y3656" t="s">
        <v>306</v>
      </c>
      <c r="Z3656">
        <v>1</v>
      </c>
      <c r="AA3656" t="s">
        <v>12705</v>
      </c>
      <c r="AB3656" t="s">
        <v>163</v>
      </c>
      <c r="AD3656" s="1">
        <v>42429</v>
      </c>
      <c r="AE3656" t="s">
        <v>262</v>
      </c>
      <c r="AI3656">
        <v>0</v>
      </c>
      <c r="AN3656" t="s">
        <v>60</v>
      </c>
      <c r="AO3656">
        <v>2</v>
      </c>
      <c r="AP3656" t="s">
        <v>61</v>
      </c>
      <c r="AQ3656" s="1">
        <v>41596</v>
      </c>
      <c r="AR3656" t="s">
        <v>62</v>
      </c>
      <c r="AS3656">
        <v>2</v>
      </c>
      <c r="AT3656" t="s">
        <v>61</v>
      </c>
      <c r="AU3656" s="1">
        <v>41596</v>
      </c>
      <c r="AV3656" s="1">
        <v>41567</v>
      </c>
      <c r="AW3656" s="1">
        <v>41572</v>
      </c>
      <c r="AX3656">
        <v>5</v>
      </c>
      <c r="AY3656">
        <v>0</v>
      </c>
      <c r="AZ3656">
        <v>833</v>
      </c>
      <c r="BA3656">
        <v>1</v>
      </c>
      <c r="BB3656">
        <v>0</v>
      </c>
      <c r="BC3656">
        <v>0</v>
      </c>
    </row>
    <row r="3657" spans="1:55" x14ac:dyDescent="0.55000000000000004">
      <c r="A3657">
        <v>8476</v>
      </c>
      <c r="B3657" t="s">
        <v>12706</v>
      </c>
      <c r="C3657" t="s">
        <v>9838</v>
      </c>
      <c r="D3657" t="s">
        <v>5672</v>
      </c>
      <c r="E3657" s="1">
        <v>41507</v>
      </c>
      <c r="F3657" t="s">
        <v>54</v>
      </c>
      <c r="G3657" s="1">
        <v>23186</v>
      </c>
      <c r="H3657">
        <v>52</v>
      </c>
      <c r="I3657" t="s">
        <v>55</v>
      </c>
      <c r="J3657" t="s">
        <v>100</v>
      </c>
      <c r="K3657">
        <v>0</v>
      </c>
      <c r="L3657">
        <v>1</v>
      </c>
      <c r="M3657">
        <v>0</v>
      </c>
      <c r="N3657">
        <v>0</v>
      </c>
      <c r="O3657">
        <v>2</v>
      </c>
      <c r="P3657" t="str">
        <f t="shared" si="57"/>
        <v>Low</v>
      </c>
      <c r="Q3657">
        <v>-44</v>
      </c>
      <c r="R3657" s="2">
        <v>41463.531319444446</v>
      </c>
      <c r="S3657" s="2">
        <v>41495.47246527778</v>
      </c>
      <c r="T3657" t="s">
        <v>12707</v>
      </c>
      <c r="U3657" s="1">
        <v>41462</v>
      </c>
      <c r="W3657">
        <v>45</v>
      </c>
      <c r="X3657" t="s">
        <v>90</v>
      </c>
      <c r="Y3657" t="s">
        <v>152</v>
      </c>
      <c r="Z3657">
        <v>0</v>
      </c>
      <c r="AI3657">
        <v>0</v>
      </c>
      <c r="AN3657" t="s">
        <v>60</v>
      </c>
      <c r="AO3657">
        <v>1</v>
      </c>
      <c r="AP3657" t="s">
        <v>61</v>
      </c>
      <c r="AQ3657" s="1">
        <v>41507</v>
      </c>
      <c r="AR3657" t="s">
        <v>62</v>
      </c>
      <c r="AS3657">
        <v>1</v>
      </c>
      <c r="AT3657" t="s">
        <v>61</v>
      </c>
      <c r="AU3657" s="1">
        <v>41507</v>
      </c>
      <c r="AV3657" s="1">
        <v>41563</v>
      </c>
      <c r="AW3657" s="1">
        <v>41617</v>
      </c>
      <c r="AX3657">
        <v>2</v>
      </c>
      <c r="AY3657">
        <v>0</v>
      </c>
      <c r="AZ3657">
        <v>56</v>
      </c>
      <c r="BA3657">
        <v>0</v>
      </c>
      <c r="BB3657">
        <v>0</v>
      </c>
      <c r="BC3657">
        <v>0</v>
      </c>
    </row>
    <row r="3658" spans="1:55" x14ac:dyDescent="0.55000000000000004">
      <c r="A3658">
        <v>8477</v>
      </c>
      <c r="B3658" t="s">
        <v>12708</v>
      </c>
      <c r="C3658" t="s">
        <v>3643</v>
      </c>
      <c r="D3658" t="s">
        <v>683</v>
      </c>
      <c r="E3658" s="1">
        <v>41601</v>
      </c>
      <c r="F3658" t="s">
        <v>54</v>
      </c>
      <c r="G3658" s="1">
        <v>33096</v>
      </c>
      <c r="H3658">
        <v>25</v>
      </c>
      <c r="I3658" t="s">
        <v>66</v>
      </c>
      <c r="J3658" t="s">
        <v>67</v>
      </c>
      <c r="K3658">
        <v>0</v>
      </c>
      <c r="L3658">
        <v>4</v>
      </c>
      <c r="M3658">
        <v>0</v>
      </c>
      <c r="N3658">
        <v>0</v>
      </c>
      <c r="O3658">
        <v>2</v>
      </c>
      <c r="P3658" t="str">
        <f t="shared" si="57"/>
        <v>Low</v>
      </c>
      <c r="Q3658">
        <v>-1</v>
      </c>
      <c r="R3658" s="2">
        <v>41600.354675925926</v>
      </c>
      <c r="S3658" s="2">
        <v>41601.423449074071</v>
      </c>
      <c r="T3658" t="s">
        <v>12709</v>
      </c>
      <c r="V3658" s="1">
        <v>41600</v>
      </c>
      <c r="W3658">
        <v>1</v>
      </c>
      <c r="X3658" t="s">
        <v>58</v>
      </c>
      <c r="Y3658" t="s">
        <v>85</v>
      </c>
      <c r="Z3658">
        <v>0</v>
      </c>
      <c r="AI3658">
        <v>0</v>
      </c>
      <c r="AN3658" t="s">
        <v>60</v>
      </c>
      <c r="AO3658">
        <v>4</v>
      </c>
      <c r="AP3658" t="s">
        <v>61</v>
      </c>
      <c r="AQ3658" s="1">
        <v>41601</v>
      </c>
      <c r="AR3658" t="s">
        <v>62</v>
      </c>
      <c r="AS3658">
        <v>4</v>
      </c>
      <c r="AT3658" t="s">
        <v>61</v>
      </c>
      <c r="AU3658" s="1">
        <v>41601</v>
      </c>
      <c r="AV3658" s="1">
        <v>42073</v>
      </c>
      <c r="AW3658" s="1">
        <v>42077</v>
      </c>
      <c r="AX3658">
        <v>2</v>
      </c>
      <c r="AY3658">
        <v>0</v>
      </c>
      <c r="AZ3658">
        <v>472</v>
      </c>
      <c r="BA3658">
        <v>0</v>
      </c>
      <c r="BB3658">
        <v>0</v>
      </c>
      <c r="BC3658">
        <v>0</v>
      </c>
    </row>
    <row r="3659" spans="1:55" x14ac:dyDescent="0.55000000000000004">
      <c r="A3659">
        <v>8478</v>
      </c>
      <c r="B3659" t="s">
        <v>12710</v>
      </c>
      <c r="C3659" t="s">
        <v>737</v>
      </c>
      <c r="D3659" t="s">
        <v>1561</v>
      </c>
      <c r="E3659" s="1">
        <v>41681</v>
      </c>
      <c r="F3659" t="s">
        <v>54</v>
      </c>
      <c r="G3659" s="1">
        <v>29845</v>
      </c>
      <c r="H3659">
        <v>34</v>
      </c>
      <c r="I3659" t="s">
        <v>66</v>
      </c>
      <c r="J3659" t="s">
        <v>100</v>
      </c>
      <c r="K3659">
        <v>0</v>
      </c>
      <c r="L3659">
        <v>7</v>
      </c>
      <c r="M3659">
        <v>1</v>
      </c>
      <c r="N3659">
        <v>0</v>
      </c>
      <c r="O3659">
        <v>15</v>
      </c>
      <c r="P3659" t="str">
        <f t="shared" si="57"/>
        <v>High</v>
      </c>
      <c r="Q3659">
        <v>-1</v>
      </c>
      <c r="R3659" s="2">
        <v>41680.483657407407</v>
      </c>
      <c r="S3659" s="2">
        <v>41681.522719907407</v>
      </c>
      <c r="T3659" t="s">
        <v>12711</v>
      </c>
      <c r="U3659" s="1">
        <v>41680</v>
      </c>
      <c r="W3659">
        <v>1</v>
      </c>
      <c r="X3659" t="s">
        <v>58</v>
      </c>
      <c r="Y3659" t="s">
        <v>205</v>
      </c>
      <c r="Z3659">
        <v>0</v>
      </c>
      <c r="AI3659">
        <v>0</v>
      </c>
      <c r="AN3659" t="s">
        <v>60</v>
      </c>
      <c r="AO3659">
        <v>7</v>
      </c>
      <c r="AP3659" t="s">
        <v>80</v>
      </c>
      <c r="AQ3659" s="1">
        <v>41681</v>
      </c>
      <c r="AR3659" t="s">
        <v>62</v>
      </c>
      <c r="AS3659">
        <v>6</v>
      </c>
      <c r="AT3659" t="s">
        <v>80</v>
      </c>
      <c r="AU3659" s="1">
        <v>41681</v>
      </c>
      <c r="AV3659" s="1">
        <v>41680</v>
      </c>
      <c r="AW3659" s="1">
        <v>41681</v>
      </c>
      <c r="AX3659">
        <v>15</v>
      </c>
      <c r="AY3659">
        <v>0</v>
      </c>
      <c r="AZ3659">
        <v>780</v>
      </c>
      <c r="BA3659">
        <v>0</v>
      </c>
      <c r="BB3659">
        <v>0</v>
      </c>
      <c r="BC3659">
        <v>0</v>
      </c>
    </row>
    <row r="3660" spans="1:55" x14ac:dyDescent="0.55000000000000004">
      <c r="A3660">
        <v>8482</v>
      </c>
      <c r="B3660" t="s">
        <v>12712</v>
      </c>
      <c r="C3660" t="s">
        <v>12713</v>
      </c>
      <c r="D3660" t="s">
        <v>12714</v>
      </c>
      <c r="E3660" s="1">
        <v>41471</v>
      </c>
      <c r="F3660" t="s">
        <v>54</v>
      </c>
      <c r="G3660" s="1">
        <v>23915</v>
      </c>
      <c r="H3660">
        <v>50</v>
      </c>
      <c r="I3660" t="s">
        <v>55</v>
      </c>
      <c r="J3660" t="s">
        <v>67</v>
      </c>
      <c r="K3660">
        <v>0</v>
      </c>
      <c r="L3660">
        <v>9</v>
      </c>
      <c r="M3660">
        <v>0</v>
      </c>
      <c r="N3660">
        <v>0</v>
      </c>
      <c r="O3660">
        <v>9</v>
      </c>
      <c r="P3660" t="str">
        <f t="shared" si="57"/>
        <v>High</v>
      </c>
      <c r="T3660" t="s">
        <v>12715</v>
      </c>
      <c r="U3660" s="1">
        <v>41256</v>
      </c>
      <c r="W3660">
        <v>215</v>
      </c>
      <c r="X3660" t="s">
        <v>58</v>
      </c>
      <c r="Y3660" t="s">
        <v>2458</v>
      </c>
      <c r="Z3660">
        <v>0</v>
      </c>
      <c r="AI3660">
        <v>0</v>
      </c>
      <c r="AN3660" t="s">
        <v>60</v>
      </c>
      <c r="AO3660">
        <v>9</v>
      </c>
      <c r="AP3660" t="s">
        <v>79</v>
      </c>
      <c r="AQ3660" s="1">
        <v>41471</v>
      </c>
      <c r="AR3660" t="s">
        <v>62</v>
      </c>
      <c r="AS3660">
        <v>7</v>
      </c>
      <c r="AT3660" t="s">
        <v>80</v>
      </c>
      <c r="AU3660" s="1">
        <v>41471</v>
      </c>
      <c r="AV3660" s="1">
        <v>36354</v>
      </c>
      <c r="AW3660" s="1">
        <v>36682</v>
      </c>
      <c r="AX3660">
        <v>9</v>
      </c>
      <c r="AY3660">
        <v>0</v>
      </c>
      <c r="AZ3660">
        <v>990</v>
      </c>
      <c r="BA3660">
        <v>0</v>
      </c>
      <c r="BB3660">
        <v>0</v>
      </c>
      <c r="BC3660">
        <v>0</v>
      </c>
    </row>
    <row r="3661" spans="1:55" x14ac:dyDescent="0.55000000000000004">
      <c r="A3661">
        <v>8483</v>
      </c>
      <c r="B3661" t="s">
        <v>12716</v>
      </c>
      <c r="C3661" t="s">
        <v>12717</v>
      </c>
      <c r="D3661" t="s">
        <v>5016</v>
      </c>
      <c r="E3661" s="1">
        <v>41567</v>
      </c>
      <c r="F3661" t="s">
        <v>99</v>
      </c>
      <c r="G3661" s="1">
        <v>31335</v>
      </c>
      <c r="H3661">
        <v>30</v>
      </c>
      <c r="I3661" t="s">
        <v>66</v>
      </c>
      <c r="J3661" t="s">
        <v>67</v>
      </c>
      <c r="K3661">
        <v>0</v>
      </c>
      <c r="L3661">
        <v>5</v>
      </c>
      <c r="M3661">
        <v>0</v>
      </c>
      <c r="N3661">
        <v>0</v>
      </c>
      <c r="O3661">
        <v>4</v>
      </c>
      <c r="P3661" t="str">
        <f t="shared" si="57"/>
        <v>High</v>
      </c>
      <c r="Q3661">
        <v>-1</v>
      </c>
      <c r="R3661" s="2">
        <v>41566.328414351854</v>
      </c>
      <c r="S3661" s="2">
        <v>41567.359571759262</v>
      </c>
      <c r="T3661" t="s">
        <v>12718</v>
      </c>
      <c r="U3661" s="1">
        <v>41566</v>
      </c>
      <c r="W3661">
        <v>1</v>
      </c>
      <c r="X3661" t="s">
        <v>58</v>
      </c>
      <c r="Y3661" t="s">
        <v>1275</v>
      </c>
      <c r="Z3661">
        <v>0</v>
      </c>
      <c r="AI3661">
        <v>0</v>
      </c>
      <c r="AN3661" t="s">
        <v>60</v>
      </c>
      <c r="AO3661">
        <v>5</v>
      </c>
      <c r="AP3661" t="s">
        <v>80</v>
      </c>
      <c r="AQ3661" s="1">
        <v>41567</v>
      </c>
      <c r="AR3661" t="s">
        <v>62</v>
      </c>
      <c r="AS3661">
        <v>2</v>
      </c>
      <c r="AT3661" t="s">
        <v>61</v>
      </c>
      <c r="AU3661" s="1">
        <v>41567</v>
      </c>
      <c r="AV3661" s="1">
        <v>41566</v>
      </c>
      <c r="AW3661" s="1">
        <v>41567</v>
      </c>
      <c r="AX3661">
        <v>4</v>
      </c>
      <c r="AY3661">
        <v>0</v>
      </c>
      <c r="AZ3661">
        <v>894</v>
      </c>
      <c r="BA3661">
        <v>0</v>
      </c>
      <c r="BB3661">
        <v>0</v>
      </c>
      <c r="BC3661">
        <v>0</v>
      </c>
    </row>
    <row r="3662" spans="1:55" x14ac:dyDescent="0.55000000000000004">
      <c r="A3662">
        <v>8487</v>
      </c>
      <c r="B3662" t="s">
        <v>12719</v>
      </c>
      <c r="C3662" t="s">
        <v>3536</v>
      </c>
      <c r="D3662" t="s">
        <v>1613</v>
      </c>
      <c r="E3662" s="1">
        <v>41372</v>
      </c>
      <c r="F3662" t="s">
        <v>54</v>
      </c>
      <c r="G3662" s="1">
        <v>28801</v>
      </c>
      <c r="H3662">
        <v>37</v>
      </c>
      <c r="I3662" t="s">
        <v>66</v>
      </c>
      <c r="J3662" t="s">
        <v>100</v>
      </c>
      <c r="K3662">
        <v>0</v>
      </c>
      <c r="L3662">
        <v>8</v>
      </c>
      <c r="M3662">
        <v>0</v>
      </c>
      <c r="N3662">
        <v>0</v>
      </c>
      <c r="O3662">
        <v>3</v>
      </c>
      <c r="P3662" t="str">
        <f t="shared" si="57"/>
        <v>High</v>
      </c>
      <c r="Q3662">
        <v>-1</v>
      </c>
      <c r="R3662" s="2">
        <v>41371.248460648145</v>
      </c>
      <c r="S3662" s="2">
        <v>41613.241956018515</v>
      </c>
      <c r="T3662" t="s">
        <v>12720</v>
      </c>
      <c r="U3662" s="1">
        <v>41371</v>
      </c>
      <c r="W3662">
        <v>1</v>
      </c>
      <c r="X3662" t="s">
        <v>58</v>
      </c>
      <c r="Y3662" t="s">
        <v>139</v>
      </c>
      <c r="Z3662">
        <v>0</v>
      </c>
      <c r="AI3662">
        <v>0</v>
      </c>
      <c r="AN3662" t="s">
        <v>60</v>
      </c>
      <c r="AO3662">
        <v>8</v>
      </c>
      <c r="AP3662" t="s">
        <v>79</v>
      </c>
      <c r="AQ3662" s="1">
        <v>41372</v>
      </c>
      <c r="AR3662" t="s">
        <v>62</v>
      </c>
      <c r="AS3662">
        <v>5</v>
      </c>
      <c r="AT3662" t="s">
        <v>80</v>
      </c>
      <c r="AU3662" s="1">
        <v>41372</v>
      </c>
      <c r="AV3662" s="1">
        <v>41754</v>
      </c>
      <c r="AW3662" s="1">
        <v>41771</v>
      </c>
      <c r="AX3662">
        <v>3</v>
      </c>
      <c r="AY3662">
        <v>241</v>
      </c>
      <c r="AZ3662">
        <v>382</v>
      </c>
      <c r="BA3662">
        <v>0</v>
      </c>
      <c r="BB3662">
        <v>0</v>
      </c>
      <c r="BC3662">
        <v>0</v>
      </c>
    </row>
    <row r="3663" spans="1:55" x14ac:dyDescent="0.55000000000000004">
      <c r="A3663">
        <v>8488</v>
      </c>
      <c r="B3663" t="s">
        <v>12721</v>
      </c>
      <c r="C3663" t="s">
        <v>6992</v>
      </c>
      <c r="D3663" t="s">
        <v>425</v>
      </c>
      <c r="E3663" s="1">
        <v>41319</v>
      </c>
      <c r="F3663" t="s">
        <v>54</v>
      </c>
      <c r="G3663" s="1">
        <v>28792</v>
      </c>
      <c r="H3663">
        <v>37</v>
      </c>
      <c r="I3663" t="s">
        <v>66</v>
      </c>
      <c r="J3663" t="s">
        <v>67</v>
      </c>
      <c r="K3663">
        <v>0</v>
      </c>
      <c r="L3663">
        <v>5</v>
      </c>
      <c r="M3663">
        <v>0</v>
      </c>
      <c r="N3663">
        <v>0</v>
      </c>
      <c r="O3663">
        <v>8</v>
      </c>
      <c r="P3663" t="str">
        <f t="shared" si="57"/>
        <v>High</v>
      </c>
      <c r="Q3663">
        <v>-1</v>
      </c>
      <c r="R3663" s="2">
        <v>41318.268831018519</v>
      </c>
      <c r="S3663" s="2">
        <v>41319.367708333331</v>
      </c>
      <c r="T3663" t="s">
        <v>12722</v>
      </c>
      <c r="U3663" s="1">
        <v>41318</v>
      </c>
      <c r="W3663">
        <v>1</v>
      </c>
      <c r="X3663" t="s">
        <v>90</v>
      </c>
      <c r="Y3663" t="s">
        <v>91</v>
      </c>
      <c r="Z3663">
        <v>0</v>
      </c>
      <c r="AI3663">
        <v>0</v>
      </c>
      <c r="AN3663" t="s">
        <v>60</v>
      </c>
      <c r="AO3663">
        <v>5</v>
      </c>
      <c r="AP3663" t="s">
        <v>80</v>
      </c>
      <c r="AQ3663" s="1">
        <v>41319</v>
      </c>
      <c r="AR3663" t="s">
        <v>62</v>
      </c>
      <c r="AS3663">
        <v>5</v>
      </c>
      <c r="AT3663" t="s">
        <v>80</v>
      </c>
      <c r="AU3663" s="1">
        <v>41319</v>
      </c>
      <c r="AV3663" s="1">
        <v>41318</v>
      </c>
      <c r="AW3663" s="1">
        <v>41319</v>
      </c>
      <c r="AX3663">
        <v>8</v>
      </c>
      <c r="AY3663">
        <v>0</v>
      </c>
      <c r="AZ3663">
        <v>1142</v>
      </c>
      <c r="BA3663">
        <v>0</v>
      </c>
      <c r="BB3663">
        <v>0</v>
      </c>
      <c r="BC3663">
        <v>0</v>
      </c>
    </row>
    <row r="3664" spans="1:55" x14ac:dyDescent="0.55000000000000004">
      <c r="A3664">
        <v>8494</v>
      </c>
      <c r="B3664" t="s">
        <v>12723</v>
      </c>
      <c r="C3664" t="s">
        <v>12724</v>
      </c>
      <c r="D3664" t="s">
        <v>1047</v>
      </c>
      <c r="E3664" s="1">
        <v>41355</v>
      </c>
      <c r="F3664" t="s">
        <v>99</v>
      </c>
      <c r="G3664" s="1">
        <v>31140</v>
      </c>
      <c r="H3664">
        <v>31</v>
      </c>
      <c r="I3664" t="s">
        <v>66</v>
      </c>
      <c r="J3664" t="s">
        <v>100</v>
      </c>
      <c r="K3664">
        <v>0</v>
      </c>
      <c r="L3664">
        <v>2</v>
      </c>
      <c r="M3664">
        <v>0</v>
      </c>
      <c r="N3664">
        <v>0</v>
      </c>
      <c r="O3664">
        <v>0</v>
      </c>
      <c r="P3664" t="str">
        <f t="shared" si="57"/>
        <v>Low</v>
      </c>
      <c r="Q3664">
        <v>0</v>
      </c>
      <c r="R3664" s="2">
        <v>41355.500428240739</v>
      </c>
      <c r="S3664" s="2">
        <v>41359.40697916667</v>
      </c>
      <c r="T3664" t="s">
        <v>12725</v>
      </c>
      <c r="U3664" s="1">
        <v>41354</v>
      </c>
      <c r="W3664">
        <v>1</v>
      </c>
      <c r="X3664" t="s">
        <v>90</v>
      </c>
      <c r="Y3664" t="s">
        <v>91</v>
      </c>
      <c r="Z3664">
        <v>0</v>
      </c>
      <c r="AI3664">
        <v>0</v>
      </c>
      <c r="AN3664" t="s">
        <v>60</v>
      </c>
      <c r="AO3664">
        <v>2</v>
      </c>
      <c r="AP3664" t="s">
        <v>61</v>
      </c>
      <c r="AQ3664" s="1">
        <v>41355</v>
      </c>
      <c r="AR3664" t="s">
        <v>62</v>
      </c>
      <c r="AS3664">
        <v>2</v>
      </c>
      <c r="AT3664" t="s">
        <v>61</v>
      </c>
      <c r="AU3664" s="1">
        <v>41355</v>
      </c>
      <c r="AV3664" s="1">
        <v>41355</v>
      </c>
      <c r="AW3664" s="1">
        <v>41359</v>
      </c>
      <c r="AX3664">
        <v>0</v>
      </c>
      <c r="AY3664">
        <v>4</v>
      </c>
      <c r="AZ3664">
        <v>1106</v>
      </c>
      <c r="BA3664">
        <v>0</v>
      </c>
      <c r="BB3664">
        <v>0</v>
      </c>
      <c r="BC3664">
        <v>0</v>
      </c>
    </row>
    <row r="3665" spans="1:55" x14ac:dyDescent="0.55000000000000004">
      <c r="A3665">
        <v>8500</v>
      </c>
      <c r="B3665" t="s">
        <v>12726</v>
      </c>
      <c r="C3665" t="s">
        <v>12727</v>
      </c>
      <c r="D3665" t="s">
        <v>10861</v>
      </c>
      <c r="E3665" s="1">
        <v>41292</v>
      </c>
      <c r="F3665" t="s">
        <v>54</v>
      </c>
      <c r="G3665" s="1">
        <v>34269</v>
      </c>
      <c r="H3665">
        <v>22</v>
      </c>
      <c r="I3665" t="s">
        <v>76</v>
      </c>
      <c r="J3665" t="s">
        <v>67</v>
      </c>
      <c r="K3665">
        <v>0</v>
      </c>
      <c r="L3665">
        <v>7</v>
      </c>
      <c r="M3665">
        <v>0</v>
      </c>
      <c r="N3665">
        <v>0</v>
      </c>
      <c r="O3665">
        <v>0</v>
      </c>
      <c r="P3665" t="str">
        <f t="shared" si="57"/>
        <v>Low</v>
      </c>
      <c r="Q3665">
        <v>-1</v>
      </c>
      <c r="R3665" s="2">
        <v>41291.056967592594</v>
      </c>
      <c r="S3665" s="2">
        <v>41341.19394675926</v>
      </c>
      <c r="T3665" t="s">
        <v>12728</v>
      </c>
      <c r="U3665" s="1">
        <v>41291</v>
      </c>
      <c r="W3665">
        <v>1</v>
      </c>
      <c r="X3665" t="s">
        <v>58</v>
      </c>
      <c r="Y3665" t="s">
        <v>433</v>
      </c>
      <c r="Z3665">
        <v>1</v>
      </c>
      <c r="AA3665" t="s">
        <v>12729</v>
      </c>
      <c r="AB3665" t="s">
        <v>108</v>
      </c>
      <c r="AC3665">
        <v>0</v>
      </c>
      <c r="AD3665" s="1">
        <v>41600</v>
      </c>
      <c r="AE3665" t="s">
        <v>2442</v>
      </c>
      <c r="AF3665" s="1">
        <v>41600</v>
      </c>
      <c r="AG3665" s="1">
        <v>41619</v>
      </c>
      <c r="AI3665">
        <v>1</v>
      </c>
      <c r="AJ3665" t="s">
        <v>12730</v>
      </c>
      <c r="AK3665" t="s">
        <v>110</v>
      </c>
      <c r="AL3665" s="1">
        <v>41811</v>
      </c>
      <c r="AM3665" t="s">
        <v>334</v>
      </c>
      <c r="AN3665" t="s">
        <v>60</v>
      </c>
      <c r="AO3665">
        <v>7</v>
      </c>
      <c r="AP3665" t="s">
        <v>80</v>
      </c>
      <c r="AQ3665" s="1">
        <v>41292</v>
      </c>
      <c r="AR3665" t="s">
        <v>62</v>
      </c>
      <c r="AS3665">
        <v>7</v>
      </c>
      <c r="AT3665" t="s">
        <v>80</v>
      </c>
      <c r="AU3665" s="1">
        <v>41292</v>
      </c>
      <c r="AV3665" s="1">
        <v>41600</v>
      </c>
      <c r="AW3665" s="1">
        <v>41619</v>
      </c>
      <c r="AX3665">
        <v>0</v>
      </c>
      <c r="AY3665">
        <v>49</v>
      </c>
      <c r="AZ3665">
        <v>308</v>
      </c>
      <c r="BA3665">
        <v>1</v>
      </c>
      <c r="BB3665">
        <v>1</v>
      </c>
      <c r="BC3665">
        <v>1</v>
      </c>
    </row>
    <row r="3666" spans="1:55" x14ac:dyDescent="0.55000000000000004">
      <c r="A3666">
        <v>8503</v>
      </c>
      <c r="B3666" t="s">
        <v>12731</v>
      </c>
      <c r="C3666" t="s">
        <v>221</v>
      </c>
      <c r="D3666" t="s">
        <v>1098</v>
      </c>
      <c r="E3666" s="1">
        <v>41352</v>
      </c>
      <c r="F3666" t="s">
        <v>54</v>
      </c>
      <c r="G3666" s="1">
        <v>31181</v>
      </c>
      <c r="H3666">
        <v>30</v>
      </c>
      <c r="I3666" t="s">
        <v>66</v>
      </c>
      <c r="J3666" t="s">
        <v>67</v>
      </c>
      <c r="K3666">
        <v>0</v>
      </c>
      <c r="L3666">
        <v>2</v>
      </c>
      <c r="M3666">
        <v>0</v>
      </c>
      <c r="N3666">
        <v>0</v>
      </c>
      <c r="O3666">
        <v>1</v>
      </c>
      <c r="P3666" t="str">
        <f t="shared" si="57"/>
        <v>Low</v>
      </c>
      <c r="Q3666">
        <v>-1</v>
      </c>
      <c r="R3666" s="2">
        <v>41351.474236111113</v>
      </c>
      <c r="S3666" s="2">
        <v>41352.277071759258</v>
      </c>
      <c r="T3666" t="s">
        <v>12732</v>
      </c>
      <c r="U3666" s="1">
        <v>41351</v>
      </c>
      <c r="W3666">
        <v>1</v>
      </c>
      <c r="X3666" t="s">
        <v>90</v>
      </c>
      <c r="Y3666" t="s">
        <v>91</v>
      </c>
      <c r="Z3666">
        <v>0</v>
      </c>
      <c r="AI3666">
        <v>0</v>
      </c>
      <c r="AN3666" t="s">
        <v>60</v>
      </c>
      <c r="AO3666">
        <v>2</v>
      </c>
      <c r="AP3666" t="s">
        <v>61</v>
      </c>
      <c r="AQ3666" s="1">
        <v>41352</v>
      </c>
      <c r="AR3666" t="s">
        <v>62</v>
      </c>
      <c r="AS3666">
        <v>3</v>
      </c>
      <c r="AT3666" t="s">
        <v>61</v>
      </c>
      <c r="AU3666" s="1">
        <v>41352</v>
      </c>
      <c r="AV3666" s="1">
        <v>41351</v>
      </c>
      <c r="AW3666" s="1">
        <v>41352</v>
      </c>
      <c r="AX3666">
        <v>1</v>
      </c>
      <c r="AY3666">
        <v>0</v>
      </c>
      <c r="AZ3666">
        <v>1109</v>
      </c>
      <c r="BA3666">
        <v>0</v>
      </c>
      <c r="BB3666">
        <v>0</v>
      </c>
      <c r="BC3666">
        <v>0</v>
      </c>
    </row>
    <row r="3667" spans="1:55" x14ac:dyDescent="0.55000000000000004">
      <c r="A3667">
        <v>8507</v>
      </c>
      <c r="B3667" t="s">
        <v>12733</v>
      </c>
      <c r="C3667" t="s">
        <v>291</v>
      </c>
      <c r="D3667" t="s">
        <v>12734</v>
      </c>
      <c r="E3667" s="1">
        <v>41700</v>
      </c>
      <c r="F3667" t="s">
        <v>99</v>
      </c>
      <c r="G3667" s="1">
        <v>34851</v>
      </c>
      <c r="H3667">
        <v>20</v>
      </c>
      <c r="I3667" t="s">
        <v>76</v>
      </c>
      <c r="J3667" t="s">
        <v>56</v>
      </c>
      <c r="K3667">
        <v>0</v>
      </c>
      <c r="L3667">
        <v>4</v>
      </c>
      <c r="M3667">
        <v>0</v>
      </c>
      <c r="N3667">
        <v>0</v>
      </c>
      <c r="O3667">
        <v>1</v>
      </c>
      <c r="P3667" t="str">
        <f t="shared" si="57"/>
        <v>Low</v>
      </c>
      <c r="Q3667">
        <v>-1</v>
      </c>
      <c r="R3667" s="2">
        <v>41699.337951388887</v>
      </c>
      <c r="S3667" s="2">
        <v>41700.341689814813</v>
      </c>
      <c r="T3667" t="s">
        <v>12735</v>
      </c>
      <c r="U3667" s="1">
        <v>41699</v>
      </c>
      <c r="W3667">
        <v>1</v>
      </c>
      <c r="X3667" t="s">
        <v>90</v>
      </c>
      <c r="Y3667" t="s">
        <v>91</v>
      </c>
      <c r="Z3667">
        <v>0</v>
      </c>
      <c r="AI3667">
        <v>0</v>
      </c>
      <c r="AN3667" t="s">
        <v>60</v>
      </c>
      <c r="AO3667">
        <v>4</v>
      </c>
      <c r="AP3667" t="s">
        <v>61</v>
      </c>
      <c r="AQ3667" s="1">
        <v>41700</v>
      </c>
      <c r="AR3667" t="s">
        <v>62</v>
      </c>
      <c r="AS3667">
        <v>6</v>
      </c>
      <c r="AT3667" t="s">
        <v>80</v>
      </c>
      <c r="AU3667" s="1">
        <v>41700</v>
      </c>
      <c r="AV3667" s="1">
        <v>41699</v>
      </c>
      <c r="AW3667" s="1">
        <v>41700</v>
      </c>
      <c r="AX3667">
        <v>1</v>
      </c>
      <c r="AY3667">
        <v>0</v>
      </c>
      <c r="AZ3667">
        <v>761</v>
      </c>
      <c r="BA3667">
        <v>0</v>
      </c>
      <c r="BB3667">
        <v>0</v>
      </c>
      <c r="BC3667">
        <v>0</v>
      </c>
    </row>
    <row r="3668" spans="1:55" x14ac:dyDescent="0.55000000000000004">
      <c r="A3668">
        <v>8508</v>
      </c>
      <c r="B3668" t="s">
        <v>12736</v>
      </c>
      <c r="C3668" t="s">
        <v>12737</v>
      </c>
      <c r="D3668" t="s">
        <v>1459</v>
      </c>
      <c r="E3668" s="1">
        <v>41374</v>
      </c>
      <c r="F3668" t="s">
        <v>54</v>
      </c>
      <c r="G3668" s="1">
        <v>31666</v>
      </c>
      <c r="H3668">
        <v>29</v>
      </c>
      <c r="I3668" t="s">
        <v>66</v>
      </c>
      <c r="J3668" t="s">
        <v>67</v>
      </c>
      <c r="K3668">
        <v>0</v>
      </c>
      <c r="L3668">
        <v>2</v>
      </c>
      <c r="M3668">
        <v>0</v>
      </c>
      <c r="N3668">
        <v>0</v>
      </c>
      <c r="O3668">
        <v>0</v>
      </c>
      <c r="P3668" t="str">
        <f t="shared" si="57"/>
        <v>Low</v>
      </c>
      <c r="Q3668">
        <v>0</v>
      </c>
      <c r="R3668" s="2">
        <v>41374.182037037041</v>
      </c>
      <c r="S3668" s="2">
        <v>41375.213252314818</v>
      </c>
      <c r="T3668" t="s">
        <v>12738</v>
      </c>
      <c r="U3668" s="1">
        <v>41374</v>
      </c>
      <c r="W3668">
        <v>0</v>
      </c>
      <c r="X3668" t="s">
        <v>90</v>
      </c>
      <c r="Y3668" t="s">
        <v>91</v>
      </c>
      <c r="Z3668">
        <v>0</v>
      </c>
      <c r="AI3668">
        <v>0</v>
      </c>
      <c r="AN3668" t="s">
        <v>60</v>
      </c>
      <c r="AO3668">
        <v>2</v>
      </c>
      <c r="AP3668" t="s">
        <v>61</v>
      </c>
      <c r="AQ3668" s="1">
        <v>41374</v>
      </c>
      <c r="AR3668" t="s">
        <v>62</v>
      </c>
      <c r="AS3668">
        <v>3</v>
      </c>
      <c r="AT3668" t="s">
        <v>61</v>
      </c>
      <c r="AU3668" s="1">
        <v>41374</v>
      </c>
      <c r="AV3668" s="1">
        <v>41374</v>
      </c>
      <c r="AW3668" s="1">
        <v>41375</v>
      </c>
      <c r="AX3668">
        <v>0</v>
      </c>
      <c r="AY3668">
        <v>1</v>
      </c>
      <c r="AZ3668">
        <v>1087</v>
      </c>
      <c r="BA3668">
        <v>0</v>
      </c>
      <c r="BB3668">
        <v>0</v>
      </c>
      <c r="BC3668">
        <v>0</v>
      </c>
    </row>
    <row r="3669" spans="1:55" x14ac:dyDescent="0.55000000000000004">
      <c r="A3669">
        <v>8511</v>
      </c>
      <c r="B3669" t="s">
        <v>12739</v>
      </c>
      <c r="C3669" t="s">
        <v>895</v>
      </c>
      <c r="D3669" t="s">
        <v>12740</v>
      </c>
      <c r="E3669" s="1">
        <v>41646</v>
      </c>
      <c r="F3669" t="s">
        <v>54</v>
      </c>
      <c r="G3669" s="1">
        <v>33348</v>
      </c>
      <c r="H3669">
        <v>24</v>
      </c>
      <c r="I3669" t="s">
        <v>76</v>
      </c>
      <c r="J3669" t="s">
        <v>100</v>
      </c>
      <c r="K3669">
        <v>0</v>
      </c>
      <c r="L3669">
        <v>3</v>
      </c>
      <c r="M3669">
        <v>0</v>
      </c>
      <c r="N3669">
        <v>0</v>
      </c>
      <c r="O3669">
        <v>0</v>
      </c>
      <c r="P3669" t="str">
        <f t="shared" si="57"/>
        <v>Low</v>
      </c>
      <c r="Q3669">
        <v>-1</v>
      </c>
      <c r="R3669" s="2">
        <v>41645.174525462964</v>
      </c>
      <c r="S3669" s="2">
        <v>41647.447951388887</v>
      </c>
      <c r="T3669" t="s">
        <v>12741</v>
      </c>
      <c r="U3669" s="1">
        <v>41645</v>
      </c>
      <c r="W3669">
        <v>1</v>
      </c>
      <c r="X3669" t="s">
        <v>58</v>
      </c>
      <c r="Y3669" t="s">
        <v>12742</v>
      </c>
      <c r="Z3669">
        <v>0</v>
      </c>
      <c r="AI3669">
        <v>0</v>
      </c>
      <c r="AN3669" t="s">
        <v>60</v>
      </c>
      <c r="AO3669">
        <v>3</v>
      </c>
      <c r="AP3669" t="s">
        <v>61</v>
      </c>
      <c r="AQ3669" s="1">
        <v>41646</v>
      </c>
      <c r="AR3669" t="s">
        <v>62</v>
      </c>
      <c r="AS3669">
        <v>4</v>
      </c>
      <c r="AT3669" t="s">
        <v>61</v>
      </c>
      <c r="AU3669" s="1">
        <v>41646</v>
      </c>
      <c r="AV3669" s="1">
        <v>41645</v>
      </c>
      <c r="AW3669" s="1">
        <v>41647</v>
      </c>
      <c r="AX3669">
        <v>0</v>
      </c>
      <c r="AY3669">
        <v>1</v>
      </c>
      <c r="AZ3669">
        <v>815</v>
      </c>
      <c r="BA3669">
        <v>0</v>
      </c>
      <c r="BB3669">
        <v>0</v>
      </c>
      <c r="BC3669">
        <v>0</v>
      </c>
    </row>
    <row r="3670" spans="1:55" x14ac:dyDescent="0.55000000000000004">
      <c r="A3670">
        <v>8514</v>
      </c>
      <c r="B3670" t="s">
        <v>12743</v>
      </c>
      <c r="C3670" t="s">
        <v>12744</v>
      </c>
      <c r="D3670" t="s">
        <v>12745</v>
      </c>
      <c r="E3670" s="1">
        <v>41285</v>
      </c>
      <c r="F3670" t="s">
        <v>99</v>
      </c>
      <c r="G3670" s="1">
        <v>25544</v>
      </c>
      <c r="H3670">
        <v>46</v>
      </c>
      <c r="I3670" t="s">
        <v>55</v>
      </c>
      <c r="J3670" t="s">
        <v>100</v>
      </c>
      <c r="K3670">
        <v>0</v>
      </c>
      <c r="L3670">
        <v>1</v>
      </c>
      <c r="M3670">
        <v>0</v>
      </c>
      <c r="N3670">
        <v>0</v>
      </c>
      <c r="O3670">
        <v>1</v>
      </c>
      <c r="P3670" t="str">
        <f t="shared" si="57"/>
        <v>Low</v>
      </c>
      <c r="Q3670">
        <v>339</v>
      </c>
      <c r="R3670" s="2">
        <v>41624.333043981482</v>
      </c>
      <c r="S3670" s="2">
        <v>41655.409201388888</v>
      </c>
      <c r="T3670" t="s">
        <v>12746</v>
      </c>
      <c r="U3670" s="1">
        <v>41255</v>
      </c>
      <c r="W3670">
        <v>30</v>
      </c>
      <c r="X3670" t="s">
        <v>90</v>
      </c>
      <c r="Y3670" t="s">
        <v>91</v>
      </c>
      <c r="Z3670">
        <v>1</v>
      </c>
      <c r="AA3670" t="s">
        <v>12747</v>
      </c>
      <c r="AB3670" t="s">
        <v>110</v>
      </c>
      <c r="AC3670">
        <v>0</v>
      </c>
      <c r="AD3670" s="1">
        <v>41624</v>
      </c>
      <c r="AE3670" t="s">
        <v>1308</v>
      </c>
      <c r="AF3670" s="1">
        <v>41624</v>
      </c>
      <c r="AG3670" s="1">
        <v>41655</v>
      </c>
      <c r="AI3670">
        <v>1</v>
      </c>
      <c r="AJ3670" t="s">
        <v>12747</v>
      </c>
      <c r="AK3670" t="s">
        <v>110</v>
      </c>
      <c r="AL3670" s="1">
        <v>41624</v>
      </c>
      <c r="AM3670" t="s">
        <v>1308</v>
      </c>
      <c r="AN3670" t="s">
        <v>60</v>
      </c>
      <c r="AO3670">
        <v>1</v>
      </c>
      <c r="AP3670" t="s">
        <v>61</v>
      </c>
      <c r="AQ3670" s="1">
        <v>41285</v>
      </c>
      <c r="AR3670" t="s">
        <v>62</v>
      </c>
      <c r="AS3670">
        <v>1</v>
      </c>
      <c r="AT3670" t="s">
        <v>61</v>
      </c>
      <c r="AU3670" s="1">
        <v>41285</v>
      </c>
      <c r="AV3670" s="1">
        <v>41624</v>
      </c>
      <c r="AW3670" s="1">
        <v>41655</v>
      </c>
      <c r="AX3670">
        <v>1</v>
      </c>
      <c r="AY3670">
        <v>0</v>
      </c>
      <c r="AZ3670">
        <v>339</v>
      </c>
      <c r="BA3670">
        <v>1</v>
      </c>
      <c r="BB3670">
        <v>1</v>
      </c>
      <c r="BC3670">
        <v>1</v>
      </c>
    </row>
    <row r="3671" spans="1:55" x14ac:dyDescent="0.55000000000000004">
      <c r="A3671">
        <v>8515</v>
      </c>
      <c r="B3671" t="s">
        <v>12748</v>
      </c>
      <c r="C3671" t="s">
        <v>12749</v>
      </c>
      <c r="D3671" t="s">
        <v>12750</v>
      </c>
      <c r="E3671" s="1">
        <v>41623</v>
      </c>
      <c r="F3671" t="s">
        <v>99</v>
      </c>
      <c r="G3671" s="1">
        <v>29060</v>
      </c>
      <c r="H3671">
        <v>36</v>
      </c>
      <c r="I3671" t="s">
        <v>66</v>
      </c>
      <c r="J3671" t="s">
        <v>67</v>
      </c>
      <c r="K3671">
        <v>0</v>
      </c>
      <c r="L3671">
        <v>2</v>
      </c>
      <c r="M3671">
        <v>0</v>
      </c>
      <c r="N3671">
        <v>0</v>
      </c>
      <c r="O3671">
        <v>1</v>
      </c>
      <c r="P3671" t="str">
        <f t="shared" si="57"/>
        <v>Low</v>
      </c>
      <c r="Q3671">
        <v>-1</v>
      </c>
      <c r="R3671" s="2">
        <v>41622.249988425923</v>
      </c>
      <c r="S3671" s="2">
        <v>41623.384131944447</v>
      </c>
      <c r="T3671" t="s">
        <v>12751</v>
      </c>
      <c r="U3671" s="1">
        <v>41622</v>
      </c>
      <c r="W3671">
        <v>1</v>
      </c>
      <c r="X3671" t="s">
        <v>58</v>
      </c>
      <c r="Y3671" t="s">
        <v>134</v>
      </c>
      <c r="Z3671">
        <v>0</v>
      </c>
      <c r="AI3671">
        <v>0</v>
      </c>
      <c r="AN3671" t="s">
        <v>60</v>
      </c>
      <c r="AO3671">
        <v>2</v>
      </c>
      <c r="AP3671" t="s">
        <v>61</v>
      </c>
      <c r="AQ3671" s="1">
        <v>41623</v>
      </c>
      <c r="AR3671" t="s">
        <v>62</v>
      </c>
      <c r="AS3671">
        <v>1</v>
      </c>
      <c r="AT3671" t="s">
        <v>61</v>
      </c>
      <c r="AU3671" s="1">
        <v>41623</v>
      </c>
      <c r="AV3671" s="1">
        <v>41622</v>
      </c>
      <c r="AW3671" s="1">
        <v>41623</v>
      </c>
      <c r="AX3671">
        <v>1</v>
      </c>
      <c r="AY3671">
        <v>0</v>
      </c>
      <c r="AZ3671">
        <v>838</v>
      </c>
      <c r="BA3671">
        <v>0</v>
      </c>
      <c r="BB3671">
        <v>0</v>
      </c>
      <c r="BC3671">
        <v>0</v>
      </c>
    </row>
    <row r="3672" spans="1:55" x14ac:dyDescent="0.55000000000000004">
      <c r="A3672">
        <v>8517</v>
      </c>
      <c r="B3672" t="s">
        <v>12752</v>
      </c>
      <c r="C3672" t="s">
        <v>12753</v>
      </c>
      <c r="D3672" t="s">
        <v>10732</v>
      </c>
      <c r="E3672" s="1">
        <v>41781</v>
      </c>
      <c r="F3672" t="s">
        <v>54</v>
      </c>
      <c r="G3672" s="1">
        <v>33783</v>
      </c>
      <c r="H3672">
        <v>23</v>
      </c>
      <c r="I3672" t="s">
        <v>76</v>
      </c>
      <c r="J3672" t="s">
        <v>67</v>
      </c>
      <c r="K3672">
        <v>0</v>
      </c>
      <c r="L3672">
        <v>3</v>
      </c>
      <c r="M3672">
        <v>0</v>
      </c>
      <c r="N3672">
        <v>0</v>
      </c>
      <c r="O3672">
        <v>0</v>
      </c>
      <c r="P3672" t="str">
        <f t="shared" si="57"/>
        <v>Low</v>
      </c>
      <c r="Q3672">
        <v>-1</v>
      </c>
      <c r="R3672" s="2">
        <v>41780.103981481479</v>
      </c>
      <c r="S3672" s="2">
        <v>41781.08053240741</v>
      </c>
      <c r="T3672" t="s">
        <v>12754</v>
      </c>
      <c r="U3672" s="1">
        <v>41780</v>
      </c>
      <c r="W3672">
        <v>1</v>
      </c>
      <c r="X3672" t="s">
        <v>90</v>
      </c>
      <c r="Y3672" t="s">
        <v>91</v>
      </c>
      <c r="Z3672">
        <v>1</v>
      </c>
      <c r="AA3672" t="s">
        <v>12755</v>
      </c>
      <c r="AB3672" t="s">
        <v>110</v>
      </c>
      <c r="AC3672">
        <v>0</v>
      </c>
      <c r="AD3672" s="1">
        <v>42075</v>
      </c>
      <c r="AE3672" t="s">
        <v>632</v>
      </c>
      <c r="AF3672" s="1">
        <v>42075</v>
      </c>
      <c r="AG3672" s="1">
        <v>42268</v>
      </c>
      <c r="AI3672">
        <v>1</v>
      </c>
      <c r="AJ3672" t="s">
        <v>12755</v>
      </c>
      <c r="AK3672" t="s">
        <v>110</v>
      </c>
      <c r="AL3672" s="1">
        <v>42075</v>
      </c>
      <c r="AM3672" t="s">
        <v>632</v>
      </c>
      <c r="AN3672" t="s">
        <v>60</v>
      </c>
      <c r="AO3672">
        <v>3</v>
      </c>
      <c r="AP3672" t="s">
        <v>61</v>
      </c>
      <c r="AQ3672" s="1">
        <v>41781</v>
      </c>
      <c r="AR3672" t="s">
        <v>62</v>
      </c>
      <c r="AS3672">
        <v>4</v>
      </c>
      <c r="AT3672" t="s">
        <v>61</v>
      </c>
      <c r="AU3672" s="1">
        <v>41781</v>
      </c>
      <c r="AV3672" s="1">
        <v>42075</v>
      </c>
      <c r="AW3672" s="1">
        <v>42268</v>
      </c>
      <c r="AX3672">
        <v>0</v>
      </c>
      <c r="AY3672">
        <v>0</v>
      </c>
      <c r="AZ3672">
        <v>294</v>
      </c>
      <c r="BA3672">
        <v>1</v>
      </c>
      <c r="BB3672">
        <v>1</v>
      </c>
      <c r="BC3672">
        <v>1</v>
      </c>
    </row>
    <row r="3673" spans="1:55" x14ac:dyDescent="0.55000000000000004">
      <c r="A3673">
        <v>8520</v>
      </c>
      <c r="B3673" t="s">
        <v>12756</v>
      </c>
      <c r="C3673" t="s">
        <v>12757</v>
      </c>
      <c r="D3673" t="s">
        <v>692</v>
      </c>
      <c r="E3673" s="1">
        <v>41753</v>
      </c>
      <c r="F3673" t="s">
        <v>54</v>
      </c>
      <c r="G3673" s="1">
        <v>31758</v>
      </c>
      <c r="H3673">
        <v>29</v>
      </c>
      <c r="I3673" t="s">
        <v>66</v>
      </c>
      <c r="J3673" t="s">
        <v>67</v>
      </c>
      <c r="K3673">
        <v>0</v>
      </c>
      <c r="L3673">
        <v>6</v>
      </c>
      <c r="M3673">
        <v>0</v>
      </c>
      <c r="N3673">
        <v>0</v>
      </c>
      <c r="O3673">
        <v>6</v>
      </c>
      <c r="P3673" t="str">
        <f t="shared" si="57"/>
        <v>High</v>
      </c>
      <c r="Q3673">
        <v>-1</v>
      </c>
      <c r="R3673" s="2">
        <v>41752.11451388889</v>
      </c>
      <c r="S3673" s="2">
        <v>41753.156215277777</v>
      </c>
      <c r="T3673" t="s">
        <v>12758</v>
      </c>
      <c r="U3673" s="1">
        <v>41752</v>
      </c>
      <c r="W3673">
        <v>1</v>
      </c>
      <c r="X3673" t="s">
        <v>58</v>
      </c>
      <c r="Y3673" t="s">
        <v>795</v>
      </c>
      <c r="Z3673">
        <v>1</v>
      </c>
      <c r="AA3673" t="s">
        <v>12759</v>
      </c>
      <c r="AB3673" t="s">
        <v>163</v>
      </c>
      <c r="AD3673" s="1">
        <v>41917</v>
      </c>
      <c r="AE3673" t="s">
        <v>9563</v>
      </c>
      <c r="AI3673">
        <v>1</v>
      </c>
      <c r="AJ3673" t="s">
        <v>12760</v>
      </c>
      <c r="AK3673" t="s">
        <v>71</v>
      </c>
      <c r="AL3673" s="1">
        <v>41924</v>
      </c>
      <c r="AM3673" t="s">
        <v>373</v>
      </c>
      <c r="AN3673" t="s">
        <v>60</v>
      </c>
      <c r="AO3673">
        <v>6</v>
      </c>
      <c r="AP3673" t="s">
        <v>80</v>
      </c>
      <c r="AQ3673" s="1">
        <v>41753</v>
      </c>
      <c r="AR3673" t="s">
        <v>62</v>
      </c>
      <c r="AS3673">
        <v>5</v>
      </c>
      <c r="AT3673" t="s">
        <v>80</v>
      </c>
      <c r="AU3673" s="1">
        <v>41753</v>
      </c>
      <c r="AV3673" s="1">
        <v>41924</v>
      </c>
      <c r="AW3673" s="1">
        <v>41956</v>
      </c>
      <c r="AX3673">
        <v>6</v>
      </c>
      <c r="AY3673">
        <v>0</v>
      </c>
      <c r="AZ3673">
        <v>164</v>
      </c>
      <c r="BA3673">
        <v>1</v>
      </c>
      <c r="BB3673">
        <v>1</v>
      </c>
      <c r="BC3673">
        <v>1</v>
      </c>
    </row>
    <row r="3674" spans="1:55" x14ac:dyDescent="0.55000000000000004">
      <c r="A3674">
        <v>8523</v>
      </c>
      <c r="B3674" t="s">
        <v>12761</v>
      </c>
      <c r="C3674" t="s">
        <v>648</v>
      </c>
      <c r="D3674" t="s">
        <v>12762</v>
      </c>
      <c r="E3674" s="1">
        <v>41358</v>
      </c>
      <c r="F3674" t="s">
        <v>99</v>
      </c>
      <c r="G3674" s="1">
        <v>34345</v>
      </c>
      <c r="H3674">
        <v>22</v>
      </c>
      <c r="I3674" t="s">
        <v>76</v>
      </c>
      <c r="J3674" t="s">
        <v>128</v>
      </c>
      <c r="K3674">
        <v>0</v>
      </c>
      <c r="L3674">
        <v>4</v>
      </c>
      <c r="M3674">
        <v>0</v>
      </c>
      <c r="N3674">
        <v>0</v>
      </c>
      <c r="O3674">
        <v>1</v>
      </c>
      <c r="P3674" t="str">
        <f t="shared" si="57"/>
        <v>Low</v>
      </c>
      <c r="Q3674">
        <v>-4</v>
      </c>
      <c r="R3674" s="2">
        <v>41354.391284722224</v>
      </c>
      <c r="S3674" s="2">
        <v>41355.365370370368</v>
      </c>
      <c r="T3674" t="s">
        <v>12763</v>
      </c>
      <c r="U3674" s="1">
        <v>41354</v>
      </c>
      <c r="W3674">
        <v>4</v>
      </c>
      <c r="X3674" t="s">
        <v>58</v>
      </c>
      <c r="Y3674" t="s">
        <v>9200</v>
      </c>
      <c r="Z3674">
        <v>0</v>
      </c>
      <c r="AI3674">
        <v>0</v>
      </c>
      <c r="AN3674" t="s">
        <v>60</v>
      </c>
      <c r="AO3674">
        <v>4</v>
      </c>
      <c r="AP3674" t="s">
        <v>61</v>
      </c>
      <c r="AQ3674" s="1">
        <v>41358</v>
      </c>
      <c r="AR3674" t="s">
        <v>62</v>
      </c>
      <c r="AS3674">
        <v>5</v>
      </c>
      <c r="AT3674" t="s">
        <v>80</v>
      </c>
      <c r="AU3674" s="1">
        <v>41358</v>
      </c>
      <c r="AV3674" s="1">
        <v>41354</v>
      </c>
      <c r="AW3674" s="1">
        <v>41355</v>
      </c>
      <c r="AX3674">
        <v>1</v>
      </c>
      <c r="AY3674">
        <v>0</v>
      </c>
      <c r="AZ3674">
        <v>1103</v>
      </c>
      <c r="BA3674">
        <v>0</v>
      </c>
      <c r="BB3674">
        <v>0</v>
      </c>
      <c r="BC3674">
        <v>0</v>
      </c>
    </row>
    <row r="3675" spans="1:55" x14ac:dyDescent="0.55000000000000004">
      <c r="A3675">
        <v>8524</v>
      </c>
      <c r="B3675" t="s">
        <v>12764</v>
      </c>
      <c r="C3675" t="s">
        <v>226</v>
      </c>
      <c r="D3675" t="s">
        <v>12553</v>
      </c>
      <c r="E3675" s="1">
        <v>41643</v>
      </c>
      <c r="F3675" t="s">
        <v>54</v>
      </c>
      <c r="G3675" s="1">
        <v>31797</v>
      </c>
      <c r="H3675">
        <v>29</v>
      </c>
      <c r="I3675" t="s">
        <v>66</v>
      </c>
      <c r="J3675" t="s">
        <v>67</v>
      </c>
      <c r="K3675">
        <v>0</v>
      </c>
      <c r="L3675">
        <v>5</v>
      </c>
      <c r="M3675">
        <v>0</v>
      </c>
      <c r="N3675">
        <v>0</v>
      </c>
      <c r="O3675">
        <v>4</v>
      </c>
      <c r="P3675" t="str">
        <f t="shared" si="57"/>
        <v>High</v>
      </c>
      <c r="Q3675">
        <v>-1</v>
      </c>
      <c r="R3675" s="2">
        <v>41642.368391203701</v>
      </c>
      <c r="S3675" s="2">
        <v>41643.362025462964</v>
      </c>
      <c r="T3675" t="s">
        <v>12765</v>
      </c>
      <c r="U3675" s="1">
        <v>41642</v>
      </c>
      <c r="W3675">
        <v>1</v>
      </c>
      <c r="X3675" t="s">
        <v>90</v>
      </c>
      <c r="Y3675" t="s">
        <v>506</v>
      </c>
      <c r="Z3675">
        <v>1</v>
      </c>
      <c r="AA3675" t="s">
        <v>12766</v>
      </c>
      <c r="AB3675" t="s">
        <v>163</v>
      </c>
      <c r="AD3675" s="1">
        <v>42410</v>
      </c>
      <c r="AE3675" t="s">
        <v>591</v>
      </c>
      <c r="AI3675">
        <v>0</v>
      </c>
      <c r="AN3675" t="s">
        <v>60</v>
      </c>
      <c r="AO3675">
        <v>5</v>
      </c>
      <c r="AP3675" t="s">
        <v>80</v>
      </c>
      <c r="AQ3675" s="1">
        <v>41643</v>
      </c>
      <c r="AR3675" t="s">
        <v>62</v>
      </c>
      <c r="AS3675">
        <v>6</v>
      </c>
      <c r="AT3675" t="s">
        <v>80</v>
      </c>
      <c r="AU3675" s="1">
        <v>41643</v>
      </c>
      <c r="AV3675" s="1">
        <v>41642</v>
      </c>
      <c r="AW3675" s="1">
        <v>41643</v>
      </c>
      <c r="AX3675">
        <v>4</v>
      </c>
      <c r="AY3675">
        <v>0</v>
      </c>
      <c r="AZ3675">
        <v>767</v>
      </c>
      <c r="BA3675">
        <v>1</v>
      </c>
      <c r="BB3675">
        <v>0</v>
      </c>
      <c r="BC3675">
        <v>0</v>
      </c>
    </row>
    <row r="3676" spans="1:55" x14ac:dyDescent="0.55000000000000004">
      <c r="A3676">
        <v>8526</v>
      </c>
      <c r="B3676" t="s">
        <v>12767</v>
      </c>
      <c r="C3676" t="s">
        <v>3326</v>
      </c>
      <c r="D3676" t="s">
        <v>1940</v>
      </c>
      <c r="E3676" s="1">
        <v>41536</v>
      </c>
      <c r="F3676" t="s">
        <v>99</v>
      </c>
      <c r="G3676" s="1">
        <v>32795</v>
      </c>
      <c r="H3676">
        <v>26</v>
      </c>
      <c r="I3676" t="s">
        <v>66</v>
      </c>
      <c r="J3676" t="s">
        <v>67</v>
      </c>
      <c r="K3676">
        <v>0</v>
      </c>
      <c r="L3676">
        <v>9</v>
      </c>
      <c r="M3676">
        <v>0</v>
      </c>
      <c r="N3676">
        <v>0</v>
      </c>
      <c r="O3676">
        <v>0</v>
      </c>
      <c r="P3676" t="str">
        <f t="shared" si="57"/>
        <v>Low</v>
      </c>
      <c r="Q3676">
        <v>-6</v>
      </c>
      <c r="R3676" s="2">
        <v>41530.051365740743</v>
      </c>
      <c r="S3676" s="2">
        <v>41536.468101851853</v>
      </c>
      <c r="T3676" t="s">
        <v>12768</v>
      </c>
      <c r="U3676" s="1">
        <v>41530</v>
      </c>
      <c r="W3676">
        <v>6</v>
      </c>
      <c r="X3676" t="s">
        <v>90</v>
      </c>
      <c r="Y3676" t="s">
        <v>334</v>
      </c>
      <c r="Z3676">
        <v>0</v>
      </c>
      <c r="AI3676">
        <v>0</v>
      </c>
      <c r="AN3676" t="s">
        <v>60</v>
      </c>
      <c r="AO3676">
        <v>9</v>
      </c>
      <c r="AP3676" t="s">
        <v>79</v>
      </c>
      <c r="AQ3676" s="1">
        <v>41536</v>
      </c>
      <c r="AR3676" t="s">
        <v>62</v>
      </c>
      <c r="AS3676">
        <v>7</v>
      </c>
      <c r="AT3676" t="s">
        <v>80</v>
      </c>
      <c r="AU3676" s="1">
        <v>41536</v>
      </c>
      <c r="AV3676" s="1">
        <v>41582</v>
      </c>
      <c r="AW3676" s="1">
        <v>41586</v>
      </c>
      <c r="AX3676">
        <v>0</v>
      </c>
      <c r="AY3676">
        <v>0</v>
      </c>
      <c r="AZ3676">
        <v>46</v>
      </c>
      <c r="BA3676">
        <v>0</v>
      </c>
      <c r="BB3676">
        <v>0</v>
      </c>
      <c r="BC3676">
        <v>0</v>
      </c>
    </row>
    <row r="3677" spans="1:55" x14ac:dyDescent="0.55000000000000004">
      <c r="A3677">
        <v>8528</v>
      </c>
      <c r="B3677" t="s">
        <v>12769</v>
      </c>
      <c r="C3677" t="s">
        <v>12770</v>
      </c>
      <c r="D3677" t="s">
        <v>4241</v>
      </c>
      <c r="E3677" s="1">
        <v>41579</v>
      </c>
      <c r="F3677" t="s">
        <v>54</v>
      </c>
      <c r="G3677" s="1">
        <v>30716</v>
      </c>
      <c r="H3677">
        <v>32</v>
      </c>
      <c r="I3677" t="s">
        <v>66</v>
      </c>
      <c r="J3677" t="s">
        <v>67</v>
      </c>
      <c r="K3677">
        <v>0</v>
      </c>
      <c r="L3677">
        <v>2</v>
      </c>
      <c r="M3677">
        <v>0</v>
      </c>
      <c r="N3677">
        <v>0</v>
      </c>
      <c r="O3677">
        <v>1</v>
      </c>
      <c r="P3677" t="str">
        <f t="shared" si="57"/>
        <v>Low</v>
      </c>
      <c r="Q3677">
        <v>-1</v>
      </c>
      <c r="R3677" s="2">
        <v>41578.437754629631</v>
      </c>
      <c r="S3677" s="2">
        <v>41677.199247685188</v>
      </c>
      <c r="T3677" t="s">
        <v>12771</v>
      </c>
      <c r="U3677" s="1">
        <v>41578</v>
      </c>
      <c r="W3677">
        <v>1</v>
      </c>
      <c r="X3677" t="s">
        <v>58</v>
      </c>
      <c r="Y3677" t="s">
        <v>177</v>
      </c>
      <c r="Z3677">
        <v>0</v>
      </c>
      <c r="AI3677">
        <v>0</v>
      </c>
      <c r="AN3677" t="s">
        <v>60</v>
      </c>
      <c r="AO3677">
        <v>2</v>
      </c>
      <c r="AP3677" t="s">
        <v>61</v>
      </c>
      <c r="AQ3677" s="1">
        <v>41579</v>
      </c>
      <c r="AR3677" t="s">
        <v>62</v>
      </c>
      <c r="AS3677">
        <v>2</v>
      </c>
      <c r="AT3677" t="s">
        <v>61</v>
      </c>
      <c r="AU3677" s="1">
        <v>41579</v>
      </c>
      <c r="AV3677" s="1">
        <v>41578</v>
      </c>
      <c r="AW3677" s="1">
        <v>41677</v>
      </c>
      <c r="AX3677">
        <v>1</v>
      </c>
      <c r="AY3677">
        <v>98</v>
      </c>
      <c r="AZ3677">
        <v>882</v>
      </c>
      <c r="BA3677">
        <v>0</v>
      </c>
      <c r="BB3677">
        <v>0</v>
      </c>
      <c r="BC3677">
        <v>0</v>
      </c>
    </row>
    <row r="3678" spans="1:55" x14ac:dyDescent="0.55000000000000004">
      <c r="A3678">
        <v>8530</v>
      </c>
      <c r="B3678" t="s">
        <v>12772</v>
      </c>
      <c r="C3678" t="s">
        <v>1466</v>
      </c>
      <c r="D3678" t="s">
        <v>12773</v>
      </c>
      <c r="E3678" s="1">
        <v>41693</v>
      </c>
      <c r="F3678" t="s">
        <v>54</v>
      </c>
      <c r="G3678" s="1">
        <v>25856</v>
      </c>
      <c r="H3678">
        <v>45</v>
      </c>
      <c r="I3678" t="s">
        <v>55</v>
      </c>
      <c r="J3678" t="s">
        <v>128</v>
      </c>
      <c r="K3678">
        <v>0</v>
      </c>
      <c r="L3678">
        <v>1</v>
      </c>
      <c r="M3678">
        <v>0</v>
      </c>
      <c r="N3678">
        <v>0</v>
      </c>
      <c r="O3678">
        <v>0</v>
      </c>
      <c r="P3678" t="str">
        <f t="shared" si="57"/>
        <v>Low</v>
      </c>
      <c r="Q3678">
        <v>0</v>
      </c>
      <c r="R3678" s="2">
        <v>41693.112893518519</v>
      </c>
      <c r="S3678" s="2">
        <v>41694.512175925927</v>
      </c>
      <c r="T3678" t="s">
        <v>12774</v>
      </c>
      <c r="U3678" s="1">
        <v>41692</v>
      </c>
      <c r="W3678">
        <v>1</v>
      </c>
      <c r="X3678" t="s">
        <v>58</v>
      </c>
      <c r="Y3678" t="s">
        <v>72</v>
      </c>
      <c r="Z3678">
        <v>0</v>
      </c>
      <c r="AI3678">
        <v>0</v>
      </c>
      <c r="AN3678" t="s">
        <v>60</v>
      </c>
      <c r="AO3678">
        <v>1</v>
      </c>
      <c r="AP3678" t="s">
        <v>61</v>
      </c>
      <c r="AQ3678" s="1">
        <v>41693</v>
      </c>
      <c r="AR3678" t="s">
        <v>62</v>
      </c>
      <c r="AS3678">
        <v>1</v>
      </c>
      <c r="AT3678" t="s">
        <v>61</v>
      </c>
      <c r="AU3678" s="1">
        <v>41693</v>
      </c>
      <c r="AV3678" s="1">
        <v>42383</v>
      </c>
      <c r="AW3678" s="1">
        <v>42394</v>
      </c>
      <c r="AX3678">
        <v>0</v>
      </c>
      <c r="AY3678">
        <v>1</v>
      </c>
      <c r="AZ3678">
        <v>690</v>
      </c>
      <c r="BA3678">
        <v>0</v>
      </c>
      <c r="BB3678">
        <v>0</v>
      </c>
      <c r="BC3678">
        <v>0</v>
      </c>
    </row>
    <row r="3679" spans="1:55" x14ac:dyDescent="0.55000000000000004">
      <c r="A3679">
        <v>8532</v>
      </c>
      <c r="B3679" t="s">
        <v>12775</v>
      </c>
      <c r="C3679" t="s">
        <v>3585</v>
      </c>
      <c r="D3679" t="s">
        <v>12776</v>
      </c>
      <c r="E3679" s="1">
        <v>41564</v>
      </c>
      <c r="F3679" t="s">
        <v>54</v>
      </c>
      <c r="G3679" s="1">
        <v>31429</v>
      </c>
      <c r="H3679">
        <v>30</v>
      </c>
      <c r="I3679" t="s">
        <v>66</v>
      </c>
      <c r="J3679" t="s">
        <v>67</v>
      </c>
      <c r="K3679">
        <v>0</v>
      </c>
      <c r="L3679">
        <v>2</v>
      </c>
      <c r="M3679">
        <v>0</v>
      </c>
      <c r="N3679">
        <v>0</v>
      </c>
      <c r="O3679">
        <v>1</v>
      </c>
      <c r="P3679" t="str">
        <f t="shared" si="57"/>
        <v>Low</v>
      </c>
      <c r="Q3679">
        <v>-1</v>
      </c>
      <c r="R3679" s="2">
        <v>41563.334953703707</v>
      </c>
      <c r="S3679" s="2">
        <v>41647.048587962963</v>
      </c>
      <c r="T3679" t="s">
        <v>12777</v>
      </c>
      <c r="U3679" s="1">
        <v>41563</v>
      </c>
      <c r="W3679">
        <v>1</v>
      </c>
      <c r="X3679" t="s">
        <v>58</v>
      </c>
      <c r="Y3679" t="s">
        <v>387</v>
      </c>
      <c r="Z3679">
        <v>0</v>
      </c>
      <c r="AI3679">
        <v>0</v>
      </c>
      <c r="AN3679" t="s">
        <v>60</v>
      </c>
      <c r="AO3679">
        <v>2</v>
      </c>
      <c r="AP3679" t="s">
        <v>61</v>
      </c>
      <c r="AQ3679" s="1">
        <v>41564</v>
      </c>
      <c r="AR3679" t="s">
        <v>62</v>
      </c>
      <c r="AS3679">
        <v>2</v>
      </c>
      <c r="AT3679" t="s">
        <v>61</v>
      </c>
      <c r="AU3679" s="1">
        <v>41564</v>
      </c>
      <c r="AV3679" s="1">
        <v>41563</v>
      </c>
      <c r="AW3679" s="1">
        <v>41647</v>
      </c>
      <c r="AX3679">
        <v>1</v>
      </c>
      <c r="AY3679">
        <v>83</v>
      </c>
      <c r="AZ3679">
        <v>897</v>
      </c>
      <c r="BA3679">
        <v>0</v>
      </c>
      <c r="BB3679">
        <v>0</v>
      </c>
      <c r="BC3679">
        <v>0</v>
      </c>
    </row>
    <row r="3680" spans="1:55" x14ac:dyDescent="0.55000000000000004">
      <c r="A3680">
        <v>8533</v>
      </c>
      <c r="B3680" t="s">
        <v>12778</v>
      </c>
      <c r="C3680" t="s">
        <v>12779</v>
      </c>
      <c r="D3680" t="s">
        <v>11953</v>
      </c>
      <c r="E3680" s="1">
        <v>41384</v>
      </c>
      <c r="F3680" t="s">
        <v>54</v>
      </c>
      <c r="G3680" s="1">
        <v>33053</v>
      </c>
      <c r="H3680">
        <v>25</v>
      </c>
      <c r="I3680" t="s">
        <v>66</v>
      </c>
      <c r="J3680" t="s">
        <v>67</v>
      </c>
      <c r="K3680">
        <v>0</v>
      </c>
      <c r="L3680">
        <v>5</v>
      </c>
      <c r="M3680">
        <v>0</v>
      </c>
      <c r="N3680">
        <v>0</v>
      </c>
      <c r="O3680">
        <v>0</v>
      </c>
      <c r="P3680" t="str">
        <f t="shared" si="57"/>
        <v>Low</v>
      </c>
      <c r="Q3680">
        <v>-1</v>
      </c>
      <c r="R3680" s="2">
        <v>41383.36451388889</v>
      </c>
      <c r="S3680" s="2">
        <v>41384.319756944446</v>
      </c>
      <c r="T3680" t="s">
        <v>12780</v>
      </c>
      <c r="U3680" s="1">
        <v>41383</v>
      </c>
      <c r="W3680">
        <v>1</v>
      </c>
      <c r="X3680" t="s">
        <v>58</v>
      </c>
      <c r="Y3680" t="s">
        <v>427</v>
      </c>
      <c r="Z3680">
        <v>0</v>
      </c>
      <c r="AI3680">
        <v>0</v>
      </c>
      <c r="AN3680" t="s">
        <v>60</v>
      </c>
      <c r="AO3680">
        <v>5</v>
      </c>
      <c r="AP3680" t="s">
        <v>80</v>
      </c>
      <c r="AQ3680" s="1">
        <v>41384</v>
      </c>
      <c r="AR3680" t="s">
        <v>62</v>
      </c>
      <c r="AS3680">
        <v>4</v>
      </c>
      <c r="AT3680" t="s">
        <v>61</v>
      </c>
      <c r="AU3680" s="1">
        <v>41384</v>
      </c>
      <c r="AV3680" s="1">
        <v>41383</v>
      </c>
      <c r="AW3680" s="1">
        <v>41384</v>
      </c>
      <c r="AX3680">
        <v>0</v>
      </c>
      <c r="AY3680">
        <v>0</v>
      </c>
      <c r="AZ3680">
        <v>1077</v>
      </c>
      <c r="BA3680">
        <v>0</v>
      </c>
      <c r="BB3680">
        <v>0</v>
      </c>
      <c r="BC3680">
        <v>0</v>
      </c>
    </row>
    <row r="3681" spans="1:55" x14ac:dyDescent="0.55000000000000004">
      <c r="A3681">
        <v>8539</v>
      </c>
      <c r="B3681" t="s">
        <v>12781</v>
      </c>
      <c r="C3681" t="s">
        <v>5505</v>
      </c>
      <c r="D3681" t="s">
        <v>12782</v>
      </c>
      <c r="E3681" s="1">
        <v>41702</v>
      </c>
      <c r="F3681" t="s">
        <v>54</v>
      </c>
      <c r="G3681" s="1">
        <v>33545</v>
      </c>
      <c r="H3681">
        <v>24</v>
      </c>
      <c r="I3681" t="s">
        <v>76</v>
      </c>
      <c r="J3681" t="s">
        <v>67</v>
      </c>
      <c r="K3681">
        <v>0</v>
      </c>
      <c r="L3681">
        <v>6</v>
      </c>
      <c r="M3681">
        <v>0</v>
      </c>
      <c r="N3681">
        <v>0</v>
      </c>
      <c r="O3681">
        <v>5</v>
      </c>
      <c r="P3681" t="str">
        <f t="shared" si="57"/>
        <v>High</v>
      </c>
      <c r="Q3681">
        <v>0</v>
      </c>
      <c r="R3681" s="2">
        <v>41702.536585648151</v>
      </c>
      <c r="S3681" s="2">
        <v>41702.379942129628</v>
      </c>
      <c r="T3681" t="s">
        <v>12783</v>
      </c>
      <c r="U3681" s="1">
        <v>41701</v>
      </c>
      <c r="W3681">
        <v>1</v>
      </c>
      <c r="X3681" t="s">
        <v>58</v>
      </c>
      <c r="Y3681" t="s">
        <v>125</v>
      </c>
      <c r="Z3681">
        <v>0</v>
      </c>
      <c r="AI3681">
        <v>0</v>
      </c>
      <c r="AN3681" t="s">
        <v>60</v>
      </c>
      <c r="AO3681">
        <v>6</v>
      </c>
      <c r="AP3681" t="s">
        <v>80</v>
      </c>
      <c r="AQ3681" s="1">
        <v>41702</v>
      </c>
      <c r="AR3681" t="s">
        <v>62</v>
      </c>
      <c r="AS3681">
        <v>4</v>
      </c>
      <c r="AT3681" t="s">
        <v>61</v>
      </c>
      <c r="AU3681" s="1">
        <v>41702</v>
      </c>
      <c r="AV3681" s="1">
        <v>42146</v>
      </c>
      <c r="AW3681" s="1">
        <v>42148</v>
      </c>
      <c r="AX3681">
        <v>5</v>
      </c>
      <c r="AY3681">
        <v>0</v>
      </c>
      <c r="AZ3681">
        <v>444</v>
      </c>
      <c r="BA3681">
        <v>0</v>
      </c>
      <c r="BB3681">
        <v>0</v>
      </c>
      <c r="BC3681">
        <v>0</v>
      </c>
    </row>
    <row r="3682" spans="1:55" x14ac:dyDescent="0.55000000000000004">
      <c r="A3682">
        <v>8544</v>
      </c>
      <c r="B3682" t="s">
        <v>12784</v>
      </c>
      <c r="C3682" t="s">
        <v>303</v>
      </c>
      <c r="D3682" t="s">
        <v>1718</v>
      </c>
      <c r="E3682" s="1">
        <v>41666</v>
      </c>
      <c r="F3682" t="s">
        <v>54</v>
      </c>
      <c r="G3682" s="1">
        <v>31546</v>
      </c>
      <c r="H3682">
        <v>29</v>
      </c>
      <c r="I3682" t="s">
        <v>66</v>
      </c>
      <c r="J3682" t="s">
        <v>100</v>
      </c>
      <c r="K3682">
        <v>0</v>
      </c>
      <c r="L3682">
        <v>1</v>
      </c>
      <c r="M3682">
        <v>0</v>
      </c>
      <c r="N3682">
        <v>0</v>
      </c>
      <c r="O3682">
        <v>0</v>
      </c>
      <c r="P3682" t="str">
        <f t="shared" si="57"/>
        <v>Low</v>
      </c>
      <c r="Q3682">
        <v>-1</v>
      </c>
      <c r="R3682" s="2">
        <v>41665.260891203703</v>
      </c>
      <c r="S3682" s="2">
        <v>41666.064097222225</v>
      </c>
      <c r="T3682" t="s">
        <v>12785</v>
      </c>
      <c r="U3682" s="1">
        <v>41665</v>
      </c>
      <c r="W3682">
        <v>1</v>
      </c>
      <c r="X3682" t="s">
        <v>90</v>
      </c>
      <c r="Y3682" t="s">
        <v>91</v>
      </c>
      <c r="Z3682">
        <v>1</v>
      </c>
      <c r="AA3682" t="s">
        <v>12786</v>
      </c>
      <c r="AB3682" t="s">
        <v>108</v>
      </c>
      <c r="AC3682">
        <v>0</v>
      </c>
      <c r="AD3682" s="1">
        <v>41776</v>
      </c>
      <c r="AE3682" t="s">
        <v>3100</v>
      </c>
      <c r="AF3682" s="1">
        <v>41776</v>
      </c>
      <c r="AG3682" s="1">
        <v>41782</v>
      </c>
      <c r="AI3682">
        <v>1</v>
      </c>
      <c r="AJ3682" t="s">
        <v>12786</v>
      </c>
      <c r="AK3682" t="s">
        <v>108</v>
      </c>
      <c r="AL3682" s="1">
        <v>41776</v>
      </c>
      <c r="AM3682" t="s">
        <v>91</v>
      </c>
      <c r="AN3682" t="s">
        <v>60</v>
      </c>
      <c r="AO3682">
        <v>1</v>
      </c>
      <c r="AP3682" t="s">
        <v>61</v>
      </c>
      <c r="AQ3682" s="1">
        <v>41666</v>
      </c>
      <c r="AR3682" t="s">
        <v>62</v>
      </c>
      <c r="AS3682">
        <v>2</v>
      </c>
      <c r="AT3682" t="s">
        <v>61</v>
      </c>
      <c r="AU3682" s="1">
        <v>41666</v>
      </c>
      <c r="AV3682" s="1">
        <v>41776</v>
      </c>
      <c r="AW3682" s="1">
        <v>41782</v>
      </c>
      <c r="AX3682">
        <v>0</v>
      </c>
      <c r="AY3682">
        <v>0</v>
      </c>
      <c r="AZ3682">
        <v>110</v>
      </c>
      <c r="BA3682">
        <v>1</v>
      </c>
      <c r="BB3682">
        <v>1</v>
      </c>
      <c r="BC3682">
        <v>1</v>
      </c>
    </row>
    <row r="3683" spans="1:55" x14ac:dyDescent="0.55000000000000004">
      <c r="A3683">
        <v>8546</v>
      </c>
      <c r="B3683" t="s">
        <v>12787</v>
      </c>
      <c r="C3683" t="s">
        <v>395</v>
      </c>
      <c r="D3683" t="s">
        <v>12788</v>
      </c>
      <c r="E3683" s="1">
        <v>41700</v>
      </c>
      <c r="F3683" t="s">
        <v>54</v>
      </c>
      <c r="G3683" s="1">
        <v>34585</v>
      </c>
      <c r="H3683">
        <v>21</v>
      </c>
      <c r="I3683" t="s">
        <v>76</v>
      </c>
      <c r="J3683" t="s">
        <v>100</v>
      </c>
      <c r="K3683">
        <v>0</v>
      </c>
      <c r="L3683">
        <v>5</v>
      </c>
      <c r="M3683">
        <v>0</v>
      </c>
      <c r="N3683">
        <v>0</v>
      </c>
      <c r="O3683">
        <v>1</v>
      </c>
      <c r="P3683" t="str">
        <f t="shared" si="57"/>
        <v>Low</v>
      </c>
      <c r="Q3683">
        <v>-1</v>
      </c>
      <c r="R3683" s="2">
        <v>41699.192060185182</v>
      </c>
      <c r="S3683" s="2">
        <v>41700.175081018519</v>
      </c>
      <c r="T3683" t="s">
        <v>12789</v>
      </c>
      <c r="V3683" s="1">
        <v>41699</v>
      </c>
      <c r="W3683">
        <v>1</v>
      </c>
      <c r="X3683" t="s">
        <v>58</v>
      </c>
      <c r="Y3683" t="s">
        <v>85</v>
      </c>
      <c r="Z3683">
        <v>0</v>
      </c>
      <c r="AI3683">
        <v>0</v>
      </c>
      <c r="AN3683" t="s">
        <v>60</v>
      </c>
      <c r="AO3683">
        <v>5</v>
      </c>
      <c r="AP3683" t="s">
        <v>80</v>
      </c>
      <c r="AQ3683" s="1">
        <v>41700</v>
      </c>
      <c r="AR3683" t="s">
        <v>62</v>
      </c>
      <c r="AS3683">
        <v>4</v>
      </c>
      <c r="AT3683" t="s">
        <v>61</v>
      </c>
      <c r="AU3683" s="1">
        <v>41700</v>
      </c>
      <c r="AV3683" s="1">
        <v>42103</v>
      </c>
      <c r="AW3683" s="1">
        <v>42104</v>
      </c>
      <c r="AX3683">
        <v>1</v>
      </c>
      <c r="AY3683">
        <v>0</v>
      </c>
      <c r="AZ3683">
        <v>403</v>
      </c>
      <c r="BA3683">
        <v>0</v>
      </c>
      <c r="BB3683">
        <v>0</v>
      </c>
      <c r="BC3683">
        <v>0</v>
      </c>
    </row>
    <row r="3684" spans="1:55" x14ac:dyDescent="0.55000000000000004">
      <c r="A3684">
        <v>8548</v>
      </c>
      <c r="B3684" t="s">
        <v>12790</v>
      </c>
      <c r="C3684" t="s">
        <v>895</v>
      </c>
      <c r="D3684" t="s">
        <v>11151</v>
      </c>
      <c r="E3684" s="1">
        <v>41499</v>
      </c>
      <c r="F3684" t="s">
        <v>54</v>
      </c>
      <c r="G3684" s="1">
        <v>28344</v>
      </c>
      <c r="H3684">
        <v>38</v>
      </c>
      <c r="I3684" t="s">
        <v>66</v>
      </c>
      <c r="J3684" t="s">
        <v>67</v>
      </c>
      <c r="K3684">
        <v>1</v>
      </c>
      <c r="L3684">
        <v>9</v>
      </c>
      <c r="M3684">
        <v>2</v>
      </c>
      <c r="N3684">
        <v>2</v>
      </c>
      <c r="O3684">
        <v>22</v>
      </c>
      <c r="P3684" t="str">
        <f t="shared" si="57"/>
        <v>High</v>
      </c>
      <c r="Q3684">
        <v>-34</v>
      </c>
      <c r="R3684" s="2">
        <v>41465.296932870369</v>
      </c>
      <c r="S3684" s="2">
        <v>41466.190625000003</v>
      </c>
      <c r="T3684" t="s">
        <v>12791</v>
      </c>
      <c r="U3684" s="1">
        <v>41484</v>
      </c>
      <c r="W3684">
        <v>15</v>
      </c>
      <c r="X3684" t="s">
        <v>90</v>
      </c>
      <c r="Y3684" t="s">
        <v>191</v>
      </c>
      <c r="Z3684">
        <v>1</v>
      </c>
      <c r="AA3684" t="s">
        <v>12792</v>
      </c>
      <c r="AB3684" t="s">
        <v>141</v>
      </c>
      <c r="AC3684">
        <v>0</v>
      </c>
      <c r="AD3684" s="1">
        <v>42054</v>
      </c>
      <c r="AE3684" t="s">
        <v>4389</v>
      </c>
      <c r="AF3684" s="1">
        <v>42054</v>
      </c>
      <c r="AG3684" s="1">
        <v>42103</v>
      </c>
      <c r="AI3684">
        <v>1</v>
      </c>
      <c r="AJ3684" t="s">
        <v>12792</v>
      </c>
      <c r="AK3684" t="s">
        <v>110</v>
      </c>
      <c r="AL3684" s="1">
        <v>42054</v>
      </c>
      <c r="AM3684" t="s">
        <v>772</v>
      </c>
      <c r="AN3684" t="s">
        <v>60</v>
      </c>
      <c r="AO3684">
        <v>9</v>
      </c>
      <c r="AP3684" t="s">
        <v>79</v>
      </c>
      <c r="AQ3684" s="1">
        <v>41499</v>
      </c>
      <c r="AR3684" t="s">
        <v>62</v>
      </c>
      <c r="AS3684">
        <v>9</v>
      </c>
      <c r="AT3684" t="s">
        <v>79</v>
      </c>
      <c r="AU3684" s="1">
        <v>41499</v>
      </c>
      <c r="AV3684" s="1">
        <v>41582</v>
      </c>
      <c r="AW3684" s="1">
        <v>41601</v>
      </c>
      <c r="AX3684">
        <v>22</v>
      </c>
      <c r="AY3684">
        <v>0</v>
      </c>
      <c r="AZ3684">
        <v>83</v>
      </c>
      <c r="BA3684">
        <v>0</v>
      </c>
      <c r="BB3684">
        <v>1</v>
      </c>
      <c r="BC3684">
        <v>1</v>
      </c>
    </row>
    <row r="3685" spans="1:55" x14ac:dyDescent="0.55000000000000004">
      <c r="A3685">
        <v>8550</v>
      </c>
      <c r="B3685" t="s">
        <v>12793</v>
      </c>
      <c r="C3685" t="s">
        <v>9281</v>
      </c>
      <c r="D3685" t="s">
        <v>4053</v>
      </c>
      <c r="E3685" s="1">
        <v>41446</v>
      </c>
      <c r="F3685" t="s">
        <v>54</v>
      </c>
      <c r="G3685" s="1">
        <v>19617</v>
      </c>
      <c r="H3685">
        <v>62</v>
      </c>
      <c r="I3685" t="s">
        <v>55</v>
      </c>
      <c r="J3685" t="s">
        <v>128</v>
      </c>
      <c r="K3685">
        <v>0</v>
      </c>
      <c r="L3685">
        <v>2</v>
      </c>
      <c r="M3685">
        <v>0</v>
      </c>
      <c r="N3685">
        <v>0</v>
      </c>
      <c r="O3685">
        <v>5</v>
      </c>
      <c r="P3685" t="str">
        <f t="shared" si="57"/>
        <v>High</v>
      </c>
      <c r="Q3685">
        <v>59</v>
      </c>
      <c r="R3685" s="2">
        <v>41505.141956018517</v>
      </c>
      <c r="S3685" s="2">
        <v>41529.438194444447</v>
      </c>
      <c r="T3685" t="s">
        <v>12794</v>
      </c>
      <c r="U3685" s="1">
        <v>40897</v>
      </c>
      <c r="W3685">
        <v>549</v>
      </c>
      <c r="X3685" t="s">
        <v>58</v>
      </c>
      <c r="Y3685" t="s">
        <v>601</v>
      </c>
      <c r="Z3685">
        <v>0</v>
      </c>
      <c r="AI3685">
        <v>0</v>
      </c>
      <c r="AN3685" t="s">
        <v>60</v>
      </c>
      <c r="AO3685">
        <v>2</v>
      </c>
      <c r="AP3685" t="s">
        <v>61</v>
      </c>
      <c r="AQ3685" s="1">
        <v>41446</v>
      </c>
      <c r="AR3685" t="s">
        <v>62</v>
      </c>
      <c r="AS3685">
        <v>2</v>
      </c>
      <c r="AT3685" t="s">
        <v>61</v>
      </c>
      <c r="AU3685" s="1">
        <v>41446</v>
      </c>
      <c r="AV3685" s="1">
        <v>41505</v>
      </c>
      <c r="AW3685" s="1">
        <v>41529</v>
      </c>
      <c r="AX3685">
        <v>5</v>
      </c>
      <c r="AY3685">
        <v>0</v>
      </c>
      <c r="AZ3685">
        <v>59</v>
      </c>
      <c r="BA3685">
        <v>0</v>
      </c>
      <c r="BB3685">
        <v>0</v>
      </c>
      <c r="BC3685">
        <v>0</v>
      </c>
    </row>
    <row r="3686" spans="1:55" x14ac:dyDescent="0.55000000000000004">
      <c r="A3686">
        <v>8551</v>
      </c>
      <c r="B3686" t="s">
        <v>12795</v>
      </c>
      <c r="C3686" t="s">
        <v>12796</v>
      </c>
      <c r="D3686" t="s">
        <v>12797</v>
      </c>
      <c r="E3686" s="1">
        <v>41572</v>
      </c>
      <c r="F3686" t="s">
        <v>99</v>
      </c>
      <c r="G3686" s="1">
        <v>25550</v>
      </c>
      <c r="H3686">
        <v>46</v>
      </c>
      <c r="I3686" t="s">
        <v>55</v>
      </c>
      <c r="J3686" t="s">
        <v>100</v>
      </c>
      <c r="K3686">
        <v>0</v>
      </c>
      <c r="L3686">
        <v>1</v>
      </c>
      <c r="M3686">
        <v>0</v>
      </c>
      <c r="N3686">
        <v>0</v>
      </c>
      <c r="O3686">
        <v>1</v>
      </c>
      <c r="P3686" t="str">
        <f t="shared" si="57"/>
        <v>Low</v>
      </c>
      <c r="Q3686">
        <v>-30</v>
      </c>
      <c r="R3686" s="2">
        <v>41542.527696759258</v>
      </c>
      <c r="S3686" s="2">
        <v>41572.451817129629</v>
      </c>
      <c r="T3686" t="s">
        <v>12798</v>
      </c>
      <c r="V3686" s="1">
        <v>41542</v>
      </c>
      <c r="W3686">
        <v>30</v>
      </c>
      <c r="X3686" t="s">
        <v>58</v>
      </c>
      <c r="Y3686" t="s">
        <v>85</v>
      </c>
      <c r="Z3686">
        <v>0</v>
      </c>
      <c r="AI3686">
        <v>0</v>
      </c>
      <c r="AN3686" t="s">
        <v>60</v>
      </c>
      <c r="AO3686">
        <v>1</v>
      </c>
      <c r="AP3686" t="s">
        <v>61</v>
      </c>
      <c r="AQ3686" s="1">
        <v>41572</v>
      </c>
      <c r="AR3686" t="s">
        <v>62</v>
      </c>
      <c r="AS3686">
        <v>1</v>
      </c>
      <c r="AT3686" t="s">
        <v>61</v>
      </c>
      <c r="AU3686" s="1">
        <v>41572</v>
      </c>
      <c r="AV3686" s="1">
        <v>42392</v>
      </c>
      <c r="AW3686" s="1">
        <v>42393</v>
      </c>
      <c r="AX3686">
        <v>1</v>
      </c>
      <c r="AY3686">
        <v>0</v>
      </c>
      <c r="AZ3686">
        <v>820</v>
      </c>
      <c r="BA3686">
        <v>0</v>
      </c>
      <c r="BB3686">
        <v>0</v>
      </c>
      <c r="BC3686">
        <v>0</v>
      </c>
    </row>
    <row r="3687" spans="1:55" x14ac:dyDescent="0.55000000000000004">
      <c r="A3687">
        <v>8560</v>
      </c>
      <c r="B3687" t="s">
        <v>12799</v>
      </c>
      <c r="C3687" t="s">
        <v>989</v>
      </c>
      <c r="D3687" t="s">
        <v>12800</v>
      </c>
      <c r="E3687" s="1">
        <v>41562</v>
      </c>
      <c r="F3687" t="s">
        <v>54</v>
      </c>
      <c r="G3687" s="1">
        <v>25008</v>
      </c>
      <c r="H3687">
        <v>47</v>
      </c>
      <c r="I3687" t="s">
        <v>55</v>
      </c>
      <c r="J3687" t="s">
        <v>100</v>
      </c>
      <c r="K3687">
        <v>0</v>
      </c>
      <c r="L3687">
        <v>1</v>
      </c>
      <c r="M3687">
        <v>0</v>
      </c>
      <c r="N3687">
        <v>0</v>
      </c>
      <c r="O3687">
        <v>2</v>
      </c>
      <c r="P3687" t="str">
        <f t="shared" si="57"/>
        <v>Low</v>
      </c>
      <c r="Q3687">
        <v>-30</v>
      </c>
      <c r="R3687" s="2">
        <v>41532.249074074076</v>
      </c>
      <c r="S3687" s="2">
        <v>41560.118171296293</v>
      </c>
      <c r="T3687" t="s">
        <v>12801</v>
      </c>
      <c r="U3687" s="1">
        <v>41532</v>
      </c>
      <c r="W3687">
        <v>30</v>
      </c>
      <c r="X3687" t="s">
        <v>90</v>
      </c>
      <c r="Y3687" t="s">
        <v>224</v>
      </c>
      <c r="Z3687">
        <v>0</v>
      </c>
      <c r="AI3687">
        <v>0</v>
      </c>
      <c r="AN3687" t="s">
        <v>60</v>
      </c>
      <c r="AO3687">
        <v>1</v>
      </c>
      <c r="AP3687" t="s">
        <v>61</v>
      </c>
      <c r="AQ3687" s="1">
        <v>41562</v>
      </c>
      <c r="AR3687" t="s">
        <v>62</v>
      </c>
      <c r="AS3687">
        <v>1</v>
      </c>
      <c r="AT3687" t="s">
        <v>61</v>
      </c>
      <c r="AU3687" s="1">
        <v>41562</v>
      </c>
      <c r="AV3687" s="1">
        <v>42010</v>
      </c>
      <c r="AW3687" s="1">
        <v>42059</v>
      </c>
      <c r="AX3687">
        <v>2</v>
      </c>
      <c r="AY3687">
        <v>0</v>
      </c>
      <c r="AZ3687">
        <v>448</v>
      </c>
      <c r="BA3687">
        <v>0</v>
      </c>
      <c r="BB3687">
        <v>0</v>
      </c>
      <c r="BC3687">
        <v>0</v>
      </c>
    </row>
    <row r="3688" spans="1:55" x14ac:dyDescent="0.55000000000000004">
      <c r="A3688">
        <v>8563</v>
      </c>
      <c r="B3688" t="s">
        <v>12802</v>
      </c>
      <c r="C3688" t="s">
        <v>780</v>
      </c>
      <c r="D3688" t="s">
        <v>6737</v>
      </c>
      <c r="E3688" s="1">
        <v>41719</v>
      </c>
      <c r="F3688" t="s">
        <v>54</v>
      </c>
      <c r="G3688" s="1">
        <v>32501</v>
      </c>
      <c r="H3688">
        <v>27</v>
      </c>
      <c r="I3688" t="s">
        <v>66</v>
      </c>
      <c r="J3688" t="s">
        <v>128</v>
      </c>
      <c r="K3688">
        <v>0</v>
      </c>
      <c r="L3688">
        <v>2</v>
      </c>
      <c r="M3688">
        <v>0</v>
      </c>
      <c r="N3688">
        <v>0</v>
      </c>
      <c r="O3688">
        <v>1</v>
      </c>
      <c r="P3688" t="str">
        <f t="shared" si="57"/>
        <v>Low</v>
      </c>
      <c r="Q3688">
        <v>-41</v>
      </c>
      <c r="R3688" s="2">
        <v>41678.385266203702</v>
      </c>
      <c r="S3688" s="2">
        <v>41679.323784722219</v>
      </c>
      <c r="T3688" t="s">
        <v>12803</v>
      </c>
      <c r="U3688" s="1">
        <v>41678</v>
      </c>
      <c r="W3688">
        <v>41</v>
      </c>
      <c r="X3688" t="s">
        <v>90</v>
      </c>
      <c r="Y3688" t="s">
        <v>186</v>
      </c>
      <c r="Z3688">
        <v>0</v>
      </c>
      <c r="AI3688">
        <v>0</v>
      </c>
      <c r="AN3688" t="s">
        <v>60</v>
      </c>
      <c r="AO3688">
        <v>2</v>
      </c>
      <c r="AP3688" t="s">
        <v>61</v>
      </c>
      <c r="AQ3688" s="1">
        <v>41719</v>
      </c>
      <c r="AR3688" t="s">
        <v>62</v>
      </c>
      <c r="AS3688">
        <v>3</v>
      </c>
      <c r="AT3688" t="s">
        <v>61</v>
      </c>
      <c r="AU3688" s="1">
        <v>41719</v>
      </c>
      <c r="AV3688" s="1">
        <v>41678</v>
      </c>
      <c r="AW3688" s="1">
        <v>41679</v>
      </c>
      <c r="AX3688">
        <v>1</v>
      </c>
      <c r="AY3688">
        <v>0</v>
      </c>
      <c r="AZ3688">
        <v>742</v>
      </c>
      <c r="BA3688">
        <v>0</v>
      </c>
      <c r="BB3688">
        <v>0</v>
      </c>
      <c r="BC3688">
        <v>0</v>
      </c>
    </row>
    <row r="3689" spans="1:55" x14ac:dyDescent="0.55000000000000004">
      <c r="A3689">
        <v>8565</v>
      </c>
      <c r="B3689" t="s">
        <v>12804</v>
      </c>
      <c r="C3689" t="s">
        <v>12805</v>
      </c>
      <c r="D3689" t="s">
        <v>12806</v>
      </c>
      <c r="E3689" s="1">
        <v>41806</v>
      </c>
      <c r="F3689" t="s">
        <v>54</v>
      </c>
      <c r="G3689" s="1">
        <v>31467</v>
      </c>
      <c r="H3689">
        <v>30</v>
      </c>
      <c r="I3689" t="s">
        <v>66</v>
      </c>
      <c r="J3689" t="s">
        <v>67</v>
      </c>
      <c r="K3689">
        <v>0</v>
      </c>
      <c r="L3689">
        <v>10</v>
      </c>
      <c r="M3689">
        <v>0</v>
      </c>
      <c r="N3689">
        <v>0</v>
      </c>
      <c r="O3689">
        <v>13</v>
      </c>
      <c r="P3689" t="str">
        <f t="shared" si="57"/>
        <v>High</v>
      </c>
      <c r="Q3689">
        <v>-1</v>
      </c>
      <c r="R3689" s="2">
        <v>41805.286099537036</v>
      </c>
      <c r="S3689" s="2">
        <v>42280.285115740742</v>
      </c>
      <c r="T3689" t="s">
        <v>12807</v>
      </c>
      <c r="U3689" s="1">
        <v>41805</v>
      </c>
      <c r="W3689">
        <v>1</v>
      </c>
      <c r="X3689" t="s">
        <v>58</v>
      </c>
      <c r="Y3689" t="s">
        <v>166</v>
      </c>
      <c r="Z3689">
        <v>1</v>
      </c>
      <c r="AA3689" t="s">
        <v>12808</v>
      </c>
      <c r="AB3689" t="s">
        <v>71</v>
      </c>
      <c r="AD3689" s="1">
        <v>42278</v>
      </c>
      <c r="AE3689" t="s">
        <v>166</v>
      </c>
      <c r="AI3689">
        <v>1</v>
      </c>
      <c r="AJ3689" t="s">
        <v>12808</v>
      </c>
      <c r="AK3689" t="s">
        <v>71</v>
      </c>
      <c r="AL3689" s="1">
        <v>42278</v>
      </c>
      <c r="AM3689" t="s">
        <v>166</v>
      </c>
      <c r="AN3689" t="s">
        <v>60</v>
      </c>
      <c r="AO3689">
        <v>10</v>
      </c>
      <c r="AP3689" t="s">
        <v>79</v>
      </c>
      <c r="AQ3689" s="1">
        <v>41806</v>
      </c>
      <c r="AR3689" t="s">
        <v>62</v>
      </c>
      <c r="AS3689">
        <v>7</v>
      </c>
      <c r="AT3689" t="s">
        <v>80</v>
      </c>
      <c r="AU3689" s="1">
        <v>41806</v>
      </c>
      <c r="AV3689" s="1">
        <v>41805</v>
      </c>
      <c r="AW3689" s="1">
        <v>42280</v>
      </c>
      <c r="AX3689">
        <v>13</v>
      </c>
      <c r="AY3689">
        <v>0</v>
      </c>
      <c r="AZ3689">
        <v>472</v>
      </c>
      <c r="BA3689">
        <v>1</v>
      </c>
      <c r="BB3689">
        <v>1</v>
      </c>
      <c r="BC3689">
        <v>1</v>
      </c>
    </row>
    <row r="3690" spans="1:55" x14ac:dyDescent="0.55000000000000004">
      <c r="A3690">
        <v>8569</v>
      </c>
      <c r="B3690" t="s">
        <v>12809</v>
      </c>
      <c r="C3690" t="s">
        <v>1342</v>
      </c>
      <c r="D3690" t="s">
        <v>413</v>
      </c>
      <c r="E3690" s="1">
        <v>41521</v>
      </c>
      <c r="F3690" t="s">
        <v>54</v>
      </c>
      <c r="G3690" s="1">
        <v>24586</v>
      </c>
      <c r="H3690">
        <v>48</v>
      </c>
      <c r="I3690" t="s">
        <v>55</v>
      </c>
      <c r="J3690" t="s">
        <v>100</v>
      </c>
      <c r="K3690">
        <v>0</v>
      </c>
      <c r="L3690">
        <v>1</v>
      </c>
      <c r="M3690">
        <v>0</v>
      </c>
      <c r="N3690">
        <v>0</v>
      </c>
      <c r="O3690">
        <v>2</v>
      </c>
      <c r="P3690" t="str">
        <f t="shared" si="57"/>
        <v>Low</v>
      </c>
      <c r="Q3690">
        <v>-43</v>
      </c>
      <c r="R3690" s="2">
        <v>41478.478726851848</v>
      </c>
      <c r="S3690" s="2">
        <v>41482.393171296295</v>
      </c>
      <c r="T3690" t="s">
        <v>12810</v>
      </c>
      <c r="U3690" s="1">
        <v>41478</v>
      </c>
      <c r="W3690">
        <v>43</v>
      </c>
      <c r="X3690" t="s">
        <v>58</v>
      </c>
      <c r="Y3690" t="s">
        <v>3659</v>
      </c>
      <c r="Z3690">
        <v>1</v>
      </c>
      <c r="AA3690" t="s">
        <v>12811</v>
      </c>
      <c r="AB3690" t="s">
        <v>108</v>
      </c>
      <c r="AC3690">
        <v>77</v>
      </c>
      <c r="AD3690" s="1">
        <v>41753</v>
      </c>
      <c r="AE3690" t="s">
        <v>91</v>
      </c>
      <c r="AF3690" s="1">
        <v>41830</v>
      </c>
      <c r="AG3690" s="1">
        <v>41835</v>
      </c>
      <c r="AI3690">
        <v>1</v>
      </c>
      <c r="AJ3690" t="s">
        <v>12811</v>
      </c>
      <c r="AK3690" t="s">
        <v>108</v>
      </c>
      <c r="AL3690" s="1">
        <v>41753</v>
      </c>
      <c r="AM3690" t="s">
        <v>91</v>
      </c>
      <c r="AN3690" t="s">
        <v>60</v>
      </c>
      <c r="AO3690">
        <v>1</v>
      </c>
      <c r="AP3690" t="s">
        <v>61</v>
      </c>
      <c r="AQ3690" s="1">
        <v>41521</v>
      </c>
      <c r="AR3690" t="s">
        <v>62</v>
      </c>
      <c r="AS3690">
        <v>1</v>
      </c>
      <c r="AT3690" t="s">
        <v>61</v>
      </c>
      <c r="AU3690" s="1">
        <v>41521</v>
      </c>
      <c r="AV3690" s="1">
        <v>41988</v>
      </c>
      <c r="AW3690" s="1">
        <v>41989</v>
      </c>
      <c r="AX3690">
        <v>2</v>
      </c>
      <c r="AY3690">
        <v>0</v>
      </c>
      <c r="AZ3690">
        <v>232</v>
      </c>
      <c r="BA3690">
        <v>1</v>
      </c>
      <c r="BB3690">
        <v>1</v>
      </c>
      <c r="BC3690">
        <v>1</v>
      </c>
    </row>
    <row r="3691" spans="1:55" x14ac:dyDescent="0.55000000000000004">
      <c r="A3691">
        <v>8572</v>
      </c>
      <c r="B3691" t="s">
        <v>12812</v>
      </c>
      <c r="C3691" t="s">
        <v>6292</v>
      </c>
      <c r="D3691" t="s">
        <v>413</v>
      </c>
      <c r="E3691" s="1">
        <v>41543</v>
      </c>
      <c r="F3691" t="s">
        <v>54</v>
      </c>
      <c r="G3691" s="1">
        <v>32860</v>
      </c>
      <c r="H3691">
        <v>26</v>
      </c>
      <c r="I3691" t="s">
        <v>66</v>
      </c>
      <c r="J3691" t="s">
        <v>67</v>
      </c>
      <c r="K3691">
        <v>0</v>
      </c>
      <c r="L3691">
        <v>5</v>
      </c>
      <c r="M3691">
        <v>0</v>
      </c>
      <c r="N3691">
        <v>0</v>
      </c>
      <c r="O3691">
        <v>2</v>
      </c>
      <c r="P3691" t="str">
        <f t="shared" si="57"/>
        <v>Low</v>
      </c>
      <c r="Q3691">
        <v>-26</v>
      </c>
      <c r="R3691" s="2">
        <v>41517.225925925923</v>
      </c>
      <c r="S3691" s="2">
        <v>41519.343761574077</v>
      </c>
      <c r="T3691" t="s">
        <v>12813</v>
      </c>
      <c r="U3691" s="1">
        <v>40843</v>
      </c>
      <c r="W3691">
        <v>700</v>
      </c>
      <c r="X3691" t="s">
        <v>90</v>
      </c>
      <c r="Y3691" t="s">
        <v>191</v>
      </c>
      <c r="Z3691">
        <v>0</v>
      </c>
      <c r="AI3691">
        <v>0</v>
      </c>
      <c r="AN3691" t="s">
        <v>60</v>
      </c>
      <c r="AO3691">
        <v>5</v>
      </c>
      <c r="AP3691" t="s">
        <v>80</v>
      </c>
      <c r="AQ3691" s="1">
        <v>41543</v>
      </c>
      <c r="AR3691" t="s">
        <v>62</v>
      </c>
      <c r="AS3691">
        <v>5</v>
      </c>
      <c r="AT3691" t="s">
        <v>80</v>
      </c>
      <c r="AU3691" s="1">
        <v>41543</v>
      </c>
      <c r="AV3691" s="1">
        <v>41517</v>
      </c>
      <c r="AW3691" s="1">
        <v>41519</v>
      </c>
      <c r="AX3691">
        <v>2</v>
      </c>
      <c r="AY3691">
        <v>0</v>
      </c>
      <c r="AZ3691">
        <v>918</v>
      </c>
      <c r="BA3691">
        <v>0</v>
      </c>
      <c r="BB3691">
        <v>0</v>
      </c>
      <c r="BC3691">
        <v>0</v>
      </c>
    </row>
    <row r="3692" spans="1:55" x14ac:dyDescent="0.55000000000000004">
      <c r="A3692">
        <v>8574</v>
      </c>
      <c r="B3692" t="s">
        <v>12814</v>
      </c>
      <c r="C3692" t="s">
        <v>12815</v>
      </c>
      <c r="D3692" t="s">
        <v>12816</v>
      </c>
      <c r="E3692" s="1">
        <v>41716</v>
      </c>
      <c r="F3692" t="s">
        <v>99</v>
      </c>
      <c r="G3692" s="1">
        <v>26810</v>
      </c>
      <c r="H3692">
        <v>42</v>
      </c>
      <c r="I3692" t="s">
        <v>66</v>
      </c>
      <c r="J3692" t="s">
        <v>100</v>
      </c>
      <c r="K3692">
        <v>0</v>
      </c>
      <c r="L3692">
        <v>2</v>
      </c>
      <c r="M3692">
        <v>0</v>
      </c>
      <c r="N3692">
        <v>0</v>
      </c>
      <c r="O3692">
        <v>0</v>
      </c>
      <c r="P3692" t="str">
        <f t="shared" si="57"/>
        <v>Low</v>
      </c>
      <c r="Q3692">
        <v>-1</v>
      </c>
      <c r="R3692" s="2">
        <v>41715.425891203704</v>
      </c>
      <c r="S3692" s="2">
        <v>41716.055567129632</v>
      </c>
      <c r="T3692" t="s">
        <v>12817</v>
      </c>
      <c r="U3692" s="1">
        <v>41715</v>
      </c>
      <c r="W3692">
        <v>1</v>
      </c>
      <c r="X3692" t="s">
        <v>90</v>
      </c>
      <c r="Y3692" t="s">
        <v>224</v>
      </c>
      <c r="Z3692">
        <v>0</v>
      </c>
      <c r="AI3692">
        <v>0</v>
      </c>
      <c r="AN3692" t="s">
        <v>60</v>
      </c>
      <c r="AO3692">
        <v>2</v>
      </c>
      <c r="AP3692" t="s">
        <v>61</v>
      </c>
      <c r="AQ3692" s="1">
        <v>41716</v>
      </c>
      <c r="AR3692" t="s">
        <v>62</v>
      </c>
      <c r="AS3692">
        <v>1</v>
      </c>
      <c r="AT3692" t="s">
        <v>61</v>
      </c>
      <c r="AU3692" s="1">
        <v>41716</v>
      </c>
      <c r="AV3692" s="1">
        <v>41715</v>
      </c>
      <c r="AW3692" s="1">
        <v>41716</v>
      </c>
      <c r="AX3692">
        <v>0</v>
      </c>
      <c r="AY3692">
        <v>0</v>
      </c>
      <c r="AZ3692">
        <v>745</v>
      </c>
      <c r="BA3692">
        <v>0</v>
      </c>
      <c r="BB3692">
        <v>0</v>
      </c>
      <c r="BC3692">
        <v>0</v>
      </c>
    </row>
    <row r="3693" spans="1:55" x14ac:dyDescent="0.55000000000000004">
      <c r="A3693">
        <v>8575</v>
      </c>
      <c r="B3693" t="s">
        <v>12818</v>
      </c>
      <c r="C3693" t="s">
        <v>448</v>
      </c>
      <c r="D3693" t="s">
        <v>2214</v>
      </c>
      <c r="E3693" s="1">
        <v>41704</v>
      </c>
      <c r="F3693" t="s">
        <v>54</v>
      </c>
      <c r="G3693" s="1">
        <v>30023</v>
      </c>
      <c r="H3693">
        <v>34</v>
      </c>
      <c r="I3693" t="s">
        <v>66</v>
      </c>
      <c r="J3693" t="s">
        <v>67</v>
      </c>
      <c r="K3693">
        <v>0</v>
      </c>
      <c r="L3693">
        <v>2</v>
      </c>
      <c r="M3693">
        <v>0</v>
      </c>
      <c r="N3693">
        <v>0</v>
      </c>
      <c r="O3693">
        <v>1</v>
      </c>
      <c r="P3693" t="str">
        <f t="shared" si="57"/>
        <v>Low</v>
      </c>
      <c r="Q3693">
        <v>-1</v>
      </c>
      <c r="R3693" s="2">
        <v>41703.345266203702</v>
      </c>
      <c r="S3693" s="2">
        <v>41705.46056712963</v>
      </c>
      <c r="T3693" t="s">
        <v>12819</v>
      </c>
      <c r="U3693" s="1">
        <v>41703</v>
      </c>
      <c r="W3693">
        <v>1</v>
      </c>
      <c r="X3693" t="s">
        <v>90</v>
      </c>
      <c r="Y3693" t="s">
        <v>91</v>
      </c>
      <c r="Z3693">
        <v>0</v>
      </c>
      <c r="AI3693">
        <v>0</v>
      </c>
      <c r="AN3693" t="s">
        <v>60</v>
      </c>
      <c r="AO3693">
        <v>2</v>
      </c>
      <c r="AP3693" t="s">
        <v>61</v>
      </c>
      <c r="AQ3693" s="1">
        <v>41704</v>
      </c>
      <c r="AR3693" t="s">
        <v>62</v>
      </c>
      <c r="AS3693">
        <v>2</v>
      </c>
      <c r="AT3693" t="s">
        <v>61</v>
      </c>
      <c r="AU3693" s="1">
        <v>41704</v>
      </c>
      <c r="AV3693" s="1">
        <v>41703</v>
      </c>
      <c r="AW3693" s="1">
        <v>41705</v>
      </c>
      <c r="AX3693">
        <v>1</v>
      </c>
      <c r="AY3693">
        <v>1</v>
      </c>
      <c r="AZ3693">
        <v>757</v>
      </c>
      <c r="BA3693">
        <v>0</v>
      </c>
      <c r="BB3693">
        <v>0</v>
      </c>
      <c r="BC3693">
        <v>0</v>
      </c>
    </row>
    <row r="3694" spans="1:55" x14ac:dyDescent="0.55000000000000004">
      <c r="A3694">
        <v>8577</v>
      </c>
      <c r="B3694" t="s">
        <v>12820</v>
      </c>
      <c r="C3694" t="s">
        <v>12821</v>
      </c>
      <c r="D3694" t="s">
        <v>12822</v>
      </c>
      <c r="E3694" s="1">
        <v>41309</v>
      </c>
      <c r="F3694" t="s">
        <v>99</v>
      </c>
      <c r="G3694" s="1">
        <v>17049</v>
      </c>
      <c r="H3694">
        <v>69</v>
      </c>
      <c r="I3694" t="s">
        <v>55</v>
      </c>
      <c r="J3694" t="s">
        <v>100</v>
      </c>
      <c r="K3694">
        <v>0</v>
      </c>
      <c r="L3694">
        <v>1</v>
      </c>
      <c r="M3694">
        <v>0</v>
      </c>
      <c r="N3694">
        <v>0</v>
      </c>
      <c r="O3694">
        <v>2</v>
      </c>
      <c r="P3694" t="str">
        <f t="shared" si="57"/>
        <v>Low</v>
      </c>
      <c r="Q3694">
        <v>0</v>
      </c>
      <c r="R3694" s="2">
        <v>41309.212766203702</v>
      </c>
      <c r="S3694" s="2">
        <v>41309.530787037038</v>
      </c>
      <c r="T3694" t="s">
        <v>12823</v>
      </c>
      <c r="U3694" s="1">
        <v>41309</v>
      </c>
      <c r="W3694">
        <v>0</v>
      </c>
      <c r="X3694" t="s">
        <v>90</v>
      </c>
      <c r="Y3694" t="s">
        <v>651</v>
      </c>
      <c r="Z3694">
        <v>0</v>
      </c>
      <c r="AI3694">
        <v>0</v>
      </c>
      <c r="AN3694" t="s">
        <v>60</v>
      </c>
      <c r="AO3694">
        <v>1</v>
      </c>
      <c r="AP3694" t="s">
        <v>61</v>
      </c>
      <c r="AQ3694" s="1">
        <v>41309</v>
      </c>
      <c r="AR3694" t="s">
        <v>62</v>
      </c>
      <c r="AS3694">
        <v>1</v>
      </c>
      <c r="AT3694" t="s">
        <v>61</v>
      </c>
      <c r="AU3694" s="1">
        <v>41309</v>
      </c>
      <c r="AV3694" s="1">
        <v>41309</v>
      </c>
      <c r="AW3694" s="1">
        <v>41309</v>
      </c>
      <c r="AX3694">
        <v>2</v>
      </c>
      <c r="AY3694">
        <v>0</v>
      </c>
      <c r="AZ3694">
        <v>1152</v>
      </c>
      <c r="BA3694">
        <v>0</v>
      </c>
      <c r="BB3694">
        <v>0</v>
      </c>
      <c r="BC3694">
        <v>0</v>
      </c>
    </row>
    <row r="3695" spans="1:55" x14ac:dyDescent="0.55000000000000004">
      <c r="A3695">
        <v>8578</v>
      </c>
      <c r="B3695" t="s">
        <v>12824</v>
      </c>
      <c r="C3695" t="s">
        <v>665</v>
      </c>
      <c r="D3695" t="s">
        <v>12582</v>
      </c>
      <c r="E3695" s="1">
        <v>41619</v>
      </c>
      <c r="F3695" t="s">
        <v>54</v>
      </c>
      <c r="G3695" s="1">
        <v>33640</v>
      </c>
      <c r="H3695">
        <v>24</v>
      </c>
      <c r="I3695" t="s">
        <v>76</v>
      </c>
      <c r="J3695" t="s">
        <v>100</v>
      </c>
      <c r="K3695">
        <v>0</v>
      </c>
      <c r="L3695">
        <v>5</v>
      </c>
      <c r="M3695">
        <v>0</v>
      </c>
      <c r="N3695">
        <v>1</v>
      </c>
      <c r="O3695">
        <v>5</v>
      </c>
      <c r="P3695" t="str">
        <f t="shared" si="57"/>
        <v>High</v>
      </c>
      <c r="Q3695">
        <v>-22</v>
      </c>
      <c r="R3695" s="2">
        <v>41597.535914351851</v>
      </c>
      <c r="S3695" s="2">
        <v>41603.420358796298</v>
      </c>
      <c r="T3695" t="s">
        <v>12825</v>
      </c>
      <c r="V3695" s="1">
        <v>41597</v>
      </c>
      <c r="W3695">
        <v>22</v>
      </c>
      <c r="X3695" t="s">
        <v>58</v>
      </c>
      <c r="Y3695" t="s">
        <v>85</v>
      </c>
      <c r="Z3695">
        <v>1</v>
      </c>
      <c r="AA3695" t="s">
        <v>12826</v>
      </c>
      <c r="AB3695" t="s">
        <v>108</v>
      </c>
      <c r="AC3695">
        <v>0</v>
      </c>
      <c r="AD3695" s="1">
        <v>42251</v>
      </c>
      <c r="AE3695" t="s">
        <v>91</v>
      </c>
      <c r="AF3695" s="1">
        <v>42251</v>
      </c>
      <c r="AG3695" s="1">
        <v>42252</v>
      </c>
      <c r="AI3695">
        <v>1</v>
      </c>
      <c r="AJ3695" t="s">
        <v>12826</v>
      </c>
      <c r="AK3695" t="s">
        <v>108</v>
      </c>
      <c r="AL3695" s="1">
        <v>42251</v>
      </c>
      <c r="AM3695" t="s">
        <v>91</v>
      </c>
      <c r="AN3695" t="s">
        <v>60</v>
      </c>
      <c r="AO3695">
        <v>5</v>
      </c>
      <c r="AP3695" t="s">
        <v>80</v>
      </c>
      <c r="AQ3695" s="1">
        <v>41619</v>
      </c>
      <c r="AR3695" t="s">
        <v>62</v>
      </c>
      <c r="AS3695">
        <v>6</v>
      </c>
      <c r="AT3695" t="s">
        <v>80</v>
      </c>
      <c r="AU3695" s="1">
        <v>41619</v>
      </c>
      <c r="AV3695" s="1">
        <v>42251</v>
      </c>
      <c r="AW3695" s="1">
        <v>42252</v>
      </c>
      <c r="AX3695">
        <v>5</v>
      </c>
      <c r="AY3695">
        <v>0</v>
      </c>
      <c r="AZ3695">
        <v>632</v>
      </c>
      <c r="BA3695">
        <v>1</v>
      </c>
      <c r="BB3695">
        <v>1</v>
      </c>
      <c r="BC3695">
        <v>1</v>
      </c>
    </row>
    <row r="3696" spans="1:55" x14ac:dyDescent="0.55000000000000004">
      <c r="A3696">
        <v>8579</v>
      </c>
      <c r="B3696" t="s">
        <v>12827</v>
      </c>
      <c r="C3696" t="s">
        <v>93</v>
      </c>
      <c r="D3696" t="s">
        <v>6292</v>
      </c>
      <c r="E3696" s="1">
        <v>41329</v>
      </c>
      <c r="F3696" t="s">
        <v>54</v>
      </c>
      <c r="G3696" s="1">
        <v>25979</v>
      </c>
      <c r="H3696">
        <v>45</v>
      </c>
      <c r="I3696" t="s">
        <v>55</v>
      </c>
      <c r="J3696" t="s">
        <v>67</v>
      </c>
      <c r="K3696">
        <v>0</v>
      </c>
      <c r="L3696">
        <v>1</v>
      </c>
      <c r="M3696">
        <v>0</v>
      </c>
      <c r="N3696">
        <v>0</v>
      </c>
      <c r="O3696">
        <v>1</v>
      </c>
      <c r="P3696" t="str">
        <f t="shared" si="57"/>
        <v>Low</v>
      </c>
      <c r="Q3696">
        <v>-1</v>
      </c>
      <c r="R3696" s="2">
        <v>41328.331574074073</v>
      </c>
      <c r="S3696" s="2">
        <v>41329.28329861111</v>
      </c>
      <c r="T3696" t="s">
        <v>12828</v>
      </c>
      <c r="U3696" s="1">
        <v>41328</v>
      </c>
      <c r="W3696">
        <v>1</v>
      </c>
      <c r="X3696" t="s">
        <v>90</v>
      </c>
      <c r="Y3696" t="s">
        <v>300</v>
      </c>
      <c r="Z3696">
        <v>0</v>
      </c>
      <c r="AI3696">
        <v>0</v>
      </c>
      <c r="AN3696" t="s">
        <v>60</v>
      </c>
      <c r="AO3696">
        <v>1</v>
      </c>
      <c r="AP3696" t="s">
        <v>61</v>
      </c>
      <c r="AQ3696" s="1">
        <v>41329</v>
      </c>
      <c r="AR3696" t="s">
        <v>62</v>
      </c>
      <c r="AS3696">
        <v>3</v>
      </c>
      <c r="AT3696" t="s">
        <v>61</v>
      </c>
      <c r="AU3696" s="1">
        <v>41329</v>
      </c>
      <c r="AV3696" s="1">
        <v>41328</v>
      </c>
      <c r="AW3696" s="1">
        <v>41329</v>
      </c>
      <c r="AX3696">
        <v>1</v>
      </c>
      <c r="AY3696">
        <v>0</v>
      </c>
      <c r="AZ3696">
        <v>1132</v>
      </c>
      <c r="BA3696">
        <v>0</v>
      </c>
      <c r="BB3696">
        <v>0</v>
      </c>
      <c r="BC3696">
        <v>0</v>
      </c>
    </row>
    <row r="3697" spans="1:55" x14ac:dyDescent="0.55000000000000004">
      <c r="A3697">
        <v>8580</v>
      </c>
      <c r="B3697" t="s">
        <v>12829</v>
      </c>
      <c r="C3697" t="s">
        <v>429</v>
      </c>
      <c r="D3697" t="s">
        <v>314</v>
      </c>
      <c r="E3697" s="1">
        <v>41417</v>
      </c>
      <c r="F3697" t="s">
        <v>54</v>
      </c>
      <c r="G3697" s="1">
        <v>32034</v>
      </c>
      <c r="H3697">
        <v>28</v>
      </c>
      <c r="I3697" t="s">
        <v>66</v>
      </c>
      <c r="J3697" t="s">
        <v>67</v>
      </c>
      <c r="K3697">
        <v>0</v>
      </c>
      <c r="L3697">
        <v>9</v>
      </c>
      <c r="M3697">
        <v>0</v>
      </c>
      <c r="N3697">
        <v>0</v>
      </c>
      <c r="O3697">
        <v>3</v>
      </c>
      <c r="P3697" t="str">
        <f t="shared" si="57"/>
        <v>High</v>
      </c>
      <c r="Q3697">
        <v>264</v>
      </c>
      <c r="R3697" s="2">
        <v>41681.529803240737</v>
      </c>
      <c r="S3697" s="2">
        <v>41758.221979166665</v>
      </c>
      <c r="T3697" t="s">
        <v>12830</v>
      </c>
      <c r="U3697" s="1">
        <v>41368</v>
      </c>
      <c r="W3697">
        <v>49</v>
      </c>
      <c r="X3697" t="s">
        <v>90</v>
      </c>
      <c r="Y3697" t="s">
        <v>186</v>
      </c>
      <c r="Z3697">
        <v>0</v>
      </c>
      <c r="AI3697">
        <v>0</v>
      </c>
      <c r="AN3697" t="s">
        <v>60</v>
      </c>
      <c r="AO3697">
        <v>9</v>
      </c>
      <c r="AP3697" t="s">
        <v>79</v>
      </c>
      <c r="AQ3697" s="1">
        <v>41417</v>
      </c>
      <c r="AR3697" t="s">
        <v>62</v>
      </c>
      <c r="AS3697">
        <v>7</v>
      </c>
      <c r="AT3697" t="s">
        <v>80</v>
      </c>
      <c r="AU3697" s="1">
        <v>41417</v>
      </c>
      <c r="AV3697" s="1">
        <v>41681</v>
      </c>
      <c r="AW3697" s="1">
        <v>41758</v>
      </c>
      <c r="AX3697">
        <v>3</v>
      </c>
      <c r="AY3697">
        <v>0</v>
      </c>
      <c r="AZ3697">
        <v>264</v>
      </c>
      <c r="BA3697">
        <v>0</v>
      </c>
      <c r="BB3697">
        <v>0</v>
      </c>
      <c r="BC3697">
        <v>0</v>
      </c>
    </row>
    <row r="3698" spans="1:55" x14ac:dyDescent="0.55000000000000004">
      <c r="A3698">
        <v>8586</v>
      </c>
      <c r="B3698" t="s">
        <v>12831</v>
      </c>
      <c r="C3698" t="s">
        <v>8680</v>
      </c>
      <c r="D3698" t="s">
        <v>5441</v>
      </c>
      <c r="E3698" s="1">
        <v>41690</v>
      </c>
      <c r="F3698" t="s">
        <v>54</v>
      </c>
      <c r="G3698" s="1">
        <v>23461</v>
      </c>
      <c r="H3698">
        <v>52</v>
      </c>
      <c r="I3698" t="s">
        <v>55</v>
      </c>
      <c r="J3698" t="s">
        <v>67</v>
      </c>
      <c r="K3698">
        <v>0</v>
      </c>
      <c r="L3698">
        <v>1</v>
      </c>
      <c r="M3698">
        <v>0</v>
      </c>
      <c r="N3698">
        <v>0</v>
      </c>
      <c r="O3698">
        <v>2</v>
      </c>
      <c r="P3698" t="str">
        <f t="shared" si="57"/>
        <v>Low</v>
      </c>
      <c r="Q3698">
        <v>-1</v>
      </c>
      <c r="R3698" s="2">
        <v>41689.240266203706</v>
      </c>
      <c r="S3698" s="2">
        <v>41700.057754629626</v>
      </c>
      <c r="T3698" t="s">
        <v>12832</v>
      </c>
      <c r="U3698" s="1">
        <v>41689</v>
      </c>
      <c r="W3698">
        <v>1</v>
      </c>
      <c r="X3698" t="s">
        <v>90</v>
      </c>
      <c r="Y3698" t="s">
        <v>694</v>
      </c>
      <c r="Z3698">
        <v>0</v>
      </c>
      <c r="AI3698">
        <v>0</v>
      </c>
      <c r="AN3698" t="s">
        <v>60</v>
      </c>
      <c r="AO3698">
        <v>1</v>
      </c>
      <c r="AP3698" t="s">
        <v>61</v>
      </c>
      <c r="AQ3698" s="1">
        <v>41690</v>
      </c>
      <c r="AR3698" t="s">
        <v>62</v>
      </c>
      <c r="AS3698">
        <v>1</v>
      </c>
      <c r="AT3698" t="s">
        <v>61</v>
      </c>
      <c r="AU3698" s="1">
        <v>41690</v>
      </c>
      <c r="AV3698" s="1">
        <v>41718</v>
      </c>
      <c r="AW3698" s="1">
        <v>41737</v>
      </c>
      <c r="AX3698">
        <v>2</v>
      </c>
      <c r="AY3698">
        <v>10</v>
      </c>
      <c r="AZ3698">
        <v>28</v>
      </c>
      <c r="BA3698">
        <v>0</v>
      </c>
      <c r="BB3698">
        <v>0</v>
      </c>
      <c r="BC3698">
        <v>0</v>
      </c>
    </row>
    <row r="3699" spans="1:55" x14ac:dyDescent="0.55000000000000004">
      <c r="A3699">
        <v>8589</v>
      </c>
      <c r="B3699" t="s">
        <v>12833</v>
      </c>
      <c r="C3699" t="s">
        <v>12834</v>
      </c>
      <c r="D3699" t="s">
        <v>640</v>
      </c>
      <c r="E3699" s="1">
        <v>41701</v>
      </c>
      <c r="F3699" t="s">
        <v>54</v>
      </c>
      <c r="G3699" s="1">
        <v>31428</v>
      </c>
      <c r="H3699">
        <v>30</v>
      </c>
      <c r="I3699" t="s">
        <v>66</v>
      </c>
      <c r="J3699" t="s">
        <v>100</v>
      </c>
      <c r="K3699">
        <v>0</v>
      </c>
      <c r="L3699">
        <v>1</v>
      </c>
      <c r="M3699">
        <v>0</v>
      </c>
      <c r="N3699">
        <v>0</v>
      </c>
      <c r="O3699">
        <v>0</v>
      </c>
      <c r="P3699" t="str">
        <f t="shared" si="57"/>
        <v>Low</v>
      </c>
      <c r="Q3699">
        <v>-1</v>
      </c>
      <c r="R3699" s="2">
        <v>41700.507256944446</v>
      </c>
      <c r="S3699" s="2">
        <v>41701.063344907408</v>
      </c>
      <c r="T3699" t="s">
        <v>12835</v>
      </c>
      <c r="U3699" s="1">
        <v>41700</v>
      </c>
      <c r="W3699">
        <v>1</v>
      </c>
      <c r="X3699" t="s">
        <v>58</v>
      </c>
      <c r="Y3699" t="s">
        <v>72</v>
      </c>
      <c r="Z3699">
        <v>0</v>
      </c>
      <c r="AI3699">
        <v>0</v>
      </c>
      <c r="AN3699" t="s">
        <v>60</v>
      </c>
      <c r="AO3699">
        <v>1</v>
      </c>
      <c r="AP3699" t="s">
        <v>61</v>
      </c>
      <c r="AQ3699" s="1">
        <v>41701</v>
      </c>
      <c r="AR3699" t="s">
        <v>62</v>
      </c>
      <c r="AS3699">
        <v>2</v>
      </c>
      <c r="AT3699" t="s">
        <v>61</v>
      </c>
      <c r="AU3699" s="1">
        <v>41701</v>
      </c>
      <c r="AV3699" s="1">
        <v>41700</v>
      </c>
      <c r="AW3699" s="1">
        <v>41701</v>
      </c>
      <c r="AX3699">
        <v>0</v>
      </c>
      <c r="AY3699">
        <v>0</v>
      </c>
      <c r="AZ3699">
        <v>760</v>
      </c>
      <c r="BA3699">
        <v>0</v>
      </c>
      <c r="BB3699">
        <v>0</v>
      </c>
      <c r="BC3699">
        <v>0</v>
      </c>
    </row>
    <row r="3700" spans="1:55" x14ac:dyDescent="0.55000000000000004">
      <c r="A3700">
        <v>8590</v>
      </c>
      <c r="B3700" t="s">
        <v>12836</v>
      </c>
      <c r="C3700" t="s">
        <v>12837</v>
      </c>
      <c r="D3700" t="s">
        <v>12838</v>
      </c>
      <c r="E3700" s="1">
        <v>41722</v>
      </c>
      <c r="F3700" t="s">
        <v>99</v>
      </c>
      <c r="G3700" s="1">
        <v>32793</v>
      </c>
      <c r="H3700">
        <v>26</v>
      </c>
      <c r="I3700" t="s">
        <v>66</v>
      </c>
      <c r="J3700" t="s">
        <v>128</v>
      </c>
      <c r="K3700">
        <v>0</v>
      </c>
      <c r="L3700">
        <v>3</v>
      </c>
      <c r="M3700">
        <v>0</v>
      </c>
      <c r="N3700">
        <v>0</v>
      </c>
      <c r="O3700">
        <v>0</v>
      </c>
      <c r="P3700" t="str">
        <f t="shared" si="57"/>
        <v>Low</v>
      </c>
      <c r="Q3700">
        <v>0</v>
      </c>
      <c r="R3700" s="2">
        <v>41722.123877314814</v>
      </c>
      <c r="S3700" s="2">
        <v>41722.365115740744</v>
      </c>
      <c r="T3700" t="s">
        <v>12839</v>
      </c>
      <c r="U3700" s="1">
        <v>41721</v>
      </c>
      <c r="W3700">
        <v>1</v>
      </c>
      <c r="X3700" t="s">
        <v>90</v>
      </c>
      <c r="Y3700" t="s">
        <v>91</v>
      </c>
      <c r="Z3700">
        <v>0</v>
      </c>
      <c r="AI3700">
        <v>0</v>
      </c>
      <c r="AN3700" t="s">
        <v>60</v>
      </c>
      <c r="AO3700">
        <v>3</v>
      </c>
      <c r="AP3700" t="s">
        <v>61</v>
      </c>
      <c r="AQ3700" s="1">
        <v>41722</v>
      </c>
      <c r="AR3700" t="s">
        <v>62</v>
      </c>
      <c r="AS3700">
        <v>3</v>
      </c>
      <c r="AT3700" t="s">
        <v>61</v>
      </c>
      <c r="AU3700" s="1">
        <v>41722</v>
      </c>
      <c r="AV3700" s="1">
        <v>41722</v>
      </c>
      <c r="AW3700" s="1">
        <v>41722</v>
      </c>
      <c r="AX3700">
        <v>0</v>
      </c>
      <c r="AY3700">
        <v>0</v>
      </c>
      <c r="AZ3700">
        <v>739</v>
      </c>
      <c r="BA3700">
        <v>0</v>
      </c>
      <c r="BB3700">
        <v>0</v>
      </c>
      <c r="BC3700">
        <v>0</v>
      </c>
    </row>
    <row r="3701" spans="1:55" x14ac:dyDescent="0.55000000000000004">
      <c r="A3701">
        <v>8594</v>
      </c>
      <c r="B3701" t="s">
        <v>12840</v>
      </c>
      <c r="C3701" t="s">
        <v>3536</v>
      </c>
      <c r="D3701" t="s">
        <v>12841</v>
      </c>
      <c r="E3701" s="1">
        <v>41618</v>
      </c>
      <c r="F3701" t="s">
        <v>54</v>
      </c>
      <c r="G3701" s="1">
        <v>30721</v>
      </c>
      <c r="H3701">
        <v>32</v>
      </c>
      <c r="I3701" t="s">
        <v>66</v>
      </c>
      <c r="J3701" t="s">
        <v>100</v>
      </c>
      <c r="K3701">
        <v>0</v>
      </c>
      <c r="L3701">
        <v>7</v>
      </c>
      <c r="M3701">
        <v>1</v>
      </c>
      <c r="N3701">
        <v>0</v>
      </c>
      <c r="O3701">
        <v>5</v>
      </c>
      <c r="P3701" t="str">
        <f t="shared" si="57"/>
        <v>High</v>
      </c>
      <c r="Q3701">
        <v>145</v>
      </c>
      <c r="R3701" s="2">
        <v>41763.505115740743</v>
      </c>
      <c r="S3701" s="2">
        <v>41800.438449074078</v>
      </c>
      <c r="T3701" t="s">
        <v>12842</v>
      </c>
      <c r="V3701" s="1">
        <v>41568</v>
      </c>
      <c r="W3701">
        <v>50</v>
      </c>
      <c r="X3701" t="s">
        <v>58</v>
      </c>
      <c r="Y3701" t="s">
        <v>85</v>
      </c>
      <c r="Z3701">
        <v>1</v>
      </c>
      <c r="AA3701" t="s">
        <v>12843</v>
      </c>
      <c r="AB3701" t="s">
        <v>108</v>
      </c>
      <c r="AC3701">
        <v>0</v>
      </c>
      <c r="AD3701" s="1">
        <v>41763</v>
      </c>
      <c r="AE3701" t="s">
        <v>91</v>
      </c>
      <c r="AF3701" s="1">
        <v>41763</v>
      </c>
      <c r="AG3701" s="1">
        <v>41800</v>
      </c>
      <c r="AI3701">
        <v>1</v>
      </c>
      <c r="AJ3701" t="s">
        <v>12843</v>
      </c>
      <c r="AK3701" t="s">
        <v>108</v>
      </c>
      <c r="AL3701" s="1">
        <v>41763</v>
      </c>
      <c r="AM3701" t="s">
        <v>91</v>
      </c>
      <c r="AN3701" t="s">
        <v>60</v>
      </c>
      <c r="AO3701">
        <v>7</v>
      </c>
      <c r="AP3701" t="s">
        <v>80</v>
      </c>
      <c r="AQ3701" s="1">
        <v>41618</v>
      </c>
      <c r="AR3701" t="s">
        <v>62</v>
      </c>
      <c r="AS3701">
        <v>2</v>
      </c>
      <c r="AT3701" t="s">
        <v>61</v>
      </c>
      <c r="AU3701" s="1">
        <v>41618</v>
      </c>
      <c r="AV3701" s="1">
        <v>41763</v>
      </c>
      <c r="AW3701" s="1">
        <v>41800</v>
      </c>
      <c r="AX3701">
        <v>5</v>
      </c>
      <c r="AY3701">
        <v>0</v>
      </c>
      <c r="AZ3701">
        <v>145</v>
      </c>
      <c r="BA3701">
        <v>1</v>
      </c>
      <c r="BB3701">
        <v>1</v>
      </c>
      <c r="BC3701">
        <v>1</v>
      </c>
    </row>
    <row r="3702" spans="1:55" x14ac:dyDescent="0.55000000000000004">
      <c r="A3702">
        <v>8595</v>
      </c>
      <c r="B3702" t="s">
        <v>12844</v>
      </c>
      <c r="C3702" t="s">
        <v>2990</v>
      </c>
      <c r="D3702" t="s">
        <v>12845</v>
      </c>
      <c r="E3702" s="1">
        <v>41619</v>
      </c>
      <c r="F3702" t="s">
        <v>54</v>
      </c>
      <c r="G3702" s="1">
        <v>25045</v>
      </c>
      <c r="H3702">
        <v>47</v>
      </c>
      <c r="I3702" t="s">
        <v>55</v>
      </c>
      <c r="J3702" t="s">
        <v>100</v>
      </c>
      <c r="K3702">
        <v>0</v>
      </c>
      <c r="L3702">
        <v>4</v>
      </c>
      <c r="M3702">
        <v>0</v>
      </c>
      <c r="N3702">
        <v>0</v>
      </c>
      <c r="O3702">
        <v>11</v>
      </c>
      <c r="P3702" t="str">
        <f t="shared" si="57"/>
        <v>High</v>
      </c>
      <c r="Q3702">
        <v>-104</v>
      </c>
      <c r="R3702" s="2">
        <v>41515.16511574074</v>
      </c>
      <c r="S3702" s="2">
        <v>41605.091643518521</v>
      </c>
      <c r="T3702" t="s">
        <v>12846</v>
      </c>
      <c r="U3702" s="1">
        <v>41515</v>
      </c>
      <c r="W3702">
        <v>104</v>
      </c>
      <c r="X3702" t="s">
        <v>58</v>
      </c>
      <c r="Y3702" t="s">
        <v>134</v>
      </c>
      <c r="Z3702">
        <v>0</v>
      </c>
      <c r="AI3702">
        <v>0</v>
      </c>
      <c r="AN3702" t="s">
        <v>60</v>
      </c>
      <c r="AO3702">
        <v>4</v>
      </c>
      <c r="AP3702" t="s">
        <v>61</v>
      </c>
      <c r="AQ3702" s="1">
        <v>41619</v>
      </c>
      <c r="AR3702" t="s">
        <v>62</v>
      </c>
      <c r="AS3702">
        <v>3</v>
      </c>
      <c r="AT3702" t="s">
        <v>61</v>
      </c>
      <c r="AU3702" s="1">
        <v>41619</v>
      </c>
      <c r="AV3702" s="1">
        <v>41725</v>
      </c>
      <c r="AW3702" s="1">
        <v>41781</v>
      </c>
      <c r="AX3702">
        <v>11</v>
      </c>
      <c r="AY3702">
        <v>0</v>
      </c>
      <c r="AZ3702">
        <v>106</v>
      </c>
      <c r="BA3702">
        <v>0</v>
      </c>
      <c r="BB3702">
        <v>0</v>
      </c>
      <c r="BC3702">
        <v>0</v>
      </c>
    </row>
    <row r="3703" spans="1:55" x14ac:dyDescent="0.55000000000000004">
      <c r="A3703">
        <v>8597</v>
      </c>
      <c r="B3703" t="s">
        <v>12847</v>
      </c>
      <c r="C3703" t="s">
        <v>1556</v>
      </c>
      <c r="D3703" t="s">
        <v>1459</v>
      </c>
      <c r="E3703" s="1">
        <v>41347</v>
      </c>
      <c r="F3703" t="s">
        <v>54</v>
      </c>
      <c r="G3703" s="1">
        <v>30525</v>
      </c>
      <c r="H3703">
        <v>32</v>
      </c>
      <c r="I3703" t="s">
        <v>66</v>
      </c>
      <c r="J3703" t="s">
        <v>67</v>
      </c>
      <c r="K3703">
        <v>0</v>
      </c>
      <c r="L3703">
        <v>10</v>
      </c>
      <c r="M3703">
        <v>0</v>
      </c>
      <c r="N3703">
        <v>0</v>
      </c>
      <c r="O3703">
        <v>2</v>
      </c>
      <c r="P3703" t="str">
        <f t="shared" si="57"/>
        <v>Low</v>
      </c>
      <c r="Q3703">
        <v>-58</v>
      </c>
      <c r="R3703" s="2">
        <v>41289.512152777781</v>
      </c>
      <c r="S3703" s="2">
        <v>41317.414583333331</v>
      </c>
      <c r="T3703" t="s">
        <v>12848</v>
      </c>
      <c r="V3703" s="1">
        <v>41289</v>
      </c>
      <c r="W3703">
        <v>58</v>
      </c>
      <c r="X3703" t="s">
        <v>58</v>
      </c>
      <c r="Y3703" t="s">
        <v>85</v>
      </c>
      <c r="Z3703">
        <v>0</v>
      </c>
      <c r="AI3703">
        <v>0</v>
      </c>
      <c r="AN3703" t="s">
        <v>60</v>
      </c>
      <c r="AO3703">
        <v>10</v>
      </c>
      <c r="AP3703" t="s">
        <v>79</v>
      </c>
      <c r="AQ3703" s="1">
        <v>41347</v>
      </c>
      <c r="AR3703" t="s">
        <v>62</v>
      </c>
      <c r="AS3703">
        <v>7</v>
      </c>
      <c r="AT3703" t="s">
        <v>80</v>
      </c>
      <c r="AU3703" s="1">
        <v>41347</v>
      </c>
      <c r="AV3703" s="1">
        <v>41474</v>
      </c>
      <c r="AW3703" s="1">
        <v>41568</v>
      </c>
      <c r="AX3703">
        <v>2</v>
      </c>
      <c r="AY3703">
        <v>0</v>
      </c>
      <c r="AZ3703">
        <v>127</v>
      </c>
      <c r="BA3703">
        <v>0</v>
      </c>
      <c r="BB3703">
        <v>0</v>
      </c>
      <c r="BC3703">
        <v>0</v>
      </c>
    </row>
    <row r="3704" spans="1:55" x14ac:dyDescent="0.55000000000000004">
      <c r="A3704">
        <v>8600</v>
      </c>
      <c r="B3704" t="s">
        <v>12849</v>
      </c>
      <c r="C3704" t="s">
        <v>12850</v>
      </c>
      <c r="D3704" t="s">
        <v>11659</v>
      </c>
      <c r="E3704" s="1">
        <v>41557</v>
      </c>
      <c r="F3704" t="s">
        <v>54</v>
      </c>
      <c r="G3704" s="1">
        <v>31395</v>
      </c>
      <c r="H3704">
        <v>30</v>
      </c>
      <c r="I3704" t="s">
        <v>66</v>
      </c>
      <c r="J3704" t="s">
        <v>128</v>
      </c>
      <c r="K3704">
        <v>0</v>
      </c>
      <c r="L3704">
        <v>1</v>
      </c>
      <c r="M3704">
        <v>0</v>
      </c>
      <c r="N3704">
        <v>0</v>
      </c>
      <c r="O3704">
        <v>0</v>
      </c>
      <c r="P3704" t="str">
        <f t="shared" si="57"/>
        <v>Low</v>
      </c>
      <c r="Q3704">
        <v>0</v>
      </c>
      <c r="R3704" s="2">
        <v>41557.065115740741</v>
      </c>
      <c r="S3704" s="2">
        <v>41557.36141203704</v>
      </c>
      <c r="T3704" t="s">
        <v>12851</v>
      </c>
      <c r="U3704" s="1">
        <v>41556</v>
      </c>
      <c r="W3704">
        <v>1</v>
      </c>
      <c r="X3704" t="s">
        <v>90</v>
      </c>
      <c r="Y3704" t="s">
        <v>694</v>
      </c>
      <c r="Z3704">
        <v>0</v>
      </c>
      <c r="AI3704">
        <v>0</v>
      </c>
      <c r="AN3704" t="s">
        <v>60</v>
      </c>
      <c r="AO3704">
        <v>1</v>
      </c>
      <c r="AP3704" t="s">
        <v>61</v>
      </c>
      <c r="AQ3704" s="1">
        <v>41557</v>
      </c>
      <c r="AR3704" t="s">
        <v>62</v>
      </c>
      <c r="AS3704">
        <v>1</v>
      </c>
      <c r="AT3704" t="s">
        <v>61</v>
      </c>
      <c r="AU3704" s="1">
        <v>41557</v>
      </c>
      <c r="AV3704" s="1">
        <v>41557</v>
      </c>
      <c r="AW3704" s="1">
        <v>41557</v>
      </c>
      <c r="AX3704">
        <v>0</v>
      </c>
      <c r="AY3704">
        <v>0</v>
      </c>
      <c r="AZ3704">
        <v>904</v>
      </c>
      <c r="BA3704">
        <v>0</v>
      </c>
      <c r="BB3704">
        <v>0</v>
      </c>
      <c r="BC3704">
        <v>0</v>
      </c>
    </row>
    <row r="3705" spans="1:55" x14ac:dyDescent="0.55000000000000004">
      <c r="A3705">
        <v>8604</v>
      </c>
      <c r="B3705" t="s">
        <v>12852</v>
      </c>
      <c r="C3705" t="s">
        <v>12853</v>
      </c>
      <c r="D3705" t="s">
        <v>12854</v>
      </c>
      <c r="E3705" s="1">
        <v>41345</v>
      </c>
      <c r="F3705" t="s">
        <v>99</v>
      </c>
      <c r="G3705" s="1">
        <v>34251</v>
      </c>
      <c r="H3705">
        <v>22</v>
      </c>
      <c r="I3705" t="s">
        <v>76</v>
      </c>
      <c r="J3705" t="s">
        <v>67</v>
      </c>
      <c r="K3705">
        <v>0</v>
      </c>
      <c r="L3705">
        <v>6</v>
      </c>
      <c r="M3705">
        <v>0</v>
      </c>
      <c r="N3705">
        <v>0</v>
      </c>
      <c r="O3705">
        <v>0</v>
      </c>
      <c r="P3705" t="str">
        <f t="shared" si="57"/>
        <v>Low</v>
      </c>
      <c r="Q3705">
        <v>0</v>
      </c>
      <c r="R3705" s="2">
        <v>41345.126550925925</v>
      </c>
      <c r="S3705" s="2">
        <v>41346.346446759257</v>
      </c>
      <c r="T3705" t="s">
        <v>12855</v>
      </c>
      <c r="U3705" s="1">
        <v>41344</v>
      </c>
      <c r="W3705">
        <v>1</v>
      </c>
      <c r="X3705" t="s">
        <v>58</v>
      </c>
      <c r="Y3705" t="s">
        <v>334</v>
      </c>
      <c r="Z3705">
        <v>0</v>
      </c>
      <c r="AI3705">
        <v>0</v>
      </c>
      <c r="AN3705" t="s">
        <v>60</v>
      </c>
      <c r="AO3705">
        <v>6</v>
      </c>
      <c r="AP3705" t="s">
        <v>80</v>
      </c>
      <c r="AQ3705" s="1">
        <v>41345</v>
      </c>
      <c r="AR3705" t="s">
        <v>62</v>
      </c>
      <c r="AS3705">
        <v>7</v>
      </c>
      <c r="AT3705" t="s">
        <v>80</v>
      </c>
      <c r="AU3705" s="1">
        <v>41345</v>
      </c>
      <c r="AV3705" s="1">
        <v>41345</v>
      </c>
      <c r="AW3705" s="1">
        <v>41346</v>
      </c>
      <c r="AX3705">
        <v>0</v>
      </c>
      <c r="AY3705">
        <v>1</v>
      </c>
      <c r="AZ3705">
        <v>1116</v>
      </c>
      <c r="BA3705">
        <v>0</v>
      </c>
      <c r="BB3705">
        <v>0</v>
      </c>
      <c r="BC3705">
        <v>0</v>
      </c>
    </row>
    <row r="3706" spans="1:55" x14ac:dyDescent="0.55000000000000004">
      <c r="A3706">
        <v>8605</v>
      </c>
      <c r="B3706" t="s">
        <v>12856</v>
      </c>
      <c r="C3706" t="s">
        <v>12857</v>
      </c>
      <c r="D3706" t="s">
        <v>6082</v>
      </c>
      <c r="E3706" s="1">
        <v>41562</v>
      </c>
      <c r="F3706" t="s">
        <v>54</v>
      </c>
      <c r="G3706" s="1">
        <v>29411</v>
      </c>
      <c r="H3706">
        <v>35</v>
      </c>
      <c r="I3706" t="s">
        <v>66</v>
      </c>
      <c r="J3706" t="s">
        <v>67</v>
      </c>
      <c r="K3706">
        <v>0</v>
      </c>
      <c r="L3706">
        <v>3</v>
      </c>
      <c r="M3706">
        <v>0</v>
      </c>
      <c r="N3706">
        <v>0</v>
      </c>
      <c r="O3706">
        <v>6</v>
      </c>
      <c r="P3706" t="str">
        <f t="shared" si="57"/>
        <v>High</v>
      </c>
      <c r="Q3706">
        <v>-1</v>
      </c>
      <c r="R3706" s="2">
        <v>41561.326863425929</v>
      </c>
      <c r="S3706" s="2">
        <v>41562.058657407404</v>
      </c>
      <c r="T3706" t="s">
        <v>12858</v>
      </c>
      <c r="V3706" s="1">
        <v>41561</v>
      </c>
      <c r="W3706">
        <v>1</v>
      </c>
      <c r="X3706" t="s">
        <v>58</v>
      </c>
      <c r="Y3706" t="s">
        <v>85</v>
      </c>
      <c r="Z3706">
        <v>0</v>
      </c>
      <c r="AI3706">
        <v>0</v>
      </c>
      <c r="AN3706" t="s">
        <v>60</v>
      </c>
      <c r="AO3706">
        <v>3</v>
      </c>
      <c r="AP3706" t="s">
        <v>61</v>
      </c>
      <c r="AQ3706" s="1">
        <v>41562</v>
      </c>
      <c r="AR3706" t="s">
        <v>62</v>
      </c>
      <c r="AS3706">
        <v>3</v>
      </c>
      <c r="AT3706" t="s">
        <v>61</v>
      </c>
      <c r="AU3706" s="1">
        <v>41562</v>
      </c>
      <c r="AV3706" s="1">
        <v>41561</v>
      </c>
      <c r="AW3706" s="1">
        <v>41562</v>
      </c>
      <c r="AX3706">
        <v>6</v>
      </c>
      <c r="AY3706">
        <v>0</v>
      </c>
      <c r="AZ3706">
        <v>899</v>
      </c>
      <c r="BA3706">
        <v>0</v>
      </c>
      <c r="BB3706">
        <v>0</v>
      </c>
      <c r="BC3706">
        <v>0</v>
      </c>
    </row>
    <row r="3707" spans="1:55" x14ac:dyDescent="0.55000000000000004">
      <c r="A3707">
        <v>8608</v>
      </c>
      <c r="B3707" t="s">
        <v>12859</v>
      </c>
      <c r="C3707" t="s">
        <v>309</v>
      </c>
      <c r="D3707" t="s">
        <v>692</v>
      </c>
      <c r="E3707" s="1">
        <v>41367</v>
      </c>
      <c r="F3707" t="s">
        <v>54</v>
      </c>
      <c r="G3707" s="1">
        <v>29489</v>
      </c>
      <c r="H3707">
        <v>35</v>
      </c>
      <c r="I3707" t="s">
        <v>66</v>
      </c>
      <c r="J3707" t="s">
        <v>67</v>
      </c>
      <c r="K3707">
        <v>0</v>
      </c>
      <c r="L3707">
        <v>6</v>
      </c>
      <c r="M3707">
        <v>0</v>
      </c>
      <c r="N3707">
        <v>0</v>
      </c>
      <c r="O3707">
        <v>1</v>
      </c>
      <c r="P3707" t="str">
        <f t="shared" si="57"/>
        <v>Low</v>
      </c>
      <c r="Q3707">
        <v>-1</v>
      </c>
      <c r="R3707" s="2">
        <v>41366.227037037039</v>
      </c>
      <c r="S3707" s="2">
        <v>41430.395891203705</v>
      </c>
      <c r="T3707" t="s">
        <v>12860</v>
      </c>
      <c r="U3707" s="1">
        <v>41366</v>
      </c>
      <c r="W3707">
        <v>1</v>
      </c>
      <c r="X3707" t="s">
        <v>90</v>
      </c>
      <c r="Y3707" t="s">
        <v>91</v>
      </c>
      <c r="Z3707">
        <v>1</v>
      </c>
      <c r="AA3707" t="s">
        <v>12861</v>
      </c>
      <c r="AB3707" t="s">
        <v>71</v>
      </c>
      <c r="AC3707">
        <v>0</v>
      </c>
      <c r="AD3707" s="1">
        <v>42171</v>
      </c>
      <c r="AE3707" t="s">
        <v>166</v>
      </c>
      <c r="AF3707" s="1">
        <v>42171</v>
      </c>
      <c r="AG3707" s="1">
        <v>42268</v>
      </c>
      <c r="AI3707">
        <v>1</v>
      </c>
      <c r="AJ3707" t="s">
        <v>12861</v>
      </c>
      <c r="AK3707" t="s">
        <v>71</v>
      </c>
      <c r="AL3707" s="1">
        <v>42171</v>
      </c>
      <c r="AM3707" t="s">
        <v>166</v>
      </c>
      <c r="AN3707" t="s">
        <v>60</v>
      </c>
      <c r="AO3707">
        <v>6</v>
      </c>
      <c r="AP3707" t="s">
        <v>80</v>
      </c>
      <c r="AQ3707" s="1">
        <v>41367</v>
      </c>
      <c r="AR3707" t="s">
        <v>62</v>
      </c>
      <c r="AS3707">
        <v>5</v>
      </c>
      <c r="AT3707" t="s">
        <v>80</v>
      </c>
      <c r="AU3707" s="1">
        <v>41367</v>
      </c>
      <c r="AV3707" s="1">
        <v>42171</v>
      </c>
      <c r="AW3707" s="1">
        <v>42268</v>
      </c>
      <c r="AX3707">
        <v>1</v>
      </c>
      <c r="AY3707">
        <v>63</v>
      </c>
      <c r="AZ3707">
        <v>804</v>
      </c>
      <c r="BA3707">
        <v>1</v>
      </c>
      <c r="BB3707">
        <v>0</v>
      </c>
      <c r="BC3707">
        <v>0</v>
      </c>
    </row>
    <row r="3708" spans="1:55" x14ac:dyDescent="0.55000000000000004">
      <c r="A3708">
        <v>8609</v>
      </c>
      <c r="B3708" t="s">
        <v>12862</v>
      </c>
      <c r="C3708" t="s">
        <v>12210</v>
      </c>
      <c r="D3708" t="s">
        <v>12863</v>
      </c>
      <c r="E3708" s="1">
        <v>41328</v>
      </c>
      <c r="F3708" t="s">
        <v>54</v>
      </c>
      <c r="G3708" s="1">
        <v>33208</v>
      </c>
      <c r="H3708">
        <v>25</v>
      </c>
      <c r="I3708" t="s">
        <v>66</v>
      </c>
      <c r="J3708" t="s">
        <v>67</v>
      </c>
      <c r="K3708">
        <v>0</v>
      </c>
      <c r="L3708">
        <v>6</v>
      </c>
      <c r="M3708">
        <v>0</v>
      </c>
      <c r="N3708">
        <v>0</v>
      </c>
      <c r="O3708">
        <v>2</v>
      </c>
      <c r="P3708" t="str">
        <f t="shared" si="57"/>
        <v>Low</v>
      </c>
      <c r="Q3708">
        <v>-1</v>
      </c>
      <c r="R3708" s="2">
        <v>41327.412777777776</v>
      </c>
      <c r="S3708" s="2">
        <v>41328.371030092596</v>
      </c>
      <c r="T3708" t="s">
        <v>12864</v>
      </c>
      <c r="U3708" s="1">
        <v>41327</v>
      </c>
      <c r="W3708">
        <v>1</v>
      </c>
      <c r="X3708" t="s">
        <v>58</v>
      </c>
      <c r="Y3708" t="s">
        <v>134</v>
      </c>
      <c r="Z3708">
        <v>0</v>
      </c>
      <c r="AI3708">
        <v>0</v>
      </c>
      <c r="AN3708" t="s">
        <v>60</v>
      </c>
      <c r="AO3708">
        <v>6</v>
      </c>
      <c r="AP3708" t="s">
        <v>80</v>
      </c>
      <c r="AQ3708" s="1">
        <v>41328</v>
      </c>
      <c r="AR3708" t="s">
        <v>62</v>
      </c>
      <c r="AS3708">
        <v>4</v>
      </c>
      <c r="AT3708" t="s">
        <v>61</v>
      </c>
      <c r="AU3708" s="1">
        <v>41328</v>
      </c>
      <c r="AV3708" s="1">
        <v>41327</v>
      </c>
      <c r="AW3708" s="1">
        <v>41328</v>
      </c>
      <c r="AX3708">
        <v>2</v>
      </c>
      <c r="AY3708">
        <v>0</v>
      </c>
      <c r="AZ3708">
        <v>1133</v>
      </c>
      <c r="BA3708">
        <v>0</v>
      </c>
      <c r="BB3708">
        <v>0</v>
      </c>
      <c r="BC3708">
        <v>0</v>
      </c>
    </row>
    <row r="3709" spans="1:55" x14ac:dyDescent="0.55000000000000004">
      <c r="A3709">
        <v>8610</v>
      </c>
      <c r="B3709" t="s">
        <v>12865</v>
      </c>
      <c r="C3709" t="s">
        <v>757</v>
      </c>
      <c r="D3709" t="s">
        <v>12866</v>
      </c>
      <c r="E3709" s="1">
        <v>41484</v>
      </c>
      <c r="F3709" t="s">
        <v>54</v>
      </c>
      <c r="G3709" s="1">
        <v>21077</v>
      </c>
      <c r="H3709">
        <v>58</v>
      </c>
      <c r="I3709" t="s">
        <v>55</v>
      </c>
      <c r="J3709" t="s">
        <v>100</v>
      </c>
      <c r="K3709">
        <v>0</v>
      </c>
      <c r="L3709">
        <v>2</v>
      </c>
      <c r="M3709">
        <v>0</v>
      </c>
      <c r="N3709">
        <v>0</v>
      </c>
      <c r="O3709">
        <v>3</v>
      </c>
      <c r="P3709" t="str">
        <f t="shared" si="57"/>
        <v>High</v>
      </c>
      <c r="Q3709">
        <v>-4</v>
      </c>
      <c r="R3709" s="2">
        <v>41480.540196759262</v>
      </c>
      <c r="S3709" s="2">
        <v>41480.386087962965</v>
      </c>
      <c r="T3709" t="s">
        <v>12867</v>
      </c>
      <c r="U3709" s="1">
        <v>41089</v>
      </c>
      <c r="W3709">
        <v>395</v>
      </c>
      <c r="X3709" t="s">
        <v>90</v>
      </c>
      <c r="Y3709" t="s">
        <v>4322</v>
      </c>
      <c r="Z3709">
        <v>0</v>
      </c>
      <c r="AI3709">
        <v>0</v>
      </c>
      <c r="AN3709" t="s">
        <v>60</v>
      </c>
      <c r="AO3709">
        <v>2</v>
      </c>
      <c r="AP3709" t="s">
        <v>61</v>
      </c>
      <c r="AQ3709" s="1">
        <v>41484</v>
      </c>
      <c r="AR3709" t="s">
        <v>62</v>
      </c>
      <c r="AS3709">
        <v>1</v>
      </c>
      <c r="AT3709" t="s">
        <v>61</v>
      </c>
      <c r="AU3709" s="1">
        <v>41484</v>
      </c>
      <c r="AV3709" s="1">
        <v>41480</v>
      </c>
      <c r="AW3709" s="1">
        <v>41480</v>
      </c>
      <c r="AX3709">
        <v>3</v>
      </c>
      <c r="AY3709">
        <v>0</v>
      </c>
      <c r="AZ3709">
        <v>977</v>
      </c>
      <c r="BA3709">
        <v>0</v>
      </c>
      <c r="BB3709">
        <v>0</v>
      </c>
      <c r="BC3709">
        <v>0</v>
      </c>
    </row>
    <row r="3710" spans="1:55" x14ac:dyDescent="0.55000000000000004">
      <c r="A3710">
        <v>8613</v>
      </c>
      <c r="B3710" t="s">
        <v>6898</v>
      </c>
      <c r="C3710" t="s">
        <v>792</v>
      </c>
      <c r="D3710" t="s">
        <v>640</v>
      </c>
      <c r="E3710" s="1">
        <v>41374</v>
      </c>
      <c r="F3710" t="s">
        <v>54</v>
      </c>
      <c r="G3710" s="1">
        <v>30189</v>
      </c>
      <c r="H3710">
        <v>33</v>
      </c>
      <c r="I3710" t="s">
        <v>66</v>
      </c>
      <c r="J3710" t="s">
        <v>100</v>
      </c>
      <c r="K3710">
        <v>0</v>
      </c>
      <c r="L3710">
        <v>2</v>
      </c>
      <c r="M3710">
        <v>0</v>
      </c>
      <c r="N3710">
        <v>0</v>
      </c>
      <c r="O3710">
        <v>2</v>
      </c>
      <c r="P3710" t="str">
        <f t="shared" si="57"/>
        <v>Low</v>
      </c>
      <c r="Q3710">
        <v>-23</v>
      </c>
      <c r="R3710" s="2">
        <v>41351.204155092593</v>
      </c>
      <c r="S3710" s="2">
        <v>41351.272187499999</v>
      </c>
      <c r="T3710" t="s">
        <v>12868</v>
      </c>
      <c r="U3710" s="1">
        <v>41351</v>
      </c>
      <c r="W3710">
        <v>23</v>
      </c>
      <c r="X3710" t="s">
        <v>90</v>
      </c>
      <c r="Y3710" t="s">
        <v>224</v>
      </c>
      <c r="Z3710">
        <v>0</v>
      </c>
      <c r="AI3710">
        <v>0</v>
      </c>
      <c r="AN3710" t="s">
        <v>60</v>
      </c>
      <c r="AO3710">
        <v>2</v>
      </c>
      <c r="AP3710" t="s">
        <v>61</v>
      </c>
      <c r="AQ3710" s="1">
        <v>41374</v>
      </c>
      <c r="AR3710" t="s">
        <v>62</v>
      </c>
      <c r="AS3710">
        <v>2</v>
      </c>
      <c r="AT3710" t="s">
        <v>61</v>
      </c>
      <c r="AU3710" s="1">
        <v>41374</v>
      </c>
      <c r="AV3710" s="1">
        <v>41351</v>
      </c>
      <c r="AW3710" s="1">
        <v>41351</v>
      </c>
      <c r="AX3710">
        <v>2</v>
      </c>
      <c r="AY3710">
        <v>0</v>
      </c>
      <c r="AZ3710">
        <v>1087</v>
      </c>
      <c r="BA3710">
        <v>0</v>
      </c>
      <c r="BB3710">
        <v>0</v>
      </c>
      <c r="BC3710">
        <v>0</v>
      </c>
    </row>
    <row r="3711" spans="1:55" x14ac:dyDescent="0.55000000000000004">
      <c r="A3711">
        <v>8616</v>
      </c>
      <c r="B3711" t="s">
        <v>12869</v>
      </c>
      <c r="C3711" t="s">
        <v>904</v>
      </c>
      <c r="D3711" t="s">
        <v>12870</v>
      </c>
      <c r="E3711" s="1">
        <v>41372</v>
      </c>
      <c r="F3711" t="s">
        <v>54</v>
      </c>
      <c r="G3711" s="1">
        <v>26395</v>
      </c>
      <c r="H3711">
        <v>44</v>
      </c>
      <c r="I3711" t="s">
        <v>66</v>
      </c>
      <c r="J3711" t="s">
        <v>100</v>
      </c>
      <c r="K3711">
        <v>0</v>
      </c>
      <c r="L3711">
        <v>3</v>
      </c>
      <c r="M3711">
        <v>0</v>
      </c>
      <c r="N3711">
        <v>0</v>
      </c>
      <c r="O3711">
        <v>4</v>
      </c>
      <c r="P3711" t="str">
        <f t="shared" si="57"/>
        <v>High</v>
      </c>
      <c r="Q3711">
        <v>-1</v>
      </c>
      <c r="R3711" s="2">
        <v>41371.304108796299</v>
      </c>
      <c r="S3711" s="2">
        <v>41372.315486111111</v>
      </c>
      <c r="T3711" t="s">
        <v>12871</v>
      </c>
      <c r="U3711" s="1">
        <v>41371</v>
      </c>
      <c r="W3711">
        <v>1</v>
      </c>
      <c r="X3711" t="s">
        <v>58</v>
      </c>
      <c r="Y3711" t="s">
        <v>139</v>
      </c>
      <c r="Z3711">
        <v>0</v>
      </c>
      <c r="AI3711">
        <v>0</v>
      </c>
      <c r="AN3711" t="s">
        <v>60</v>
      </c>
      <c r="AO3711">
        <v>3</v>
      </c>
      <c r="AP3711" t="s">
        <v>61</v>
      </c>
      <c r="AQ3711" s="1">
        <v>41372</v>
      </c>
      <c r="AR3711" t="s">
        <v>62</v>
      </c>
      <c r="AS3711">
        <v>4</v>
      </c>
      <c r="AT3711" t="s">
        <v>61</v>
      </c>
      <c r="AU3711" s="1">
        <v>41372</v>
      </c>
      <c r="AV3711" s="1">
        <v>41371</v>
      </c>
      <c r="AW3711" s="1">
        <v>41372</v>
      </c>
      <c r="AX3711">
        <v>4</v>
      </c>
      <c r="AY3711">
        <v>0</v>
      </c>
      <c r="AZ3711">
        <v>1089</v>
      </c>
      <c r="BA3711">
        <v>0</v>
      </c>
      <c r="BB3711">
        <v>0</v>
      </c>
      <c r="BC3711">
        <v>0</v>
      </c>
    </row>
    <row r="3712" spans="1:55" x14ac:dyDescent="0.55000000000000004">
      <c r="A3712">
        <v>8617</v>
      </c>
      <c r="B3712" t="s">
        <v>12872</v>
      </c>
      <c r="C3712" t="s">
        <v>12873</v>
      </c>
      <c r="D3712" t="s">
        <v>12874</v>
      </c>
      <c r="E3712" s="1">
        <v>41590</v>
      </c>
      <c r="F3712" t="s">
        <v>54</v>
      </c>
      <c r="G3712" s="1">
        <v>31307</v>
      </c>
      <c r="H3712">
        <v>30</v>
      </c>
      <c r="I3712" t="s">
        <v>66</v>
      </c>
      <c r="J3712" t="s">
        <v>67</v>
      </c>
      <c r="K3712">
        <v>0</v>
      </c>
      <c r="L3712">
        <v>5</v>
      </c>
      <c r="M3712">
        <v>0</v>
      </c>
      <c r="N3712">
        <v>0</v>
      </c>
      <c r="O3712">
        <v>3</v>
      </c>
      <c r="P3712" t="str">
        <f t="shared" si="57"/>
        <v>High</v>
      </c>
      <c r="Q3712">
        <v>-1</v>
      </c>
      <c r="R3712" s="2">
        <v>41589.261550925927</v>
      </c>
      <c r="S3712" s="2">
        <v>41591.413553240738</v>
      </c>
      <c r="T3712" t="s">
        <v>12875</v>
      </c>
      <c r="U3712" s="1">
        <v>41589</v>
      </c>
      <c r="W3712">
        <v>1</v>
      </c>
      <c r="X3712" t="s">
        <v>58</v>
      </c>
      <c r="Y3712" t="s">
        <v>134</v>
      </c>
      <c r="Z3712">
        <v>0</v>
      </c>
      <c r="AI3712">
        <v>0</v>
      </c>
      <c r="AN3712" t="s">
        <v>60</v>
      </c>
      <c r="AO3712">
        <v>5</v>
      </c>
      <c r="AP3712" t="s">
        <v>80</v>
      </c>
      <c r="AQ3712" s="1">
        <v>41590</v>
      </c>
      <c r="AR3712" t="s">
        <v>62</v>
      </c>
      <c r="AS3712">
        <v>3</v>
      </c>
      <c r="AT3712" t="s">
        <v>61</v>
      </c>
      <c r="AU3712" s="1">
        <v>41590</v>
      </c>
      <c r="AV3712" s="1">
        <v>41589</v>
      </c>
      <c r="AW3712" s="1">
        <v>41591</v>
      </c>
      <c r="AX3712">
        <v>3</v>
      </c>
      <c r="AY3712">
        <v>1</v>
      </c>
      <c r="AZ3712">
        <v>871</v>
      </c>
      <c r="BA3712">
        <v>0</v>
      </c>
      <c r="BB3712">
        <v>0</v>
      </c>
      <c r="BC3712">
        <v>0</v>
      </c>
    </row>
    <row r="3713" spans="1:55" x14ac:dyDescent="0.55000000000000004">
      <c r="A3713">
        <v>8618</v>
      </c>
      <c r="B3713" t="s">
        <v>12876</v>
      </c>
      <c r="C3713" t="s">
        <v>4587</v>
      </c>
      <c r="D3713" t="s">
        <v>529</v>
      </c>
      <c r="E3713" s="1">
        <v>41643</v>
      </c>
      <c r="F3713" t="s">
        <v>99</v>
      </c>
      <c r="G3713" s="1">
        <v>27870</v>
      </c>
      <c r="H3713">
        <v>39</v>
      </c>
      <c r="I3713" t="s">
        <v>66</v>
      </c>
      <c r="J3713" t="s">
        <v>128</v>
      </c>
      <c r="K3713">
        <v>0</v>
      </c>
      <c r="L3713">
        <v>2</v>
      </c>
      <c r="M3713">
        <v>0</v>
      </c>
      <c r="N3713">
        <v>0</v>
      </c>
      <c r="O3713">
        <v>2</v>
      </c>
      <c r="P3713" t="str">
        <f t="shared" si="57"/>
        <v>Low</v>
      </c>
      <c r="Q3713">
        <v>0</v>
      </c>
      <c r="R3713" s="2">
        <v>41643.393229166664</v>
      </c>
      <c r="S3713" s="2">
        <v>41650.194548611114</v>
      </c>
      <c r="T3713" t="s">
        <v>12877</v>
      </c>
      <c r="V3713" s="1">
        <v>41643</v>
      </c>
      <c r="W3713">
        <v>0</v>
      </c>
      <c r="X3713" t="s">
        <v>58</v>
      </c>
      <c r="Y3713" t="s">
        <v>85</v>
      </c>
      <c r="Z3713">
        <v>0</v>
      </c>
      <c r="AI3713">
        <v>0</v>
      </c>
      <c r="AN3713" t="s">
        <v>60</v>
      </c>
      <c r="AO3713">
        <v>2</v>
      </c>
      <c r="AP3713" t="s">
        <v>61</v>
      </c>
      <c r="AQ3713" s="1">
        <v>41643</v>
      </c>
      <c r="AR3713" t="s">
        <v>62</v>
      </c>
      <c r="AS3713">
        <v>1</v>
      </c>
      <c r="AT3713" t="s">
        <v>61</v>
      </c>
      <c r="AU3713" s="1">
        <v>41643</v>
      </c>
      <c r="AV3713" s="1">
        <v>41643</v>
      </c>
      <c r="AW3713" s="1">
        <v>41650</v>
      </c>
      <c r="AX3713">
        <v>2</v>
      </c>
      <c r="AY3713">
        <v>7</v>
      </c>
      <c r="AZ3713">
        <v>818</v>
      </c>
      <c r="BA3713">
        <v>0</v>
      </c>
      <c r="BB3713">
        <v>0</v>
      </c>
      <c r="BC3713">
        <v>0</v>
      </c>
    </row>
    <row r="3714" spans="1:55" x14ac:dyDescent="0.55000000000000004">
      <c r="A3714">
        <v>8619</v>
      </c>
      <c r="B3714" t="s">
        <v>12878</v>
      </c>
      <c r="C3714" t="s">
        <v>221</v>
      </c>
      <c r="D3714" t="s">
        <v>7891</v>
      </c>
      <c r="E3714" s="1">
        <v>41363</v>
      </c>
      <c r="F3714" t="s">
        <v>54</v>
      </c>
      <c r="G3714" s="1">
        <v>32219</v>
      </c>
      <c r="H3714">
        <v>28</v>
      </c>
      <c r="I3714" t="s">
        <v>66</v>
      </c>
      <c r="J3714" t="s">
        <v>100</v>
      </c>
      <c r="K3714">
        <v>0</v>
      </c>
      <c r="L3714">
        <v>3</v>
      </c>
      <c r="M3714">
        <v>0</v>
      </c>
      <c r="N3714">
        <v>0</v>
      </c>
      <c r="O3714">
        <v>0</v>
      </c>
      <c r="P3714" t="str">
        <f t="shared" si="57"/>
        <v>Low</v>
      </c>
      <c r="Q3714">
        <v>-1</v>
      </c>
      <c r="R3714" s="2">
        <v>41362.461064814815</v>
      </c>
      <c r="S3714" s="2">
        <v>41363.338159722225</v>
      </c>
      <c r="T3714" t="s">
        <v>12879</v>
      </c>
      <c r="U3714" s="1">
        <v>41362</v>
      </c>
      <c r="W3714">
        <v>1</v>
      </c>
      <c r="X3714" t="s">
        <v>58</v>
      </c>
      <c r="Y3714" t="s">
        <v>427</v>
      </c>
      <c r="Z3714">
        <v>0</v>
      </c>
      <c r="AI3714">
        <v>0</v>
      </c>
      <c r="AN3714" t="s">
        <v>60</v>
      </c>
      <c r="AO3714">
        <v>3</v>
      </c>
      <c r="AP3714" t="s">
        <v>61</v>
      </c>
      <c r="AQ3714" s="1">
        <v>41363</v>
      </c>
      <c r="AR3714" t="s">
        <v>62</v>
      </c>
      <c r="AS3714">
        <v>2</v>
      </c>
      <c r="AT3714" t="s">
        <v>61</v>
      </c>
      <c r="AU3714" s="1">
        <v>41363</v>
      </c>
      <c r="AV3714" s="1">
        <v>41362</v>
      </c>
      <c r="AW3714" s="1">
        <v>41363</v>
      </c>
      <c r="AX3714">
        <v>0</v>
      </c>
      <c r="AY3714">
        <v>0</v>
      </c>
      <c r="AZ3714">
        <v>1098</v>
      </c>
      <c r="BA3714">
        <v>0</v>
      </c>
      <c r="BB3714">
        <v>0</v>
      </c>
      <c r="BC3714">
        <v>0</v>
      </c>
    </row>
    <row r="3715" spans="1:55" x14ac:dyDescent="0.55000000000000004">
      <c r="A3715">
        <v>8621</v>
      </c>
      <c r="B3715" t="s">
        <v>12880</v>
      </c>
      <c r="C3715" t="s">
        <v>2301</v>
      </c>
      <c r="D3715" t="s">
        <v>12881</v>
      </c>
      <c r="E3715" s="1">
        <v>41538</v>
      </c>
      <c r="F3715" t="s">
        <v>54</v>
      </c>
      <c r="G3715" s="1">
        <v>29789</v>
      </c>
      <c r="H3715">
        <v>34</v>
      </c>
      <c r="I3715" t="s">
        <v>66</v>
      </c>
      <c r="J3715" t="s">
        <v>67</v>
      </c>
      <c r="K3715">
        <v>0</v>
      </c>
      <c r="L3715">
        <v>2</v>
      </c>
      <c r="M3715">
        <v>0</v>
      </c>
      <c r="N3715">
        <v>0</v>
      </c>
      <c r="O3715">
        <v>1</v>
      </c>
      <c r="P3715" t="str">
        <f t="shared" si="57"/>
        <v>Low</v>
      </c>
      <c r="Q3715">
        <v>-1</v>
      </c>
      <c r="R3715" s="2">
        <v>41537.305532407408</v>
      </c>
      <c r="S3715" s="2">
        <v>41538.370729166665</v>
      </c>
      <c r="T3715" t="s">
        <v>12882</v>
      </c>
      <c r="U3715" s="1">
        <v>41537</v>
      </c>
      <c r="W3715">
        <v>1</v>
      </c>
      <c r="X3715" t="s">
        <v>58</v>
      </c>
      <c r="Y3715" t="s">
        <v>5201</v>
      </c>
      <c r="Z3715">
        <v>0</v>
      </c>
      <c r="AI3715">
        <v>0</v>
      </c>
      <c r="AN3715" t="s">
        <v>60</v>
      </c>
      <c r="AO3715">
        <v>2</v>
      </c>
      <c r="AP3715" t="s">
        <v>61</v>
      </c>
      <c r="AQ3715" s="1">
        <v>41538</v>
      </c>
      <c r="AR3715" t="s">
        <v>62</v>
      </c>
      <c r="AS3715">
        <v>2</v>
      </c>
      <c r="AT3715" t="s">
        <v>61</v>
      </c>
      <c r="AU3715" s="1">
        <v>41538</v>
      </c>
      <c r="AV3715" s="1">
        <v>41537</v>
      </c>
      <c r="AW3715" s="1">
        <v>41538</v>
      </c>
      <c r="AX3715">
        <v>1</v>
      </c>
      <c r="AY3715">
        <v>0</v>
      </c>
      <c r="AZ3715">
        <v>923</v>
      </c>
      <c r="BA3715">
        <v>0</v>
      </c>
      <c r="BB3715">
        <v>0</v>
      </c>
      <c r="BC3715">
        <v>0</v>
      </c>
    </row>
    <row r="3716" spans="1:55" x14ac:dyDescent="0.55000000000000004">
      <c r="A3716">
        <v>8622</v>
      </c>
      <c r="B3716" t="s">
        <v>12883</v>
      </c>
      <c r="C3716" t="s">
        <v>537</v>
      </c>
      <c r="D3716" t="s">
        <v>12884</v>
      </c>
      <c r="E3716" s="1">
        <v>41880</v>
      </c>
      <c r="F3716" t="s">
        <v>54</v>
      </c>
      <c r="G3716" s="1">
        <v>32625</v>
      </c>
      <c r="H3716">
        <v>26</v>
      </c>
      <c r="I3716" t="s">
        <v>66</v>
      </c>
      <c r="J3716" t="s">
        <v>67</v>
      </c>
      <c r="K3716">
        <v>0</v>
      </c>
      <c r="L3716">
        <v>8</v>
      </c>
      <c r="M3716">
        <v>0</v>
      </c>
      <c r="N3716">
        <v>0</v>
      </c>
      <c r="O3716">
        <v>1</v>
      </c>
      <c r="P3716" t="str">
        <f t="shared" ref="P3716:P3779" si="58">IF(O3716&lt;3,"Low","High")</f>
        <v>Low</v>
      </c>
      <c r="Q3716">
        <v>-30</v>
      </c>
      <c r="R3716" s="2">
        <v>41850.054340277777</v>
      </c>
      <c r="S3716" s="2">
        <v>41854.444085648145</v>
      </c>
      <c r="T3716" t="s">
        <v>12885</v>
      </c>
      <c r="V3716" s="1">
        <v>41850</v>
      </c>
      <c r="W3716">
        <v>30</v>
      </c>
      <c r="X3716" t="s">
        <v>58</v>
      </c>
      <c r="Y3716" t="s">
        <v>85</v>
      </c>
      <c r="Z3716">
        <v>1</v>
      </c>
      <c r="AA3716" t="s">
        <v>12886</v>
      </c>
      <c r="AB3716" t="s">
        <v>71</v>
      </c>
      <c r="AC3716">
        <v>0</v>
      </c>
      <c r="AD3716" s="1">
        <v>41973</v>
      </c>
      <c r="AE3716" t="s">
        <v>12887</v>
      </c>
      <c r="AF3716" s="1">
        <v>41973</v>
      </c>
      <c r="AG3716" s="1">
        <v>42034</v>
      </c>
      <c r="AI3716">
        <v>1</v>
      </c>
      <c r="AJ3716" t="s">
        <v>12888</v>
      </c>
      <c r="AK3716" t="s">
        <v>110</v>
      </c>
      <c r="AL3716" s="1">
        <v>42352</v>
      </c>
      <c r="AM3716" t="s">
        <v>334</v>
      </c>
      <c r="AN3716" t="s">
        <v>60</v>
      </c>
      <c r="AO3716">
        <v>8</v>
      </c>
      <c r="AP3716" t="s">
        <v>79</v>
      </c>
      <c r="AQ3716" s="1">
        <v>41880</v>
      </c>
      <c r="AR3716" t="s">
        <v>62</v>
      </c>
      <c r="AS3716">
        <v>5</v>
      </c>
      <c r="AT3716" t="s">
        <v>80</v>
      </c>
      <c r="AU3716" s="1">
        <v>41880</v>
      </c>
      <c r="AV3716" s="1">
        <v>41935</v>
      </c>
      <c r="AW3716" s="1">
        <v>41943</v>
      </c>
      <c r="AX3716">
        <v>1</v>
      </c>
      <c r="AY3716">
        <v>0</v>
      </c>
      <c r="AZ3716">
        <v>55</v>
      </c>
      <c r="BA3716">
        <v>0</v>
      </c>
      <c r="BB3716">
        <v>1</v>
      </c>
      <c r="BC3716">
        <v>1</v>
      </c>
    </row>
    <row r="3717" spans="1:55" x14ac:dyDescent="0.55000000000000004">
      <c r="A3717">
        <v>8625</v>
      </c>
      <c r="B3717" t="s">
        <v>12889</v>
      </c>
      <c r="C3717" t="s">
        <v>3957</v>
      </c>
      <c r="D3717" t="s">
        <v>12890</v>
      </c>
      <c r="E3717" s="1">
        <v>41713</v>
      </c>
      <c r="F3717" t="s">
        <v>54</v>
      </c>
      <c r="G3717" s="1">
        <v>34015</v>
      </c>
      <c r="H3717">
        <v>23</v>
      </c>
      <c r="I3717" t="s">
        <v>76</v>
      </c>
      <c r="J3717" t="s">
        <v>67</v>
      </c>
      <c r="K3717">
        <v>0</v>
      </c>
      <c r="L3717">
        <v>2</v>
      </c>
      <c r="M3717">
        <v>0</v>
      </c>
      <c r="N3717">
        <v>0</v>
      </c>
      <c r="O3717">
        <v>0</v>
      </c>
      <c r="P3717" t="str">
        <f t="shared" si="58"/>
        <v>Low</v>
      </c>
      <c r="Q3717">
        <v>-1</v>
      </c>
      <c r="R3717" s="2">
        <v>41712.056261574071</v>
      </c>
      <c r="S3717" s="2">
        <v>41714.161643518521</v>
      </c>
      <c r="T3717" t="s">
        <v>12891</v>
      </c>
      <c r="U3717" s="1">
        <v>41712</v>
      </c>
      <c r="W3717">
        <v>1</v>
      </c>
      <c r="X3717" t="s">
        <v>58</v>
      </c>
      <c r="Y3717" t="s">
        <v>343</v>
      </c>
      <c r="Z3717">
        <v>0</v>
      </c>
      <c r="AI3717">
        <v>0</v>
      </c>
      <c r="AN3717" t="s">
        <v>60</v>
      </c>
      <c r="AO3717">
        <v>2</v>
      </c>
      <c r="AP3717" t="s">
        <v>61</v>
      </c>
      <c r="AQ3717" s="1">
        <v>41713</v>
      </c>
      <c r="AR3717" t="s">
        <v>62</v>
      </c>
      <c r="AS3717">
        <v>3</v>
      </c>
      <c r="AT3717" t="s">
        <v>61</v>
      </c>
      <c r="AU3717" s="1">
        <v>41713</v>
      </c>
      <c r="AV3717" s="1">
        <v>41712</v>
      </c>
      <c r="AW3717" s="1">
        <v>41714</v>
      </c>
      <c r="AX3717">
        <v>0</v>
      </c>
      <c r="AY3717">
        <v>1</v>
      </c>
      <c r="AZ3717">
        <v>748</v>
      </c>
      <c r="BA3717">
        <v>0</v>
      </c>
      <c r="BB3717">
        <v>0</v>
      </c>
      <c r="BC3717">
        <v>0</v>
      </c>
    </row>
    <row r="3718" spans="1:55" x14ac:dyDescent="0.55000000000000004">
      <c r="A3718">
        <v>8627</v>
      </c>
      <c r="B3718" t="s">
        <v>12892</v>
      </c>
      <c r="C3718" t="s">
        <v>11703</v>
      </c>
      <c r="D3718" t="s">
        <v>692</v>
      </c>
      <c r="E3718" s="1">
        <v>41630</v>
      </c>
      <c r="F3718" t="s">
        <v>54</v>
      </c>
      <c r="G3718" s="1">
        <v>30905</v>
      </c>
      <c r="H3718">
        <v>31</v>
      </c>
      <c r="I3718" t="s">
        <v>66</v>
      </c>
      <c r="J3718" t="s">
        <v>67</v>
      </c>
      <c r="K3718">
        <v>0</v>
      </c>
      <c r="L3718">
        <v>4</v>
      </c>
      <c r="M3718">
        <v>0</v>
      </c>
      <c r="N3718">
        <v>0</v>
      </c>
      <c r="O3718">
        <v>0</v>
      </c>
      <c r="P3718" t="str">
        <f t="shared" si="58"/>
        <v>Low</v>
      </c>
      <c r="Q3718">
        <v>-1</v>
      </c>
      <c r="R3718" s="2">
        <v>41629.420046296298</v>
      </c>
      <c r="S3718" s="2">
        <v>41630.052349537036</v>
      </c>
      <c r="T3718" t="s">
        <v>12893</v>
      </c>
      <c r="U3718" s="1">
        <v>41629</v>
      </c>
      <c r="W3718">
        <v>1</v>
      </c>
      <c r="X3718" t="s">
        <v>90</v>
      </c>
      <c r="Y3718" t="s">
        <v>91</v>
      </c>
      <c r="Z3718">
        <v>0</v>
      </c>
      <c r="AI3718">
        <v>0</v>
      </c>
      <c r="AN3718" t="s">
        <v>60</v>
      </c>
      <c r="AO3718">
        <v>4</v>
      </c>
      <c r="AP3718" t="s">
        <v>61</v>
      </c>
      <c r="AQ3718" s="1">
        <v>41630</v>
      </c>
      <c r="AR3718" t="s">
        <v>62</v>
      </c>
      <c r="AS3718">
        <v>4</v>
      </c>
      <c r="AT3718" t="s">
        <v>61</v>
      </c>
      <c r="AU3718" s="1">
        <v>41630</v>
      </c>
      <c r="AV3718" s="1">
        <v>41629</v>
      </c>
      <c r="AW3718" s="1">
        <v>41630</v>
      </c>
      <c r="AX3718">
        <v>0</v>
      </c>
      <c r="AY3718">
        <v>0</v>
      </c>
      <c r="AZ3718">
        <v>831</v>
      </c>
      <c r="BA3718">
        <v>0</v>
      </c>
      <c r="BB3718">
        <v>0</v>
      </c>
      <c r="BC3718">
        <v>0</v>
      </c>
    </row>
    <row r="3719" spans="1:55" x14ac:dyDescent="0.55000000000000004">
      <c r="A3719">
        <v>8629</v>
      </c>
      <c r="B3719" t="s">
        <v>12894</v>
      </c>
      <c r="C3719" t="s">
        <v>12895</v>
      </c>
      <c r="D3719" t="s">
        <v>12896</v>
      </c>
      <c r="E3719" s="1">
        <v>41547</v>
      </c>
      <c r="F3719" t="s">
        <v>54</v>
      </c>
      <c r="G3719" s="1">
        <v>28374</v>
      </c>
      <c r="H3719">
        <v>38</v>
      </c>
      <c r="I3719" t="s">
        <v>66</v>
      </c>
      <c r="J3719" t="s">
        <v>56</v>
      </c>
      <c r="K3719">
        <v>0</v>
      </c>
      <c r="L3719">
        <v>1</v>
      </c>
      <c r="M3719">
        <v>0</v>
      </c>
      <c r="N3719">
        <v>0</v>
      </c>
      <c r="O3719">
        <v>1</v>
      </c>
      <c r="P3719" t="str">
        <f t="shared" si="58"/>
        <v>Low</v>
      </c>
      <c r="Q3719">
        <v>-1</v>
      </c>
      <c r="R3719" s="2">
        <v>41546.388078703705</v>
      </c>
      <c r="S3719" s="2">
        <v>41547.360381944447</v>
      </c>
      <c r="T3719" t="s">
        <v>12897</v>
      </c>
      <c r="V3719" s="1">
        <v>41546</v>
      </c>
      <c r="W3719">
        <v>1</v>
      </c>
      <c r="X3719" t="s">
        <v>58</v>
      </c>
      <c r="Y3719" t="s">
        <v>85</v>
      </c>
      <c r="Z3719">
        <v>0</v>
      </c>
      <c r="AI3719">
        <v>0</v>
      </c>
      <c r="AN3719" t="s">
        <v>60</v>
      </c>
      <c r="AO3719">
        <v>1</v>
      </c>
      <c r="AP3719" t="s">
        <v>61</v>
      </c>
      <c r="AQ3719" s="1">
        <v>41547</v>
      </c>
      <c r="AR3719" t="s">
        <v>62</v>
      </c>
      <c r="AS3719">
        <v>1</v>
      </c>
      <c r="AT3719" t="s">
        <v>61</v>
      </c>
      <c r="AU3719" s="1">
        <v>41547</v>
      </c>
      <c r="AV3719" s="1">
        <v>41546</v>
      </c>
      <c r="AW3719" s="1">
        <v>41547</v>
      </c>
      <c r="AX3719">
        <v>1</v>
      </c>
      <c r="AY3719">
        <v>0</v>
      </c>
      <c r="AZ3719">
        <v>914</v>
      </c>
      <c r="BA3719">
        <v>0</v>
      </c>
      <c r="BB3719">
        <v>0</v>
      </c>
      <c r="BC3719">
        <v>0</v>
      </c>
    </row>
    <row r="3720" spans="1:55" x14ac:dyDescent="0.55000000000000004">
      <c r="A3720">
        <v>8634</v>
      </c>
      <c r="B3720" t="s">
        <v>12898</v>
      </c>
      <c r="C3720" t="s">
        <v>3536</v>
      </c>
      <c r="D3720" t="s">
        <v>1388</v>
      </c>
      <c r="E3720" s="1">
        <v>41547</v>
      </c>
      <c r="F3720" t="s">
        <v>54</v>
      </c>
      <c r="G3720" s="1">
        <v>26064</v>
      </c>
      <c r="H3720">
        <v>44</v>
      </c>
      <c r="I3720" t="s">
        <v>66</v>
      </c>
      <c r="J3720" t="s">
        <v>67</v>
      </c>
      <c r="K3720">
        <v>0</v>
      </c>
      <c r="L3720">
        <v>1</v>
      </c>
      <c r="M3720">
        <v>0</v>
      </c>
      <c r="N3720">
        <v>0</v>
      </c>
      <c r="O3720">
        <v>0</v>
      </c>
      <c r="P3720" t="str">
        <f t="shared" si="58"/>
        <v>Low</v>
      </c>
      <c r="Q3720">
        <v>-1</v>
      </c>
      <c r="R3720" s="2">
        <v>41546.299039351848</v>
      </c>
      <c r="S3720" s="2">
        <v>41547.369976851849</v>
      </c>
      <c r="T3720" t="s">
        <v>12899</v>
      </c>
      <c r="U3720" s="1">
        <v>41546</v>
      </c>
      <c r="W3720">
        <v>1</v>
      </c>
      <c r="X3720" t="s">
        <v>58</v>
      </c>
      <c r="Y3720" t="s">
        <v>795</v>
      </c>
      <c r="Z3720">
        <v>0</v>
      </c>
      <c r="AI3720">
        <v>0</v>
      </c>
      <c r="AN3720" t="s">
        <v>60</v>
      </c>
      <c r="AO3720">
        <v>1</v>
      </c>
      <c r="AP3720" t="s">
        <v>61</v>
      </c>
      <c r="AQ3720" s="1">
        <v>41547</v>
      </c>
      <c r="AR3720" t="s">
        <v>62</v>
      </c>
      <c r="AS3720">
        <v>1</v>
      </c>
      <c r="AT3720" t="s">
        <v>61</v>
      </c>
      <c r="AU3720" s="1">
        <v>41547</v>
      </c>
      <c r="AV3720" s="1">
        <v>41546</v>
      </c>
      <c r="AW3720" s="1">
        <v>41547</v>
      </c>
      <c r="AX3720">
        <v>0</v>
      </c>
      <c r="AY3720">
        <v>0</v>
      </c>
      <c r="AZ3720">
        <v>914</v>
      </c>
      <c r="BA3720">
        <v>0</v>
      </c>
      <c r="BB3720">
        <v>0</v>
      </c>
      <c r="BC3720">
        <v>0</v>
      </c>
    </row>
    <row r="3721" spans="1:55" x14ac:dyDescent="0.55000000000000004">
      <c r="A3721">
        <v>8635</v>
      </c>
      <c r="B3721" t="s">
        <v>12900</v>
      </c>
      <c r="C3721" t="s">
        <v>12901</v>
      </c>
      <c r="D3721" t="s">
        <v>75</v>
      </c>
      <c r="E3721" s="1">
        <v>41638</v>
      </c>
      <c r="F3721" t="s">
        <v>54</v>
      </c>
      <c r="G3721" s="1">
        <v>23181</v>
      </c>
      <c r="H3721">
        <v>52</v>
      </c>
      <c r="I3721" t="s">
        <v>55</v>
      </c>
      <c r="J3721" t="s">
        <v>67</v>
      </c>
      <c r="K3721">
        <v>0</v>
      </c>
      <c r="L3721">
        <v>1</v>
      </c>
      <c r="M3721">
        <v>0</v>
      </c>
      <c r="N3721">
        <v>0</v>
      </c>
      <c r="O3721">
        <v>0</v>
      </c>
      <c r="P3721" t="str">
        <f t="shared" si="58"/>
        <v>Low</v>
      </c>
      <c r="Q3721">
        <v>0</v>
      </c>
      <c r="R3721" s="2">
        <v>41638.220752314817</v>
      </c>
      <c r="S3721" s="2">
        <v>41639.329768518517</v>
      </c>
      <c r="T3721" t="s">
        <v>12902</v>
      </c>
      <c r="U3721" s="1">
        <v>41638</v>
      </c>
      <c r="W3721">
        <v>0</v>
      </c>
      <c r="X3721" t="s">
        <v>58</v>
      </c>
      <c r="Y3721" t="s">
        <v>72</v>
      </c>
      <c r="Z3721">
        <v>0</v>
      </c>
      <c r="AI3721">
        <v>0</v>
      </c>
      <c r="AN3721" t="s">
        <v>60</v>
      </c>
      <c r="AO3721">
        <v>1</v>
      </c>
      <c r="AP3721" t="s">
        <v>61</v>
      </c>
      <c r="AQ3721" s="1">
        <v>41638</v>
      </c>
      <c r="AR3721" t="s">
        <v>62</v>
      </c>
      <c r="AS3721">
        <v>1</v>
      </c>
      <c r="AT3721" t="s">
        <v>61</v>
      </c>
      <c r="AU3721" s="1">
        <v>41638</v>
      </c>
      <c r="AV3721" s="1">
        <v>41638</v>
      </c>
      <c r="AW3721" s="1">
        <v>41639</v>
      </c>
      <c r="AX3721">
        <v>0</v>
      </c>
      <c r="AY3721">
        <v>1</v>
      </c>
      <c r="AZ3721">
        <v>823</v>
      </c>
      <c r="BA3721">
        <v>0</v>
      </c>
      <c r="BB3721">
        <v>0</v>
      </c>
      <c r="BC3721">
        <v>0</v>
      </c>
    </row>
    <row r="3722" spans="1:55" x14ac:dyDescent="0.55000000000000004">
      <c r="A3722">
        <v>8638</v>
      </c>
      <c r="B3722" t="s">
        <v>12903</v>
      </c>
      <c r="C3722" t="s">
        <v>179</v>
      </c>
      <c r="D3722" t="s">
        <v>9721</v>
      </c>
      <c r="E3722" s="1">
        <v>41501</v>
      </c>
      <c r="F3722" t="s">
        <v>54</v>
      </c>
      <c r="G3722" s="1">
        <v>30896</v>
      </c>
      <c r="H3722">
        <v>31</v>
      </c>
      <c r="I3722" t="s">
        <v>66</v>
      </c>
      <c r="J3722" t="s">
        <v>67</v>
      </c>
      <c r="K3722">
        <v>0</v>
      </c>
      <c r="L3722">
        <v>8</v>
      </c>
      <c r="M3722">
        <v>0</v>
      </c>
      <c r="N3722">
        <v>0</v>
      </c>
      <c r="O3722">
        <v>9</v>
      </c>
      <c r="P3722" t="str">
        <f t="shared" si="58"/>
        <v>High</v>
      </c>
      <c r="Q3722">
        <v>0</v>
      </c>
      <c r="R3722" s="2">
        <v>41501.183807870373</v>
      </c>
      <c r="S3722" s="2">
        <v>41502.14199074074</v>
      </c>
      <c r="T3722" t="s">
        <v>12904</v>
      </c>
      <c r="U3722" s="1">
        <v>41501</v>
      </c>
      <c r="W3722">
        <v>0</v>
      </c>
      <c r="X3722" t="s">
        <v>58</v>
      </c>
      <c r="Y3722" t="s">
        <v>772</v>
      </c>
      <c r="Z3722">
        <v>1</v>
      </c>
      <c r="AA3722" t="s">
        <v>12905</v>
      </c>
      <c r="AB3722" t="s">
        <v>108</v>
      </c>
      <c r="AC3722">
        <v>0</v>
      </c>
      <c r="AD3722" s="1">
        <v>41609</v>
      </c>
      <c r="AE3722" t="s">
        <v>300</v>
      </c>
      <c r="AF3722" s="1">
        <v>41609</v>
      </c>
      <c r="AG3722" s="1">
        <v>41610</v>
      </c>
      <c r="AI3722">
        <v>1</v>
      </c>
      <c r="AJ3722" t="s">
        <v>12906</v>
      </c>
      <c r="AK3722" t="s">
        <v>108</v>
      </c>
      <c r="AL3722" s="1">
        <v>41838</v>
      </c>
      <c r="AM3722" t="s">
        <v>91</v>
      </c>
      <c r="AN3722" t="s">
        <v>60</v>
      </c>
      <c r="AO3722">
        <v>8</v>
      </c>
      <c r="AP3722" t="s">
        <v>79</v>
      </c>
      <c r="AQ3722" s="1">
        <v>41501</v>
      </c>
      <c r="AR3722" t="s">
        <v>62</v>
      </c>
      <c r="AS3722">
        <v>6</v>
      </c>
      <c r="AT3722" t="s">
        <v>80</v>
      </c>
      <c r="AU3722" s="1">
        <v>41501</v>
      </c>
      <c r="AV3722" s="1">
        <v>41609</v>
      </c>
      <c r="AW3722" s="1">
        <v>41610</v>
      </c>
      <c r="AX3722">
        <v>9</v>
      </c>
      <c r="AY3722">
        <v>1</v>
      </c>
      <c r="AZ3722">
        <v>108</v>
      </c>
      <c r="BA3722">
        <v>1</v>
      </c>
      <c r="BB3722">
        <v>1</v>
      </c>
      <c r="BC3722">
        <v>1</v>
      </c>
    </row>
    <row r="3723" spans="1:55" x14ac:dyDescent="0.55000000000000004">
      <c r="A3723">
        <v>8639</v>
      </c>
      <c r="B3723" t="s">
        <v>12907</v>
      </c>
      <c r="C3723" t="s">
        <v>7337</v>
      </c>
      <c r="D3723" t="s">
        <v>1763</v>
      </c>
      <c r="E3723" s="1">
        <v>41388</v>
      </c>
      <c r="F3723" t="s">
        <v>99</v>
      </c>
      <c r="G3723" s="1">
        <v>34717</v>
      </c>
      <c r="H3723">
        <v>21</v>
      </c>
      <c r="I3723" t="s">
        <v>76</v>
      </c>
      <c r="J3723" t="s">
        <v>67</v>
      </c>
      <c r="K3723">
        <v>0</v>
      </c>
      <c r="L3723">
        <v>6</v>
      </c>
      <c r="M3723">
        <v>1</v>
      </c>
      <c r="N3723">
        <v>0</v>
      </c>
      <c r="O3723">
        <v>2</v>
      </c>
      <c r="P3723" t="str">
        <f t="shared" si="58"/>
        <v>Low</v>
      </c>
      <c r="Q3723">
        <v>-12</v>
      </c>
      <c r="R3723" s="2">
        <v>41376.084699074076</v>
      </c>
      <c r="S3723" s="2">
        <v>41388.445057870369</v>
      </c>
      <c r="T3723" t="s">
        <v>12908</v>
      </c>
      <c r="U3723" s="1">
        <v>41376</v>
      </c>
      <c r="W3723">
        <v>12</v>
      </c>
      <c r="X3723" t="s">
        <v>58</v>
      </c>
      <c r="Y3723" t="s">
        <v>2112</v>
      </c>
      <c r="Z3723">
        <v>1</v>
      </c>
      <c r="AA3723" t="s">
        <v>12909</v>
      </c>
      <c r="AB3723" t="s">
        <v>163</v>
      </c>
      <c r="AD3723" s="1">
        <v>42247</v>
      </c>
      <c r="AE3723" t="s">
        <v>164</v>
      </c>
      <c r="AI3723">
        <v>0</v>
      </c>
      <c r="AN3723" t="s">
        <v>60</v>
      </c>
      <c r="AO3723">
        <v>6</v>
      </c>
      <c r="AP3723" t="s">
        <v>80</v>
      </c>
      <c r="AQ3723" s="1">
        <v>41388</v>
      </c>
      <c r="AR3723" t="s">
        <v>62</v>
      </c>
      <c r="AS3723">
        <v>7</v>
      </c>
      <c r="AT3723" t="s">
        <v>80</v>
      </c>
      <c r="AU3723" s="1">
        <v>41388</v>
      </c>
      <c r="AV3723" s="1">
        <v>41376</v>
      </c>
      <c r="AW3723" s="1">
        <v>41388</v>
      </c>
      <c r="AX3723">
        <v>2</v>
      </c>
      <c r="AY3723">
        <v>0</v>
      </c>
      <c r="AZ3723">
        <v>859</v>
      </c>
      <c r="BA3723">
        <v>1</v>
      </c>
      <c r="BB3723">
        <v>0</v>
      </c>
      <c r="BC3723">
        <v>0</v>
      </c>
    </row>
    <row r="3724" spans="1:55" x14ac:dyDescent="0.55000000000000004">
      <c r="A3724">
        <v>8641</v>
      </c>
      <c r="B3724" t="s">
        <v>12910</v>
      </c>
      <c r="C3724" t="s">
        <v>12911</v>
      </c>
      <c r="D3724" t="s">
        <v>3699</v>
      </c>
      <c r="E3724" s="1">
        <v>41505</v>
      </c>
      <c r="F3724" t="s">
        <v>54</v>
      </c>
      <c r="G3724" s="1">
        <v>14164</v>
      </c>
      <c r="H3724">
        <v>77</v>
      </c>
      <c r="I3724" t="s">
        <v>55</v>
      </c>
      <c r="J3724" t="s">
        <v>100</v>
      </c>
      <c r="K3724">
        <v>0</v>
      </c>
      <c r="L3724">
        <v>1</v>
      </c>
      <c r="M3724">
        <v>0</v>
      </c>
      <c r="N3724">
        <v>0</v>
      </c>
      <c r="O3724">
        <v>1</v>
      </c>
      <c r="P3724" t="str">
        <f t="shared" si="58"/>
        <v>Low</v>
      </c>
      <c r="Q3724">
        <v>-1</v>
      </c>
      <c r="R3724" s="2">
        <v>41504.08965277778</v>
      </c>
      <c r="S3724" s="2">
        <v>41507.352962962963</v>
      </c>
      <c r="T3724" t="s">
        <v>12912</v>
      </c>
      <c r="U3724" s="1">
        <v>41503</v>
      </c>
      <c r="W3724">
        <v>2</v>
      </c>
      <c r="X3724" t="s">
        <v>90</v>
      </c>
      <c r="Y3724" t="s">
        <v>694</v>
      </c>
      <c r="Z3724">
        <v>0</v>
      </c>
      <c r="AI3724">
        <v>0</v>
      </c>
      <c r="AN3724" t="s">
        <v>60</v>
      </c>
      <c r="AO3724">
        <v>1</v>
      </c>
      <c r="AP3724" t="s">
        <v>61</v>
      </c>
      <c r="AQ3724" s="1">
        <v>41505</v>
      </c>
      <c r="AR3724" t="s">
        <v>62</v>
      </c>
      <c r="AS3724">
        <v>1</v>
      </c>
      <c r="AT3724" t="s">
        <v>61</v>
      </c>
      <c r="AU3724" s="1">
        <v>41505</v>
      </c>
      <c r="AV3724" s="1">
        <v>41504</v>
      </c>
      <c r="AW3724" s="1">
        <v>41507</v>
      </c>
      <c r="AX3724">
        <v>1</v>
      </c>
      <c r="AY3724">
        <v>2</v>
      </c>
      <c r="AZ3724">
        <v>956</v>
      </c>
      <c r="BA3724">
        <v>0</v>
      </c>
      <c r="BB3724">
        <v>0</v>
      </c>
      <c r="BC3724">
        <v>0</v>
      </c>
    </row>
    <row r="3725" spans="1:55" x14ac:dyDescent="0.55000000000000004">
      <c r="A3725">
        <v>8642</v>
      </c>
      <c r="B3725" t="s">
        <v>12913</v>
      </c>
      <c r="C3725" t="s">
        <v>7862</v>
      </c>
      <c r="D3725" t="s">
        <v>12914</v>
      </c>
      <c r="E3725" s="1">
        <v>41565</v>
      </c>
      <c r="F3725" t="s">
        <v>54</v>
      </c>
      <c r="G3725" s="1">
        <v>20101</v>
      </c>
      <c r="H3725">
        <v>61</v>
      </c>
      <c r="I3725" t="s">
        <v>55</v>
      </c>
      <c r="J3725" t="s">
        <v>100</v>
      </c>
      <c r="K3725">
        <v>0</v>
      </c>
      <c r="L3725">
        <v>6</v>
      </c>
      <c r="M3725">
        <v>0</v>
      </c>
      <c r="N3725">
        <v>0</v>
      </c>
      <c r="O3725">
        <v>4</v>
      </c>
      <c r="P3725" t="str">
        <f t="shared" si="58"/>
        <v>High</v>
      </c>
      <c r="Q3725">
        <v>-1</v>
      </c>
      <c r="R3725" s="2">
        <v>41564.193541666667</v>
      </c>
      <c r="S3725" s="2">
        <v>41683.174409722225</v>
      </c>
      <c r="T3725" t="s">
        <v>12915</v>
      </c>
      <c r="U3725" s="1">
        <v>41564</v>
      </c>
      <c r="W3725">
        <v>1</v>
      </c>
      <c r="X3725" t="s">
        <v>58</v>
      </c>
      <c r="Y3725" t="s">
        <v>216</v>
      </c>
      <c r="Z3725">
        <v>0</v>
      </c>
      <c r="AI3725">
        <v>0</v>
      </c>
      <c r="AN3725" t="s">
        <v>60</v>
      </c>
      <c r="AO3725">
        <v>6</v>
      </c>
      <c r="AP3725" t="s">
        <v>80</v>
      </c>
      <c r="AQ3725" s="1">
        <v>41565</v>
      </c>
      <c r="AR3725" t="s">
        <v>62</v>
      </c>
      <c r="AS3725">
        <v>5</v>
      </c>
      <c r="AT3725" t="s">
        <v>80</v>
      </c>
      <c r="AU3725" s="1">
        <v>41565</v>
      </c>
      <c r="AV3725" s="1">
        <v>41564</v>
      </c>
      <c r="AW3725" s="1">
        <v>41683</v>
      </c>
      <c r="AX3725">
        <v>4</v>
      </c>
      <c r="AY3725">
        <v>118</v>
      </c>
      <c r="AZ3725">
        <v>896</v>
      </c>
      <c r="BA3725">
        <v>0</v>
      </c>
      <c r="BB3725">
        <v>0</v>
      </c>
      <c r="BC3725">
        <v>0</v>
      </c>
    </row>
    <row r="3726" spans="1:55" x14ac:dyDescent="0.55000000000000004">
      <c r="A3726">
        <v>8644</v>
      </c>
      <c r="B3726" t="s">
        <v>12916</v>
      </c>
      <c r="C3726" t="s">
        <v>5313</v>
      </c>
      <c r="D3726" t="s">
        <v>12917</v>
      </c>
      <c r="E3726" s="1">
        <v>41600</v>
      </c>
      <c r="F3726" t="s">
        <v>99</v>
      </c>
      <c r="G3726" s="1">
        <v>27303</v>
      </c>
      <c r="H3726">
        <v>41</v>
      </c>
      <c r="I3726" t="s">
        <v>66</v>
      </c>
      <c r="J3726" t="s">
        <v>67</v>
      </c>
      <c r="K3726">
        <v>0</v>
      </c>
      <c r="L3726">
        <v>1</v>
      </c>
      <c r="M3726">
        <v>0</v>
      </c>
      <c r="N3726">
        <v>0</v>
      </c>
      <c r="O3726">
        <v>0</v>
      </c>
      <c r="P3726" t="str">
        <f t="shared" si="58"/>
        <v>Low</v>
      </c>
      <c r="Q3726">
        <v>-1</v>
      </c>
      <c r="R3726" s="2">
        <v>41599.42428240741</v>
      </c>
      <c r="S3726" s="2">
        <v>41600.387754629628</v>
      </c>
      <c r="T3726" t="s">
        <v>12918</v>
      </c>
      <c r="U3726" s="1">
        <v>41599</v>
      </c>
      <c r="W3726">
        <v>1</v>
      </c>
      <c r="X3726" t="s">
        <v>90</v>
      </c>
      <c r="Y3726" t="s">
        <v>91</v>
      </c>
      <c r="Z3726">
        <v>0</v>
      </c>
      <c r="AI3726">
        <v>0</v>
      </c>
      <c r="AN3726" t="s">
        <v>60</v>
      </c>
      <c r="AO3726">
        <v>1</v>
      </c>
      <c r="AP3726" t="s">
        <v>61</v>
      </c>
      <c r="AQ3726" s="1">
        <v>41600</v>
      </c>
      <c r="AR3726" t="s">
        <v>62</v>
      </c>
      <c r="AS3726">
        <v>1</v>
      </c>
      <c r="AT3726" t="s">
        <v>61</v>
      </c>
      <c r="AU3726" s="1">
        <v>41600</v>
      </c>
      <c r="AV3726" s="1">
        <v>41599</v>
      </c>
      <c r="AW3726" s="1">
        <v>41600</v>
      </c>
      <c r="AX3726">
        <v>0</v>
      </c>
      <c r="AY3726">
        <v>0</v>
      </c>
      <c r="AZ3726">
        <v>861</v>
      </c>
      <c r="BA3726">
        <v>0</v>
      </c>
      <c r="BB3726">
        <v>0</v>
      </c>
      <c r="BC3726">
        <v>0</v>
      </c>
    </row>
    <row r="3727" spans="1:55" x14ac:dyDescent="0.55000000000000004">
      <c r="A3727">
        <v>8646</v>
      </c>
      <c r="B3727" t="s">
        <v>12919</v>
      </c>
      <c r="C3727" t="s">
        <v>3394</v>
      </c>
      <c r="D3727" t="s">
        <v>12920</v>
      </c>
      <c r="E3727" s="1">
        <v>41599</v>
      </c>
      <c r="F3727" t="s">
        <v>99</v>
      </c>
      <c r="G3727" s="1">
        <v>33520</v>
      </c>
      <c r="H3727">
        <v>24</v>
      </c>
      <c r="I3727" t="s">
        <v>76</v>
      </c>
      <c r="J3727" t="s">
        <v>100</v>
      </c>
      <c r="K3727">
        <v>0</v>
      </c>
      <c r="L3727">
        <v>5</v>
      </c>
      <c r="M3727">
        <v>0</v>
      </c>
      <c r="N3727">
        <v>0</v>
      </c>
      <c r="O3727">
        <v>0</v>
      </c>
      <c r="P3727" t="str">
        <f t="shared" si="58"/>
        <v>Low</v>
      </c>
      <c r="Q3727">
        <v>-1</v>
      </c>
      <c r="R3727" s="2">
        <v>41598.284050925926</v>
      </c>
      <c r="S3727" s="2">
        <v>41599.32503472222</v>
      </c>
      <c r="T3727" t="s">
        <v>12921</v>
      </c>
      <c r="U3727" s="1">
        <v>41598</v>
      </c>
      <c r="W3727">
        <v>1</v>
      </c>
      <c r="X3727" t="s">
        <v>90</v>
      </c>
      <c r="Y3727" t="s">
        <v>91</v>
      </c>
      <c r="Z3727">
        <v>0</v>
      </c>
      <c r="AI3727">
        <v>0</v>
      </c>
      <c r="AN3727" t="s">
        <v>60</v>
      </c>
      <c r="AO3727">
        <v>5</v>
      </c>
      <c r="AP3727" t="s">
        <v>80</v>
      </c>
      <c r="AQ3727" s="1">
        <v>41599</v>
      </c>
      <c r="AR3727" t="s">
        <v>62</v>
      </c>
      <c r="AS3727">
        <v>4</v>
      </c>
      <c r="AT3727" t="s">
        <v>61</v>
      </c>
      <c r="AU3727" s="1">
        <v>41599</v>
      </c>
      <c r="AV3727" s="1">
        <v>41598</v>
      </c>
      <c r="AW3727" s="1">
        <v>41599</v>
      </c>
      <c r="AX3727">
        <v>0</v>
      </c>
      <c r="AY3727">
        <v>0</v>
      </c>
      <c r="AZ3727">
        <v>862</v>
      </c>
      <c r="BA3727">
        <v>0</v>
      </c>
      <c r="BB3727">
        <v>0</v>
      </c>
      <c r="BC3727">
        <v>0</v>
      </c>
    </row>
    <row r="3728" spans="1:55" x14ac:dyDescent="0.55000000000000004">
      <c r="A3728">
        <v>8647</v>
      </c>
      <c r="B3728" t="s">
        <v>12922</v>
      </c>
      <c r="C3728" t="s">
        <v>12923</v>
      </c>
      <c r="D3728" t="s">
        <v>65</v>
      </c>
      <c r="E3728" s="1">
        <v>41381</v>
      </c>
      <c r="F3728" t="s">
        <v>99</v>
      </c>
      <c r="G3728" s="1">
        <v>29897</v>
      </c>
      <c r="H3728">
        <v>34</v>
      </c>
      <c r="I3728" t="s">
        <v>66</v>
      </c>
      <c r="J3728" t="s">
        <v>67</v>
      </c>
      <c r="K3728">
        <v>0</v>
      </c>
      <c r="L3728">
        <v>3</v>
      </c>
      <c r="M3728">
        <v>0</v>
      </c>
      <c r="N3728">
        <v>0</v>
      </c>
      <c r="O3728">
        <v>5</v>
      </c>
      <c r="P3728" t="str">
        <f t="shared" si="58"/>
        <v>High</v>
      </c>
      <c r="Q3728">
        <v>-1</v>
      </c>
      <c r="R3728" s="2">
        <v>41380.049502314818</v>
      </c>
      <c r="S3728" s="2">
        <v>41381.239988425928</v>
      </c>
      <c r="T3728" t="s">
        <v>12924</v>
      </c>
      <c r="V3728" s="1">
        <v>41380</v>
      </c>
      <c r="W3728">
        <v>1</v>
      </c>
      <c r="X3728" t="s">
        <v>58</v>
      </c>
      <c r="Y3728" t="s">
        <v>85</v>
      </c>
      <c r="Z3728">
        <v>1</v>
      </c>
      <c r="AA3728" t="s">
        <v>12925</v>
      </c>
      <c r="AB3728" t="s">
        <v>71</v>
      </c>
      <c r="AC3728">
        <v>0</v>
      </c>
      <c r="AD3728" s="1">
        <v>42154</v>
      </c>
      <c r="AE3728" t="s">
        <v>134</v>
      </c>
      <c r="AF3728" s="1">
        <v>42154</v>
      </c>
      <c r="AG3728" s="1">
        <v>42155</v>
      </c>
      <c r="AI3728">
        <v>0</v>
      </c>
      <c r="AN3728" t="s">
        <v>60</v>
      </c>
      <c r="AO3728">
        <v>3</v>
      </c>
      <c r="AP3728" t="s">
        <v>61</v>
      </c>
      <c r="AQ3728" s="1">
        <v>41381</v>
      </c>
      <c r="AR3728" t="s">
        <v>62</v>
      </c>
      <c r="AS3728">
        <v>3</v>
      </c>
      <c r="AT3728" t="s">
        <v>61</v>
      </c>
      <c r="AU3728" s="1">
        <v>41381</v>
      </c>
      <c r="AV3728" s="1">
        <v>41637</v>
      </c>
      <c r="AW3728" s="1">
        <v>41638</v>
      </c>
      <c r="AX3728">
        <v>5</v>
      </c>
      <c r="AY3728">
        <v>0</v>
      </c>
      <c r="AZ3728">
        <v>256</v>
      </c>
      <c r="BA3728">
        <v>0</v>
      </c>
      <c r="BB3728">
        <v>0</v>
      </c>
      <c r="BC3728">
        <v>0</v>
      </c>
    </row>
    <row r="3729" spans="1:55" x14ac:dyDescent="0.55000000000000004">
      <c r="A3729">
        <v>8650</v>
      </c>
      <c r="B3729" t="s">
        <v>12926</v>
      </c>
      <c r="C3729" t="s">
        <v>3811</v>
      </c>
      <c r="D3729" t="s">
        <v>4576</v>
      </c>
      <c r="E3729" s="1">
        <v>41311</v>
      </c>
      <c r="F3729" t="s">
        <v>54</v>
      </c>
      <c r="G3729" s="1">
        <v>32306</v>
      </c>
      <c r="H3729">
        <v>27</v>
      </c>
      <c r="I3729" t="s">
        <v>66</v>
      </c>
      <c r="J3729" t="s">
        <v>128</v>
      </c>
      <c r="K3729">
        <v>0</v>
      </c>
      <c r="L3729">
        <v>3</v>
      </c>
      <c r="M3729">
        <v>0</v>
      </c>
      <c r="N3729">
        <v>0</v>
      </c>
      <c r="O3729">
        <v>1</v>
      </c>
      <c r="P3729" t="str">
        <f t="shared" si="58"/>
        <v>Low</v>
      </c>
      <c r="Q3729">
        <v>0</v>
      </c>
      <c r="R3729" s="2">
        <v>41311.142685185187</v>
      </c>
      <c r="S3729" s="2">
        <v>41312.128668981481</v>
      </c>
      <c r="T3729" t="s">
        <v>12927</v>
      </c>
      <c r="U3729" s="1">
        <v>41310</v>
      </c>
      <c r="W3729">
        <v>1</v>
      </c>
      <c r="X3729" t="s">
        <v>58</v>
      </c>
      <c r="Y3729" t="s">
        <v>125</v>
      </c>
      <c r="Z3729">
        <v>0</v>
      </c>
      <c r="AI3729">
        <v>0</v>
      </c>
      <c r="AN3729" t="s">
        <v>60</v>
      </c>
      <c r="AO3729">
        <v>3</v>
      </c>
      <c r="AP3729" t="s">
        <v>61</v>
      </c>
      <c r="AQ3729" s="1">
        <v>41311</v>
      </c>
      <c r="AR3729" t="s">
        <v>62</v>
      </c>
      <c r="AS3729">
        <v>3</v>
      </c>
      <c r="AT3729" t="s">
        <v>61</v>
      </c>
      <c r="AU3729" s="1">
        <v>41311</v>
      </c>
      <c r="AV3729" s="1">
        <v>41570</v>
      </c>
      <c r="AW3729" s="1">
        <v>41571</v>
      </c>
      <c r="AX3729">
        <v>1</v>
      </c>
      <c r="AY3729">
        <v>1</v>
      </c>
      <c r="AZ3729">
        <v>259</v>
      </c>
      <c r="BA3729">
        <v>0</v>
      </c>
      <c r="BB3729">
        <v>0</v>
      </c>
      <c r="BC3729">
        <v>0</v>
      </c>
    </row>
    <row r="3730" spans="1:55" x14ac:dyDescent="0.55000000000000004">
      <c r="A3730">
        <v>8652</v>
      </c>
      <c r="B3730" t="s">
        <v>12928</v>
      </c>
      <c r="C3730" t="s">
        <v>4853</v>
      </c>
      <c r="D3730" t="s">
        <v>12929</v>
      </c>
      <c r="E3730" s="1">
        <v>41338</v>
      </c>
      <c r="F3730" t="s">
        <v>54</v>
      </c>
      <c r="G3730" s="1">
        <v>31171</v>
      </c>
      <c r="H3730">
        <v>30</v>
      </c>
      <c r="I3730" t="s">
        <v>66</v>
      </c>
      <c r="J3730" t="s">
        <v>67</v>
      </c>
      <c r="K3730">
        <v>0</v>
      </c>
      <c r="L3730">
        <v>1</v>
      </c>
      <c r="M3730">
        <v>0</v>
      </c>
      <c r="N3730">
        <v>0</v>
      </c>
      <c r="O3730">
        <v>1</v>
      </c>
      <c r="P3730" t="str">
        <f t="shared" si="58"/>
        <v>Low</v>
      </c>
      <c r="Q3730">
        <v>-1</v>
      </c>
      <c r="R3730" s="2">
        <v>41337.373449074075</v>
      </c>
      <c r="S3730" s="2">
        <v>41338.278587962966</v>
      </c>
      <c r="T3730" t="s">
        <v>12930</v>
      </c>
      <c r="U3730" s="1">
        <v>41337</v>
      </c>
      <c r="W3730">
        <v>1</v>
      </c>
      <c r="X3730" t="s">
        <v>58</v>
      </c>
      <c r="Y3730" t="s">
        <v>3838</v>
      </c>
      <c r="Z3730">
        <v>0</v>
      </c>
      <c r="AI3730">
        <v>0</v>
      </c>
      <c r="AN3730" t="s">
        <v>60</v>
      </c>
      <c r="AO3730">
        <v>1</v>
      </c>
      <c r="AP3730" t="s">
        <v>61</v>
      </c>
      <c r="AQ3730" s="1">
        <v>41338</v>
      </c>
      <c r="AR3730" t="s">
        <v>62</v>
      </c>
      <c r="AS3730">
        <v>2</v>
      </c>
      <c r="AT3730" t="s">
        <v>61</v>
      </c>
      <c r="AU3730" s="1">
        <v>41338</v>
      </c>
      <c r="AV3730" s="1">
        <v>41337</v>
      </c>
      <c r="AW3730" s="1">
        <v>41338</v>
      </c>
      <c r="AX3730">
        <v>1</v>
      </c>
      <c r="AY3730">
        <v>0</v>
      </c>
      <c r="AZ3730">
        <v>1123</v>
      </c>
      <c r="BA3730">
        <v>0</v>
      </c>
      <c r="BB3730">
        <v>0</v>
      </c>
      <c r="BC3730">
        <v>0</v>
      </c>
    </row>
    <row r="3731" spans="1:55" x14ac:dyDescent="0.55000000000000004">
      <c r="A3731">
        <v>8653</v>
      </c>
      <c r="B3731" t="s">
        <v>12931</v>
      </c>
      <c r="C3731" t="s">
        <v>4366</v>
      </c>
      <c r="D3731" t="s">
        <v>12932</v>
      </c>
      <c r="E3731" s="1">
        <v>41324</v>
      </c>
      <c r="F3731" t="s">
        <v>54</v>
      </c>
      <c r="G3731" s="1">
        <v>20605</v>
      </c>
      <c r="H3731">
        <v>59</v>
      </c>
      <c r="I3731" t="s">
        <v>55</v>
      </c>
      <c r="J3731" t="s">
        <v>128</v>
      </c>
      <c r="K3731">
        <v>0</v>
      </c>
      <c r="L3731">
        <v>1</v>
      </c>
      <c r="M3731">
        <v>0</v>
      </c>
      <c r="N3731">
        <v>0</v>
      </c>
      <c r="O3731">
        <v>0</v>
      </c>
      <c r="P3731" t="str">
        <f t="shared" si="58"/>
        <v>Low</v>
      </c>
      <c r="Q3731">
        <v>-4</v>
      </c>
      <c r="R3731" s="2">
        <v>41320.496759259258</v>
      </c>
      <c r="S3731" s="2">
        <v>41322.094606481478</v>
      </c>
      <c r="T3731" t="s">
        <v>12933</v>
      </c>
      <c r="U3731" s="1">
        <v>41320</v>
      </c>
      <c r="W3731">
        <v>4</v>
      </c>
      <c r="X3731" t="s">
        <v>58</v>
      </c>
      <c r="Y3731" t="s">
        <v>216</v>
      </c>
      <c r="Z3731">
        <v>0</v>
      </c>
      <c r="AI3731">
        <v>0</v>
      </c>
      <c r="AN3731" t="s">
        <v>60</v>
      </c>
      <c r="AO3731">
        <v>1</v>
      </c>
      <c r="AP3731" t="s">
        <v>61</v>
      </c>
      <c r="AQ3731" s="1">
        <v>41324</v>
      </c>
      <c r="AR3731" t="s">
        <v>62</v>
      </c>
      <c r="AS3731">
        <v>1</v>
      </c>
      <c r="AT3731" t="s">
        <v>61</v>
      </c>
      <c r="AU3731" s="1">
        <v>41324</v>
      </c>
      <c r="AV3731" s="1">
        <v>41320</v>
      </c>
      <c r="AW3731" s="1">
        <v>41322</v>
      </c>
      <c r="AX3731">
        <v>0</v>
      </c>
      <c r="AY3731">
        <v>0</v>
      </c>
      <c r="AZ3731">
        <v>1137</v>
      </c>
      <c r="BA3731">
        <v>0</v>
      </c>
      <c r="BB3731">
        <v>0</v>
      </c>
      <c r="BC3731">
        <v>0</v>
      </c>
    </row>
    <row r="3732" spans="1:55" x14ac:dyDescent="0.55000000000000004">
      <c r="A3732">
        <v>8655</v>
      </c>
      <c r="B3732" t="s">
        <v>12934</v>
      </c>
      <c r="C3732" t="s">
        <v>12935</v>
      </c>
      <c r="D3732" t="s">
        <v>2400</v>
      </c>
      <c r="E3732" s="1">
        <v>41586</v>
      </c>
      <c r="F3732" t="s">
        <v>54</v>
      </c>
      <c r="G3732" s="1">
        <v>22147</v>
      </c>
      <c r="H3732">
        <v>55</v>
      </c>
      <c r="I3732" t="s">
        <v>55</v>
      </c>
      <c r="J3732" t="s">
        <v>100</v>
      </c>
      <c r="K3732">
        <v>0</v>
      </c>
      <c r="L3732">
        <v>1</v>
      </c>
      <c r="M3732">
        <v>0</v>
      </c>
      <c r="N3732">
        <v>0</v>
      </c>
      <c r="O3732">
        <v>1</v>
      </c>
      <c r="P3732" t="str">
        <f t="shared" si="58"/>
        <v>Low</v>
      </c>
      <c r="Q3732">
        <v>-1</v>
      </c>
      <c r="R3732" s="2">
        <v>41585.260046296295</v>
      </c>
      <c r="S3732" s="2">
        <v>41586.398252314815</v>
      </c>
      <c r="T3732" t="s">
        <v>12936</v>
      </c>
      <c r="U3732" s="1">
        <v>41585</v>
      </c>
      <c r="W3732">
        <v>1</v>
      </c>
      <c r="X3732" t="s">
        <v>58</v>
      </c>
      <c r="Y3732" t="s">
        <v>134</v>
      </c>
      <c r="Z3732">
        <v>1</v>
      </c>
      <c r="AA3732" t="s">
        <v>12937</v>
      </c>
      <c r="AB3732" t="s">
        <v>71</v>
      </c>
      <c r="AC3732">
        <v>0</v>
      </c>
      <c r="AD3732" s="1">
        <v>42072</v>
      </c>
      <c r="AE3732" t="s">
        <v>373</v>
      </c>
      <c r="AF3732" s="1">
        <v>42072</v>
      </c>
      <c r="AG3732" s="1">
        <v>42110</v>
      </c>
      <c r="AI3732">
        <v>1</v>
      </c>
      <c r="AJ3732" t="s">
        <v>12937</v>
      </c>
      <c r="AK3732" t="s">
        <v>71</v>
      </c>
      <c r="AL3732" s="1">
        <v>42072</v>
      </c>
      <c r="AM3732" t="s">
        <v>373</v>
      </c>
      <c r="AN3732" t="s">
        <v>60</v>
      </c>
      <c r="AO3732">
        <v>1</v>
      </c>
      <c r="AP3732" t="s">
        <v>61</v>
      </c>
      <c r="AQ3732" s="1">
        <v>41586</v>
      </c>
      <c r="AR3732" t="s">
        <v>62</v>
      </c>
      <c r="AS3732">
        <v>1</v>
      </c>
      <c r="AT3732" t="s">
        <v>61</v>
      </c>
      <c r="AU3732" s="1">
        <v>41586</v>
      </c>
      <c r="AV3732" s="1">
        <v>42072</v>
      </c>
      <c r="AW3732" s="1">
        <v>42110</v>
      </c>
      <c r="AX3732">
        <v>1</v>
      </c>
      <c r="AY3732">
        <v>0</v>
      </c>
      <c r="AZ3732">
        <v>486</v>
      </c>
      <c r="BA3732">
        <v>1</v>
      </c>
      <c r="BB3732">
        <v>1</v>
      </c>
      <c r="BC3732">
        <v>1</v>
      </c>
    </row>
    <row r="3733" spans="1:55" x14ac:dyDescent="0.55000000000000004">
      <c r="A3733">
        <v>8656</v>
      </c>
      <c r="B3733" t="s">
        <v>12938</v>
      </c>
      <c r="C3733" t="s">
        <v>12939</v>
      </c>
      <c r="D3733" t="s">
        <v>5016</v>
      </c>
      <c r="E3733" s="1">
        <v>41520</v>
      </c>
      <c r="F3733" t="s">
        <v>99</v>
      </c>
      <c r="G3733" s="1">
        <v>34140</v>
      </c>
      <c r="H3733">
        <v>22</v>
      </c>
      <c r="I3733" t="s">
        <v>76</v>
      </c>
      <c r="J3733" t="s">
        <v>67</v>
      </c>
      <c r="K3733">
        <v>0</v>
      </c>
      <c r="L3733">
        <v>6</v>
      </c>
      <c r="M3733">
        <v>1</v>
      </c>
      <c r="N3733">
        <v>0</v>
      </c>
      <c r="O3733">
        <v>1</v>
      </c>
      <c r="P3733" t="str">
        <f t="shared" si="58"/>
        <v>Low</v>
      </c>
      <c r="Q3733">
        <v>294</v>
      </c>
      <c r="R3733" s="2">
        <v>41814.483564814815</v>
      </c>
      <c r="S3733" s="2">
        <v>41845.238194444442</v>
      </c>
      <c r="T3733" t="s">
        <v>12940</v>
      </c>
      <c r="U3733" s="1">
        <v>39837</v>
      </c>
      <c r="W3733">
        <v>1683</v>
      </c>
      <c r="X3733" t="s">
        <v>90</v>
      </c>
      <c r="Y3733" t="s">
        <v>1576</v>
      </c>
      <c r="Z3733">
        <v>0</v>
      </c>
      <c r="AI3733">
        <v>0</v>
      </c>
      <c r="AN3733" t="s">
        <v>60</v>
      </c>
      <c r="AO3733">
        <v>6</v>
      </c>
      <c r="AP3733" t="s">
        <v>80</v>
      </c>
      <c r="AQ3733" s="1">
        <v>41520</v>
      </c>
      <c r="AR3733" t="s">
        <v>62</v>
      </c>
      <c r="AS3733">
        <v>6</v>
      </c>
      <c r="AT3733" t="s">
        <v>80</v>
      </c>
      <c r="AU3733" s="1">
        <v>41520</v>
      </c>
      <c r="AV3733" s="1">
        <v>41814</v>
      </c>
      <c r="AW3733" s="1">
        <v>41845</v>
      </c>
      <c r="AX3733">
        <v>1</v>
      </c>
      <c r="AY3733">
        <v>0</v>
      </c>
      <c r="AZ3733">
        <v>294</v>
      </c>
      <c r="BA3733">
        <v>0</v>
      </c>
      <c r="BB3733">
        <v>0</v>
      </c>
      <c r="BC3733">
        <v>0</v>
      </c>
    </row>
    <row r="3734" spans="1:55" x14ac:dyDescent="0.55000000000000004">
      <c r="A3734">
        <v>8659</v>
      </c>
      <c r="B3734" t="s">
        <v>12941</v>
      </c>
      <c r="C3734" t="s">
        <v>8254</v>
      </c>
      <c r="D3734" t="s">
        <v>9370</v>
      </c>
      <c r="E3734" s="1">
        <v>41421</v>
      </c>
      <c r="F3734" t="s">
        <v>54</v>
      </c>
      <c r="G3734" s="1">
        <v>22930</v>
      </c>
      <c r="H3734">
        <v>53</v>
      </c>
      <c r="I3734" t="s">
        <v>55</v>
      </c>
      <c r="J3734" t="s">
        <v>67</v>
      </c>
      <c r="K3734">
        <v>0</v>
      </c>
      <c r="L3734">
        <v>2</v>
      </c>
      <c r="M3734">
        <v>0</v>
      </c>
      <c r="N3734">
        <v>0</v>
      </c>
      <c r="O3734">
        <v>5</v>
      </c>
      <c r="P3734" t="str">
        <f t="shared" si="58"/>
        <v>High</v>
      </c>
      <c r="Q3734">
        <v>0</v>
      </c>
      <c r="R3734" s="2">
        <v>41421.188634259262</v>
      </c>
      <c r="S3734" s="2">
        <v>41423.190821759257</v>
      </c>
      <c r="T3734" t="s">
        <v>12942</v>
      </c>
      <c r="U3734" s="1">
        <v>41421</v>
      </c>
      <c r="W3734">
        <v>0</v>
      </c>
      <c r="X3734" t="s">
        <v>90</v>
      </c>
      <c r="Y3734" t="s">
        <v>469</v>
      </c>
      <c r="Z3734">
        <v>0</v>
      </c>
      <c r="AI3734">
        <v>0</v>
      </c>
      <c r="AN3734" t="s">
        <v>60</v>
      </c>
      <c r="AO3734">
        <v>2</v>
      </c>
      <c r="AP3734" t="s">
        <v>61</v>
      </c>
      <c r="AQ3734" s="1">
        <v>41421</v>
      </c>
      <c r="AR3734" t="s">
        <v>62</v>
      </c>
      <c r="AS3734">
        <v>1</v>
      </c>
      <c r="AT3734" t="s">
        <v>61</v>
      </c>
      <c r="AU3734" s="1">
        <v>41421</v>
      </c>
      <c r="AV3734" s="1">
        <v>41710</v>
      </c>
      <c r="AW3734" s="1">
        <v>41712</v>
      </c>
      <c r="AX3734">
        <v>5</v>
      </c>
      <c r="AY3734">
        <v>2</v>
      </c>
      <c r="AZ3734">
        <v>289</v>
      </c>
      <c r="BA3734">
        <v>0</v>
      </c>
      <c r="BB3734">
        <v>0</v>
      </c>
      <c r="BC3734">
        <v>0</v>
      </c>
    </row>
    <row r="3735" spans="1:55" x14ac:dyDescent="0.55000000000000004">
      <c r="A3735">
        <v>8661</v>
      </c>
      <c r="B3735" t="s">
        <v>12943</v>
      </c>
      <c r="C3735" t="s">
        <v>6630</v>
      </c>
      <c r="D3735" t="s">
        <v>3070</v>
      </c>
      <c r="E3735" s="1">
        <v>41295</v>
      </c>
      <c r="F3735" t="s">
        <v>54</v>
      </c>
      <c r="G3735" s="1">
        <v>24151</v>
      </c>
      <c r="H3735">
        <v>50</v>
      </c>
      <c r="I3735" t="s">
        <v>55</v>
      </c>
      <c r="J3735" t="s">
        <v>100</v>
      </c>
      <c r="K3735">
        <v>0</v>
      </c>
      <c r="L3735">
        <v>2</v>
      </c>
      <c r="M3735">
        <v>0</v>
      </c>
      <c r="N3735">
        <v>0</v>
      </c>
      <c r="O3735">
        <v>1</v>
      </c>
      <c r="P3735" t="str">
        <f t="shared" si="58"/>
        <v>Low</v>
      </c>
      <c r="Q3735">
        <v>-1</v>
      </c>
      <c r="R3735" s="2">
        <v>41294.464016203703</v>
      </c>
      <c r="S3735" s="2">
        <v>41295.060486111113</v>
      </c>
      <c r="T3735" t="s">
        <v>12944</v>
      </c>
      <c r="U3735" s="1">
        <v>41294</v>
      </c>
      <c r="W3735">
        <v>1</v>
      </c>
      <c r="X3735" t="s">
        <v>90</v>
      </c>
      <c r="Y3735" t="s">
        <v>91</v>
      </c>
      <c r="Z3735">
        <v>0</v>
      </c>
      <c r="AI3735">
        <v>0</v>
      </c>
      <c r="AN3735" t="s">
        <v>60</v>
      </c>
      <c r="AO3735">
        <v>2</v>
      </c>
      <c r="AP3735" t="s">
        <v>61</v>
      </c>
      <c r="AQ3735" s="1">
        <v>41295</v>
      </c>
      <c r="AR3735" t="s">
        <v>62</v>
      </c>
      <c r="AS3735">
        <v>2</v>
      </c>
      <c r="AT3735" t="s">
        <v>61</v>
      </c>
      <c r="AU3735" s="1">
        <v>41295</v>
      </c>
      <c r="AV3735" s="1">
        <v>41294</v>
      </c>
      <c r="AW3735" s="1">
        <v>41295</v>
      </c>
      <c r="AX3735">
        <v>1</v>
      </c>
      <c r="AY3735">
        <v>0</v>
      </c>
      <c r="AZ3735">
        <v>1166</v>
      </c>
      <c r="BA3735">
        <v>0</v>
      </c>
      <c r="BB3735">
        <v>0</v>
      </c>
      <c r="BC3735">
        <v>0</v>
      </c>
    </row>
    <row r="3736" spans="1:55" x14ac:dyDescent="0.55000000000000004">
      <c r="A3736">
        <v>8664</v>
      </c>
      <c r="B3736" t="s">
        <v>12945</v>
      </c>
      <c r="C3736" t="s">
        <v>221</v>
      </c>
      <c r="D3736" t="s">
        <v>4053</v>
      </c>
      <c r="E3736" s="1">
        <v>41639</v>
      </c>
      <c r="F3736" t="s">
        <v>54</v>
      </c>
      <c r="G3736" s="1">
        <v>34737</v>
      </c>
      <c r="H3736">
        <v>21</v>
      </c>
      <c r="I3736" t="s">
        <v>76</v>
      </c>
      <c r="J3736" t="s">
        <v>128</v>
      </c>
      <c r="K3736">
        <v>0</v>
      </c>
      <c r="L3736">
        <v>5</v>
      </c>
      <c r="M3736">
        <v>0</v>
      </c>
      <c r="N3736">
        <v>1</v>
      </c>
      <c r="O3736">
        <v>2</v>
      </c>
      <c r="P3736" t="str">
        <f t="shared" si="58"/>
        <v>Low</v>
      </c>
      <c r="Q3736">
        <v>-1</v>
      </c>
      <c r="R3736" s="2">
        <v>41638.380810185183</v>
      </c>
      <c r="S3736" s="2">
        <v>41639.44940972222</v>
      </c>
      <c r="T3736" t="s">
        <v>12946</v>
      </c>
      <c r="U3736" s="1">
        <v>41638</v>
      </c>
      <c r="W3736">
        <v>1</v>
      </c>
      <c r="X3736" t="s">
        <v>58</v>
      </c>
      <c r="Y3736" t="s">
        <v>11511</v>
      </c>
      <c r="Z3736">
        <v>1</v>
      </c>
      <c r="AA3736" t="s">
        <v>12947</v>
      </c>
      <c r="AB3736" t="s">
        <v>108</v>
      </c>
      <c r="AC3736">
        <v>0</v>
      </c>
      <c r="AD3736" s="1">
        <v>41791</v>
      </c>
      <c r="AE3736" t="s">
        <v>200</v>
      </c>
      <c r="AF3736" s="1">
        <v>41791</v>
      </c>
      <c r="AG3736" s="1">
        <v>41791</v>
      </c>
      <c r="AI3736">
        <v>1</v>
      </c>
      <c r="AJ3736" t="s">
        <v>12947</v>
      </c>
      <c r="AK3736" t="s">
        <v>108</v>
      </c>
      <c r="AL3736" s="1">
        <v>41791</v>
      </c>
      <c r="AM3736" t="s">
        <v>91</v>
      </c>
      <c r="AN3736" t="s">
        <v>60</v>
      </c>
      <c r="AO3736">
        <v>5</v>
      </c>
      <c r="AP3736" t="s">
        <v>80</v>
      </c>
      <c r="AQ3736" s="1">
        <v>41639</v>
      </c>
      <c r="AR3736" t="s">
        <v>62</v>
      </c>
      <c r="AS3736">
        <v>5</v>
      </c>
      <c r="AT3736" t="s">
        <v>80</v>
      </c>
      <c r="AU3736" s="1">
        <v>41639</v>
      </c>
      <c r="AV3736" s="1">
        <v>41709</v>
      </c>
      <c r="AW3736" s="1">
        <v>41711</v>
      </c>
      <c r="AX3736">
        <v>2</v>
      </c>
      <c r="AY3736">
        <v>0</v>
      </c>
      <c r="AZ3736">
        <v>70</v>
      </c>
      <c r="BA3736">
        <v>0</v>
      </c>
      <c r="BB3736">
        <v>1</v>
      </c>
      <c r="BC3736">
        <v>1</v>
      </c>
    </row>
    <row r="3737" spans="1:55" x14ac:dyDescent="0.55000000000000004">
      <c r="A3737">
        <v>8668</v>
      </c>
      <c r="B3737" t="s">
        <v>12948</v>
      </c>
      <c r="C3737" t="s">
        <v>2545</v>
      </c>
      <c r="D3737" t="s">
        <v>12949</v>
      </c>
      <c r="E3737" s="1">
        <v>41625</v>
      </c>
      <c r="F3737" t="s">
        <v>99</v>
      </c>
      <c r="G3737" s="1">
        <v>33045</v>
      </c>
      <c r="H3737">
        <v>25</v>
      </c>
      <c r="I3737" t="s">
        <v>66</v>
      </c>
      <c r="J3737" t="s">
        <v>100</v>
      </c>
      <c r="K3737">
        <v>0</v>
      </c>
      <c r="L3737">
        <v>3</v>
      </c>
      <c r="M3737">
        <v>0</v>
      </c>
      <c r="N3737">
        <v>0</v>
      </c>
      <c r="O3737">
        <v>0</v>
      </c>
      <c r="P3737" t="str">
        <f t="shared" si="58"/>
        <v>Low</v>
      </c>
      <c r="Q3737">
        <v>-1</v>
      </c>
      <c r="R3737" s="2">
        <v>41624.271828703706</v>
      </c>
      <c r="S3737" s="2">
        <v>41626.239583333336</v>
      </c>
      <c r="T3737" t="s">
        <v>12950</v>
      </c>
      <c r="U3737" s="1">
        <v>41624</v>
      </c>
      <c r="W3737">
        <v>1</v>
      </c>
      <c r="X3737" t="s">
        <v>90</v>
      </c>
      <c r="Y3737" t="s">
        <v>91</v>
      </c>
      <c r="Z3737">
        <v>0</v>
      </c>
      <c r="AI3737">
        <v>0</v>
      </c>
      <c r="AN3737" t="s">
        <v>60</v>
      </c>
      <c r="AO3737">
        <v>3</v>
      </c>
      <c r="AP3737" t="s">
        <v>61</v>
      </c>
      <c r="AQ3737" s="1">
        <v>41625</v>
      </c>
      <c r="AR3737" t="s">
        <v>62</v>
      </c>
      <c r="AS3737">
        <v>3</v>
      </c>
      <c r="AT3737" t="s">
        <v>61</v>
      </c>
      <c r="AU3737" s="1">
        <v>41625</v>
      </c>
      <c r="AV3737" s="1">
        <v>41624</v>
      </c>
      <c r="AW3737" s="1">
        <v>41626</v>
      </c>
      <c r="AX3737">
        <v>0</v>
      </c>
      <c r="AY3737">
        <v>1</v>
      </c>
      <c r="AZ3737">
        <v>836</v>
      </c>
      <c r="BA3737">
        <v>0</v>
      </c>
      <c r="BB3737">
        <v>0</v>
      </c>
      <c r="BC3737">
        <v>0</v>
      </c>
    </row>
    <row r="3738" spans="1:55" x14ac:dyDescent="0.55000000000000004">
      <c r="A3738">
        <v>8670</v>
      </c>
      <c r="B3738" t="s">
        <v>12951</v>
      </c>
      <c r="C3738" t="s">
        <v>12952</v>
      </c>
      <c r="D3738" t="s">
        <v>12953</v>
      </c>
      <c r="E3738" s="1">
        <v>41388</v>
      </c>
      <c r="F3738" t="s">
        <v>99</v>
      </c>
      <c r="G3738" s="1">
        <v>31116</v>
      </c>
      <c r="H3738">
        <v>31</v>
      </c>
      <c r="I3738" t="s">
        <v>66</v>
      </c>
      <c r="J3738" t="s">
        <v>100</v>
      </c>
      <c r="K3738">
        <v>0</v>
      </c>
      <c r="L3738">
        <v>6</v>
      </c>
      <c r="M3738">
        <v>0</v>
      </c>
      <c r="N3738">
        <v>0</v>
      </c>
      <c r="O3738">
        <v>2</v>
      </c>
      <c r="P3738" t="str">
        <f t="shared" si="58"/>
        <v>Low</v>
      </c>
      <c r="Q3738">
        <v>0</v>
      </c>
      <c r="R3738" s="2">
        <v>41388.121967592589</v>
      </c>
      <c r="S3738" s="2">
        <v>41505.237453703703</v>
      </c>
      <c r="T3738" t="s">
        <v>12954</v>
      </c>
      <c r="U3738" s="1">
        <v>41387</v>
      </c>
      <c r="W3738">
        <v>1</v>
      </c>
      <c r="X3738" t="s">
        <v>90</v>
      </c>
      <c r="Y3738" t="s">
        <v>506</v>
      </c>
      <c r="Z3738">
        <v>0</v>
      </c>
      <c r="AI3738">
        <v>0</v>
      </c>
      <c r="AN3738" t="s">
        <v>60</v>
      </c>
      <c r="AO3738">
        <v>6</v>
      </c>
      <c r="AP3738" t="s">
        <v>80</v>
      </c>
      <c r="AQ3738" s="1">
        <v>41388</v>
      </c>
      <c r="AR3738" t="s">
        <v>62</v>
      </c>
      <c r="AS3738">
        <v>3</v>
      </c>
      <c r="AT3738" t="s">
        <v>61</v>
      </c>
      <c r="AU3738" s="1">
        <v>41388</v>
      </c>
      <c r="AV3738" s="1">
        <v>41388</v>
      </c>
      <c r="AW3738" s="1">
        <v>41505</v>
      </c>
      <c r="AX3738">
        <v>2</v>
      </c>
      <c r="AY3738">
        <v>117</v>
      </c>
      <c r="AZ3738">
        <v>1073</v>
      </c>
      <c r="BA3738">
        <v>0</v>
      </c>
      <c r="BB3738">
        <v>0</v>
      </c>
      <c r="BC3738">
        <v>0</v>
      </c>
    </row>
    <row r="3739" spans="1:55" x14ac:dyDescent="0.55000000000000004">
      <c r="A3739">
        <v>8672</v>
      </c>
      <c r="B3739" t="s">
        <v>12955</v>
      </c>
      <c r="C3739" t="s">
        <v>475</v>
      </c>
      <c r="D3739" t="s">
        <v>75</v>
      </c>
      <c r="E3739" s="1">
        <v>41524</v>
      </c>
      <c r="F3739" t="s">
        <v>99</v>
      </c>
      <c r="G3739" s="1">
        <v>32652</v>
      </c>
      <c r="H3739">
        <v>26</v>
      </c>
      <c r="I3739" t="s">
        <v>66</v>
      </c>
      <c r="J3739" t="s">
        <v>67</v>
      </c>
      <c r="K3739">
        <v>0</v>
      </c>
      <c r="L3739">
        <v>5</v>
      </c>
      <c r="M3739">
        <v>0</v>
      </c>
      <c r="N3739">
        <v>0</v>
      </c>
      <c r="O3739">
        <v>1</v>
      </c>
      <c r="P3739" t="str">
        <f t="shared" si="58"/>
        <v>Low</v>
      </c>
      <c r="Q3739">
        <v>-1</v>
      </c>
      <c r="R3739" s="2">
        <v>41523.317858796298</v>
      </c>
      <c r="S3739" s="2">
        <v>41525.07335648148</v>
      </c>
      <c r="T3739" t="s">
        <v>12956</v>
      </c>
      <c r="U3739" s="1">
        <v>41523</v>
      </c>
      <c r="W3739">
        <v>1</v>
      </c>
      <c r="X3739" t="s">
        <v>58</v>
      </c>
      <c r="Y3739" t="s">
        <v>134</v>
      </c>
      <c r="Z3739">
        <v>0</v>
      </c>
      <c r="AI3739">
        <v>0</v>
      </c>
      <c r="AN3739" t="s">
        <v>60</v>
      </c>
      <c r="AO3739">
        <v>5</v>
      </c>
      <c r="AP3739" t="s">
        <v>80</v>
      </c>
      <c r="AQ3739" s="1">
        <v>41524</v>
      </c>
      <c r="AR3739" t="s">
        <v>62</v>
      </c>
      <c r="AS3739">
        <v>4</v>
      </c>
      <c r="AT3739" t="s">
        <v>61</v>
      </c>
      <c r="AU3739" s="1">
        <v>41524</v>
      </c>
      <c r="AV3739" s="1">
        <v>42013</v>
      </c>
      <c r="AW3739" s="1">
        <v>42028</v>
      </c>
      <c r="AX3739">
        <v>1</v>
      </c>
      <c r="AY3739">
        <v>1</v>
      </c>
      <c r="AZ3739">
        <v>489</v>
      </c>
      <c r="BA3739">
        <v>0</v>
      </c>
      <c r="BB3739">
        <v>0</v>
      </c>
      <c r="BC3739">
        <v>0</v>
      </c>
    </row>
    <row r="3740" spans="1:55" x14ac:dyDescent="0.55000000000000004">
      <c r="A3740">
        <v>8673</v>
      </c>
      <c r="B3740" t="s">
        <v>12957</v>
      </c>
      <c r="C3740" t="s">
        <v>226</v>
      </c>
      <c r="D3740" t="s">
        <v>9590</v>
      </c>
      <c r="E3740" s="1">
        <v>41631</v>
      </c>
      <c r="F3740" t="s">
        <v>54</v>
      </c>
      <c r="G3740" s="1">
        <v>33196</v>
      </c>
      <c r="H3740">
        <v>25</v>
      </c>
      <c r="I3740" t="s">
        <v>66</v>
      </c>
      <c r="J3740" t="s">
        <v>100</v>
      </c>
      <c r="K3740">
        <v>0</v>
      </c>
      <c r="L3740">
        <v>2</v>
      </c>
      <c r="M3740">
        <v>0</v>
      </c>
      <c r="N3740">
        <v>0</v>
      </c>
      <c r="O3740">
        <v>0</v>
      </c>
      <c r="P3740" t="str">
        <f t="shared" si="58"/>
        <v>Low</v>
      </c>
      <c r="Q3740">
        <v>-1</v>
      </c>
      <c r="R3740" s="2">
        <v>41630.425856481481</v>
      </c>
      <c r="S3740" s="2">
        <v>41631.048159722224</v>
      </c>
      <c r="T3740" t="s">
        <v>12958</v>
      </c>
      <c r="U3740" s="1">
        <v>41630</v>
      </c>
      <c r="W3740">
        <v>1</v>
      </c>
      <c r="X3740" t="s">
        <v>90</v>
      </c>
      <c r="Y3740" t="s">
        <v>694</v>
      </c>
      <c r="Z3740">
        <v>0</v>
      </c>
      <c r="AI3740">
        <v>0</v>
      </c>
      <c r="AN3740" t="s">
        <v>60</v>
      </c>
      <c r="AO3740">
        <v>2</v>
      </c>
      <c r="AP3740" t="s">
        <v>61</v>
      </c>
      <c r="AQ3740" s="1">
        <v>41631</v>
      </c>
      <c r="AR3740" t="s">
        <v>62</v>
      </c>
      <c r="AS3740">
        <v>3</v>
      </c>
      <c r="AT3740" t="s">
        <v>61</v>
      </c>
      <c r="AU3740" s="1">
        <v>41631</v>
      </c>
      <c r="AV3740" s="1">
        <v>41630</v>
      </c>
      <c r="AW3740" s="1">
        <v>41631</v>
      </c>
      <c r="AX3740">
        <v>0</v>
      </c>
      <c r="AY3740">
        <v>0</v>
      </c>
      <c r="AZ3740">
        <v>830</v>
      </c>
      <c r="BA3740">
        <v>0</v>
      </c>
      <c r="BB3740">
        <v>0</v>
      </c>
      <c r="BC3740">
        <v>0</v>
      </c>
    </row>
    <row r="3741" spans="1:55" x14ac:dyDescent="0.55000000000000004">
      <c r="A3741">
        <v>8674</v>
      </c>
      <c r="B3741" t="s">
        <v>12959</v>
      </c>
      <c r="C3741" t="s">
        <v>12960</v>
      </c>
      <c r="D3741" t="s">
        <v>7553</v>
      </c>
      <c r="E3741" s="1">
        <v>41597</v>
      </c>
      <c r="F3741" t="s">
        <v>54</v>
      </c>
      <c r="G3741" s="1">
        <v>30468</v>
      </c>
      <c r="H3741">
        <v>32</v>
      </c>
      <c r="I3741" t="s">
        <v>66</v>
      </c>
      <c r="J3741" t="s">
        <v>67</v>
      </c>
      <c r="K3741">
        <v>0</v>
      </c>
      <c r="L3741">
        <v>1</v>
      </c>
      <c r="M3741">
        <v>0</v>
      </c>
      <c r="N3741">
        <v>0</v>
      </c>
      <c r="O3741">
        <v>0</v>
      </c>
      <c r="P3741" t="str">
        <f t="shared" si="58"/>
        <v>Low</v>
      </c>
      <c r="Q3741">
        <v>0</v>
      </c>
      <c r="R3741" s="2">
        <v>41597.1483912037</v>
      </c>
      <c r="S3741" s="2">
        <v>41597.373831018522</v>
      </c>
      <c r="T3741" t="s">
        <v>12961</v>
      </c>
      <c r="U3741" s="1">
        <v>41597</v>
      </c>
      <c r="W3741">
        <v>0</v>
      </c>
      <c r="X3741" t="s">
        <v>90</v>
      </c>
      <c r="Y3741" t="s">
        <v>91</v>
      </c>
      <c r="Z3741">
        <v>0</v>
      </c>
      <c r="AI3741">
        <v>0</v>
      </c>
      <c r="AN3741" t="s">
        <v>60</v>
      </c>
      <c r="AO3741">
        <v>1</v>
      </c>
      <c r="AP3741" t="s">
        <v>61</v>
      </c>
      <c r="AQ3741" s="1">
        <v>41597</v>
      </c>
      <c r="AR3741" t="s">
        <v>62</v>
      </c>
      <c r="AS3741">
        <v>1</v>
      </c>
      <c r="AT3741" t="s">
        <v>61</v>
      </c>
      <c r="AU3741" s="1">
        <v>41597</v>
      </c>
      <c r="AV3741" s="1">
        <v>41597</v>
      </c>
      <c r="AW3741" s="1">
        <v>41597</v>
      </c>
      <c r="AX3741">
        <v>0</v>
      </c>
      <c r="AY3741">
        <v>0</v>
      </c>
      <c r="AZ3741">
        <v>864</v>
      </c>
      <c r="BA3741">
        <v>0</v>
      </c>
      <c r="BB3741">
        <v>0</v>
      </c>
      <c r="BC3741">
        <v>0</v>
      </c>
    </row>
    <row r="3742" spans="1:55" x14ac:dyDescent="0.55000000000000004">
      <c r="A3742">
        <v>8675</v>
      </c>
      <c r="B3742" t="s">
        <v>12962</v>
      </c>
      <c r="C3742" t="s">
        <v>8833</v>
      </c>
      <c r="D3742" t="s">
        <v>1932</v>
      </c>
      <c r="E3742" s="1">
        <v>41345</v>
      </c>
      <c r="F3742" t="s">
        <v>54</v>
      </c>
      <c r="G3742" s="1">
        <v>27786</v>
      </c>
      <c r="H3742">
        <v>40</v>
      </c>
      <c r="I3742" t="s">
        <v>66</v>
      </c>
      <c r="J3742" t="s">
        <v>100</v>
      </c>
      <c r="K3742">
        <v>0</v>
      </c>
      <c r="L3742">
        <v>3</v>
      </c>
      <c r="M3742">
        <v>0</v>
      </c>
      <c r="N3742">
        <v>0</v>
      </c>
      <c r="O3742">
        <v>5</v>
      </c>
      <c r="P3742" t="str">
        <f t="shared" si="58"/>
        <v>High</v>
      </c>
      <c r="Q3742">
        <v>-1</v>
      </c>
      <c r="R3742" s="2">
        <v>41344.478136574071</v>
      </c>
      <c r="S3742" s="2">
        <v>41345.046979166669</v>
      </c>
      <c r="T3742" t="s">
        <v>12963</v>
      </c>
      <c r="U3742" s="1">
        <v>41344</v>
      </c>
      <c r="W3742">
        <v>1</v>
      </c>
      <c r="X3742" t="s">
        <v>58</v>
      </c>
      <c r="Y3742" t="s">
        <v>343</v>
      </c>
      <c r="Z3742">
        <v>0</v>
      </c>
      <c r="AI3742">
        <v>0</v>
      </c>
      <c r="AN3742" t="s">
        <v>60</v>
      </c>
      <c r="AO3742">
        <v>3</v>
      </c>
      <c r="AP3742" t="s">
        <v>61</v>
      </c>
      <c r="AQ3742" s="1">
        <v>41345</v>
      </c>
      <c r="AR3742" t="s">
        <v>62</v>
      </c>
      <c r="AS3742">
        <v>1</v>
      </c>
      <c r="AT3742" t="s">
        <v>61</v>
      </c>
      <c r="AU3742" s="1">
        <v>41345</v>
      </c>
      <c r="AV3742" s="1">
        <v>41344</v>
      </c>
      <c r="AW3742" s="1">
        <v>41345</v>
      </c>
      <c r="AX3742">
        <v>5</v>
      </c>
      <c r="AY3742">
        <v>0</v>
      </c>
      <c r="AZ3742">
        <v>1116</v>
      </c>
      <c r="BA3742">
        <v>0</v>
      </c>
      <c r="BB3742">
        <v>0</v>
      </c>
      <c r="BC3742">
        <v>0</v>
      </c>
    </row>
    <row r="3743" spans="1:55" x14ac:dyDescent="0.55000000000000004">
      <c r="A3743">
        <v>8676</v>
      </c>
      <c r="B3743" t="s">
        <v>12964</v>
      </c>
      <c r="C3743" t="s">
        <v>12965</v>
      </c>
      <c r="D3743" t="s">
        <v>12966</v>
      </c>
      <c r="E3743" s="1">
        <v>41369</v>
      </c>
      <c r="F3743" t="s">
        <v>54</v>
      </c>
      <c r="G3743" s="1">
        <v>29494</v>
      </c>
      <c r="H3743">
        <v>35</v>
      </c>
      <c r="I3743" t="s">
        <v>66</v>
      </c>
      <c r="J3743" t="s">
        <v>67</v>
      </c>
      <c r="K3743">
        <v>0</v>
      </c>
      <c r="L3743">
        <v>3</v>
      </c>
      <c r="M3743">
        <v>0</v>
      </c>
      <c r="N3743">
        <v>0</v>
      </c>
      <c r="O3743">
        <v>0</v>
      </c>
      <c r="P3743" t="str">
        <f t="shared" si="58"/>
        <v>Low</v>
      </c>
      <c r="Q3743">
        <v>-2</v>
      </c>
      <c r="R3743" s="2">
        <v>41367.429074074076</v>
      </c>
      <c r="S3743" s="2">
        <v>41368.317824074074</v>
      </c>
      <c r="T3743" t="s">
        <v>12967</v>
      </c>
      <c r="U3743" s="1">
        <v>41367</v>
      </c>
      <c r="W3743">
        <v>2</v>
      </c>
      <c r="X3743" t="s">
        <v>58</v>
      </c>
      <c r="Y3743" t="s">
        <v>12968</v>
      </c>
      <c r="Z3743">
        <v>0</v>
      </c>
      <c r="AI3743">
        <v>0</v>
      </c>
      <c r="AN3743" t="s">
        <v>60</v>
      </c>
      <c r="AO3743">
        <v>3</v>
      </c>
      <c r="AP3743" t="s">
        <v>61</v>
      </c>
      <c r="AQ3743" s="1">
        <v>41369</v>
      </c>
      <c r="AR3743" t="s">
        <v>62</v>
      </c>
      <c r="AS3743">
        <v>4</v>
      </c>
      <c r="AT3743" t="s">
        <v>61</v>
      </c>
      <c r="AU3743" s="1">
        <v>41369</v>
      </c>
      <c r="AV3743" s="1">
        <v>41367</v>
      </c>
      <c r="AW3743" s="1">
        <v>41368</v>
      </c>
      <c r="AX3743">
        <v>0</v>
      </c>
      <c r="AY3743">
        <v>0</v>
      </c>
      <c r="AZ3743">
        <v>1092</v>
      </c>
      <c r="BA3743">
        <v>0</v>
      </c>
      <c r="BB3743">
        <v>0</v>
      </c>
      <c r="BC3743">
        <v>0</v>
      </c>
    </row>
    <row r="3744" spans="1:55" x14ac:dyDescent="0.55000000000000004">
      <c r="A3744">
        <v>8679</v>
      </c>
      <c r="B3744" t="s">
        <v>12969</v>
      </c>
      <c r="C3744" t="s">
        <v>12970</v>
      </c>
      <c r="D3744" t="s">
        <v>12971</v>
      </c>
      <c r="E3744" s="1">
        <v>41549</v>
      </c>
      <c r="F3744" t="s">
        <v>54</v>
      </c>
      <c r="G3744" s="1">
        <v>32489</v>
      </c>
      <c r="H3744">
        <v>27</v>
      </c>
      <c r="I3744" t="s">
        <v>66</v>
      </c>
      <c r="J3744" t="s">
        <v>67</v>
      </c>
      <c r="K3744">
        <v>0</v>
      </c>
      <c r="L3744">
        <v>3</v>
      </c>
      <c r="M3744">
        <v>0</v>
      </c>
      <c r="N3744">
        <v>0</v>
      </c>
      <c r="O3744">
        <v>2</v>
      </c>
      <c r="P3744" t="str">
        <f t="shared" si="58"/>
        <v>Low</v>
      </c>
      <c r="Q3744">
        <v>-1</v>
      </c>
      <c r="R3744" s="2">
        <v>41548.30505787037</v>
      </c>
      <c r="S3744" s="2">
        <v>41552.051087962966</v>
      </c>
      <c r="T3744" t="s">
        <v>12972</v>
      </c>
      <c r="U3744" s="1">
        <v>41548</v>
      </c>
      <c r="W3744">
        <v>1</v>
      </c>
      <c r="X3744" t="s">
        <v>58</v>
      </c>
      <c r="Z3744">
        <v>0</v>
      </c>
      <c r="AI3744">
        <v>0</v>
      </c>
      <c r="AN3744" t="s">
        <v>60</v>
      </c>
      <c r="AO3744">
        <v>3</v>
      </c>
      <c r="AP3744" t="s">
        <v>61</v>
      </c>
      <c r="AQ3744" s="1">
        <v>41549</v>
      </c>
      <c r="AR3744" t="s">
        <v>62</v>
      </c>
      <c r="AS3744">
        <v>2</v>
      </c>
      <c r="AT3744" t="s">
        <v>61</v>
      </c>
      <c r="AU3744" s="1">
        <v>41549</v>
      </c>
      <c r="AV3744" s="1">
        <v>41548</v>
      </c>
      <c r="AW3744" s="1">
        <v>41552</v>
      </c>
      <c r="AX3744">
        <v>2</v>
      </c>
      <c r="AY3744">
        <v>3</v>
      </c>
      <c r="AZ3744">
        <v>912</v>
      </c>
      <c r="BA3744">
        <v>0</v>
      </c>
      <c r="BB3744">
        <v>0</v>
      </c>
      <c r="BC3744">
        <v>0</v>
      </c>
    </row>
    <row r="3745" spans="1:55" x14ac:dyDescent="0.55000000000000004">
      <c r="A3745">
        <v>8682</v>
      </c>
      <c r="B3745" t="s">
        <v>12973</v>
      </c>
      <c r="C3745" t="s">
        <v>12974</v>
      </c>
      <c r="D3745" t="s">
        <v>12975</v>
      </c>
      <c r="E3745" s="1">
        <v>41285</v>
      </c>
      <c r="F3745" t="s">
        <v>54</v>
      </c>
      <c r="G3745" s="1">
        <v>29270</v>
      </c>
      <c r="H3745">
        <v>36</v>
      </c>
      <c r="I3745" t="s">
        <v>66</v>
      </c>
      <c r="J3745" t="s">
        <v>1409</v>
      </c>
      <c r="K3745">
        <v>0</v>
      </c>
      <c r="L3745">
        <v>1</v>
      </c>
      <c r="M3745">
        <v>0</v>
      </c>
      <c r="N3745">
        <v>0</v>
      </c>
      <c r="O3745">
        <v>1</v>
      </c>
      <c r="P3745" t="str">
        <f t="shared" si="58"/>
        <v>Low</v>
      </c>
      <c r="Q3745">
        <v>-1</v>
      </c>
      <c r="R3745" s="2">
        <v>41284.241388888891</v>
      </c>
      <c r="S3745" s="2">
        <v>41325.073923611111</v>
      </c>
      <c r="T3745" t="s">
        <v>12976</v>
      </c>
      <c r="V3745" s="1">
        <v>41284</v>
      </c>
      <c r="W3745">
        <v>1</v>
      </c>
      <c r="X3745" t="s">
        <v>58</v>
      </c>
      <c r="Y3745" t="s">
        <v>85</v>
      </c>
      <c r="Z3745">
        <v>0</v>
      </c>
      <c r="AI3745">
        <v>0</v>
      </c>
      <c r="AN3745" t="s">
        <v>60</v>
      </c>
      <c r="AO3745">
        <v>1</v>
      </c>
      <c r="AP3745" t="s">
        <v>61</v>
      </c>
      <c r="AQ3745" s="1">
        <v>41285</v>
      </c>
      <c r="AR3745" t="s">
        <v>62</v>
      </c>
      <c r="AS3745">
        <v>1</v>
      </c>
      <c r="AT3745" t="s">
        <v>61</v>
      </c>
      <c r="AU3745" s="1">
        <v>41285</v>
      </c>
      <c r="AV3745" s="1">
        <v>41284</v>
      </c>
      <c r="AW3745" s="1">
        <v>41325</v>
      </c>
      <c r="AX3745">
        <v>1</v>
      </c>
      <c r="AY3745">
        <v>40</v>
      </c>
      <c r="AZ3745">
        <v>1176</v>
      </c>
      <c r="BA3745">
        <v>0</v>
      </c>
      <c r="BB3745">
        <v>0</v>
      </c>
      <c r="BC3745">
        <v>0</v>
      </c>
    </row>
    <row r="3746" spans="1:55" x14ac:dyDescent="0.55000000000000004">
      <c r="A3746">
        <v>8683</v>
      </c>
      <c r="B3746" t="s">
        <v>1017</v>
      </c>
      <c r="C3746" t="s">
        <v>519</v>
      </c>
      <c r="D3746" t="s">
        <v>1018</v>
      </c>
      <c r="E3746" s="1">
        <v>41334</v>
      </c>
      <c r="F3746" t="s">
        <v>54</v>
      </c>
      <c r="G3746" s="1">
        <v>31183</v>
      </c>
      <c r="H3746">
        <v>30</v>
      </c>
      <c r="I3746" t="s">
        <v>66</v>
      </c>
      <c r="J3746" t="s">
        <v>100</v>
      </c>
      <c r="K3746">
        <v>0</v>
      </c>
      <c r="L3746">
        <v>2</v>
      </c>
      <c r="M3746">
        <v>0</v>
      </c>
      <c r="N3746">
        <v>0</v>
      </c>
      <c r="O3746">
        <v>2</v>
      </c>
      <c r="P3746" t="str">
        <f t="shared" si="58"/>
        <v>Low</v>
      </c>
      <c r="Q3746">
        <v>-22</v>
      </c>
      <c r="R3746" s="2">
        <v>41312.085995370369</v>
      </c>
      <c r="S3746" s="2">
        <v>41312.370497685188</v>
      </c>
      <c r="T3746" t="s">
        <v>12977</v>
      </c>
      <c r="U3746" s="1">
        <v>41311</v>
      </c>
      <c r="W3746">
        <v>23</v>
      </c>
      <c r="X3746" t="s">
        <v>58</v>
      </c>
      <c r="Y3746" t="s">
        <v>205</v>
      </c>
      <c r="Z3746">
        <v>0</v>
      </c>
      <c r="AI3746">
        <v>0</v>
      </c>
      <c r="AN3746" t="s">
        <v>60</v>
      </c>
      <c r="AO3746">
        <v>2</v>
      </c>
      <c r="AP3746" t="s">
        <v>61</v>
      </c>
      <c r="AQ3746" s="1">
        <v>41334</v>
      </c>
      <c r="AR3746" t="s">
        <v>62</v>
      </c>
      <c r="AS3746">
        <v>3</v>
      </c>
      <c r="AT3746" t="s">
        <v>61</v>
      </c>
      <c r="AU3746" s="1">
        <v>41334</v>
      </c>
      <c r="AV3746" s="1">
        <v>41312</v>
      </c>
      <c r="AW3746" s="1">
        <v>41312</v>
      </c>
      <c r="AX3746">
        <v>2</v>
      </c>
      <c r="AY3746">
        <v>0</v>
      </c>
      <c r="AZ3746">
        <v>1127</v>
      </c>
      <c r="BA3746">
        <v>0</v>
      </c>
      <c r="BB3746">
        <v>0</v>
      </c>
      <c r="BC3746">
        <v>0</v>
      </c>
    </row>
    <row r="3747" spans="1:55" x14ac:dyDescent="0.55000000000000004">
      <c r="A3747">
        <v>8684</v>
      </c>
      <c r="B3747" t="s">
        <v>12978</v>
      </c>
      <c r="C3747" t="s">
        <v>12979</v>
      </c>
      <c r="D3747" t="s">
        <v>12980</v>
      </c>
      <c r="E3747" s="1">
        <v>41378</v>
      </c>
      <c r="F3747" t="s">
        <v>54</v>
      </c>
      <c r="G3747" s="1">
        <v>31284</v>
      </c>
      <c r="H3747">
        <v>30</v>
      </c>
      <c r="I3747" t="s">
        <v>66</v>
      </c>
      <c r="J3747" t="s">
        <v>67</v>
      </c>
      <c r="K3747">
        <v>0</v>
      </c>
      <c r="L3747">
        <v>4</v>
      </c>
      <c r="M3747">
        <v>0</v>
      </c>
      <c r="N3747">
        <v>0</v>
      </c>
      <c r="O3747">
        <v>0</v>
      </c>
      <c r="P3747" t="str">
        <f t="shared" si="58"/>
        <v>Low</v>
      </c>
      <c r="Q3747">
        <v>0</v>
      </c>
      <c r="R3747" s="2">
        <v>41378.537245370368</v>
      </c>
      <c r="S3747" s="2">
        <v>41382.389293981483</v>
      </c>
      <c r="T3747" t="s">
        <v>12981</v>
      </c>
      <c r="U3747" s="1">
        <v>41377</v>
      </c>
      <c r="W3747">
        <v>1</v>
      </c>
      <c r="X3747" t="s">
        <v>58</v>
      </c>
      <c r="Y3747" t="s">
        <v>205</v>
      </c>
      <c r="Z3747">
        <v>0</v>
      </c>
      <c r="AI3747">
        <v>0</v>
      </c>
      <c r="AN3747" t="s">
        <v>60</v>
      </c>
      <c r="AO3747">
        <v>4</v>
      </c>
      <c r="AP3747" t="s">
        <v>61</v>
      </c>
      <c r="AQ3747" s="1">
        <v>41378</v>
      </c>
      <c r="AR3747" t="s">
        <v>62</v>
      </c>
      <c r="AS3747">
        <v>3</v>
      </c>
      <c r="AT3747" t="s">
        <v>61</v>
      </c>
      <c r="AU3747" s="1">
        <v>41378</v>
      </c>
      <c r="AV3747" s="1">
        <v>42048</v>
      </c>
      <c r="AW3747" s="1">
        <v>42060</v>
      </c>
      <c r="AX3747">
        <v>0</v>
      </c>
      <c r="AY3747">
        <v>4</v>
      </c>
      <c r="AZ3747">
        <v>670</v>
      </c>
      <c r="BA3747">
        <v>0</v>
      </c>
      <c r="BB3747">
        <v>0</v>
      </c>
      <c r="BC3747">
        <v>0</v>
      </c>
    </row>
    <row r="3748" spans="1:55" x14ac:dyDescent="0.55000000000000004">
      <c r="A3748">
        <v>8685</v>
      </c>
      <c r="B3748" t="s">
        <v>12982</v>
      </c>
      <c r="C3748" t="s">
        <v>1388</v>
      </c>
      <c r="D3748" t="s">
        <v>12983</v>
      </c>
      <c r="E3748" s="1">
        <v>41379</v>
      </c>
      <c r="F3748" t="s">
        <v>54</v>
      </c>
      <c r="G3748" s="1">
        <v>27389</v>
      </c>
      <c r="H3748">
        <v>41</v>
      </c>
      <c r="I3748" t="s">
        <v>66</v>
      </c>
      <c r="J3748" t="s">
        <v>67</v>
      </c>
      <c r="K3748">
        <v>0</v>
      </c>
      <c r="L3748">
        <v>8</v>
      </c>
      <c r="M3748">
        <v>0</v>
      </c>
      <c r="N3748">
        <v>0</v>
      </c>
      <c r="O3748">
        <v>19</v>
      </c>
      <c r="P3748" t="str">
        <f t="shared" si="58"/>
        <v>High</v>
      </c>
      <c r="Q3748">
        <v>0</v>
      </c>
      <c r="R3748" s="2">
        <v>41379.465150462966</v>
      </c>
      <c r="S3748" s="2">
        <v>41599.468055555553</v>
      </c>
      <c r="T3748" t="s">
        <v>12984</v>
      </c>
      <c r="V3748" s="1">
        <v>41379</v>
      </c>
      <c r="W3748">
        <v>0</v>
      </c>
      <c r="X3748" t="s">
        <v>58</v>
      </c>
      <c r="Y3748" t="s">
        <v>85</v>
      </c>
      <c r="Z3748">
        <v>1</v>
      </c>
      <c r="AA3748" t="s">
        <v>12985</v>
      </c>
      <c r="AB3748" t="s">
        <v>71</v>
      </c>
      <c r="AD3748" s="1">
        <v>42353</v>
      </c>
      <c r="AE3748" t="s">
        <v>727</v>
      </c>
      <c r="AI3748">
        <v>0</v>
      </c>
      <c r="AN3748" t="s">
        <v>60</v>
      </c>
      <c r="AO3748">
        <v>8</v>
      </c>
      <c r="AP3748" t="s">
        <v>79</v>
      </c>
      <c r="AQ3748" s="1">
        <v>41379</v>
      </c>
      <c r="AR3748" t="s">
        <v>62</v>
      </c>
      <c r="AS3748">
        <v>2</v>
      </c>
      <c r="AT3748" t="s">
        <v>61</v>
      </c>
      <c r="AU3748" s="1">
        <v>41379</v>
      </c>
      <c r="AV3748" s="1">
        <v>42265</v>
      </c>
      <c r="AW3748" s="1">
        <v>42266</v>
      </c>
      <c r="AX3748">
        <v>19</v>
      </c>
      <c r="AY3748">
        <v>220</v>
      </c>
      <c r="AZ3748">
        <v>886</v>
      </c>
      <c r="BA3748">
        <v>0</v>
      </c>
      <c r="BB3748">
        <v>0</v>
      </c>
      <c r="BC3748">
        <v>0</v>
      </c>
    </row>
    <row r="3749" spans="1:55" x14ac:dyDescent="0.55000000000000004">
      <c r="A3749">
        <v>8686</v>
      </c>
      <c r="B3749" t="s">
        <v>12986</v>
      </c>
      <c r="C3749" t="s">
        <v>12987</v>
      </c>
      <c r="D3749" t="s">
        <v>6479</v>
      </c>
      <c r="E3749" s="1">
        <v>41422</v>
      </c>
      <c r="F3749" t="s">
        <v>99</v>
      </c>
      <c r="G3749" s="1">
        <v>34452</v>
      </c>
      <c r="H3749">
        <v>21</v>
      </c>
      <c r="I3749" t="s">
        <v>76</v>
      </c>
      <c r="J3749" t="s">
        <v>100</v>
      </c>
      <c r="K3749">
        <v>0</v>
      </c>
      <c r="L3749">
        <v>7</v>
      </c>
      <c r="M3749">
        <v>0</v>
      </c>
      <c r="N3749">
        <v>0</v>
      </c>
      <c r="O3749">
        <v>1</v>
      </c>
      <c r="P3749" t="str">
        <f t="shared" si="58"/>
        <v>Low</v>
      </c>
      <c r="Q3749">
        <v>-99</v>
      </c>
      <c r="R3749" s="2">
        <v>41323.168483796297</v>
      </c>
      <c r="S3749" s="2">
        <v>41388.321481481478</v>
      </c>
      <c r="T3749" t="s">
        <v>12988</v>
      </c>
      <c r="U3749" s="1">
        <v>41323</v>
      </c>
      <c r="W3749">
        <v>99</v>
      </c>
      <c r="X3749" t="s">
        <v>90</v>
      </c>
      <c r="Y3749" t="s">
        <v>91</v>
      </c>
      <c r="Z3749">
        <v>0</v>
      </c>
      <c r="AI3749">
        <v>0</v>
      </c>
      <c r="AN3749" t="s">
        <v>60</v>
      </c>
      <c r="AO3749">
        <v>7</v>
      </c>
      <c r="AP3749" t="s">
        <v>80</v>
      </c>
      <c r="AQ3749" s="1">
        <v>41422</v>
      </c>
      <c r="AR3749" t="s">
        <v>62</v>
      </c>
      <c r="AS3749">
        <v>6</v>
      </c>
      <c r="AT3749" t="s">
        <v>80</v>
      </c>
      <c r="AU3749" s="1">
        <v>41422</v>
      </c>
      <c r="AV3749" s="1">
        <v>41323</v>
      </c>
      <c r="AW3749" s="1">
        <v>41388</v>
      </c>
      <c r="AX3749">
        <v>1</v>
      </c>
      <c r="AY3749">
        <v>0</v>
      </c>
      <c r="AZ3749">
        <v>1039</v>
      </c>
      <c r="BA3749">
        <v>0</v>
      </c>
      <c r="BB3749">
        <v>0</v>
      </c>
      <c r="BC3749">
        <v>0</v>
      </c>
    </row>
    <row r="3750" spans="1:55" x14ac:dyDescent="0.55000000000000004">
      <c r="A3750">
        <v>8688</v>
      </c>
      <c r="B3750" t="s">
        <v>12989</v>
      </c>
      <c r="C3750" t="s">
        <v>10969</v>
      </c>
      <c r="D3750" t="s">
        <v>12990</v>
      </c>
      <c r="E3750" s="1">
        <v>41344</v>
      </c>
      <c r="F3750" t="s">
        <v>99</v>
      </c>
      <c r="G3750" s="1">
        <v>31876</v>
      </c>
      <c r="H3750">
        <v>29</v>
      </c>
      <c r="I3750" t="s">
        <v>66</v>
      </c>
      <c r="J3750" t="s">
        <v>100</v>
      </c>
      <c r="K3750">
        <v>0</v>
      </c>
      <c r="L3750">
        <v>7</v>
      </c>
      <c r="M3750">
        <v>0</v>
      </c>
      <c r="N3750">
        <v>0</v>
      </c>
      <c r="O3750">
        <v>0</v>
      </c>
      <c r="P3750" t="str">
        <f t="shared" si="58"/>
        <v>Low</v>
      </c>
      <c r="Q3750">
        <v>-3</v>
      </c>
      <c r="R3750" s="2">
        <v>41341.130428240744</v>
      </c>
      <c r="S3750" s="2">
        <v>41341.361747685187</v>
      </c>
      <c r="T3750" t="s">
        <v>12991</v>
      </c>
      <c r="U3750" s="1">
        <v>41341</v>
      </c>
      <c r="W3750">
        <v>3</v>
      </c>
      <c r="X3750" t="s">
        <v>58</v>
      </c>
      <c r="Y3750" t="s">
        <v>205</v>
      </c>
      <c r="Z3750">
        <v>0</v>
      </c>
      <c r="AI3750">
        <v>0</v>
      </c>
      <c r="AN3750" t="s">
        <v>60</v>
      </c>
      <c r="AO3750">
        <v>7</v>
      </c>
      <c r="AP3750" t="s">
        <v>80</v>
      </c>
      <c r="AQ3750" s="1">
        <v>41344</v>
      </c>
      <c r="AR3750" t="s">
        <v>62</v>
      </c>
      <c r="AS3750">
        <v>3</v>
      </c>
      <c r="AT3750" t="s">
        <v>61</v>
      </c>
      <c r="AU3750" s="1">
        <v>41344</v>
      </c>
      <c r="AV3750" s="1">
        <v>41341</v>
      </c>
      <c r="AW3750" s="1">
        <v>41341</v>
      </c>
      <c r="AX3750">
        <v>0</v>
      </c>
      <c r="AY3750">
        <v>0</v>
      </c>
      <c r="AZ3750">
        <v>1117</v>
      </c>
      <c r="BA3750">
        <v>0</v>
      </c>
      <c r="BB3750">
        <v>0</v>
      </c>
      <c r="BC3750">
        <v>0</v>
      </c>
    </row>
    <row r="3751" spans="1:55" x14ac:dyDescent="0.55000000000000004">
      <c r="A3751">
        <v>8691</v>
      </c>
      <c r="B3751" t="s">
        <v>12992</v>
      </c>
      <c r="C3751" t="s">
        <v>379</v>
      </c>
      <c r="D3751" t="s">
        <v>12993</v>
      </c>
      <c r="E3751" s="1">
        <v>41335</v>
      </c>
      <c r="F3751" t="s">
        <v>54</v>
      </c>
      <c r="G3751" s="1">
        <v>30442</v>
      </c>
      <c r="H3751">
        <v>32</v>
      </c>
      <c r="I3751" t="s">
        <v>66</v>
      </c>
      <c r="J3751" t="s">
        <v>100</v>
      </c>
      <c r="K3751">
        <v>0</v>
      </c>
      <c r="L3751">
        <v>2</v>
      </c>
      <c r="M3751">
        <v>0</v>
      </c>
      <c r="N3751">
        <v>0</v>
      </c>
      <c r="O3751">
        <v>1</v>
      </c>
      <c r="P3751" t="str">
        <f t="shared" si="58"/>
        <v>Low</v>
      </c>
      <c r="T3751" t="s">
        <v>12994</v>
      </c>
      <c r="U3751" s="1">
        <v>40162</v>
      </c>
      <c r="W3751">
        <v>1173</v>
      </c>
      <c r="X3751" t="s">
        <v>90</v>
      </c>
      <c r="Y3751" t="s">
        <v>12995</v>
      </c>
      <c r="Z3751">
        <v>0</v>
      </c>
      <c r="AI3751">
        <v>0</v>
      </c>
      <c r="AN3751" t="s">
        <v>60</v>
      </c>
      <c r="AO3751">
        <v>2</v>
      </c>
      <c r="AP3751" t="s">
        <v>61</v>
      </c>
      <c r="AQ3751" s="1">
        <v>41335</v>
      </c>
      <c r="AR3751" t="s">
        <v>62</v>
      </c>
      <c r="AS3751">
        <v>3</v>
      </c>
      <c r="AT3751" t="s">
        <v>61</v>
      </c>
      <c r="AU3751" s="1">
        <v>41335</v>
      </c>
      <c r="AX3751">
        <v>1</v>
      </c>
      <c r="AY3751">
        <v>0</v>
      </c>
      <c r="AZ3751">
        <v>1126</v>
      </c>
      <c r="BA3751">
        <v>0</v>
      </c>
      <c r="BB3751">
        <v>0</v>
      </c>
      <c r="BC3751">
        <v>0</v>
      </c>
    </row>
    <row r="3752" spans="1:55" x14ac:dyDescent="0.55000000000000004">
      <c r="A3752">
        <v>8694</v>
      </c>
      <c r="B3752" t="s">
        <v>12996</v>
      </c>
      <c r="C3752" t="s">
        <v>318</v>
      </c>
      <c r="D3752" t="s">
        <v>12997</v>
      </c>
      <c r="E3752" s="1">
        <v>41551</v>
      </c>
      <c r="F3752" t="s">
        <v>54</v>
      </c>
      <c r="G3752" s="1">
        <v>33234</v>
      </c>
      <c r="H3752">
        <v>25</v>
      </c>
      <c r="I3752" t="s">
        <v>66</v>
      </c>
      <c r="J3752" t="s">
        <v>100</v>
      </c>
      <c r="K3752">
        <v>0</v>
      </c>
      <c r="L3752">
        <v>5</v>
      </c>
      <c r="M3752">
        <v>0</v>
      </c>
      <c r="N3752">
        <v>0</v>
      </c>
      <c r="O3752">
        <v>0</v>
      </c>
      <c r="P3752" t="str">
        <f t="shared" si="58"/>
        <v>Low</v>
      </c>
      <c r="Q3752">
        <v>-1</v>
      </c>
      <c r="R3752" s="2">
        <v>41550.513738425929</v>
      </c>
      <c r="S3752" s="2">
        <v>41550.338518518518</v>
      </c>
      <c r="T3752" t="s">
        <v>12998</v>
      </c>
      <c r="U3752" s="1">
        <v>41549</v>
      </c>
      <c r="W3752">
        <v>2</v>
      </c>
      <c r="X3752" t="s">
        <v>58</v>
      </c>
      <c r="Y3752" t="s">
        <v>205</v>
      </c>
      <c r="Z3752">
        <v>0</v>
      </c>
      <c r="AI3752">
        <v>0</v>
      </c>
      <c r="AN3752" t="s">
        <v>60</v>
      </c>
      <c r="AO3752">
        <v>5</v>
      </c>
      <c r="AP3752" t="s">
        <v>80</v>
      </c>
      <c r="AQ3752" s="1">
        <v>41551</v>
      </c>
      <c r="AR3752" t="s">
        <v>62</v>
      </c>
      <c r="AS3752">
        <v>3</v>
      </c>
      <c r="AT3752" t="s">
        <v>61</v>
      </c>
      <c r="AU3752" s="1">
        <v>41551</v>
      </c>
      <c r="AV3752" s="1">
        <v>41550</v>
      </c>
      <c r="AW3752" s="1">
        <v>41550</v>
      </c>
      <c r="AX3752">
        <v>0</v>
      </c>
      <c r="AY3752">
        <v>0</v>
      </c>
      <c r="AZ3752">
        <v>910</v>
      </c>
      <c r="BA3752">
        <v>0</v>
      </c>
      <c r="BB3752">
        <v>0</v>
      </c>
      <c r="BC3752">
        <v>0</v>
      </c>
    </row>
    <row r="3753" spans="1:55" x14ac:dyDescent="0.55000000000000004">
      <c r="A3753">
        <v>8695</v>
      </c>
      <c r="B3753" t="s">
        <v>12999</v>
      </c>
      <c r="C3753" t="s">
        <v>13000</v>
      </c>
      <c r="D3753" t="s">
        <v>13001</v>
      </c>
      <c r="E3753" s="1">
        <v>41353</v>
      </c>
      <c r="F3753" t="s">
        <v>54</v>
      </c>
      <c r="G3753" s="1">
        <v>24104</v>
      </c>
      <c r="H3753">
        <v>50</v>
      </c>
      <c r="I3753" t="s">
        <v>55</v>
      </c>
      <c r="J3753" t="s">
        <v>100</v>
      </c>
      <c r="K3753">
        <v>0</v>
      </c>
      <c r="L3753">
        <v>1</v>
      </c>
      <c r="M3753">
        <v>0</v>
      </c>
      <c r="N3753">
        <v>0</v>
      </c>
      <c r="O3753">
        <v>0</v>
      </c>
      <c r="P3753" t="str">
        <f t="shared" si="58"/>
        <v>Low</v>
      </c>
      <c r="Q3753">
        <v>-1</v>
      </c>
      <c r="R3753" s="2">
        <v>41352.397986111115</v>
      </c>
      <c r="S3753" s="2">
        <v>41355.244687500002</v>
      </c>
      <c r="T3753" t="s">
        <v>13002</v>
      </c>
      <c r="U3753" s="1">
        <v>41352</v>
      </c>
      <c r="W3753">
        <v>1</v>
      </c>
      <c r="X3753" t="s">
        <v>58</v>
      </c>
      <c r="Y3753" t="s">
        <v>2749</v>
      </c>
      <c r="Z3753">
        <v>0</v>
      </c>
      <c r="AI3753">
        <v>0</v>
      </c>
      <c r="AN3753" t="s">
        <v>60</v>
      </c>
      <c r="AO3753">
        <v>1</v>
      </c>
      <c r="AP3753" t="s">
        <v>61</v>
      </c>
      <c r="AQ3753" s="1">
        <v>41353</v>
      </c>
      <c r="AR3753" t="s">
        <v>62</v>
      </c>
      <c r="AS3753">
        <v>1</v>
      </c>
      <c r="AT3753" t="s">
        <v>61</v>
      </c>
      <c r="AU3753" s="1">
        <v>41353</v>
      </c>
      <c r="AV3753" s="1">
        <v>41352</v>
      </c>
      <c r="AW3753" s="1">
        <v>41355</v>
      </c>
      <c r="AX3753">
        <v>0</v>
      </c>
      <c r="AY3753">
        <v>2</v>
      </c>
      <c r="AZ3753">
        <v>1108</v>
      </c>
      <c r="BA3753">
        <v>0</v>
      </c>
      <c r="BB3753">
        <v>0</v>
      </c>
      <c r="BC3753">
        <v>0</v>
      </c>
    </row>
    <row r="3754" spans="1:55" x14ac:dyDescent="0.55000000000000004">
      <c r="A3754">
        <v>8696</v>
      </c>
      <c r="B3754" t="s">
        <v>13003</v>
      </c>
      <c r="C3754" t="s">
        <v>7337</v>
      </c>
      <c r="D3754" t="s">
        <v>13004</v>
      </c>
      <c r="E3754" s="1">
        <v>41493</v>
      </c>
      <c r="F3754" t="s">
        <v>54</v>
      </c>
      <c r="G3754" s="1">
        <v>29619</v>
      </c>
      <c r="H3754">
        <v>35</v>
      </c>
      <c r="I3754" t="s">
        <v>66</v>
      </c>
      <c r="J3754" t="s">
        <v>100</v>
      </c>
      <c r="K3754">
        <v>0</v>
      </c>
      <c r="L3754">
        <v>2</v>
      </c>
      <c r="M3754">
        <v>0</v>
      </c>
      <c r="N3754">
        <v>0</v>
      </c>
      <c r="O3754">
        <v>4</v>
      </c>
      <c r="P3754" t="str">
        <f t="shared" si="58"/>
        <v>High</v>
      </c>
      <c r="Q3754">
        <v>-1</v>
      </c>
      <c r="R3754" s="2">
        <v>41492.350115740737</v>
      </c>
      <c r="S3754" s="2">
        <v>41662.246655092589</v>
      </c>
      <c r="T3754" t="s">
        <v>13005</v>
      </c>
      <c r="V3754" s="1">
        <v>41493</v>
      </c>
      <c r="W3754">
        <v>0</v>
      </c>
      <c r="X3754" t="s">
        <v>58</v>
      </c>
      <c r="Y3754" t="s">
        <v>85</v>
      </c>
      <c r="Z3754">
        <v>0</v>
      </c>
      <c r="AI3754">
        <v>0</v>
      </c>
      <c r="AN3754" t="s">
        <v>60</v>
      </c>
      <c r="AO3754">
        <v>2</v>
      </c>
      <c r="AP3754" t="s">
        <v>61</v>
      </c>
      <c r="AQ3754" s="1">
        <v>41493</v>
      </c>
      <c r="AR3754" t="s">
        <v>62</v>
      </c>
      <c r="AS3754">
        <v>1</v>
      </c>
      <c r="AT3754" t="s">
        <v>61</v>
      </c>
      <c r="AU3754" s="1">
        <v>41493</v>
      </c>
      <c r="AV3754" s="1">
        <v>42018</v>
      </c>
      <c r="AW3754" s="1">
        <v>42027</v>
      </c>
      <c r="AX3754">
        <v>4</v>
      </c>
      <c r="AY3754">
        <v>169</v>
      </c>
      <c r="AZ3754">
        <v>525</v>
      </c>
      <c r="BA3754">
        <v>0</v>
      </c>
      <c r="BB3754">
        <v>0</v>
      </c>
      <c r="BC3754">
        <v>0</v>
      </c>
    </row>
    <row r="3755" spans="1:55" x14ac:dyDescent="0.55000000000000004">
      <c r="A3755">
        <v>8701</v>
      </c>
      <c r="B3755" t="s">
        <v>13006</v>
      </c>
      <c r="C3755" t="s">
        <v>13007</v>
      </c>
      <c r="D3755" t="s">
        <v>6292</v>
      </c>
      <c r="E3755" s="1">
        <v>41655</v>
      </c>
      <c r="F3755" t="s">
        <v>54</v>
      </c>
      <c r="G3755" s="1">
        <v>26504</v>
      </c>
      <c r="H3755">
        <v>43</v>
      </c>
      <c r="I3755" t="s">
        <v>66</v>
      </c>
      <c r="J3755" t="s">
        <v>67</v>
      </c>
      <c r="K3755">
        <v>0</v>
      </c>
      <c r="L3755">
        <v>1</v>
      </c>
      <c r="M3755">
        <v>0</v>
      </c>
      <c r="N3755">
        <v>0</v>
      </c>
      <c r="O3755">
        <v>4</v>
      </c>
      <c r="P3755" t="str">
        <f t="shared" si="58"/>
        <v>High</v>
      </c>
      <c r="Q3755">
        <v>-26</v>
      </c>
      <c r="R3755" s="2">
        <v>41629.526284722226</v>
      </c>
      <c r="S3755" s="2">
        <v>41655.426886574074</v>
      </c>
      <c r="T3755" t="s">
        <v>13008</v>
      </c>
      <c r="V3755" s="1">
        <v>41629</v>
      </c>
      <c r="W3755">
        <v>26</v>
      </c>
      <c r="X3755" t="s">
        <v>58</v>
      </c>
      <c r="Y3755" t="s">
        <v>85</v>
      </c>
      <c r="Z3755">
        <v>1</v>
      </c>
      <c r="AA3755" t="s">
        <v>13009</v>
      </c>
      <c r="AB3755" t="s">
        <v>108</v>
      </c>
      <c r="AC3755">
        <v>0</v>
      </c>
      <c r="AD3755" s="1">
        <v>42076</v>
      </c>
      <c r="AE3755" t="s">
        <v>91</v>
      </c>
      <c r="AF3755" s="1">
        <v>42076</v>
      </c>
      <c r="AG3755" s="1">
        <v>42076</v>
      </c>
      <c r="AI3755">
        <v>1</v>
      </c>
      <c r="AJ3755" t="s">
        <v>13009</v>
      </c>
      <c r="AK3755" t="s">
        <v>108</v>
      </c>
      <c r="AL3755" s="1">
        <v>42076</v>
      </c>
      <c r="AM3755" t="s">
        <v>91</v>
      </c>
      <c r="AN3755" t="s">
        <v>60</v>
      </c>
      <c r="AO3755">
        <v>1</v>
      </c>
      <c r="AP3755" t="s">
        <v>61</v>
      </c>
      <c r="AQ3755" s="1">
        <v>41655</v>
      </c>
      <c r="AR3755" t="s">
        <v>62</v>
      </c>
      <c r="AS3755">
        <v>2</v>
      </c>
      <c r="AT3755" t="s">
        <v>61</v>
      </c>
      <c r="AU3755" s="1">
        <v>41655</v>
      </c>
      <c r="AV3755" s="1">
        <v>42076</v>
      </c>
      <c r="AW3755" s="1">
        <v>42076</v>
      </c>
      <c r="AX3755">
        <v>4</v>
      </c>
      <c r="AY3755">
        <v>0</v>
      </c>
      <c r="AZ3755">
        <v>421</v>
      </c>
      <c r="BA3755">
        <v>0</v>
      </c>
      <c r="BB3755">
        <v>1</v>
      </c>
      <c r="BC3755">
        <v>1</v>
      </c>
    </row>
    <row r="3756" spans="1:55" x14ac:dyDescent="0.55000000000000004">
      <c r="A3756">
        <v>8703</v>
      </c>
      <c r="B3756" t="s">
        <v>13010</v>
      </c>
      <c r="C3756" t="s">
        <v>8922</v>
      </c>
      <c r="D3756" t="s">
        <v>5643</v>
      </c>
      <c r="E3756" s="1">
        <v>41612</v>
      </c>
      <c r="F3756" t="s">
        <v>99</v>
      </c>
      <c r="G3756" s="1">
        <v>20128</v>
      </c>
      <c r="H3756">
        <v>61</v>
      </c>
      <c r="I3756" t="s">
        <v>55</v>
      </c>
      <c r="J3756" t="s">
        <v>100</v>
      </c>
      <c r="K3756">
        <v>0</v>
      </c>
      <c r="L3756">
        <v>1</v>
      </c>
      <c r="M3756">
        <v>0</v>
      </c>
      <c r="N3756">
        <v>0</v>
      </c>
      <c r="O3756">
        <v>0</v>
      </c>
      <c r="P3756" t="str">
        <f t="shared" si="58"/>
        <v>Low</v>
      </c>
      <c r="Q3756">
        <v>-1</v>
      </c>
      <c r="R3756" s="2">
        <v>41611.137499999997</v>
      </c>
      <c r="S3756" s="2">
        <v>41612.381412037037</v>
      </c>
      <c r="T3756" t="s">
        <v>13011</v>
      </c>
      <c r="U3756" s="1">
        <v>41611</v>
      </c>
      <c r="W3756">
        <v>1</v>
      </c>
      <c r="X3756" t="s">
        <v>58</v>
      </c>
      <c r="Y3756" t="s">
        <v>205</v>
      </c>
      <c r="Z3756">
        <v>0</v>
      </c>
      <c r="AI3756">
        <v>0</v>
      </c>
      <c r="AN3756" t="s">
        <v>60</v>
      </c>
      <c r="AO3756">
        <v>1</v>
      </c>
      <c r="AP3756" t="s">
        <v>61</v>
      </c>
      <c r="AQ3756" s="1">
        <v>41612</v>
      </c>
      <c r="AR3756" t="s">
        <v>62</v>
      </c>
      <c r="AS3756">
        <v>1</v>
      </c>
      <c r="AT3756" t="s">
        <v>61</v>
      </c>
      <c r="AU3756" s="1">
        <v>41612</v>
      </c>
      <c r="AV3756" s="1">
        <v>41611</v>
      </c>
      <c r="AW3756" s="1">
        <v>41612</v>
      </c>
      <c r="AX3756">
        <v>0</v>
      </c>
      <c r="AY3756">
        <v>0</v>
      </c>
      <c r="AZ3756">
        <v>849</v>
      </c>
      <c r="BA3756">
        <v>0</v>
      </c>
      <c r="BB3756">
        <v>0</v>
      </c>
      <c r="BC3756">
        <v>0</v>
      </c>
    </row>
    <row r="3757" spans="1:55" x14ac:dyDescent="0.55000000000000004">
      <c r="A3757">
        <v>8705</v>
      </c>
      <c r="B3757" t="s">
        <v>13012</v>
      </c>
      <c r="C3757" t="s">
        <v>13013</v>
      </c>
      <c r="D3757" t="s">
        <v>13014</v>
      </c>
      <c r="E3757" s="1">
        <v>41532</v>
      </c>
      <c r="F3757" t="s">
        <v>99</v>
      </c>
      <c r="G3757" s="1">
        <v>34292</v>
      </c>
      <c r="H3757">
        <v>22</v>
      </c>
      <c r="I3757" t="s">
        <v>76</v>
      </c>
      <c r="J3757" t="s">
        <v>67</v>
      </c>
      <c r="K3757">
        <v>0</v>
      </c>
      <c r="L3757">
        <v>9</v>
      </c>
      <c r="M3757">
        <v>0</v>
      </c>
      <c r="N3757">
        <v>0</v>
      </c>
      <c r="O3757">
        <v>4</v>
      </c>
      <c r="P3757" t="str">
        <f t="shared" si="58"/>
        <v>High</v>
      </c>
      <c r="Q3757">
        <v>0</v>
      </c>
      <c r="R3757" s="2">
        <v>41532.129872685182</v>
      </c>
      <c r="S3757" s="2">
        <v>41534.163460648146</v>
      </c>
      <c r="T3757" t="s">
        <v>13015</v>
      </c>
      <c r="U3757" s="1">
        <v>41531</v>
      </c>
      <c r="W3757">
        <v>1</v>
      </c>
      <c r="X3757" t="s">
        <v>58</v>
      </c>
      <c r="Y3757" t="s">
        <v>205</v>
      </c>
      <c r="Z3757">
        <v>1</v>
      </c>
      <c r="AA3757" t="s">
        <v>13016</v>
      </c>
      <c r="AB3757" t="s">
        <v>108</v>
      </c>
      <c r="AC3757">
        <v>0</v>
      </c>
      <c r="AD3757" s="1">
        <v>41823</v>
      </c>
      <c r="AE3757" t="s">
        <v>191</v>
      </c>
      <c r="AF3757" s="1">
        <v>41823</v>
      </c>
      <c r="AG3757" s="1">
        <v>41824</v>
      </c>
      <c r="AI3757">
        <v>1</v>
      </c>
      <c r="AJ3757" t="s">
        <v>13017</v>
      </c>
      <c r="AK3757" t="s">
        <v>108</v>
      </c>
      <c r="AL3757" s="1">
        <v>42006</v>
      </c>
      <c r="AM3757" t="s">
        <v>91</v>
      </c>
      <c r="AN3757" t="s">
        <v>60</v>
      </c>
      <c r="AO3757">
        <v>9</v>
      </c>
      <c r="AP3757" t="s">
        <v>79</v>
      </c>
      <c r="AQ3757" s="1">
        <v>41532</v>
      </c>
      <c r="AR3757" t="s">
        <v>62</v>
      </c>
      <c r="AS3757">
        <v>6</v>
      </c>
      <c r="AT3757" t="s">
        <v>80</v>
      </c>
      <c r="AU3757" s="1">
        <v>41532</v>
      </c>
      <c r="AV3757" s="1">
        <v>41823</v>
      </c>
      <c r="AW3757" s="1">
        <v>41824</v>
      </c>
      <c r="AX3757">
        <v>4</v>
      </c>
      <c r="AY3757">
        <v>2</v>
      </c>
      <c r="AZ3757">
        <v>291</v>
      </c>
      <c r="BA3757">
        <v>1</v>
      </c>
      <c r="BB3757">
        <v>1</v>
      </c>
      <c r="BC3757">
        <v>1</v>
      </c>
    </row>
    <row r="3758" spans="1:55" x14ac:dyDescent="0.55000000000000004">
      <c r="A3758">
        <v>8707</v>
      </c>
      <c r="B3758" t="s">
        <v>13018</v>
      </c>
      <c r="C3758" t="s">
        <v>3052</v>
      </c>
      <c r="D3758" t="s">
        <v>13019</v>
      </c>
      <c r="E3758" s="1">
        <v>41379</v>
      </c>
      <c r="F3758" t="s">
        <v>54</v>
      </c>
      <c r="G3758" s="1">
        <v>30953</v>
      </c>
      <c r="H3758">
        <v>31</v>
      </c>
      <c r="I3758" t="s">
        <v>66</v>
      </c>
      <c r="J3758" t="s">
        <v>67</v>
      </c>
      <c r="K3758">
        <v>0</v>
      </c>
      <c r="L3758">
        <v>10</v>
      </c>
      <c r="M3758">
        <v>0</v>
      </c>
      <c r="N3758">
        <v>0</v>
      </c>
      <c r="O3758">
        <v>0</v>
      </c>
      <c r="P3758" t="str">
        <f t="shared" si="58"/>
        <v>Low</v>
      </c>
      <c r="X3758" t="s">
        <v>90</v>
      </c>
      <c r="Z3758">
        <v>1</v>
      </c>
      <c r="AA3758" t="s">
        <v>13020</v>
      </c>
      <c r="AB3758" t="s">
        <v>163</v>
      </c>
      <c r="AD3758" s="1">
        <v>42432</v>
      </c>
      <c r="AE3758" t="s">
        <v>164</v>
      </c>
      <c r="AI3758">
        <v>0</v>
      </c>
      <c r="AN3758" t="s">
        <v>60</v>
      </c>
      <c r="AO3758">
        <v>10</v>
      </c>
      <c r="AP3758" t="s">
        <v>79</v>
      </c>
      <c r="AQ3758" s="1">
        <v>41379</v>
      </c>
      <c r="AR3758" t="s">
        <v>62</v>
      </c>
      <c r="AS3758">
        <v>4</v>
      </c>
      <c r="AT3758" t="s">
        <v>61</v>
      </c>
      <c r="AU3758" s="1">
        <v>41379</v>
      </c>
      <c r="AX3758">
        <v>0</v>
      </c>
      <c r="AY3758">
        <v>0</v>
      </c>
      <c r="AZ3758">
        <v>1053</v>
      </c>
      <c r="BA3758">
        <v>1</v>
      </c>
      <c r="BB3758">
        <v>0</v>
      </c>
      <c r="BC3758">
        <v>0</v>
      </c>
    </row>
    <row r="3759" spans="1:55" x14ac:dyDescent="0.55000000000000004">
      <c r="A3759">
        <v>8708</v>
      </c>
      <c r="B3759" t="s">
        <v>13021</v>
      </c>
      <c r="C3759" t="s">
        <v>7211</v>
      </c>
      <c r="D3759" t="s">
        <v>8793</v>
      </c>
      <c r="E3759" s="1">
        <v>41683</v>
      </c>
      <c r="F3759" t="s">
        <v>54</v>
      </c>
      <c r="G3759" s="1">
        <v>26287</v>
      </c>
      <c r="H3759">
        <v>44</v>
      </c>
      <c r="I3759" t="s">
        <v>66</v>
      </c>
      <c r="J3759" t="s">
        <v>67</v>
      </c>
      <c r="K3759">
        <v>0</v>
      </c>
      <c r="L3759">
        <v>9</v>
      </c>
      <c r="M3759">
        <v>0</v>
      </c>
      <c r="N3759">
        <v>0</v>
      </c>
      <c r="O3759">
        <v>12</v>
      </c>
      <c r="P3759" t="str">
        <f t="shared" si="58"/>
        <v>High</v>
      </c>
      <c r="T3759" t="s">
        <v>13022</v>
      </c>
      <c r="U3759" s="1">
        <v>40277</v>
      </c>
      <c r="W3759">
        <v>1406</v>
      </c>
      <c r="X3759" t="s">
        <v>58</v>
      </c>
      <c r="Y3759" t="s">
        <v>915</v>
      </c>
      <c r="Z3759">
        <v>0</v>
      </c>
      <c r="AI3759">
        <v>0</v>
      </c>
      <c r="AN3759" t="s">
        <v>60</v>
      </c>
      <c r="AO3759">
        <v>9</v>
      </c>
      <c r="AP3759" t="s">
        <v>79</v>
      </c>
      <c r="AQ3759" s="1">
        <v>41683</v>
      </c>
      <c r="AR3759" t="s">
        <v>62</v>
      </c>
      <c r="AS3759">
        <v>4</v>
      </c>
      <c r="AT3759" t="s">
        <v>61</v>
      </c>
      <c r="AU3759" s="1">
        <v>41683</v>
      </c>
      <c r="AV3759" s="1">
        <v>39737</v>
      </c>
      <c r="AW3759" s="1">
        <v>39845</v>
      </c>
      <c r="AX3759">
        <v>12</v>
      </c>
      <c r="AY3759">
        <v>0</v>
      </c>
      <c r="AZ3759">
        <v>778</v>
      </c>
      <c r="BA3759">
        <v>0</v>
      </c>
      <c r="BB3759">
        <v>0</v>
      </c>
      <c r="BC3759">
        <v>0</v>
      </c>
    </row>
    <row r="3760" spans="1:55" x14ac:dyDescent="0.55000000000000004">
      <c r="A3760">
        <v>8710</v>
      </c>
      <c r="B3760" t="s">
        <v>13023</v>
      </c>
      <c r="C3760" t="s">
        <v>13024</v>
      </c>
      <c r="D3760" t="s">
        <v>577</v>
      </c>
      <c r="E3760" s="1">
        <v>41311</v>
      </c>
      <c r="F3760" t="s">
        <v>99</v>
      </c>
      <c r="G3760" s="1">
        <v>30036</v>
      </c>
      <c r="H3760">
        <v>34</v>
      </c>
      <c r="I3760" t="s">
        <v>66</v>
      </c>
      <c r="J3760" t="s">
        <v>67</v>
      </c>
      <c r="K3760">
        <v>0</v>
      </c>
      <c r="L3760">
        <v>2</v>
      </c>
      <c r="M3760">
        <v>0</v>
      </c>
      <c r="N3760">
        <v>0</v>
      </c>
      <c r="O3760">
        <v>1</v>
      </c>
      <c r="P3760" t="str">
        <f t="shared" si="58"/>
        <v>Low</v>
      </c>
      <c r="Q3760">
        <v>-21</v>
      </c>
      <c r="R3760" s="2">
        <v>41290.42827546296</v>
      </c>
      <c r="S3760" s="2">
        <v>41306.243472222224</v>
      </c>
      <c r="T3760" t="s">
        <v>13025</v>
      </c>
      <c r="U3760" s="1">
        <v>41194</v>
      </c>
      <c r="W3760">
        <v>117</v>
      </c>
      <c r="X3760" t="s">
        <v>90</v>
      </c>
      <c r="Y3760" t="s">
        <v>91</v>
      </c>
      <c r="Z3760">
        <v>0</v>
      </c>
      <c r="AI3760">
        <v>0</v>
      </c>
      <c r="AN3760" t="s">
        <v>60</v>
      </c>
      <c r="AO3760">
        <v>2</v>
      </c>
      <c r="AP3760" t="s">
        <v>61</v>
      </c>
      <c r="AQ3760" s="1">
        <v>41311</v>
      </c>
      <c r="AR3760" t="s">
        <v>62</v>
      </c>
      <c r="AS3760">
        <v>1</v>
      </c>
      <c r="AT3760" t="s">
        <v>61</v>
      </c>
      <c r="AU3760" s="1">
        <v>41311</v>
      </c>
      <c r="AV3760" s="1">
        <v>41290</v>
      </c>
      <c r="AW3760" s="1">
        <v>41306</v>
      </c>
      <c r="AX3760">
        <v>1</v>
      </c>
      <c r="AY3760">
        <v>0</v>
      </c>
      <c r="AZ3760">
        <v>1150</v>
      </c>
      <c r="BA3760">
        <v>0</v>
      </c>
      <c r="BB3760">
        <v>0</v>
      </c>
      <c r="BC3760">
        <v>0</v>
      </c>
    </row>
    <row r="3761" spans="1:55" x14ac:dyDescent="0.55000000000000004">
      <c r="A3761">
        <v>8711</v>
      </c>
      <c r="B3761" t="s">
        <v>13026</v>
      </c>
      <c r="C3761" t="s">
        <v>13027</v>
      </c>
      <c r="D3761" t="s">
        <v>13028</v>
      </c>
      <c r="E3761" s="1">
        <v>41720</v>
      </c>
      <c r="F3761" t="s">
        <v>54</v>
      </c>
      <c r="G3761" s="1">
        <v>33464</v>
      </c>
      <c r="H3761">
        <v>24</v>
      </c>
      <c r="I3761" t="s">
        <v>76</v>
      </c>
      <c r="J3761" t="s">
        <v>56</v>
      </c>
      <c r="K3761">
        <v>0</v>
      </c>
      <c r="L3761">
        <v>6</v>
      </c>
      <c r="M3761">
        <v>0</v>
      </c>
      <c r="N3761">
        <v>0</v>
      </c>
      <c r="O3761">
        <v>0</v>
      </c>
      <c r="P3761" t="str">
        <f t="shared" si="58"/>
        <v>Low</v>
      </c>
      <c r="Q3761">
        <v>-1</v>
      </c>
      <c r="R3761" s="2">
        <v>41719.428749999999</v>
      </c>
      <c r="S3761" s="2">
        <v>41720.424293981479</v>
      </c>
      <c r="T3761" t="s">
        <v>13029</v>
      </c>
      <c r="U3761" s="1">
        <v>41719</v>
      </c>
      <c r="W3761">
        <v>1</v>
      </c>
      <c r="X3761" t="s">
        <v>58</v>
      </c>
      <c r="Y3761" t="s">
        <v>13030</v>
      </c>
      <c r="Z3761">
        <v>0</v>
      </c>
      <c r="AI3761">
        <v>0</v>
      </c>
      <c r="AN3761" t="s">
        <v>60</v>
      </c>
      <c r="AO3761">
        <v>6</v>
      </c>
      <c r="AP3761" t="s">
        <v>80</v>
      </c>
      <c r="AQ3761" s="1">
        <v>41720</v>
      </c>
      <c r="AR3761" t="s">
        <v>62</v>
      </c>
      <c r="AS3761">
        <v>4</v>
      </c>
      <c r="AT3761" t="s">
        <v>61</v>
      </c>
      <c r="AU3761" s="1">
        <v>41720</v>
      </c>
      <c r="AV3761" s="1">
        <v>42285</v>
      </c>
      <c r="AW3761" s="1">
        <v>42292</v>
      </c>
      <c r="AX3761">
        <v>0</v>
      </c>
      <c r="AY3761">
        <v>0</v>
      </c>
      <c r="AZ3761">
        <v>565</v>
      </c>
      <c r="BA3761">
        <v>0</v>
      </c>
      <c r="BB3761">
        <v>0</v>
      </c>
      <c r="BC3761">
        <v>0</v>
      </c>
    </row>
    <row r="3762" spans="1:55" x14ac:dyDescent="0.55000000000000004">
      <c r="A3762">
        <v>8712</v>
      </c>
      <c r="B3762" t="s">
        <v>13031</v>
      </c>
      <c r="C3762" t="s">
        <v>13032</v>
      </c>
      <c r="D3762" t="s">
        <v>13033</v>
      </c>
      <c r="E3762" s="1">
        <v>41522</v>
      </c>
      <c r="F3762" t="s">
        <v>99</v>
      </c>
      <c r="G3762" s="1">
        <v>29748</v>
      </c>
      <c r="H3762">
        <v>34</v>
      </c>
      <c r="I3762" t="s">
        <v>66</v>
      </c>
      <c r="J3762" t="s">
        <v>100</v>
      </c>
      <c r="K3762">
        <v>0</v>
      </c>
      <c r="L3762">
        <v>6</v>
      </c>
      <c r="M3762">
        <v>0</v>
      </c>
      <c r="N3762">
        <v>0</v>
      </c>
      <c r="O3762">
        <v>1</v>
      </c>
      <c r="P3762" t="str">
        <f t="shared" si="58"/>
        <v>Low</v>
      </c>
      <c r="Q3762">
        <v>39</v>
      </c>
      <c r="R3762" s="2">
        <v>41561.538032407407</v>
      </c>
      <c r="S3762" s="2">
        <v>41587.247881944444</v>
      </c>
      <c r="T3762" t="s">
        <v>13034</v>
      </c>
      <c r="V3762" s="1">
        <v>41396</v>
      </c>
      <c r="W3762">
        <v>126</v>
      </c>
      <c r="X3762" t="s">
        <v>58</v>
      </c>
      <c r="Y3762" t="s">
        <v>85</v>
      </c>
      <c r="Z3762">
        <v>0</v>
      </c>
      <c r="AI3762">
        <v>0</v>
      </c>
      <c r="AN3762" t="s">
        <v>60</v>
      </c>
      <c r="AO3762">
        <v>6</v>
      </c>
      <c r="AP3762" t="s">
        <v>80</v>
      </c>
      <c r="AQ3762" s="1">
        <v>41522</v>
      </c>
      <c r="AR3762" t="s">
        <v>62</v>
      </c>
      <c r="AS3762">
        <v>2</v>
      </c>
      <c r="AT3762" t="s">
        <v>61</v>
      </c>
      <c r="AU3762" s="1">
        <v>41522</v>
      </c>
      <c r="AV3762" s="1">
        <v>41561</v>
      </c>
      <c r="AW3762" s="1">
        <v>41587</v>
      </c>
      <c r="AX3762">
        <v>1</v>
      </c>
      <c r="AY3762">
        <v>0</v>
      </c>
      <c r="AZ3762">
        <v>39</v>
      </c>
      <c r="BA3762">
        <v>0</v>
      </c>
      <c r="BB3762">
        <v>0</v>
      </c>
      <c r="BC3762">
        <v>0</v>
      </c>
    </row>
    <row r="3763" spans="1:55" x14ac:dyDescent="0.55000000000000004">
      <c r="A3763">
        <v>8715</v>
      </c>
      <c r="B3763" t="s">
        <v>13035</v>
      </c>
      <c r="C3763" t="s">
        <v>3299</v>
      </c>
      <c r="D3763" t="s">
        <v>13036</v>
      </c>
      <c r="E3763" s="1">
        <v>41641</v>
      </c>
      <c r="F3763" t="s">
        <v>99</v>
      </c>
      <c r="G3763" s="1">
        <v>34923</v>
      </c>
      <c r="H3763">
        <v>20</v>
      </c>
      <c r="I3763" t="s">
        <v>76</v>
      </c>
      <c r="J3763" t="s">
        <v>67</v>
      </c>
      <c r="K3763">
        <v>0</v>
      </c>
      <c r="L3763">
        <v>7</v>
      </c>
      <c r="M3763">
        <v>0</v>
      </c>
      <c r="N3763">
        <v>1</v>
      </c>
      <c r="O3763">
        <v>0</v>
      </c>
      <c r="P3763" t="str">
        <f t="shared" si="58"/>
        <v>Low</v>
      </c>
      <c r="Q3763">
        <v>-1</v>
      </c>
      <c r="R3763" s="2">
        <v>41640.320185185185</v>
      </c>
      <c r="S3763" s="2">
        <v>41641.363518518519</v>
      </c>
      <c r="T3763" t="s">
        <v>13037</v>
      </c>
      <c r="U3763" s="1">
        <v>41640</v>
      </c>
      <c r="W3763">
        <v>1</v>
      </c>
      <c r="X3763" t="s">
        <v>90</v>
      </c>
      <c r="Y3763" t="s">
        <v>91</v>
      </c>
      <c r="Z3763">
        <v>1</v>
      </c>
      <c r="AA3763" t="s">
        <v>13038</v>
      </c>
      <c r="AB3763" t="s">
        <v>108</v>
      </c>
      <c r="AC3763">
        <v>0</v>
      </c>
      <c r="AD3763" s="1">
        <v>41795</v>
      </c>
      <c r="AE3763" t="s">
        <v>3100</v>
      </c>
      <c r="AF3763" s="1">
        <v>41795</v>
      </c>
      <c r="AG3763" s="1">
        <v>41801</v>
      </c>
      <c r="AI3763">
        <v>1</v>
      </c>
      <c r="AJ3763" t="s">
        <v>13038</v>
      </c>
      <c r="AK3763" t="s">
        <v>108</v>
      </c>
      <c r="AL3763" s="1">
        <v>41795</v>
      </c>
      <c r="AM3763" t="s">
        <v>91</v>
      </c>
      <c r="AN3763" t="s">
        <v>60</v>
      </c>
      <c r="AO3763">
        <v>7</v>
      </c>
      <c r="AP3763" t="s">
        <v>80</v>
      </c>
      <c r="AQ3763" s="1">
        <v>41641</v>
      </c>
      <c r="AR3763" t="s">
        <v>62</v>
      </c>
      <c r="AS3763">
        <v>8</v>
      </c>
      <c r="AT3763" t="s">
        <v>79</v>
      </c>
      <c r="AU3763" s="1">
        <v>41641</v>
      </c>
      <c r="AV3763" s="1">
        <v>41795</v>
      </c>
      <c r="AW3763" s="1">
        <v>41801</v>
      </c>
      <c r="AX3763">
        <v>0</v>
      </c>
      <c r="AY3763">
        <v>0</v>
      </c>
      <c r="AZ3763">
        <v>154</v>
      </c>
      <c r="BA3763">
        <v>1</v>
      </c>
      <c r="BB3763">
        <v>1</v>
      </c>
      <c r="BC3763">
        <v>1</v>
      </c>
    </row>
    <row r="3764" spans="1:55" x14ac:dyDescent="0.55000000000000004">
      <c r="A3764">
        <v>8716</v>
      </c>
      <c r="B3764" t="s">
        <v>13039</v>
      </c>
      <c r="C3764" t="s">
        <v>13040</v>
      </c>
      <c r="D3764" t="s">
        <v>13041</v>
      </c>
      <c r="E3764" s="1">
        <v>41729</v>
      </c>
      <c r="F3764" t="s">
        <v>54</v>
      </c>
      <c r="G3764" s="1">
        <v>31432</v>
      </c>
      <c r="H3764">
        <v>30</v>
      </c>
      <c r="I3764" t="s">
        <v>66</v>
      </c>
      <c r="J3764" t="s">
        <v>67</v>
      </c>
      <c r="K3764">
        <v>0</v>
      </c>
      <c r="L3764">
        <v>1</v>
      </c>
      <c r="M3764">
        <v>0</v>
      </c>
      <c r="N3764">
        <v>0</v>
      </c>
      <c r="O3764">
        <v>0</v>
      </c>
      <c r="P3764" t="str">
        <f t="shared" si="58"/>
        <v>Low</v>
      </c>
      <c r="Q3764">
        <v>-1</v>
      </c>
      <c r="R3764" s="2">
        <v>41728.216747685183</v>
      </c>
      <c r="S3764" s="2">
        <v>41729.075659722221</v>
      </c>
      <c r="T3764" t="s">
        <v>13042</v>
      </c>
      <c r="U3764" s="1">
        <v>41728</v>
      </c>
      <c r="W3764">
        <v>1</v>
      </c>
      <c r="X3764" t="s">
        <v>90</v>
      </c>
      <c r="Y3764" t="s">
        <v>91</v>
      </c>
      <c r="Z3764">
        <v>0</v>
      </c>
      <c r="AI3764">
        <v>0</v>
      </c>
      <c r="AN3764" t="s">
        <v>60</v>
      </c>
      <c r="AO3764">
        <v>1</v>
      </c>
      <c r="AP3764" t="s">
        <v>61</v>
      </c>
      <c r="AQ3764" s="1">
        <v>41729</v>
      </c>
      <c r="AR3764" t="s">
        <v>62</v>
      </c>
      <c r="AS3764">
        <v>2</v>
      </c>
      <c r="AT3764" t="s">
        <v>61</v>
      </c>
      <c r="AU3764" s="1">
        <v>41729</v>
      </c>
      <c r="AV3764" s="1">
        <v>41728</v>
      </c>
      <c r="AW3764" s="1">
        <v>41729</v>
      </c>
      <c r="AX3764">
        <v>0</v>
      </c>
      <c r="AY3764">
        <v>0</v>
      </c>
      <c r="AZ3764">
        <v>732</v>
      </c>
      <c r="BA3764">
        <v>0</v>
      </c>
      <c r="BB3764">
        <v>0</v>
      </c>
      <c r="BC3764">
        <v>0</v>
      </c>
    </row>
    <row r="3765" spans="1:55" x14ac:dyDescent="0.55000000000000004">
      <c r="A3765">
        <v>8717</v>
      </c>
      <c r="B3765" t="s">
        <v>13043</v>
      </c>
      <c r="C3765" t="s">
        <v>13044</v>
      </c>
      <c r="D3765" t="s">
        <v>405</v>
      </c>
      <c r="E3765" s="1">
        <v>41408</v>
      </c>
      <c r="F3765" t="s">
        <v>99</v>
      </c>
      <c r="G3765" s="1">
        <v>26587</v>
      </c>
      <c r="H3765">
        <v>43</v>
      </c>
      <c r="I3765" t="s">
        <v>66</v>
      </c>
      <c r="J3765" t="s">
        <v>67</v>
      </c>
      <c r="K3765">
        <v>0</v>
      </c>
      <c r="L3765">
        <v>1</v>
      </c>
      <c r="M3765">
        <v>0</v>
      </c>
      <c r="N3765">
        <v>0</v>
      </c>
      <c r="O3765">
        <v>0</v>
      </c>
      <c r="P3765" t="str">
        <f t="shared" si="58"/>
        <v>Low</v>
      </c>
      <c r="Q3765">
        <v>-1</v>
      </c>
      <c r="R3765" s="2">
        <v>41407.487337962964</v>
      </c>
      <c r="S3765" s="2">
        <v>41408.499305555553</v>
      </c>
      <c r="T3765" t="s">
        <v>13045</v>
      </c>
      <c r="U3765" s="1">
        <v>41407</v>
      </c>
      <c r="W3765">
        <v>1</v>
      </c>
      <c r="X3765" t="s">
        <v>90</v>
      </c>
      <c r="Y3765" t="s">
        <v>91</v>
      </c>
      <c r="Z3765">
        <v>0</v>
      </c>
      <c r="AI3765">
        <v>0</v>
      </c>
      <c r="AN3765" t="s">
        <v>60</v>
      </c>
      <c r="AO3765">
        <v>1</v>
      </c>
      <c r="AP3765" t="s">
        <v>61</v>
      </c>
      <c r="AQ3765" s="1">
        <v>41408</v>
      </c>
      <c r="AR3765" t="s">
        <v>62</v>
      </c>
      <c r="AS3765">
        <v>1</v>
      </c>
      <c r="AT3765" t="s">
        <v>61</v>
      </c>
      <c r="AU3765" s="1">
        <v>41408</v>
      </c>
      <c r="AV3765" s="1">
        <v>41407</v>
      </c>
      <c r="AW3765" s="1">
        <v>41408</v>
      </c>
      <c r="AX3765">
        <v>0</v>
      </c>
      <c r="AY3765">
        <v>0</v>
      </c>
      <c r="AZ3765">
        <v>1053</v>
      </c>
      <c r="BA3765">
        <v>0</v>
      </c>
      <c r="BB3765">
        <v>0</v>
      </c>
      <c r="BC3765">
        <v>0</v>
      </c>
    </row>
    <row r="3766" spans="1:55" x14ac:dyDescent="0.55000000000000004">
      <c r="A3766">
        <v>8723</v>
      </c>
      <c r="B3766" t="s">
        <v>13046</v>
      </c>
      <c r="C3766" t="s">
        <v>3024</v>
      </c>
      <c r="D3766" t="s">
        <v>529</v>
      </c>
      <c r="E3766" s="1">
        <v>41312</v>
      </c>
      <c r="F3766" t="s">
        <v>54</v>
      </c>
      <c r="G3766" s="1">
        <v>28875</v>
      </c>
      <c r="H3766">
        <v>37</v>
      </c>
      <c r="I3766" t="s">
        <v>66</v>
      </c>
      <c r="J3766" t="s">
        <v>128</v>
      </c>
      <c r="K3766">
        <v>0</v>
      </c>
      <c r="L3766">
        <v>5</v>
      </c>
      <c r="M3766">
        <v>0</v>
      </c>
      <c r="N3766">
        <v>0</v>
      </c>
      <c r="O3766">
        <v>9</v>
      </c>
      <c r="P3766" t="str">
        <f t="shared" si="58"/>
        <v>High</v>
      </c>
      <c r="Q3766">
        <v>-1</v>
      </c>
      <c r="R3766" s="2">
        <v>41311.110972222225</v>
      </c>
      <c r="S3766" s="2">
        <v>41313.268009259256</v>
      </c>
      <c r="T3766" t="s">
        <v>13047</v>
      </c>
      <c r="U3766" s="1">
        <v>41311</v>
      </c>
      <c r="W3766">
        <v>1</v>
      </c>
      <c r="X3766" t="s">
        <v>58</v>
      </c>
      <c r="Y3766" t="s">
        <v>2458</v>
      </c>
      <c r="Z3766">
        <v>0</v>
      </c>
      <c r="AI3766">
        <v>0</v>
      </c>
      <c r="AN3766" t="s">
        <v>60</v>
      </c>
      <c r="AO3766">
        <v>5</v>
      </c>
      <c r="AP3766" t="s">
        <v>80</v>
      </c>
      <c r="AQ3766" s="1">
        <v>41312</v>
      </c>
      <c r="AR3766" t="s">
        <v>62</v>
      </c>
      <c r="AS3766">
        <v>3</v>
      </c>
      <c r="AT3766" t="s">
        <v>61</v>
      </c>
      <c r="AU3766" s="1">
        <v>41312</v>
      </c>
      <c r="AV3766" s="1">
        <v>41582</v>
      </c>
      <c r="AW3766" s="1">
        <v>41759</v>
      </c>
      <c r="AX3766">
        <v>9</v>
      </c>
      <c r="AY3766">
        <v>1</v>
      </c>
      <c r="AZ3766">
        <v>270</v>
      </c>
      <c r="BA3766">
        <v>0</v>
      </c>
      <c r="BB3766">
        <v>0</v>
      </c>
      <c r="BC3766">
        <v>0</v>
      </c>
    </row>
    <row r="3767" spans="1:55" x14ac:dyDescent="0.55000000000000004">
      <c r="A3767">
        <v>8726</v>
      </c>
      <c r="B3767" t="s">
        <v>13048</v>
      </c>
      <c r="C3767" t="s">
        <v>13049</v>
      </c>
      <c r="D3767" t="s">
        <v>13050</v>
      </c>
      <c r="E3767" s="1">
        <v>41328</v>
      </c>
      <c r="F3767" t="s">
        <v>99</v>
      </c>
      <c r="G3767" s="1">
        <v>31812</v>
      </c>
      <c r="H3767">
        <v>29</v>
      </c>
      <c r="I3767" t="s">
        <v>66</v>
      </c>
      <c r="J3767" t="s">
        <v>128</v>
      </c>
      <c r="K3767">
        <v>0</v>
      </c>
      <c r="L3767">
        <v>4</v>
      </c>
      <c r="M3767">
        <v>0</v>
      </c>
      <c r="N3767">
        <v>0</v>
      </c>
      <c r="O3767">
        <v>1</v>
      </c>
      <c r="P3767" t="str">
        <f t="shared" si="58"/>
        <v>Low</v>
      </c>
      <c r="Q3767">
        <v>-1</v>
      </c>
      <c r="R3767" s="2">
        <v>41327.093391203707</v>
      </c>
      <c r="S3767" s="2">
        <v>41328.341041666667</v>
      </c>
      <c r="T3767" t="s">
        <v>13051</v>
      </c>
      <c r="V3767" s="1">
        <v>41327</v>
      </c>
      <c r="W3767">
        <v>1</v>
      </c>
      <c r="X3767" t="s">
        <v>58</v>
      </c>
      <c r="Y3767" t="s">
        <v>85</v>
      </c>
      <c r="Z3767">
        <v>0</v>
      </c>
      <c r="AI3767">
        <v>0</v>
      </c>
      <c r="AN3767" t="s">
        <v>60</v>
      </c>
      <c r="AO3767">
        <v>4</v>
      </c>
      <c r="AP3767" t="s">
        <v>61</v>
      </c>
      <c r="AQ3767" s="1">
        <v>41328</v>
      </c>
      <c r="AR3767" t="s">
        <v>62</v>
      </c>
      <c r="AS3767">
        <v>3</v>
      </c>
      <c r="AT3767" t="s">
        <v>61</v>
      </c>
      <c r="AU3767" s="1">
        <v>41328</v>
      </c>
      <c r="AV3767" s="1">
        <v>41327</v>
      </c>
      <c r="AW3767" s="1">
        <v>41328</v>
      </c>
      <c r="AX3767">
        <v>1</v>
      </c>
      <c r="AY3767">
        <v>0</v>
      </c>
      <c r="AZ3767">
        <v>1133</v>
      </c>
      <c r="BA3767">
        <v>0</v>
      </c>
      <c r="BB3767">
        <v>0</v>
      </c>
      <c r="BC3767">
        <v>0</v>
      </c>
    </row>
    <row r="3768" spans="1:55" x14ac:dyDescent="0.55000000000000004">
      <c r="A3768">
        <v>8727</v>
      </c>
      <c r="B3768" t="s">
        <v>13052</v>
      </c>
      <c r="C3768" t="s">
        <v>857</v>
      </c>
      <c r="D3768" t="s">
        <v>13053</v>
      </c>
      <c r="E3768" s="1">
        <v>41494</v>
      </c>
      <c r="F3768" t="s">
        <v>54</v>
      </c>
      <c r="G3768" s="1">
        <v>26151</v>
      </c>
      <c r="H3768">
        <v>44</v>
      </c>
      <c r="I3768" t="s">
        <v>66</v>
      </c>
      <c r="J3768" t="s">
        <v>100</v>
      </c>
      <c r="K3768">
        <v>0</v>
      </c>
      <c r="L3768">
        <v>1</v>
      </c>
      <c r="M3768">
        <v>0</v>
      </c>
      <c r="N3768">
        <v>0</v>
      </c>
      <c r="O3768">
        <v>4</v>
      </c>
      <c r="P3768" t="str">
        <f t="shared" si="58"/>
        <v>High</v>
      </c>
      <c r="T3768" t="s">
        <v>13054</v>
      </c>
      <c r="U3768" s="1">
        <v>41260</v>
      </c>
      <c r="W3768">
        <v>234</v>
      </c>
      <c r="X3768" t="s">
        <v>58</v>
      </c>
      <c r="Y3768" t="s">
        <v>626</v>
      </c>
      <c r="Z3768">
        <v>0</v>
      </c>
      <c r="AI3768">
        <v>0</v>
      </c>
      <c r="AN3768" t="s">
        <v>60</v>
      </c>
      <c r="AO3768">
        <v>1</v>
      </c>
      <c r="AP3768" t="s">
        <v>61</v>
      </c>
      <c r="AQ3768" s="1">
        <v>41494</v>
      </c>
      <c r="AR3768" t="s">
        <v>62</v>
      </c>
      <c r="AS3768">
        <v>1</v>
      </c>
      <c r="AT3768" t="s">
        <v>61</v>
      </c>
      <c r="AU3768" s="1">
        <v>41494</v>
      </c>
      <c r="AV3768" s="1">
        <v>35355</v>
      </c>
      <c r="AW3768" s="1">
        <v>36310</v>
      </c>
      <c r="AX3768">
        <v>4</v>
      </c>
      <c r="AY3768">
        <v>0</v>
      </c>
      <c r="AZ3768">
        <v>967</v>
      </c>
      <c r="BA3768">
        <v>0</v>
      </c>
      <c r="BB3768">
        <v>0</v>
      </c>
      <c r="BC3768">
        <v>0</v>
      </c>
    </row>
    <row r="3769" spans="1:55" x14ac:dyDescent="0.55000000000000004">
      <c r="A3769">
        <v>8728</v>
      </c>
      <c r="B3769" t="s">
        <v>13055</v>
      </c>
      <c r="C3769" t="s">
        <v>1824</v>
      </c>
      <c r="D3769" t="s">
        <v>273</v>
      </c>
      <c r="E3769" s="1">
        <v>41358</v>
      </c>
      <c r="F3769" t="s">
        <v>99</v>
      </c>
      <c r="G3769" s="1">
        <v>33627</v>
      </c>
      <c r="H3769">
        <v>24</v>
      </c>
      <c r="I3769" t="s">
        <v>76</v>
      </c>
      <c r="J3769" t="s">
        <v>100</v>
      </c>
      <c r="K3769">
        <v>0</v>
      </c>
      <c r="L3769">
        <v>6</v>
      </c>
      <c r="M3769">
        <v>0</v>
      </c>
      <c r="N3769">
        <v>0</v>
      </c>
      <c r="O3769">
        <v>0</v>
      </c>
      <c r="P3769" t="str">
        <f t="shared" si="58"/>
        <v>Low</v>
      </c>
      <c r="Q3769">
        <v>0</v>
      </c>
      <c r="R3769" s="2">
        <v>41358.063668981478</v>
      </c>
      <c r="S3769" s="2">
        <v>41358.363541666666</v>
      </c>
      <c r="T3769" t="s">
        <v>13056</v>
      </c>
      <c r="U3769" s="1">
        <v>41357</v>
      </c>
      <c r="W3769">
        <v>1</v>
      </c>
      <c r="X3769" t="s">
        <v>90</v>
      </c>
      <c r="Y3769" t="s">
        <v>91</v>
      </c>
      <c r="Z3769">
        <v>0</v>
      </c>
      <c r="AI3769">
        <v>0</v>
      </c>
      <c r="AN3769" t="s">
        <v>60</v>
      </c>
      <c r="AO3769">
        <v>6</v>
      </c>
      <c r="AP3769" t="s">
        <v>80</v>
      </c>
      <c r="AQ3769" s="1">
        <v>41358</v>
      </c>
      <c r="AR3769" t="s">
        <v>62</v>
      </c>
      <c r="AS3769">
        <v>5</v>
      </c>
      <c r="AT3769" t="s">
        <v>80</v>
      </c>
      <c r="AU3769" s="1">
        <v>41358</v>
      </c>
      <c r="AV3769" s="1">
        <v>41358</v>
      </c>
      <c r="AW3769" s="1">
        <v>41358</v>
      </c>
      <c r="AX3769">
        <v>0</v>
      </c>
      <c r="AY3769">
        <v>0</v>
      </c>
      <c r="AZ3769">
        <v>1103</v>
      </c>
      <c r="BA3769">
        <v>0</v>
      </c>
      <c r="BB3769">
        <v>0</v>
      </c>
      <c r="BC3769">
        <v>0</v>
      </c>
    </row>
    <row r="3770" spans="1:55" x14ac:dyDescent="0.55000000000000004">
      <c r="A3770">
        <v>8729</v>
      </c>
      <c r="B3770" t="s">
        <v>13057</v>
      </c>
      <c r="C3770" t="s">
        <v>221</v>
      </c>
      <c r="D3770" t="s">
        <v>13058</v>
      </c>
      <c r="E3770" s="1">
        <v>41724</v>
      </c>
      <c r="F3770" t="s">
        <v>54</v>
      </c>
      <c r="G3770" s="1">
        <v>29248</v>
      </c>
      <c r="H3770">
        <v>36</v>
      </c>
      <c r="I3770" t="s">
        <v>66</v>
      </c>
      <c r="J3770" t="s">
        <v>100</v>
      </c>
      <c r="K3770">
        <v>0</v>
      </c>
      <c r="L3770">
        <v>1</v>
      </c>
      <c r="M3770">
        <v>0</v>
      </c>
      <c r="N3770">
        <v>0</v>
      </c>
      <c r="O3770">
        <v>12</v>
      </c>
      <c r="P3770" t="str">
        <f t="shared" si="58"/>
        <v>High</v>
      </c>
      <c r="Q3770">
        <v>-26</v>
      </c>
      <c r="R3770" s="2">
        <v>41698.150937500002</v>
      </c>
      <c r="S3770" s="2">
        <v>41711.455879629626</v>
      </c>
      <c r="T3770" t="s">
        <v>13059</v>
      </c>
      <c r="V3770" s="1">
        <v>41698</v>
      </c>
      <c r="W3770">
        <v>26</v>
      </c>
      <c r="X3770" t="s">
        <v>58</v>
      </c>
      <c r="Y3770" t="s">
        <v>85</v>
      </c>
      <c r="Z3770">
        <v>0</v>
      </c>
      <c r="AI3770">
        <v>0</v>
      </c>
      <c r="AN3770" t="s">
        <v>60</v>
      </c>
      <c r="AO3770">
        <v>1</v>
      </c>
      <c r="AP3770" t="s">
        <v>61</v>
      </c>
      <c r="AQ3770" s="1">
        <v>41724</v>
      </c>
      <c r="AR3770" t="s">
        <v>62</v>
      </c>
      <c r="AS3770">
        <v>2</v>
      </c>
      <c r="AT3770" t="s">
        <v>61</v>
      </c>
      <c r="AU3770" s="1">
        <v>41724</v>
      </c>
      <c r="AV3770" s="1">
        <v>41698</v>
      </c>
      <c r="AW3770" s="1">
        <v>41711</v>
      </c>
      <c r="AX3770">
        <v>12</v>
      </c>
      <c r="AY3770">
        <v>0</v>
      </c>
      <c r="AZ3770">
        <v>737</v>
      </c>
      <c r="BA3770">
        <v>0</v>
      </c>
      <c r="BB3770">
        <v>0</v>
      </c>
      <c r="BC3770">
        <v>0</v>
      </c>
    </row>
    <row r="3771" spans="1:55" x14ac:dyDescent="0.55000000000000004">
      <c r="A3771">
        <v>8731</v>
      </c>
      <c r="B3771" t="s">
        <v>13060</v>
      </c>
      <c r="C3771" t="s">
        <v>1445</v>
      </c>
      <c r="D3771" t="s">
        <v>13061</v>
      </c>
      <c r="E3771" s="1">
        <v>41940</v>
      </c>
      <c r="F3771" t="s">
        <v>54</v>
      </c>
      <c r="G3771" s="1">
        <v>28138</v>
      </c>
      <c r="H3771">
        <v>39</v>
      </c>
      <c r="I3771" t="s">
        <v>66</v>
      </c>
      <c r="J3771" t="s">
        <v>100</v>
      </c>
      <c r="K3771">
        <v>0</v>
      </c>
      <c r="L3771">
        <v>1</v>
      </c>
      <c r="M3771">
        <v>0</v>
      </c>
      <c r="N3771">
        <v>0</v>
      </c>
      <c r="O3771">
        <v>0</v>
      </c>
      <c r="P3771" t="str">
        <f t="shared" si="58"/>
        <v>Low</v>
      </c>
      <c r="Q3771">
        <v>-1</v>
      </c>
      <c r="R3771" s="2">
        <v>41939.388819444444</v>
      </c>
      <c r="S3771" s="2">
        <v>41942.183275462965</v>
      </c>
      <c r="T3771" t="s">
        <v>13062</v>
      </c>
      <c r="U3771" s="1">
        <v>41939</v>
      </c>
      <c r="W3771">
        <v>1</v>
      </c>
      <c r="X3771" t="s">
        <v>58</v>
      </c>
      <c r="Y3771" t="s">
        <v>13063</v>
      </c>
      <c r="Z3771">
        <v>1</v>
      </c>
      <c r="AA3771" t="s">
        <v>13064</v>
      </c>
      <c r="AB3771" t="s">
        <v>108</v>
      </c>
      <c r="AC3771">
        <v>0</v>
      </c>
      <c r="AD3771" s="1">
        <v>41942</v>
      </c>
      <c r="AE3771" t="s">
        <v>91</v>
      </c>
      <c r="AF3771" s="1">
        <v>41942</v>
      </c>
      <c r="AG3771" s="1">
        <v>41951</v>
      </c>
      <c r="AI3771">
        <v>1</v>
      </c>
      <c r="AJ3771" t="s">
        <v>13064</v>
      </c>
      <c r="AK3771" t="s">
        <v>108</v>
      </c>
      <c r="AL3771" s="1">
        <v>41942</v>
      </c>
      <c r="AM3771" t="s">
        <v>91</v>
      </c>
      <c r="AN3771" t="s">
        <v>60</v>
      </c>
      <c r="AO3771">
        <v>1</v>
      </c>
      <c r="AP3771" t="s">
        <v>61</v>
      </c>
      <c r="AQ3771" s="1">
        <v>41940</v>
      </c>
      <c r="AR3771" t="s">
        <v>62</v>
      </c>
      <c r="AS3771">
        <v>1</v>
      </c>
      <c r="AT3771" t="s">
        <v>61</v>
      </c>
      <c r="AU3771" s="1">
        <v>41940</v>
      </c>
      <c r="AV3771" s="1">
        <v>41942</v>
      </c>
      <c r="AW3771" s="1">
        <v>41951</v>
      </c>
      <c r="AX3771">
        <v>0</v>
      </c>
      <c r="AY3771">
        <v>2</v>
      </c>
      <c r="AZ3771">
        <v>2</v>
      </c>
      <c r="BA3771">
        <v>1</v>
      </c>
      <c r="BB3771">
        <v>1</v>
      </c>
      <c r="BC3771">
        <v>1</v>
      </c>
    </row>
    <row r="3772" spans="1:55" x14ac:dyDescent="0.55000000000000004">
      <c r="A3772">
        <v>8732</v>
      </c>
      <c r="B3772" t="s">
        <v>13065</v>
      </c>
      <c r="C3772" t="s">
        <v>213</v>
      </c>
      <c r="D3772" t="s">
        <v>13066</v>
      </c>
      <c r="E3772" s="1">
        <v>41598</v>
      </c>
      <c r="F3772" t="s">
        <v>54</v>
      </c>
      <c r="G3772" s="1">
        <v>30672</v>
      </c>
      <c r="H3772">
        <v>32</v>
      </c>
      <c r="I3772" t="s">
        <v>66</v>
      </c>
      <c r="J3772" t="s">
        <v>67</v>
      </c>
      <c r="K3772">
        <v>0</v>
      </c>
      <c r="L3772">
        <v>5</v>
      </c>
      <c r="M3772">
        <v>0</v>
      </c>
      <c r="N3772">
        <v>0</v>
      </c>
      <c r="O3772">
        <v>2</v>
      </c>
      <c r="P3772" t="str">
        <f t="shared" si="58"/>
        <v>Low</v>
      </c>
      <c r="Q3772">
        <v>-1</v>
      </c>
      <c r="R3772" s="2">
        <v>41597.078715277778</v>
      </c>
      <c r="S3772" s="2">
        <v>41598.352592592593</v>
      </c>
      <c r="T3772" t="s">
        <v>13067</v>
      </c>
      <c r="U3772" s="1">
        <v>41597</v>
      </c>
      <c r="W3772">
        <v>1</v>
      </c>
      <c r="X3772" t="s">
        <v>90</v>
      </c>
      <c r="Y3772" t="s">
        <v>91</v>
      </c>
      <c r="Z3772">
        <v>0</v>
      </c>
      <c r="AI3772">
        <v>0</v>
      </c>
      <c r="AN3772" t="s">
        <v>60</v>
      </c>
      <c r="AO3772">
        <v>5</v>
      </c>
      <c r="AP3772" t="s">
        <v>80</v>
      </c>
      <c r="AQ3772" s="1">
        <v>41598</v>
      </c>
      <c r="AR3772" t="s">
        <v>62</v>
      </c>
      <c r="AS3772">
        <v>4</v>
      </c>
      <c r="AT3772" t="s">
        <v>61</v>
      </c>
      <c r="AU3772" s="1">
        <v>41598</v>
      </c>
      <c r="AV3772" s="1">
        <v>41669</v>
      </c>
      <c r="AW3772" s="1">
        <v>41670</v>
      </c>
      <c r="AX3772">
        <v>2</v>
      </c>
      <c r="AY3772">
        <v>0</v>
      </c>
      <c r="AZ3772">
        <v>71</v>
      </c>
      <c r="BA3772">
        <v>0</v>
      </c>
      <c r="BB3772">
        <v>0</v>
      </c>
      <c r="BC3772">
        <v>0</v>
      </c>
    </row>
    <row r="3773" spans="1:55" x14ac:dyDescent="0.55000000000000004">
      <c r="A3773">
        <v>8733</v>
      </c>
      <c r="B3773" t="s">
        <v>13068</v>
      </c>
      <c r="C3773" t="s">
        <v>2301</v>
      </c>
      <c r="D3773" t="s">
        <v>13069</v>
      </c>
      <c r="E3773" s="1">
        <v>41527</v>
      </c>
      <c r="F3773" t="s">
        <v>54</v>
      </c>
      <c r="G3773" s="1">
        <v>31461</v>
      </c>
      <c r="H3773">
        <v>30</v>
      </c>
      <c r="I3773" t="s">
        <v>66</v>
      </c>
      <c r="J3773" t="s">
        <v>67</v>
      </c>
      <c r="K3773">
        <v>0</v>
      </c>
      <c r="L3773">
        <v>2</v>
      </c>
      <c r="M3773">
        <v>0</v>
      </c>
      <c r="N3773">
        <v>0</v>
      </c>
      <c r="O3773">
        <v>1</v>
      </c>
      <c r="P3773" t="str">
        <f t="shared" si="58"/>
        <v>Low</v>
      </c>
      <c r="Q3773">
        <v>-82</v>
      </c>
      <c r="R3773" s="2">
        <v>41445.055787037039</v>
      </c>
      <c r="S3773" s="2">
        <v>41446.396643518521</v>
      </c>
      <c r="T3773" t="s">
        <v>13070</v>
      </c>
      <c r="U3773" s="1">
        <v>41444</v>
      </c>
      <c r="W3773">
        <v>83</v>
      </c>
      <c r="X3773" t="s">
        <v>58</v>
      </c>
      <c r="Y3773" t="s">
        <v>13071</v>
      </c>
      <c r="Z3773">
        <v>0</v>
      </c>
      <c r="AI3773">
        <v>0</v>
      </c>
      <c r="AN3773" t="s">
        <v>60</v>
      </c>
      <c r="AO3773">
        <v>2</v>
      </c>
      <c r="AP3773" t="s">
        <v>61</v>
      </c>
      <c r="AQ3773" s="1">
        <v>41527</v>
      </c>
      <c r="AR3773" t="s">
        <v>62</v>
      </c>
      <c r="AS3773">
        <v>2</v>
      </c>
      <c r="AT3773" t="s">
        <v>61</v>
      </c>
      <c r="AU3773" s="1">
        <v>41527</v>
      </c>
      <c r="AV3773" s="1">
        <v>41445</v>
      </c>
      <c r="AW3773" s="1">
        <v>41446</v>
      </c>
      <c r="AX3773">
        <v>1</v>
      </c>
      <c r="AY3773">
        <v>0</v>
      </c>
      <c r="AZ3773">
        <v>934</v>
      </c>
      <c r="BA3773">
        <v>0</v>
      </c>
      <c r="BB3773">
        <v>0</v>
      </c>
      <c r="BC3773">
        <v>0</v>
      </c>
    </row>
    <row r="3774" spans="1:55" x14ac:dyDescent="0.55000000000000004">
      <c r="A3774">
        <v>8735</v>
      </c>
      <c r="B3774" t="s">
        <v>13072</v>
      </c>
      <c r="C3774" t="s">
        <v>7918</v>
      </c>
      <c r="D3774" t="s">
        <v>13073</v>
      </c>
      <c r="E3774" s="1">
        <v>41314</v>
      </c>
      <c r="F3774" t="s">
        <v>54</v>
      </c>
      <c r="G3774" s="1">
        <v>28443</v>
      </c>
      <c r="H3774">
        <v>38</v>
      </c>
      <c r="I3774" t="s">
        <v>66</v>
      </c>
      <c r="J3774" t="s">
        <v>67</v>
      </c>
      <c r="K3774">
        <v>0</v>
      </c>
      <c r="L3774">
        <v>1</v>
      </c>
      <c r="M3774">
        <v>0</v>
      </c>
      <c r="N3774">
        <v>0</v>
      </c>
      <c r="O3774">
        <v>0</v>
      </c>
      <c r="P3774" t="str">
        <f t="shared" si="58"/>
        <v>Low</v>
      </c>
      <c r="Q3774">
        <v>0</v>
      </c>
      <c r="R3774" s="2">
        <v>41314.505879629629</v>
      </c>
      <c r="S3774" s="2">
        <v>41314.06177083333</v>
      </c>
      <c r="T3774" t="s">
        <v>13074</v>
      </c>
      <c r="U3774" s="1">
        <v>41313</v>
      </c>
      <c r="W3774">
        <v>1</v>
      </c>
      <c r="X3774" t="s">
        <v>90</v>
      </c>
      <c r="Y3774" t="s">
        <v>91</v>
      </c>
      <c r="Z3774">
        <v>0</v>
      </c>
      <c r="AI3774">
        <v>0</v>
      </c>
      <c r="AN3774" t="s">
        <v>60</v>
      </c>
      <c r="AO3774">
        <v>1</v>
      </c>
      <c r="AP3774" t="s">
        <v>61</v>
      </c>
      <c r="AQ3774" s="1">
        <v>41314</v>
      </c>
      <c r="AR3774" t="s">
        <v>62</v>
      </c>
      <c r="AS3774">
        <v>1</v>
      </c>
      <c r="AT3774" t="s">
        <v>61</v>
      </c>
      <c r="AU3774" s="1">
        <v>41314</v>
      </c>
      <c r="AV3774" s="1">
        <v>41314</v>
      </c>
      <c r="AW3774" s="1">
        <v>41314</v>
      </c>
      <c r="AX3774">
        <v>0</v>
      </c>
      <c r="AY3774">
        <v>0</v>
      </c>
      <c r="AZ3774">
        <v>1147</v>
      </c>
      <c r="BA3774">
        <v>0</v>
      </c>
      <c r="BB3774">
        <v>0</v>
      </c>
      <c r="BC3774">
        <v>0</v>
      </c>
    </row>
    <row r="3775" spans="1:55" x14ac:dyDescent="0.55000000000000004">
      <c r="A3775">
        <v>8737</v>
      </c>
      <c r="B3775" t="s">
        <v>13075</v>
      </c>
      <c r="C3775" t="s">
        <v>3394</v>
      </c>
      <c r="D3775" t="s">
        <v>1729</v>
      </c>
      <c r="E3775" s="1">
        <v>41368</v>
      </c>
      <c r="F3775" t="s">
        <v>99</v>
      </c>
      <c r="G3775" s="1">
        <v>32454</v>
      </c>
      <c r="H3775">
        <v>27</v>
      </c>
      <c r="I3775" t="s">
        <v>66</v>
      </c>
      <c r="J3775" t="s">
        <v>67</v>
      </c>
      <c r="K3775">
        <v>0</v>
      </c>
      <c r="L3775">
        <v>6</v>
      </c>
      <c r="M3775">
        <v>0</v>
      </c>
      <c r="N3775">
        <v>0</v>
      </c>
      <c r="O3775">
        <v>8</v>
      </c>
      <c r="P3775" t="str">
        <f t="shared" si="58"/>
        <v>High</v>
      </c>
      <c r="Q3775">
        <v>-23</v>
      </c>
      <c r="R3775" s="2">
        <v>41345.436550925922</v>
      </c>
      <c r="S3775" s="2">
        <v>41348.480810185189</v>
      </c>
      <c r="T3775" t="s">
        <v>13076</v>
      </c>
      <c r="V3775" s="1">
        <v>41345</v>
      </c>
      <c r="W3775">
        <v>23</v>
      </c>
      <c r="X3775" t="s">
        <v>58</v>
      </c>
      <c r="Y3775" t="s">
        <v>85</v>
      </c>
      <c r="Z3775">
        <v>1</v>
      </c>
      <c r="AA3775" t="s">
        <v>13077</v>
      </c>
      <c r="AB3775" t="s">
        <v>108</v>
      </c>
      <c r="AD3775" s="1">
        <v>42157</v>
      </c>
      <c r="AE3775" t="s">
        <v>300</v>
      </c>
      <c r="AI3775">
        <v>0</v>
      </c>
      <c r="AN3775" t="s">
        <v>60</v>
      </c>
      <c r="AO3775">
        <v>6</v>
      </c>
      <c r="AP3775" t="s">
        <v>80</v>
      </c>
      <c r="AQ3775" s="1">
        <v>41368</v>
      </c>
      <c r="AR3775" t="s">
        <v>62</v>
      </c>
      <c r="AS3775">
        <v>4</v>
      </c>
      <c r="AT3775" t="s">
        <v>61</v>
      </c>
      <c r="AU3775" s="1">
        <v>41368</v>
      </c>
      <c r="AV3775" s="1">
        <v>41571</v>
      </c>
      <c r="AW3775" s="1">
        <v>41584</v>
      </c>
      <c r="AX3775">
        <v>8</v>
      </c>
      <c r="AY3775">
        <v>0</v>
      </c>
      <c r="AZ3775">
        <v>203</v>
      </c>
      <c r="BA3775">
        <v>0</v>
      </c>
      <c r="BB3775">
        <v>0</v>
      </c>
      <c r="BC3775">
        <v>0</v>
      </c>
    </row>
    <row r="3776" spans="1:55" x14ac:dyDescent="0.55000000000000004">
      <c r="A3776">
        <v>8739</v>
      </c>
      <c r="B3776" t="s">
        <v>13078</v>
      </c>
      <c r="C3776" t="s">
        <v>2472</v>
      </c>
      <c r="D3776" t="s">
        <v>13079</v>
      </c>
      <c r="E3776" s="1">
        <v>41529</v>
      </c>
      <c r="F3776" t="s">
        <v>54</v>
      </c>
      <c r="G3776" s="1">
        <v>33377</v>
      </c>
      <c r="H3776">
        <v>24</v>
      </c>
      <c r="I3776" t="s">
        <v>76</v>
      </c>
      <c r="J3776" t="s">
        <v>100</v>
      </c>
      <c r="K3776">
        <v>0</v>
      </c>
      <c r="L3776">
        <v>3</v>
      </c>
      <c r="M3776">
        <v>0</v>
      </c>
      <c r="N3776">
        <v>0</v>
      </c>
      <c r="O3776">
        <v>2</v>
      </c>
      <c r="P3776" t="str">
        <f t="shared" si="58"/>
        <v>Low</v>
      </c>
      <c r="T3776" t="s">
        <v>13080</v>
      </c>
      <c r="V3776" s="1">
        <v>40280</v>
      </c>
      <c r="W3776">
        <v>1249</v>
      </c>
      <c r="X3776" t="s">
        <v>90</v>
      </c>
      <c r="Y3776" t="s">
        <v>85</v>
      </c>
      <c r="Z3776">
        <v>0</v>
      </c>
      <c r="AI3776">
        <v>0</v>
      </c>
      <c r="AN3776" t="s">
        <v>60</v>
      </c>
      <c r="AO3776">
        <v>3</v>
      </c>
      <c r="AP3776" t="s">
        <v>61</v>
      </c>
      <c r="AQ3776" s="1">
        <v>41529</v>
      </c>
      <c r="AR3776" t="s">
        <v>62</v>
      </c>
      <c r="AS3776">
        <v>4</v>
      </c>
      <c r="AT3776" t="s">
        <v>61</v>
      </c>
      <c r="AU3776" s="1">
        <v>41529</v>
      </c>
      <c r="AX3776">
        <v>2</v>
      </c>
      <c r="AY3776">
        <v>0</v>
      </c>
      <c r="AZ3776">
        <v>932</v>
      </c>
      <c r="BA3776">
        <v>0</v>
      </c>
      <c r="BB3776">
        <v>0</v>
      </c>
      <c r="BC3776">
        <v>0</v>
      </c>
    </row>
    <row r="3777" spans="1:55" x14ac:dyDescent="0.55000000000000004">
      <c r="A3777">
        <v>8743</v>
      </c>
      <c r="B3777" t="s">
        <v>13081</v>
      </c>
      <c r="C3777" t="s">
        <v>1975</v>
      </c>
      <c r="D3777" t="s">
        <v>1886</v>
      </c>
      <c r="E3777" s="1">
        <v>41297</v>
      </c>
      <c r="F3777" t="s">
        <v>54</v>
      </c>
      <c r="G3777" s="1">
        <v>31434</v>
      </c>
      <c r="H3777">
        <v>30</v>
      </c>
      <c r="I3777" t="s">
        <v>66</v>
      </c>
      <c r="J3777" t="s">
        <v>67</v>
      </c>
      <c r="K3777">
        <v>6</v>
      </c>
      <c r="L3777">
        <v>9</v>
      </c>
      <c r="M3777">
        <v>0</v>
      </c>
      <c r="N3777">
        <v>0</v>
      </c>
      <c r="O3777">
        <v>8</v>
      </c>
      <c r="P3777" t="str">
        <f t="shared" si="58"/>
        <v>High</v>
      </c>
      <c r="Q3777">
        <v>-1</v>
      </c>
      <c r="R3777" s="2">
        <v>41296.284537037034</v>
      </c>
      <c r="S3777" s="2">
        <v>41297.066041666665</v>
      </c>
      <c r="T3777" t="s">
        <v>13082</v>
      </c>
      <c r="U3777" s="1">
        <v>41296</v>
      </c>
      <c r="W3777">
        <v>1</v>
      </c>
      <c r="X3777" t="s">
        <v>90</v>
      </c>
      <c r="Y3777" t="s">
        <v>91</v>
      </c>
      <c r="Z3777">
        <v>1</v>
      </c>
      <c r="AA3777" t="s">
        <v>13083</v>
      </c>
      <c r="AB3777" t="s">
        <v>71</v>
      </c>
      <c r="AC3777">
        <v>0</v>
      </c>
      <c r="AD3777" s="1">
        <v>41429</v>
      </c>
      <c r="AE3777" t="s">
        <v>134</v>
      </c>
      <c r="AF3777" s="1">
        <v>41429</v>
      </c>
      <c r="AG3777" s="1">
        <v>41430</v>
      </c>
      <c r="AI3777">
        <v>1</v>
      </c>
      <c r="AJ3777" t="s">
        <v>13084</v>
      </c>
      <c r="AK3777" t="s">
        <v>108</v>
      </c>
      <c r="AL3777" s="1">
        <v>41645</v>
      </c>
      <c r="AM3777" t="s">
        <v>91</v>
      </c>
      <c r="AN3777" t="s">
        <v>60</v>
      </c>
      <c r="AO3777">
        <v>9</v>
      </c>
      <c r="AP3777" t="s">
        <v>79</v>
      </c>
      <c r="AQ3777" s="1">
        <v>41297</v>
      </c>
      <c r="AR3777" t="s">
        <v>62</v>
      </c>
      <c r="AS3777">
        <v>8</v>
      </c>
      <c r="AT3777" t="s">
        <v>79</v>
      </c>
      <c r="AU3777" s="1">
        <v>41297</v>
      </c>
      <c r="AV3777" s="1">
        <v>41429</v>
      </c>
      <c r="AW3777" s="1">
        <v>41430</v>
      </c>
      <c r="AX3777">
        <v>8</v>
      </c>
      <c r="AY3777">
        <v>0</v>
      </c>
      <c r="AZ3777">
        <v>132</v>
      </c>
      <c r="BA3777">
        <v>1</v>
      </c>
      <c r="BB3777">
        <v>1</v>
      </c>
      <c r="BC3777">
        <v>1</v>
      </c>
    </row>
    <row r="3778" spans="1:55" x14ac:dyDescent="0.55000000000000004">
      <c r="A3778">
        <v>8745</v>
      </c>
      <c r="B3778" t="s">
        <v>13085</v>
      </c>
      <c r="C3778" t="s">
        <v>475</v>
      </c>
      <c r="D3778" t="s">
        <v>420</v>
      </c>
      <c r="E3778" s="1">
        <v>41428</v>
      </c>
      <c r="F3778" t="s">
        <v>99</v>
      </c>
      <c r="G3778" s="1">
        <v>32677</v>
      </c>
      <c r="H3778">
        <v>26</v>
      </c>
      <c r="I3778" t="s">
        <v>66</v>
      </c>
      <c r="J3778" t="s">
        <v>100</v>
      </c>
      <c r="K3778">
        <v>0</v>
      </c>
      <c r="L3778">
        <v>4</v>
      </c>
      <c r="M3778">
        <v>0</v>
      </c>
      <c r="N3778">
        <v>0</v>
      </c>
      <c r="O3778">
        <v>1</v>
      </c>
      <c r="P3778" t="str">
        <f t="shared" si="58"/>
        <v>Low</v>
      </c>
      <c r="Q3778">
        <v>-2</v>
      </c>
      <c r="R3778" s="2">
        <v>41426.335763888892</v>
      </c>
      <c r="S3778" s="2">
        <v>41427.081354166665</v>
      </c>
      <c r="T3778" t="s">
        <v>13086</v>
      </c>
      <c r="U3778" s="1">
        <v>41426</v>
      </c>
      <c r="W3778">
        <v>2</v>
      </c>
      <c r="X3778" t="s">
        <v>90</v>
      </c>
      <c r="Y3778" t="s">
        <v>506</v>
      </c>
      <c r="Z3778">
        <v>1</v>
      </c>
      <c r="AA3778" t="s">
        <v>13087</v>
      </c>
      <c r="AB3778" t="s">
        <v>71</v>
      </c>
      <c r="AC3778">
        <v>0</v>
      </c>
      <c r="AD3778" s="1">
        <v>42196</v>
      </c>
      <c r="AE3778" t="s">
        <v>498</v>
      </c>
      <c r="AF3778" s="1">
        <v>42196</v>
      </c>
      <c r="AG3778" s="1">
        <v>42198</v>
      </c>
      <c r="AI3778">
        <v>0</v>
      </c>
      <c r="AN3778" t="s">
        <v>60</v>
      </c>
      <c r="AO3778">
        <v>4</v>
      </c>
      <c r="AP3778" t="s">
        <v>61</v>
      </c>
      <c r="AQ3778" s="1">
        <v>41428</v>
      </c>
      <c r="AR3778" t="s">
        <v>62</v>
      </c>
      <c r="AS3778">
        <v>3</v>
      </c>
      <c r="AT3778" t="s">
        <v>61</v>
      </c>
      <c r="AU3778" s="1">
        <v>41428</v>
      </c>
      <c r="AV3778" s="1">
        <v>42196</v>
      </c>
      <c r="AW3778" s="1">
        <v>42198</v>
      </c>
      <c r="AX3778">
        <v>1</v>
      </c>
      <c r="AY3778">
        <v>0</v>
      </c>
      <c r="AZ3778">
        <v>768</v>
      </c>
      <c r="BA3778">
        <v>1</v>
      </c>
      <c r="BB3778">
        <v>0</v>
      </c>
      <c r="BC3778">
        <v>0</v>
      </c>
    </row>
    <row r="3779" spans="1:55" x14ac:dyDescent="0.55000000000000004">
      <c r="A3779">
        <v>8746</v>
      </c>
      <c r="B3779" t="s">
        <v>13088</v>
      </c>
      <c r="C3779" t="s">
        <v>12850</v>
      </c>
      <c r="D3779" t="s">
        <v>273</v>
      </c>
      <c r="E3779" s="1">
        <v>41643</v>
      </c>
      <c r="F3779" t="s">
        <v>54</v>
      </c>
      <c r="G3779" s="1">
        <v>28744</v>
      </c>
      <c r="H3779">
        <v>37</v>
      </c>
      <c r="I3779" t="s">
        <v>66</v>
      </c>
      <c r="J3779" t="s">
        <v>100</v>
      </c>
      <c r="K3779">
        <v>0</v>
      </c>
      <c r="L3779">
        <v>4</v>
      </c>
      <c r="M3779">
        <v>0</v>
      </c>
      <c r="N3779">
        <v>0</v>
      </c>
      <c r="O3779">
        <v>3</v>
      </c>
      <c r="P3779" t="str">
        <f t="shared" si="58"/>
        <v>High</v>
      </c>
      <c r="Q3779">
        <v>-1</v>
      </c>
      <c r="R3779" s="2">
        <v>41642.486134259256</v>
      </c>
      <c r="S3779" s="2">
        <v>41681.451388888891</v>
      </c>
      <c r="T3779" t="s">
        <v>13089</v>
      </c>
      <c r="U3779" s="1">
        <v>41642</v>
      </c>
      <c r="W3779">
        <v>1</v>
      </c>
      <c r="X3779" t="s">
        <v>58</v>
      </c>
      <c r="Y3779" t="s">
        <v>205</v>
      </c>
      <c r="Z3779">
        <v>0</v>
      </c>
      <c r="AI3779">
        <v>0</v>
      </c>
      <c r="AN3779" t="s">
        <v>60</v>
      </c>
      <c r="AO3779">
        <v>4</v>
      </c>
      <c r="AP3779" t="s">
        <v>61</v>
      </c>
      <c r="AQ3779" s="1">
        <v>41643</v>
      </c>
      <c r="AR3779" t="s">
        <v>62</v>
      </c>
      <c r="AS3779">
        <v>2</v>
      </c>
      <c r="AT3779" t="s">
        <v>61</v>
      </c>
      <c r="AU3779" s="1">
        <v>41643</v>
      </c>
      <c r="AV3779" s="1">
        <v>42009</v>
      </c>
      <c r="AW3779" s="1">
        <v>42013</v>
      </c>
      <c r="AX3779">
        <v>3</v>
      </c>
      <c r="AY3779">
        <v>38</v>
      </c>
      <c r="AZ3779">
        <v>366</v>
      </c>
      <c r="BA3779">
        <v>0</v>
      </c>
      <c r="BB3779">
        <v>0</v>
      </c>
      <c r="BC3779">
        <v>0</v>
      </c>
    </row>
    <row r="3780" spans="1:55" x14ac:dyDescent="0.55000000000000004">
      <c r="A3780">
        <v>8750</v>
      </c>
      <c r="B3780" t="s">
        <v>13090</v>
      </c>
      <c r="C3780" t="s">
        <v>413</v>
      </c>
      <c r="D3780" t="s">
        <v>3521</v>
      </c>
      <c r="E3780" s="1">
        <v>41456</v>
      </c>
      <c r="F3780" t="s">
        <v>54</v>
      </c>
      <c r="G3780" s="1">
        <v>28750</v>
      </c>
      <c r="H3780">
        <v>37</v>
      </c>
      <c r="I3780" t="s">
        <v>66</v>
      </c>
      <c r="J3780" t="s">
        <v>128</v>
      </c>
      <c r="K3780">
        <v>0</v>
      </c>
      <c r="L3780">
        <v>6</v>
      </c>
      <c r="M3780">
        <v>0</v>
      </c>
      <c r="N3780">
        <v>0</v>
      </c>
      <c r="O3780">
        <v>9</v>
      </c>
      <c r="P3780" t="str">
        <f t="shared" ref="P3780:P3843" si="59">IF(O3780&lt;3,"Low","High")</f>
        <v>High</v>
      </c>
      <c r="Q3780">
        <v>-52</v>
      </c>
      <c r="R3780" s="2">
        <v>41404.442881944444</v>
      </c>
      <c r="S3780" s="2">
        <v>41453.173020833332</v>
      </c>
      <c r="T3780" t="s">
        <v>13091</v>
      </c>
      <c r="V3780" s="1">
        <v>41409</v>
      </c>
      <c r="W3780">
        <v>47</v>
      </c>
      <c r="X3780" t="s">
        <v>58</v>
      </c>
      <c r="Y3780" t="s">
        <v>85</v>
      </c>
      <c r="Z3780">
        <v>0</v>
      </c>
      <c r="AI3780">
        <v>0</v>
      </c>
      <c r="AN3780" t="s">
        <v>60</v>
      </c>
      <c r="AO3780">
        <v>6</v>
      </c>
      <c r="AP3780" t="s">
        <v>80</v>
      </c>
      <c r="AQ3780" s="1">
        <v>41456</v>
      </c>
      <c r="AR3780" t="s">
        <v>62</v>
      </c>
      <c r="AS3780">
        <v>7</v>
      </c>
      <c r="AT3780" t="s">
        <v>80</v>
      </c>
      <c r="AU3780" s="1">
        <v>41456</v>
      </c>
      <c r="AV3780" s="1">
        <v>41522</v>
      </c>
      <c r="AW3780" s="1">
        <v>41536</v>
      </c>
      <c r="AX3780">
        <v>9</v>
      </c>
      <c r="AY3780">
        <v>0</v>
      </c>
      <c r="AZ3780">
        <v>66</v>
      </c>
      <c r="BA3780">
        <v>0</v>
      </c>
      <c r="BB3780">
        <v>0</v>
      </c>
      <c r="BC3780">
        <v>0</v>
      </c>
    </row>
    <row r="3781" spans="1:55" x14ac:dyDescent="0.55000000000000004">
      <c r="A3781">
        <v>8752</v>
      </c>
      <c r="B3781" t="s">
        <v>13092</v>
      </c>
      <c r="C3781" t="s">
        <v>4277</v>
      </c>
      <c r="D3781" t="s">
        <v>2701</v>
      </c>
      <c r="E3781" s="1">
        <v>41422</v>
      </c>
      <c r="F3781" t="s">
        <v>54</v>
      </c>
      <c r="G3781" s="1">
        <v>31710</v>
      </c>
      <c r="H3781">
        <v>29</v>
      </c>
      <c r="I3781" t="s">
        <v>66</v>
      </c>
      <c r="J3781" t="s">
        <v>100</v>
      </c>
      <c r="K3781">
        <v>0</v>
      </c>
      <c r="L3781">
        <v>1</v>
      </c>
      <c r="M3781">
        <v>0</v>
      </c>
      <c r="N3781">
        <v>0</v>
      </c>
      <c r="O3781">
        <v>1</v>
      </c>
      <c r="P3781" t="str">
        <f t="shared" si="59"/>
        <v>Low</v>
      </c>
      <c r="Q3781">
        <v>-1</v>
      </c>
      <c r="R3781" s="2">
        <v>41421.383032407408</v>
      </c>
      <c r="S3781" s="2">
        <v>41422.075509259259</v>
      </c>
      <c r="T3781" t="s">
        <v>13093</v>
      </c>
      <c r="U3781" s="1">
        <v>41421</v>
      </c>
      <c r="W3781">
        <v>1</v>
      </c>
      <c r="X3781" t="s">
        <v>58</v>
      </c>
      <c r="Y3781" t="s">
        <v>177</v>
      </c>
      <c r="Z3781">
        <v>0</v>
      </c>
      <c r="AI3781">
        <v>0</v>
      </c>
      <c r="AN3781" t="s">
        <v>60</v>
      </c>
      <c r="AO3781">
        <v>1</v>
      </c>
      <c r="AP3781" t="s">
        <v>61</v>
      </c>
      <c r="AQ3781" s="1">
        <v>41422</v>
      </c>
      <c r="AR3781" t="s">
        <v>62</v>
      </c>
      <c r="AS3781">
        <v>2</v>
      </c>
      <c r="AT3781" t="s">
        <v>61</v>
      </c>
      <c r="AU3781" s="1">
        <v>41422</v>
      </c>
      <c r="AV3781" s="1">
        <v>41421</v>
      </c>
      <c r="AW3781" s="1">
        <v>41422</v>
      </c>
      <c r="AX3781">
        <v>1</v>
      </c>
      <c r="AY3781">
        <v>0</v>
      </c>
      <c r="AZ3781">
        <v>1039</v>
      </c>
      <c r="BA3781">
        <v>0</v>
      </c>
      <c r="BB3781">
        <v>0</v>
      </c>
      <c r="BC3781">
        <v>0</v>
      </c>
    </row>
    <row r="3782" spans="1:55" x14ac:dyDescent="0.55000000000000004">
      <c r="A3782">
        <v>8754</v>
      </c>
      <c r="B3782" t="s">
        <v>13094</v>
      </c>
      <c r="C3782" t="s">
        <v>379</v>
      </c>
      <c r="D3782" t="s">
        <v>12324</v>
      </c>
      <c r="E3782" s="1">
        <v>41289</v>
      </c>
      <c r="F3782" t="s">
        <v>54</v>
      </c>
      <c r="G3782" s="1">
        <v>30661</v>
      </c>
      <c r="H3782">
        <v>32</v>
      </c>
      <c r="I3782" t="s">
        <v>66</v>
      </c>
      <c r="J3782" t="s">
        <v>100</v>
      </c>
      <c r="K3782">
        <v>0</v>
      </c>
      <c r="L3782">
        <v>5</v>
      </c>
      <c r="M3782">
        <v>0</v>
      </c>
      <c r="N3782">
        <v>0</v>
      </c>
      <c r="O3782">
        <v>3</v>
      </c>
      <c r="P3782" t="str">
        <f t="shared" si="59"/>
        <v>High</v>
      </c>
      <c r="Q3782">
        <v>-1</v>
      </c>
      <c r="R3782" s="2">
        <v>41288.496666666666</v>
      </c>
      <c r="S3782" s="2">
        <v>41409.463182870371</v>
      </c>
      <c r="T3782" t="s">
        <v>13095</v>
      </c>
      <c r="V3782" s="1">
        <v>41288</v>
      </c>
      <c r="W3782">
        <v>1</v>
      </c>
      <c r="X3782" t="s">
        <v>58</v>
      </c>
      <c r="Y3782" t="s">
        <v>85</v>
      </c>
      <c r="Z3782">
        <v>0</v>
      </c>
      <c r="AI3782">
        <v>0</v>
      </c>
      <c r="AN3782" t="s">
        <v>60</v>
      </c>
      <c r="AO3782">
        <v>5</v>
      </c>
      <c r="AP3782" t="s">
        <v>80</v>
      </c>
      <c r="AQ3782" s="1">
        <v>41289</v>
      </c>
      <c r="AR3782" t="s">
        <v>62</v>
      </c>
      <c r="AS3782">
        <v>2</v>
      </c>
      <c r="AT3782" t="s">
        <v>61</v>
      </c>
      <c r="AU3782" s="1">
        <v>41289</v>
      </c>
      <c r="AV3782" s="1">
        <v>41663</v>
      </c>
      <c r="AW3782" s="1">
        <v>41690</v>
      </c>
      <c r="AX3782">
        <v>3</v>
      </c>
      <c r="AY3782">
        <v>120</v>
      </c>
      <c r="AZ3782">
        <v>374</v>
      </c>
      <c r="BA3782">
        <v>0</v>
      </c>
      <c r="BB3782">
        <v>0</v>
      </c>
      <c r="BC3782">
        <v>0</v>
      </c>
    </row>
    <row r="3783" spans="1:55" x14ac:dyDescent="0.55000000000000004">
      <c r="A3783">
        <v>8756</v>
      </c>
      <c r="B3783" t="s">
        <v>13096</v>
      </c>
      <c r="C3783" t="s">
        <v>93</v>
      </c>
      <c r="D3783" t="s">
        <v>5288</v>
      </c>
      <c r="E3783" s="1">
        <v>41911</v>
      </c>
      <c r="F3783" t="s">
        <v>54</v>
      </c>
      <c r="G3783" s="1">
        <v>34685</v>
      </c>
      <c r="H3783">
        <v>21</v>
      </c>
      <c r="I3783" t="s">
        <v>76</v>
      </c>
      <c r="J3783" t="s">
        <v>67</v>
      </c>
      <c r="K3783">
        <v>0</v>
      </c>
      <c r="L3783">
        <v>9</v>
      </c>
      <c r="M3783">
        <v>2</v>
      </c>
      <c r="N3783">
        <v>6</v>
      </c>
      <c r="O3783">
        <v>8</v>
      </c>
      <c r="P3783" t="str">
        <f t="shared" si="59"/>
        <v>High</v>
      </c>
      <c r="Q3783">
        <v>30</v>
      </c>
      <c r="R3783" s="2">
        <v>41941.30537037037</v>
      </c>
      <c r="S3783" s="2">
        <v>42185.296527777777</v>
      </c>
      <c r="T3783" t="s">
        <v>13097</v>
      </c>
      <c r="V3783" s="1">
        <v>41677</v>
      </c>
      <c r="W3783">
        <v>234</v>
      </c>
      <c r="X3783" t="s">
        <v>58</v>
      </c>
      <c r="Y3783" t="s">
        <v>85</v>
      </c>
      <c r="Z3783">
        <v>1</v>
      </c>
      <c r="AA3783" t="s">
        <v>13098</v>
      </c>
      <c r="AB3783" t="s">
        <v>71</v>
      </c>
      <c r="AD3783" s="1">
        <v>41913</v>
      </c>
      <c r="AE3783" t="s">
        <v>427</v>
      </c>
      <c r="AI3783">
        <v>1</v>
      </c>
      <c r="AJ3783" t="s">
        <v>13099</v>
      </c>
      <c r="AK3783" t="s">
        <v>110</v>
      </c>
      <c r="AL3783" s="1">
        <v>41941</v>
      </c>
      <c r="AM3783" t="s">
        <v>942</v>
      </c>
      <c r="AN3783" t="s">
        <v>60</v>
      </c>
      <c r="AO3783">
        <v>9</v>
      </c>
      <c r="AP3783" t="s">
        <v>79</v>
      </c>
      <c r="AQ3783" s="1">
        <v>41911</v>
      </c>
      <c r="AR3783" t="s">
        <v>62</v>
      </c>
      <c r="AS3783">
        <v>5</v>
      </c>
      <c r="AT3783" t="s">
        <v>80</v>
      </c>
      <c r="AU3783" s="1">
        <v>41911</v>
      </c>
      <c r="AV3783" s="1">
        <v>42185</v>
      </c>
      <c r="AW3783" s="1">
        <v>43831</v>
      </c>
      <c r="AX3783">
        <v>8</v>
      </c>
      <c r="AY3783">
        <v>0</v>
      </c>
      <c r="AZ3783">
        <v>2</v>
      </c>
      <c r="BA3783">
        <v>1</v>
      </c>
      <c r="BB3783">
        <v>1</v>
      </c>
      <c r="BC3783">
        <v>1</v>
      </c>
    </row>
    <row r="3784" spans="1:55" x14ac:dyDescent="0.55000000000000004">
      <c r="A3784">
        <v>8757</v>
      </c>
      <c r="B3784" t="s">
        <v>13100</v>
      </c>
      <c r="C3784" t="s">
        <v>13101</v>
      </c>
      <c r="D3784" t="s">
        <v>5499</v>
      </c>
      <c r="E3784" s="1">
        <v>41345</v>
      </c>
      <c r="F3784" t="s">
        <v>54</v>
      </c>
      <c r="G3784" s="1">
        <v>34591</v>
      </c>
      <c r="H3784">
        <v>21</v>
      </c>
      <c r="I3784" t="s">
        <v>76</v>
      </c>
      <c r="J3784" t="s">
        <v>100</v>
      </c>
      <c r="K3784">
        <v>0</v>
      </c>
      <c r="L3784">
        <v>3</v>
      </c>
      <c r="M3784">
        <v>0</v>
      </c>
      <c r="N3784">
        <v>0</v>
      </c>
      <c r="O3784">
        <v>1</v>
      </c>
      <c r="P3784" t="str">
        <f t="shared" si="59"/>
        <v>Low</v>
      </c>
      <c r="Q3784">
        <v>-1</v>
      </c>
      <c r="R3784" s="2">
        <v>41344.267534722225</v>
      </c>
      <c r="S3784" s="2">
        <v>41345.524699074071</v>
      </c>
      <c r="T3784" t="s">
        <v>13102</v>
      </c>
      <c r="U3784" s="1">
        <v>41344</v>
      </c>
      <c r="W3784">
        <v>1</v>
      </c>
      <c r="X3784" t="s">
        <v>58</v>
      </c>
      <c r="Y3784" t="s">
        <v>433</v>
      </c>
      <c r="Z3784">
        <v>0</v>
      </c>
      <c r="AI3784">
        <v>0</v>
      </c>
      <c r="AN3784" t="s">
        <v>60</v>
      </c>
      <c r="AO3784">
        <v>3</v>
      </c>
      <c r="AP3784" t="s">
        <v>61</v>
      </c>
      <c r="AQ3784" s="1">
        <v>41345</v>
      </c>
      <c r="AR3784" t="s">
        <v>62</v>
      </c>
      <c r="AS3784">
        <v>6</v>
      </c>
      <c r="AT3784" t="s">
        <v>80</v>
      </c>
      <c r="AU3784" s="1">
        <v>41345</v>
      </c>
      <c r="AV3784" s="1">
        <v>41344</v>
      </c>
      <c r="AW3784" s="1">
        <v>41345</v>
      </c>
      <c r="AX3784">
        <v>1</v>
      </c>
      <c r="AY3784">
        <v>0</v>
      </c>
      <c r="AZ3784">
        <v>1116</v>
      </c>
      <c r="BA3784">
        <v>0</v>
      </c>
      <c r="BB3784">
        <v>0</v>
      </c>
      <c r="BC3784">
        <v>0</v>
      </c>
    </row>
    <row r="3785" spans="1:55" x14ac:dyDescent="0.55000000000000004">
      <c r="A3785">
        <v>8758</v>
      </c>
      <c r="B3785" t="s">
        <v>13103</v>
      </c>
      <c r="C3785" t="s">
        <v>3536</v>
      </c>
      <c r="D3785" t="s">
        <v>567</v>
      </c>
      <c r="E3785" s="1">
        <v>41378</v>
      </c>
      <c r="F3785" t="s">
        <v>54</v>
      </c>
      <c r="G3785" s="1">
        <v>25206</v>
      </c>
      <c r="H3785">
        <v>47</v>
      </c>
      <c r="I3785" t="s">
        <v>55</v>
      </c>
      <c r="J3785" t="s">
        <v>100</v>
      </c>
      <c r="K3785">
        <v>0</v>
      </c>
      <c r="L3785">
        <v>4</v>
      </c>
      <c r="M3785">
        <v>0</v>
      </c>
      <c r="N3785">
        <v>0</v>
      </c>
      <c r="O3785">
        <v>13</v>
      </c>
      <c r="P3785" t="str">
        <f t="shared" si="59"/>
        <v>High</v>
      </c>
      <c r="Q3785">
        <v>0</v>
      </c>
      <c r="R3785" s="2">
        <v>41378.125347222223</v>
      </c>
      <c r="S3785" s="2">
        <v>41444.286597222221</v>
      </c>
      <c r="T3785" t="s">
        <v>13104</v>
      </c>
      <c r="U3785" s="1">
        <v>41378</v>
      </c>
      <c r="W3785">
        <v>0</v>
      </c>
      <c r="X3785" t="s">
        <v>90</v>
      </c>
      <c r="Y3785" t="s">
        <v>91</v>
      </c>
      <c r="Z3785">
        <v>1</v>
      </c>
      <c r="AA3785" t="s">
        <v>13105</v>
      </c>
      <c r="AB3785" t="s">
        <v>108</v>
      </c>
      <c r="AC3785">
        <v>0</v>
      </c>
      <c r="AD3785" s="1">
        <v>41530</v>
      </c>
      <c r="AE3785" t="s">
        <v>91</v>
      </c>
      <c r="AF3785" s="1">
        <v>41530</v>
      </c>
      <c r="AG3785" s="1">
        <v>41611</v>
      </c>
      <c r="AI3785">
        <v>1</v>
      </c>
      <c r="AJ3785" t="s">
        <v>13105</v>
      </c>
      <c r="AK3785" t="s">
        <v>108</v>
      </c>
      <c r="AL3785" s="1">
        <v>41530</v>
      </c>
      <c r="AM3785" t="s">
        <v>91</v>
      </c>
      <c r="AN3785" t="s">
        <v>60</v>
      </c>
      <c r="AO3785">
        <v>4</v>
      </c>
      <c r="AP3785" t="s">
        <v>61</v>
      </c>
      <c r="AQ3785" s="1">
        <v>41378</v>
      </c>
      <c r="AR3785" t="s">
        <v>62</v>
      </c>
      <c r="AS3785">
        <v>3</v>
      </c>
      <c r="AT3785" t="s">
        <v>61</v>
      </c>
      <c r="AU3785" s="1">
        <v>41378</v>
      </c>
      <c r="AV3785" s="1">
        <v>41530</v>
      </c>
      <c r="AW3785" s="1">
        <v>41611</v>
      </c>
      <c r="AX3785">
        <v>13</v>
      </c>
      <c r="AY3785">
        <v>66</v>
      </c>
      <c r="AZ3785">
        <v>152</v>
      </c>
      <c r="BA3785">
        <v>1</v>
      </c>
      <c r="BB3785">
        <v>1</v>
      </c>
      <c r="BC3785">
        <v>1</v>
      </c>
    </row>
    <row r="3786" spans="1:55" x14ac:dyDescent="0.55000000000000004">
      <c r="A3786">
        <v>8759</v>
      </c>
      <c r="B3786" t="s">
        <v>13106</v>
      </c>
      <c r="C3786" t="s">
        <v>13107</v>
      </c>
      <c r="D3786" t="s">
        <v>437</v>
      </c>
      <c r="E3786" s="1">
        <v>41683</v>
      </c>
      <c r="F3786" t="s">
        <v>99</v>
      </c>
      <c r="G3786" s="1">
        <v>28974</v>
      </c>
      <c r="H3786">
        <v>36</v>
      </c>
      <c r="I3786" t="s">
        <v>66</v>
      </c>
      <c r="J3786" t="s">
        <v>67</v>
      </c>
      <c r="K3786">
        <v>0</v>
      </c>
      <c r="L3786">
        <v>2</v>
      </c>
      <c r="M3786">
        <v>0</v>
      </c>
      <c r="N3786">
        <v>0</v>
      </c>
      <c r="O3786">
        <v>4</v>
      </c>
      <c r="P3786" t="str">
        <f t="shared" si="59"/>
        <v>High</v>
      </c>
      <c r="Q3786">
        <v>-13</v>
      </c>
      <c r="R3786" s="2">
        <v>41670.322175925925</v>
      </c>
      <c r="S3786" s="2">
        <v>41671.081250000003</v>
      </c>
      <c r="T3786" t="s">
        <v>13108</v>
      </c>
      <c r="V3786" s="1">
        <v>41670</v>
      </c>
      <c r="W3786">
        <v>13</v>
      </c>
      <c r="X3786" t="s">
        <v>58</v>
      </c>
      <c r="Y3786" t="s">
        <v>85</v>
      </c>
      <c r="Z3786">
        <v>0</v>
      </c>
      <c r="AI3786">
        <v>0</v>
      </c>
      <c r="AN3786" t="s">
        <v>60</v>
      </c>
      <c r="AO3786">
        <v>2</v>
      </c>
      <c r="AP3786" t="s">
        <v>61</v>
      </c>
      <c r="AQ3786" s="1">
        <v>41683</v>
      </c>
      <c r="AR3786" t="s">
        <v>62</v>
      </c>
      <c r="AS3786">
        <v>1</v>
      </c>
      <c r="AT3786" t="s">
        <v>61</v>
      </c>
      <c r="AU3786" s="1">
        <v>41683</v>
      </c>
      <c r="AV3786" s="1">
        <v>42282</v>
      </c>
      <c r="AW3786" s="1">
        <v>42282</v>
      </c>
      <c r="AX3786">
        <v>4</v>
      </c>
      <c r="AY3786">
        <v>0</v>
      </c>
      <c r="AZ3786">
        <v>599</v>
      </c>
      <c r="BA3786">
        <v>0</v>
      </c>
      <c r="BB3786">
        <v>0</v>
      </c>
      <c r="BC3786">
        <v>0</v>
      </c>
    </row>
    <row r="3787" spans="1:55" x14ac:dyDescent="0.55000000000000004">
      <c r="A3787">
        <v>8761</v>
      </c>
      <c r="B3787" t="s">
        <v>13109</v>
      </c>
      <c r="C3787" t="s">
        <v>3372</v>
      </c>
      <c r="D3787" t="s">
        <v>13110</v>
      </c>
      <c r="E3787" s="1">
        <v>41746</v>
      </c>
      <c r="F3787" t="s">
        <v>54</v>
      </c>
      <c r="G3787" s="1">
        <v>30631</v>
      </c>
      <c r="H3787">
        <v>32</v>
      </c>
      <c r="I3787" t="s">
        <v>66</v>
      </c>
      <c r="J3787" t="s">
        <v>100</v>
      </c>
      <c r="K3787">
        <v>0</v>
      </c>
      <c r="L3787">
        <v>2</v>
      </c>
      <c r="M3787">
        <v>0</v>
      </c>
      <c r="N3787">
        <v>0</v>
      </c>
      <c r="O3787">
        <v>4</v>
      </c>
      <c r="P3787" t="str">
        <f t="shared" si="59"/>
        <v>High</v>
      </c>
      <c r="Q3787">
        <v>0</v>
      </c>
      <c r="R3787" s="2">
        <v>41746.126793981479</v>
      </c>
      <c r="S3787" s="2">
        <v>41747.17428240741</v>
      </c>
      <c r="T3787" t="s">
        <v>13111</v>
      </c>
      <c r="U3787" s="1">
        <v>41746</v>
      </c>
      <c r="W3787">
        <v>0</v>
      </c>
      <c r="X3787" t="s">
        <v>90</v>
      </c>
      <c r="Y3787" t="s">
        <v>91</v>
      </c>
      <c r="Z3787">
        <v>1</v>
      </c>
      <c r="AA3787" t="s">
        <v>13112</v>
      </c>
      <c r="AB3787" t="s">
        <v>108</v>
      </c>
      <c r="AC3787">
        <v>0</v>
      </c>
      <c r="AD3787" s="1">
        <v>41837</v>
      </c>
      <c r="AE3787" t="s">
        <v>1037</v>
      </c>
      <c r="AF3787" s="1">
        <v>41837</v>
      </c>
      <c r="AG3787" s="1">
        <v>41863</v>
      </c>
      <c r="AI3787">
        <v>1</v>
      </c>
      <c r="AJ3787" t="s">
        <v>13113</v>
      </c>
      <c r="AK3787" t="s">
        <v>71</v>
      </c>
      <c r="AL3787" s="1">
        <v>41901</v>
      </c>
      <c r="AM3787" t="s">
        <v>69</v>
      </c>
      <c r="AN3787" t="s">
        <v>60</v>
      </c>
      <c r="AO3787">
        <v>2</v>
      </c>
      <c r="AP3787" t="s">
        <v>61</v>
      </c>
      <c r="AQ3787" s="1">
        <v>41746</v>
      </c>
      <c r="AR3787" t="s">
        <v>62</v>
      </c>
      <c r="AS3787">
        <v>3</v>
      </c>
      <c r="AT3787" t="s">
        <v>61</v>
      </c>
      <c r="AU3787" s="1">
        <v>41746</v>
      </c>
      <c r="AV3787" s="1">
        <v>41837</v>
      </c>
      <c r="AW3787" s="1">
        <v>41863</v>
      </c>
      <c r="AX3787">
        <v>4</v>
      </c>
      <c r="AY3787">
        <v>1</v>
      </c>
      <c r="AZ3787">
        <v>91</v>
      </c>
      <c r="BA3787">
        <v>1</v>
      </c>
      <c r="BB3787">
        <v>1</v>
      </c>
      <c r="BC3787">
        <v>1</v>
      </c>
    </row>
    <row r="3788" spans="1:55" x14ac:dyDescent="0.55000000000000004">
      <c r="A3788">
        <v>8762</v>
      </c>
      <c r="B3788" t="s">
        <v>13114</v>
      </c>
      <c r="C3788" t="s">
        <v>4715</v>
      </c>
      <c r="D3788" t="s">
        <v>13115</v>
      </c>
      <c r="E3788" s="1">
        <v>41299</v>
      </c>
      <c r="F3788" t="s">
        <v>54</v>
      </c>
      <c r="G3788" s="1">
        <v>26526</v>
      </c>
      <c r="H3788">
        <v>43</v>
      </c>
      <c r="I3788" t="s">
        <v>66</v>
      </c>
      <c r="J3788" t="s">
        <v>100</v>
      </c>
      <c r="K3788">
        <v>0</v>
      </c>
      <c r="L3788">
        <v>1</v>
      </c>
      <c r="M3788">
        <v>0</v>
      </c>
      <c r="N3788">
        <v>0</v>
      </c>
      <c r="O3788">
        <v>1</v>
      </c>
      <c r="P3788" t="str">
        <f t="shared" si="59"/>
        <v>Low</v>
      </c>
      <c r="Q3788">
        <v>-1</v>
      </c>
      <c r="R3788" s="2">
        <v>41298.275671296295</v>
      </c>
      <c r="S3788" s="2">
        <v>41299.314467592594</v>
      </c>
      <c r="T3788" t="s">
        <v>13116</v>
      </c>
      <c r="U3788" s="1">
        <v>41298</v>
      </c>
      <c r="W3788">
        <v>1</v>
      </c>
      <c r="X3788" t="s">
        <v>58</v>
      </c>
      <c r="Y3788" t="s">
        <v>1644</v>
      </c>
      <c r="Z3788">
        <v>0</v>
      </c>
      <c r="AI3788">
        <v>0</v>
      </c>
      <c r="AN3788" t="s">
        <v>60</v>
      </c>
      <c r="AO3788">
        <v>1</v>
      </c>
      <c r="AP3788" t="s">
        <v>61</v>
      </c>
      <c r="AQ3788" s="1">
        <v>41299</v>
      </c>
      <c r="AR3788" t="s">
        <v>62</v>
      </c>
      <c r="AS3788">
        <v>1</v>
      </c>
      <c r="AT3788" t="s">
        <v>61</v>
      </c>
      <c r="AU3788" s="1">
        <v>41299</v>
      </c>
      <c r="AV3788" s="1">
        <v>41298</v>
      </c>
      <c r="AW3788" s="1">
        <v>41299</v>
      </c>
      <c r="AX3788">
        <v>1</v>
      </c>
      <c r="AY3788">
        <v>0</v>
      </c>
      <c r="AZ3788">
        <v>1162</v>
      </c>
      <c r="BA3788">
        <v>0</v>
      </c>
      <c r="BB3788">
        <v>0</v>
      </c>
      <c r="BC3788">
        <v>0</v>
      </c>
    </row>
    <row r="3789" spans="1:55" x14ac:dyDescent="0.55000000000000004">
      <c r="A3789">
        <v>8764</v>
      </c>
      <c r="B3789" t="s">
        <v>13117</v>
      </c>
      <c r="C3789" t="s">
        <v>93</v>
      </c>
      <c r="D3789" t="s">
        <v>10344</v>
      </c>
      <c r="E3789" s="1">
        <v>41368</v>
      </c>
      <c r="F3789" t="s">
        <v>54</v>
      </c>
      <c r="G3789" s="1">
        <v>32517</v>
      </c>
      <c r="H3789">
        <v>27</v>
      </c>
      <c r="I3789" t="s">
        <v>66</v>
      </c>
      <c r="J3789" t="s">
        <v>67</v>
      </c>
      <c r="K3789">
        <v>0</v>
      </c>
      <c r="L3789">
        <v>6</v>
      </c>
      <c r="M3789">
        <v>0</v>
      </c>
      <c r="N3789">
        <v>0</v>
      </c>
      <c r="O3789">
        <v>2</v>
      </c>
      <c r="P3789" t="str">
        <f t="shared" si="59"/>
        <v>Low</v>
      </c>
      <c r="Q3789">
        <v>-1</v>
      </c>
      <c r="R3789" s="2">
        <v>41367.207627314812</v>
      </c>
      <c r="S3789" s="2">
        <v>41499.200208333335</v>
      </c>
      <c r="T3789" t="s">
        <v>13118</v>
      </c>
      <c r="U3789" s="1">
        <v>41367</v>
      </c>
      <c r="W3789">
        <v>1</v>
      </c>
      <c r="X3789" t="s">
        <v>58</v>
      </c>
      <c r="Y3789" t="s">
        <v>4516</v>
      </c>
      <c r="Z3789">
        <v>0</v>
      </c>
      <c r="AI3789">
        <v>0</v>
      </c>
      <c r="AN3789" t="s">
        <v>60</v>
      </c>
      <c r="AO3789">
        <v>6</v>
      </c>
      <c r="AP3789" t="s">
        <v>80</v>
      </c>
      <c r="AQ3789" s="1">
        <v>41368</v>
      </c>
      <c r="AR3789" t="s">
        <v>62</v>
      </c>
      <c r="AS3789">
        <v>3</v>
      </c>
      <c r="AT3789" t="s">
        <v>61</v>
      </c>
      <c r="AU3789" s="1">
        <v>41368</v>
      </c>
      <c r="AV3789" s="1">
        <v>41367</v>
      </c>
      <c r="AW3789" s="1">
        <v>41499</v>
      </c>
      <c r="AX3789">
        <v>2</v>
      </c>
      <c r="AY3789">
        <v>131</v>
      </c>
      <c r="AZ3789">
        <v>1093</v>
      </c>
      <c r="BA3789">
        <v>0</v>
      </c>
      <c r="BB3789">
        <v>0</v>
      </c>
      <c r="BC3789">
        <v>0</v>
      </c>
    </row>
    <row r="3790" spans="1:55" x14ac:dyDescent="0.55000000000000004">
      <c r="A3790">
        <v>8766</v>
      </c>
      <c r="B3790" t="s">
        <v>13119</v>
      </c>
      <c r="C3790" t="s">
        <v>757</v>
      </c>
      <c r="D3790" t="s">
        <v>13120</v>
      </c>
      <c r="E3790" s="1">
        <v>41388</v>
      </c>
      <c r="F3790" t="s">
        <v>54</v>
      </c>
      <c r="G3790" s="1">
        <v>19708</v>
      </c>
      <c r="H3790">
        <v>62</v>
      </c>
      <c r="I3790" t="s">
        <v>55</v>
      </c>
      <c r="J3790" t="s">
        <v>100</v>
      </c>
      <c r="K3790">
        <v>0</v>
      </c>
      <c r="L3790">
        <v>-1</v>
      </c>
      <c r="M3790">
        <v>0</v>
      </c>
      <c r="N3790">
        <v>0</v>
      </c>
      <c r="O3790">
        <v>2</v>
      </c>
      <c r="P3790" t="str">
        <f t="shared" si="59"/>
        <v>Low</v>
      </c>
      <c r="Q3790">
        <v>-20</v>
      </c>
      <c r="R3790" s="2">
        <v>41368.393067129633</v>
      </c>
      <c r="S3790" s="2">
        <v>41369.071030092593</v>
      </c>
      <c r="T3790" t="s">
        <v>13121</v>
      </c>
      <c r="U3790" s="1">
        <v>41368</v>
      </c>
      <c r="W3790">
        <v>20</v>
      </c>
      <c r="X3790" t="s">
        <v>58</v>
      </c>
      <c r="Y3790" t="s">
        <v>8014</v>
      </c>
      <c r="Z3790">
        <v>0</v>
      </c>
      <c r="AI3790">
        <v>0</v>
      </c>
      <c r="AN3790" t="s">
        <v>60</v>
      </c>
      <c r="AO3790">
        <v>-1</v>
      </c>
      <c r="AP3790" t="s">
        <v>6209</v>
      </c>
      <c r="AQ3790" s="1">
        <v>41388</v>
      </c>
      <c r="AR3790" t="s">
        <v>62</v>
      </c>
      <c r="AS3790">
        <v>1</v>
      </c>
      <c r="AT3790" t="s">
        <v>61</v>
      </c>
      <c r="AU3790" s="1">
        <v>41388</v>
      </c>
      <c r="AV3790" s="1">
        <v>41368</v>
      </c>
      <c r="AW3790" s="1">
        <v>41369</v>
      </c>
      <c r="AX3790">
        <v>2</v>
      </c>
      <c r="AY3790">
        <v>0</v>
      </c>
      <c r="AZ3790">
        <v>1073</v>
      </c>
      <c r="BA3790">
        <v>0</v>
      </c>
      <c r="BB3790">
        <v>0</v>
      </c>
      <c r="BC3790">
        <v>0</v>
      </c>
    </row>
    <row r="3791" spans="1:55" x14ac:dyDescent="0.55000000000000004">
      <c r="A3791">
        <v>8768</v>
      </c>
      <c r="B3791" t="s">
        <v>13122</v>
      </c>
      <c r="C3791" t="s">
        <v>13123</v>
      </c>
      <c r="D3791" t="s">
        <v>13124</v>
      </c>
      <c r="E3791" s="1">
        <v>41529</v>
      </c>
      <c r="F3791" t="s">
        <v>54</v>
      </c>
      <c r="G3791" s="1">
        <v>34615</v>
      </c>
      <c r="H3791">
        <v>21</v>
      </c>
      <c r="I3791" t="s">
        <v>76</v>
      </c>
      <c r="J3791" t="s">
        <v>67</v>
      </c>
      <c r="K3791">
        <v>0</v>
      </c>
      <c r="L3791">
        <v>3</v>
      </c>
      <c r="M3791">
        <v>0</v>
      </c>
      <c r="N3791">
        <v>0</v>
      </c>
      <c r="O3791">
        <v>1</v>
      </c>
      <c r="P3791" t="str">
        <f t="shared" si="59"/>
        <v>Low</v>
      </c>
      <c r="Q3791">
        <v>-22</v>
      </c>
      <c r="R3791" s="2">
        <v>41507.085775462961</v>
      </c>
      <c r="S3791" s="2">
        <v>41529.470914351848</v>
      </c>
      <c r="T3791" t="s">
        <v>13125</v>
      </c>
      <c r="V3791" s="1">
        <v>41507</v>
      </c>
      <c r="W3791">
        <v>22</v>
      </c>
      <c r="X3791" t="s">
        <v>58</v>
      </c>
      <c r="Y3791" t="s">
        <v>85</v>
      </c>
      <c r="Z3791">
        <v>0</v>
      </c>
      <c r="AI3791">
        <v>0</v>
      </c>
      <c r="AN3791" t="s">
        <v>60</v>
      </c>
      <c r="AO3791">
        <v>3</v>
      </c>
      <c r="AP3791" t="s">
        <v>61</v>
      </c>
      <c r="AQ3791" s="1">
        <v>41529</v>
      </c>
      <c r="AR3791" t="s">
        <v>62</v>
      </c>
      <c r="AS3791">
        <v>5</v>
      </c>
      <c r="AT3791" t="s">
        <v>80</v>
      </c>
      <c r="AU3791" s="1">
        <v>41529</v>
      </c>
      <c r="AV3791" s="1">
        <v>41507</v>
      </c>
      <c r="AW3791" s="1">
        <v>41529</v>
      </c>
      <c r="AX3791">
        <v>1</v>
      </c>
      <c r="AY3791">
        <v>0</v>
      </c>
      <c r="AZ3791">
        <v>932</v>
      </c>
      <c r="BA3791">
        <v>0</v>
      </c>
      <c r="BB3791">
        <v>0</v>
      </c>
      <c r="BC3791">
        <v>0</v>
      </c>
    </row>
    <row r="3792" spans="1:55" x14ac:dyDescent="0.55000000000000004">
      <c r="A3792">
        <v>8770</v>
      </c>
      <c r="B3792" t="s">
        <v>13126</v>
      </c>
      <c r="C3792" t="s">
        <v>13127</v>
      </c>
      <c r="D3792" t="s">
        <v>410</v>
      </c>
      <c r="E3792" s="1">
        <v>41624</v>
      </c>
      <c r="F3792" t="s">
        <v>54</v>
      </c>
      <c r="G3792" s="1">
        <v>30013</v>
      </c>
      <c r="H3792">
        <v>34</v>
      </c>
      <c r="I3792" t="s">
        <v>66</v>
      </c>
      <c r="J3792" t="s">
        <v>1409</v>
      </c>
      <c r="K3792">
        <v>0</v>
      </c>
      <c r="L3792">
        <v>2</v>
      </c>
      <c r="M3792">
        <v>0</v>
      </c>
      <c r="N3792">
        <v>0</v>
      </c>
      <c r="O3792">
        <v>0</v>
      </c>
      <c r="P3792" t="str">
        <f t="shared" si="59"/>
        <v>Low</v>
      </c>
      <c r="Q3792">
        <v>-1</v>
      </c>
      <c r="R3792" s="2">
        <v>41623.338460648149</v>
      </c>
      <c r="S3792" s="2">
        <v>41624.356180555558</v>
      </c>
      <c r="T3792" t="s">
        <v>13128</v>
      </c>
      <c r="U3792" s="1">
        <v>41623</v>
      </c>
      <c r="W3792">
        <v>1</v>
      </c>
      <c r="X3792" t="s">
        <v>90</v>
      </c>
      <c r="Y3792" t="s">
        <v>91</v>
      </c>
      <c r="Z3792">
        <v>0</v>
      </c>
      <c r="AI3792">
        <v>0</v>
      </c>
      <c r="AN3792" t="s">
        <v>60</v>
      </c>
      <c r="AO3792">
        <v>2</v>
      </c>
      <c r="AP3792" t="s">
        <v>61</v>
      </c>
      <c r="AQ3792" s="1">
        <v>41624</v>
      </c>
      <c r="AR3792" t="s">
        <v>62</v>
      </c>
      <c r="AS3792">
        <v>1</v>
      </c>
      <c r="AT3792" t="s">
        <v>61</v>
      </c>
      <c r="AU3792" s="1">
        <v>41624</v>
      </c>
      <c r="AV3792" s="1">
        <v>41623</v>
      </c>
      <c r="AW3792" s="1">
        <v>41624</v>
      </c>
      <c r="AX3792">
        <v>0</v>
      </c>
      <c r="AY3792">
        <v>0</v>
      </c>
      <c r="AZ3792">
        <v>837</v>
      </c>
      <c r="BA3792">
        <v>0</v>
      </c>
      <c r="BB3792">
        <v>0</v>
      </c>
      <c r="BC3792">
        <v>0</v>
      </c>
    </row>
    <row r="3793" spans="1:55" x14ac:dyDescent="0.55000000000000004">
      <c r="A3793">
        <v>8771</v>
      </c>
      <c r="B3793" t="s">
        <v>13129</v>
      </c>
      <c r="C3793" t="s">
        <v>5534</v>
      </c>
      <c r="D3793" t="s">
        <v>13130</v>
      </c>
      <c r="E3793" s="1">
        <v>41666</v>
      </c>
      <c r="F3793" t="s">
        <v>54</v>
      </c>
      <c r="G3793" s="1">
        <v>25601</v>
      </c>
      <c r="H3793">
        <v>46</v>
      </c>
      <c r="I3793" t="s">
        <v>55</v>
      </c>
      <c r="J3793" t="s">
        <v>128</v>
      </c>
      <c r="K3793">
        <v>0</v>
      </c>
      <c r="L3793">
        <v>1</v>
      </c>
      <c r="M3793">
        <v>0</v>
      </c>
      <c r="N3793">
        <v>0</v>
      </c>
      <c r="O3793">
        <v>1</v>
      </c>
      <c r="P3793" t="str">
        <f t="shared" si="59"/>
        <v>Low</v>
      </c>
      <c r="Q3793">
        <v>-2</v>
      </c>
      <c r="R3793" s="2">
        <v>41664.202800925923</v>
      </c>
      <c r="S3793" s="2">
        <v>41665.07167824074</v>
      </c>
      <c r="T3793" t="s">
        <v>13131</v>
      </c>
      <c r="U3793" s="1">
        <v>41664</v>
      </c>
      <c r="W3793">
        <v>2</v>
      </c>
      <c r="X3793" t="s">
        <v>90</v>
      </c>
      <c r="Y3793" t="s">
        <v>186</v>
      </c>
      <c r="Z3793">
        <v>0</v>
      </c>
      <c r="AI3793">
        <v>0</v>
      </c>
      <c r="AN3793" t="s">
        <v>60</v>
      </c>
      <c r="AO3793">
        <v>1</v>
      </c>
      <c r="AP3793" t="s">
        <v>61</v>
      </c>
      <c r="AQ3793" s="1">
        <v>41666</v>
      </c>
      <c r="AR3793" t="s">
        <v>62</v>
      </c>
      <c r="AS3793">
        <v>1</v>
      </c>
      <c r="AT3793" t="s">
        <v>61</v>
      </c>
      <c r="AU3793" s="1">
        <v>41666</v>
      </c>
      <c r="AV3793" s="1">
        <v>41664</v>
      </c>
      <c r="AW3793" s="1">
        <v>41665</v>
      </c>
      <c r="AX3793">
        <v>1</v>
      </c>
      <c r="AY3793">
        <v>0</v>
      </c>
      <c r="AZ3793">
        <v>795</v>
      </c>
      <c r="BA3793">
        <v>0</v>
      </c>
      <c r="BB3793">
        <v>0</v>
      </c>
      <c r="BC3793">
        <v>0</v>
      </c>
    </row>
    <row r="3794" spans="1:55" x14ac:dyDescent="0.55000000000000004">
      <c r="A3794">
        <v>8773</v>
      </c>
      <c r="B3794" t="s">
        <v>3985</v>
      </c>
      <c r="C3794" t="s">
        <v>291</v>
      </c>
      <c r="D3794" t="s">
        <v>857</v>
      </c>
      <c r="E3794" s="1">
        <v>41529</v>
      </c>
      <c r="F3794" t="s">
        <v>54</v>
      </c>
      <c r="G3794" s="1">
        <v>27661</v>
      </c>
      <c r="H3794">
        <v>40</v>
      </c>
      <c r="I3794" t="s">
        <v>66</v>
      </c>
      <c r="J3794" t="s">
        <v>67</v>
      </c>
      <c r="K3794">
        <v>2</v>
      </c>
      <c r="L3794">
        <v>6</v>
      </c>
      <c r="M3794">
        <v>0</v>
      </c>
      <c r="N3794">
        <v>0</v>
      </c>
      <c r="O3794">
        <v>23</v>
      </c>
      <c r="P3794" t="str">
        <f t="shared" si="59"/>
        <v>High</v>
      </c>
      <c r="Q3794">
        <v>30</v>
      </c>
      <c r="R3794" s="2">
        <v>41559.432129629633</v>
      </c>
      <c r="S3794" s="2">
        <v>41591.339085648149</v>
      </c>
      <c r="T3794" t="s">
        <v>13132</v>
      </c>
      <c r="U3794" s="1">
        <v>41475</v>
      </c>
      <c r="W3794">
        <v>54</v>
      </c>
      <c r="X3794" t="s">
        <v>90</v>
      </c>
      <c r="Y3794" t="s">
        <v>191</v>
      </c>
      <c r="Z3794">
        <v>1</v>
      </c>
      <c r="AA3794" t="s">
        <v>13133</v>
      </c>
      <c r="AB3794" t="s">
        <v>110</v>
      </c>
      <c r="AC3794">
        <v>0</v>
      </c>
      <c r="AD3794" s="1">
        <v>41559</v>
      </c>
      <c r="AE3794" t="s">
        <v>772</v>
      </c>
      <c r="AF3794" s="1">
        <v>41559</v>
      </c>
      <c r="AG3794" s="1">
        <v>41591</v>
      </c>
      <c r="AI3794">
        <v>1</v>
      </c>
      <c r="AJ3794" t="s">
        <v>13133</v>
      </c>
      <c r="AK3794" t="s">
        <v>71</v>
      </c>
      <c r="AL3794" s="1">
        <v>41559</v>
      </c>
      <c r="AM3794" t="s">
        <v>387</v>
      </c>
      <c r="AN3794" t="s">
        <v>60</v>
      </c>
      <c r="AO3794">
        <v>6</v>
      </c>
      <c r="AP3794" t="s">
        <v>80</v>
      </c>
      <c r="AQ3794" s="1">
        <v>41529</v>
      </c>
      <c r="AR3794" t="s">
        <v>62</v>
      </c>
      <c r="AS3794">
        <v>8</v>
      </c>
      <c r="AT3794" t="s">
        <v>79</v>
      </c>
      <c r="AU3794" s="1">
        <v>41529</v>
      </c>
      <c r="AV3794" s="1">
        <v>41559</v>
      </c>
      <c r="AW3794" s="1">
        <v>41591</v>
      </c>
      <c r="AX3794">
        <v>23</v>
      </c>
      <c r="AY3794">
        <v>0</v>
      </c>
      <c r="AZ3794">
        <v>30</v>
      </c>
      <c r="BA3794">
        <v>1</v>
      </c>
      <c r="BB3794">
        <v>1</v>
      </c>
      <c r="BC3794">
        <v>1</v>
      </c>
    </row>
    <row r="3795" spans="1:55" x14ac:dyDescent="0.55000000000000004">
      <c r="A3795">
        <v>8774</v>
      </c>
      <c r="B3795" t="s">
        <v>13134</v>
      </c>
      <c r="C3795" t="s">
        <v>4584</v>
      </c>
      <c r="D3795" t="s">
        <v>1099</v>
      </c>
      <c r="E3795" s="1">
        <v>41623</v>
      </c>
      <c r="F3795" t="s">
        <v>54</v>
      </c>
      <c r="G3795" s="1">
        <v>28285</v>
      </c>
      <c r="H3795">
        <v>38</v>
      </c>
      <c r="I3795" t="s">
        <v>66</v>
      </c>
      <c r="J3795" t="s">
        <v>100</v>
      </c>
      <c r="K3795">
        <v>0</v>
      </c>
      <c r="L3795">
        <v>3</v>
      </c>
      <c r="M3795">
        <v>0</v>
      </c>
      <c r="N3795">
        <v>0</v>
      </c>
      <c r="O3795">
        <v>3</v>
      </c>
      <c r="P3795" t="str">
        <f t="shared" si="59"/>
        <v>High</v>
      </c>
      <c r="Q3795">
        <v>0</v>
      </c>
      <c r="R3795" s="2">
        <v>41623.060891203706</v>
      </c>
      <c r="S3795" s="2">
        <v>41624.356747685182</v>
      </c>
      <c r="T3795" t="s">
        <v>13135</v>
      </c>
      <c r="U3795" s="1">
        <v>41622</v>
      </c>
      <c r="W3795">
        <v>1</v>
      </c>
      <c r="X3795" t="s">
        <v>90</v>
      </c>
      <c r="Y3795" t="s">
        <v>1710</v>
      </c>
      <c r="Z3795">
        <v>0</v>
      </c>
      <c r="AI3795">
        <v>0</v>
      </c>
      <c r="AN3795" t="s">
        <v>60</v>
      </c>
      <c r="AO3795">
        <v>3</v>
      </c>
      <c r="AP3795" t="s">
        <v>61</v>
      </c>
      <c r="AQ3795" s="1">
        <v>41623</v>
      </c>
      <c r="AR3795" t="s">
        <v>62</v>
      </c>
      <c r="AS3795">
        <v>1</v>
      </c>
      <c r="AT3795" t="s">
        <v>61</v>
      </c>
      <c r="AU3795" s="1">
        <v>41623</v>
      </c>
      <c r="AV3795" s="1">
        <v>41623</v>
      </c>
      <c r="AW3795" s="1">
        <v>41624</v>
      </c>
      <c r="AX3795">
        <v>3</v>
      </c>
      <c r="AY3795">
        <v>1</v>
      </c>
      <c r="AZ3795">
        <v>838</v>
      </c>
      <c r="BA3795">
        <v>0</v>
      </c>
      <c r="BB3795">
        <v>0</v>
      </c>
      <c r="BC3795">
        <v>0</v>
      </c>
    </row>
    <row r="3796" spans="1:55" x14ac:dyDescent="0.55000000000000004">
      <c r="A3796">
        <v>8775</v>
      </c>
      <c r="B3796" t="s">
        <v>13136</v>
      </c>
      <c r="C3796" t="s">
        <v>4385</v>
      </c>
      <c r="D3796" t="s">
        <v>2257</v>
      </c>
      <c r="E3796" s="1">
        <v>41360</v>
      </c>
      <c r="F3796" t="s">
        <v>54</v>
      </c>
      <c r="G3796" s="1">
        <v>27411</v>
      </c>
      <c r="H3796">
        <v>41</v>
      </c>
      <c r="I3796" t="s">
        <v>66</v>
      </c>
      <c r="J3796" t="s">
        <v>67</v>
      </c>
      <c r="K3796">
        <v>0</v>
      </c>
      <c r="L3796">
        <v>9</v>
      </c>
      <c r="M3796">
        <v>0</v>
      </c>
      <c r="N3796">
        <v>0</v>
      </c>
      <c r="O3796">
        <v>7</v>
      </c>
      <c r="P3796" t="str">
        <f t="shared" si="59"/>
        <v>High</v>
      </c>
      <c r="Q3796">
        <v>-1</v>
      </c>
      <c r="R3796" s="2">
        <v>41359.195057870369</v>
      </c>
      <c r="S3796" s="2">
        <v>41417.267916666664</v>
      </c>
      <c r="T3796" t="s">
        <v>13137</v>
      </c>
      <c r="V3796" s="1">
        <v>41359</v>
      </c>
      <c r="W3796">
        <v>1</v>
      </c>
      <c r="X3796" t="s">
        <v>58</v>
      </c>
      <c r="Y3796" t="s">
        <v>85</v>
      </c>
      <c r="Z3796">
        <v>0</v>
      </c>
      <c r="AI3796">
        <v>0</v>
      </c>
      <c r="AN3796" t="s">
        <v>60</v>
      </c>
      <c r="AO3796">
        <v>9</v>
      </c>
      <c r="AP3796" t="s">
        <v>79</v>
      </c>
      <c r="AQ3796" s="1">
        <v>41360</v>
      </c>
      <c r="AR3796" t="s">
        <v>62</v>
      </c>
      <c r="AS3796">
        <v>4</v>
      </c>
      <c r="AT3796" t="s">
        <v>61</v>
      </c>
      <c r="AU3796" s="1">
        <v>41360</v>
      </c>
      <c r="AV3796" s="1">
        <v>41359</v>
      </c>
      <c r="AW3796" s="1">
        <v>41417</v>
      </c>
      <c r="AX3796">
        <v>7</v>
      </c>
      <c r="AY3796">
        <v>57</v>
      </c>
      <c r="AZ3796">
        <v>1101</v>
      </c>
      <c r="BA3796">
        <v>0</v>
      </c>
      <c r="BB3796">
        <v>0</v>
      </c>
      <c r="BC3796">
        <v>0</v>
      </c>
    </row>
    <row r="3797" spans="1:55" x14ac:dyDescent="0.55000000000000004">
      <c r="A3797">
        <v>8777</v>
      </c>
      <c r="B3797" t="s">
        <v>13138</v>
      </c>
      <c r="C3797" t="s">
        <v>10160</v>
      </c>
      <c r="D3797" t="s">
        <v>857</v>
      </c>
      <c r="E3797" s="1">
        <v>41627</v>
      </c>
      <c r="F3797" t="s">
        <v>54</v>
      </c>
      <c r="G3797" s="1">
        <v>34728</v>
      </c>
      <c r="H3797">
        <v>21</v>
      </c>
      <c r="I3797" t="s">
        <v>76</v>
      </c>
      <c r="J3797" t="s">
        <v>100</v>
      </c>
      <c r="K3797">
        <v>0</v>
      </c>
      <c r="L3797">
        <v>4</v>
      </c>
      <c r="M3797">
        <v>0</v>
      </c>
      <c r="N3797">
        <v>0</v>
      </c>
      <c r="O3797">
        <v>1</v>
      </c>
      <c r="P3797" t="str">
        <f t="shared" si="59"/>
        <v>Low</v>
      </c>
      <c r="Q3797">
        <v>-11</v>
      </c>
      <c r="R3797" s="2">
        <v>41616.411134259259</v>
      </c>
      <c r="S3797" s="2">
        <v>41627.436851851853</v>
      </c>
      <c r="T3797" t="s">
        <v>13139</v>
      </c>
      <c r="U3797" s="1">
        <v>41616</v>
      </c>
      <c r="W3797">
        <v>11</v>
      </c>
      <c r="X3797" t="s">
        <v>58</v>
      </c>
      <c r="Y3797" t="s">
        <v>546</v>
      </c>
      <c r="Z3797">
        <v>0</v>
      </c>
      <c r="AI3797">
        <v>0</v>
      </c>
      <c r="AN3797" t="s">
        <v>60</v>
      </c>
      <c r="AO3797">
        <v>4</v>
      </c>
      <c r="AP3797" t="s">
        <v>61</v>
      </c>
      <c r="AQ3797" s="1">
        <v>41627</v>
      </c>
      <c r="AR3797" t="s">
        <v>62</v>
      </c>
      <c r="AS3797">
        <v>7</v>
      </c>
      <c r="AT3797" t="s">
        <v>80</v>
      </c>
      <c r="AU3797" s="1">
        <v>41627</v>
      </c>
      <c r="AV3797" s="1">
        <v>41616</v>
      </c>
      <c r="AW3797" s="1">
        <v>41627</v>
      </c>
      <c r="AX3797">
        <v>1</v>
      </c>
      <c r="AY3797">
        <v>0</v>
      </c>
      <c r="AZ3797">
        <v>834</v>
      </c>
      <c r="BA3797">
        <v>0</v>
      </c>
      <c r="BB3797">
        <v>0</v>
      </c>
      <c r="BC3797">
        <v>0</v>
      </c>
    </row>
    <row r="3798" spans="1:55" x14ac:dyDescent="0.55000000000000004">
      <c r="A3798">
        <v>8778</v>
      </c>
      <c r="B3798" t="s">
        <v>13140</v>
      </c>
      <c r="C3798" t="s">
        <v>13141</v>
      </c>
      <c r="D3798" t="s">
        <v>6607</v>
      </c>
      <c r="E3798" s="1">
        <v>41593</v>
      </c>
      <c r="F3798" t="s">
        <v>99</v>
      </c>
      <c r="G3798" s="1">
        <v>15195</v>
      </c>
      <c r="H3798">
        <v>74</v>
      </c>
      <c r="I3798" t="s">
        <v>55</v>
      </c>
      <c r="J3798" t="s">
        <v>100</v>
      </c>
      <c r="K3798">
        <v>0</v>
      </c>
      <c r="L3798">
        <v>1</v>
      </c>
      <c r="M3798">
        <v>0</v>
      </c>
      <c r="N3798">
        <v>0</v>
      </c>
      <c r="O3798">
        <v>0</v>
      </c>
      <c r="P3798" t="str">
        <f t="shared" si="59"/>
        <v>Low</v>
      </c>
      <c r="Q3798">
        <v>-1</v>
      </c>
      <c r="R3798" s="2">
        <v>41592.129687499997</v>
      </c>
      <c r="S3798" s="2">
        <v>41592.317986111113</v>
      </c>
      <c r="T3798" t="s">
        <v>13142</v>
      </c>
      <c r="U3798" s="1">
        <v>41592</v>
      </c>
      <c r="W3798">
        <v>1</v>
      </c>
      <c r="X3798" t="s">
        <v>90</v>
      </c>
      <c r="Y3798" t="s">
        <v>1156</v>
      </c>
      <c r="Z3798">
        <v>0</v>
      </c>
      <c r="AI3798">
        <v>0</v>
      </c>
      <c r="AN3798" t="s">
        <v>60</v>
      </c>
      <c r="AO3798">
        <v>1</v>
      </c>
      <c r="AP3798" t="s">
        <v>61</v>
      </c>
      <c r="AQ3798" s="1">
        <v>41593</v>
      </c>
      <c r="AR3798" t="s">
        <v>62</v>
      </c>
      <c r="AS3798">
        <v>1</v>
      </c>
      <c r="AT3798" t="s">
        <v>61</v>
      </c>
      <c r="AU3798" s="1">
        <v>41593</v>
      </c>
      <c r="AV3798" s="1">
        <v>41592</v>
      </c>
      <c r="AW3798" s="1">
        <v>41592</v>
      </c>
      <c r="AX3798">
        <v>0</v>
      </c>
      <c r="AY3798">
        <v>0</v>
      </c>
      <c r="AZ3798">
        <v>868</v>
      </c>
      <c r="BA3798">
        <v>0</v>
      </c>
      <c r="BB3798">
        <v>0</v>
      </c>
      <c r="BC3798">
        <v>0</v>
      </c>
    </row>
    <row r="3799" spans="1:55" x14ac:dyDescent="0.55000000000000004">
      <c r="A3799">
        <v>8785</v>
      </c>
      <c r="B3799" t="s">
        <v>13143</v>
      </c>
      <c r="C3799" t="s">
        <v>13144</v>
      </c>
      <c r="D3799" t="s">
        <v>599</v>
      </c>
      <c r="E3799" s="1">
        <v>41298</v>
      </c>
      <c r="F3799" t="s">
        <v>99</v>
      </c>
      <c r="G3799" s="1">
        <v>32423</v>
      </c>
      <c r="H3799">
        <v>27</v>
      </c>
      <c r="I3799" t="s">
        <v>66</v>
      </c>
      <c r="J3799" t="s">
        <v>128</v>
      </c>
      <c r="K3799">
        <v>0</v>
      </c>
      <c r="L3799">
        <v>3</v>
      </c>
      <c r="M3799">
        <v>0</v>
      </c>
      <c r="N3799">
        <v>0</v>
      </c>
      <c r="O3799">
        <v>0</v>
      </c>
      <c r="P3799" t="str">
        <f t="shared" si="59"/>
        <v>Low</v>
      </c>
      <c r="Q3799">
        <v>0</v>
      </c>
      <c r="R3799" s="2">
        <v>41298.065694444442</v>
      </c>
      <c r="S3799" s="2">
        <v>41298.265497685185</v>
      </c>
      <c r="T3799" t="s">
        <v>13145</v>
      </c>
      <c r="U3799" s="1">
        <v>41297</v>
      </c>
      <c r="W3799">
        <v>1</v>
      </c>
      <c r="X3799" t="s">
        <v>90</v>
      </c>
      <c r="Y3799" t="s">
        <v>3880</v>
      </c>
      <c r="Z3799">
        <v>0</v>
      </c>
      <c r="AI3799">
        <v>0</v>
      </c>
      <c r="AN3799" t="s">
        <v>60</v>
      </c>
      <c r="AO3799">
        <v>3</v>
      </c>
      <c r="AP3799" t="s">
        <v>61</v>
      </c>
      <c r="AQ3799" s="1">
        <v>41298</v>
      </c>
      <c r="AR3799" t="s">
        <v>62</v>
      </c>
      <c r="AS3799">
        <v>3</v>
      </c>
      <c r="AT3799" t="s">
        <v>61</v>
      </c>
      <c r="AU3799" s="1">
        <v>41298</v>
      </c>
      <c r="AV3799" s="1">
        <v>41298</v>
      </c>
      <c r="AW3799" s="1">
        <v>41298</v>
      </c>
      <c r="AX3799">
        <v>0</v>
      </c>
      <c r="AY3799">
        <v>0</v>
      </c>
      <c r="AZ3799">
        <v>1163</v>
      </c>
      <c r="BA3799">
        <v>0</v>
      </c>
      <c r="BB3799">
        <v>0</v>
      </c>
      <c r="BC3799">
        <v>0</v>
      </c>
    </row>
    <row r="3800" spans="1:55" x14ac:dyDescent="0.55000000000000004">
      <c r="A3800">
        <v>8786</v>
      </c>
      <c r="B3800" t="s">
        <v>13146</v>
      </c>
      <c r="C3800" t="s">
        <v>13147</v>
      </c>
      <c r="D3800" t="s">
        <v>13148</v>
      </c>
      <c r="E3800" s="1">
        <v>41662</v>
      </c>
      <c r="F3800" t="s">
        <v>54</v>
      </c>
      <c r="G3800" s="1">
        <v>31196</v>
      </c>
      <c r="H3800">
        <v>30</v>
      </c>
      <c r="I3800" t="s">
        <v>66</v>
      </c>
      <c r="J3800" t="s">
        <v>67</v>
      </c>
      <c r="K3800">
        <v>0</v>
      </c>
      <c r="L3800">
        <v>2</v>
      </c>
      <c r="M3800">
        <v>1</v>
      </c>
      <c r="N3800">
        <v>0</v>
      </c>
      <c r="O3800">
        <v>1</v>
      </c>
      <c r="P3800" t="str">
        <f t="shared" si="59"/>
        <v>Low</v>
      </c>
      <c r="Q3800">
        <v>-1</v>
      </c>
      <c r="R3800" s="2">
        <v>41661.494305555556</v>
      </c>
      <c r="S3800" s="2">
        <v>41663.369629629633</v>
      </c>
      <c r="T3800" t="s">
        <v>13149</v>
      </c>
      <c r="U3800" s="1">
        <v>41661</v>
      </c>
      <c r="W3800">
        <v>1</v>
      </c>
      <c r="X3800" t="s">
        <v>90</v>
      </c>
      <c r="Y3800" t="s">
        <v>772</v>
      </c>
      <c r="Z3800">
        <v>0</v>
      </c>
      <c r="AI3800">
        <v>0</v>
      </c>
      <c r="AN3800" t="s">
        <v>60</v>
      </c>
      <c r="AO3800">
        <v>2</v>
      </c>
      <c r="AP3800" t="s">
        <v>61</v>
      </c>
      <c r="AQ3800" s="1">
        <v>41662</v>
      </c>
      <c r="AR3800" t="s">
        <v>62</v>
      </c>
      <c r="AS3800">
        <v>2</v>
      </c>
      <c r="AT3800" t="s">
        <v>61</v>
      </c>
      <c r="AU3800" s="1">
        <v>41662</v>
      </c>
      <c r="AV3800" s="1">
        <v>41661</v>
      </c>
      <c r="AW3800" s="1">
        <v>41663</v>
      </c>
      <c r="AX3800">
        <v>1</v>
      </c>
      <c r="AY3800">
        <v>1</v>
      </c>
      <c r="AZ3800">
        <v>799</v>
      </c>
      <c r="BA3800">
        <v>0</v>
      </c>
      <c r="BB3800">
        <v>0</v>
      </c>
      <c r="BC3800">
        <v>0</v>
      </c>
    </row>
    <row r="3801" spans="1:55" x14ac:dyDescent="0.55000000000000004">
      <c r="A3801">
        <v>8787</v>
      </c>
      <c r="B3801" t="s">
        <v>13150</v>
      </c>
      <c r="C3801" t="s">
        <v>10953</v>
      </c>
      <c r="D3801" t="s">
        <v>13151</v>
      </c>
      <c r="E3801" s="1">
        <v>41412</v>
      </c>
      <c r="F3801" t="s">
        <v>99</v>
      </c>
      <c r="G3801" s="1">
        <v>30347</v>
      </c>
      <c r="H3801">
        <v>33</v>
      </c>
      <c r="I3801" t="s">
        <v>66</v>
      </c>
      <c r="J3801" t="s">
        <v>100</v>
      </c>
      <c r="K3801">
        <v>0</v>
      </c>
      <c r="L3801">
        <v>6</v>
      </c>
      <c r="M3801">
        <v>0</v>
      </c>
      <c r="N3801">
        <v>0</v>
      </c>
      <c r="O3801">
        <v>3</v>
      </c>
      <c r="P3801" t="str">
        <f t="shared" si="59"/>
        <v>High</v>
      </c>
      <c r="Q3801">
        <v>-2</v>
      </c>
      <c r="R3801" s="2">
        <v>41410.390451388892</v>
      </c>
      <c r="S3801" s="2">
        <v>41412.289363425924</v>
      </c>
      <c r="T3801" t="s">
        <v>13152</v>
      </c>
      <c r="U3801" s="1">
        <v>41410</v>
      </c>
      <c r="W3801">
        <v>2</v>
      </c>
      <c r="X3801" t="s">
        <v>58</v>
      </c>
      <c r="Y3801" t="s">
        <v>601</v>
      </c>
      <c r="Z3801">
        <v>1</v>
      </c>
      <c r="AA3801" t="s">
        <v>13153</v>
      </c>
      <c r="AB3801" t="s">
        <v>71</v>
      </c>
      <c r="AD3801" s="1">
        <v>41678</v>
      </c>
      <c r="AE3801" t="s">
        <v>5519</v>
      </c>
      <c r="AI3801">
        <v>1</v>
      </c>
      <c r="AJ3801" t="s">
        <v>13153</v>
      </c>
      <c r="AK3801" t="s">
        <v>71</v>
      </c>
      <c r="AL3801" s="1">
        <v>41678</v>
      </c>
      <c r="AM3801" t="s">
        <v>5519</v>
      </c>
      <c r="AN3801" t="s">
        <v>60</v>
      </c>
      <c r="AO3801">
        <v>6</v>
      </c>
      <c r="AP3801" t="s">
        <v>80</v>
      </c>
      <c r="AQ3801" s="1">
        <v>41412</v>
      </c>
      <c r="AR3801" t="s">
        <v>62</v>
      </c>
      <c r="AS3801">
        <v>2</v>
      </c>
      <c r="AT3801" t="s">
        <v>61</v>
      </c>
      <c r="AU3801" s="1">
        <v>41412</v>
      </c>
      <c r="AV3801" s="1">
        <v>41410</v>
      </c>
      <c r="AW3801" s="1">
        <v>41412</v>
      </c>
      <c r="AX3801">
        <v>3</v>
      </c>
      <c r="AY3801">
        <v>0</v>
      </c>
      <c r="AZ3801">
        <v>266</v>
      </c>
      <c r="BA3801">
        <v>1</v>
      </c>
      <c r="BB3801">
        <v>1</v>
      </c>
      <c r="BC3801">
        <v>1</v>
      </c>
    </row>
    <row r="3802" spans="1:55" x14ac:dyDescent="0.55000000000000004">
      <c r="A3802">
        <v>8789</v>
      </c>
      <c r="B3802" t="s">
        <v>13154</v>
      </c>
      <c r="C3802" t="s">
        <v>13155</v>
      </c>
      <c r="D3802" t="s">
        <v>608</v>
      </c>
      <c r="E3802" s="1">
        <v>41725</v>
      </c>
      <c r="F3802" t="s">
        <v>54</v>
      </c>
      <c r="G3802" s="1">
        <v>33543</v>
      </c>
      <c r="H3802">
        <v>24</v>
      </c>
      <c r="I3802" t="s">
        <v>76</v>
      </c>
      <c r="J3802" t="s">
        <v>100</v>
      </c>
      <c r="K3802">
        <v>0</v>
      </c>
      <c r="L3802">
        <v>2</v>
      </c>
      <c r="M3802">
        <v>0</v>
      </c>
      <c r="N3802">
        <v>0</v>
      </c>
      <c r="O3802">
        <v>2</v>
      </c>
      <c r="P3802" t="str">
        <f t="shared" si="59"/>
        <v>Low</v>
      </c>
      <c r="Q3802">
        <v>0</v>
      </c>
      <c r="R3802" s="2">
        <v>41725.145011574074</v>
      </c>
      <c r="S3802" s="2">
        <v>41725.356307870374</v>
      </c>
      <c r="T3802" t="s">
        <v>13156</v>
      </c>
      <c r="U3802" s="1">
        <v>41725</v>
      </c>
      <c r="W3802">
        <v>0</v>
      </c>
      <c r="X3802" t="s">
        <v>90</v>
      </c>
      <c r="Y3802" t="s">
        <v>703</v>
      </c>
      <c r="Z3802">
        <v>0</v>
      </c>
      <c r="AI3802">
        <v>0</v>
      </c>
      <c r="AN3802" t="s">
        <v>60</v>
      </c>
      <c r="AO3802">
        <v>2</v>
      </c>
      <c r="AP3802" t="s">
        <v>61</v>
      </c>
      <c r="AQ3802" s="1">
        <v>41725</v>
      </c>
      <c r="AR3802" t="s">
        <v>62</v>
      </c>
      <c r="AS3802">
        <v>3</v>
      </c>
      <c r="AT3802" t="s">
        <v>61</v>
      </c>
      <c r="AU3802" s="1">
        <v>41725</v>
      </c>
      <c r="AV3802" s="1">
        <v>41725</v>
      </c>
      <c r="AW3802" s="1">
        <v>41725</v>
      </c>
      <c r="AX3802">
        <v>2</v>
      </c>
      <c r="AY3802">
        <v>0</v>
      </c>
      <c r="AZ3802">
        <v>736</v>
      </c>
      <c r="BA3802">
        <v>0</v>
      </c>
      <c r="BB3802">
        <v>0</v>
      </c>
      <c r="BC3802">
        <v>0</v>
      </c>
    </row>
    <row r="3803" spans="1:55" x14ac:dyDescent="0.55000000000000004">
      <c r="A3803">
        <v>8790</v>
      </c>
      <c r="B3803" t="s">
        <v>13157</v>
      </c>
      <c r="C3803" t="s">
        <v>13158</v>
      </c>
      <c r="D3803" t="s">
        <v>13159</v>
      </c>
      <c r="E3803" s="1">
        <v>41592</v>
      </c>
      <c r="F3803" t="s">
        <v>54</v>
      </c>
      <c r="G3803" s="1">
        <v>23327</v>
      </c>
      <c r="H3803">
        <v>52</v>
      </c>
      <c r="I3803" t="s">
        <v>55</v>
      </c>
      <c r="J3803" t="s">
        <v>1409</v>
      </c>
      <c r="K3803">
        <v>0</v>
      </c>
      <c r="L3803">
        <v>1</v>
      </c>
      <c r="M3803">
        <v>0</v>
      </c>
      <c r="N3803">
        <v>0</v>
      </c>
      <c r="O3803">
        <v>0</v>
      </c>
      <c r="P3803" t="str">
        <f t="shared" si="59"/>
        <v>Low</v>
      </c>
      <c r="Q3803">
        <v>-1</v>
      </c>
      <c r="R3803" s="2">
        <v>41591.533634259256</v>
      </c>
      <c r="S3803" s="2">
        <v>41592.341145833336</v>
      </c>
      <c r="T3803" t="s">
        <v>13160</v>
      </c>
      <c r="U3803" s="1">
        <v>41591</v>
      </c>
      <c r="W3803">
        <v>1</v>
      </c>
      <c r="X3803" t="s">
        <v>58</v>
      </c>
      <c r="Y3803" t="s">
        <v>134</v>
      </c>
      <c r="Z3803">
        <v>0</v>
      </c>
      <c r="AI3803">
        <v>0</v>
      </c>
      <c r="AN3803" t="s">
        <v>60</v>
      </c>
      <c r="AO3803">
        <v>1</v>
      </c>
      <c r="AP3803" t="s">
        <v>61</v>
      </c>
      <c r="AQ3803" s="1">
        <v>41592</v>
      </c>
      <c r="AR3803" t="s">
        <v>62</v>
      </c>
      <c r="AS3803">
        <v>1</v>
      </c>
      <c r="AT3803" t="s">
        <v>61</v>
      </c>
      <c r="AU3803" s="1">
        <v>41592</v>
      </c>
      <c r="AV3803" s="1">
        <v>41591</v>
      </c>
      <c r="AW3803" s="1">
        <v>41592</v>
      </c>
      <c r="AX3803">
        <v>0</v>
      </c>
      <c r="AY3803">
        <v>0</v>
      </c>
      <c r="AZ3803">
        <v>869</v>
      </c>
      <c r="BA3803">
        <v>0</v>
      </c>
      <c r="BB3803">
        <v>0</v>
      </c>
      <c r="BC3803">
        <v>0</v>
      </c>
    </row>
    <row r="3804" spans="1:55" x14ac:dyDescent="0.55000000000000004">
      <c r="A3804">
        <v>8791</v>
      </c>
      <c r="B3804" t="s">
        <v>13161</v>
      </c>
      <c r="C3804" t="s">
        <v>13162</v>
      </c>
      <c r="D3804" t="s">
        <v>13163</v>
      </c>
      <c r="E3804" s="1">
        <v>41368</v>
      </c>
      <c r="F3804" t="s">
        <v>99</v>
      </c>
      <c r="G3804" s="1">
        <v>31852</v>
      </c>
      <c r="H3804">
        <v>29</v>
      </c>
      <c r="I3804" t="s">
        <v>66</v>
      </c>
      <c r="J3804" t="s">
        <v>100</v>
      </c>
      <c r="K3804">
        <v>0</v>
      </c>
      <c r="L3804">
        <v>6</v>
      </c>
      <c r="M3804">
        <v>0</v>
      </c>
      <c r="N3804">
        <v>0</v>
      </c>
      <c r="O3804">
        <v>0</v>
      </c>
      <c r="P3804" t="str">
        <f t="shared" si="59"/>
        <v>Low</v>
      </c>
      <c r="Q3804">
        <v>-1</v>
      </c>
      <c r="R3804" s="2">
        <v>41367.514872685184</v>
      </c>
      <c r="S3804" s="2">
        <v>41367.044305555559</v>
      </c>
      <c r="T3804" t="s">
        <v>13164</v>
      </c>
      <c r="U3804" s="1">
        <v>41366</v>
      </c>
      <c r="W3804">
        <v>2</v>
      </c>
      <c r="X3804" t="s">
        <v>90</v>
      </c>
      <c r="Y3804" t="s">
        <v>91</v>
      </c>
      <c r="Z3804">
        <v>0</v>
      </c>
      <c r="AI3804">
        <v>0</v>
      </c>
      <c r="AN3804" t="s">
        <v>60</v>
      </c>
      <c r="AO3804">
        <v>6</v>
      </c>
      <c r="AP3804" t="s">
        <v>80</v>
      </c>
      <c r="AQ3804" s="1">
        <v>41368</v>
      </c>
      <c r="AR3804" t="s">
        <v>62</v>
      </c>
      <c r="AS3804">
        <v>3</v>
      </c>
      <c r="AT3804" t="s">
        <v>61</v>
      </c>
      <c r="AU3804" s="1">
        <v>41368</v>
      </c>
      <c r="AV3804" s="1">
        <v>41367</v>
      </c>
      <c r="AW3804" s="1">
        <v>41367</v>
      </c>
      <c r="AX3804">
        <v>0</v>
      </c>
      <c r="AY3804">
        <v>0</v>
      </c>
      <c r="AZ3804">
        <v>1093</v>
      </c>
      <c r="BA3804">
        <v>0</v>
      </c>
      <c r="BB3804">
        <v>0</v>
      </c>
      <c r="BC3804">
        <v>0</v>
      </c>
    </row>
    <row r="3805" spans="1:55" x14ac:dyDescent="0.55000000000000004">
      <c r="A3805">
        <v>8794</v>
      </c>
      <c r="B3805" t="s">
        <v>13165</v>
      </c>
      <c r="C3805" t="s">
        <v>13166</v>
      </c>
      <c r="D3805" t="s">
        <v>640</v>
      </c>
      <c r="E3805" s="1">
        <v>41364</v>
      </c>
      <c r="F3805" t="s">
        <v>99</v>
      </c>
      <c r="G3805" s="1">
        <v>31410</v>
      </c>
      <c r="H3805">
        <v>30</v>
      </c>
      <c r="I3805" t="s">
        <v>66</v>
      </c>
      <c r="J3805" t="s">
        <v>100</v>
      </c>
      <c r="K3805">
        <v>0</v>
      </c>
      <c r="L3805">
        <v>2</v>
      </c>
      <c r="M3805">
        <v>0</v>
      </c>
      <c r="N3805">
        <v>1</v>
      </c>
      <c r="O3805">
        <v>1</v>
      </c>
      <c r="P3805" t="str">
        <f t="shared" si="59"/>
        <v>Low</v>
      </c>
      <c r="Q3805">
        <v>0</v>
      </c>
      <c r="R3805" s="2">
        <v>41364.186909722222</v>
      </c>
      <c r="S3805" s="2">
        <v>41364.312997685185</v>
      </c>
      <c r="T3805" t="s">
        <v>13167</v>
      </c>
      <c r="U3805" s="1">
        <v>41364</v>
      </c>
      <c r="W3805">
        <v>0</v>
      </c>
      <c r="X3805" t="s">
        <v>58</v>
      </c>
      <c r="Y3805" t="s">
        <v>139</v>
      </c>
      <c r="Z3805">
        <v>0</v>
      </c>
      <c r="AI3805">
        <v>0</v>
      </c>
      <c r="AN3805" t="s">
        <v>60</v>
      </c>
      <c r="AO3805">
        <v>2</v>
      </c>
      <c r="AP3805" t="s">
        <v>61</v>
      </c>
      <c r="AQ3805" s="1">
        <v>41364</v>
      </c>
      <c r="AR3805" t="s">
        <v>62</v>
      </c>
      <c r="AS3805">
        <v>2</v>
      </c>
      <c r="AT3805" t="s">
        <v>61</v>
      </c>
      <c r="AU3805" s="1">
        <v>41364</v>
      </c>
      <c r="AV3805" s="1">
        <v>41364</v>
      </c>
      <c r="AW3805" s="1">
        <v>41364</v>
      </c>
      <c r="AX3805">
        <v>1</v>
      </c>
      <c r="AY3805">
        <v>0</v>
      </c>
      <c r="AZ3805">
        <v>1097</v>
      </c>
      <c r="BA3805">
        <v>0</v>
      </c>
      <c r="BB3805">
        <v>0</v>
      </c>
      <c r="BC3805">
        <v>0</v>
      </c>
    </row>
    <row r="3806" spans="1:55" x14ac:dyDescent="0.55000000000000004">
      <c r="A3806">
        <v>8797</v>
      </c>
      <c r="B3806" t="s">
        <v>13168</v>
      </c>
      <c r="C3806" t="s">
        <v>13169</v>
      </c>
      <c r="D3806" t="s">
        <v>4014</v>
      </c>
      <c r="E3806" s="1">
        <v>41493</v>
      </c>
      <c r="F3806" t="s">
        <v>54</v>
      </c>
      <c r="G3806" s="1">
        <v>30072</v>
      </c>
      <c r="H3806">
        <v>33</v>
      </c>
      <c r="I3806" t="s">
        <v>66</v>
      </c>
      <c r="J3806" t="s">
        <v>67</v>
      </c>
      <c r="K3806">
        <v>0</v>
      </c>
      <c r="L3806">
        <v>5</v>
      </c>
      <c r="M3806">
        <v>0</v>
      </c>
      <c r="N3806">
        <v>0</v>
      </c>
      <c r="O3806">
        <v>0</v>
      </c>
      <c r="P3806" t="str">
        <f t="shared" si="59"/>
        <v>Low</v>
      </c>
      <c r="Q3806">
        <v>-1</v>
      </c>
      <c r="R3806" s="2">
        <v>41492.228206018517</v>
      </c>
      <c r="S3806" s="2">
        <v>41537.235474537039</v>
      </c>
      <c r="T3806" t="s">
        <v>13170</v>
      </c>
      <c r="U3806" s="1">
        <v>41492</v>
      </c>
      <c r="W3806">
        <v>1</v>
      </c>
      <c r="X3806" t="s">
        <v>58</v>
      </c>
      <c r="Y3806" t="s">
        <v>216</v>
      </c>
      <c r="Z3806">
        <v>0</v>
      </c>
      <c r="AI3806">
        <v>0</v>
      </c>
      <c r="AN3806" t="s">
        <v>60</v>
      </c>
      <c r="AO3806">
        <v>5</v>
      </c>
      <c r="AP3806" t="s">
        <v>80</v>
      </c>
      <c r="AQ3806" s="1">
        <v>41493</v>
      </c>
      <c r="AR3806" t="s">
        <v>62</v>
      </c>
      <c r="AS3806">
        <v>4</v>
      </c>
      <c r="AT3806" t="s">
        <v>61</v>
      </c>
      <c r="AU3806" s="1">
        <v>41493</v>
      </c>
      <c r="AV3806" s="1">
        <v>41492</v>
      </c>
      <c r="AW3806" s="1">
        <v>41537</v>
      </c>
      <c r="AX3806">
        <v>0</v>
      </c>
      <c r="AY3806">
        <v>44</v>
      </c>
      <c r="AZ3806">
        <v>968</v>
      </c>
      <c r="BA3806">
        <v>0</v>
      </c>
      <c r="BB3806">
        <v>0</v>
      </c>
      <c r="BC3806">
        <v>0</v>
      </c>
    </row>
    <row r="3807" spans="1:55" x14ac:dyDescent="0.55000000000000004">
      <c r="A3807">
        <v>8798</v>
      </c>
      <c r="B3807" t="s">
        <v>13171</v>
      </c>
      <c r="C3807" t="s">
        <v>13172</v>
      </c>
      <c r="D3807" t="s">
        <v>1194</v>
      </c>
      <c r="E3807" s="1">
        <v>41629</v>
      </c>
      <c r="F3807" t="s">
        <v>54</v>
      </c>
      <c r="G3807" s="1">
        <v>28597</v>
      </c>
      <c r="H3807">
        <v>38</v>
      </c>
      <c r="I3807" t="s">
        <v>66</v>
      </c>
      <c r="J3807" t="s">
        <v>128</v>
      </c>
      <c r="K3807">
        <v>0</v>
      </c>
      <c r="L3807">
        <v>1</v>
      </c>
      <c r="M3807">
        <v>0</v>
      </c>
      <c r="N3807">
        <v>0</v>
      </c>
      <c r="O3807">
        <v>1</v>
      </c>
      <c r="P3807" t="str">
        <f t="shared" si="59"/>
        <v>Low</v>
      </c>
      <c r="Q3807">
        <v>-1</v>
      </c>
      <c r="R3807" s="2">
        <v>41628.323611111111</v>
      </c>
      <c r="S3807" s="2">
        <v>41632.507800925923</v>
      </c>
      <c r="T3807" t="s">
        <v>13173</v>
      </c>
      <c r="U3807" s="1">
        <v>41628</v>
      </c>
      <c r="W3807">
        <v>1</v>
      </c>
      <c r="X3807" t="s">
        <v>58</v>
      </c>
      <c r="Y3807" t="s">
        <v>72</v>
      </c>
      <c r="Z3807">
        <v>0</v>
      </c>
      <c r="AI3807">
        <v>0</v>
      </c>
      <c r="AN3807" t="s">
        <v>60</v>
      </c>
      <c r="AO3807">
        <v>1</v>
      </c>
      <c r="AP3807" t="s">
        <v>61</v>
      </c>
      <c r="AQ3807" s="1">
        <v>41629</v>
      </c>
      <c r="AR3807" t="s">
        <v>62</v>
      </c>
      <c r="AS3807">
        <v>1</v>
      </c>
      <c r="AT3807" t="s">
        <v>61</v>
      </c>
      <c r="AU3807" s="1">
        <v>41629</v>
      </c>
      <c r="AV3807" s="1">
        <v>41628</v>
      </c>
      <c r="AW3807" s="1">
        <v>41632</v>
      </c>
      <c r="AX3807">
        <v>1</v>
      </c>
      <c r="AY3807">
        <v>3</v>
      </c>
      <c r="AZ3807">
        <v>832</v>
      </c>
      <c r="BA3807">
        <v>0</v>
      </c>
      <c r="BB3807">
        <v>0</v>
      </c>
      <c r="BC3807">
        <v>0</v>
      </c>
    </row>
    <row r="3808" spans="1:55" x14ac:dyDescent="0.55000000000000004">
      <c r="A3808">
        <v>8802</v>
      </c>
      <c r="B3808" t="s">
        <v>13174</v>
      </c>
      <c r="C3808" t="s">
        <v>12592</v>
      </c>
      <c r="D3808" t="s">
        <v>1210</v>
      </c>
      <c r="E3808" s="1">
        <v>41322</v>
      </c>
      <c r="F3808" t="s">
        <v>99</v>
      </c>
      <c r="G3808" s="1">
        <v>32229</v>
      </c>
      <c r="H3808">
        <v>28</v>
      </c>
      <c r="I3808" t="s">
        <v>66</v>
      </c>
      <c r="J3808" t="s">
        <v>67</v>
      </c>
      <c r="K3808">
        <v>0</v>
      </c>
      <c r="L3808">
        <v>8</v>
      </c>
      <c r="M3808">
        <v>0</v>
      </c>
      <c r="N3808">
        <v>0</v>
      </c>
      <c r="O3808">
        <v>5</v>
      </c>
      <c r="P3808" t="str">
        <f t="shared" si="59"/>
        <v>High</v>
      </c>
      <c r="Q3808">
        <v>-1</v>
      </c>
      <c r="R3808" s="2">
        <v>41321.184629629628</v>
      </c>
      <c r="S3808" s="2">
        <v>41323.18613425926</v>
      </c>
      <c r="T3808" t="s">
        <v>13175</v>
      </c>
      <c r="V3808" s="1">
        <v>41321</v>
      </c>
      <c r="W3808">
        <v>1</v>
      </c>
      <c r="X3808" t="s">
        <v>90</v>
      </c>
      <c r="Y3808" t="s">
        <v>85</v>
      </c>
      <c r="Z3808">
        <v>0</v>
      </c>
      <c r="AI3808">
        <v>0</v>
      </c>
      <c r="AN3808" t="s">
        <v>60</v>
      </c>
      <c r="AO3808">
        <v>8</v>
      </c>
      <c r="AP3808" t="s">
        <v>79</v>
      </c>
      <c r="AQ3808" s="1">
        <v>41322</v>
      </c>
      <c r="AR3808" t="s">
        <v>62</v>
      </c>
      <c r="AS3808">
        <v>7</v>
      </c>
      <c r="AT3808" t="s">
        <v>80</v>
      </c>
      <c r="AU3808" s="1">
        <v>41322</v>
      </c>
      <c r="AV3808" s="1">
        <v>41321</v>
      </c>
      <c r="AW3808" s="1">
        <v>41323</v>
      </c>
      <c r="AX3808">
        <v>5</v>
      </c>
      <c r="AY3808">
        <v>1</v>
      </c>
      <c r="AZ3808">
        <v>1139</v>
      </c>
      <c r="BA3808">
        <v>0</v>
      </c>
      <c r="BB3808">
        <v>0</v>
      </c>
      <c r="BC3808">
        <v>0</v>
      </c>
    </row>
    <row r="3809" spans="1:55" x14ac:dyDescent="0.55000000000000004">
      <c r="A3809">
        <v>8803</v>
      </c>
      <c r="B3809" t="s">
        <v>13176</v>
      </c>
      <c r="C3809" t="s">
        <v>2018</v>
      </c>
      <c r="D3809" t="s">
        <v>476</v>
      </c>
      <c r="E3809" s="1">
        <v>41339</v>
      </c>
      <c r="F3809" t="s">
        <v>54</v>
      </c>
      <c r="G3809" s="1">
        <v>32116</v>
      </c>
      <c r="H3809">
        <v>28</v>
      </c>
      <c r="I3809" t="s">
        <v>66</v>
      </c>
      <c r="J3809" t="s">
        <v>128</v>
      </c>
      <c r="K3809">
        <v>0</v>
      </c>
      <c r="L3809">
        <v>8</v>
      </c>
      <c r="M3809">
        <v>0</v>
      </c>
      <c r="N3809">
        <v>0</v>
      </c>
      <c r="O3809">
        <v>3</v>
      </c>
      <c r="P3809" t="str">
        <f t="shared" si="59"/>
        <v>High</v>
      </c>
      <c r="T3809" t="s">
        <v>13177</v>
      </c>
      <c r="V3809" s="1">
        <v>39974</v>
      </c>
      <c r="W3809">
        <v>1365</v>
      </c>
      <c r="X3809" t="s">
        <v>58</v>
      </c>
      <c r="Y3809" t="s">
        <v>85</v>
      </c>
      <c r="Z3809">
        <v>0</v>
      </c>
      <c r="AI3809">
        <v>0</v>
      </c>
      <c r="AN3809" t="s">
        <v>60</v>
      </c>
      <c r="AO3809">
        <v>8</v>
      </c>
      <c r="AP3809" t="s">
        <v>79</v>
      </c>
      <c r="AQ3809" s="1">
        <v>41339</v>
      </c>
      <c r="AR3809" t="s">
        <v>62</v>
      </c>
      <c r="AS3809">
        <v>7</v>
      </c>
      <c r="AT3809" t="s">
        <v>80</v>
      </c>
      <c r="AU3809" s="1">
        <v>41339</v>
      </c>
      <c r="AV3809" s="1">
        <v>42209</v>
      </c>
      <c r="AW3809" s="1">
        <v>43831</v>
      </c>
      <c r="AX3809">
        <v>3</v>
      </c>
      <c r="AY3809">
        <v>0</v>
      </c>
      <c r="AZ3809">
        <v>870</v>
      </c>
      <c r="BA3809">
        <v>0</v>
      </c>
      <c r="BB3809">
        <v>0</v>
      </c>
      <c r="BC3809">
        <v>0</v>
      </c>
    </row>
    <row r="3810" spans="1:55" x14ac:dyDescent="0.55000000000000004">
      <c r="A3810">
        <v>8805</v>
      </c>
      <c r="B3810" t="s">
        <v>13178</v>
      </c>
      <c r="C3810" t="s">
        <v>4503</v>
      </c>
      <c r="D3810" t="s">
        <v>13179</v>
      </c>
      <c r="E3810" s="1">
        <v>41652</v>
      </c>
      <c r="F3810" t="s">
        <v>99</v>
      </c>
      <c r="G3810" s="1">
        <v>23226</v>
      </c>
      <c r="H3810">
        <v>52</v>
      </c>
      <c r="I3810" t="s">
        <v>55</v>
      </c>
      <c r="J3810" t="s">
        <v>67</v>
      </c>
      <c r="K3810">
        <v>0</v>
      </c>
      <c r="L3810">
        <v>1</v>
      </c>
      <c r="M3810">
        <v>0</v>
      </c>
      <c r="N3810">
        <v>0</v>
      </c>
      <c r="O3810">
        <v>3</v>
      </c>
      <c r="P3810" t="str">
        <f t="shared" si="59"/>
        <v>High</v>
      </c>
      <c r="Q3810">
        <v>0</v>
      </c>
      <c r="R3810" s="2">
        <v>41652.109618055554</v>
      </c>
      <c r="S3810" s="2">
        <v>41652.324270833335</v>
      </c>
      <c r="T3810" t="s">
        <v>13180</v>
      </c>
      <c r="U3810" s="1">
        <v>41652</v>
      </c>
      <c r="W3810">
        <v>0</v>
      </c>
      <c r="X3810" t="s">
        <v>58</v>
      </c>
      <c r="Y3810" t="s">
        <v>13181</v>
      </c>
      <c r="Z3810">
        <v>0</v>
      </c>
      <c r="AI3810">
        <v>0</v>
      </c>
      <c r="AN3810" t="s">
        <v>60</v>
      </c>
      <c r="AO3810">
        <v>1</v>
      </c>
      <c r="AP3810" t="s">
        <v>61</v>
      </c>
      <c r="AQ3810" s="1">
        <v>41652</v>
      </c>
      <c r="AR3810" t="s">
        <v>62</v>
      </c>
      <c r="AS3810">
        <v>1</v>
      </c>
      <c r="AT3810" t="s">
        <v>61</v>
      </c>
      <c r="AU3810" s="1">
        <v>41652</v>
      </c>
      <c r="AV3810" s="1">
        <v>41652</v>
      </c>
      <c r="AW3810" s="1">
        <v>41652</v>
      </c>
      <c r="AX3810">
        <v>3</v>
      </c>
      <c r="AY3810">
        <v>0</v>
      </c>
      <c r="AZ3810">
        <v>809</v>
      </c>
      <c r="BA3810">
        <v>0</v>
      </c>
      <c r="BB3810">
        <v>0</v>
      </c>
      <c r="BC3810">
        <v>0</v>
      </c>
    </row>
    <row r="3811" spans="1:55" x14ac:dyDescent="0.55000000000000004">
      <c r="A3811">
        <v>8807</v>
      </c>
      <c r="B3811" t="s">
        <v>13182</v>
      </c>
      <c r="C3811" t="s">
        <v>4093</v>
      </c>
      <c r="D3811" t="s">
        <v>13183</v>
      </c>
      <c r="E3811" s="1">
        <v>41709</v>
      </c>
      <c r="F3811" t="s">
        <v>54</v>
      </c>
      <c r="G3811" s="1">
        <v>34489</v>
      </c>
      <c r="H3811">
        <v>21</v>
      </c>
      <c r="I3811" t="s">
        <v>76</v>
      </c>
      <c r="J3811" t="s">
        <v>128</v>
      </c>
      <c r="K3811">
        <v>0</v>
      </c>
      <c r="L3811">
        <v>8</v>
      </c>
      <c r="M3811">
        <v>0</v>
      </c>
      <c r="N3811">
        <v>3</v>
      </c>
      <c r="O3811">
        <v>1</v>
      </c>
      <c r="P3811" t="str">
        <f t="shared" si="59"/>
        <v>Low</v>
      </c>
      <c r="Q3811">
        <v>-25</v>
      </c>
      <c r="R3811" s="2">
        <v>41684.490925925929</v>
      </c>
      <c r="S3811" s="2">
        <v>41685.355578703704</v>
      </c>
      <c r="T3811" t="s">
        <v>13184</v>
      </c>
      <c r="U3811" s="1">
        <v>41684</v>
      </c>
      <c r="W3811">
        <v>25</v>
      </c>
      <c r="X3811" t="s">
        <v>58</v>
      </c>
      <c r="Y3811" t="s">
        <v>205</v>
      </c>
      <c r="Z3811">
        <v>0</v>
      </c>
      <c r="AI3811">
        <v>0</v>
      </c>
      <c r="AN3811" t="s">
        <v>60</v>
      </c>
      <c r="AO3811">
        <v>8</v>
      </c>
      <c r="AP3811" t="s">
        <v>79</v>
      </c>
      <c r="AQ3811" s="1">
        <v>41709</v>
      </c>
      <c r="AR3811" t="s">
        <v>62</v>
      </c>
      <c r="AS3811">
        <v>6</v>
      </c>
      <c r="AT3811" t="s">
        <v>80</v>
      </c>
      <c r="AU3811" s="1">
        <v>41709</v>
      </c>
      <c r="AV3811" s="1">
        <v>41942</v>
      </c>
      <c r="AW3811" s="1">
        <v>41962</v>
      </c>
      <c r="AX3811">
        <v>1</v>
      </c>
      <c r="AY3811">
        <v>0</v>
      </c>
      <c r="AZ3811">
        <v>233</v>
      </c>
      <c r="BA3811">
        <v>0</v>
      </c>
      <c r="BB3811">
        <v>0</v>
      </c>
      <c r="BC3811">
        <v>0</v>
      </c>
    </row>
    <row r="3812" spans="1:55" x14ac:dyDescent="0.55000000000000004">
      <c r="A3812">
        <v>8809</v>
      </c>
      <c r="B3812" t="s">
        <v>13185</v>
      </c>
      <c r="C3812" t="s">
        <v>11948</v>
      </c>
      <c r="D3812" t="s">
        <v>640</v>
      </c>
      <c r="E3812" s="1">
        <v>41652</v>
      </c>
      <c r="F3812" t="s">
        <v>99</v>
      </c>
      <c r="G3812" s="1">
        <v>34137</v>
      </c>
      <c r="H3812">
        <v>22</v>
      </c>
      <c r="I3812" t="s">
        <v>76</v>
      </c>
      <c r="J3812" t="s">
        <v>128</v>
      </c>
      <c r="K3812">
        <v>0</v>
      </c>
      <c r="L3812">
        <v>5</v>
      </c>
      <c r="M3812">
        <v>0</v>
      </c>
      <c r="N3812">
        <v>0</v>
      </c>
      <c r="O3812">
        <v>1</v>
      </c>
      <c r="P3812" t="str">
        <f t="shared" si="59"/>
        <v>Low</v>
      </c>
      <c r="Q3812">
        <v>-1</v>
      </c>
      <c r="R3812" s="2">
        <v>41651.249166666668</v>
      </c>
      <c r="S3812" s="2">
        <v>41653.428761574076</v>
      </c>
      <c r="T3812" t="s">
        <v>13186</v>
      </c>
      <c r="V3812" s="1">
        <v>41651</v>
      </c>
      <c r="W3812">
        <v>1</v>
      </c>
      <c r="X3812" t="s">
        <v>58</v>
      </c>
      <c r="Y3812" t="s">
        <v>85</v>
      </c>
      <c r="Z3812">
        <v>1</v>
      </c>
      <c r="AA3812" t="s">
        <v>13187</v>
      </c>
      <c r="AB3812" t="s">
        <v>163</v>
      </c>
      <c r="AD3812" s="1">
        <v>42413</v>
      </c>
      <c r="AE3812" t="s">
        <v>164</v>
      </c>
      <c r="AI3812">
        <v>0</v>
      </c>
      <c r="AN3812" t="s">
        <v>60</v>
      </c>
      <c r="AO3812">
        <v>5</v>
      </c>
      <c r="AP3812" t="s">
        <v>80</v>
      </c>
      <c r="AQ3812" s="1">
        <v>41652</v>
      </c>
      <c r="AR3812" t="s">
        <v>62</v>
      </c>
      <c r="AS3812">
        <v>5</v>
      </c>
      <c r="AT3812" t="s">
        <v>80</v>
      </c>
      <c r="AU3812" s="1">
        <v>41652</v>
      </c>
      <c r="AV3812" s="1">
        <v>41651</v>
      </c>
      <c r="AW3812" s="1">
        <v>41653</v>
      </c>
      <c r="AX3812">
        <v>1</v>
      </c>
      <c r="AY3812">
        <v>1</v>
      </c>
      <c r="AZ3812">
        <v>761</v>
      </c>
      <c r="BA3812">
        <v>1</v>
      </c>
      <c r="BB3812">
        <v>0</v>
      </c>
      <c r="BC3812">
        <v>0</v>
      </c>
    </row>
    <row r="3813" spans="1:55" x14ac:dyDescent="0.55000000000000004">
      <c r="A3813">
        <v>8812</v>
      </c>
      <c r="B3813" t="s">
        <v>13188</v>
      </c>
      <c r="C3813" t="s">
        <v>93</v>
      </c>
      <c r="D3813" t="s">
        <v>13189</v>
      </c>
      <c r="E3813" s="1">
        <v>41418</v>
      </c>
      <c r="F3813" t="s">
        <v>54</v>
      </c>
      <c r="G3813" s="1">
        <v>30605</v>
      </c>
      <c r="H3813">
        <v>32</v>
      </c>
      <c r="I3813" t="s">
        <v>66</v>
      </c>
      <c r="J3813" t="s">
        <v>128</v>
      </c>
      <c r="K3813">
        <v>0</v>
      </c>
      <c r="L3813">
        <v>3</v>
      </c>
      <c r="M3813">
        <v>0</v>
      </c>
      <c r="N3813">
        <v>0</v>
      </c>
      <c r="O3813">
        <v>3</v>
      </c>
      <c r="P3813" t="str">
        <f t="shared" si="59"/>
        <v>High</v>
      </c>
      <c r="Q3813">
        <v>0</v>
      </c>
      <c r="R3813" s="2">
        <v>41418.093368055554</v>
      </c>
      <c r="S3813" s="2">
        <v>41418.349004629628</v>
      </c>
      <c r="T3813" t="s">
        <v>13190</v>
      </c>
      <c r="V3813" s="1">
        <v>41417</v>
      </c>
      <c r="W3813">
        <v>1</v>
      </c>
      <c r="X3813" t="s">
        <v>58</v>
      </c>
      <c r="Y3813" t="s">
        <v>85</v>
      </c>
      <c r="Z3813">
        <v>0</v>
      </c>
      <c r="AI3813">
        <v>0</v>
      </c>
      <c r="AN3813" t="s">
        <v>60</v>
      </c>
      <c r="AO3813">
        <v>3</v>
      </c>
      <c r="AP3813" t="s">
        <v>61</v>
      </c>
      <c r="AQ3813" s="1">
        <v>41418</v>
      </c>
      <c r="AR3813" t="s">
        <v>62</v>
      </c>
      <c r="AS3813">
        <v>2</v>
      </c>
      <c r="AT3813" t="s">
        <v>61</v>
      </c>
      <c r="AU3813" s="1">
        <v>41418</v>
      </c>
      <c r="AV3813" s="1">
        <v>41776</v>
      </c>
      <c r="AW3813" s="1">
        <v>41782</v>
      </c>
      <c r="AX3813">
        <v>3</v>
      </c>
      <c r="AY3813">
        <v>0</v>
      </c>
      <c r="AZ3813">
        <v>358</v>
      </c>
      <c r="BA3813">
        <v>0</v>
      </c>
      <c r="BB3813">
        <v>0</v>
      </c>
      <c r="BC3813">
        <v>0</v>
      </c>
    </row>
    <row r="3814" spans="1:55" x14ac:dyDescent="0.55000000000000004">
      <c r="A3814">
        <v>8813</v>
      </c>
      <c r="B3814" t="s">
        <v>13191</v>
      </c>
      <c r="C3814" t="s">
        <v>594</v>
      </c>
      <c r="D3814" t="s">
        <v>2592</v>
      </c>
      <c r="E3814" s="1">
        <v>41720</v>
      </c>
      <c r="F3814" t="s">
        <v>54</v>
      </c>
      <c r="G3814" s="1">
        <v>33045</v>
      </c>
      <c r="H3814">
        <v>25</v>
      </c>
      <c r="I3814" t="s">
        <v>66</v>
      </c>
      <c r="J3814" t="s">
        <v>67</v>
      </c>
      <c r="K3814">
        <v>0</v>
      </c>
      <c r="L3814">
        <v>2</v>
      </c>
      <c r="M3814">
        <v>0</v>
      </c>
      <c r="N3814">
        <v>0</v>
      </c>
      <c r="O3814">
        <v>0</v>
      </c>
      <c r="P3814" t="str">
        <f t="shared" si="59"/>
        <v>Low</v>
      </c>
      <c r="Q3814">
        <v>0</v>
      </c>
      <c r="R3814" s="2">
        <v>41720.100185185183</v>
      </c>
      <c r="S3814" s="2">
        <v>41810.353622685187</v>
      </c>
      <c r="T3814" t="s">
        <v>13192</v>
      </c>
      <c r="U3814" s="1">
        <v>41719</v>
      </c>
      <c r="W3814">
        <v>1</v>
      </c>
      <c r="X3814" t="s">
        <v>58</v>
      </c>
      <c r="Y3814" t="s">
        <v>8902</v>
      </c>
      <c r="Z3814">
        <v>1</v>
      </c>
      <c r="AA3814" t="s">
        <v>13193</v>
      </c>
      <c r="AB3814" t="s">
        <v>108</v>
      </c>
      <c r="AC3814">
        <v>0</v>
      </c>
      <c r="AD3814" s="1">
        <v>42030</v>
      </c>
      <c r="AE3814" t="s">
        <v>300</v>
      </c>
      <c r="AF3814" s="1">
        <v>42030</v>
      </c>
      <c r="AG3814" s="1">
        <v>42052</v>
      </c>
      <c r="AI3814">
        <v>1</v>
      </c>
      <c r="AJ3814" t="s">
        <v>13193</v>
      </c>
      <c r="AK3814" t="s">
        <v>71</v>
      </c>
      <c r="AL3814" s="1">
        <v>42030</v>
      </c>
      <c r="AM3814" t="s">
        <v>373</v>
      </c>
      <c r="AN3814" t="s">
        <v>60</v>
      </c>
      <c r="AO3814">
        <v>2</v>
      </c>
      <c r="AP3814" t="s">
        <v>61</v>
      </c>
      <c r="AQ3814" s="1">
        <v>41720</v>
      </c>
      <c r="AR3814" t="s">
        <v>62</v>
      </c>
      <c r="AS3814">
        <v>3</v>
      </c>
      <c r="AT3814" t="s">
        <v>61</v>
      </c>
      <c r="AU3814" s="1">
        <v>41720</v>
      </c>
      <c r="AV3814" s="1">
        <v>42030</v>
      </c>
      <c r="AW3814" s="1">
        <v>42052</v>
      </c>
      <c r="AX3814">
        <v>0</v>
      </c>
      <c r="AY3814">
        <v>90</v>
      </c>
      <c r="AZ3814">
        <v>310</v>
      </c>
      <c r="BA3814">
        <v>1</v>
      </c>
      <c r="BB3814">
        <v>1</v>
      </c>
      <c r="BC3814">
        <v>1</v>
      </c>
    </row>
    <row r="3815" spans="1:55" x14ac:dyDescent="0.55000000000000004">
      <c r="A3815">
        <v>8814</v>
      </c>
      <c r="B3815" t="s">
        <v>13194</v>
      </c>
      <c r="C3815" t="s">
        <v>6231</v>
      </c>
      <c r="D3815" t="s">
        <v>3509</v>
      </c>
      <c r="E3815" s="1">
        <v>41397</v>
      </c>
      <c r="F3815" t="s">
        <v>99</v>
      </c>
      <c r="G3815" s="1">
        <v>32581</v>
      </c>
      <c r="H3815">
        <v>27</v>
      </c>
      <c r="I3815" t="s">
        <v>66</v>
      </c>
      <c r="J3815" t="s">
        <v>67</v>
      </c>
      <c r="K3815">
        <v>0</v>
      </c>
      <c r="L3815">
        <v>3</v>
      </c>
      <c r="M3815">
        <v>0</v>
      </c>
      <c r="N3815">
        <v>0</v>
      </c>
      <c r="O3815">
        <v>0</v>
      </c>
      <c r="P3815" t="str">
        <f t="shared" si="59"/>
        <v>Low</v>
      </c>
      <c r="Q3815">
        <v>-1</v>
      </c>
      <c r="R3815" s="2">
        <v>41396.397731481484</v>
      </c>
      <c r="S3815" s="2">
        <v>41397.537175925929</v>
      </c>
      <c r="T3815" t="s">
        <v>13195</v>
      </c>
      <c r="U3815" s="1">
        <v>41396</v>
      </c>
      <c r="W3815">
        <v>1</v>
      </c>
      <c r="X3815" t="s">
        <v>90</v>
      </c>
      <c r="Y3815" t="s">
        <v>91</v>
      </c>
      <c r="Z3815">
        <v>1</v>
      </c>
      <c r="AA3815" t="s">
        <v>13196</v>
      </c>
      <c r="AB3815" t="s">
        <v>108</v>
      </c>
      <c r="AC3815">
        <v>0</v>
      </c>
      <c r="AD3815" s="1">
        <v>42435</v>
      </c>
      <c r="AE3815" t="s">
        <v>91</v>
      </c>
      <c r="AF3815" s="1">
        <v>42435</v>
      </c>
      <c r="AG3815" s="1">
        <v>42436</v>
      </c>
      <c r="AI3815">
        <v>1</v>
      </c>
      <c r="AJ3815" t="s">
        <v>13196</v>
      </c>
      <c r="AK3815" t="s">
        <v>108</v>
      </c>
      <c r="AL3815" s="1">
        <v>42435</v>
      </c>
      <c r="AM3815" t="s">
        <v>91</v>
      </c>
      <c r="AN3815" t="s">
        <v>60</v>
      </c>
      <c r="AO3815">
        <v>3</v>
      </c>
      <c r="AP3815" t="s">
        <v>61</v>
      </c>
      <c r="AQ3815" s="1">
        <v>41397</v>
      </c>
      <c r="AR3815" t="s">
        <v>62</v>
      </c>
      <c r="AS3815">
        <v>3</v>
      </c>
      <c r="AT3815" t="s">
        <v>61</v>
      </c>
      <c r="AU3815" s="1">
        <v>41397</v>
      </c>
      <c r="AV3815" s="1">
        <v>42435</v>
      </c>
      <c r="AW3815" s="1">
        <v>42436</v>
      </c>
      <c r="AX3815">
        <v>0</v>
      </c>
      <c r="AY3815">
        <v>0</v>
      </c>
      <c r="AZ3815">
        <v>1038</v>
      </c>
      <c r="BA3815">
        <v>1</v>
      </c>
      <c r="BB3815">
        <v>0</v>
      </c>
      <c r="BC3815">
        <v>0</v>
      </c>
    </row>
    <row r="3816" spans="1:55" x14ac:dyDescent="0.55000000000000004">
      <c r="A3816">
        <v>8816</v>
      </c>
      <c r="B3816" t="s">
        <v>13197</v>
      </c>
      <c r="C3816" t="s">
        <v>13198</v>
      </c>
      <c r="D3816" t="s">
        <v>1921</v>
      </c>
      <c r="E3816" s="1">
        <v>41605</v>
      </c>
      <c r="F3816" t="s">
        <v>54</v>
      </c>
      <c r="G3816" s="1">
        <v>29659</v>
      </c>
      <c r="H3816">
        <v>35</v>
      </c>
      <c r="I3816" t="s">
        <v>66</v>
      </c>
      <c r="J3816" t="s">
        <v>100</v>
      </c>
      <c r="K3816">
        <v>0</v>
      </c>
      <c r="L3816">
        <v>2</v>
      </c>
      <c r="M3816">
        <v>0</v>
      </c>
      <c r="N3816">
        <v>0</v>
      </c>
      <c r="O3816">
        <v>0</v>
      </c>
      <c r="P3816" t="str">
        <f t="shared" si="59"/>
        <v>Low</v>
      </c>
      <c r="Q3816">
        <v>0</v>
      </c>
      <c r="R3816" s="2">
        <v>41605.501377314817</v>
      </c>
      <c r="S3816" s="2">
        <v>41606.097442129627</v>
      </c>
      <c r="T3816" t="s">
        <v>13199</v>
      </c>
      <c r="U3816" s="1">
        <v>41604</v>
      </c>
      <c r="W3816">
        <v>1</v>
      </c>
      <c r="X3816" t="s">
        <v>58</v>
      </c>
      <c r="Y3816" t="s">
        <v>125</v>
      </c>
      <c r="Z3816">
        <v>0</v>
      </c>
      <c r="AI3816">
        <v>0</v>
      </c>
      <c r="AN3816" t="s">
        <v>60</v>
      </c>
      <c r="AO3816">
        <v>2</v>
      </c>
      <c r="AP3816" t="s">
        <v>61</v>
      </c>
      <c r="AQ3816" s="1">
        <v>41605</v>
      </c>
      <c r="AR3816" t="s">
        <v>62</v>
      </c>
      <c r="AS3816">
        <v>2</v>
      </c>
      <c r="AT3816" t="s">
        <v>61</v>
      </c>
      <c r="AU3816" s="1">
        <v>41605</v>
      </c>
      <c r="AV3816" s="1">
        <v>41605</v>
      </c>
      <c r="AW3816" s="1">
        <v>41606</v>
      </c>
      <c r="AX3816">
        <v>0</v>
      </c>
      <c r="AY3816">
        <v>1</v>
      </c>
      <c r="AZ3816">
        <v>856</v>
      </c>
      <c r="BA3816">
        <v>0</v>
      </c>
      <c r="BB3816">
        <v>0</v>
      </c>
      <c r="BC3816">
        <v>0</v>
      </c>
    </row>
    <row r="3817" spans="1:55" x14ac:dyDescent="0.55000000000000004">
      <c r="A3817">
        <v>8818</v>
      </c>
      <c r="B3817" t="s">
        <v>13200</v>
      </c>
      <c r="C3817" t="s">
        <v>523</v>
      </c>
      <c r="D3817" t="s">
        <v>1950</v>
      </c>
      <c r="E3817" s="1">
        <v>41544</v>
      </c>
      <c r="F3817" t="s">
        <v>54</v>
      </c>
      <c r="G3817" s="1">
        <v>27708</v>
      </c>
      <c r="H3817">
        <v>40</v>
      </c>
      <c r="I3817" t="s">
        <v>66</v>
      </c>
      <c r="J3817" t="s">
        <v>67</v>
      </c>
      <c r="K3817">
        <v>0</v>
      </c>
      <c r="L3817">
        <v>3</v>
      </c>
      <c r="M3817">
        <v>0</v>
      </c>
      <c r="N3817">
        <v>0</v>
      </c>
      <c r="O3817">
        <v>2</v>
      </c>
      <c r="P3817" t="str">
        <f t="shared" si="59"/>
        <v>Low</v>
      </c>
      <c r="Q3817">
        <v>-1</v>
      </c>
      <c r="R3817" s="2">
        <v>41543.244201388887</v>
      </c>
      <c r="S3817" s="2">
        <v>41544.077002314814</v>
      </c>
      <c r="T3817" t="s">
        <v>13201</v>
      </c>
      <c r="U3817" s="1">
        <v>41543</v>
      </c>
      <c r="W3817">
        <v>1</v>
      </c>
      <c r="X3817" t="s">
        <v>90</v>
      </c>
      <c r="Y3817" t="s">
        <v>91</v>
      </c>
      <c r="Z3817">
        <v>1</v>
      </c>
      <c r="AA3817" t="s">
        <v>13202</v>
      </c>
      <c r="AB3817" t="s">
        <v>108</v>
      </c>
      <c r="AC3817">
        <v>0</v>
      </c>
      <c r="AD3817" s="1">
        <v>42284</v>
      </c>
      <c r="AE3817" t="s">
        <v>91</v>
      </c>
      <c r="AF3817" s="1">
        <v>42284</v>
      </c>
      <c r="AG3817" s="1">
        <v>42285</v>
      </c>
      <c r="AI3817">
        <v>1</v>
      </c>
      <c r="AJ3817" t="s">
        <v>13202</v>
      </c>
      <c r="AK3817" t="s">
        <v>108</v>
      </c>
      <c r="AL3817" s="1">
        <v>42284</v>
      </c>
      <c r="AM3817" t="s">
        <v>91</v>
      </c>
      <c r="AN3817" t="s">
        <v>60</v>
      </c>
      <c r="AO3817">
        <v>3</v>
      </c>
      <c r="AP3817" t="s">
        <v>61</v>
      </c>
      <c r="AQ3817" s="1">
        <v>41544</v>
      </c>
      <c r="AR3817" t="s">
        <v>62</v>
      </c>
      <c r="AS3817">
        <v>3</v>
      </c>
      <c r="AT3817" t="s">
        <v>61</v>
      </c>
      <c r="AU3817" s="1">
        <v>41544</v>
      </c>
      <c r="AV3817" s="1">
        <v>41705</v>
      </c>
      <c r="AW3817" s="1">
        <v>41706</v>
      </c>
      <c r="AX3817">
        <v>2</v>
      </c>
      <c r="AY3817">
        <v>0</v>
      </c>
      <c r="AZ3817">
        <v>161</v>
      </c>
      <c r="BA3817">
        <v>0</v>
      </c>
      <c r="BB3817">
        <v>0</v>
      </c>
      <c r="BC3817">
        <v>0</v>
      </c>
    </row>
    <row r="3818" spans="1:55" x14ac:dyDescent="0.55000000000000004">
      <c r="A3818">
        <v>8819</v>
      </c>
      <c r="B3818" t="s">
        <v>13203</v>
      </c>
      <c r="C3818" t="s">
        <v>13204</v>
      </c>
      <c r="D3818" t="s">
        <v>13205</v>
      </c>
      <c r="E3818" s="1">
        <v>41381</v>
      </c>
      <c r="F3818" t="s">
        <v>99</v>
      </c>
      <c r="G3818" s="1">
        <v>31558</v>
      </c>
      <c r="H3818">
        <v>29</v>
      </c>
      <c r="I3818" t="s">
        <v>66</v>
      </c>
      <c r="J3818" t="s">
        <v>56</v>
      </c>
      <c r="K3818">
        <v>0</v>
      </c>
      <c r="L3818">
        <v>3</v>
      </c>
      <c r="M3818">
        <v>0</v>
      </c>
      <c r="N3818">
        <v>0</v>
      </c>
      <c r="O3818">
        <v>0</v>
      </c>
      <c r="P3818" t="str">
        <f t="shared" si="59"/>
        <v>Low</v>
      </c>
      <c r="Q3818">
        <v>-1</v>
      </c>
      <c r="R3818" s="2">
        <v>41380.46130787037</v>
      </c>
      <c r="S3818" s="2">
        <v>41428.378877314812</v>
      </c>
      <c r="T3818" t="s">
        <v>13206</v>
      </c>
      <c r="U3818" s="1">
        <v>41380</v>
      </c>
      <c r="W3818">
        <v>1</v>
      </c>
      <c r="X3818" t="s">
        <v>58</v>
      </c>
      <c r="Y3818" t="s">
        <v>111</v>
      </c>
      <c r="Z3818">
        <v>0</v>
      </c>
      <c r="AI3818">
        <v>0</v>
      </c>
      <c r="AN3818" t="s">
        <v>60</v>
      </c>
      <c r="AO3818">
        <v>3</v>
      </c>
      <c r="AP3818" t="s">
        <v>61</v>
      </c>
      <c r="AQ3818" s="1">
        <v>41381</v>
      </c>
      <c r="AR3818" t="s">
        <v>62</v>
      </c>
      <c r="AS3818">
        <v>3</v>
      </c>
      <c r="AT3818" t="s">
        <v>61</v>
      </c>
      <c r="AU3818" s="1">
        <v>41381</v>
      </c>
      <c r="AV3818" s="1">
        <v>41380</v>
      </c>
      <c r="AW3818" s="1">
        <v>41428</v>
      </c>
      <c r="AX3818">
        <v>0</v>
      </c>
      <c r="AY3818">
        <v>47</v>
      </c>
      <c r="AZ3818">
        <v>1080</v>
      </c>
      <c r="BA3818">
        <v>0</v>
      </c>
      <c r="BB3818">
        <v>0</v>
      </c>
      <c r="BC3818">
        <v>0</v>
      </c>
    </row>
    <row r="3819" spans="1:55" x14ac:dyDescent="0.55000000000000004">
      <c r="A3819">
        <v>8820</v>
      </c>
      <c r="B3819" t="s">
        <v>13207</v>
      </c>
      <c r="C3819" t="s">
        <v>13208</v>
      </c>
      <c r="D3819" t="s">
        <v>5931</v>
      </c>
      <c r="E3819" s="1">
        <v>41904</v>
      </c>
      <c r="F3819" t="s">
        <v>54</v>
      </c>
      <c r="G3819" s="1">
        <v>33376</v>
      </c>
      <c r="H3819">
        <v>24</v>
      </c>
      <c r="I3819" t="s">
        <v>76</v>
      </c>
      <c r="J3819" t="s">
        <v>67</v>
      </c>
      <c r="K3819">
        <v>0</v>
      </c>
      <c r="L3819">
        <v>9</v>
      </c>
      <c r="M3819">
        <v>0</v>
      </c>
      <c r="N3819">
        <v>2</v>
      </c>
      <c r="O3819">
        <v>2</v>
      </c>
      <c r="P3819" t="str">
        <f t="shared" si="59"/>
        <v>Low</v>
      </c>
      <c r="Q3819">
        <v>-1</v>
      </c>
      <c r="R3819" s="2">
        <v>41903.126747685186</v>
      </c>
      <c r="S3819" s="2">
        <v>41927.362662037034</v>
      </c>
      <c r="T3819" t="s">
        <v>13209</v>
      </c>
      <c r="U3819" s="1">
        <v>41903</v>
      </c>
      <c r="W3819">
        <v>1</v>
      </c>
      <c r="X3819" t="s">
        <v>90</v>
      </c>
      <c r="Y3819" t="s">
        <v>91</v>
      </c>
      <c r="Z3819">
        <v>1</v>
      </c>
      <c r="AA3819" t="s">
        <v>13210</v>
      </c>
      <c r="AB3819" t="s">
        <v>108</v>
      </c>
      <c r="AC3819">
        <v>0</v>
      </c>
      <c r="AD3819" s="1">
        <v>42206</v>
      </c>
      <c r="AE3819" t="s">
        <v>2442</v>
      </c>
      <c r="AF3819" s="1">
        <v>42206</v>
      </c>
      <c r="AG3819" s="1">
        <v>42275</v>
      </c>
      <c r="AI3819">
        <v>1</v>
      </c>
      <c r="AJ3819" t="s">
        <v>13211</v>
      </c>
      <c r="AK3819" t="s">
        <v>110</v>
      </c>
      <c r="AL3819" s="1">
        <v>42206</v>
      </c>
      <c r="AM3819" t="s">
        <v>111</v>
      </c>
      <c r="AN3819" t="s">
        <v>60</v>
      </c>
      <c r="AO3819">
        <v>9</v>
      </c>
      <c r="AP3819" t="s">
        <v>79</v>
      </c>
      <c r="AQ3819" s="1">
        <v>41904</v>
      </c>
      <c r="AR3819" t="s">
        <v>62</v>
      </c>
      <c r="AS3819">
        <v>7</v>
      </c>
      <c r="AT3819" t="s">
        <v>80</v>
      </c>
      <c r="AU3819" s="1">
        <v>41904</v>
      </c>
      <c r="AV3819" s="1">
        <v>42206</v>
      </c>
      <c r="AW3819" s="1">
        <v>42275</v>
      </c>
      <c r="AX3819">
        <v>2</v>
      </c>
      <c r="AY3819">
        <v>23</v>
      </c>
      <c r="AZ3819">
        <v>302</v>
      </c>
      <c r="BA3819">
        <v>1</v>
      </c>
      <c r="BB3819">
        <v>1</v>
      </c>
      <c r="BC3819">
        <v>1</v>
      </c>
    </row>
    <row r="3820" spans="1:55" x14ac:dyDescent="0.55000000000000004">
      <c r="A3820">
        <v>8821</v>
      </c>
      <c r="B3820" t="s">
        <v>13212</v>
      </c>
      <c r="C3820" t="s">
        <v>757</v>
      </c>
      <c r="D3820" t="s">
        <v>13213</v>
      </c>
      <c r="E3820" s="1">
        <v>41419</v>
      </c>
      <c r="F3820" t="s">
        <v>54</v>
      </c>
      <c r="G3820" s="1">
        <v>33431</v>
      </c>
      <c r="H3820">
        <v>24</v>
      </c>
      <c r="I3820" t="s">
        <v>76</v>
      </c>
      <c r="J3820" t="s">
        <v>67</v>
      </c>
      <c r="K3820">
        <v>5</v>
      </c>
      <c r="L3820">
        <v>10</v>
      </c>
      <c r="M3820">
        <v>1</v>
      </c>
      <c r="N3820">
        <v>0</v>
      </c>
      <c r="O3820">
        <v>10</v>
      </c>
      <c r="P3820" t="str">
        <f t="shared" si="59"/>
        <v>High</v>
      </c>
      <c r="Q3820">
        <v>0</v>
      </c>
      <c r="R3820" s="2">
        <v>41419.085520833331</v>
      </c>
      <c r="S3820" s="2">
        <v>41419.314629629633</v>
      </c>
      <c r="T3820" t="s">
        <v>13214</v>
      </c>
      <c r="U3820" s="1">
        <v>41418</v>
      </c>
      <c r="W3820">
        <v>1</v>
      </c>
      <c r="X3820" t="s">
        <v>58</v>
      </c>
      <c r="Y3820" t="s">
        <v>205</v>
      </c>
      <c r="Z3820">
        <v>1</v>
      </c>
      <c r="AA3820" t="s">
        <v>13215</v>
      </c>
      <c r="AB3820" t="s">
        <v>71</v>
      </c>
      <c r="AC3820">
        <v>0</v>
      </c>
      <c r="AD3820" s="1">
        <v>41443</v>
      </c>
      <c r="AE3820" t="s">
        <v>134</v>
      </c>
      <c r="AF3820" s="1">
        <v>41443</v>
      </c>
      <c r="AG3820" s="1">
        <v>41576</v>
      </c>
      <c r="AI3820">
        <v>1</v>
      </c>
      <c r="AJ3820" t="s">
        <v>13215</v>
      </c>
      <c r="AK3820" t="s">
        <v>4151</v>
      </c>
      <c r="AL3820" s="1">
        <v>41443</v>
      </c>
      <c r="AM3820" t="s">
        <v>306</v>
      </c>
      <c r="AN3820" t="s">
        <v>60</v>
      </c>
      <c r="AO3820">
        <v>10</v>
      </c>
      <c r="AP3820" t="s">
        <v>79</v>
      </c>
      <c r="AQ3820" s="1">
        <v>41419</v>
      </c>
      <c r="AR3820" t="s">
        <v>62</v>
      </c>
      <c r="AS3820">
        <v>9</v>
      </c>
      <c r="AT3820" t="s">
        <v>79</v>
      </c>
      <c r="AU3820" s="1">
        <v>41419</v>
      </c>
      <c r="AV3820" s="1">
        <v>41443</v>
      </c>
      <c r="AW3820" s="1">
        <v>41576</v>
      </c>
      <c r="AX3820">
        <v>10</v>
      </c>
      <c r="AY3820">
        <v>0</v>
      </c>
      <c r="AZ3820">
        <v>24</v>
      </c>
      <c r="BA3820">
        <v>1</v>
      </c>
      <c r="BB3820">
        <v>1</v>
      </c>
      <c r="BC3820">
        <v>1</v>
      </c>
    </row>
    <row r="3821" spans="1:55" x14ac:dyDescent="0.55000000000000004">
      <c r="A3821">
        <v>8826</v>
      </c>
      <c r="B3821" t="s">
        <v>13216</v>
      </c>
      <c r="C3821" t="s">
        <v>3171</v>
      </c>
      <c r="D3821" t="s">
        <v>5265</v>
      </c>
      <c r="E3821" s="1">
        <v>41521</v>
      </c>
      <c r="F3821" t="s">
        <v>54</v>
      </c>
      <c r="G3821" s="1">
        <v>22652</v>
      </c>
      <c r="H3821">
        <v>54</v>
      </c>
      <c r="I3821" t="s">
        <v>55</v>
      </c>
      <c r="J3821" t="s">
        <v>67</v>
      </c>
      <c r="K3821">
        <v>0</v>
      </c>
      <c r="L3821">
        <v>6</v>
      </c>
      <c r="M3821">
        <v>0</v>
      </c>
      <c r="N3821">
        <v>0</v>
      </c>
      <c r="O3821">
        <v>13</v>
      </c>
      <c r="P3821" t="str">
        <f t="shared" si="59"/>
        <v>High</v>
      </c>
      <c r="T3821" t="s">
        <v>13217</v>
      </c>
      <c r="V3821" s="1">
        <v>41228</v>
      </c>
      <c r="W3821">
        <v>293</v>
      </c>
      <c r="X3821" t="s">
        <v>58</v>
      </c>
      <c r="Y3821" t="s">
        <v>85</v>
      </c>
      <c r="Z3821">
        <v>0</v>
      </c>
      <c r="AI3821">
        <v>0</v>
      </c>
      <c r="AN3821" t="s">
        <v>60</v>
      </c>
      <c r="AO3821">
        <v>6</v>
      </c>
      <c r="AP3821" t="s">
        <v>80</v>
      </c>
      <c r="AQ3821" s="1">
        <v>41521</v>
      </c>
      <c r="AR3821" t="s">
        <v>62</v>
      </c>
      <c r="AS3821">
        <v>1</v>
      </c>
      <c r="AT3821" t="s">
        <v>61</v>
      </c>
      <c r="AU3821" s="1">
        <v>41521</v>
      </c>
      <c r="AV3821" s="1">
        <v>37942</v>
      </c>
      <c r="AW3821" s="1">
        <v>40625</v>
      </c>
      <c r="AX3821">
        <v>13</v>
      </c>
      <c r="AY3821">
        <v>0</v>
      </c>
      <c r="AZ3821">
        <v>940</v>
      </c>
      <c r="BA3821">
        <v>0</v>
      </c>
      <c r="BB3821">
        <v>0</v>
      </c>
      <c r="BC3821">
        <v>0</v>
      </c>
    </row>
    <row r="3822" spans="1:55" x14ac:dyDescent="0.55000000000000004">
      <c r="A3822">
        <v>8827</v>
      </c>
      <c r="B3822" t="s">
        <v>13218</v>
      </c>
      <c r="C3822" t="s">
        <v>4318</v>
      </c>
      <c r="D3822" t="s">
        <v>529</v>
      </c>
      <c r="E3822" s="1">
        <v>41383</v>
      </c>
      <c r="F3822" t="s">
        <v>54</v>
      </c>
      <c r="G3822" s="1">
        <v>32688</v>
      </c>
      <c r="H3822">
        <v>26</v>
      </c>
      <c r="I3822" t="s">
        <v>66</v>
      </c>
      <c r="J3822" t="s">
        <v>128</v>
      </c>
      <c r="K3822">
        <v>0</v>
      </c>
      <c r="L3822">
        <v>3</v>
      </c>
      <c r="M3822">
        <v>0</v>
      </c>
      <c r="N3822">
        <v>0</v>
      </c>
      <c r="O3822">
        <v>5</v>
      </c>
      <c r="P3822" t="str">
        <f t="shared" si="59"/>
        <v>High</v>
      </c>
      <c r="Q3822">
        <v>-1</v>
      </c>
      <c r="R3822" s="2">
        <v>41382.309247685182</v>
      </c>
      <c r="S3822" s="2">
        <v>41383.044652777775</v>
      </c>
      <c r="T3822" t="s">
        <v>13219</v>
      </c>
      <c r="U3822" s="1">
        <v>41382</v>
      </c>
      <c r="W3822">
        <v>1</v>
      </c>
      <c r="X3822" t="s">
        <v>58</v>
      </c>
      <c r="Y3822" t="s">
        <v>139</v>
      </c>
      <c r="Z3822">
        <v>0</v>
      </c>
      <c r="AI3822">
        <v>0</v>
      </c>
      <c r="AN3822" t="s">
        <v>60</v>
      </c>
      <c r="AO3822">
        <v>3</v>
      </c>
      <c r="AP3822" t="s">
        <v>61</v>
      </c>
      <c r="AQ3822" s="1">
        <v>41383</v>
      </c>
      <c r="AR3822" t="s">
        <v>62</v>
      </c>
      <c r="AS3822">
        <v>2</v>
      </c>
      <c r="AT3822" t="s">
        <v>61</v>
      </c>
      <c r="AU3822" s="1">
        <v>41383</v>
      </c>
      <c r="AV3822" s="1">
        <v>41382</v>
      </c>
      <c r="AW3822" s="1">
        <v>41383</v>
      </c>
      <c r="AX3822">
        <v>5</v>
      </c>
      <c r="AY3822">
        <v>0</v>
      </c>
      <c r="AZ3822">
        <v>1078</v>
      </c>
      <c r="BA3822">
        <v>0</v>
      </c>
      <c r="BB3822">
        <v>0</v>
      </c>
      <c r="BC3822">
        <v>0</v>
      </c>
    </row>
    <row r="3823" spans="1:55" x14ac:dyDescent="0.55000000000000004">
      <c r="A3823">
        <v>8828</v>
      </c>
      <c r="B3823" t="s">
        <v>13220</v>
      </c>
      <c r="C3823" t="s">
        <v>3668</v>
      </c>
      <c r="D3823" t="s">
        <v>13221</v>
      </c>
      <c r="E3823" s="1">
        <v>41575</v>
      </c>
      <c r="F3823" t="s">
        <v>54</v>
      </c>
      <c r="G3823" s="1">
        <v>24057</v>
      </c>
      <c r="H3823">
        <v>50</v>
      </c>
      <c r="I3823" t="s">
        <v>55</v>
      </c>
      <c r="J3823" t="s">
        <v>100</v>
      </c>
      <c r="K3823">
        <v>0</v>
      </c>
      <c r="L3823">
        <v>2</v>
      </c>
      <c r="M3823">
        <v>0</v>
      </c>
      <c r="N3823">
        <v>0</v>
      </c>
      <c r="O3823">
        <v>1</v>
      </c>
      <c r="P3823" t="str">
        <f t="shared" si="59"/>
        <v>Low</v>
      </c>
      <c r="Q3823">
        <v>0</v>
      </c>
      <c r="R3823" s="2">
        <v>41575.055949074071</v>
      </c>
      <c r="S3823" s="2">
        <v>41584.240520833337</v>
      </c>
      <c r="T3823" t="s">
        <v>13222</v>
      </c>
      <c r="U3823" s="1">
        <v>41575</v>
      </c>
      <c r="W3823">
        <v>0</v>
      </c>
      <c r="X3823" t="s">
        <v>58</v>
      </c>
      <c r="Y3823" t="s">
        <v>72</v>
      </c>
      <c r="Z3823">
        <v>0</v>
      </c>
      <c r="AI3823">
        <v>0</v>
      </c>
      <c r="AN3823" t="s">
        <v>60</v>
      </c>
      <c r="AO3823">
        <v>2</v>
      </c>
      <c r="AP3823" t="s">
        <v>61</v>
      </c>
      <c r="AQ3823" s="1">
        <v>41575</v>
      </c>
      <c r="AR3823" t="s">
        <v>62</v>
      </c>
      <c r="AS3823">
        <v>3</v>
      </c>
      <c r="AT3823" t="s">
        <v>61</v>
      </c>
      <c r="AU3823" s="1">
        <v>41575</v>
      </c>
      <c r="AV3823" s="1">
        <v>41575</v>
      </c>
      <c r="AW3823" s="1">
        <v>41584</v>
      </c>
      <c r="AX3823">
        <v>1</v>
      </c>
      <c r="AY3823">
        <v>9</v>
      </c>
      <c r="AZ3823">
        <v>886</v>
      </c>
      <c r="BA3823">
        <v>0</v>
      </c>
      <c r="BB3823">
        <v>0</v>
      </c>
      <c r="BC3823">
        <v>0</v>
      </c>
    </row>
    <row r="3824" spans="1:55" x14ac:dyDescent="0.55000000000000004">
      <c r="A3824">
        <v>8831</v>
      </c>
      <c r="B3824" t="s">
        <v>13223</v>
      </c>
      <c r="C3824" t="s">
        <v>7566</v>
      </c>
      <c r="D3824" t="s">
        <v>13224</v>
      </c>
      <c r="E3824" s="1">
        <v>41322</v>
      </c>
      <c r="F3824" t="s">
        <v>54</v>
      </c>
      <c r="G3824" s="1">
        <v>23487</v>
      </c>
      <c r="H3824">
        <v>51</v>
      </c>
      <c r="I3824" t="s">
        <v>55</v>
      </c>
      <c r="J3824" t="s">
        <v>128</v>
      </c>
      <c r="K3824">
        <v>0</v>
      </c>
      <c r="L3824">
        <v>1</v>
      </c>
      <c r="M3824">
        <v>0</v>
      </c>
      <c r="N3824">
        <v>0</v>
      </c>
      <c r="O3824">
        <v>0</v>
      </c>
      <c r="P3824" t="str">
        <f t="shared" si="59"/>
        <v>Low</v>
      </c>
      <c r="Q3824">
        <v>-1</v>
      </c>
      <c r="R3824" s="2">
        <v>41321.458958333336</v>
      </c>
      <c r="S3824" s="2">
        <v>41322.331412037034</v>
      </c>
      <c r="T3824" t="s">
        <v>13225</v>
      </c>
      <c r="U3824" s="1">
        <v>41321</v>
      </c>
      <c r="W3824">
        <v>1</v>
      </c>
      <c r="X3824" t="s">
        <v>90</v>
      </c>
      <c r="Y3824" t="s">
        <v>91</v>
      </c>
      <c r="Z3824">
        <v>0</v>
      </c>
      <c r="AI3824">
        <v>0</v>
      </c>
      <c r="AN3824" t="s">
        <v>60</v>
      </c>
      <c r="AO3824">
        <v>1</v>
      </c>
      <c r="AP3824" t="s">
        <v>61</v>
      </c>
      <c r="AQ3824" s="1">
        <v>41322</v>
      </c>
      <c r="AR3824" t="s">
        <v>62</v>
      </c>
      <c r="AS3824">
        <v>1</v>
      </c>
      <c r="AT3824" t="s">
        <v>61</v>
      </c>
      <c r="AU3824" s="1">
        <v>41322</v>
      </c>
      <c r="AV3824" s="1">
        <v>41321</v>
      </c>
      <c r="AW3824" s="1">
        <v>41322</v>
      </c>
      <c r="AX3824">
        <v>0</v>
      </c>
      <c r="AY3824">
        <v>0</v>
      </c>
      <c r="AZ3824">
        <v>1139</v>
      </c>
      <c r="BA3824">
        <v>0</v>
      </c>
      <c r="BB3824">
        <v>0</v>
      </c>
      <c r="BC3824">
        <v>0</v>
      </c>
    </row>
    <row r="3825" spans="1:55" x14ac:dyDescent="0.55000000000000004">
      <c r="A3825">
        <v>8835</v>
      </c>
      <c r="B3825" t="s">
        <v>13226</v>
      </c>
      <c r="C3825" t="s">
        <v>379</v>
      </c>
      <c r="D3825" t="s">
        <v>13227</v>
      </c>
      <c r="E3825" s="1">
        <v>41381</v>
      </c>
      <c r="F3825" t="s">
        <v>54</v>
      </c>
      <c r="G3825" s="1">
        <v>31680</v>
      </c>
      <c r="H3825">
        <v>29</v>
      </c>
      <c r="I3825" t="s">
        <v>66</v>
      </c>
      <c r="J3825" t="s">
        <v>67</v>
      </c>
      <c r="K3825">
        <v>0</v>
      </c>
      <c r="L3825">
        <v>1</v>
      </c>
      <c r="M3825">
        <v>0</v>
      </c>
      <c r="N3825">
        <v>0</v>
      </c>
      <c r="O3825">
        <v>3</v>
      </c>
      <c r="P3825" t="str">
        <f t="shared" si="59"/>
        <v>High</v>
      </c>
      <c r="Q3825">
        <v>-1</v>
      </c>
      <c r="R3825" s="2">
        <v>41380.16715277778</v>
      </c>
      <c r="S3825" s="2">
        <v>41381.441030092596</v>
      </c>
      <c r="T3825" t="s">
        <v>13228</v>
      </c>
      <c r="U3825" s="1">
        <v>41380</v>
      </c>
      <c r="W3825">
        <v>1</v>
      </c>
      <c r="X3825" t="s">
        <v>90</v>
      </c>
      <c r="Y3825" t="s">
        <v>191</v>
      </c>
      <c r="Z3825">
        <v>0</v>
      </c>
      <c r="AI3825">
        <v>0</v>
      </c>
      <c r="AN3825" t="s">
        <v>60</v>
      </c>
      <c r="AO3825">
        <v>1</v>
      </c>
      <c r="AP3825" t="s">
        <v>61</v>
      </c>
      <c r="AQ3825" s="1">
        <v>41381</v>
      </c>
      <c r="AR3825" t="s">
        <v>62</v>
      </c>
      <c r="AS3825">
        <v>2</v>
      </c>
      <c r="AT3825" t="s">
        <v>61</v>
      </c>
      <c r="AU3825" s="1">
        <v>41381</v>
      </c>
      <c r="AV3825" s="1">
        <v>41380</v>
      </c>
      <c r="AW3825" s="1">
        <v>41381</v>
      </c>
      <c r="AX3825">
        <v>3</v>
      </c>
      <c r="AY3825">
        <v>0</v>
      </c>
      <c r="AZ3825">
        <v>1080</v>
      </c>
      <c r="BA3825">
        <v>0</v>
      </c>
      <c r="BB3825">
        <v>0</v>
      </c>
      <c r="BC3825">
        <v>0</v>
      </c>
    </row>
    <row r="3826" spans="1:55" x14ac:dyDescent="0.55000000000000004">
      <c r="A3826">
        <v>8838</v>
      </c>
      <c r="B3826" t="s">
        <v>13229</v>
      </c>
      <c r="C3826" t="s">
        <v>13230</v>
      </c>
      <c r="D3826" t="s">
        <v>3563</v>
      </c>
      <c r="E3826" s="1">
        <v>41497</v>
      </c>
      <c r="F3826" t="s">
        <v>99</v>
      </c>
      <c r="G3826" s="1">
        <v>33300</v>
      </c>
      <c r="H3826">
        <v>25</v>
      </c>
      <c r="I3826" t="s">
        <v>66</v>
      </c>
      <c r="J3826" t="s">
        <v>100</v>
      </c>
      <c r="K3826">
        <v>0</v>
      </c>
      <c r="L3826">
        <v>4</v>
      </c>
      <c r="M3826">
        <v>0</v>
      </c>
      <c r="N3826">
        <v>0</v>
      </c>
      <c r="O3826">
        <v>0</v>
      </c>
      <c r="P3826" t="str">
        <f t="shared" si="59"/>
        <v>Low</v>
      </c>
      <c r="Q3826">
        <v>0</v>
      </c>
      <c r="R3826" s="2">
        <v>41497.17255787037</v>
      </c>
      <c r="S3826" s="2">
        <v>41498.091817129629</v>
      </c>
      <c r="T3826" t="s">
        <v>13231</v>
      </c>
      <c r="U3826" s="1">
        <v>41497</v>
      </c>
      <c r="W3826">
        <v>0</v>
      </c>
      <c r="X3826" t="s">
        <v>90</v>
      </c>
      <c r="Y3826" t="s">
        <v>91</v>
      </c>
      <c r="Z3826">
        <v>0</v>
      </c>
      <c r="AI3826">
        <v>0</v>
      </c>
      <c r="AN3826" t="s">
        <v>60</v>
      </c>
      <c r="AO3826">
        <v>4</v>
      </c>
      <c r="AP3826" t="s">
        <v>61</v>
      </c>
      <c r="AQ3826" s="1">
        <v>41497</v>
      </c>
      <c r="AR3826" t="s">
        <v>62</v>
      </c>
      <c r="AS3826">
        <v>4</v>
      </c>
      <c r="AT3826" t="s">
        <v>61</v>
      </c>
      <c r="AU3826" s="1">
        <v>41497</v>
      </c>
      <c r="AV3826" s="1">
        <v>41497</v>
      </c>
      <c r="AW3826" s="1">
        <v>41498</v>
      </c>
      <c r="AX3826">
        <v>0</v>
      </c>
      <c r="AY3826">
        <v>1</v>
      </c>
      <c r="AZ3826">
        <v>964</v>
      </c>
      <c r="BA3826">
        <v>0</v>
      </c>
      <c r="BB3826">
        <v>0</v>
      </c>
      <c r="BC3826">
        <v>0</v>
      </c>
    </row>
    <row r="3827" spans="1:55" x14ac:dyDescent="0.55000000000000004">
      <c r="A3827">
        <v>8842</v>
      </c>
      <c r="B3827" t="s">
        <v>13232</v>
      </c>
      <c r="C3827" t="s">
        <v>3811</v>
      </c>
      <c r="D3827" t="s">
        <v>1467</v>
      </c>
      <c r="E3827" s="1">
        <v>41541</v>
      </c>
      <c r="F3827" t="s">
        <v>54</v>
      </c>
      <c r="G3827" s="1">
        <v>25344</v>
      </c>
      <c r="H3827">
        <v>46</v>
      </c>
      <c r="I3827" t="s">
        <v>55</v>
      </c>
      <c r="J3827" t="s">
        <v>100</v>
      </c>
      <c r="K3827">
        <v>0</v>
      </c>
      <c r="L3827">
        <v>3</v>
      </c>
      <c r="M3827">
        <v>0</v>
      </c>
      <c r="N3827">
        <v>0</v>
      </c>
      <c r="O3827">
        <v>1</v>
      </c>
      <c r="P3827" t="str">
        <f t="shared" si="59"/>
        <v>Low</v>
      </c>
      <c r="Q3827">
        <v>-1</v>
      </c>
      <c r="R3827" s="2">
        <v>41540.532789351855</v>
      </c>
      <c r="S3827" s="2">
        <v>41551.081400462965</v>
      </c>
      <c r="T3827" t="s">
        <v>13233</v>
      </c>
      <c r="V3827" s="1">
        <v>41540</v>
      </c>
      <c r="W3827">
        <v>1</v>
      </c>
      <c r="X3827" t="s">
        <v>58</v>
      </c>
      <c r="Y3827" t="s">
        <v>85</v>
      </c>
      <c r="Z3827">
        <v>0</v>
      </c>
      <c r="AI3827">
        <v>0</v>
      </c>
      <c r="AN3827" t="s">
        <v>60</v>
      </c>
      <c r="AO3827">
        <v>3</v>
      </c>
      <c r="AP3827" t="s">
        <v>61</v>
      </c>
      <c r="AQ3827" s="1">
        <v>41541</v>
      </c>
      <c r="AR3827" t="s">
        <v>62</v>
      </c>
      <c r="AS3827">
        <v>3</v>
      </c>
      <c r="AT3827" t="s">
        <v>61</v>
      </c>
      <c r="AU3827" s="1">
        <v>41541</v>
      </c>
      <c r="AV3827" s="1">
        <v>41540</v>
      </c>
      <c r="AW3827" s="1">
        <v>41551</v>
      </c>
      <c r="AX3827">
        <v>1</v>
      </c>
      <c r="AY3827">
        <v>10</v>
      </c>
      <c r="AZ3827">
        <v>920</v>
      </c>
      <c r="BA3827">
        <v>0</v>
      </c>
      <c r="BB3827">
        <v>0</v>
      </c>
      <c r="BC3827">
        <v>0</v>
      </c>
    </row>
    <row r="3828" spans="1:55" x14ac:dyDescent="0.55000000000000004">
      <c r="A3828">
        <v>8843</v>
      </c>
      <c r="B3828" t="s">
        <v>13234</v>
      </c>
      <c r="C3828" t="s">
        <v>8166</v>
      </c>
      <c r="D3828" t="s">
        <v>12512</v>
      </c>
      <c r="E3828" s="1">
        <v>41967</v>
      </c>
      <c r="F3828" t="s">
        <v>54</v>
      </c>
      <c r="G3828" s="1">
        <v>30165</v>
      </c>
      <c r="H3828">
        <v>33</v>
      </c>
      <c r="I3828" t="s">
        <v>66</v>
      </c>
      <c r="J3828" t="s">
        <v>67</v>
      </c>
      <c r="K3828">
        <v>0</v>
      </c>
      <c r="L3828">
        <v>7</v>
      </c>
      <c r="M3828">
        <v>0</v>
      </c>
      <c r="N3828">
        <v>2</v>
      </c>
      <c r="O3828">
        <v>9</v>
      </c>
      <c r="P3828" t="str">
        <f t="shared" si="59"/>
        <v>High</v>
      </c>
      <c r="Q3828">
        <v>-28</v>
      </c>
      <c r="R3828" s="2">
        <v>41939.521099537036</v>
      </c>
      <c r="S3828" s="2">
        <v>41954.09684027778</v>
      </c>
      <c r="T3828" t="s">
        <v>13235</v>
      </c>
      <c r="U3828" s="1">
        <v>41939</v>
      </c>
      <c r="W3828">
        <v>28</v>
      </c>
      <c r="X3828" t="s">
        <v>90</v>
      </c>
      <c r="Y3828" t="s">
        <v>91</v>
      </c>
      <c r="Z3828">
        <v>1</v>
      </c>
      <c r="AA3828" t="s">
        <v>13236</v>
      </c>
      <c r="AB3828" t="s">
        <v>163</v>
      </c>
      <c r="AD3828" s="1">
        <v>42004</v>
      </c>
      <c r="AE3828" t="s">
        <v>469</v>
      </c>
      <c r="AI3828">
        <v>1</v>
      </c>
      <c r="AJ3828" t="s">
        <v>13236</v>
      </c>
      <c r="AK3828" t="s">
        <v>108</v>
      </c>
      <c r="AL3828" s="1">
        <v>42004</v>
      </c>
      <c r="AM3828" t="s">
        <v>91</v>
      </c>
      <c r="AN3828" t="s">
        <v>60</v>
      </c>
      <c r="AO3828">
        <v>7</v>
      </c>
      <c r="AP3828" t="s">
        <v>80</v>
      </c>
      <c r="AQ3828" s="1">
        <v>41967</v>
      </c>
      <c r="AR3828" t="s">
        <v>62</v>
      </c>
      <c r="AS3828">
        <v>7</v>
      </c>
      <c r="AT3828" t="s">
        <v>80</v>
      </c>
      <c r="AU3828" s="1">
        <v>41967</v>
      </c>
      <c r="AV3828" s="1">
        <v>42034</v>
      </c>
      <c r="AW3828" s="1">
        <v>42136</v>
      </c>
      <c r="AX3828">
        <v>9</v>
      </c>
      <c r="AY3828">
        <v>0</v>
      </c>
      <c r="AZ3828">
        <v>37</v>
      </c>
      <c r="BA3828">
        <v>1</v>
      </c>
      <c r="BB3828">
        <v>1</v>
      </c>
      <c r="BC3828">
        <v>1</v>
      </c>
    </row>
    <row r="3829" spans="1:55" x14ac:dyDescent="0.55000000000000004">
      <c r="A3829">
        <v>8844</v>
      </c>
      <c r="B3829" t="s">
        <v>13237</v>
      </c>
      <c r="C3829" t="s">
        <v>340</v>
      </c>
      <c r="D3829" t="s">
        <v>529</v>
      </c>
      <c r="E3829" s="1">
        <v>41541</v>
      </c>
      <c r="F3829" t="s">
        <v>54</v>
      </c>
      <c r="G3829" s="1">
        <v>30866</v>
      </c>
      <c r="H3829">
        <v>31</v>
      </c>
      <c r="I3829" t="s">
        <v>66</v>
      </c>
      <c r="J3829" t="s">
        <v>128</v>
      </c>
      <c r="K3829">
        <v>0</v>
      </c>
      <c r="L3829">
        <v>7</v>
      </c>
      <c r="M3829">
        <v>1</v>
      </c>
      <c r="N3829">
        <v>0</v>
      </c>
      <c r="O3829">
        <v>19</v>
      </c>
      <c r="P3829" t="str">
        <f t="shared" si="59"/>
        <v>High</v>
      </c>
      <c r="Q3829">
        <v>-1</v>
      </c>
      <c r="R3829" s="2">
        <v>41540.329664351855</v>
      </c>
      <c r="S3829" s="2">
        <v>41541.324525462966</v>
      </c>
      <c r="T3829" t="s">
        <v>13238</v>
      </c>
      <c r="U3829" s="1">
        <v>41540</v>
      </c>
      <c r="W3829">
        <v>1</v>
      </c>
      <c r="X3829" t="s">
        <v>58</v>
      </c>
      <c r="Y3829" t="s">
        <v>116</v>
      </c>
      <c r="Z3829">
        <v>1</v>
      </c>
      <c r="AA3829" t="s">
        <v>13239</v>
      </c>
      <c r="AB3829" t="s">
        <v>71</v>
      </c>
      <c r="AC3829">
        <v>0</v>
      </c>
      <c r="AD3829" s="1">
        <v>41824</v>
      </c>
      <c r="AE3829" t="s">
        <v>205</v>
      </c>
      <c r="AF3829" s="1">
        <v>41824</v>
      </c>
      <c r="AG3829" s="1">
        <v>41824</v>
      </c>
      <c r="AI3829">
        <v>1</v>
      </c>
      <c r="AJ3829" t="s">
        <v>13239</v>
      </c>
      <c r="AK3829" t="s">
        <v>71</v>
      </c>
      <c r="AL3829" s="1">
        <v>41824</v>
      </c>
      <c r="AM3829" t="s">
        <v>373</v>
      </c>
      <c r="AN3829" t="s">
        <v>60</v>
      </c>
      <c r="AO3829">
        <v>7</v>
      </c>
      <c r="AP3829" t="s">
        <v>80</v>
      </c>
      <c r="AQ3829" s="1">
        <v>41541</v>
      </c>
      <c r="AR3829" t="s">
        <v>62</v>
      </c>
      <c r="AS3829">
        <v>2</v>
      </c>
      <c r="AT3829" t="s">
        <v>61</v>
      </c>
      <c r="AU3829" s="1">
        <v>41541</v>
      </c>
      <c r="AV3829" s="1">
        <v>41824</v>
      </c>
      <c r="AW3829" s="1">
        <v>41824</v>
      </c>
      <c r="AX3829">
        <v>19</v>
      </c>
      <c r="AY3829">
        <v>0</v>
      </c>
      <c r="AZ3829">
        <v>283</v>
      </c>
      <c r="BA3829">
        <v>0</v>
      </c>
      <c r="BB3829">
        <v>1</v>
      </c>
      <c r="BC3829">
        <v>1</v>
      </c>
    </row>
    <row r="3830" spans="1:55" x14ac:dyDescent="0.55000000000000004">
      <c r="A3830">
        <v>8845</v>
      </c>
      <c r="B3830" t="s">
        <v>13240</v>
      </c>
      <c r="C3830" t="s">
        <v>503</v>
      </c>
      <c r="D3830" t="s">
        <v>75</v>
      </c>
      <c r="E3830" s="1">
        <v>41278</v>
      </c>
      <c r="F3830" t="s">
        <v>54</v>
      </c>
      <c r="G3830" s="1">
        <v>34502</v>
      </c>
      <c r="H3830">
        <v>21</v>
      </c>
      <c r="I3830" t="s">
        <v>76</v>
      </c>
      <c r="J3830" t="s">
        <v>56</v>
      </c>
      <c r="K3830">
        <v>0</v>
      </c>
      <c r="L3830">
        <v>4</v>
      </c>
      <c r="M3830">
        <v>0</v>
      </c>
      <c r="N3830">
        <v>0</v>
      </c>
      <c r="O3830">
        <v>0</v>
      </c>
      <c r="P3830" t="str">
        <f t="shared" si="59"/>
        <v>Low</v>
      </c>
      <c r="Q3830">
        <v>-1</v>
      </c>
      <c r="R3830" s="2">
        <v>41277.346712962964</v>
      </c>
      <c r="S3830" s="2">
        <v>41281.404606481483</v>
      </c>
      <c r="T3830" t="s">
        <v>13241</v>
      </c>
      <c r="U3830" s="1">
        <v>41277</v>
      </c>
      <c r="W3830">
        <v>1</v>
      </c>
      <c r="X3830" t="s">
        <v>90</v>
      </c>
      <c r="Y3830" t="s">
        <v>59</v>
      </c>
      <c r="Z3830">
        <v>0</v>
      </c>
      <c r="AI3830">
        <v>0</v>
      </c>
      <c r="AN3830" t="s">
        <v>60</v>
      </c>
      <c r="AO3830">
        <v>4</v>
      </c>
      <c r="AP3830" t="s">
        <v>61</v>
      </c>
      <c r="AQ3830" s="1">
        <v>41278</v>
      </c>
      <c r="AR3830" t="s">
        <v>62</v>
      </c>
      <c r="AS3830">
        <v>6</v>
      </c>
      <c r="AT3830" t="s">
        <v>80</v>
      </c>
      <c r="AU3830" s="1">
        <v>41278</v>
      </c>
      <c r="AV3830" s="1">
        <v>41277</v>
      </c>
      <c r="AW3830" s="1">
        <v>41281</v>
      </c>
      <c r="AX3830">
        <v>0</v>
      </c>
      <c r="AY3830">
        <v>3</v>
      </c>
      <c r="AZ3830">
        <v>1183</v>
      </c>
      <c r="BA3830">
        <v>0</v>
      </c>
      <c r="BB3830">
        <v>0</v>
      </c>
      <c r="BC3830">
        <v>0</v>
      </c>
    </row>
    <row r="3831" spans="1:55" x14ac:dyDescent="0.55000000000000004">
      <c r="A3831">
        <v>8849</v>
      </c>
      <c r="B3831" t="s">
        <v>13242</v>
      </c>
      <c r="C3831" t="s">
        <v>13243</v>
      </c>
      <c r="D3831" t="s">
        <v>13148</v>
      </c>
      <c r="E3831" s="1">
        <v>41474</v>
      </c>
      <c r="F3831" t="s">
        <v>54</v>
      </c>
      <c r="G3831" s="1">
        <v>34041</v>
      </c>
      <c r="H3831">
        <v>23</v>
      </c>
      <c r="I3831" t="s">
        <v>76</v>
      </c>
      <c r="J3831" t="s">
        <v>67</v>
      </c>
      <c r="K3831">
        <v>0</v>
      </c>
      <c r="L3831">
        <v>5</v>
      </c>
      <c r="M3831">
        <v>0</v>
      </c>
      <c r="N3831">
        <v>0</v>
      </c>
      <c r="O3831">
        <v>1</v>
      </c>
      <c r="P3831" t="str">
        <f t="shared" si="59"/>
        <v>Low</v>
      </c>
      <c r="Q3831">
        <v>-39</v>
      </c>
      <c r="R3831" s="2">
        <v>41435.305578703701</v>
      </c>
      <c r="S3831" s="2">
        <v>41436.275740740741</v>
      </c>
      <c r="T3831" t="s">
        <v>13244</v>
      </c>
      <c r="V3831" s="1">
        <v>41470</v>
      </c>
      <c r="W3831">
        <v>4</v>
      </c>
      <c r="X3831" t="s">
        <v>58</v>
      </c>
      <c r="Y3831" t="s">
        <v>85</v>
      </c>
      <c r="Z3831">
        <v>0</v>
      </c>
      <c r="AI3831">
        <v>0</v>
      </c>
      <c r="AN3831" t="s">
        <v>60</v>
      </c>
      <c r="AO3831">
        <v>5</v>
      </c>
      <c r="AP3831" t="s">
        <v>80</v>
      </c>
      <c r="AQ3831" s="1">
        <v>41474</v>
      </c>
      <c r="AR3831" t="s">
        <v>62</v>
      </c>
      <c r="AS3831">
        <v>5</v>
      </c>
      <c r="AT3831" t="s">
        <v>80</v>
      </c>
      <c r="AU3831" s="1">
        <v>41474</v>
      </c>
      <c r="AV3831" s="1">
        <v>41435</v>
      </c>
      <c r="AW3831" s="1">
        <v>41436</v>
      </c>
      <c r="AX3831">
        <v>1</v>
      </c>
      <c r="AY3831">
        <v>0</v>
      </c>
      <c r="AZ3831">
        <v>987</v>
      </c>
      <c r="BA3831">
        <v>0</v>
      </c>
      <c r="BB3831">
        <v>0</v>
      </c>
      <c r="BC3831">
        <v>0</v>
      </c>
    </row>
    <row r="3832" spans="1:55" x14ac:dyDescent="0.55000000000000004">
      <c r="A3832">
        <v>8854</v>
      </c>
      <c r="B3832" t="s">
        <v>13245</v>
      </c>
      <c r="C3832" t="s">
        <v>13246</v>
      </c>
      <c r="D3832" t="s">
        <v>425</v>
      </c>
      <c r="E3832" s="1">
        <v>41522</v>
      </c>
      <c r="F3832" t="s">
        <v>54</v>
      </c>
      <c r="G3832" s="1">
        <v>29563</v>
      </c>
      <c r="H3832">
        <v>35</v>
      </c>
      <c r="I3832" t="s">
        <v>66</v>
      </c>
      <c r="J3832" t="s">
        <v>67</v>
      </c>
      <c r="K3832">
        <v>0</v>
      </c>
      <c r="L3832">
        <v>4</v>
      </c>
      <c r="M3832">
        <v>0</v>
      </c>
      <c r="N3832">
        <v>0</v>
      </c>
      <c r="O3832">
        <v>4</v>
      </c>
      <c r="P3832" t="str">
        <f t="shared" si="59"/>
        <v>High</v>
      </c>
      <c r="Q3832">
        <v>-1</v>
      </c>
      <c r="R3832" s="2">
        <v>41521.078009259261</v>
      </c>
      <c r="S3832" s="2">
        <v>41532.108807870369</v>
      </c>
      <c r="T3832" t="s">
        <v>13247</v>
      </c>
      <c r="V3832" s="1">
        <v>41521</v>
      </c>
      <c r="W3832">
        <v>1</v>
      </c>
      <c r="X3832" t="s">
        <v>58</v>
      </c>
      <c r="Y3832" t="s">
        <v>85</v>
      </c>
      <c r="Z3832">
        <v>0</v>
      </c>
      <c r="AI3832">
        <v>0</v>
      </c>
      <c r="AN3832" t="s">
        <v>60</v>
      </c>
      <c r="AO3832">
        <v>4</v>
      </c>
      <c r="AP3832" t="s">
        <v>61</v>
      </c>
      <c r="AQ3832" s="1">
        <v>41522</v>
      </c>
      <c r="AR3832" t="s">
        <v>62</v>
      </c>
      <c r="AS3832">
        <v>5</v>
      </c>
      <c r="AT3832" t="s">
        <v>80</v>
      </c>
      <c r="AU3832" s="1">
        <v>41522</v>
      </c>
      <c r="AV3832" s="1">
        <v>42156</v>
      </c>
      <c r="AW3832" s="1">
        <v>42175</v>
      </c>
      <c r="AX3832">
        <v>4</v>
      </c>
      <c r="AY3832">
        <v>10</v>
      </c>
      <c r="AZ3832">
        <v>634</v>
      </c>
      <c r="BA3832">
        <v>0</v>
      </c>
      <c r="BB3832">
        <v>0</v>
      </c>
      <c r="BC3832">
        <v>0</v>
      </c>
    </row>
    <row r="3833" spans="1:55" x14ac:dyDescent="0.55000000000000004">
      <c r="A3833">
        <v>8856</v>
      </c>
      <c r="B3833" t="s">
        <v>13248</v>
      </c>
      <c r="C3833" t="s">
        <v>1061</v>
      </c>
      <c r="D3833" t="s">
        <v>318</v>
      </c>
      <c r="E3833" s="1">
        <v>41365</v>
      </c>
      <c r="F3833" t="s">
        <v>54</v>
      </c>
      <c r="G3833" s="1">
        <v>32970</v>
      </c>
      <c r="H3833">
        <v>26</v>
      </c>
      <c r="I3833" t="s">
        <v>66</v>
      </c>
      <c r="J3833" t="s">
        <v>56</v>
      </c>
      <c r="K3833">
        <v>0</v>
      </c>
      <c r="L3833">
        <v>4</v>
      </c>
      <c r="M3833">
        <v>0</v>
      </c>
      <c r="N3833">
        <v>0</v>
      </c>
      <c r="O3833">
        <v>1</v>
      </c>
      <c r="P3833" t="str">
        <f t="shared" si="59"/>
        <v>Low</v>
      </c>
      <c r="Q3833">
        <v>-1</v>
      </c>
      <c r="R3833" s="2">
        <v>41364.157951388886</v>
      </c>
      <c r="S3833" s="2">
        <v>41365.257893518516</v>
      </c>
      <c r="T3833" t="s">
        <v>13249</v>
      </c>
      <c r="U3833" s="1">
        <v>41364</v>
      </c>
      <c r="W3833">
        <v>1</v>
      </c>
      <c r="X3833" t="s">
        <v>90</v>
      </c>
      <c r="Y3833" t="s">
        <v>91</v>
      </c>
      <c r="Z3833">
        <v>0</v>
      </c>
      <c r="AI3833">
        <v>0</v>
      </c>
      <c r="AN3833" t="s">
        <v>60</v>
      </c>
      <c r="AO3833">
        <v>4</v>
      </c>
      <c r="AP3833" t="s">
        <v>61</v>
      </c>
      <c r="AQ3833" s="1">
        <v>41365</v>
      </c>
      <c r="AR3833" t="s">
        <v>62</v>
      </c>
      <c r="AS3833">
        <v>7</v>
      </c>
      <c r="AT3833" t="s">
        <v>80</v>
      </c>
      <c r="AU3833" s="1">
        <v>41365</v>
      </c>
      <c r="AV3833" s="1">
        <v>41364</v>
      </c>
      <c r="AW3833" s="1">
        <v>41365</v>
      </c>
      <c r="AX3833">
        <v>1</v>
      </c>
      <c r="AY3833">
        <v>0</v>
      </c>
      <c r="AZ3833">
        <v>1096</v>
      </c>
      <c r="BA3833">
        <v>0</v>
      </c>
      <c r="BB3833">
        <v>0</v>
      </c>
      <c r="BC3833">
        <v>0</v>
      </c>
    </row>
    <row r="3834" spans="1:55" x14ac:dyDescent="0.55000000000000004">
      <c r="A3834">
        <v>8857</v>
      </c>
      <c r="B3834" t="s">
        <v>13250</v>
      </c>
      <c r="C3834" t="s">
        <v>13251</v>
      </c>
      <c r="D3834" t="s">
        <v>1188</v>
      </c>
      <c r="E3834" s="1">
        <v>41280</v>
      </c>
      <c r="F3834" t="s">
        <v>54</v>
      </c>
      <c r="G3834" s="1">
        <v>32289</v>
      </c>
      <c r="H3834">
        <v>27</v>
      </c>
      <c r="I3834" t="s">
        <v>66</v>
      </c>
      <c r="J3834" t="s">
        <v>100</v>
      </c>
      <c r="K3834">
        <v>0</v>
      </c>
      <c r="L3834">
        <v>5</v>
      </c>
      <c r="M3834">
        <v>0</v>
      </c>
      <c r="N3834">
        <v>0</v>
      </c>
      <c r="O3834">
        <v>0</v>
      </c>
      <c r="P3834" t="str">
        <f t="shared" si="59"/>
        <v>Low</v>
      </c>
      <c r="Q3834">
        <v>0</v>
      </c>
      <c r="R3834" s="2">
        <v>41280.188263888886</v>
      </c>
      <c r="S3834" s="2">
        <v>41282.222881944443</v>
      </c>
      <c r="T3834" t="s">
        <v>13252</v>
      </c>
      <c r="U3834" s="1">
        <v>41280</v>
      </c>
      <c r="W3834">
        <v>0</v>
      </c>
      <c r="X3834" t="s">
        <v>90</v>
      </c>
      <c r="Y3834" t="s">
        <v>91</v>
      </c>
      <c r="Z3834">
        <v>0</v>
      </c>
      <c r="AI3834">
        <v>0</v>
      </c>
      <c r="AN3834" t="s">
        <v>60</v>
      </c>
      <c r="AO3834">
        <v>5</v>
      </c>
      <c r="AP3834" t="s">
        <v>80</v>
      </c>
      <c r="AQ3834" s="1">
        <v>41280</v>
      </c>
      <c r="AR3834" t="s">
        <v>62</v>
      </c>
      <c r="AS3834">
        <v>4</v>
      </c>
      <c r="AT3834" t="s">
        <v>61</v>
      </c>
      <c r="AU3834" s="1">
        <v>41280</v>
      </c>
      <c r="AV3834" s="1">
        <v>41280</v>
      </c>
      <c r="AW3834" s="1">
        <v>41282</v>
      </c>
      <c r="AX3834">
        <v>0</v>
      </c>
      <c r="AY3834">
        <v>2</v>
      </c>
      <c r="AZ3834">
        <v>1181</v>
      </c>
      <c r="BA3834">
        <v>0</v>
      </c>
      <c r="BB3834">
        <v>0</v>
      </c>
      <c r="BC3834">
        <v>0</v>
      </c>
    </row>
    <row r="3835" spans="1:55" x14ac:dyDescent="0.55000000000000004">
      <c r="A3835">
        <v>8858</v>
      </c>
      <c r="B3835" t="s">
        <v>13253</v>
      </c>
      <c r="C3835" t="s">
        <v>5252</v>
      </c>
      <c r="D3835" t="s">
        <v>13254</v>
      </c>
      <c r="E3835" s="1">
        <v>41721</v>
      </c>
      <c r="F3835" t="s">
        <v>54</v>
      </c>
      <c r="G3835" s="1">
        <v>34233</v>
      </c>
      <c r="H3835">
        <v>22</v>
      </c>
      <c r="I3835" t="s">
        <v>76</v>
      </c>
      <c r="J3835" t="s">
        <v>67</v>
      </c>
      <c r="K3835">
        <v>0</v>
      </c>
      <c r="L3835">
        <v>6</v>
      </c>
      <c r="M3835">
        <v>1</v>
      </c>
      <c r="N3835">
        <v>3</v>
      </c>
      <c r="O3835">
        <v>2</v>
      </c>
      <c r="P3835" t="str">
        <f t="shared" si="59"/>
        <v>Low</v>
      </c>
      <c r="Q3835">
        <v>-1</v>
      </c>
      <c r="R3835" s="2">
        <v>41720.494560185187</v>
      </c>
      <c r="S3835" s="2">
        <v>41721.353576388887</v>
      </c>
      <c r="T3835" t="s">
        <v>13255</v>
      </c>
      <c r="U3835" s="1">
        <v>41720</v>
      </c>
      <c r="W3835">
        <v>1</v>
      </c>
      <c r="X3835" t="s">
        <v>58</v>
      </c>
      <c r="Y3835" t="s">
        <v>139</v>
      </c>
      <c r="Z3835">
        <v>0</v>
      </c>
      <c r="AI3835">
        <v>0</v>
      </c>
      <c r="AN3835" t="s">
        <v>60</v>
      </c>
      <c r="AO3835">
        <v>6</v>
      </c>
      <c r="AP3835" t="s">
        <v>80</v>
      </c>
      <c r="AQ3835" s="1">
        <v>41721</v>
      </c>
      <c r="AR3835" t="s">
        <v>62</v>
      </c>
      <c r="AS3835">
        <v>5</v>
      </c>
      <c r="AT3835" t="s">
        <v>80</v>
      </c>
      <c r="AU3835" s="1">
        <v>41721</v>
      </c>
      <c r="AV3835" s="1">
        <v>41720</v>
      </c>
      <c r="AW3835" s="1">
        <v>41721</v>
      </c>
      <c r="AX3835">
        <v>2</v>
      </c>
      <c r="AY3835">
        <v>0</v>
      </c>
      <c r="AZ3835">
        <v>740</v>
      </c>
      <c r="BA3835">
        <v>0</v>
      </c>
      <c r="BB3835">
        <v>0</v>
      </c>
      <c r="BC3835">
        <v>0</v>
      </c>
    </row>
    <row r="3836" spans="1:55" x14ac:dyDescent="0.55000000000000004">
      <c r="A3836">
        <v>8859</v>
      </c>
      <c r="B3836" t="s">
        <v>13256</v>
      </c>
      <c r="C3836" t="s">
        <v>13257</v>
      </c>
      <c r="D3836" t="s">
        <v>4011</v>
      </c>
      <c r="E3836" s="1">
        <v>41840</v>
      </c>
      <c r="F3836" t="s">
        <v>99</v>
      </c>
      <c r="G3836" s="1">
        <v>31636</v>
      </c>
      <c r="H3836">
        <v>29</v>
      </c>
      <c r="I3836" t="s">
        <v>66</v>
      </c>
      <c r="J3836" t="s">
        <v>67</v>
      </c>
      <c r="K3836">
        <v>0</v>
      </c>
      <c r="L3836">
        <v>4</v>
      </c>
      <c r="M3836">
        <v>0</v>
      </c>
      <c r="N3836">
        <v>0</v>
      </c>
      <c r="O3836">
        <v>0</v>
      </c>
      <c r="P3836" t="str">
        <f t="shared" si="59"/>
        <v>Low</v>
      </c>
      <c r="Q3836">
        <v>-1</v>
      </c>
      <c r="R3836" s="2">
        <v>41839.212430555555</v>
      </c>
      <c r="S3836" s="2">
        <v>41840.338900462964</v>
      </c>
      <c r="T3836" t="s">
        <v>13258</v>
      </c>
      <c r="U3836" s="1">
        <v>41839</v>
      </c>
      <c r="W3836">
        <v>1</v>
      </c>
      <c r="X3836" t="s">
        <v>58</v>
      </c>
      <c r="Y3836" t="s">
        <v>13071</v>
      </c>
      <c r="Z3836">
        <v>1</v>
      </c>
      <c r="AA3836" t="s">
        <v>13259</v>
      </c>
      <c r="AB3836" t="s">
        <v>71</v>
      </c>
      <c r="AC3836">
        <v>51</v>
      </c>
      <c r="AD3836" s="1">
        <v>42287</v>
      </c>
      <c r="AE3836" t="s">
        <v>854</v>
      </c>
      <c r="AF3836" s="1">
        <v>42338</v>
      </c>
      <c r="AG3836" s="1">
        <v>42341</v>
      </c>
      <c r="AI3836">
        <v>1</v>
      </c>
      <c r="AJ3836" t="s">
        <v>13259</v>
      </c>
      <c r="AK3836" t="s">
        <v>108</v>
      </c>
      <c r="AL3836" s="1">
        <v>42287</v>
      </c>
      <c r="AM3836" t="s">
        <v>91</v>
      </c>
      <c r="AN3836" t="s">
        <v>60</v>
      </c>
      <c r="AO3836">
        <v>4</v>
      </c>
      <c r="AP3836" t="s">
        <v>61</v>
      </c>
      <c r="AQ3836" s="1">
        <v>41840</v>
      </c>
      <c r="AR3836" t="s">
        <v>62</v>
      </c>
      <c r="AS3836">
        <v>2</v>
      </c>
      <c r="AT3836" t="s">
        <v>61</v>
      </c>
      <c r="AU3836" s="1">
        <v>41840</v>
      </c>
      <c r="AV3836" s="1">
        <v>42338</v>
      </c>
      <c r="AW3836" s="1">
        <v>42341</v>
      </c>
      <c r="AX3836">
        <v>0</v>
      </c>
      <c r="AY3836">
        <v>0</v>
      </c>
      <c r="AZ3836">
        <v>447</v>
      </c>
      <c r="BA3836">
        <v>1</v>
      </c>
      <c r="BB3836">
        <v>1</v>
      </c>
      <c r="BC3836">
        <v>1</v>
      </c>
    </row>
    <row r="3837" spans="1:55" x14ac:dyDescent="0.55000000000000004">
      <c r="A3837">
        <v>8861</v>
      </c>
      <c r="B3837" t="s">
        <v>13260</v>
      </c>
      <c r="C3837" t="s">
        <v>3171</v>
      </c>
      <c r="D3837" t="s">
        <v>13261</v>
      </c>
      <c r="E3837" s="1">
        <v>41651</v>
      </c>
      <c r="F3837" t="s">
        <v>54</v>
      </c>
      <c r="G3837" s="1">
        <v>30935</v>
      </c>
      <c r="H3837">
        <v>31</v>
      </c>
      <c r="I3837" t="s">
        <v>66</v>
      </c>
      <c r="J3837" t="s">
        <v>67</v>
      </c>
      <c r="K3837">
        <v>0</v>
      </c>
      <c r="L3837">
        <v>9</v>
      </c>
      <c r="M3837">
        <v>0</v>
      </c>
      <c r="N3837">
        <v>0</v>
      </c>
      <c r="O3837">
        <v>0</v>
      </c>
      <c r="P3837" t="str">
        <f t="shared" si="59"/>
        <v>Low</v>
      </c>
      <c r="Q3837">
        <v>-1</v>
      </c>
      <c r="R3837" s="2">
        <v>41650.250567129631</v>
      </c>
      <c r="S3837" s="2">
        <v>41652.12394675926</v>
      </c>
      <c r="T3837" t="s">
        <v>13262</v>
      </c>
      <c r="U3837" s="1">
        <v>41650</v>
      </c>
      <c r="W3837">
        <v>1</v>
      </c>
      <c r="X3837" t="s">
        <v>90</v>
      </c>
      <c r="Y3837" t="s">
        <v>205</v>
      </c>
      <c r="Z3837">
        <v>0</v>
      </c>
      <c r="AI3837">
        <v>0</v>
      </c>
      <c r="AN3837" t="s">
        <v>60</v>
      </c>
      <c r="AO3837">
        <v>9</v>
      </c>
      <c r="AP3837" t="s">
        <v>79</v>
      </c>
      <c r="AQ3837" s="1">
        <v>41651</v>
      </c>
      <c r="AR3837" t="s">
        <v>62</v>
      </c>
      <c r="AS3837">
        <v>4</v>
      </c>
      <c r="AT3837" t="s">
        <v>61</v>
      </c>
      <c r="AU3837" s="1">
        <v>41651</v>
      </c>
      <c r="AV3837" s="1">
        <v>41650</v>
      </c>
      <c r="AW3837" s="1">
        <v>41652</v>
      </c>
      <c r="AX3837">
        <v>0</v>
      </c>
      <c r="AY3837">
        <v>1</v>
      </c>
      <c r="AZ3837">
        <v>810</v>
      </c>
      <c r="BA3837">
        <v>0</v>
      </c>
      <c r="BB3837">
        <v>0</v>
      </c>
      <c r="BC3837">
        <v>0</v>
      </c>
    </row>
    <row r="3838" spans="1:55" x14ac:dyDescent="0.55000000000000004">
      <c r="A3838">
        <v>8864</v>
      </c>
      <c r="B3838" t="s">
        <v>13263</v>
      </c>
      <c r="C3838" t="s">
        <v>13264</v>
      </c>
      <c r="D3838" t="s">
        <v>6174</v>
      </c>
      <c r="E3838" s="1">
        <v>41392</v>
      </c>
      <c r="F3838" t="s">
        <v>99</v>
      </c>
      <c r="G3838" s="1">
        <v>31765</v>
      </c>
      <c r="H3838">
        <v>29</v>
      </c>
      <c r="I3838" t="s">
        <v>66</v>
      </c>
      <c r="J3838" t="s">
        <v>128</v>
      </c>
      <c r="K3838">
        <v>0</v>
      </c>
      <c r="L3838">
        <v>3</v>
      </c>
      <c r="M3838">
        <v>0</v>
      </c>
      <c r="N3838">
        <v>0</v>
      </c>
      <c r="O3838">
        <v>0</v>
      </c>
      <c r="P3838" t="str">
        <f t="shared" si="59"/>
        <v>Low</v>
      </c>
      <c r="Q3838">
        <v>0</v>
      </c>
      <c r="R3838" s="2">
        <v>41392.171435185184</v>
      </c>
      <c r="S3838" s="2">
        <v>41392.280115740738</v>
      </c>
      <c r="T3838" t="s">
        <v>13265</v>
      </c>
      <c r="U3838" s="1">
        <v>41392</v>
      </c>
      <c r="W3838">
        <v>0</v>
      </c>
      <c r="X3838" t="s">
        <v>58</v>
      </c>
      <c r="Y3838" t="s">
        <v>373</v>
      </c>
      <c r="Z3838">
        <v>0</v>
      </c>
      <c r="AI3838">
        <v>0</v>
      </c>
      <c r="AN3838" t="s">
        <v>60</v>
      </c>
      <c r="AO3838">
        <v>3</v>
      </c>
      <c r="AP3838" t="s">
        <v>61</v>
      </c>
      <c r="AQ3838" s="1">
        <v>41392</v>
      </c>
      <c r="AR3838" t="s">
        <v>62</v>
      </c>
      <c r="AS3838">
        <v>3</v>
      </c>
      <c r="AT3838" t="s">
        <v>61</v>
      </c>
      <c r="AU3838" s="1">
        <v>41392</v>
      </c>
      <c r="AV3838" s="1">
        <v>41392</v>
      </c>
      <c r="AW3838" s="1">
        <v>41392</v>
      </c>
      <c r="AX3838">
        <v>0</v>
      </c>
      <c r="AY3838">
        <v>0</v>
      </c>
      <c r="AZ3838">
        <v>1069</v>
      </c>
      <c r="BA3838">
        <v>0</v>
      </c>
      <c r="BB3838">
        <v>0</v>
      </c>
      <c r="BC3838">
        <v>0</v>
      </c>
    </row>
    <row r="3839" spans="1:55" x14ac:dyDescent="0.55000000000000004">
      <c r="A3839">
        <v>8865</v>
      </c>
      <c r="B3839" t="s">
        <v>13266</v>
      </c>
      <c r="C3839" t="s">
        <v>13267</v>
      </c>
      <c r="D3839" t="s">
        <v>13268</v>
      </c>
      <c r="E3839" s="1">
        <v>41389</v>
      </c>
      <c r="F3839" t="s">
        <v>99</v>
      </c>
      <c r="G3839" s="1">
        <v>18644</v>
      </c>
      <c r="H3839">
        <v>65</v>
      </c>
      <c r="I3839" t="s">
        <v>55</v>
      </c>
      <c r="J3839" t="s">
        <v>100</v>
      </c>
      <c r="K3839">
        <v>0</v>
      </c>
      <c r="L3839">
        <v>1</v>
      </c>
      <c r="M3839">
        <v>0</v>
      </c>
      <c r="N3839">
        <v>0</v>
      </c>
      <c r="O3839">
        <v>0</v>
      </c>
      <c r="P3839" t="str">
        <f t="shared" si="59"/>
        <v>Low</v>
      </c>
      <c r="Q3839">
        <v>-1</v>
      </c>
      <c r="R3839" s="2">
        <v>41388.294131944444</v>
      </c>
      <c r="S3839" s="2">
        <v>41389.047465277778</v>
      </c>
      <c r="T3839" t="s">
        <v>13269</v>
      </c>
      <c r="U3839" s="1">
        <v>41388</v>
      </c>
      <c r="W3839">
        <v>1</v>
      </c>
      <c r="X3839" t="s">
        <v>58</v>
      </c>
      <c r="Y3839" t="s">
        <v>1383</v>
      </c>
      <c r="Z3839">
        <v>0</v>
      </c>
      <c r="AI3839">
        <v>0</v>
      </c>
      <c r="AN3839" t="s">
        <v>60</v>
      </c>
      <c r="AO3839">
        <v>1</v>
      </c>
      <c r="AP3839" t="s">
        <v>61</v>
      </c>
      <c r="AQ3839" s="1">
        <v>41389</v>
      </c>
      <c r="AR3839" t="s">
        <v>62</v>
      </c>
      <c r="AS3839">
        <v>1</v>
      </c>
      <c r="AT3839" t="s">
        <v>61</v>
      </c>
      <c r="AU3839" s="1">
        <v>41389</v>
      </c>
      <c r="AV3839" s="1">
        <v>41388</v>
      </c>
      <c r="AW3839" s="1">
        <v>41389</v>
      </c>
      <c r="AX3839">
        <v>0</v>
      </c>
      <c r="AY3839">
        <v>0</v>
      </c>
      <c r="AZ3839">
        <v>1072</v>
      </c>
      <c r="BA3839">
        <v>0</v>
      </c>
      <c r="BB3839">
        <v>0</v>
      </c>
      <c r="BC3839">
        <v>0</v>
      </c>
    </row>
    <row r="3840" spans="1:55" x14ac:dyDescent="0.55000000000000004">
      <c r="A3840">
        <v>8866</v>
      </c>
      <c r="B3840" t="s">
        <v>13270</v>
      </c>
      <c r="C3840" t="s">
        <v>13271</v>
      </c>
      <c r="D3840" t="s">
        <v>640</v>
      </c>
      <c r="E3840" s="1">
        <v>41431</v>
      </c>
      <c r="F3840" t="s">
        <v>99</v>
      </c>
      <c r="G3840" s="1">
        <v>29891</v>
      </c>
      <c r="H3840">
        <v>34</v>
      </c>
      <c r="I3840" t="s">
        <v>66</v>
      </c>
      <c r="J3840" t="s">
        <v>128</v>
      </c>
      <c r="K3840">
        <v>0</v>
      </c>
      <c r="L3840">
        <v>3</v>
      </c>
      <c r="M3840">
        <v>0</v>
      </c>
      <c r="N3840">
        <v>0</v>
      </c>
      <c r="O3840">
        <v>1</v>
      </c>
      <c r="P3840" t="str">
        <f t="shared" si="59"/>
        <v>Low</v>
      </c>
      <c r="Q3840">
        <v>-5</v>
      </c>
      <c r="R3840" s="2">
        <v>41426.441064814811</v>
      </c>
      <c r="S3840" s="2">
        <v>41430.252523148149</v>
      </c>
      <c r="T3840" t="s">
        <v>13272</v>
      </c>
      <c r="U3840" s="1">
        <v>41426</v>
      </c>
      <c r="W3840">
        <v>5</v>
      </c>
      <c r="X3840" t="s">
        <v>90</v>
      </c>
      <c r="Y3840" t="s">
        <v>91</v>
      </c>
      <c r="Z3840">
        <v>0</v>
      </c>
      <c r="AI3840">
        <v>0</v>
      </c>
      <c r="AN3840" t="s">
        <v>60</v>
      </c>
      <c r="AO3840">
        <v>3</v>
      </c>
      <c r="AP3840" t="s">
        <v>61</v>
      </c>
      <c r="AQ3840" s="1">
        <v>41431</v>
      </c>
      <c r="AR3840" t="s">
        <v>62</v>
      </c>
      <c r="AS3840">
        <v>1</v>
      </c>
      <c r="AT3840" t="s">
        <v>61</v>
      </c>
      <c r="AU3840" s="1">
        <v>41431</v>
      </c>
      <c r="AV3840" s="1">
        <v>41426</v>
      </c>
      <c r="AW3840" s="1">
        <v>41430</v>
      </c>
      <c r="AX3840">
        <v>1</v>
      </c>
      <c r="AY3840">
        <v>0</v>
      </c>
      <c r="AZ3840">
        <v>1030</v>
      </c>
      <c r="BA3840">
        <v>0</v>
      </c>
      <c r="BB3840">
        <v>0</v>
      </c>
      <c r="BC3840">
        <v>0</v>
      </c>
    </row>
    <row r="3841" spans="1:55" x14ac:dyDescent="0.55000000000000004">
      <c r="A3841">
        <v>8867</v>
      </c>
      <c r="B3841" t="s">
        <v>6081</v>
      </c>
      <c r="C3841" t="s">
        <v>221</v>
      </c>
      <c r="D3841" t="s">
        <v>6082</v>
      </c>
      <c r="E3841" s="1">
        <v>41328</v>
      </c>
      <c r="F3841" t="s">
        <v>54</v>
      </c>
      <c r="G3841" s="1">
        <v>33567</v>
      </c>
      <c r="H3841">
        <v>24</v>
      </c>
      <c r="I3841" t="s">
        <v>76</v>
      </c>
      <c r="J3841" t="s">
        <v>100</v>
      </c>
      <c r="K3841">
        <v>0</v>
      </c>
      <c r="L3841">
        <v>10</v>
      </c>
      <c r="M3841">
        <v>0</v>
      </c>
      <c r="N3841">
        <v>2</v>
      </c>
      <c r="O3841">
        <v>6</v>
      </c>
      <c r="P3841" t="str">
        <f t="shared" si="59"/>
        <v>High</v>
      </c>
      <c r="Q3841">
        <v>0</v>
      </c>
      <c r="R3841" s="2">
        <v>41328.13726851852</v>
      </c>
      <c r="S3841" s="2">
        <v>41335.350185185183</v>
      </c>
      <c r="T3841" t="s">
        <v>13273</v>
      </c>
      <c r="U3841" s="1">
        <v>41328</v>
      </c>
      <c r="W3841">
        <v>0</v>
      </c>
      <c r="X3841" t="s">
        <v>58</v>
      </c>
      <c r="Y3841" t="s">
        <v>854</v>
      </c>
      <c r="Z3841">
        <v>0</v>
      </c>
      <c r="AI3841">
        <v>0</v>
      </c>
      <c r="AN3841" t="s">
        <v>60</v>
      </c>
      <c r="AO3841">
        <v>10</v>
      </c>
      <c r="AP3841" t="s">
        <v>79</v>
      </c>
      <c r="AQ3841" s="1">
        <v>41328</v>
      </c>
      <c r="AR3841" t="s">
        <v>62</v>
      </c>
      <c r="AS3841">
        <v>5</v>
      </c>
      <c r="AT3841" t="s">
        <v>80</v>
      </c>
      <c r="AU3841" s="1">
        <v>41328</v>
      </c>
      <c r="AV3841" s="1">
        <v>42289</v>
      </c>
      <c r="AW3841" s="1">
        <v>42289</v>
      </c>
      <c r="AX3841">
        <v>6</v>
      </c>
      <c r="AY3841">
        <v>7</v>
      </c>
      <c r="AZ3841">
        <v>961</v>
      </c>
      <c r="BA3841">
        <v>0</v>
      </c>
      <c r="BB3841">
        <v>0</v>
      </c>
      <c r="BC3841">
        <v>0</v>
      </c>
    </row>
    <row r="3842" spans="1:55" x14ac:dyDescent="0.55000000000000004">
      <c r="A3842">
        <v>8869</v>
      </c>
      <c r="B3842" t="s">
        <v>13274</v>
      </c>
      <c r="C3842" t="s">
        <v>2193</v>
      </c>
      <c r="D3842" t="s">
        <v>13275</v>
      </c>
      <c r="E3842" s="1">
        <v>41300</v>
      </c>
      <c r="F3842" t="s">
        <v>54</v>
      </c>
      <c r="G3842" s="1">
        <v>25478</v>
      </c>
      <c r="H3842">
        <v>46</v>
      </c>
      <c r="I3842" t="s">
        <v>55</v>
      </c>
      <c r="J3842" t="s">
        <v>67</v>
      </c>
      <c r="K3842">
        <v>0</v>
      </c>
      <c r="L3842">
        <v>2</v>
      </c>
      <c r="M3842">
        <v>0</v>
      </c>
      <c r="N3842">
        <v>0</v>
      </c>
      <c r="O3842">
        <v>0</v>
      </c>
      <c r="P3842" t="str">
        <f t="shared" si="59"/>
        <v>Low</v>
      </c>
      <c r="Q3842">
        <v>0</v>
      </c>
      <c r="R3842" s="2">
        <v>41300.312708333331</v>
      </c>
      <c r="S3842" s="2">
        <v>41301.356145833335</v>
      </c>
      <c r="T3842" t="s">
        <v>13276</v>
      </c>
      <c r="U3842" s="1">
        <v>41300</v>
      </c>
      <c r="W3842">
        <v>0</v>
      </c>
      <c r="X3842" t="s">
        <v>90</v>
      </c>
      <c r="Y3842" t="s">
        <v>694</v>
      </c>
      <c r="Z3842">
        <v>0</v>
      </c>
      <c r="AI3842">
        <v>0</v>
      </c>
      <c r="AN3842" t="s">
        <v>60</v>
      </c>
      <c r="AO3842">
        <v>2</v>
      </c>
      <c r="AP3842" t="s">
        <v>61</v>
      </c>
      <c r="AQ3842" s="1">
        <v>41300</v>
      </c>
      <c r="AR3842" t="s">
        <v>62</v>
      </c>
      <c r="AS3842">
        <v>1</v>
      </c>
      <c r="AT3842" t="s">
        <v>61</v>
      </c>
      <c r="AU3842" s="1">
        <v>41300</v>
      </c>
      <c r="AV3842" s="1">
        <v>41300</v>
      </c>
      <c r="AW3842" s="1">
        <v>41301</v>
      </c>
      <c r="AX3842">
        <v>0</v>
      </c>
      <c r="AY3842">
        <v>1</v>
      </c>
      <c r="AZ3842">
        <v>1161</v>
      </c>
      <c r="BA3842">
        <v>0</v>
      </c>
      <c r="BB3842">
        <v>0</v>
      </c>
      <c r="BC3842">
        <v>0</v>
      </c>
    </row>
    <row r="3843" spans="1:55" x14ac:dyDescent="0.55000000000000004">
      <c r="A3843">
        <v>8870</v>
      </c>
      <c r="B3843" t="s">
        <v>13277</v>
      </c>
      <c r="C3843" t="s">
        <v>278</v>
      </c>
      <c r="D3843" t="s">
        <v>1534</v>
      </c>
      <c r="E3843" s="1">
        <v>41513</v>
      </c>
      <c r="F3843" t="s">
        <v>54</v>
      </c>
      <c r="G3843" s="1">
        <v>32879</v>
      </c>
      <c r="H3843">
        <v>26</v>
      </c>
      <c r="I3843" t="s">
        <v>66</v>
      </c>
      <c r="J3843" t="s">
        <v>56</v>
      </c>
      <c r="K3843">
        <v>0</v>
      </c>
      <c r="L3843">
        <v>2</v>
      </c>
      <c r="M3843">
        <v>0</v>
      </c>
      <c r="N3843">
        <v>0</v>
      </c>
      <c r="O3843">
        <v>3</v>
      </c>
      <c r="P3843" t="str">
        <f t="shared" si="59"/>
        <v>High</v>
      </c>
      <c r="Q3843">
        <v>-41</v>
      </c>
      <c r="R3843" s="2">
        <v>41472.051759259259</v>
      </c>
      <c r="S3843" s="2">
        <v>41513.163194444445</v>
      </c>
      <c r="T3843" t="s">
        <v>13278</v>
      </c>
      <c r="U3843" s="1">
        <v>41471</v>
      </c>
      <c r="W3843">
        <v>42</v>
      </c>
      <c r="X3843" t="s">
        <v>58</v>
      </c>
      <c r="Y3843" t="s">
        <v>569</v>
      </c>
      <c r="Z3843">
        <v>0</v>
      </c>
      <c r="AI3843">
        <v>0</v>
      </c>
      <c r="AN3843" t="s">
        <v>60</v>
      </c>
      <c r="AO3843">
        <v>2</v>
      </c>
      <c r="AP3843" t="s">
        <v>61</v>
      </c>
      <c r="AQ3843" s="1">
        <v>41513</v>
      </c>
      <c r="AR3843" t="s">
        <v>62</v>
      </c>
      <c r="AS3843">
        <v>3</v>
      </c>
      <c r="AT3843" t="s">
        <v>61</v>
      </c>
      <c r="AU3843" s="1">
        <v>41513</v>
      </c>
      <c r="AV3843" s="1">
        <v>41472</v>
      </c>
      <c r="AW3843" s="1">
        <v>41513</v>
      </c>
      <c r="AX3843">
        <v>3</v>
      </c>
      <c r="AY3843">
        <v>0</v>
      </c>
      <c r="AZ3843">
        <v>948</v>
      </c>
      <c r="BA3843">
        <v>0</v>
      </c>
      <c r="BB3843">
        <v>0</v>
      </c>
      <c r="BC3843">
        <v>0</v>
      </c>
    </row>
    <row r="3844" spans="1:55" x14ac:dyDescent="0.55000000000000004">
      <c r="A3844">
        <v>8876</v>
      </c>
      <c r="B3844" t="s">
        <v>13279</v>
      </c>
      <c r="C3844" t="s">
        <v>13280</v>
      </c>
      <c r="D3844" t="s">
        <v>762</v>
      </c>
      <c r="E3844" s="1">
        <v>41314</v>
      </c>
      <c r="F3844" t="s">
        <v>54</v>
      </c>
      <c r="G3844" s="1">
        <v>31522</v>
      </c>
      <c r="H3844">
        <v>29</v>
      </c>
      <c r="I3844" t="s">
        <v>66</v>
      </c>
      <c r="J3844" t="s">
        <v>67</v>
      </c>
      <c r="K3844">
        <v>0</v>
      </c>
      <c r="L3844">
        <v>3</v>
      </c>
      <c r="M3844">
        <v>0</v>
      </c>
      <c r="N3844">
        <v>0</v>
      </c>
      <c r="O3844">
        <v>7</v>
      </c>
      <c r="P3844" t="str">
        <f t="shared" ref="P3844:P3907" si="60">IF(O3844&lt;3,"Low","High")</f>
        <v>High</v>
      </c>
      <c r="Q3844">
        <v>0</v>
      </c>
      <c r="R3844" s="2">
        <v>41314.148726851854</v>
      </c>
      <c r="S3844" s="2">
        <v>41316.395729166667</v>
      </c>
      <c r="T3844" t="s">
        <v>13281</v>
      </c>
      <c r="U3844" s="1">
        <v>41314</v>
      </c>
      <c r="W3844">
        <v>0</v>
      </c>
      <c r="X3844" t="s">
        <v>58</v>
      </c>
      <c r="Y3844" t="s">
        <v>2418</v>
      </c>
      <c r="Z3844">
        <v>1</v>
      </c>
      <c r="AA3844" t="s">
        <v>13282</v>
      </c>
      <c r="AB3844" t="s">
        <v>163</v>
      </c>
      <c r="AD3844" s="1">
        <v>42164</v>
      </c>
      <c r="AE3844" t="s">
        <v>152</v>
      </c>
      <c r="AI3844">
        <v>0</v>
      </c>
      <c r="AN3844" t="s">
        <v>60</v>
      </c>
      <c r="AO3844">
        <v>3</v>
      </c>
      <c r="AP3844" t="s">
        <v>61</v>
      </c>
      <c r="AQ3844" s="1">
        <v>41314</v>
      </c>
      <c r="AR3844" t="s">
        <v>62</v>
      </c>
      <c r="AS3844">
        <v>2</v>
      </c>
      <c r="AT3844" t="s">
        <v>61</v>
      </c>
      <c r="AU3844" s="1">
        <v>41314</v>
      </c>
      <c r="AV3844" s="1">
        <v>41845</v>
      </c>
      <c r="AW3844" s="1">
        <v>41846</v>
      </c>
      <c r="AX3844">
        <v>7</v>
      </c>
      <c r="AY3844">
        <v>2</v>
      </c>
      <c r="AZ3844">
        <v>531</v>
      </c>
      <c r="BA3844">
        <v>0</v>
      </c>
      <c r="BB3844">
        <v>0</v>
      </c>
      <c r="BC3844">
        <v>0</v>
      </c>
    </row>
    <row r="3845" spans="1:55" x14ac:dyDescent="0.55000000000000004">
      <c r="A3845">
        <v>8877</v>
      </c>
      <c r="B3845" t="s">
        <v>13283</v>
      </c>
      <c r="C3845" t="s">
        <v>13284</v>
      </c>
      <c r="D3845" t="s">
        <v>2271</v>
      </c>
      <c r="E3845" s="1">
        <v>41674</v>
      </c>
      <c r="F3845" t="s">
        <v>99</v>
      </c>
      <c r="G3845" s="1">
        <v>21953</v>
      </c>
      <c r="H3845">
        <v>56</v>
      </c>
      <c r="I3845" t="s">
        <v>55</v>
      </c>
      <c r="J3845" t="s">
        <v>100</v>
      </c>
      <c r="K3845">
        <v>0</v>
      </c>
      <c r="L3845">
        <v>1</v>
      </c>
      <c r="M3845">
        <v>0</v>
      </c>
      <c r="N3845">
        <v>0</v>
      </c>
      <c r="O3845">
        <v>3</v>
      </c>
      <c r="P3845" t="str">
        <f t="shared" si="60"/>
        <v>High</v>
      </c>
      <c r="Q3845">
        <v>-1</v>
      </c>
      <c r="R3845" s="2">
        <v>41673.269166666665</v>
      </c>
      <c r="S3845" s="2">
        <v>41674.06354166667</v>
      </c>
      <c r="T3845" t="s">
        <v>13285</v>
      </c>
      <c r="U3845" s="1">
        <v>41673</v>
      </c>
      <c r="W3845">
        <v>1</v>
      </c>
      <c r="X3845" t="s">
        <v>58</v>
      </c>
      <c r="Y3845" t="s">
        <v>12519</v>
      </c>
      <c r="Z3845">
        <v>0</v>
      </c>
      <c r="AI3845">
        <v>0</v>
      </c>
      <c r="AN3845" t="s">
        <v>60</v>
      </c>
      <c r="AO3845">
        <v>1</v>
      </c>
      <c r="AP3845" t="s">
        <v>61</v>
      </c>
      <c r="AQ3845" s="1">
        <v>41674</v>
      </c>
      <c r="AR3845" t="s">
        <v>62</v>
      </c>
      <c r="AS3845">
        <v>1</v>
      </c>
      <c r="AT3845" t="s">
        <v>61</v>
      </c>
      <c r="AU3845" s="1">
        <v>41674</v>
      </c>
      <c r="AV3845" s="1">
        <v>41673</v>
      </c>
      <c r="AW3845" s="1">
        <v>41674</v>
      </c>
      <c r="AX3845">
        <v>3</v>
      </c>
      <c r="AY3845">
        <v>0</v>
      </c>
      <c r="AZ3845">
        <v>787</v>
      </c>
      <c r="BA3845">
        <v>0</v>
      </c>
      <c r="BB3845">
        <v>0</v>
      </c>
      <c r="BC3845">
        <v>0</v>
      </c>
    </row>
    <row r="3846" spans="1:55" x14ac:dyDescent="0.55000000000000004">
      <c r="A3846">
        <v>8879</v>
      </c>
      <c r="B3846" t="s">
        <v>13286</v>
      </c>
      <c r="C3846" t="s">
        <v>13287</v>
      </c>
      <c r="D3846" t="s">
        <v>2530</v>
      </c>
      <c r="E3846" s="1">
        <v>41371</v>
      </c>
      <c r="F3846" t="s">
        <v>54</v>
      </c>
      <c r="G3846" s="1">
        <v>34681</v>
      </c>
      <c r="H3846">
        <v>21</v>
      </c>
      <c r="I3846" t="s">
        <v>76</v>
      </c>
      <c r="J3846" t="s">
        <v>67</v>
      </c>
      <c r="K3846">
        <v>0</v>
      </c>
      <c r="L3846">
        <v>4</v>
      </c>
      <c r="M3846">
        <v>0</v>
      </c>
      <c r="N3846">
        <v>0</v>
      </c>
      <c r="O3846">
        <v>0</v>
      </c>
      <c r="P3846" t="str">
        <f t="shared" si="60"/>
        <v>Low</v>
      </c>
      <c r="Q3846">
        <v>0</v>
      </c>
      <c r="R3846" s="2">
        <v>41371.118576388886</v>
      </c>
      <c r="S3846" s="2">
        <v>41372.166666666664</v>
      </c>
      <c r="T3846" t="s">
        <v>13288</v>
      </c>
      <c r="U3846" s="1">
        <v>41370</v>
      </c>
      <c r="W3846">
        <v>1</v>
      </c>
      <c r="X3846" t="s">
        <v>58</v>
      </c>
      <c r="Y3846" t="s">
        <v>561</v>
      </c>
      <c r="Z3846">
        <v>0</v>
      </c>
      <c r="AI3846">
        <v>0</v>
      </c>
      <c r="AN3846" t="s">
        <v>60</v>
      </c>
      <c r="AO3846">
        <v>4</v>
      </c>
      <c r="AP3846" t="s">
        <v>61</v>
      </c>
      <c r="AQ3846" s="1">
        <v>41371</v>
      </c>
      <c r="AR3846" t="s">
        <v>62</v>
      </c>
      <c r="AS3846">
        <v>7</v>
      </c>
      <c r="AT3846" t="s">
        <v>80</v>
      </c>
      <c r="AU3846" s="1">
        <v>41371</v>
      </c>
      <c r="AV3846" s="1">
        <v>41371</v>
      </c>
      <c r="AW3846" s="1">
        <v>41372</v>
      </c>
      <c r="AX3846">
        <v>0</v>
      </c>
      <c r="AY3846">
        <v>1</v>
      </c>
      <c r="AZ3846">
        <v>1090</v>
      </c>
      <c r="BA3846">
        <v>0</v>
      </c>
      <c r="BB3846">
        <v>0</v>
      </c>
      <c r="BC3846">
        <v>0</v>
      </c>
    </row>
    <row r="3847" spans="1:55" x14ac:dyDescent="0.55000000000000004">
      <c r="A3847">
        <v>8881</v>
      </c>
      <c r="B3847" t="s">
        <v>13289</v>
      </c>
      <c r="C3847" t="s">
        <v>792</v>
      </c>
      <c r="D3847" t="s">
        <v>11409</v>
      </c>
      <c r="E3847" s="1">
        <v>41281</v>
      </c>
      <c r="F3847" t="s">
        <v>54</v>
      </c>
      <c r="G3847" s="1">
        <v>27740</v>
      </c>
      <c r="H3847">
        <v>40</v>
      </c>
      <c r="I3847" t="s">
        <v>66</v>
      </c>
      <c r="J3847" t="s">
        <v>67</v>
      </c>
      <c r="K3847">
        <v>0</v>
      </c>
      <c r="L3847">
        <v>10</v>
      </c>
      <c r="M3847">
        <v>0</v>
      </c>
      <c r="N3847">
        <v>0</v>
      </c>
      <c r="O3847">
        <v>0</v>
      </c>
      <c r="P3847" t="str">
        <f t="shared" si="60"/>
        <v>Low</v>
      </c>
      <c r="Q3847">
        <v>0</v>
      </c>
      <c r="R3847" s="2">
        <v>41281.106874999998</v>
      </c>
      <c r="S3847" s="2">
        <v>41285.400381944448</v>
      </c>
      <c r="T3847" t="s">
        <v>13290</v>
      </c>
      <c r="U3847" s="1">
        <v>41281</v>
      </c>
      <c r="W3847">
        <v>0</v>
      </c>
      <c r="X3847" t="s">
        <v>58</v>
      </c>
      <c r="Y3847" t="s">
        <v>205</v>
      </c>
      <c r="Z3847">
        <v>1</v>
      </c>
      <c r="AA3847" t="s">
        <v>13291</v>
      </c>
      <c r="AB3847" t="s">
        <v>218</v>
      </c>
      <c r="AC3847">
        <v>0</v>
      </c>
      <c r="AD3847" s="1">
        <v>41364</v>
      </c>
      <c r="AE3847" t="s">
        <v>13292</v>
      </c>
      <c r="AF3847" s="1">
        <v>41364</v>
      </c>
      <c r="AG3847" s="1">
        <v>41439</v>
      </c>
      <c r="AI3847">
        <v>1</v>
      </c>
      <c r="AJ3847" t="s">
        <v>13291</v>
      </c>
      <c r="AK3847" t="s">
        <v>218</v>
      </c>
      <c r="AL3847" s="1">
        <v>41364</v>
      </c>
      <c r="AM3847" t="s">
        <v>10851</v>
      </c>
      <c r="AN3847" t="s">
        <v>60</v>
      </c>
      <c r="AO3847">
        <v>10</v>
      </c>
      <c r="AP3847" t="s">
        <v>79</v>
      </c>
      <c r="AQ3847" s="1">
        <v>41281</v>
      </c>
      <c r="AR3847" t="s">
        <v>62</v>
      </c>
      <c r="AS3847">
        <v>9</v>
      </c>
      <c r="AT3847" t="s">
        <v>79</v>
      </c>
      <c r="AU3847" s="1">
        <v>41281</v>
      </c>
      <c r="AV3847" s="1">
        <v>41364</v>
      </c>
      <c r="AW3847" s="1">
        <v>41439</v>
      </c>
      <c r="AX3847">
        <v>0</v>
      </c>
      <c r="AY3847">
        <v>4</v>
      </c>
      <c r="AZ3847">
        <v>83</v>
      </c>
      <c r="BA3847">
        <v>1</v>
      </c>
      <c r="BB3847">
        <v>1</v>
      </c>
      <c r="BC3847">
        <v>1</v>
      </c>
    </row>
    <row r="3848" spans="1:55" x14ac:dyDescent="0.55000000000000004">
      <c r="A3848">
        <v>8882</v>
      </c>
      <c r="B3848" t="s">
        <v>13293</v>
      </c>
      <c r="C3848" t="s">
        <v>1015</v>
      </c>
      <c r="D3848" t="s">
        <v>13294</v>
      </c>
      <c r="E3848" s="1">
        <v>41684</v>
      </c>
      <c r="F3848" t="s">
        <v>54</v>
      </c>
      <c r="G3848" s="1">
        <v>34376</v>
      </c>
      <c r="H3848">
        <v>22</v>
      </c>
      <c r="I3848" t="s">
        <v>76</v>
      </c>
      <c r="J3848" t="s">
        <v>67</v>
      </c>
      <c r="K3848">
        <v>0</v>
      </c>
      <c r="L3848">
        <v>9</v>
      </c>
      <c r="M3848">
        <v>0</v>
      </c>
      <c r="N3848">
        <v>0</v>
      </c>
      <c r="O3848">
        <v>2</v>
      </c>
      <c r="P3848" t="str">
        <f t="shared" si="60"/>
        <v>Low</v>
      </c>
      <c r="Q3848">
        <v>-1</v>
      </c>
      <c r="R3848" s="2">
        <v>41683.517905092594</v>
      </c>
      <c r="S3848" s="2">
        <v>41738.234513888892</v>
      </c>
      <c r="T3848" t="s">
        <v>13295</v>
      </c>
      <c r="U3848" s="1">
        <v>41683</v>
      </c>
      <c r="W3848">
        <v>1</v>
      </c>
      <c r="X3848" t="s">
        <v>90</v>
      </c>
      <c r="Y3848" t="s">
        <v>1037</v>
      </c>
      <c r="Z3848">
        <v>1</v>
      </c>
      <c r="AA3848" t="s">
        <v>13296</v>
      </c>
      <c r="AB3848" t="s">
        <v>108</v>
      </c>
      <c r="AC3848">
        <v>0</v>
      </c>
      <c r="AD3848" s="1">
        <v>41810</v>
      </c>
      <c r="AE3848" t="s">
        <v>191</v>
      </c>
      <c r="AF3848" s="1">
        <v>41810</v>
      </c>
      <c r="AG3848" s="1">
        <v>41810</v>
      </c>
      <c r="AI3848">
        <v>1</v>
      </c>
      <c r="AJ3848" t="s">
        <v>13297</v>
      </c>
      <c r="AK3848" t="s">
        <v>108</v>
      </c>
      <c r="AL3848" s="1">
        <v>42225</v>
      </c>
      <c r="AM3848" t="s">
        <v>91</v>
      </c>
      <c r="AN3848" t="s">
        <v>60</v>
      </c>
      <c r="AO3848">
        <v>9</v>
      </c>
      <c r="AP3848" t="s">
        <v>79</v>
      </c>
      <c r="AQ3848" s="1">
        <v>41684</v>
      </c>
      <c r="AR3848" t="s">
        <v>62</v>
      </c>
      <c r="AS3848">
        <v>8</v>
      </c>
      <c r="AT3848" t="s">
        <v>79</v>
      </c>
      <c r="AU3848" s="1">
        <v>41684</v>
      </c>
      <c r="AV3848" s="1">
        <v>41810</v>
      </c>
      <c r="AW3848" s="1">
        <v>41810</v>
      </c>
      <c r="AX3848">
        <v>2</v>
      </c>
      <c r="AY3848">
        <v>54</v>
      </c>
      <c r="AZ3848">
        <v>126</v>
      </c>
      <c r="BA3848">
        <v>0</v>
      </c>
      <c r="BB3848">
        <v>1</v>
      </c>
      <c r="BC3848">
        <v>1</v>
      </c>
    </row>
    <row r="3849" spans="1:55" x14ac:dyDescent="0.55000000000000004">
      <c r="A3849">
        <v>8884</v>
      </c>
      <c r="B3849" t="s">
        <v>13298</v>
      </c>
      <c r="C3849" t="s">
        <v>895</v>
      </c>
      <c r="D3849" t="s">
        <v>2368</v>
      </c>
      <c r="E3849" s="1">
        <v>41645</v>
      </c>
      <c r="F3849" t="s">
        <v>54</v>
      </c>
      <c r="G3849" s="1">
        <v>28011</v>
      </c>
      <c r="H3849">
        <v>39</v>
      </c>
      <c r="I3849" t="s">
        <v>66</v>
      </c>
      <c r="J3849" t="s">
        <v>100</v>
      </c>
      <c r="K3849">
        <v>0</v>
      </c>
      <c r="L3849">
        <v>1</v>
      </c>
      <c r="M3849">
        <v>0</v>
      </c>
      <c r="N3849">
        <v>0</v>
      </c>
      <c r="O3849">
        <v>0</v>
      </c>
      <c r="P3849" t="str">
        <f t="shared" si="60"/>
        <v>Low</v>
      </c>
      <c r="Q3849">
        <v>-1</v>
      </c>
      <c r="R3849" s="2">
        <v>41644.273194444446</v>
      </c>
      <c r="S3849" s="2">
        <v>41645.501631944448</v>
      </c>
      <c r="T3849" t="s">
        <v>13299</v>
      </c>
      <c r="U3849" s="1">
        <v>41644</v>
      </c>
      <c r="W3849">
        <v>1</v>
      </c>
      <c r="X3849" t="s">
        <v>90</v>
      </c>
      <c r="Y3849" t="s">
        <v>703</v>
      </c>
      <c r="Z3849">
        <v>0</v>
      </c>
      <c r="AI3849">
        <v>0</v>
      </c>
      <c r="AN3849" t="s">
        <v>60</v>
      </c>
      <c r="AO3849">
        <v>1</v>
      </c>
      <c r="AP3849" t="s">
        <v>61</v>
      </c>
      <c r="AQ3849" s="1">
        <v>41645</v>
      </c>
      <c r="AR3849" t="s">
        <v>62</v>
      </c>
      <c r="AS3849">
        <v>1</v>
      </c>
      <c r="AT3849" t="s">
        <v>61</v>
      </c>
      <c r="AU3849" s="1">
        <v>41645</v>
      </c>
      <c r="AV3849" s="1">
        <v>41644</v>
      </c>
      <c r="AW3849" s="1">
        <v>41645</v>
      </c>
      <c r="AX3849">
        <v>0</v>
      </c>
      <c r="AY3849">
        <v>0</v>
      </c>
      <c r="AZ3849">
        <v>816</v>
      </c>
      <c r="BA3849">
        <v>0</v>
      </c>
      <c r="BB3849">
        <v>0</v>
      </c>
      <c r="BC3849">
        <v>0</v>
      </c>
    </row>
    <row r="3850" spans="1:55" x14ac:dyDescent="0.55000000000000004">
      <c r="A3850">
        <v>8889</v>
      </c>
      <c r="B3850" t="s">
        <v>13300</v>
      </c>
      <c r="C3850" t="s">
        <v>825</v>
      </c>
      <c r="D3850" t="s">
        <v>13301</v>
      </c>
      <c r="E3850" s="1">
        <v>41656</v>
      </c>
      <c r="F3850" t="s">
        <v>54</v>
      </c>
      <c r="G3850" s="1">
        <v>29318</v>
      </c>
      <c r="H3850">
        <v>36</v>
      </c>
      <c r="I3850" t="s">
        <v>66</v>
      </c>
      <c r="J3850" t="s">
        <v>100</v>
      </c>
      <c r="K3850">
        <v>0</v>
      </c>
      <c r="L3850">
        <v>2</v>
      </c>
      <c r="M3850">
        <v>0</v>
      </c>
      <c r="N3850">
        <v>0</v>
      </c>
      <c r="O3850">
        <v>1</v>
      </c>
      <c r="P3850" t="str">
        <f t="shared" si="60"/>
        <v>Low</v>
      </c>
      <c r="Q3850">
        <v>0</v>
      </c>
      <c r="R3850" s="2">
        <v>41656.10628472222</v>
      </c>
      <c r="S3850" s="2">
        <v>41656.405173611114</v>
      </c>
      <c r="T3850" t="s">
        <v>13302</v>
      </c>
      <c r="U3850" s="1">
        <v>41656</v>
      </c>
      <c r="W3850">
        <v>0</v>
      </c>
      <c r="X3850" t="s">
        <v>58</v>
      </c>
      <c r="Y3850" t="s">
        <v>281</v>
      </c>
      <c r="Z3850">
        <v>0</v>
      </c>
      <c r="AI3850">
        <v>0</v>
      </c>
      <c r="AN3850" t="s">
        <v>60</v>
      </c>
      <c r="AO3850">
        <v>2</v>
      </c>
      <c r="AP3850" t="s">
        <v>61</v>
      </c>
      <c r="AQ3850" s="1">
        <v>41656</v>
      </c>
      <c r="AR3850" t="s">
        <v>62</v>
      </c>
      <c r="AS3850">
        <v>1</v>
      </c>
      <c r="AT3850" t="s">
        <v>61</v>
      </c>
      <c r="AU3850" s="1">
        <v>41656</v>
      </c>
      <c r="AV3850" s="1">
        <v>41656</v>
      </c>
      <c r="AW3850" s="1">
        <v>41656</v>
      </c>
      <c r="AX3850">
        <v>1</v>
      </c>
      <c r="AY3850">
        <v>0</v>
      </c>
      <c r="AZ3850">
        <v>805</v>
      </c>
      <c r="BA3850">
        <v>0</v>
      </c>
      <c r="BB3850">
        <v>0</v>
      </c>
      <c r="BC3850">
        <v>0</v>
      </c>
    </row>
    <row r="3851" spans="1:55" x14ac:dyDescent="0.55000000000000004">
      <c r="A3851">
        <v>8890</v>
      </c>
      <c r="B3851" t="s">
        <v>13303</v>
      </c>
      <c r="C3851" t="s">
        <v>1843</v>
      </c>
      <c r="D3851" t="s">
        <v>13304</v>
      </c>
      <c r="E3851" s="1">
        <v>41601</v>
      </c>
      <c r="F3851" t="s">
        <v>54</v>
      </c>
      <c r="G3851" s="1">
        <v>31391</v>
      </c>
      <c r="H3851">
        <v>30</v>
      </c>
      <c r="I3851" t="s">
        <v>66</v>
      </c>
      <c r="J3851" t="s">
        <v>67</v>
      </c>
      <c r="K3851">
        <v>0</v>
      </c>
      <c r="L3851">
        <v>1</v>
      </c>
      <c r="M3851">
        <v>0</v>
      </c>
      <c r="N3851">
        <v>0</v>
      </c>
      <c r="O3851">
        <v>0</v>
      </c>
      <c r="P3851" t="str">
        <f t="shared" si="60"/>
        <v>Low</v>
      </c>
      <c r="Q3851">
        <v>-1</v>
      </c>
      <c r="R3851" s="2">
        <v>41600.139108796298</v>
      </c>
      <c r="S3851" s="2">
        <v>41602.122083333335</v>
      </c>
      <c r="T3851" t="s">
        <v>13305</v>
      </c>
      <c r="U3851" s="1">
        <v>41600</v>
      </c>
      <c r="W3851">
        <v>1</v>
      </c>
      <c r="X3851" t="s">
        <v>58</v>
      </c>
      <c r="Y3851" t="s">
        <v>13306</v>
      </c>
      <c r="Z3851">
        <v>0</v>
      </c>
      <c r="AI3851">
        <v>0</v>
      </c>
      <c r="AN3851" t="s">
        <v>60</v>
      </c>
      <c r="AO3851">
        <v>1</v>
      </c>
      <c r="AP3851" t="s">
        <v>61</v>
      </c>
      <c r="AQ3851" s="1">
        <v>41601</v>
      </c>
      <c r="AR3851" t="s">
        <v>62</v>
      </c>
      <c r="AS3851">
        <v>2</v>
      </c>
      <c r="AT3851" t="s">
        <v>61</v>
      </c>
      <c r="AU3851" s="1">
        <v>41601</v>
      </c>
      <c r="AV3851" s="1">
        <v>41600</v>
      </c>
      <c r="AW3851" s="1">
        <v>41602</v>
      </c>
      <c r="AX3851">
        <v>0</v>
      </c>
      <c r="AY3851">
        <v>1</v>
      </c>
      <c r="AZ3851">
        <v>860</v>
      </c>
      <c r="BA3851">
        <v>0</v>
      </c>
      <c r="BB3851">
        <v>0</v>
      </c>
      <c r="BC3851">
        <v>0</v>
      </c>
    </row>
    <row r="3852" spans="1:55" x14ac:dyDescent="0.55000000000000004">
      <c r="A3852">
        <v>8891</v>
      </c>
      <c r="B3852" t="s">
        <v>13307</v>
      </c>
      <c r="C3852" t="s">
        <v>221</v>
      </c>
      <c r="D3852" t="s">
        <v>13308</v>
      </c>
      <c r="E3852" s="1">
        <v>41541</v>
      </c>
      <c r="F3852" t="s">
        <v>54</v>
      </c>
      <c r="G3852" s="1">
        <v>21887</v>
      </c>
      <c r="H3852">
        <v>56</v>
      </c>
      <c r="I3852" t="s">
        <v>55</v>
      </c>
      <c r="J3852" t="s">
        <v>100</v>
      </c>
      <c r="K3852">
        <v>0</v>
      </c>
      <c r="L3852">
        <v>4</v>
      </c>
      <c r="M3852">
        <v>0</v>
      </c>
      <c r="N3852">
        <v>0</v>
      </c>
      <c r="O3852">
        <v>17</v>
      </c>
      <c r="P3852" t="str">
        <f t="shared" si="60"/>
        <v>High</v>
      </c>
      <c r="Q3852">
        <v>41</v>
      </c>
      <c r="R3852" s="2">
        <v>41582.154953703706</v>
      </c>
      <c r="S3852" s="2">
        <v>41605.381874999999</v>
      </c>
      <c r="T3852" t="s">
        <v>13309</v>
      </c>
      <c r="U3852" s="1">
        <v>41488</v>
      </c>
      <c r="W3852">
        <v>53</v>
      </c>
      <c r="X3852" t="s">
        <v>58</v>
      </c>
      <c r="Y3852" t="s">
        <v>8902</v>
      </c>
      <c r="Z3852">
        <v>1</v>
      </c>
      <c r="AA3852" t="s">
        <v>13310</v>
      </c>
      <c r="AB3852" t="s">
        <v>108</v>
      </c>
      <c r="AC3852">
        <v>0</v>
      </c>
      <c r="AD3852" s="1">
        <v>41582</v>
      </c>
      <c r="AE3852" t="s">
        <v>91</v>
      </c>
      <c r="AF3852" s="1">
        <v>41582</v>
      </c>
      <c r="AG3852" s="1">
        <v>41605</v>
      </c>
      <c r="AI3852">
        <v>1</v>
      </c>
      <c r="AJ3852" t="s">
        <v>13310</v>
      </c>
      <c r="AK3852" t="s">
        <v>108</v>
      </c>
      <c r="AL3852" s="1">
        <v>41582</v>
      </c>
      <c r="AM3852" t="s">
        <v>91</v>
      </c>
      <c r="AN3852" t="s">
        <v>60</v>
      </c>
      <c r="AO3852">
        <v>4</v>
      </c>
      <c r="AP3852" t="s">
        <v>61</v>
      </c>
      <c r="AQ3852" s="1">
        <v>41541</v>
      </c>
      <c r="AR3852" t="s">
        <v>62</v>
      </c>
      <c r="AS3852">
        <v>4</v>
      </c>
      <c r="AT3852" t="s">
        <v>61</v>
      </c>
      <c r="AU3852" s="1">
        <v>41541</v>
      </c>
      <c r="AV3852" s="1">
        <v>41582</v>
      </c>
      <c r="AW3852" s="1">
        <v>41605</v>
      </c>
      <c r="AX3852">
        <v>17</v>
      </c>
      <c r="AY3852">
        <v>0</v>
      </c>
      <c r="AZ3852">
        <v>41</v>
      </c>
      <c r="BA3852">
        <v>1</v>
      </c>
      <c r="BB3852">
        <v>1</v>
      </c>
      <c r="BC3852">
        <v>1</v>
      </c>
    </row>
    <row r="3853" spans="1:55" x14ac:dyDescent="0.55000000000000004">
      <c r="A3853">
        <v>8893</v>
      </c>
      <c r="B3853" t="s">
        <v>13311</v>
      </c>
      <c r="C3853" t="s">
        <v>13312</v>
      </c>
      <c r="D3853" t="s">
        <v>13313</v>
      </c>
      <c r="E3853" s="1">
        <v>41532</v>
      </c>
      <c r="F3853" t="s">
        <v>54</v>
      </c>
      <c r="G3853" s="1">
        <v>29175</v>
      </c>
      <c r="H3853">
        <v>36</v>
      </c>
      <c r="I3853" t="s">
        <v>66</v>
      </c>
      <c r="J3853" t="s">
        <v>67</v>
      </c>
      <c r="K3853">
        <v>0</v>
      </c>
      <c r="L3853">
        <v>6</v>
      </c>
      <c r="M3853">
        <v>0</v>
      </c>
      <c r="N3853">
        <v>0</v>
      </c>
      <c r="O3853">
        <v>0</v>
      </c>
      <c r="P3853" t="str">
        <f t="shared" si="60"/>
        <v>Low</v>
      </c>
      <c r="Q3853">
        <v>-1</v>
      </c>
      <c r="R3853" s="2">
        <v>41531.302361111113</v>
      </c>
      <c r="S3853" s="2">
        <v>41533.157777777778</v>
      </c>
      <c r="T3853" t="s">
        <v>13314</v>
      </c>
      <c r="U3853" s="1">
        <v>41531</v>
      </c>
      <c r="W3853">
        <v>1</v>
      </c>
      <c r="X3853" t="s">
        <v>90</v>
      </c>
      <c r="Y3853" t="s">
        <v>91</v>
      </c>
      <c r="Z3853">
        <v>0</v>
      </c>
      <c r="AI3853">
        <v>0</v>
      </c>
      <c r="AN3853" t="s">
        <v>60</v>
      </c>
      <c r="AO3853">
        <v>6</v>
      </c>
      <c r="AP3853" t="s">
        <v>80</v>
      </c>
      <c r="AQ3853" s="1">
        <v>41532</v>
      </c>
      <c r="AR3853" t="s">
        <v>62</v>
      </c>
      <c r="AS3853">
        <v>5</v>
      </c>
      <c r="AT3853" t="s">
        <v>80</v>
      </c>
      <c r="AU3853" s="1">
        <v>41532</v>
      </c>
      <c r="AV3853" s="1">
        <v>41531</v>
      </c>
      <c r="AW3853" s="1">
        <v>41533</v>
      </c>
      <c r="AX3853">
        <v>0</v>
      </c>
      <c r="AY3853">
        <v>1</v>
      </c>
      <c r="AZ3853">
        <v>929</v>
      </c>
      <c r="BA3853">
        <v>0</v>
      </c>
      <c r="BB3853">
        <v>0</v>
      </c>
      <c r="BC3853">
        <v>0</v>
      </c>
    </row>
    <row r="3854" spans="1:55" x14ac:dyDescent="0.55000000000000004">
      <c r="A3854">
        <v>8894</v>
      </c>
      <c r="B3854" t="s">
        <v>13315</v>
      </c>
      <c r="C3854" t="s">
        <v>13316</v>
      </c>
      <c r="D3854" t="s">
        <v>291</v>
      </c>
      <c r="E3854" s="1">
        <v>41344</v>
      </c>
      <c r="F3854" t="s">
        <v>54</v>
      </c>
      <c r="G3854" s="1">
        <v>28482</v>
      </c>
      <c r="H3854">
        <v>38</v>
      </c>
      <c r="I3854" t="s">
        <v>66</v>
      </c>
      <c r="J3854" t="s">
        <v>67</v>
      </c>
      <c r="K3854">
        <v>0</v>
      </c>
      <c r="L3854">
        <v>7</v>
      </c>
      <c r="M3854">
        <v>0</v>
      </c>
      <c r="N3854">
        <v>0</v>
      </c>
      <c r="O3854">
        <v>5</v>
      </c>
      <c r="P3854" t="str">
        <f t="shared" si="60"/>
        <v>High</v>
      </c>
      <c r="T3854" t="s">
        <v>13317</v>
      </c>
      <c r="U3854" s="1">
        <v>41344</v>
      </c>
      <c r="W3854">
        <v>0</v>
      </c>
      <c r="X3854" t="s">
        <v>90</v>
      </c>
      <c r="Y3854" t="s">
        <v>200</v>
      </c>
      <c r="Z3854">
        <v>0</v>
      </c>
      <c r="AI3854">
        <v>0</v>
      </c>
      <c r="AN3854" t="s">
        <v>60</v>
      </c>
      <c r="AO3854">
        <v>7</v>
      </c>
      <c r="AP3854" t="s">
        <v>80</v>
      </c>
      <c r="AQ3854" s="1">
        <v>41344</v>
      </c>
      <c r="AR3854" t="s">
        <v>62</v>
      </c>
      <c r="AS3854">
        <v>7</v>
      </c>
      <c r="AT3854" t="s">
        <v>80</v>
      </c>
      <c r="AU3854" s="1">
        <v>41344</v>
      </c>
      <c r="AX3854">
        <v>5</v>
      </c>
      <c r="AY3854">
        <v>0</v>
      </c>
      <c r="AZ3854">
        <v>1117</v>
      </c>
      <c r="BA3854">
        <v>0</v>
      </c>
      <c r="BB3854">
        <v>0</v>
      </c>
      <c r="BC3854">
        <v>0</v>
      </c>
    </row>
    <row r="3855" spans="1:55" x14ac:dyDescent="0.55000000000000004">
      <c r="A3855">
        <v>8897</v>
      </c>
      <c r="B3855" t="s">
        <v>13318</v>
      </c>
      <c r="C3855" t="s">
        <v>413</v>
      </c>
      <c r="D3855" t="s">
        <v>3486</v>
      </c>
      <c r="E3855" s="1">
        <v>41302</v>
      </c>
      <c r="F3855" t="s">
        <v>54</v>
      </c>
      <c r="G3855" s="1">
        <v>30741</v>
      </c>
      <c r="H3855">
        <v>32</v>
      </c>
      <c r="I3855" t="s">
        <v>66</v>
      </c>
      <c r="J3855" t="s">
        <v>67</v>
      </c>
      <c r="K3855">
        <v>0</v>
      </c>
      <c r="L3855">
        <v>1</v>
      </c>
      <c r="M3855">
        <v>0</v>
      </c>
      <c r="N3855">
        <v>0</v>
      </c>
      <c r="O3855">
        <v>0</v>
      </c>
      <c r="P3855" t="str">
        <f t="shared" si="60"/>
        <v>Low</v>
      </c>
      <c r="Q3855">
        <v>-1</v>
      </c>
      <c r="R3855" s="2">
        <v>41301.26898148148</v>
      </c>
      <c r="S3855" s="2">
        <v>41303.457777777781</v>
      </c>
      <c r="T3855" t="s">
        <v>13319</v>
      </c>
      <c r="U3855" s="1">
        <v>41301</v>
      </c>
      <c r="W3855">
        <v>1</v>
      </c>
      <c r="X3855" t="s">
        <v>58</v>
      </c>
      <c r="Y3855" t="s">
        <v>731</v>
      </c>
      <c r="Z3855">
        <v>0</v>
      </c>
      <c r="AI3855">
        <v>0</v>
      </c>
      <c r="AN3855" t="s">
        <v>60</v>
      </c>
      <c r="AO3855">
        <v>1</v>
      </c>
      <c r="AP3855" t="s">
        <v>61</v>
      </c>
      <c r="AQ3855" s="1">
        <v>41302</v>
      </c>
      <c r="AR3855" t="s">
        <v>62</v>
      </c>
      <c r="AS3855">
        <v>1</v>
      </c>
      <c r="AT3855" t="s">
        <v>61</v>
      </c>
      <c r="AU3855" s="1">
        <v>41302</v>
      </c>
      <c r="AV3855" s="1">
        <v>41301</v>
      </c>
      <c r="AW3855" s="1">
        <v>41303</v>
      </c>
      <c r="AX3855">
        <v>0</v>
      </c>
      <c r="AY3855">
        <v>1</v>
      </c>
      <c r="AZ3855">
        <v>1159</v>
      </c>
      <c r="BA3855">
        <v>0</v>
      </c>
      <c r="BB3855">
        <v>0</v>
      </c>
      <c r="BC3855">
        <v>0</v>
      </c>
    </row>
    <row r="3856" spans="1:55" x14ac:dyDescent="0.55000000000000004">
      <c r="A3856">
        <v>8902</v>
      </c>
      <c r="B3856" t="s">
        <v>13320</v>
      </c>
      <c r="C3856" t="s">
        <v>5252</v>
      </c>
      <c r="D3856" t="s">
        <v>781</v>
      </c>
      <c r="E3856" s="1">
        <v>41296</v>
      </c>
      <c r="F3856" t="s">
        <v>54</v>
      </c>
      <c r="G3856" s="1">
        <v>33790</v>
      </c>
      <c r="H3856">
        <v>23</v>
      </c>
      <c r="I3856" t="s">
        <v>76</v>
      </c>
      <c r="J3856" t="s">
        <v>56</v>
      </c>
      <c r="K3856">
        <v>0</v>
      </c>
      <c r="L3856">
        <v>3</v>
      </c>
      <c r="M3856">
        <v>0</v>
      </c>
      <c r="N3856">
        <v>0</v>
      </c>
      <c r="O3856">
        <v>0</v>
      </c>
      <c r="P3856" t="str">
        <f t="shared" si="60"/>
        <v>Low</v>
      </c>
      <c r="Q3856">
        <v>-1</v>
      </c>
      <c r="R3856" s="2">
        <v>41295.464247685188</v>
      </c>
      <c r="S3856" s="2">
        <v>41296.083796296298</v>
      </c>
      <c r="T3856" t="s">
        <v>13321</v>
      </c>
      <c r="U3856" s="1">
        <v>41295</v>
      </c>
      <c r="W3856">
        <v>1</v>
      </c>
      <c r="X3856" t="s">
        <v>90</v>
      </c>
      <c r="Y3856" t="s">
        <v>191</v>
      </c>
      <c r="Z3856">
        <v>1</v>
      </c>
      <c r="AA3856" t="s">
        <v>13322</v>
      </c>
      <c r="AB3856" t="s">
        <v>163</v>
      </c>
      <c r="AC3856">
        <v>0</v>
      </c>
      <c r="AD3856" s="1">
        <v>42241</v>
      </c>
      <c r="AE3856" t="s">
        <v>13323</v>
      </c>
      <c r="AF3856" s="1">
        <v>42241</v>
      </c>
      <c r="AG3856" s="1">
        <v>42242</v>
      </c>
      <c r="AI3856">
        <v>0</v>
      </c>
      <c r="AN3856" t="s">
        <v>60</v>
      </c>
      <c r="AO3856">
        <v>3</v>
      </c>
      <c r="AP3856" t="s">
        <v>61</v>
      </c>
      <c r="AQ3856" s="1">
        <v>41296</v>
      </c>
      <c r="AR3856" t="s">
        <v>62</v>
      </c>
      <c r="AS3856">
        <v>4</v>
      </c>
      <c r="AT3856" t="s">
        <v>61</v>
      </c>
      <c r="AU3856" s="1">
        <v>41296</v>
      </c>
      <c r="AV3856" s="1">
        <v>42241</v>
      </c>
      <c r="AW3856" s="1">
        <v>42242</v>
      </c>
      <c r="AX3856">
        <v>0</v>
      </c>
      <c r="AY3856">
        <v>0</v>
      </c>
      <c r="AZ3856">
        <v>945</v>
      </c>
      <c r="BA3856">
        <v>1</v>
      </c>
      <c r="BB3856">
        <v>0</v>
      </c>
      <c r="BC3856">
        <v>0</v>
      </c>
    </row>
    <row r="3857" spans="1:55" x14ac:dyDescent="0.55000000000000004">
      <c r="A3857">
        <v>8905</v>
      </c>
      <c r="B3857" t="s">
        <v>13324</v>
      </c>
      <c r="C3857" t="s">
        <v>3842</v>
      </c>
      <c r="D3857" t="s">
        <v>13325</v>
      </c>
      <c r="E3857" s="1">
        <v>41490</v>
      </c>
      <c r="F3857" t="s">
        <v>54</v>
      </c>
      <c r="G3857" s="1">
        <v>23224</v>
      </c>
      <c r="H3857">
        <v>52</v>
      </c>
      <c r="I3857" t="s">
        <v>55</v>
      </c>
      <c r="J3857" t="s">
        <v>100</v>
      </c>
      <c r="K3857">
        <v>0</v>
      </c>
      <c r="L3857">
        <v>1</v>
      </c>
      <c r="M3857">
        <v>0</v>
      </c>
      <c r="N3857">
        <v>0</v>
      </c>
      <c r="O3857">
        <v>0</v>
      </c>
      <c r="P3857" t="str">
        <f t="shared" si="60"/>
        <v>Low</v>
      </c>
      <c r="Q3857">
        <v>-1</v>
      </c>
      <c r="R3857" s="2">
        <v>41489.361932870372</v>
      </c>
      <c r="S3857" s="2">
        <v>41490.335277777776</v>
      </c>
      <c r="T3857" t="s">
        <v>13326</v>
      </c>
      <c r="U3857" s="1">
        <v>41489</v>
      </c>
      <c r="W3857">
        <v>1</v>
      </c>
      <c r="X3857" t="s">
        <v>90</v>
      </c>
      <c r="Y3857" t="s">
        <v>91</v>
      </c>
      <c r="Z3857">
        <v>0</v>
      </c>
      <c r="AI3857">
        <v>0</v>
      </c>
      <c r="AN3857" t="s">
        <v>60</v>
      </c>
      <c r="AO3857">
        <v>1</v>
      </c>
      <c r="AP3857" t="s">
        <v>61</v>
      </c>
      <c r="AQ3857" s="1">
        <v>41490</v>
      </c>
      <c r="AR3857" t="s">
        <v>62</v>
      </c>
      <c r="AS3857">
        <v>1</v>
      </c>
      <c r="AT3857" t="s">
        <v>61</v>
      </c>
      <c r="AU3857" s="1">
        <v>41490</v>
      </c>
      <c r="AV3857" s="1">
        <v>41489</v>
      </c>
      <c r="AW3857" s="1">
        <v>41490</v>
      </c>
      <c r="AX3857">
        <v>0</v>
      </c>
      <c r="AY3857">
        <v>0</v>
      </c>
      <c r="AZ3857">
        <v>971</v>
      </c>
      <c r="BA3857">
        <v>0</v>
      </c>
      <c r="BB3857">
        <v>0</v>
      </c>
      <c r="BC3857">
        <v>0</v>
      </c>
    </row>
    <row r="3858" spans="1:55" x14ac:dyDescent="0.55000000000000004">
      <c r="A3858">
        <v>8908</v>
      </c>
      <c r="B3858" t="s">
        <v>13327</v>
      </c>
      <c r="C3858" t="s">
        <v>13328</v>
      </c>
      <c r="D3858" t="s">
        <v>351</v>
      </c>
      <c r="E3858" s="1">
        <v>41609</v>
      </c>
      <c r="F3858" t="s">
        <v>54</v>
      </c>
      <c r="G3858" s="1">
        <v>28317</v>
      </c>
      <c r="H3858">
        <v>38</v>
      </c>
      <c r="I3858" t="s">
        <v>66</v>
      </c>
      <c r="J3858" t="s">
        <v>67</v>
      </c>
      <c r="K3858">
        <v>0</v>
      </c>
      <c r="L3858">
        <v>4</v>
      </c>
      <c r="M3858">
        <v>0</v>
      </c>
      <c r="N3858">
        <v>0</v>
      </c>
      <c r="O3858">
        <v>5</v>
      </c>
      <c r="P3858" t="str">
        <f t="shared" si="60"/>
        <v>High</v>
      </c>
      <c r="Q3858">
        <v>-1</v>
      </c>
      <c r="R3858" s="2">
        <v>41608.469050925924</v>
      </c>
      <c r="S3858" s="2">
        <v>41614.085034722222</v>
      </c>
      <c r="T3858" t="s">
        <v>13329</v>
      </c>
      <c r="U3858" s="1">
        <v>41608</v>
      </c>
      <c r="W3858">
        <v>1</v>
      </c>
      <c r="X3858" t="s">
        <v>90</v>
      </c>
      <c r="Y3858" t="s">
        <v>91</v>
      </c>
      <c r="Z3858">
        <v>0</v>
      </c>
      <c r="AI3858">
        <v>0</v>
      </c>
      <c r="AN3858" t="s">
        <v>60</v>
      </c>
      <c r="AO3858">
        <v>4</v>
      </c>
      <c r="AP3858" t="s">
        <v>61</v>
      </c>
      <c r="AQ3858" s="1">
        <v>41609</v>
      </c>
      <c r="AR3858" t="s">
        <v>62</v>
      </c>
      <c r="AS3858">
        <v>2</v>
      </c>
      <c r="AT3858" t="s">
        <v>61</v>
      </c>
      <c r="AU3858" s="1">
        <v>41609</v>
      </c>
      <c r="AV3858" s="1">
        <v>41608</v>
      </c>
      <c r="AW3858" s="1">
        <v>41614</v>
      </c>
      <c r="AX3858">
        <v>5</v>
      </c>
      <c r="AY3858">
        <v>5</v>
      </c>
      <c r="AZ3858">
        <v>852</v>
      </c>
      <c r="BA3858">
        <v>0</v>
      </c>
      <c r="BB3858">
        <v>0</v>
      </c>
      <c r="BC3858">
        <v>0</v>
      </c>
    </row>
    <row r="3859" spans="1:55" x14ac:dyDescent="0.55000000000000004">
      <c r="A3859">
        <v>8909</v>
      </c>
      <c r="B3859" t="s">
        <v>13330</v>
      </c>
      <c r="C3859" t="s">
        <v>13331</v>
      </c>
      <c r="D3859" t="s">
        <v>13332</v>
      </c>
      <c r="E3859" s="1">
        <v>41318</v>
      </c>
      <c r="F3859" t="s">
        <v>54</v>
      </c>
      <c r="G3859" s="1">
        <v>25485</v>
      </c>
      <c r="H3859">
        <v>46</v>
      </c>
      <c r="I3859" t="s">
        <v>55</v>
      </c>
      <c r="J3859" t="s">
        <v>100</v>
      </c>
      <c r="K3859">
        <v>0</v>
      </c>
      <c r="L3859">
        <v>1</v>
      </c>
      <c r="M3859">
        <v>0</v>
      </c>
      <c r="N3859">
        <v>0</v>
      </c>
      <c r="O3859">
        <v>0</v>
      </c>
      <c r="P3859" t="str">
        <f t="shared" si="60"/>
        <v>Low</v>
      </c>
      <c r="Q3859">
        <v>0</v>
      </c>
      <c r="R3859" s="2">
        <v>41318.08253472222</v>
      </c>
      <c r="S3859" s="2">
        <v>41318.329606481479</v>
      </c>
      <c r="T3859" t="s">
        <v>13333</v>
      </c>
      <c r="U3859" s="1">
        <v>41318</v>
      </c>
      <c r="W3859">
        <v>0</v>
      </c>
      <c r="X3859" t="s">
        <v>90</v>
      </c>
      <c r="Y3859" t="s">
        <v>164</v>
      </c>
      <c r="Z3859">
        <v>0</v>
      </c>
      <c r="AI3859">
        <v>0</v>
      </c>
      <c r="AN3859" t="s">
        <v>60</v>
      </c>
      <c r="AO3859">
        <v>1</v>
      </c>
      <c r="AP3859" t="s">
        <v>61</v>
      </c>
      <c r="AQ3859" s="1">
        <v>41318</v>
      </c>
      <c r="AR3859" t="s">
        <v>62</v>
      </c>
      <c r="AS3859">
        <v>1</v>
      </c>
      <c r="AT3859" t="s">
        <v>61</v>
      </c>
      <c r="AU3859" s="1">
        <v>41318</v>
      </c>
      <c r="AV3859" s="1">
        <v>41318</v>
      </c>
      <c r="AW3859" s="1">
        <v>41318</v>
      </c>
      <c r="AX3859">
        <v>0</v>
      </c>
      <c r="AY3859">
        <v>0</v>
      </c>
      <c r="AZ3859">
        <v>1143</v>
      </c>
      <c r="BA3859">
        <v>0</v>
      </c>
      <c r="BB3859">
        <v>0</v>
      </c>
      <c r="BC3859">
        <v>0</v>
      </c>
    </row>
    <row r="3860" spans="1:55" x14ac:dyDescent="0.55000000000000004">
      <c r="A3860">
        <v>8914</v>
      </c>
      <c r="B3860" t="s">
        <v>13334</v>
      </c>
      <c r="C3860" t="s">
        <v>13335</v>
      </c>
      <c r="D3860" t="s">
        <v>437</v>
      </c>
      <c r="E3860" s="1">
        <v>41948</v>
      </c>
      <c r="F3860" t="s">
        <v>54</v>
      </c>
      <c r="G3860" s="1">
        <v>35018</v>
      </c>
      <c r="H3860">
        <v>20</v>
      </c>
      <c r="I3860" t="s">
        <v>76</v>
      </c>
      <c r="J3860" t="s">
        <v>67</v>
      </c>
      <c r="K3860">
        <v>0</v>
      </c>
      <c r="L3860">
        <v>3</v>
      </c>
      <c r="M3860">
        <v>0</v>
      </c>
      <c r="N3860">
        <v>0</v>
      </c>
      <c r="O3860">
        <v>2</v>
      </c>
      <c r="P3860" t="str">
        <f t="shared" si="60"/>
        <v>Low</v>
      </c>
      <c r="Q3860">
        <v>-17</v>
      </c>
      <c r="R3860" s="2">
        <v>41931.373043981483</v>
      </c>
      <c r="S3860" s="2">
        <v>41947.391481481478</v>
      </c>
      <c r="T3860" t="s">
        <v>13336</v>
      </c>
      <c r="U3860" s="1">
        <v>41931</v>
      </c>
      <c r="W3860">
        <v>17</v>
      </c>
      <c r="X3860" t="s">
        <v>58</v>
      </c>
      <c r="Y3860" t="s">
        <v>387</v>
      </c>
      <c r="Z3860">
        <v>1</v>
      </c>
      <c r="AA3860" t="s">
        <v>13337</v>
      </c>
      <c r="AB3860" t="s">
        <v>71</v>
      </c>
      <c r="AC3860">
        <v>0</v>
      </c>
      <c r="AD3860" s="1">
        <v>42244</v>
      </c>
      <c r="AE3860" t="s">
        <v>1184</v>
      </c>
      <c r="AF3860" s="1">
        <v>42244</v>
      </c>
      <c r="AG3860" s="1">
        <v>42264</v>
      </c>
      <c r="AI3860">
        <v>1</v>
      </c>
      <c r="AJ3860" t="s">
        <v>13337</v>
      </c>
      <c r="AK3860" t="s">
        <v>108</v>
      </c>
      <c r="AL3860" s="1">
        <v>42244</v>
      </c>
      <c r="AM3860" t="s">
        <v>91</v>
      </c>
      <c r="AN3860" t="s">
        <v>60</v>
      </c>
      <c r="AO3860">
        <v>3</v>
      </c>
      <c r="AP3860" t="s">
        <v>61</v>
      </c>
      <c r="AQ3860" s="1">
        <v>41948</v>
      </c>
      <c r="AR3860" t="s">
        <v>62</v>
      </c>
      <c r="AS3860">
        <v>5</v>
      </c>
      <c r="AT3860" t="s">
        <v>80</v>
      </c>
      <c r="AU3860" s="1">
        <v>41948</v>
      </c>
      <c r="AV3860" s="1">
        <v>41980</v>
      </c>
      <c r="AW3860" s="1">
        <v>41997</v>
      </c>
      <c r="AX3860">
        <v>2</v>
      </c>
      <c r="AY3860">
        <v>0</v>
      </c>
      <c r="AZ3860">
        <v>32</v>
      </c>
      <c r="BA3860">
        <v>0</v>
      </c>
      <c r="BB3860">
        <v>1</v>
      </c>
      <c r="BC3860">
        <v>1</v>
      </c>
    </row>
    <row r="3861" spans="1:55" x14ac:dyDescent="0.55000000000000004">
      <c r="A3861">
        <v>8916</v>
      </c>
      <c r="B3861" t="s">
        <v>13338</v>
      </c>
      <c r="C3861" t="s">
        <v>13339</v>
      </c>
      <c r="D3861" t="s">
        <v>13340</v>
      </c>
      <c r="E3861" s="1">
        <v>41528</v>
      </c>
      <c r="F3861" t="s">
        <v>99</v>
      </c>
      <c r="G3861" s="1">
        <v>23654</v>
      </c>
      <c r="H3861">
        <v>51</v>
      </c>
      <c r="I3861" t="s">
        <v>55</v>
      </c>
      <c r="J3861" t="s">
        <v>67</v>
      </c>
      <c r="K3861">
        <v>0</v>
      </c>
      <c r="L3861">
        <v>1</v>
      </c>
      <c r="M3861">
        <v>0</v>
      </c>
      <c r="N3861">
        <v>0</v>
      </c>
      <c r="O3861">
        <v>1</v>
      </c>
      <c r="P3861" t="str">
        <f t="shared" si="60"/>
        <v>Low</v>
      </c>
      <c r="T3861" t="s">
        <v>13341</v>
      </c>
      <c r="U3861" s="1">
        <v>41237</v>
      </c>
      <c r="W3861">
        <v>291</v>
      </c>
      <c r="X3861" t="s">
        <v>90</v>
      </c>
      <c r="Y3861" t="s">
        <v>5065</v>
      </c>
      <c r="Z3861">
        <v>0</v>
      </c>
      <c r="AI3861">
        <v>0</v>
      </c>
      <c r="AN3861" t="s">
        <v>60</v>
      </c>
      <c r="AO3861">
        <v>1</v>
      </c>
      <c r="AP3861" t="s">
        <v>61</v>
      </c>
      <c r="AQ3861" s="1">
        <v>41528</v>
      </c>
      <c r="AR3861" t="s">
        <v>62</v>
      </c>
      <c r="AS3861">
        <v>1</v>
      </c>
      <c r="AT3861" t="s">
        <v>61</v>
      </c>
      <c r="AU3861" s="1">
        <v>41528</v>
      </c>
      <c r="AX3861">
        <v>1</v>
      </c>
      <c r="AY3861">
        <v>0</v>
      </c>
      <c r="AZ3861">
        <v>933</v>
      </c>
      <c r="BA3861">
        <v>0</v>
      </c>
      <c r="BB3861">
        <v>0</v>
      </c>
      <c r="BC3861">
        <v>0</v>
      </c>
    </row>
    <row r="3862" spans="1:55" x14ac:dyDescent="0.55000000000000004">
      <c r="A3862">
        <v>8922</v>
      </c>
      <c r="B3862" t="s">
        <v>13342</v>
      </c>
      <c r="C3862" t="s">
        <v>1718</v>
      </c>
      <c r="D3862" t="s">
        <v>13343</v>
      </c>
      <c r="E3862" s="1">
        <v>41420</v>
      </c>
      <c r="F3862" t="s">
        <v>54</v>
      </c>
      <c r="G3862" s="1">
        <v>19352</v>
      </c>
      <c r="H3862">
        <v>63</v>
      </c>
      <c r="I3862" t="s">
        <v>55</v>
      </c>
      <c r="J3862" t="s">
        <v>100</v>
      </c>
      <c r="K3862">
        <v>0</v>
      </c>
      <c r="L3862">
        <v>1</v>
      </c>
      <c r="M3862">
        <v>0</v>
      </c>
      <c r="N3862">
        <v>0</v>
      </c>
      <c r="O3862">
        <v>0</v>
      </c>
      <c r="P3862" t="str">
        <f t="shared" si="60"/>
        <v>Low</v>
      </c>
      <c r="Q3862">
        <v>-1</v>
      </c>
      <c r="R3862" s="2">
        <v>41419.480775462966</v>
      </c>
      <c r="S3862" s="2">
        <v>41420.35628472222</v>
      </c>
      <c r="T3862" t="s">
        <v>13344</v>
      </c>
      <c r="U3862" s="1">
        <v>41419</v>
      </c>
      <c r="W3862">
        <v>1</v>
      </c>
      <c r="X3862" t="s">
        <v>58</v>
      </c>
      <c r="Y3862" t="s">
        <v>659</v>
      </c>
      <c r="Z3862">
        <v>0</v>
      </c>
      <c r="AI3862">
        <v>0</v>
      </c>
      <c r="AN3862" t="s">
        <v>60</v>
      </c>
      <c r="AO3862">
        <v>1</v>
      </c>
      <c r="AP3862" t="s">
        <v>61</v>
      </c>
      <c r="AQ3862" s="1">
        <v>41420</v>
      </c>
      <c r="AR3862" t="s">
        <v>62</v>
      </c>
      <c r="AS3862">
        <v>1</v>
      </c>
      <c r="AT3862" t="s">
        <v>61</v>
      </c>
      <c r="AU3862" s="1">
        <v>41420</v>
      </c>
      <c r="AV3862" s="1">
        <v>41419</v>
      </c>
      <c r="AW3862" s="1">
        <v>41420</v>
      </c>
      <c r="AX3862">
        <v>0</v>
      </c>
      <c r="AY3862">
        <v>0</v>
      </c>
      <c r="AZ3862">
        <v>1041</v>
      </c>
      <c r="BA3862">
        <v>0</v>
      </c>
      <c r="BB3862">
        <v>0</v>
      </c>
      <c r="BC3862">
        <v>0</v>
      </c>
    </row>
    <row r="3863" spans="1:55" x14ac:dyDescent="0.55000000000000004">
      <c r="A3863">
        <v>8923</v>
      </c>
      <c r="B3863" t="s">
        <v>13345</v>
      </c>
      <c r="C3863" t="s">
        <v>13346</v>
      </c>
      <c r="D3863" t="s">
        <v>1763</v>
      </c>
      <c r="E3863" s="1">
        <v>41408</v>
      </c>
      <c r="F3863" t="s">
        <v>54</v>
      </c>
      <c r="G3863" s="1">
        <v>32478</v>
      </c>
      <c r="H3863">
        <v>27</v>
      </c>
      <c r="I3863" t="s">
        <v>66</v>
      </c>
      <c r="J3863" t="s">
        <v>67</v>
      </c>
      <c r="K3863">
        <v>0</v>
      </c>
      <c r="L3863">
        <v>6</v>
      </c>
      <c r="M3863">
        <v>0</v>
      </c>
      <c r="N3863">
        <v>0</v>
      </c>
      <c r="O3863">
        <v>2</v>
      </c>
      <c r="P3863" t="str">
        <f t="shared" si="60"/>
        <v>Low</v>
      </c>
      <c r="T3863" t="s">
        <v>13347</v>
      </c>
      <c r="U3863" s="1">
        <v>41174</v>
      </c>
      <c r="W3863">
        <v>234</v>
      </c>
      <c r="X3863" t="s">
        <v>58</v>
      </c>
      <c r="Y3863" t="s">
        <v>731</v>
      </c>
      <c r="Z3863">
        <v>0</v>
      </c>
      <c r="AI3863">
        <v>0</v>
      </c>
      <c r="AN3863" t="s">
        <v>60</v>
      </c>
      <c r="AO3863">
        <v>6</v>
      </c>
      <c r="AP3863" t="s">
        <v>80</v>
      </c>
      <c r="AQ3863" s="1">
        <v>41408</v>
      </c>
      <c r="AR3863" t="s">
        <v>62</v>
      </c>
      <c r="AS3863">
        <v>4</v>
      </c>
      <c r="AT3863" t="s">
        <v>61</v>
      </c>
      <c r="AU3863" s="1">
        <v>41408</v>
      </c>
      <c r="AX3863">
        <v>2</v>
      </c>
      <c r="AY3863">
        <v>0</v>
      </c>
      <c r="AZ3863">
        <v>1053</v>
      </c>
      <c r="BA3863">
        <v>0</v>
      </c>
      <c r="BB3863">
        <v>0</v>
      </c>
      <c r="BC3863">
        <v>0</v>
      </c>
    </row>
    <row r="3864" spans="1:55" x14ac:dyDescent="0.55000000000000004">
      <c r="A3864">
        <v>8924</v>
      </c>
      <c r="B3864" t="s">
        <v>13348</v>
      </c>
      <c r="C3864" t="s">
        <v>5742</v>
      </c>
      <c r="D3864" t="s">
        <v>132</v>
      </c>
      <c r="E3864" s="1">
        <v>41877</v>
      </c>
      <c r="F3864" t="s">
        <v>54</v>
      </c>
      <c r="G3864" s="1">
        <v>32296</v>
      </c>
      <c r="H3864">
        <v>27</v>
      </c>
      <c r="I3864" t="s">
        <v>66</v>
      </c>
      <c r="J3864" t="s">
        <v>67</v>
      </c>
      <c r="K3864">
        <v>0</v>
      </c>
      <c r="L3864">
        <v>4</v>
      </c>
      <c r="M3864">
        <v>0</v>
      </c>
      <c r="N3864">
        <v>0</v>
      </c>
      <c r="O3864">
        <v>1</v>
      </c>
      <c r="P3864" t="str">
        <f t="shared" si="60"/>
        <v>Low</v>
      </c>
      <c r="Q3864">
        <v>-1</v>
      </c>
      <c r="R3864" s="2">
        <v>41876.429664351854</v>
      </c>
      <c r="S3864" s="2">
        <v>41877.364166666666</v>
      </c>
      <c r="T3864" t="s">
        <v>13349</v>
      </c>
      <c r="U3864" s="1">
        <v>41876</v>
      </c>
      <c r="W3864">
        <v>1</v>
      </c>
      <c r="X3864" t="s">
        <v>58</v>
      </c>
      <c r="Y3864" t="s">
        <v>772</v>
      </c>
      <c r="Z3864">
        <v>1</v>
      </c>
      <c r="AA3864" t="s">
        <v>13350</v>
      </c>
      <c r="AB3864" t="s">
        <v>71</v>
      </c>
      <c r="AC3864">
        <v>0</v>
      </c>
      <c r="AD3864" s="1">
        <v>42156</v>
      </c>
      <c r="AE3864" t="s">
        <v>1115</v>
      </c>
      <c r="AF3864" s="1">
        <v>42156</v>
      </c>
      <c r="AG3864" s="1">
        <v>42188</v>
      </c>
      <c r="AI3864">
        <v>1</v>
      </c>
      <c r="AJ3864" t="s">
        <v>13350</v>
      </c>
      <c r="AK3864" t="s">
        <v>71</v>
      </c>
      <c r="AL3864" s="1">
        <v>42156</v>
      </c>
      <c r="AM3864" t="s">
        <v>6059</v>
      </c>
      <c r="AN3864" t="s">
        <v>60</v>
      </c>
      <c r="AO3864">
        <v>4</v>
      </c>
      <c r="AP3864" t="s">
        <v>61</v>
      </c>
      <c r="AQ3864" s="1">
        <v>41877</v>
      </c>
      <c r="AR3864" t="s">
        <v>62</v>
      </c>
      <c r="AS3864">
        <v>5</v>
      </c>
      <c r="AT3864" t="s">
        <v>80</v>
      </c>
      <c r="AU3864" s="1">
        <v>41877</v>
      </c>
      <c r="AV3864" s="1">
        <v>42046</v>
      </c>
      <c r="AW3864" s="1">
        <v>42047</v>
      </c>
      <c r="AX3864">
        <v>1</v>
      </c>
      <c r="AY3864">
        <v>0</v>
      </c>
      <c r="AZ3864">
        <v>169</v>
      </c>
      <c r="BA3864">
        <v>0</v>
      </c>
      <c r="BB3864">
        <v>1</v>
      </c>
      <c r="BC3864">
        <v>1</v>
      </c>
    </row>
    <row r="3865" spans="1:55" x14ac:dyDescent="0.55000000000000004">
      <c r="A3865">
        <v>8925</v>
      </c>
      <c r="B3865" t="s">
        <v>13351</v>
      </c>
      <c r="C3865" t="s">
        <v>13352</v>
      </c>
      <c r="D3865" t="s">
        <v>9728</v>
      </c>
      <c r="E3865" s="1">
        <v>41668</v>
      </c>
      <c r="F3865" t="s">
        <v>54</v>
      </c>
      <c r="G3865" s="1">
        <v>32515</v>
      </c>
      <c r="H3865">
        <v>27</v>
      </c>
      <c r="I3865" t="s">
        <v>66</v>
      </c>
      <c r="J3865" t="s">
        <v>67</v>
      </c>
      <c r="K3865">
        <v>0</v>
      </c>
      <c r="L3865">
        <v>5</v>
      </c>
      <c r="M3865">
        <v>0</v>
      </c>
      <c r="N3865">
        <v>0</v>
      </c>
      <c r="O3865">
        <v>0</v>
      </c>
      <c r="P3865" t="str">
        <f t="shared" si="60"/>
        <v>Low</v>
      </c>
      <c r="Q3865">
        <v>-1</v>
      </c>
      <c r="R3865" s="2">
        <v>41667.082106481481</v>
      </c>
      <c r="S3865" s="2">
        <v>41670.358425925922</v>
      </c>
      <c r="T3865" t="s">
        <v>13353</v>
      </c>
      <c r="U3865" s="1">
        <v>41667</v>
      </c>
      <c r="W3865">
        <v>1</v>
      </c>
      <c r="X3865" t="s">
        <v>58</v>
      </c>
      <c r="Y3865" t="s">
        <v>433</v>
      </c>
      <c r="Z3865">
        <v>0</v>
      </c>
      <c r="AI3865">
        <v>0</v>
      </c>
      <c r="AN3865" t="s">
        <v>60</v>
      </c>
      <c r="AO3865">
        <v>5</v>
      </c>
      <c r="AP3865" t="s">
        <v>80</v>
      </c>
      <c r="AQ3865" s="1">
        <v>41668</v>
      </c>
      <c r="AR3865" t="s">
        <v>62</v>
      </c>
      <c r="AS3865">
        <v>4</v>
      </c>
      <c r="AT3865" t="s">
        <v>61</v>
      </c>
      <c r="AU3865" s="1">
        <v>41668</v>
      </c>
      <c r="AV3865" s="1">
        <v>42445</v>
      </c>
      <c r="AW3865" s="1">
        <v>42452</v>
      </c>
      <c r="AX3865">
        <v>0</v>
      </c>
      <c r="AY3865">
        <v>2</v>
      </c>
      <c r="AZ3865">
        <v>777</v>
      </c>
      <c r="BA3865">
        <v>0</v>
      </c>
      <c r="BB3865">
        <v>0</v>
      </c>
      <c r="BC3865">
        <v>0</v>
      </c>
    </row>
    <row r="3866" spans="1:55" x14ac:dyDescent="0.55000000000000004">
      <c r="A3866">
        <v>8935</v>
      </c>
      <c r="B3866" t="s">
        <v>13354</v>
      </c>
      <c r="C3866" t="s">
        <v>13355</v>
      </c>
      <c r="D3866" t="s">
        <v>8749</v>
      </c>
      <c r="E3866" s="1">
        <v>41604</v>
      </c>
      <c r="F3866" t="s">
        <v>54</v>
      </c>
      <c r="G3866" s="1">
        <v>33380</v>
      </c>
      <c r="H3866">
        <v>24</v>
      </c>
      <c r="I3866" t="s">
        <v>76</v>
      </c>
      <c r="J3866" t="s">
        <v>67</v>
      </c>
      <c r="K3866">
        <v>2</v>
      </c>
      <c r="L3866">
        <v>9</v>
      </c>
      <c r="M3866">
        <v>1</v>
      </c>
      <c r="N3866">
        <v>0</v>
      </c>
      <c r="O3866">
        <v>10</v>
      </c>
      <c r="P3866" t="str">
        <f t="shared" si="60"/>
        <v>High</v>
      </c>
      <c r="Q3866">
        <v>-251</v>
      </c>
      <c r="R3866" s="2">
        <v>41353.449826388889</v>
      </c>
      <c r="S3866" s="2">
        <v>41354.29996527778</v>
      </c>
      <c r="T3866" t="s">
        <v>13356</v>
      </c>
      <c r="U3866" s="1">
        <v>41353</v>
      </c>
      <c r="W3866">
        <v>251</v>
      </c>
      <c r="X3866" t="s">
        <v>90</v>
      </c>
      <c r="Y3866" t="s">
        <v>152</v>
      </c>
      <c r="Z3866">
        <v>0</v>
      </c>
      <c r="AI3866">
        <v>0</v>
      </c>
      <c r="AN3866" t="s">
        <v>60</v>
      </c>
      <c r="AO3866">
        <v>9</v>
      </c>
      <c r="AP3866" t="s">
        <v>79</v>
      </c>
      <c r="AQ3866" s="1">
        <v>41604</v>
      </c>
      <c r="AR3866" t="s">
        <v>62</v>
      </c>
      <c r="AS3866">
        <v>5</v>
      </c>
      <c r="AT3866" t="s">
        <v>80</v>
      </c>
      <c r="AU3866" s="1">
        <v>41604</v>
      </c>
      <c r="AV3866" s="1">
        <v>41353</v>
      </c>
      <c r="AW3866" s="1">
        <v>41354</v>
      </c>
      <c r="AX3866">
        <v>10</v>
      </c>
      <c r="AY3866">
        <v>0</v>
      </c>
      <c r="AZ3866">
        <v>857</v>
      </c>
      <c r="BA3866">
        <v>0</v>
      </c>
      <c r="BB3866">
        <v>0</v>
      </c>
      <c r="BC3866">
        <v>0</v>
      </c>
    </row>
    <row r="3867" spans="1:55" x14ac:dyDescent="0.55000000000000004">
      <c r="A3867">
        <v>8936</v>
      </c>
      <c r="B3867" t="s">
        <v>13357</v>
      </c>
      <c r="C3867" t="s">
        <v>519</v>
      </c>
      <c r="D3867" t="s">
        <v>2052</v>
      </c>
      <c r="E3867" s="1">
        <v>41524</v>
      </c>
      <c r="F3867" t="s">
        <v>54</v>
      </c>
      <c r="G3867" s="1">
        <v>32507</v>
      </c>
      <c r="H3867">
        <v>27</v>
      </c>
      <c r="I3867" t="s">
        <v>66</v>
      </c>
      <c r="J3867" t="s">
        <v>67</v>
      </c>
      <c r="K3867">
        <v>0</v>
      </c>
      <c r="L3867">
        <v>1</v>
      </c>
      <c r="M3867">
        <v>0</v>
      </c>
      <c r="N3867">
        <v>0</v>
      </c>
      <c r="O3867">
        <v>0</v>
      </c>
      <c r="P3867" t="str">
        <f t="shared" si="60"/>
        <v>Low</v>
      </c>
      <c r="Q3867">
        <v>0</v>
      </c>
      <c r="R3867" s="2">
        <v>41524.04246527778</v>
      </c>
      <c r="S3867" s="2">
        <v>41525.168611111112</v>
      </c>
      <c r="T3867" t="s">
        <v>13358</v>
      </c>
      <c r="U3867" s="1">
        <v>41523</v>
      </c>
      <c r="W3867">
        <v>1</v>
      </c>
      <c r="X3867" t="s">
        <v>90</v>
      </c>
      <c r="Y3867" t="s">
        <v>91</v>
      </c>
      <c r="Z3867">
        <v>0</v>
      </c>
      <c r="AI3867">
        <v>0</v>
      </c>
      <c r="AN3867" t="s">
        <v>60</v>
      </c>
      <c r="AO3867">
        <v>1</v>
      </c>
      <c r="AP3867" t="s">
        <v>61</v>
      </c>
      <c r="AQ3867" s="1">
        <v>41524</v>
      </c>
      <c r="AR3867" t="s">
        <v>62</v>
      </c>
      <c r="AS3867">
        <v>2</v>
      </c>
      <c r="AT3867" t="s">
        <v>61</v>
      </c>
      <c r="AU3867" s="1">
        <v>41524</v>
      </c>
      <c r="AV3867" s="1">
        <v>42013</v>
      </c>
      <c r="AW3867" s="1">
        <v>42078</v>
      </c>
      <c r="AX3867">
        <v>0</v>
      </c>
      <c r="AY3867">
        <v>1</v>
      </c>
      <c r="AZ3867">
        <v>489</v>
      </c>
      <c r="BA3867">
        <v>0</v>
      </c>
      <c r="BB3867">
        <v>0</v>
      </c>
      <c r="BC3867">
        <v>0</v>
      </c>
    </row>
    <row r="3868" spans="1:55" x14ac:dyDescent="0.55000000000000004">
      <c r="A3868">
        <v>8938</v>
      </c>
      <c r="B3868" t="s">
        <v>13359</v>
      </c>
      <c r="C3868" t="s">
        <v>13360</v>
      </c>
      <c r="D3868" t="s">
        <v>132</v>
      </c>
      <c r="E3868" s="1">
        <v>41652</v>
      </c>
      <c r="F3868" t="s">
        <v>99</v>
      </c>
      <c r="G3868" s="1">
        <v>24603</v>
      </c>
      <c r="H3868">
        <v>48</v>
      </c>
      <c r="I3868" t="s">
        <v>55</v>
      </c>
      <c r="J3868" t="s">
        <v>67</v>
      </c>
      <c r="K3868">
        <v>0</v>
      </c>
      <c r="L3868">
        <v>5</v>
      </c>
      <c r="M3868">
        <v>0</v>
      </c>
      <c r="N3868">
        <v>0</v>
      </c>
      <c r="O3868">
        <v>0</v>
      </c>
      <c r="P3868" t="str">
        <f t="shared" si="60"/>
        <v>Low</v>
      </c>
      <c r="Q3868">
        <v>-1</v>
      </c>
      <c r="R3868" s="2">
        <v>41651.451377314814</v>
      </c>
      <c r="S3868" s="2">
        <v>41661.367743055554</v>
      </c>
      <c r="T3868" t="s">
        <v>13361</v>
      </c>
      <c r="U3868" s="1">
        <v>41651</v>
      </c>
      <c r="W3868">
        <v>1</v>
      </c>
      <c r="X3868" t="s">
        <v>90</v>
      </c>
      <c r="Y3868" t="s">
        <v>91</v>
      </c>
      <c r="Z3868">
        <v>0</v>
      </c>
      <c r="AI3868">
        <v>0</v>
      </c>
      <c r="AN3868" t="s">
        <v>60</v>
      </c>
      <c r="AO3868">
        <v>5</v>
      </c>
      <c r="AP3868" t="s">
        <v>80</v>
      </c>
      <c r="AQ3868" s="1">
        <v>41652</v>
      </c>
      <c r="AR3868" t="s">
        <v>62</v>
      </c>
      <c r="AS3868">
        <v>3</v>
      </c>
      <c r="AT3868" t="s">
        <v>61</v>
      </c>
      <c r="AU3868" s="1">
        <v>41652</v>
      </c>
      <c r="AV3868" s="1">
        <v>41651</v>
      </c>
      <c r="AW3868" s="1">
        <v>41661</v>
      </c>
      <c r="AX3868">
        <v>0</v>
      </c>
      <c r="AY3868">
        <v>9</v>
      </c>
      <c r="AZ3868">
        <v>809</v>
      </c>
      <c r="BA3868">
        <v>0</v>
      </c>
      <c r="BB3868">
        <v>0</v>
      </c>
      <c r="BC3868">
        <v>0</v>
      </c>
    </row>
    <row r="3869" spans="1:55" x14ac:dyDescent="0.55000000000000004">
      <c r="A3869">
        <v>8939</v>
      </c>
      <c r="B3869" t="s">
        <v>13362</v>
      </c>
      <c r="C3869" t="s">
        <v>13363</v>
      </c>
      <c r="D3869" t="s">
        <v>13364</v>
      </c>
      <c r="E3869" s="1">
        <v>41666</v>
      </c>
      <c r="F3869" t="s">
        <v>99</v>
      </c>
      <c r="G3869" s="1">
        <v>32938</v>
      </c>
      <c r="H3869">
        <v>26</v>
      </c>
      <c r="I3869" t="s">
        <v>66</v>
      </c>
      <c r="J3869" t="s">
        <v>67</v>
      </c>
      <c r="K3869">
        <v>0</v>
      </c>
      <c r="L3869">
        <v>4</v>
      </c>
      <c r="M3869">
        <v>0</v>
      </c>
      <c r="N3869">
        <v>0</v>
      </c>
      <c r="O3869">
        <v>1</v>
      </c>
      <c r="P3869" t="str">
        <f t="shared" si="60"/>
        <v>Low</v>
      </c>
      <c r="Q3869">
        <v>-23</v>
      </c>
      <c r="R3869" s="2">
        <v>41643.459328703706</v>
      </c>
      <c r="S3869" s="2">
        <v>41644.208240740743</v>
      </c>
      <c r="T3869" t="s">
        <v>13365</v>
      </c>
      <c r="U3869" s="1">
        <v>41643</v>
      </c>
      <c r="W3869">
        <v>23</v>
      </c>
      <c r="X3869" t="s">
        <v>90</v>
      </c>
      <c r="Y3869" t="s">
        <v>91</v>
      </c>
      <c r="Z3869">
        <v>0</v>
      </c>
      <c r="AI3869">
        <v>0</v>
      </c>
      <c r="AN3869" t="s">
        <v>60</v>
      </c>
      <c r="AO3869">
        <v>4</v>
      </c>
      <c r="AP3869" t="s">
        <v>61</v>
      </c>
      <c r="AQ3869" s="1">
        <v>41666</v>
      </c>
      <c r="AR3869" t="s">
        <v>62</v>
      </c>
      <c r="AS3869">
        <v>5</v>
      </c>
      <c r="AT3869" t="s">
        <v>80</v>
      </c>
      <c r="AU3869" s="1">
        <v>41666</v>
      </c>
      <c r="AV3869" s="1">
        <v>41643</v>
      </c>
      <c r="AW3869" s="1">
        <v>41644</v>
      </c>
      <c r="AX3869">
        <v>1</v>
      </c>
      <c r="AY3869">
        <v>0</v>
      </c>
      <c r="AZ3869">
        <v>795</v>
      </c>
      <c r="BA3869">
        <v>0</v>
      </c>
      <c r="BB3869">
        <v>0</v>
      </c>
      <c r="BC3869">
        <v>0</v>
      </c>
    </row>
    <row r="3870" spans="1:55" x14ac:dyDescent="0.55000000000000004">
      <c r="A3870">
        <v>8940</v>
      </c>
      <c r="B3870" t="s">
        <v>13366</v>
      </c>
      <c r="C3870" t="s">
        <v>13367</v>
      </c>
      <c r="D3870" t="s">
        <v>13368</v>
      </c>
      <c r="E3870" s="1">
        <v>41670</v>
      </c>
      <c r="F3870" t="s">
        <v>54</v>
      </c>
      <c r="G3870" s="1">
        <v>21011</v>
      </c>
      <c r="H3870">
        <v>58</v>
      </c>
      <c r="I3870" t="s">
        <v>55</v>
      </c>
      <c r="J3870" t="s">
        <v>56</v>
      </c>
      <c r="K3870">
        <v>0</v>
      </c>
      <c r="L3870">
        <v>1</v>
      </c>
      <c r="M3870">
        <v>0</v>
      </c>
      <c r="N3870">
        <v>0</v>
      </c>
      <c r="O3870">
        <v>0</v>
      </c>
      <c r="P3870" t="str">
        <f t="shared" si="60"/>
        <v>Low</v>
      </c>
      <c r="Q3870">
        <v>0</v>
      </c>
      <c r="R3870" s="2">
        <v>41670.047037037039</v>
      </c>
      <c r="S3870" s="2">
        <v>41670.343182870369</v>
      </c>
      <c r="T3870" t="s">
        <v>13369</v>
      </c>
      <c r="U3870" s="1">
        <v>41669</v>
      </c>
      <c r="W3870">
        <v>1</v>
      </c>
      <c r="X3870" t="s">
        <v>58</v>
      </c>
      <c r="Y3870" t="s">
        <v>134</v>
      </c>
      <c r="Z3870">
        <v>0</v>
      </c>
      <c r="AI3870">
        <v>0</v>
      </c>
      <c r="AN3870" t="s">
        <v>60</v>
      </c>
      <c r="AO3870">
        <v>1</v>
      </c>
      <c r="AP3870" t="s">
        <v>61</v>
      </c>
      <c r="AQ3870" s="1">
        <v>41670</v>
      </c>
      <c r="AR3870" t="s">
        <v>62</v>
      </c>
      <c r="AS3870">
        <v>1</v>
      </c>
      <c r="AT3870" t="s">
        <v>61</v>
      </c>
      <c r="AU3870" s="1">
        <v>41670</v>
      </c>
      <c r="AV3870" s="1">
        <v>41670</v>
      </c>
      <c r="AW3870" s="1">
        <v>41670</v>
      </c>
      <c r="AX3870">
        <v>0</v>
      </c>
      <c r="AY3870">
        <v>0</v>
      </c>
      <c r="AZ3870">
        <v>791</v>
      </c>
      <c r="BA3870">
        <v>0</v>
      </c>
      <c r="BB3870">
        <v>0</v>
      </c>
      <c r="BC3870">
        <v>0</v>
      </c>
    </row>
    <row r="3871" spans="1:55" x14ac:dyDescent="0.55000000000000004">
      <c r="A3871">
        <v>8943</v>
      </c>
      <c r="B3871" t="s">
        <v>13370</v>
      </c>
      <c r="C3871" t="s">
        <v>4046</v>
      </c>
      <c r="D3871" t="s">
        <v>13371</v>
      </c>
      <c r="E3871" s="1">
        <v>41554</v>
      </c>
      <c r="F3871" t="s">
        <v>99</v>
      </c>
      <c r="G3871" s="1">
        <v>23510</v>
      </c>
      <c r="H3871">
        <v>51</v>
      </c>
      <c r="I3871" t="s">
        <v>55</v>
      </c>
      <c r="J3871" t="s">
        <v>67</v>
      </c>
      <c r="K3871">
        <v>0</v>
      </c>
      <c r="L3871">
        <v>1</v>
      </c>
      <c r="M3871">
        <v>0</v>
      </c>
      <c r="N3871">
        <v>0</v>
      </c>
      <c r="O3871">
        <v>4</v>
      </c>
      <c r="P3871" t="str">
        <f t="shared" si="60"/>
        <v>High</v>
      </c>
      <c r="Q3871">
        <v>-60</v>
      </c>
      <c r="R3871" s="2">
        <v>41494.349537037036</v>
      </c>
      <c r="S3871" s="2">
        <v>41554.467164351852</v>
      </c>
      <c r="T3871" t="s">
        <v>13372</v>
      </c>
      <c r="V3871" s="1">
        <v>41494</v>
      </c>
      <c r="W3871">
        <v>60</v>
      </c>
      <c r="X3871" t="s">
        <v>58</v>
      </c>
      <c r="Y3871" t="s">
        <v>85</v>
      </c>
      <c r="Z3871">
        <v>0</v>
      </c>
      <c r="AI3871">
        <v>0</v>
      </c>
      <c r="AN3871" t="s">
        <v>60</v>
      </c>
      <c r="AO3871">
        <v>1</v>
      </c>
      <c r="AP3871" t="s">
        <v>61</v>
      </c>
      <c r="AQ3871" s="1">
        <v>41554</v>
      </c>
      <c r="AR3871" t="s">
        <v>62</v>
      </c>
      <c r="AS3871">
        <v>1</v>
      </c>
      <c r="AT3871" t="s">
        <v>61</v>
      </c>
      <c r="AU3871" s="1">
        <v>41554</v>
      </c>
      <c r="AV3871" s="1">
        <v>41494</v>
      </c>
      <c r="AW3871" s="1">
        <v>41554</v>
      </c>
      <c r="AX3871">
        <v>4</v>
      </c>
      <c r="AY3871">
        <v>0</v>
      </c>
      <c r="AZ3871">
        <v>907</v>
      </c>
      <c r="BA3871">
        <v>0</v>
      </c>
      <c r="BB3871">
        <v>0</v>
      </c>
      <c r="BC3871">
        <v>0</v>
      </c>
    </row>
    <row r="3872" spans="1:55" x14ac:dyDescent="0.55000000000000004">
      <c r="A3872">
        <v>8944</v>
      </c>
      <c r="B3872" t="s">
        <v>13373</v>
      </c>
      <c r="C3872" t="s">
        <v>13374</v>
      </c>
      <c r="D3872" t="s">
        <v>413</v>
      </c>
      <c r="E3872" s="1">
        <v>41353</v>
      </c>
      <c r="F3872" t="s">
        <v>54</v>
      </c>
      <c r="G3872" s="1">
        <v>27168</v>
      </c>
      <c r="H3872">
        <v>41</v>
      </c>
      <c r="I3872" t="s">
        <v>66</v>
      </c>
      <c r="J3872" t="s">
        <v>67</v>
      </c>
      <c r="K3872">
        <v>0</v>
      </c>
      <c r="L3872">
        <v>1</v>
      </c>
      <c r="M3872">
        <v>0</v>
      </c>
      <c r="N3872">
        <v>0</v>
      </c>
      <c r="O3872">
        <v>0</v>
      </c>
      <c r="P3872" t="str">
        <f t="shared" si="60"/>
        <v>Low</v>
      </c>
      <c r="Q3872">
        <v>-1</v>
      </c>
      <c r="R3872" s="2">
        <v>41352.467013888891</v>
      </c>
      <c r="S3872" s="2">
        <v>41356.044444444444</v>
      </c>
      <c r="T3872" t="s">
        <v>13375</v>
      </c>
      <c r="V3872" s="1">
        <v>41352</v>
      </c>
      <c r="W3872">
        <v>1</v>
      </c>
      <c r="X3872" t="s">
        <v>58</v>
      </c>
      <c r="Y3872" t="s">
        <v>85</v>
      </c>
      <c r="Z3872">
        <v>0</v>
      </c>
      <c r="AI3872">
        <v>0</v>
      </c>
      <c r="AN3872" t="s">
        <v>60</v>
      </c>
      <c r="AO3872">
        <v>1</v>
      </c>
      <c r="AP3872" t="s">
        <v>61</v>
      </c>
      <c r="AQ3872" s="1">
        <v>41353</v>
      </c>
      <c r="AR3872" t="s">
        <v>62</v>
      </c>
      <c r="AS3872">
        <v>1</v>
      </c>
      <c r="AT3872" t="s">
        <v>61</v>
      </c>
      <c r="AU3872" s="1">
        <v>41353</v>
      </c>
      <c r="AV3872" s="1">
        <v>42291</v>
      </c>
      <c r="AW3872" s="1">
        <v>42297</v>
      </c>
      <c r="AX3872">
        <v>0</v>
      </c>
      <c r="AY3872">
        <v>3</v>
      </c>
      <c r="AZ3872">
        <v>938</v>
      </c>
      <c r="BA3872">
        <v>0</v>
      </c>
      <c r="BB3872">
        <v>0</v>
      </c>
      <c r="BC3872">
        <v>0</v>
      </c>
    </row>
    <row r="3873" spans="1:55" x14ac:dyDescent="0.55000000000000004">
      <c r="A3873">
        <v>8945</v>
      </c>
      <c r="B3873" t="s">
        <v>13376</v>
      </c>
      <c r="C3873" t="s">
        <v>256</v>
      </c>
      <c r="D3873" t="s">
        <v>1129</v>
      </c>
      <c r="E3873" s="1">
        <v>41289</v>
      </c>
      <c r="F3873" t="s">
        <v>54</v>
      </c>
      <c r="G3873" s="1">
        <v>34641</v>
      </c>
      <c r="H3873">
        <v>21</v>
      </c>
      <c r="I3873" t="s">
        <v>76</v>
      </c>
      <c r="J3873" t="s">
        <v>67</v>
      </c>
      <c r="K3873">
        <v>0</v>
      </c>
      <c r="L3873">
        <v>7</v>
      </c>
      <c r="M3873">
        <v>0</v>
      </c>
      <c r="N3873">
        <v>0</v>
      </c>
      <c r="O3873">
        <v>0</v>
      </c>
      <c r="P3873" t="str">
        <f t="shared" si="60"/>
        <v>Low</v>
      </c>
      <c r="Q3873">
        <v>-1</v>
      </c>
      <c r="R3873" s="2">
        <v>41288.152905092589</v>
      </c>
      <c r="S3873" s="2">
        <v>41289.048194444447</v>
      </c>
      <c r="T3873" t="s">
        <v>13377</v>
      </c>
      <c r="U3873" s="1">
        <v>41288</v>
      </c>
      <c r="W3873">
        <v>1</v>
      </c>
      <c r="X3873" t="s">
        <v>58</v>
      </c>
      <c r="Y3873" t="s">
        <v>433</v>
      </c>
      <c r="Z3873">
        <v>0</v>
      </c>
      <c r="AI3873">
        <v>0</v>
      </c>
      <c r="AN3873" t="s">
        <v>60</v>
      </c>
      <c r="AO3873">
        <v>7</v>
      </c>
      <c r="AP3873" t="s">
        <v>80</v>
      </c>
      <c r="AQ3873" s="1">
        <v>41289</v>
      </c>
      <c r="AR3873" t="s">
        <v>62</v>
      </c>
      <c r="AS3873">
        <v>7</v>
      </c>
      <c r="AT3873" t="s">
        <v>80</v>
      </c>
      <c r="AU3873" s="1">
        <v>41289</v>
      </c>
      <c r="AV3873" s="1">
        <v>41288</v>
      </c>
      <c r="AW3873" s="1">
        <v>41289</v>
      </c>
      <c r="AX3873">
        <v>0</v>
      </c>
      <c r="AY3873">
        <v>0</v>
      </c>
      <c r="AZ3873">
        <v>1172</v>
      </c>
      <c r="BA3873">
        <v>0</v>
      </c>
      <c r="BB3873">
        <v>0</v>
      </c>
      <c r="BC3873">
        <v>0</v>
      </c>
    </row>
    <row r="3874" spans="1:55" x14ac:dyDescent="0.55000000000000004">
      <c r="A3874">
        <v>8946</v>
      </c>
      <c r="B3874" t="s">
        <v>13378</v>
      </c>
      <c r="C3874" t="s">
        <v>9727</v>
      </c>
      <c r="D3874" t="s">
        <v>13379</v>
      </c>
      <c r="E3874" s="1">
        <v>41630</v>
      </c>
      <c r="F3874" t="s">
        <v>54</v>
      </c>
      <c r="G3874" s="1">
        <v>30509</v>
      </c>
      <c r="H3874">
        <v>32</v>
      </c>
      <c r="I3874" t="s">
        <v>66</v>
      </c>
      <c r="J3874" t="s">
        <v>67</v>
      </c>
      <c r="K3874">
        <v>0</v>
      </c>
      <c r="L3874">
        <v>7</v>
      </c>
      <c r="M3874">
        <v>0</v>
      </c>
      <c r="N3874">
        <v>0</v>
      </c>
      <c r="O3874">
        <v>1</v>
      </c>
      <c r="P3874" t="str">
        <f t="shared" si="60"/>
        <v>Low</v>
      </c>
      <c r="T3874" t="s">
        <v>13380</v>
      </c>
      <c r="U3874" s="1">
        <v>40978</v>
      </c>
      <c r="W3874">
        <v>652</v>
      </c>
      <c r="X3874" t="s">
        <v>90</v>
      </c>
      <c r="Y3874" t="s">
        <v>2178</v>
      </c>
      <c r="Z3874">
        <v>0</v>
      </c>
      <c r="AI3874">
        <v>0</v>
      </c>
      <c r="AN3874" t="s">
        <v>60</v>
      </c>
      <c r="AO3874">
        <v>7</v>
      </c>
      <c r="AP3874" t="s">
        <v>80</v>
      </c>
      <c r="AQ3874" s="1">
        <v>41630</v>
      </c>
      <c r="AR3874" t="s">
        <v>62</v>
      </c>
      <c r="AS3874">
        <v>9</v>
      </c>
      <c r="AT3874" t="s">
        <v>79</v>
      </c>
      <c r="AU3874" s="1">
        <v>41630</v>
      </c>
      <c r="AX3874">
        <v>1</v>
      </c>
      <c r="AY3874">
        <v>0</v>
      </c>
      <c r="AZ3874">
        <v>831</v>
      </c>
      <c r="BA3874">
        <v>0</v>
      </c>
      <c r="BB3874">
        <v>0</v>
      </c>
      <c r="BC3874">
        <v>0</v>
      </c>
    </row>
    <row r="3875" spans="1:55" x14ac:dyDescent="0.55000000000000004">
      <c r="A3875">
        <v>8948</v>
      </c>
      <c r="B3875" t="s">
        <v>13381</v>
      </c>
      <c r="C3875" t="s">
        <v>13382</v>
      </c>
      <c r="D3875" t="s">
        <v>13383</v>
      </c>
      <c r="E3875" s="1">
        <v>41390</v>
      </c>
      <c r="F3875" t="s">
        <v>54</v>
      </c>
      <c r="G3875" s="1">
        <v>32723</v>
      </c>
      <c r="H3875">
        <v>26</v>
      </c>
      <c r="I3875" t="s">
        <v>66</v>
      </c>
      <c r="J3875" t="s">
        <v>56</v>
      </c>
      <c r="K3875">
        <v>0</v>
      </c>
      <c r="L3875">
        <v>2</v>
      </c>
      <c r="M3875">
        <v>0</v>
      </c>
      <c r="N3875">
        <v>0</v>
      </c>
      <c r="O3875">
        <v>0</v>
      </c>
      <c r="P3875" t="str">
        <f t="shared" si="60"/>
        <v>Low</v>
      </c>
      <c r="Q3875">
        <v>-1</v>
      </c>
      <c r="R3875" s="2">
        <v>41389.081689814811</v>
      </c>
      <c r="S3875" s="2">
        <v>41390.311851851853</v>
      </c>
      <c r="T3875" t="s">
        <v>13384</v>
      </c>
      <c r="U3875" s="1">
        <v>41389</v>
      </c>
      <c r="W3875">
        <v>1</v>
      </c>
      <c r="X3875" t="s">
        <v>90</v>
      </c>
      <c r="Y3875" t="s">
        <v>91</v>
      </c>
      <c r="Z3875">
        <v>0</v>
      </c>
      <c r="AI3875">
        <v>0</v>
      </c>
      <c r="AN3875" t="s">
        <v>60</v>
      </c>
      <c r="AO3875">
        <v>2</v>
      </c>
      <c r="AP3875" t="s">
        <v>61</v>
      </c>
      <c r="AQ3875" s="1">
        <v>41390</v>
      </c>
      <c r="AR3875" t="s">
        <v>62</v>
      </c>
      <c r="AS3875">
        <v>3</v>
      </c>
      <c r="AT3875" t="s">
        <v>61</v>
      </c>
      <c r="AU3875" s="1">
        <v>41390</v>
      </c>
      <c r="AV3875" s="1">
        <v>41389</v>
      </c>
      <c r="AW3875" s="1">
        <v>41390</v>
      </c>
      <c r="AX3875">
        <v>0</v>
      </c>
      <c r="AY3875">
        <v>0</v>
      </c>
      <c r="AZ3875">
        <v>1071</v>
      </c>
      <c r="BA3875">
        <v>0</v>
      </c>
      <c r="BB3875">
        <v>0</v>
      </c>
      <c r="BC3875">
        <v>0</v>
      </c>
    </row>
    <row r="3876" spans="1:55" x14ac:dyDescent="0.55000000000000004">
      <c r="A3876">
        <v>8949</v>
      </c>
      <c r="B3876" t="s">
        <v>13385</v>
      </c>
      <c r="C3876" t="s">
        <v>9071</v>
      </c>
      <c r="D3876" t="s">
        <v>13386</v>
      </c>
      <c r="E3876" s="1">
        <v>41301</v>
      </c>
      <c r="F3876" t="s">
        <v>99</v>
      </c>
      <c r="G3876" s="1">
        <v>28145</v>
      </c>
      <c r="H3876">
        <v>39</v>
      </c>
      <c r="I3876" t="s">
        <v>66</v>
      </c>
      <c r="J3876" t="s">
        <v>67</v>
      </c>
      <c r="K3876">
        <v>0</v>
      </c>
      <c r="L3876">
        <v>6</v>
      </c>
      <c r="M3876">
        <v>0</v>
      </c>
      <c r="N3876">
        <v>0</v>
      </c>
      <c r="O3876">
        <v>3</v>
      </c>
      <c r="P3876" t="str">
        <f t="shared" si="60"/>
        <v>High</v>
      </c>
      <c r="Q3876">
        <v>-1</v>
      </c>
      <c r="R3876" s="2">
        <v>41300.220949074072</v>
      </c>
      <c r="S3876" s="2">
        <v>41302.287442129629</v>
      </c>
      <c r="T3876" t="s">
        <v>13387</v>
      </c>
      <c r="U3876" s="1">
        <v>41300</v>
      </c>
      <c r="W3876">
        <v>1</v>
      </c>
      <c r="X3876" t="s">
        <v>90</v>
      </c>
      <c r="Y3876" t="s">
        <v>152</v>
      </c>
      <c r="Z3876">
        <v>0</v>
      </c>
      <c r="AI3876">
        <v>0</v>
      </c>
      <c r="AN3876" t="s">
        <v>60</v>
      </c>
      <c r="AO3876">
        <v>6</v>
      </c>
      <c r="AP3876" t="s">
        <v>80</v>
      </c>
      <c r="AQ3876" s="1">
        <v>41301</v>
      </c>
      <c r="AR3876" t="s">
        <v>62</v>
      </c>
      <c r="AS3876">
        <v>2</v>
      </c>
      <c r="AT3876" t="s">
        <v>61</v>
      </c>
      <c r="AU3876" s="1">
        <v>41301</v>
      </c>
      <c r="AV3876" s="1">
        <v>41842</v>
      </c>
      <c r="AW3876" s="1">
        <v>41857</v>
      </c>
      <c r="AX3876">
        <v>3</v>
      </c>
      <c r="AY3876">
        <v>1</v>
      </c>
      <c r="AZ3876">
        <v>541</v>
      </c>
      <c r="BA3876">
        <v>0</v>
      </c>
      <c r="BB3876">
        <v>0</v>
      </c>
      <c r="BC3876">
        <v>0</v>
      </c>
    </row>
    <row r="3877" spans="1:55" x14ac:dyDescent="0.55000000000000004">
      <c r="A3877">
        <v>8950</v>
      </c>
      <c r="B3877" t="s">
        <v>13388</v>
      </c>
      <c r="C3877" t="s">
        <v>13389</v>
      </c>
      <c r="D3877" t="s">
        <v>13390</v>
      </c>
      <c r="E3877" s="1">
        <v>41689</v>
      </c>
      <c r="F3877" t="s">
        <v>99</v>
      </c>
      <c r="G3877" s="1">
        <v>24582</v>
      </c>
      <c r="H3877">
        <v>48</v>
      </c>
      <c r="I3877" t="s">
        <v>55</v>
      </c>
      <c r="J3877" t="s">
        <v>56</v>
      </c>
      <c r="K3877">
        <v>0</v>
      </c>
      <c r="L3877">
        <v>1</v>
      </c>
      <c r="M3877">
        <v>0</v>
      </c>
      <c r="N3877">
        <v>0</v>
      </c>
      <c r="O3877">
        <v>0</v>
      </c>
      <c r="P3877" t="str">
        <f t="shared" si="60"/>
        <v>Low</v>
      </c>
      <c r="T3877" t="s">
        <v>13391</v>
      </c>
      <c r="U3877" s="1">
        <v>41688</v>
      </c>
      <c r="W3877">
        <v>1</v>
      </c>
      <c r="X3877" t="s">
        <v>90</v>
      </c>
      <c r="Y3877" t="s">
        <v>91</v>
      </c>
      <c r="Z3877">
        <v>0</v>
      </c>
      <c r="AI3877">
        <v>0</v>
      </c>
      <c r="AN3877" t="s">
        <v>60</v>
      </c>
      <c r="AO3877">
        <v>1</v>
      </c>
      <c r="AP3877" t="s">
        <v>61</v>
      </c>
      <c r="AQ3877" s="1">
        <v>41689</v>
      </c>
      <c r="AR3877" t="s">
        <v>62</v>
      </c>
      <c r="AS3877">
        <v>1</v>
      </c>
      <c r="AT3877" t="s">
        <v>61</v>
      </c>
      <c r="AU3877" s="1">
        <v>41689</v>
      </c>
      <c r="AX3877">
        <v>0</v>
      </c>
      <c r="AY3877">
        <v>0</v>
      </c>
      <c r="AZ3877">
        <v>772</v>
      </c>
      <c r="BA3877">
        <v>0</v>
      </c>
      <c r="BB3877">
        <v>0</v>
      </c>
      <c r="BC3877">
        <v>0</v>
      </c>
    </row>
    <row r="3878" spans="1:55" x14ac:dyDescent="0.55000000000000004">
      <c r="A3878">
        <v>8954</v>
      </c>
      <c r="B3878" t="s">
        <v>13392</v>
      </c>
      <c r="C3878" t="s">
        <v>2809</v>
      </c>
      <c r="D3878" t="s">
        <v>13393</v>
      </c>
      <c r="E3878" s="1">
        <v>41639</v>
      </c>
      <c r="F3878" t="s">
        <v>54</v>
      </c>
      <c r="G3878" s="1">
        <v>25567</v>
      </c>
      <c r="H3878">
        <v>46</v>
      </c>
      <c r="I3878" t="s">
        <v>55</v>
      </c>
      <c r="J3878" t="s">
        <v>100</v>
      </c>
      <c r="K3878">
        <v>0</v>
      </c>
      <c r="L3878">
        <v>1</v>
      </c>
      <c r="M3878">
        <v>0</v>
      </c>
      <c r="N3878">
        <v>0</v>
      </c>
      <c r="O3878">
        <v>0</v>
      </c>
      <c r="P3878" t="str">
        <f t="shared" si="60"/>
        <v>Low</v>
      </c>
      <c r="Q3878">
        <v>-1</v>
      </c>
      <c r="R3878" s="2">
        <v>41638.488738425927</v>
      </c>
      <c r="S3878" s="2">
        <v>41639.070740740739</v>
      </c>
      <c r="T3878" t="s">
        <v>13394</v>
      </c>
      <c r="U3878" s="1">
        <v>41638</v>
      </c>
      <c r="W3878">
        <v>1</v>
      </c>
      <c r="X3878" t="s">
        <v>90</v>
      </c>
      <c r="Y3878" t="s">
        <v>91</v>
      </c>
      <c r="Z3878">
        <v>0</v>
      </c>
      <c r="AI3878">
        <v>0</v>
      </c>
      <c r="AN3878" t="s">
        <v>60</v>
      </c>
      <c r="AO3878">
        <v>1</v>
      </c>
      <c r="AP3878" t="s">
        <v>61</v>
      </c>
      <c r="AQ3878" s="1">
        <v>41639</v>
      </c>
      <c r="AR3878" t="s">
        <v>62</v>
      </c>
      <c r="AS3878">
        <v>1</v>
      </c>
      <c r="AT3878" t="s">
        <v>61</v>
      </c>
      <c r="AU3878" s="1">
        <v>41639</v>
      </c>
      <c r="AV3878" s="1">
        <v>41638</v>
      </c>
      <c r="AW3878" s="1">
        <v>41639</v>
      </c>
      <c r="AX3878">
        <v>0</v>
      </c>
      <c r="AY3878">
        <v>0</v>
      </c>
      <c r="AZ3878">
        <v>822</v>
      </c>
      <c r="BA3878">
        <v>0</v>
      </c>
      <c r="BB3878">
        <v>0</v>
      </c>
      <c r="BC3878">
        <v>0</v>
      </c>
    </row>
    <row r="3879" spans="1:55" x14ac:dyDescent="0.55000000000000004">
      <c r="A3879">
        <v>8955</v>
      </c>
      <c r="B3879" t="s">
        <v>13395</v>
      </c>
      <c r="C3879" t="s">
        <v>6397</v>
      </c>
      <c r="D3879" t="s">
        <v>1534</v>
      </c>
      <c r="E3879" s="1">
        <v>41690</v>
      </c>
      <c r="F3879" t="s">
        <v>54</v>
      </c>
      <c r="G3879" s="1">
        <v>21910</v>
      </c>
      <c r="H3879">
        <v>56</v>
      </c>
      <c r="I3879" t="s">
        <v>55</v>
      </c>
      <c r="J3879" t="s">
        <v>128</v>
      </c>
      <c r="K3879">
        <v>0</v>
      </c>
      <c r="L3879">
        <v>8</v>
      </c>
      <c r="M3879">
        <v>0</v>
      </c>
      <c r="N3879">
        <v>0</v>
      </c>
      <c r="O3879">
        <v>2</v>
      </c>
      <c r="P3879" t="str">
        <f t="shared" si="60"/>
        <v>Low</v>
      </c>
      <c r="T3879" t="s">
        <v>13396</v>
      </c>
      <c r="U3879" s="1">
        <v>40816</v>
      </c>
      <c r="W3879">
        <v>874</v>
      </c>
      <c r="X3879" t="s">
        <v>90</v>
      </c>
      <c r="Y3879" t="s">
        <v>889</v>
      </c>
      <c r="Z3879">
        <v>0</v>
      </c>
      <c r="AI3879">
        <v>0</v>
      </c>
      <c r="AN3879" t="s">
        <v>60</v>
      </c>
      <c r="AO3879">
        <v>8</v>
      </c>
      <c r="AP3879" t="s">
        <v>79</v>
      </c>
      <c r="AQ3879" s="1">
        <v>41690</v>
      </c>
      <c r="AR3879" t="s">
        <v>62</v>
      </c>
      <c r="AS3879">
        <v>5</v>
      </c>
      <c r="AT3879" t="s">
        <v>80</v>
      </c>
      <c r="AU3879" s="1">
        <v>41690</v>
      </c>
      <c r="AV3879" s="1">
        <v>39407</v>
      </c>
      <c r="AW3879" s="1">
        <v>39697</v>
      </c>
      <c r="AX3879">
        <v>2</v>
      </c>
      <c r="AY3879">
        <v>0</v>
      </c>
      <c r="AZ3879">
        <v>771</v>
      </c>
      <c r="BA3879">
        <v>0</v>
      </c>
      <c r="BB3879">
        <v>0</v>
      </c>
      <c r="BC3879">
        <v>0</v>
      </c>
    </row>
    <row r="3880" spans="1:55" x14ac:dyDescent="0.55000000000000004">
      <c r="A3880">
        <v>8959</v>
      </c>
      <c r="B3880" t="s">
        <v>13397</v>
      </c>
      <c r="C3880" t="s">
        <v>12737</v>
      </c>
      <c r="D3880" t="s">
        <v>3854</v>
      </c>
      <c r="E3880" s="1">
        <v>41625</v>
      </c>
      <c r="F3880" t="s">
        <v>54</v>
      </c>
      <c r="G3880" s="1">
        <v>30260</v>
      </c>
      <c r="H3880">
        <v>33</v>
      </c>
      <c r="I3880" t="s">
        <v>66</v>
      </c>
      <c r="J3880" t="s">
        <v>56</v>
      </c>
      <c r="K3880">
        <v>0</v>
      </c>
      <c r="L3880">
        <v>8</v>
      </c>
      <c r="M3880">
        <v>1</v>
      </c>
      <c r="N3880">
        <v>0</v>
      </c>
      <c r="O3880">
        <v>7</v>
      </c>
      <c r="P3880" t="str">
        <f t="shared" si="60"/>
        <v>High</v>
      </c>
      <c r="Q3880">
        <v>-1</v>
      </c>
      <c r="R3880" s="2">
        <v>41624.109027777777</v>
      </c>
      <c r="S3880" s="2">
        <v>41740.134027777778</v>
      </c>
      <c r="T3880" t="s">
        <v>13398</v>
      </c>
      <c r="U3880" s="1">
        <v>41624</v>
      </c>
      <c r="W3880">
        <v>1</v>
      </c>
      <c r="X3880" t="s">
        <v>58</v>
      </c>
      <c r="Y3880" t="s">
        <v>13399</v>
      </c>
      <c r="Z3880">
        <v>1</v>
      </c>
      <c r="AA3880" t="s">
        <v>13400</v>
      </c>
      <c r="AB3880" t="s">
        <v>71</v>
      </c>
      <c r="AC3880">
        <v>143</v>
      </c>
      <c r="AD3880" s="1">
        <v>42311</v>
      </c>
      <c r="AE3880" t="s">
        <v>72</v>
      </c>
      <c r="AF3880" s="1">
        <v>42454</v>
      </c>
      <c r="AG3880" s="1">
        <v>42455</v>
      </c>
      <c r="AI3880">
        <v>1</v>
      </c>
      <c r="AJ3880" t="s">
        <v>13400</v>
      </c>
      <c r="AK3880" t="s">
        <v>71</v>
      </c>
      <c r="AL3880" s="1">
        <v>42311</v>
      </c>
      <c r="AM3880" t="s">
        <v>72</v>
      </c>
      <c r="AN3880" t="s">
        <v>60</v>
      </c>
      <c r="AO3880">
        <v>8</v>
      </c>
      <c r="AP3880" t="s">
        <v>79</v>
      </c>
      <c r="AQ3880" s="1">
        <v>41625</v>
      </c>
      <c r="AR3880" t="s">
        <v>62</v>
      </c>
      <c r="AS3880">
        <v>3</v>
      </c>
      <c r="AT3880" t="s">
        <v>61</v>
      </c>
      <c r="AU3880" s="1">
        <v>41625</v>
      </c>
      <c r="AV3880" s="1">
        <v>41624</v>
      </c>
      <c r="AW3880" s="1">
        <v>41740</v>
      </c>
      <c r="AX3880">
        <v>7</v>
      </c>
      <c r="AY3880">
        <v>115</v>
      </c>
      <c r="AZ3880">
        <v>686</v>
      </c>
      <c r="BA3880">
        <v>1</v>
      </c>
      <c r="BB3880">
        <v>1</v>
      </c>
      <c r="BC3880">
        <v>1</v>
      </c>
    </row>
    <row r="3881" spans="1:55" x14ac:dyDescent="0.55000000000000004">
      <c r="A3881">
        <v>8961</v>
      </c>
      <c r="B3881" t="s">
        <v>13401</v>
      </c>
      <c r="C3881" t="s">
        <v>4497</v>
      </c>
      <c r="D3881" t="s">
        <v>515</v>
      </c>
      <c r="E3881" s="1">
        <v>41821</v>
      </c>
      <c r="F3881" t="s">
        <v>54</v>
      </c>
      <c r="G3881" s="1">
        <v>35106</v>
      </c>
      <c r="H3881">
        <v>20</v>
      </c>
      <c r="I3881" t="s">
        <v>76</v>
      </c>
      <c r="J3881" t="s">
        <v>2168</v>
      </c>
      <c r="K3881">
        <v>0</v>
      </c>
      <c r="L3881">
        <v>9</v>
      </c>
      <c r="M3881">
        <v>1</v>
      </c>
      <c r="N3881">
        <v>0</v>
      </c>
      <c r="O3881">
        <v>1</v>
      </c>
      <c r="P3881" t="str">
        <f t="shared" si="60"/>
        <v>Low</v>
      </c>
      <c r="Q3881">
        <v>-5</v>
      </c>
      <c r="R3881" s="2">
        <v>41816.449293981481</v>
      </c>
      <c r="S3881" s="2">
        <v>41821.472696759258</v>
      </c>
      <c r="T3881" t="s">
        <v>13402</v>
      </c>
      <c r="V3881" s="1">
        <v>41816</v>
      </c>
      <c r="W3881">
        <v>5</v>
      </c>
      <c r="X3881" t="s">
        <v>58</v>
      </c>
      <c r="Y3881" t="s">
        <v>85</v>
      </c>
      <c r="Z3881">
        <v>1</v>
      </c>
      <c r="AA3881" t="s">
        <v>13403</v>
      </c>
      <c r="AB3881" t="s">
        <v>108</v>
      </c>
      <c r="AC3881">
        <v>1</v>
      </c>
      <c r="AD3881" s="1">
        <v>42025</v>
      </c>
      <c r="AE3881" t="s">
        <v>300</v>
      </c>
      <c r="AF3881" s="1">
        <v>42026</v>
      </c>
      <c r="AG3881" s="1">
        <v>42131</v>
      </c>
      <c r="AI3881">
        <v>1</v>
      </c>
      <c r="AJ3881" t="s">
        <v>13403</v>
      </c>
      <c r="AK3881" t="s">
        <v>71</v>
      </c>
      <c r="AL3881" s="1">
        <v>42025</v>
      </c>
      <c r="AM3881" t="s">
        <v>373</v>
      </c>
      <c r="AN3881" t="s">
        <v>60</v>
      </c>
      <c r="AO3881">
        <v>9</v>
      </c>
      <c r="AP3881" t="s">
        <v>79</v>
      </c>
      <c r="AQ3881" s="1">
        <v>41821</v>
      </c>
      <c r="AR3881" t="s">
        <v>62</v>
      </c>
      <c r="AS3881">
        <v>9</v>
      </c>
      <c r="AT3881" t="s">
        <v>79</v>
      </c>
      <c r="AU3881" s="1">
        <v>41821</v>
      </c>
      <c r="AV3881" s="1">
        <v>42026</v>
      </c>
      <c r="AW3881" s="1">
        <v>42131</v>
      </c>
      <c r="AX3881">
        <v>1</v>
      </c>
      <c r="AY3881">
        <v>0</v>
      </c>
      <c r="AZ3881">
        <v>204</v>
      </c>
      <c r="BA3881">
        <v>1</v>
      </c>
      <c r="BB3881">
        <v>1</v>
      </c>
      <c r="BC3881">
        <v>1</v>
      </c>
    </row>
    <row r="3882" spans="1:55" x14ac:dyDescent="0.55000000000000004">
      <c r="A3882">
        <v>8962</v>
      </c>
      <c r="B3882" t="s">
        <v>13404</v>
      </c>
      <c r="C3882" t="s">
        <v>2990</v>
      </c>
      <c r="D3882" t="s">
        <v>1665</v>
      </c>
      <c r="E3882" s="1">
        <v>41644</v>
      </c>
      <c r="F3882" t="s">
        <v>54</v>
      </c>
      <c r="G3882" s="1">
        <v>30627</v>
      </c>
      <c r="H3882">
        <v>32</v>
      </c>
      <c r="I3882" t="s">
        <v>66</v>
      </c>
      <c r="J3882" t="s">
        <v>100</v>
      </c>
      <c r="K3882">
        <v>0</v>
      </c>
      <c r="L3882">
        <v>3</v>
      </c>
      <c r="M3882">
        <v>0</v>
      </c>
      <c r="N3882">
        <v>0</v>
      </c>
      <c r="O3882">
        <v>0</v>
      </c>
      <c r="P3882" t="str">
        <f t="shared" si="60"/>
        <v>Low</v>
      </c>
      <c r="Q3882">
        <v>-1</v>
      </c>
      <c r="R3882" s="2">
        <v>41643.539826388886</v>
      </c>
      <c r="S3882" s="2">
        <v>41644.104664351849</v>
      </c>
      <c r="T3882" t="s">
        <v>13405</v>
      </c>
      <c r="U3882" s="1">
        <v>41643</v>
      </c>
      <c r="W3882">
        <v>1</v>
      </c>
      <c r="X3882" t="s">
        <v>90</v>
      </c>
      <c r="Y3882" t="s">
        <v>91</v>
      </c>
      <c r="Z3882">
        <v>0</v>
      </c>
      <c r="AI3882">
        <v>0</v>
      </c>
      <c r="AN3882" t="s">
        <v>60</v>
      </c>
      <c r="AO3882">
        <v>3</v>
      </c>
      <c r="AP3882" t="s">
        <v>61</v>
      </c>
      <c r="AQ3882" s="1">
        <v>41644</v>
      </c>
      <c r="AR3882" t="s">
        <v>62</v>
      </c>
      <c r="AS3882">
        <v>3</v>
      </c>
      <c r="AT3882" t="s">
        <v>61</v>
      </c>
      <c r="AU3882" s="1">
        <v>41644</v>
      </c>
      <c r="AV3882" s="1">
        <v>41643</v>
      </c>
      <c r="AW3882" s="1">
        <v>41644</v>
      </c>
      <c r="AX3882">
        <v>0</v>
      </c>
      <c r="AY3882">
        <v>0</v>
      </c>
      <c r="AZ3882">
        <v>817</v>
      </c>
      <c r="BA3882">
        <v>0</v>
      </c>
      <c r="BB3882">
        <v>0</v>
      </c>
      <c r="BC3882">
        <v>0</v>
      </c>
    </row>
    <row r="3883" spans="1:55" x14ac:dyDescent="0.55000000000000004">
      <c r="A3883">
        <v>8967</v>
      </c>
      <c r="B3883" t="s">
        <v>13406</v>
      </c>
      <c r="C3883" t="s">
        <v>390</v>
      </c>
      <c r="D3883" t="s">
        <v>2313</v>
      </c>
      <c r="E3883" s="1">
        <v>41428</v>
      </c>
      <c r="F3883" t="s">
        <v>54</v>
      </c>
      <c r="G3883" s="1">
        <v>18942</v>
      </c>
      <c r="H3883">
        <v>64</v>
      </c>
      <c r="I3883" t="s">
        <v>55</v>
      </c>
      <c r="J3883" t="s">
        <v>128</v>
      </c>
      <c r="K3883">
        <v>0</v>
      </c>
      <c r="L3883">
        <v>1</v>
      </c>
      <c r="M3883">
        <v>0</v>
      </c>
      <c r="N3883">
        <v>0</v>
      </c>
      <c r="O3883">
        <v>1</v>
      </c>
      <c r="P3883" t="str">
        <f t="shared" si="60"/>
        <v>Low</v>
      </c>
      <c r="Q3883">
        <v>-2</v>
      </c>
      <c r="R3883" s="2">
        <v>41426.427615740744</v>
      </c>
      <c r="S3883" s="2">
        <v>41427.350127314814</v>
      </c>
      <c r="T3883" t="s">
        <v>13407</v>
      </c>
      <c r="U3883" s="1">
        <v>41426</v>
      </c>
      <c r="W3883">
        <v>2</v>
      </c>
      <c r="X3883" t="s">
        <v>90</v>
      </c>
      <c r="Y3883" t="s">
        <v>1156</v>
      </c>
      <c r="Z3883">
        <v>0</v>
      </c>
      <c r="AI3883">
        <v>0</v>
      </c>
      <c r="AN3883" t="s">
        <v>60</v>
      </c>
      <c r="AO3883">
        <v>1</v>
      </c>
      <c r="AP3883" t="s">
        <v>61</v>
      </c>
      <c r="AQ3883" s="1">
        <v>41428</v>
      </c>
      <c r="AR3883" t="s">
        <v>62</v>
      </c>
      <c r="AS3883">
        <v>1</v>
      </c>
      <c r="AT3883" t="s">
        <v>61</v>
      </c>
      <c r="AU3883" s="1">
        <v>41428</v>
      </c>
      <c r="AV3883" s="1">
        <v>41426</v>
      </c>
      <c r="AW3883" s="1">
        <v>41427</v>
      </c>
      <c r="AX3883">
        <v>1</v>
      </c>
      <c r="AY3883">
        <v>0</v>
      </c>
      <c r="AZ3883">
        <v>1033</v>
      </c>
      <c r="BA3883">
        <v>0</v>
      </c>
      <c r="BB3883">
        <v>0</v>
      </c>
      <c r="BC3883">
        <v>0</v>
      </c>
    </row>
    <row r="3884" spans="1:55" x14ac:dyDescent="0.55000000000000004">
      <c r="A3884">
        <v>8971</v>
      </c>
      <c r="B3884" t="s">
        <v>13408</v>
      </c>
      <c r="C3884" t="s">
        <v>13409</v>
      </c>
      <c r="D3884" t="s">
        <v>2957</v>
      </c>
      <c r="E3884" s="1">
        <v>41701</v>
      </c>
      <c r="F3884" t="s">
        <v>54</v>
      </c>
      <c r="G3884" s="1">
        <v>32876</v>
      </c>
      <c r="H3884">
        <v>26</v>
      </c>
      <c r="I3884" t="s">
        <v>66</v>
      </c>
      <c r="J3884" t="s">
        <v>67</v>
      </c>
      <c r="K3884">
        <v>0</v>
      </c>
      <c r="L3884">
        <v>4</v>
      </c>
      <c r="M3884">
        <v>0</v>
      </c>
      <c r="N3884">
        <v>0</v>
      </c>
      <c r="O3884">
        <v>2</v>
      </c>
      <c r="P3884" t="str">
        <f t="shared" si="60"/>
        <v>Low</v>
      </c>
      <c r="Q3884">
        <v>-23</v>
      </c>
      <c r="R3884" s="2">
        <v>41678.299444444441</v>
      </c>
      <c r="S3884" s="2">
        <v>41679.060324074075</v>
      </c>
      <c r="T3884" t="s">
        <v>13410</v>
      </c>
      <c r="U3884" s="1">
        <v>41678</v>
      </c>
      <c r="W3884">
        <v>23</v>
      </c>
      <c r="X3884" t="s">
        <v>58</v>
      </c>
      <c r="Y3884" t="s">
        <v>211</v>
      </c>
      <c r="Z3884">
        <v>0</v>
      </c>
      <c r="AI3884">
        <v>0</v>
      </c>
      <c r="AN3884" t="s">
        <v>60</v>
      </c>
      <c r="AO3884">
        <v>4</v>
      </c>
      <c r="AP3884" t="s">
        <v>61</v>
      </c>
      <c r="AQ3884" s="1">
        <v>41701</v>
      </c>
      <c r="AR3884" t="s">
        <v>62</v>
      </c>
      <c r="AS3884">
        <v>4</v>
      </c>
      <c r="AT3884" t="s">
        <v>61</v>
      </c>
      <c r="AU3884" s="1">
        <v>41701</v>
      </c>
      <c r="AV3884" s="1">
        <v>41678</v>
      </c>
      <c r="AW3884" s="1">
        <v>41679</v>
      </c>
      <c r="AX3884">
        <v>2</v>
      </c>
      <c r="AY3884">
        <v>0</v>
      </c>
      <c r="AZ3884">
        <v>760</v>
      </c>
      <c r="BA3884">
        <v>0</v>
      </c>
      <c r="BB3884">
        <v>0</v>
      </c>
      <c r="BC3884">
        <v>0</v>
      </c>
    </row>
    <row r="3885" spans="1:55" x14ac:dyDescent="0.55000000000000004">
      <c r="A3885">
        <v>8973</v>
      </c>
      <c r="B3885" t="s">
        <v>13411</v>
      </c>
      <c r="C3885" t="s">
        <v>97</v>
      </c>
      <c r="D3885" t="s">
        <v>13412</v>
      </c>
      <c r="E3885" s="1">
        <v>41304</v>
      </c>
      <c r="F3885" t="s">
        <v>99</v>
      </c>
      <c r="G3885" s="1">
        <v>31507</v>
      </c>
      <c r="H3885">
        <v>30</v>
      </c>
      <c r="I3885" t="s">
        <v>66</v>
      </c>
      <c r="J3885" t="s">
        <v>100</v>
      </c>
      <c r="K3885">
        <v>0</v>
      </c>
      <c r="L3885">
        <v>6</v>
      </c>
      <c r="M3885">
        <v>0</v>
      </c>
      <c r="N3885">
        <v>0</v>
      </c>
      <c r="O3885">
        <v>1</v>
      </c>
      <c r="P3885" t="str">
        <f t="shared" si="60"/>
        <v>Low</v>
      </c>
      <c r="Q3885">
        <v>40</v>
      </c>
      <c r="R3885" s="2">
        <v>41344.504907407405</v>
      </c>
      <c r="S3885" s="2">
        <v>41352.472627314812</v>
      </c>
      <c r="T3885" t="s">
        <v>13413</v>
      </c>
      <c r="U3885" s="1">
        <v>41088</v>
      </c>
      <c r="W3885">
        <v>216</v>
      </c>
      <c r="X3885" t="s">
        <v>90</v>
      </c>
      <c r="Y3885" t="s">
        <v>300</v>
      </c>
      <c r="Z3885">
        <v>0</v>
      </c>
      <c r="AI3885">
        <v>0</v>
      </c>
      <c r="AN3885" t="s">
        <v>60</v>
      </c>
      <c r="AO3885">
        <v>6</v>
      </c>
      <c r="AP3885" t="s">
        <v>80</v>
      </c>
      <c r="AQ3885" s="1">
        <v>41304</v>
      </c>
      <c r="AR3885" t="s">
        <v>62</v>
      </c>
      <c r="AS3885">
        <v>2</v>
      </c>
      <c r="AT3885" t="s">
        <v>61</v>
      </c>
      <c r="AU3885" s="1">
        <v>41304</v>
      </c>
      <c r="AV3885" s="1">
        <v>41344</v>
      </c>
      <c r="AW3885" s="1">
        <v>41352</v>
      </c>
      <c r="AX3885">
        <v>1</v>
      </c>
      <c r="AY3885">
        <v>0</v>
      </c>
      <c r="AZ3885">
        <v>40</v>
      </c>
      <c r="BA3885">
        <v>0</v>
      </c>
      <c r="BB3885">
        <v>0</v>
      </c>
      <c r="BC3885">
        <v>0</v>
      </c>
    </row>
    <row r="3886" spans="1:55" x14ac:dyDescent="0.55000000000000004">
      <c r="A3886">
        <v>8974</v>
      </c>
      <c r="B3886" t="s">
        <v>13414</v>
      </c>
      <c r="C3886" t="s">
        <v>13415</v>
      </c>
      <c r="D3886" t="s">
        <v>5016</v>
      </c>
      <c r="E3886" s="1">
        <v>41394</v>
      </c>
      <c r="F3886" t="s">
        <v>54</v>
      </c>
      <c r="G3886" s="1">
        <v>34359</v>
      </c>
      <c r="H3886">
        <v>22</v>
      </c>
      <c r="I3886" t="s">
        <v>76</v>
      </c>
      <c r="J3886" t="s">
        <v>67</v>
      </c>
      <c r="K3886">
        <v>0</v>
      </c>
      <c r="L3886">
        <v>8</v>
      </c>
      <c r="M3886">
        <v>0</v>
      </c>
      <c r="N3886">
        <v>0</v>
      </c>
      <c r="O3886">
        <v>2</v>
      </c>
      <c r="P3886" t="str">
        <f t="shared" si="60"/>
        <v>Low</v>
      </c>
      <c r="Q3886">
        <v>-1</v>
      </c>
      <c r="R3886" s="2">
        <v>41393.18613425926</v>
      </c>
      <c r="S3886" s="2">
        <v>41394.303981481484</v>
      </c>
      <c r="T3886" t="s">
        <v>13416</v>
      </c>
      <c r="U3886" s="1">
        <v>41393</v>
      </c>
      <c r="W3886">
        <v>1</v>
      </c>
      <c r="X3886" t="s">
        <v>58</v>
      </c>
      <c r="Y3886" t="s">
        <v>1162</v>
      </c>
      <c r="Z3886">
        <v>1</v>
      </c>
      <c r="AA3886" t="s">
        <v>13417</v>
      </c>
      <c r="AB3886" t="s">
        <v>163</v>
      </c>
      <c r="AD3886" s="1">
        <v>42142</v>
      </c>
      <c r="AE3886" t="s">
        <v>186</v>
      </c>
      <c r="AI3886">
        <v>1</v>
      </c>
      <c r="AJ3886" t="s">
        <v>13418</v>
      </c>
      <c r="AK3886" t="s">
        <v>108</v>
      </c>
      <c r="AL3886" s="1">
        <v>42209</v>
      </c>
      <c r="AM3886" t="s">
        <v>91</v>
      </c>
      <c r="AN3886" t="s">
        <v>60</v>
      </c>
      <c r="AO3886">
        <v>8</v>
      </c>
      <c r="AP3886" t="s">
        <v>79</v>
      </c>
      <c r="AQ3886" s="1">
        <v>41394</v>
      </c>
      <c r="AR3886" t="s">
        <v>62</v>
      </c>
      <c r="AS3886">
        <v>8</v>
      </c>
      <c r="AT3886" t="s">
        <v>79</v>
      </c>
      <c r="AU3886" s="1">
        <v>41394</v>
      </c>
      <c r="AV3886" s="1">
        <v>41393</v>
      </c>
      <c r="AW3886" s="1">
        <v>41394</v>
      </c>
      <c r="AX3886">
        <v>2</v>
      </c>
      <c r="AY3886">
        <v>0</v>
      </c>
      <c r="AZ3886">
        <v>748</v>
      </c>
      <c r="BA3886">
        <v>1</v>
      </c>
      <c r="BB3886">
        <v>0</v>
      </c>
      <c r="BC3886">
        <v>0</v>
      </c>
    </row>
    <row r="3887" spans="1:55" x14ac:dyDescent="0.55000000000000004">
      <c r="A3887">
        <v>8976</v>
      </c>
      <c r="B3887" t="s">
        <v>13419</v>
      </c>
      <c r="C3887" t="s">
        <v>2863</v>
      </c>
      <c r="D3887" t="s">
        <v>13420</v>
      </c>
      <c r="E3887" s="1">
        <v>41630</v>
      </c>
      <c r="F3887" t="s">
        <v>99</v>
      </c>
      <c r="G3887" s="1">
        <v>26447</v>
      </c>
      <c r="H3887">
        <v>43</v>
      </c>
      <c r="I3887" t="s">
        <v>66</v>
      </c>
      <c r="J3887" t="s">
        <v>100</v>
      </c>
      <c r="K3887">
        <v>0</v>
      </c>
      <c r="L3887">
        <v>1</v>
      </c>
      <c r="M3887">
        <v>0</v>
      </c>
      <c r="N3887">
        <v>0</v>
      </c>
      <c r="O3887">
        <v>0</v>
      </c>
      <c r="P3887" t="str">
        <f t="shared" si="60"/>
        <v>Low</v>
      </c>
      <c r="Q3887">
        <v>0</v>
      </c>
      <c r="R3887" s="2">
        <v>41630.105613425927</v>
      </c>
      <c r="S3887" s="2">
        <v>41631.069895833331</v>
      </c>
      <c r="T3887" t="s">
        <v>13421</v>
      </c>
      <c r="U3887" s="1">
        <v>41629</v>
      </c>
      <c r="W3887">
        <v>1</v>
      </c>
      <c r="X3887" t="s">
        <v>58</v>
      </c>
      <c r="Y3887" t="s">
        <v>772</v>
      </c>
      <c r="Z3887">
        <v>0</v>
      </c>
      <c r="AI3887">
        <v>0</v>
      </c>
      <c r="AN3887" t="s">
        <v>60</v>
      </c>
      <c r="AO3887">
        <v>1</v>
      </c>
      <c r="AP3887" t="s">
        <v>61</v>
      </c>
      <c r="AQ3887" s="1">
        <v>41630</v>
      </c>
      <c r="AR3887" t="s">
        <v>62</v>
      </c>
      <c r="AS3887">
        <v>1</v>
      </c>
      <c r="AT3887" t="s">
        <v>61</v>
      </c>
      <c r="AU3887" s="1">
        <v>41630</v>
      </c>
      <c r="AV3887" s="1">
        <v>41630</v>
      </c>
      <c r="AW3887" s="1">
        <v>41631</v>
      </c>
      <c r="AX3887">
        <v>0</v>
      </c>
      <c r="AY3887">
        <v>1</v>
      </c>
      <c r="AZ3887">
        <v>831</v>
      </c>
      <c r="BA3887">
        <v>0</v>
      </c>
      <c r="BB3887">
        <v>0</v>
      </c>
      <c r="BC3887">
        <v>0</v>
      </c>
    </row>
    <row r="3888" spans="1:55" x14ac:dyDescent="0.55000000000000004">
      <c r="A3888">
        <v>8983</v>
      </c>
      <c r="B3888" t="s">
        <v>13422</v>
      </c>
      <c r="C3888" t="s">
        <v>1455</v>
      </c>
      <c r="D3888" t="s">
        <v>13423</v>
      </c>
      <c r="E3888" s="1">
        <v>41404</v>
      </c>
      <c r="F3888" t="s">
        <v>99</v>
      </c>
      <c r="G3888" s="1">
        <v>22389</v>
      </c>
      <c r="H3888">
        <v>55</v>
      </c>
      <c r="I3888" t="s">
        <v>55</v>
      </c>
      <c r="J3888" t="s">
        <v>100</v>
      </c>
      <c r="K3888">
        <v>0</v>
      </c>
      <c r="L3888">
        <v>1</v>
      </c>
      <c r="M3888">
        <v>0</v>
      </c>
      <c r="N3888">
        <v>0</v>
      </c>
      <c r="O3888">
        <v>0</v>
      </c>
      <c r="P3888" t="str">
        <f t="shared" si="60"/>
        <v>Low</v>
      </c>
      <c r="Q3888">
        <v>-1</v>
      </c>
      <c r="R3888" s="2">
        <v>41403.427662037036</v>
      </c>
      <c r="S3888" s="2">
        <v>41404.360312500001</v>
      </c>
      <c r="T3888" t="s">
        <v>13424</v>
      </c>
      <c r="U3888" s="1">
        <v>41403</v>
      </c>
      <c r="W3888">
        <v>1</v>
      </c>
      <c r="X3888" t="s">
        <v>90</v>
      </c>
      <c r="Y3888" t="s">
        <v>694</v>
      </c>
      <c r="Z3888">
        <v>0</v>
      </c>
      <c r="AI3888">
        <v>0</v>
      </c>
      <c r="AN3888" t="s">
        <v>60</v>
      </c>
      <c r="AO3888">
        <v>1</v>
      </c>
      <c r="AP3888" t="s">
        <v>61</v>
      </c>
      <c r="AQ3888" s="1">
        <v>41404</v>
      </c>
      <c r="AR3888" t="s">
        <v>62</v>
      </c>
      <c r="AS3888">
        <v>1</v>
      </c>
      <c r="AT3888" t="s">
        <v>61</v>
      </c>
      <c r="AU3888" s="1">
        <v>41404</v>
      </c>
      <c r="AV3888" s="1">
        <v>41403</v>
      </c>
      <c r="AW3888" s="1">
        <v>41404</v>
      </c>
      <c r="AX3888">
        <v>0</v>
      </c>
      <c r="AY3888">
        <v>0</v>
      </c>
      <c r="AZ3888">
        <v>1057</v>
      </c>
      <c r="BA3888">
        <v>0</v>
      </c>
      <c r="BB3888">
        <v>0</v>
      </c>
      <c r="BC3888">
        <v>0</v>
      </c>
    </row>
    <row r="3889" spans="1:55" x14ac:dyDescent="0.55000000000000004">
      <c r="A3889">
        <v>8984</v>
      </c>
      <c r="B3889" t="s">
        <v>13425</v>
      </c>
      <c r="C3889" t="s">
        <v>127</v>
      </c>
      <c r="D3889" t="s">
        <v>1466</v>
      </c>
      <c r="E3889" s="1">
        <v>41493</v>
      </c>
      <c r="F3889" t="s">
        <v>54</v>
      </c>
      <c r="G3889" s="1">
        <v>30056</v>
      </c>
      <c r="H3889">
        <v>34</v>
      </c>
      <c r="I3889" t="s">
        <v>66</v>
      </c>
      <c r="J3889" t="s">
        <v>128</v>
      </c>
      <c r="K3889">
        <v>0</v>
      </c>
      <c r="L3889">
        <v>1</v>
      </c>
      <c r="M3889">
        <v>0</v>
      </c>
      <c r="N3889">
        <v>0</v>
      </c>
      <c r="O3889">
        <v>0</v>
      </c>
      <c r="P3889" t="str">
        <f t="shared" si="60"/>
        <v>Low</v>
      </c>
      <c r="Q3889">
        <v>0</v>
      </c>
      <c r="R3889" s="2">
        <v>41493.506851851853</v>
      </c>
      <c r="S3889" s="2">
        <v>41570.471307870372</v>
      </c>
      <c r="T3889" t="s">
        <v>13426</v>
      </c>
      <c r="U3889" s="1">
        <v>41492</v>
      </c>
      <c r="W3889">
        <v>1</v>
      </c>
      <c r="X3889" t="s">
        <v>90</v>
      </c>
      <c r="Y3889" t="s">
        <v>186</v>
      </c>
      <c r="Z3889">
        <v>0</v>
      </c>
      <c r="AI3889">
        <v>0</v>
      </c>
      <c r="AN3889" t="s">
        <v>60</v>
      </c>
      <c r="AO3889">
        <v>1</v>
      </c>
      <c r="AP3889" t="s">
        <v>61</v>
      </c>
      <c r="AQ3889" s="1">
        <v>41493</v>
      </c>
      <c r="AR3889" t="s">
        <v>62</v>
      </c>
      <c r="AS3889">
        <v>1</v>
      </c>
      <c r="AT3889" t="s">
        <v>61</v>
      </c>
      <c r="AU3889" s="1">
        <v>41493</v>
      </c>
      <c r="AV3889" s="1">
        <v>41493</v>
      </c>
      <c r="AW3889" s="1">
        <v>41570</v>
      </c>
      <c r="AX3889">
        <v>0</v>
      </c>
      <c r="AY3889">
        <v>77</v>
      </c>
      <c r="AZ3889">
        <v>968</v>
      </c>
      <c r="BA3889">
        <v>0</v>
      </c>
      <c r="BB3889">
        <v>0</v>
      </c>
      <c r="BC3889">
        <v>0</v>
      </c>
    </row>
    <row r="3890" spans="1:55" x14ac:dyDescent="0.55000000000000004">
      <c r="A3890">
        <v>8988</v>
      </c>
      <c r="B3890" t="s">
        <v>13427</v>
      </c>
      <c r="C3890" t="s">
        <v>6174</v>
      </c>
      <c r="D3890" t="s">
        <v>13428</v>
      </c>
      <c r="E3890" s="1">
        <v>41562</v>
      </c>
      <c r="F3890" t="s">
        <v>54</v>
      </c>
      <c r="G3890" s="1">
        <v>34900</v>
      </c>
      <c r="H3890">
        <v>20</v>
      </c>
      <c r="I3890" t="s">
        <v>76</v>
      </c>
      <c r="J3890" t="s">
        <v>67</v>
      </c>
      <c r="K3890">
        <v>0</v>
      </c>
      <c r="L3890">
        <v>2</v>
      </c>
      <c r="M3890">
        <v>0</v>
      </c>
      <c r="N3890">
        <v>2</v>
      </c>
      <c r="O3890">
        <v>1</v>
      </c>
      <c r="P3890" t="str">
        <f t="shared" si="60"/>
        <v>Low</v>
      </c>
      <c r="Q3890">
        <v>-1</v>
      </c>
      <c r="R3890" s="2">
        <v>41561.238749999997</v>
      </c>
      <c r="S3890" s="2">
        <v>41563.389039351852</v>
      </c>
      <c r="T3890" t="s">
        <v>13429</v>
      </c>
      <c r="V3890" s="1">
        <v>41561</v>
      </c>
      <c r="W3890">
        <v>1</v>
      </c>
      <c r="X3890" t="s">
        <v>58</v>
      </c>
      <c r="Y3890" t="s">
        <v>85</v>
      </c>
      <c r="Z3890">
        <v>0</v>
      </c>
      <c r="AI3890">
        <v>0</v>
      </c>
      <c r="AN3890" t="s">
        <v>60</v>
      </c>
      <c r="AO3890">
        <v>2</v>
      </c>
      <c r="AP3890" t="s">
        <v>61</v>
      </c>
      <c r="AQ3890" s="1">
        <v>41562</v>
      </c>
      <c r="AR3890" t="s">
        <v>62</v>
      </c>
      <c r="AS3890">
        <v>6</v>
      </c>
      <c r="AT3890" t="s">
        <v>80</v>
      </c>
      <c r="AU3890" s="1">
        <v>41562</v>
      </c>
      <c r="AV3890" s="1">
        <v>41561</v>
      </c>
      <c r="AW3890" s="1">
        <v>41563</v>
      </c>
      <c r="AX3890">
        <v>1</v>
      </c>
      <c r="AY3890">
        <v>1</v>
      </c>
      <c r="AZ3890">
        <v>899</v>
      </c>
      <c r="BA3890">
        <v>0</v>
      </c>
      <c r="BB3890">
        <v>0</v>
      </c>
      <c r="BC3890">
        <v>0</v>
      </c>
    </row>
    <row r="3891" spans="1:55" x14ac:dyDescent="0.55000000000000004">
      <c r="A3891">
        <v>8991</v>
      </c>
      <c r="B3891" t="s">
        <v>13430</v>
      </c>
      <c r="C3891" t="s">
        <v>11948</v>
      </c>
      <c r="D3891" t="s">
        <v>13431</v>
      </c>
      <c r="E3891" s="1">
        <v>41826</v>
      </c>
      <c r="F3891" t="s">
        <v>54</v>
      </c>
      <c r="G3891" s="1">
        <v>31817</v>
      </c>
      <c r="H3891">
        <v>29</v>
      </c>
      <c r="I3891" t="s">
        <v>66</v>
      </c>
      <c r="J3891" t="s">
        <v>67</v>
      </c>
      <c r="K3891">
        <v>0</v>
      </c>
      <c r="L3891">
        <v>9</v>
      </c>
      <c r="M3891">
        <v>4</v>
      </c>
      <c r="N3891">
        <v>1</v>
      </c>
      <c r="O3891">
        <v>15</v>
      </c>
      <c r="P3891" t="str">
        <f t="shared" si="60"/>
        <v>High</v>
      </c>
      <c r="Q3891">
        <v>227</v>
      </c>
      <c r="R3891" s="2">
        <v>42053.485949074071</v>
      </c>
      <c r="S3891" s="2">
        <v>42240.043321759258</v>
      </c>
      <c r="T3891" t="s">
        <v>13432</v>
      </c>
      <c r="U3891" s="1">
        <v>41825</v>
      </c>
      <c r="W3891">
        <v>1</v>
      </c>
      <c r="X3891" t="s">
        <v>58</v>
      </c>
      <c r="Y3891" t="s">
        <v>69</v>
      </c>
      <c r="Z3891">
        <v>1</v>
      </c>
      <c r="AA3891" t="s">
        <v>13433</v>
      </c>
      <c r="AB3891" t="s">
        <v>163</v>
      </c>
      <c r="AC3891">
        <v>0</v>
      </c>
      <c r="AD3891" s="1">
        <v>42053</v>
      </c>
      <c r="AE3891" t="s">
        <v>152</v>
      </c>
      <c r="AF3891" s="1">
        <v>42053</v>
      </c>
      <c r="AG3891" s="1">
        <v>42240</v>
      </c>
      <c r="AI3891">
        <v>1</v>
      </c>
      <c r="AJ3891" t="s">
        <v>13433</v>
      </c>
      <c r="AK3891" t="s">
        <v>110</v>
      </c>
      <c r="AL3891" s="1">
        <v>42053</v>
      </c>
      <c r="AM3891" t="s">
        <v>942</v>
      </c>
      <c r="AN3891" t="s">
        <v>60</v>
      </c>
      <c r="AO3891">
        <v>9</v>
      </c>
      <c r="AP3891" t="s">
        <v>79</v>
      </c>
      <c r="AQ3891" s="1">
        <v>41826</v>
      </c>
      <c r="AR3891" t="s">
        <v>62</v>
      </c>
      <c r="AS3891">
        <v>7</v>
      </c>
      <c r="AT3891" t="s">
        <v>80</v>
      </c>
      <c r="AU3891" s="1">
        <v>41826</v>
      </c>
      <c r="AV3891" s="1">
        <v>42053</v>
      </c>
      <c r="AW3891" s="1">
        <v>42240</v>
      </c>
      <c r="AX3891">
        <v>15</v>
      </c>
      <c r="AY3891">
        <v>0</v>
      </c>
      <c r="AZ3891">
        <v>227</v>
      </c>
      <c r="BA3891">
        <v>1</v>
      </c>
      <c r="BB3891">
        <v>1</v>
      </c>
      <c r="BC3891">
        <v>1</v>
      </c>
    </row>
    <row r="3892" spans="1:55" x14ac:dyDescent="0.55000000000000004">
      <c r="A3892">
        <v>8995</v>
      </c>
      <c r="B3892" t="s">
        <v>13434</v>
      </c>
      <c r="C3892" t="s">
        <v>1975</v>
      </c>
      <c r="D3892" t="s">
        <v>2765</v>
      </c>
      <c r="E3892" s="1">
        <v>41328</v>
      </c>
      <c r="F3892" t="s">
        <v>54</v>
      </c>
      <c r="G3892" s="1">
        <v>22070</v>
      </c>
      <c r="H3892">
        <v>55</v>
      </c>
      <c r="I3892" t="s">
        <v>55</v>
      </c>
      <c r="J3892" t="s">
        <v>100</v>
      </c>
      <c r="K3892">
        <v>0</v>
      </c>
      <c r="L3892">
        <v>8</v>
      </c>
      <c r="M3892">
        <v>0</v>
      </c>
      <c r="N3892">
        <v>0</v>
      </c>
      <c r="O3892">
        <v>7</v>
      </c>
      <c r="P3892" t="str">
        <f t="shared" si="60"/>
        <v>High</v>
      </c>
      <c r="Q3892">
        <v>0</v>
      </c>
      <c r="R3892" s="2">
        <v>41328.139710648145</v>
      </c>
      <c r="S3892" s="2">
        <v>41328.378206018519</v>
      </c>
      <c r="T3892" t="s">
        <v>13435</v>
      </c>
      <c r="U3892" s="1">
        <v>41328</v>
      </c>
      <c r="W3892">
        <v>0</v>
      </c>
      <c r="X3892" t="s">
        <v>58</v>
      </c>
      <c r="Y3892" t="s">
        <v>1364</v>
      </c>
      <c r="Z3892">
        <v>0</v>
      </c>
      <c r="AI3892">
        <v>0</v>
      </c>
      <c r="AN3892" t="s">
        <v>60</v>
      </c>
      <c r="AO3892">
        <v>8</v>
      </c>
      <c r="AP3892" t="s">
        <v>79</v>
      </c>
      <c r="AQ3892" s="1">
        <v>41328</v>
      </c>
      <c r="AR3892" t="s">
        <v>62</v>
      </c>
      <c r="AS3892">
        <v>10</v>
      </c>
      <c r="AT3892" t="s">
        <v>79</v>
      </c>
      <c r="AU3892" s="1">
        <v>41328</v>
      </c>
      <c r="AV3892" s="1">
        <v>41809</v>
      </c>
      <c r="AW3892" s="1">
        <v>41827</v>
      </c>
      <c r="AX3892">
        <v>7</v>
      </c>
      <c r="AY3892">
        <v>0</v>
      </c>
      <c r="AZ3892">
        <v>481</v>
      </c>
      <c r="BA3892">
        <v>0</v>
      </c>
      <c r="BB3892">
        <v>0</v>
      </c>
      <c r="BC3892">
        <v>0</v>
      </c>
    </row>
    <row r="3893" spans="1:55" x14ac:dyDescent="0.55000000000000004">
      <c r="A3893">
        <v>8996</v>
      </c>
      <c r="B3893" t="s">
        <v>13436</v>
      </c>
      <c r="C3893" t="s">
        <v>1388</v>
      </c>
      <c r="D3893" t="s">
        <v>13437</v>
      </c>
      <c r="E3893" s="1">
        <v>41339</v>
      </c>
      <c r="F3893" t="s">
        <v>54</v>
      </c>
      <c r="G3893" s="1">
        <v>34173</v>
      </c>
      <c r="H3893">
        <v>22</v>
      </c>
      <c r="I3893" t="s">
        <v>76</v>
      </c>
      <c r="J3893" t="s">
        <v>67</v>
      </c>
      <c r="K3893">
        <v>0</v>
      </c>
      <c r="L3893">
        <v>6</v>
      </c>
      <c r="M3893">
        <v>0</v>
      </c>
      <c r="N3893">
        <v>0</v>
      </c>
      <c r="O3893">
        <v>1</v>
      </c>
      <c r="P3893" t="str">
        <f t="shared" si="60"/>
        <v>Low</v>
      </c>
      <c r="Q3893">
        <v>-1</v>
      </c>
      <c r="R3893" s="2">
        <v>41338.385381944441</v>
      </c>
      <c r="S3893" s="2">
        <v>41340.215925925928</v>
      </c>
      <c r="T3893" t="s">
        <v>13438</v>
      </c>
      <c r="U3893" s="1">
        <v>41338</v>
      </c>
      <c r="W3893">
        <v>1</v>
      </c>
      <c r="X3893" t="s">
        <v>58</v>
      </c>
      <c r="Y3893" t="s">
        <v>1280</v>
      </c>
      <c r="Z3893">
        <v>0</v>
      </c>
      <c r="AI3893">
        <v>0</v>
      </c>
      <c r="AN3893" t="s">
        <v>60</v>
      </c>
      <c r="AO3893">
        <v>6</v>
      </c>
      <c r="AP3893" t="s">
        <v>80</v>
      </c>
      <c r="AQ3893" s="1">
        <v>41339</v>
      </c>
      <c r="AR3893" t="s">
        <v>62</v>
      </c>
      <c r="AS3893">
        <v>8</v>
      </c>
      <c r="AT3893" t="s">
        <v>79</v>
      </c>
      <c r="AU3893" s="1">
        <v>41339</v>
      </c>
      <c r="AV3893" s="1">
        <v>41386</v>
      </c>
      <c r="AW3893" s="1">
        <v>41393</v>
      </c>
      <c r="AX3893">
        <v>1</v>
      </c>
      <c r="AY3893">
        <v>1</v>
      </c>
      <c r="AZ3893">
        <v>47</v>
      </c>
      <c r="BA3893">
        <v>0</v>
      </c>
      <c r="BB3893">
        <v>0</v>
      </c>
      <c r="BC3893">
        <v>0</v>
      </c>
    </row>
    <row r="3894" spans="1:55" x14ac:dyDescent="0.55000000000000004">
      <c r="A3894">
        <v>8997</v>
      </c>
      <c r="B3894" t="s">
        <v>13439</v>
      </c>
      <c r="C3894" t="s">
        <v>395</v>
      </c>
      <c r="D3894" t="s">
        <v>5194</v>
      </c>
      <c r="E3894" s="1">
        <v>41527</v>
      </c>
      <c r="F3894" t="s">
        <v>54</v>
      </c>
      <c r="G3894" s="1">
        <v>22322</v>
      </c>
      <c r="H3894">
        <v>55</v>
      </c>
      <c r="I3894" t="s">
        <v>55</v>
      </c>
      <c r="J3894" t="s">
        <v>67</v>
      </c>
      <c r="K3894">
        <v>0</v>
      </c>
      <c r="L3894">
        <v>1</v>
      </c>
      <c r="M3894">
        <v>0</v>
      </c>
      <c r="N3894">
        <v>0</v>
      </c>
      <c r="O3894">
        <v>1</v>
      </c>
      <c r="P3894" t="str">
        <f t="shared" si="60"/>
        <v>Low</v>
      </c>
      <c r="Q3894">
        <v>-1</v>
      </c>
      <c r="R3894" s="2">
        <v>41526.171435185184</v>
      </c>
      <c r="S3894" s="2">
        <v>41535.4375</v>
      </c>
      <c r="T3894" t="s">
        <v>13440</v>
      </c>
      <c r="V3894" s="1">
        <v>41526</v>
      </c>
      <c r="W3894">
        <v>1</v>
      </c>
      <c r="X3894" t="s">
        <v>58</v>
      </c>
      <c r="Y3894" t="s">
        <v>85</v>
      </c>
      <c r="Z3894">
        <v>0</v>
      </c>
      <c r="AI3894">
        <v>0</v>
      </c>
      <c r="AN3894" t="s">
        <v>60</v>
      </c>
      <c r="AO3894">
        <v>1</v>
      </c>
      <c r="AP3894" t="s">
        <v>61</v>
      </c>
      <c r="AQ3894" s="1">
        <v>41527</v>
      </c>
      <c r="AR3894" t="s">
        <v>62</v>
      </c>
      <c r="AS3894">
        <v>1</v>
      </c>
      <c r="AT3894" t="s">
        <v>61</v>
      </c>
      <c r="AU3894" s="1">
        <v>41527</v>
      </c>
      <c r="AV3894" s="1">
        <v>41526</v>
      </c>
      <c r="AW3894" s="1">
        <v>41535</v>
      </c>
      <c r="AX3894">
        <v>1</v>
      </c>
      <c r="AY3894">
        <v>8</v>
      </c>
      <c r="AZ3894">
        <v>934</v>
      </c>
      <c r="BA3894">
        <v>0</v>
      </c>
      <c r="BB3894">
        <v>0</v>
      </c>
      <c r="BC3894">
        <v>0</v>
      </c>
    </row>
    <row r="3895" spans="1:55" x14ac:dyDescent="0.55000000000000004">
      <c r="A3895">
        <v>8999</v>
      </c>
      <c r="B3895" t="s">
        <v>13441</v>
      </c>
      <c r="C3895" t="s">
        <v>13442</v>
      </c>
      <c r="D3895" t="s">
        <v>1233</v>
      </c>
      <c r="E3895" s="1">
        <v>41348</v>
      </c>
      <c r="F3895" t="s">
        <v>54</v>
      </c>
      <c r="G3895" s="1">
        <v>34647</v>
      </c>
      <c r="H3895">
        <v>21</v>
      </c>
      <c r="I3895" t="s">
        <v>76</v>
      </c>
      <c r="J3895" t="s">
        <v>67</v>
      </c>
      <c r="K3895">
        <v>0</v>
      </c>
      <c r="L3895">
        <v>10</v>
      </c>
      <c r="M3895">
        <v>0</v>
      </c>
      <c r="N3895">
        <v>3</v>
      </c>
      <c r="O3895">
        <v>0</v>
      </c>
      <c r="P3895" t="str">
        <f t="shared" si="60"/>
        <v>Low</v>
      </c>
      <c r="Q3895">
        <v>-1</v>
      </c>
      <c r="R3895" s="2">
        <v>41347.30746527778</v>
      </c>
      <c r="S3895" s="2">
        <v>41354.305636574078</v>
      </c>
      <c r="T3895" t="s">
        <v>13443</v>
      </c>
      <c r="U3895" s="1">
        <v>41347</v>
      </c>
      <c r="W3895">
        <v>1</v>
      </c>
      <c r="X3895" t="s">
        <v>58</v>
      </c>
      <c r="Y3895" t="s">
        <v>343</v>
      </c>
      <c r="Z3895">
        <v>1</v>
      </c>
      <c r="AA3895" t="s">
        <v>13444</v>
      </c>
      <c r="AB3895" t="s">
        <v>108</v>
      </c>
      <c r="AC3895">
        <v>0</v>
      </c>
      <c r="AD3895" s="1">
        <v>41666</v>
      </c>
      <c r="AE3895" t="s">
        <v>200</v>
      </c>
      <c r="AF3895" s="1">
        <v>41666</v>
      </c>
      <c r="AG3895" s="1">
        <v>41694</v>
      </c>
      <c r="AI3895">
        <v>1</v>
      </c>
      <c r="AJ3895" t="s">
        <v>13445</v>
      </c>
      <c r="AK3895" t="s">
        <v>71</v>
      </c>
      <c r="AL3895" s="1">
        <v>42256</v>
      </c>
      <c r="AM3895" t="s">
        <v>1162</v>
      </c>
      <c r="AN3895" t="s">
        <v>60</v>
      </c>
      <c r="AO3895">
        <v>10</v>
      </c>
      <c r="AP3895" t="s">
        <v>79</v>
      </c>
      <c r="AQ3895" s="1">
        <v>41348</v>
      </c>
      <c r="AR3895" t="s">
        <v>62</v>
      </c>
      <c r="AS3895">
        <v>9</v>
      </c>
      <c r="AT3895" t="s">
        <v>79</v>
      </c>
      <c r="AU3895" s="1">
        <v>41348</v>
      </c>
      <c r="AV3895" s="1">
        <v>41666</v>
      </c>
      <c r="AW3895" s="1">
        <v>41694</v>
      </c>
      <c r="AX3895">
        <v>0</v>
      </c>
      <c r="AY3895">
        <v>6</v>
      </c>
      <c r="AZ3895">
        <v>318</v>
      </c>
      <c r="BA3895">
        <v>1</v>
      </c>
      <c r="BB3895">
        <v>1</v>
      </c>
      <c r="BC3895">
        <v>1</v>
      </c>
    </row>
    <row r="3896" spans="1:55" x14ac:dyDescent="0.55000000000000004">
      <c r="A3896">
        <v>9003</v>
      </c>
      <c r="B3896" t="s">
        <v>13446</v>
      </c>
      <c r="C3896" t="s">
        <v>2517</v>
      </c>
      <c r="D3896" t="s">
        <v>5086</v>
      </c>
      <c r="E3896" s="1">
        <v>41436</v>
      </c>
      <c r="F3896" t="s">
        <v>54</v>
      </c>
      <c r="G3896" s="1">
        <v>28305</v>
      </c>
      <c r="H3896">
        <v>38</v>
      </c>
      <c r="I3896" t="s">
        <v>66</v>
      </c>
      <c r="J3896" t="s">
        <v>67</v>
      </c>
      <c r="K3896">
        <v>1</v>
      </c>
      <c r="L3896">
        <v>4</v>
      </c>
      <c r="M3896">
        <v>0</v>
      </c>
      <c r="N3896">
        <v>0</v>
      </c>
      <c r="O3896">
        <v>6</v>
      </c>
      <c r="P3896" t="str">
        <f t="shared" si="60"/>
        <v>High</v>
      </c>
      <c r="Q3896">
        <v>-52</v>
      </c>
      <c r="R3896" s="2">
        <v>41384.438738425924</v>
      </c>
      <c r="S3896" s="2">
        <v>41436.469108796293</v>
      </c>
      <c r="T3896" t="s">
        <v>13447</v>
      </c>
      <c r="V3896" s="1">
        <v>41384</v>
      </c>
      <c r="W3896">
        <v>52</v>
      </c>
      <c r="X3896" t="s">
        <v>58</v>
      </c>
      <c r="Y3896" t="s">
        <v>85</v>
      </c>
      <c r="Z3896">
        <v>0</v>
      </c>
      <c r="AI3896">
        <v>0</v>
      </c>
      <c r="AN3896" t="s">
        <v>60</v>
      </c>
      <c r="AO3896">
        <v>4</v>
      </c>
      <c r="AP3896" t="s">
        <v>61</v>
      </c>
      <c r="AQ3896" s="1">
        <v>41436</v>
      </c>
      <c r="AR3896" t="s">
        <v>62</v>
      </c>
      <c r="AS3896">
        <v>3</v>
      </c>
      <c r="AT3896" t="s">
        <v>61</v>
      </c>
      <c r="AU3896" s="1">
        <v>41436</v>
      </c>
      <c r="AV3896" s="1">
        <v>41384</v>
      </c>
      <c r="AW3896" s="1">
        <v>41436</v>
      </c>
      <c r="AX3896">
        <v>6</v>
      </c>
      <c r="AY3896">
        <v>0</v>
      </c>
      <c r="AZ3896">
        <v>1025</v>
      </c>
      <c r="BA3896">
        <v>0</v>
      </c>
      <c r="BB3896">
        <v>0</v>
      </c>
      <c r="BC3896">
        <v>0</v>
      </c>
    </row>
    <row r="3897" spans="1:55" x14ac:dyDescent="0.55000000000000004">
      <c r="A3897">
        <v>9004</v>
      </c>
      <c r="B3897" t="s">
        <v>13448</v>
      </c>
      <c r="C3897" t="s">
        <v>291</v>
      </c>
      <c r="D3897" t="s">
        <v>472</v>
      </c>
      <c r="E3897" s="1">
        <v>41541</v>
      </c>
      <c r="F3897" t="s">
        <v>54</v>
      </c>
      <c r="G3897" s="1">
        <v>33957</v>
      </c>
      <c r="H3897">
        <v>23</v>
      </c>
      <c r="I3897" t="s">
        <v>76</v>
      </c>
      <c r="J3897" t="s">
        <v>67</v>
      </c>
      <c r="K3897">
        <v>0</v>
      </c>
      <c r="L3897">
        <v>2</v>
      </c>
      <c r="M3897">
        <v>0</v>
      </c>
      <c r="N3897">
        <v>0</v>
      </c>
      <c r="O3897">
        <v>0</v>
      </c>
      <c r="P3897" t="str">
        <f t="shared" si="60"/>
        <v>Low</v>
      </c>
      <c r="Q3897">
        <v>-1</v>
      </c>
      <c r="R3897" s="2">
        <v>41540.387604166666</v>
      </c>
      <c r="S3897" s="2">
        <v>41541.367696759262</v>
      </c>
      <c r="T3897" t="s">
        <v>13449</v>
      </c>
      <c r="V3897" s="1">
        <v>41540</v>
      </c>
      <c r="W3897">
        <v>1</v>
      </c>
      <c r="X3897" t="s">
        <v>58</v>
      </c>
      <c r="Y3897" t="s">
        <v>85</v>
      </c>
      <c r="Z3897">
        <v>0</v>
      </c>
      <c r="AI3897">
        <v>0</v>
      </c>
      <c r="AN3897" t="s">
        <v>60</v>
      </c>
      <c r="AO3897">
        <v>2</v>
      </c>
      <c r="AP3897" t="s">
        <v>61</v>
      </c>
      <c r="AQ3897" s="1">
        <v>41541</v>
      </c>
      <c r="AR3897" t="s">
        <v>62</v>
      </c>
      <c r="AS3897">
        <v>4</v>
      </c>
      <c r="AT3897" t="s">
        <v>61</v>
      </c>
      <c r="AU3897" s="1">
        <v>41541</v>
      </c>
      <c r="AV3897" s="1">
        <v>41540</v>
      </c>
      <c r="AW3897" s="1">
        <v>41541</v>
      </c>
      <c r="AX3897">
        <v>0</v>
      </c>
      <c r="AY3897">
        <v>0</v>
      </c>
      <c r="AZ3897">
        <v>920</v>
      </c>
      <c r="BA3897">
        <v>0</v>
      </c>
      <c r="BB3897">
        <v>0</v>
      </c>
      <c r="BC3897">
        <v>0</v>
      </c>
    </row>
    <row r="3898" spans="1:55" x14ac:dyDescent="0.55000000000000004">
      <c r="A3898">
        <v>9005</v>
      </c>
      <c r="B3898" t="s">
        <v>13450</v>
      </c>
      <c r="C3898" t="s">
        <v>8667</v>
      </c>
      <c r="D3898" t="s">
        <v>13451</v>
      </c>
      <c r="E3898" s="1">
        <v>41493</v>
      </c>
      <c r="F3898" t="s">
        <v>99</v>
      </c>
      <c r="G3898" s="1">
        <v>32151</v>
      </c>
      <c r="H3898">
        <v>28</v>
      </c>
      <c r="I3898" t="s">
        <v>66</v>
      </c>
      <c r="J3898" t="s">
        <v>100</v>
      </c>
      <c r="K3898">
        <v>0</v>
      </c>
      <c r="L3898">
        <v>5</v>
      </c>
      <c r="M3898">
        <v>0</v>
      </c>
      <c r="N3898">
        <v>0</v>
      </c>
      <c r="O3898">
        <v>1</v>
      </c>
      <c r="P3898" t="str">
        <f t="shared" si="60"/>
        <v>Low</v>
      </c>
      <c r="Q3898">
        <v>-2</v>
      </c>
      <c r="R3898" s="2">
        <v>41491.435150462959</v>
      </c>
      <c r="S3898" s="2">
        <v>41492.066747685189</v>
      </c>
      <c r="T3898" t="s">
        <v>13452</v>
      </c>
      <c r="U3898" s="1">
        <v>41491</v>
      </c>
      <c r="W3898">
        <v>2</v>
      </c>
      <c r="X3898" t="s">
        <v>90</v>
      </c>
      <c r="Y3898" t="s">
        <v>134</v>
      </c>
      <c r="Z3898">
        <v>0</v>
      </c>
      <c r="AI3898">
        <v>0</v>
      </c>
      <c r="AN3898" t="s">
        <v>60</v>
      </c>
      <c r="AO3898">
        <v>5</v>
      </c>
      <c r="AP3898" t="s">
        <v>80</v>
      </c>
      <c r="AQ3898" s="1">
        <v>41493</v>
      </c>
      <c r="AR3898" t="s">
        <v>62</v>
      </c>
      <c r="AS3898">
        <v>2</v>
      </c>
      <c r="AT3898" t="s">
        <v>61</v>
      </c>
      <c r="AU3898" s="1">
        <v>41493</v>
      </c>
      <c r="AV3898" s="1">
        <v>41491</v>
      </c>
      <c r="AW3898" s="1">
        <v>41492</v>
      </c>
      <c r="AX3898">
        <v>1</v>
      </c>
      <c r="AY3898">
        <v>0</v>
      </c>
      <c r="AZ3898">
        <v>968</v>
      </c>
      <c r="BA3898">
        <v>0</v>
      </c>
      <c r="BB3898">
        <v>0</v>
      </c>
      <c r="BC3898">
        <v>0</v>
      </c>
    </row>
    <row r="3899" spans="1:55" x14ac:dyDescent="0.55000000000000004">
      <c r="A3899">
        <v>9008</v>
      </c>
      <c r="B3899" t="s">
        <v>13453</v>
      </c>
      <c r="C3899" t="s">
        <v>10581</v>
      </c>
      <c r="D3899" t="s">
        <v>413</v>
      </c>
      <c r="E3899" s="1">
        <v>41403</v>
      </c>
      <c r="F3899" t="s">
        <v>54</v>
      </c>
      <c r="G3899" s="1">
        <v>25901</v>
      </c>
      <c r="H3899">
        <v>45</v>
      </c>
      <c r="I3899" t="s">
        <v>55</v>
      </c>
      <c r="J3899" t="s">
        <v>56</v>
      </c>
      <c r="K3899">
        <v>0</v>
      </c>
      <c r="L3899">
        <v>1</v>
      </c>
      <c r="M3899">
        <v>0</v>
      </c>
      <c r="N3899">
        <v>0</v>
      </c>
      <c r="O3899">
        <v>0</v>
      </c>
      <c r="P3899" t="str">
        <f t="shared" si="60"/>
        <v>Low</v>
      </c>
      <c r="Q3899">
        <v>0</v>
      </c>
      <c r="R3899" s="2">
        <v>41403.073750000003</v>
      </c>
      <c r="S3899" s="2">
        <v>41404.507106481484</v>
      </c>
      <c r="T3899" t="s">
        <v>13454</v>
      </c>
      <c r="U3899" s="1">
        <v>41402</v>
      </c>
      <c r="W3899">
        <v>1</v>
      </c>
      <c r="X3899" t="s">
        <v>58</v>
      </c>
      <c r="Y3899" t="s">
        <v>915</v>
      </c>
      <c r="Z3899">
        <v>0</v>
      </c>
      <c r="AI3899">
        <v>0</v>
      </c>
      <c r="AN3899" t="s">
        <v>60</v>
      </c>
      <c r="AO3899">
        <v>1</v>
      </c>
      <c r="AP3899" t="s">
        <v>61</v>
      </c>
      <c r="AQ3899" s="1">
        <v>41403</v>
      </c>
      <c r="AR3899" t="s">
        <v>62</v>
      </c>
      <c r="AS3899">
        <v>1</v>
      </c>
      <c r="AT3899" t="s">
        <v>61</v>
      </c>
      <c r="AU3899" s="1">
        <v>41403</v>
      </c>
      <c r="AV3899" s="1">
        <v>41403</v>
      </c>
      <c r="AW3899" s="1">
        <v>41404</v>
      </c>
      <c r="AX3899">
        <v>0</v>
      </c>
      <c r="AY3899">
        <v>1</v>
      </c>
      <c r="AZ3899">
        <v>1058</v>
      </c>
      <c r="BA3899">
        <v>0</v>
      </c>
      <c r="BB3899">
        <v>0</v>
      </c>
      <c r="BC3899">
        <v>0</v>
      </c>
    </row>
    <row r="3900" spans="1:55" x14ac:dyDescent="0.55000000000000004">
      <c r="A3900">
        <v>9010</v>
      </c>
      <c r="B3900" t="s">
        <v>13455</v>
      </c>
      <c r="C3900" t="s">
        <v>1329</v>
      </c>
      <c r="D3900" t="s">
        <v>762</v>
      </c>
      <c r="E3900" s="1">
        <v>41379</v>
      </c>
      <c r="F3900" t="s">
        <v>54</v>
      </c>
      <c r="G3900" s="1">
        <v>27998</v>
      </c>
      <c r="H3900">
        <v>39</v>
      </c>
      <c r="I3900" t="s">
        <v>66</v>
      </c>
      <c r="J3900" t="s">
        <v>67</v>
      </c>
      <c r="K3900">
        <v>0</v>
      </c>
      <c r="L3900">
        <v>1</v>
      </c>
      <c r="M3900">
        <v>0</v>
      </c>
      <c r="N3900">
        <v>0</v>
      </c>
      <c r="O3900">
        <v>1</v>
      </c>
      <c r="P3900" t="str">
        <f t="shared" si="60"/>
        <v>Low</v>
      </c>
      <c r="Q3900">
        <v>-1</v>
      </c>
      <c r="R3900" s="2">
        <v>41378.524641203701</v>
      </c>
      <c r="S3900" s="2">
        <v>41392.171886574077</v>
      </c>
      <c r="T3900" t="s">
        <v>13456</v>
      </c>
      <c r="U3900" s="1">
        <v>41378</v>
      </c>
      <c r="W3900">
        <v>1</v>
      </c>
      <c r="X3900" t="s">
        <v>58</v>
      </c>
      <c r="Y3900" t="s">
        <v>211</v>
      </c>
      <c r="Z3900">
        <v>1</v>
      </c>
      <c r="AA3900" t="s">
        <v>13457</v>
      </c>
      <c r="AB3900" t="s">
        <v>163</v>
      </c>
      <c r="AD3900" s="1">
        <v>42222</v>
      </c>
      <c r="AE3900" t="s">
        <v>2515</v>
      </c>
      <c r="AI3900">
        <v>0</v>
      </c>
      <c r="AN3900" t="s">
        <v>60</v>
      </c>
      <c r="AO3900">
        <v>1</v>
      </c>
      <c r="AP3900" t="s">
        <v>61</v>
      </c>
      <c r="AQ3900" s="1">
        <v>41379</v>
      </c>
      <c r="AR3900" t="s">
        <v>62</v>
      </c>
      <c r="AS3900">
        <v>2</v>
      </c>
      <c r="AT3900" t="s">
        <v>61</v>
      </c>
      <c r="AU3900" s="1">
        <v>41379</v>
      </c>
      <c r="AV3900" s="1">
        <v>41378</v>
      </c>
      <c r="AW3900" s="1">
        <v>41392</v>
      </c>
      <c r="AX3900">
        <v>1</v>
      </c>
      <c r="AY3900">
        <v>13</v>
      </c>
      <c r="AZ3900">
        <v>843</v>
      </c>
      <c r="BA3900">
        <v>1</v>
      </c>
      <c r="BB3900">
        <v>0</v>
      </c>
      <c r="BC3900">
        <v>0</v>
      </c>
    </row>
    <row r="3901" spans="1:55" x14ac:dyDescent="0.55000000000000004">
      <c r="A3901">
        <v>9012</v>
      </c>
      <c r="B3901" t="s">
        <v>13458</v>
      </c>
      <c r="C3901" t="s">
        <v>13459</v>
      </c>
      <c r="D3901" t="s">
        <v>13460</v>
      </c>
      <c r="E3901" s="1">
        <v>41484</v>
      </c>
      <c r="F3901" t="s">
        <v>54</v>
      </c>
      <c r="G3901" s="1">
        <v>13390</v>
      </c>
      <c r="H3901">
        <v>79</v>
      </c>
      <c r="I3901" t="s">
        <v>55</v>
      </c>
      <c r="J3901" t="s">
        <v>100</v>
      </c>
      <c r="K3901">
        <v>0</v>
      </c>
      <c r="L3901">
        <v>1</v>
      </c>
      <c r="M3901">
        <v>0</v>
      </c>
      <c r="N3901">
        <v>0</v>
      </c>
      <c r="O3901">
        <v>1</v>
      </c>
      <c r="P3901" t="str">
        <f t="shared" si="60"/>
        <v>Low</v>
      </c>
      <c r="Q3901">
        <v>-22</v>
      </c>
      <c r="R3901" s="2">
        <v>41462.378078703703</v>
      </c>
      <c r="S3901" s="2">
        <v>41463.512048611112</v>
      </c>
      <c r="T3901" t="s">
        <v>13461</v>
      </c>
      <c r="U3901" s="1">
        <v>41462</v>
      </c>
      <c r="W3901">
        <v>22</v>
      </c>
      <c r="X3901" t="s">
        <v>90</v>
      </c>
      <c r="Y3901" t="s">
        <v>1710</v>
      </c>
      <c r="Z3901">
        <v>0</v>
      </c>
      <c r="AI3901">
        <v>0</v>
      </c>
      <c r="AN3901" t="s">
        <v>60</v>
      </c>
      <c r="AO3901">
        <v>1</v>
      </c>
      <c r="AP3901" t="s">
        <v>61</v>
      </c>
      <c r="AQ3901" s="1">
        <v>41484</v>
      </c>
      <c r="AR3901" t="s">
        <v>62</v>
      </c>
      <c r="AS3901">
        <v>1</v>
      </c>
      <c r="AT3901" t="s">
        <v>61</v>
      </c>
      <c r="AU3901" s="1">
        <v>41484</v>
      </c>
      <c r="AV3901" s="1">
        <v>41462</v>
      </c>
      <c r="AW3901" s="1">
        <v>41463</v>
      </c>
      <c r="AX3901">
        <v>1</v>
      </c>
      <c r="AY3901">
        <v>0</v>
      </c>
      <c r="AZ3901">
        <v>977</v>
      </c>
      <c r="BA3901">
        <v>0</v>
      </c>
      <c r="BB3901">
        <v>0</v>
      </c>
      <c r="BC3901">
        <v>0</v>
      </c>
    </row>
    <row r="3902" spans="1:55" x14ac:dyDescent="0.55000000000000004">
      <c r="A3902">
        <v>9013</v>
      </c>
      <c r="B3902" t="s">
        <v>13462</v>
      </c>
      <c r="C3902" t="s">
        <v>291</v>
      </c>
      <c r="D3902" t="s">
        <v>13463</v>
      </c>
      <c r="E3902" s="1">
        <v>41615</v>
      </c>
      <c r="F3902" t="s">
        <v>54</v>
      </c>
      <c r="G3902" s="1">
        <v>24858</v>
      </c>
      <c r="H3902">
        <v>48</v>
      </c>
      <c r="I3902" t="s">
        <v>55</v>
      </c>
      <c r="J3902" t="s">
        <v>100</v>
      </c>
      <c r="K3902">
        <v>0</v>
      </c>
      <c r="L3902">
        <v>1</v>
      </c>
      <c r="M3902">
        <v>0</v>
      </c>
      <c r="N3902">
        <v>0</v>
      </c>
      <c r="O3902">
        <v>1</v>
      </c>
      <c r="P3902" t="str">
        <f t="shared" si="60"/>
        <v>Low</v>
      </c>
      <c r="Q3902">
        <v>-1</v>
      </c>
      <c r="R3902" s="2">
        <v>41614.329259259262</v>
      </c>
      <c r="S3902" s="2">
        <v>41615.059224537035</v>
      </c>
      <c r="T3902" t="s">
        <v>13464</v>
      </c>
      <c r="U3902" s="1">
        <v>41614</v>
      </c>
      <c r="W3902">
        <v>1</v>
      </c>
      <c r="X3902" t="s">
        <v>58</v>
      </c>
      <c r="Y3902" t="s">
        <v>2468</v>
      </c>
      <c r="Z3902">
        <v>0</v>
      </c>
      <c r="AI3902">
        <v>0</v>
      </c>
      <c r="AN3902" t="s">
        <v>60</v>
      </c>
      <c r="AO3902">
        <v>1</v>
      </c>
      <c r="AP3902" t="s">
        <v>61</v>
      </c>
      <c r="AQ3902" s="1">
        <v>41615</v>
      </c>
      <c r="AR3902" t="s">
        <v>62</v>
      </c>
      <c r="AS3902">
        <v>1</v>
      </c>
      <c r="AT3902" t="s">
        <v>61</v>
      </c>
      <c r="AU3902" s="1">
        <v>41615</v>
      </c>
      <c r="AV3902" s="1">
        <v>41614</v>
      </c>
      <c r="AW3902" s="1">
        <v>41615</v>
      </c>
      <c r="AX3902">
        <v>1</v>
      </c>
      <c r="AY3902">
        <v>0</v>
      </c>
      <c r="AZ3902">
        <v>846</v>
      </c>
      <c r="BA3902">
        <v>0</v>
      </c>
      <c r="BB3902">
        <v>0</v>
      </c>
      <c r="BC3902">
        <v>0</v>
      </c>
    </row>
    <row r="3903" spans="1:55" x14ac:dyDescent="0.55000000000000004">
      <c r="A3903">
        <v>9018</v>
      </c>
      <c r="B3903" t="s">
        <v>13465</v>
      </c>
      <c r="C3903" t="s">
        <v>5252</v>
      </c>
      <c r="D3903" t="s">
        <v>5016</v>
      </c>
      <c r="E3903" s="1">
        <v>41286</v>
      </c>
      <c r="F3903" t="s">
        <v>54</v>
      </c>
      <c r="G3903" s="1">
        <v>31097</v>
      </c>
      <c r="H3903">
        <v>31</v>
      </c>
      <c r="I3903" t="s">
        <v>66</v>
      </c>
      <c r="J3903" t="s">
        <v>67</v>
      </c>
      <c r="K3903">
        <v>1</v>
      </c>
      <c r="L3903">
        <v>8</v>
      </c>
      <c r="M3903">
        <v>0</v>
      </c>
      <c r="N3903">
        <v>0</v>
      </c>
      <c r="O3903">
        <v>5</v>
      </c>
      <c r="P3903" t="str">
        <f t="shared" si="60"/>
        <v>High</v>
      </c>
      <c r="Q3903">
        <v>-1</v>
      </c>
      <c r="R3903" s="2">
        <v>41285.068009259259</v>
      </c>
      <c r="S3903" s="2">
        <v>41286.065671296295</v>
      </c>
      <c r="T3903" t="s">
        <v>13466</v>
      </c>
      <c r="V3903" s="1">
        <v>41285</v>
      </c>
      <c r="W3903">
        <v>1</v>
      </c>
      <c r="X3903" t="s">
        <v>90</v>
      </c>
      <c r="Y3903" t="s">
        <v>85</v>
      </c>
      <c r="Z3903">
        <v>0</v>
      </c>
      <c r="AI3903">
        <v>0</v>
      </c>
      <c r="AN3903" t="s">
        <v>60</v>
      </c>
      <c r="AO3903">
        <v>8</v>
      </c>
      <c r="AP3903" t="s">
        <v>79</v>
      </c>
      <c r="AQ3903" s="1">
        <v>41286</v>
      </c>
      <c r="AR3903" t="s">
        <v>62</v>
      </c>
      <c r="AS3903">
        <v>3</v>
      </c>
      <c r="AT3903" t="s">
        <v>61</v>
      </c>
      <c r="AU3903" s="1">
        <v>41286</v>
      </c>
      <c r="AV3903" s="1">
        <v>41837</v>
      </c>
      <c r="AW3903" s="1">
        <v>41844</v>
      </c>
      <c r="AX3903">
        <v>5</v>
      </c>
      <c r="AY3903">
        <v>0</v>
      </c>
      <c r="AZ3903">
        <v>551</v>
      </c>
      <c r="BA3903">
        <v>0</v>
      </c>
      <c r="BB3903">
        <v>0</v>
      </c>
      <c r="BC3903">
        <v>0</v>
      </c>
    </row>
    <row r="3904" spans="1:55" x14ac:dyDescent="0.55000000000000004">
      <c r="A3904">
        <v>9023</v>
      </c>
      <c r="B3904" t="s">
        <v>13467</v>
      </c>
      <c r="C3904" t="s">
        <v>340</v>
      </c>
      <c r="D3904" t="s">
        <v>13468</v>
      </c>
      <c r="E3904" s="1">
        <v>41721</v>
      </c>
      <c r="F3904" t="s">
        <v>54</v>
      </c>
      <c r="G3904" s="1">
        <v>21822</v>
      </c>
      <c r="H3904">
        <v>56</v>
      </c>
      <c r="I3904" t="s">
        <v>55</v>
      </c>
      <c r="J3904" t="s">
        <v>100</v>
      </c>
      <c r="K3904">
        <v>0</v>
      </c>
      <c r="L3904">
        <v>1</v>
      </c>
      <c r="M3904">
        <v>0</v>
      </c>
      <c r="N3904">
        <v>0</v>
      </c>
      <c r="O3904">
        <v>1</v>
      </c>
      <c r="P3904" t="str">
        <f t="shared" si="60"/>
        <v>Low</v>
      </c>
      <c r="Q3904">
        <v>-1</v>
      </c>
      <c r="R3904" s="2">
        <v>41720.461388888885</v>
      </c>
      <c r="S3904" s="2">
        <v>41724.405868055554</v>
      </c>
      <c r="T3904" t="s">
        <v>13469</v>
      </c>
      <c r="U3904" s="1">
        <v>41720</v>
      </c>
      <c r="W3904">
        <v>1</v>
      </c>
      <c r="X3904" t="s">
        <v>90</v>
      </c>
      <c r="Y3904" t="s">
        <v>91</v>
      </c>
      <c r="Z3904">
        <v>0</v>
      </c>
      <c r="AI3904">
        <v>0</v>
      </c>
      <c r="AN3904" t="s">
        <v>60</v>
      </c>
      <c r="AO3904">
        <v>1</v>
      </c>
      <c r="AP3904" t="s">
        <v>61</v>
      </c>
      <c r="AQ3904" s="1">
        <v>41721</v>
      </c>
      <c r="AR3904" t="s">
        <v>62</v>
      </c>
      <c r="AS3904">
        <v>1</v>
      </c>
      <c r="AT3904" t="s">
        <v>61</v>
      </c>
      <c r="AU3904" s="1">
        <v>41721</v>
      </c>
      <c r="AV3904" s="1">
        <v>41720</v>
      </c>
      <c r="AW3904" s="1">
        <v>41724</v>
      </c>
      <c r="AX3904">
        <v>1</v>
      </c>
      <c r="AY3904">
        <v>3</v>
      </c>
      <c r="AZ3904">
        <v>740</v>
      </c>
      <c r="BA3904">
        <v>0</v>
      </c>
      <c r="BB3904">
        <v>0</v>
      </c>
      <c r="BC3904">
        <v>0</v>
      </c>
    </row>
    <row r="3905" spans="1:55" x14ac:dyDescent="0.55000000000000004">
      <c r="A3905">
        <v>9028</v>
      </c>
      <c r="B3905" t="s">
        <v>13470</v>
      </c>
      <c r="C3905" t="s">
        <v>4867</v>
      </c>
      <c r="D3905" t="s">
        <v>2437</v>
      </c>
      <c r="E3905" s="1">
        <v>41505</v>
      </c>
      <c r="F3905" t="s">
        <v>54</v>
      </c>
      <c r="G3905" s="1">
        <v>26678</v>
      </c>
      <c r="H3905">
        <v>43</v>
      </c>
      <c r="I3905" t="s">
        <v>66</v>
      </c>
      <c r="J3905" t="s">
        <v>67</v>
      </c>
      <c r="K3905">
        <v>0</v>
      </c>
      <c r="L3905">
        <v>1</v>
      </c>
      <c r="M3905">
        <v>0</v>
      </c>
      <c r="N3905">
        <v>0</v>
      </c>
      <c r="O3905">
        <v>2</v>
      </c>
      <c r="P3905" t="str">
        <f t="shared" si="60"/>
        <v>Low</v>
      </c>
      <c r="Q3905">
        <v>-1</v>
      </c>
      <c r="R3905" s="2">
        <v>41504.230243055557</v>
      </c>
      <c r="S3905" s="2">
        <v>41506.322210648148</v>
      </c>
      <c r="T3905" t="s">
        <v>13471</v>
      </c>
      <c r="U3905" s="1">
        <v>41504</v>
      </c>
      <c r="W3905">
        <v>1</v>
      </c>
      <c r="X3905" t="s">
        <v>90</v>
      </c>
      <c r="Y3905" t="s">
        <v>91</v>
      </c>
      <c r="Z3905">
        <v>0</v>
      </c>
      <c r="AI3905">
        <v>0</v>
      </c>
      <c r="AN3905" t="s">
        <v>60</v>
      </c>
      <c r="AO3905">
        <v>1</v>
      </c>
      <c r="AP3905" t="s">
        <v>61</v>
      </c>
      <c r="AQ3905" s="1">
        <v>41505</v>
      </c>
      <c r="AR3905" t="s">
        <v>62</v>
      </c>
      <c r="AS3905">
        <v>1</v>
      </c>
      <c r="AT3905" t="s">
        <v>61</v>
      </c>
      <c r="AU3905" s="1">
        <v>41505</v>
      </c>
      <c r="AV3905" s="1">
        <v>41504</v>
      </c>
      <c r="AW3905" s="1">
        <v>41506</v>
      </c>
      <c r="AX3905">
        <v>2</v>
      </c>
      <c r="AY3905">
        <v>1</v>
      </c>
      <c r="AZ3905">
        <v>956</v>
      </c>
      <c r="BA3905">
        <v>0</v>
      </c>
      <c r="BB3905">
        <v>0</v>
      </c>
      <c r="BC3905">
        <v>0</v>
      </c>
    </row>
    <row r="3906" spans="1:55" x14ac:dyDescent="0.55000000000000004">
      <c r="A3906">
        <v>9030</v>
      </c>
      <c r="B3906" t="s">
        <v>13472</v>
      </c>
      <c r="C3906" t="s">
        <v>1403</v>
      </c>
      <c r="D3906" t="s">
        <v>1467</v>
      </c>
      <c r="E3906" s="1">
        <v>41711</v>
      </c>
      <c r="F3906" t="s">
        <v>54</v>
      </c>
      <c r="G3906" s="1">
        <v>34898</v>
      </c>
      <c r="H3906">
        <v>20</v>
      </c>
      <c r="I3906" t="s">
        <v>76</v>
      </c>
      <c r="J3906" t="s">
        <v>128</v>
      </c>
      <c r="K3906">
        <v>0</v>
      </c>
      <c r="L3906">
        <v>3</v>
      </c>
      <c r="M3906">
        <v>0</v>
      </c>
      <c r="N3906">
        <v>2</v>
      </c>
      <c r="O3906">
        <v>0</v>
      </c>
      <c r="P3906" t="str">
        <f t="shared" si="60"/>
        <v>Low</v>
      </c>
      <c r="Q3906">
        <v>-1</v>
      </c>
      <c r="R3906" s="2">
        <v>41710.536192129628</v>
      </c>
      <c r="S3906" s="2">
        <v>41711.171979166669</v>
      </c>
      <c r="T3906" t="s">
        <v>13473</v>
      </c>
      <c r="U3906" s="1">
        <v>41710</v>
      </c>
      <c r="W3906">
        <v>1</v>
      </c>
      <c r="X3906" t="s">
        <v>58</v>
      </c>
      <c r="Y3906" t="s">
        <v>854</v>
      </c>
      <c r="Z3906">
        <v>0</v>
      </c>
      <c r="AI3906">
        <v>0</v>
      </c>
      <c r="AN3906" t="s">
        <v>60</v>
      </c>
      <c r="AO3906">
        <v>3</v>
      </c>
      <c r="AP3906" t="s">
        <v>61</v>
      </c>
      <c r="AQ3906" s="1">
        <v>41711</v>
      </c>
      <c r="AR3906" t="s">
        <v>62</v>
      </c>
      <c r="AS3906">
        <v>5</v>
      </c>
      <c r="AT3906" t="s">
        <v>80</v>
      </c>
      <c r="AU3906" s="1">
        <v>41711</v>
      </c>
      <c r="AV3906" s="1">
        <v>41710</v>
      </c>
      <c r="AW3906" s="1">
        <v>41711</v>
      </c>
      <c r="AX3906">
        <v>0</v>
      </c>
      <c r="AY3906">
        <v>0</v>
      </c>
      <c r="AZ3906">
        <v>750</v>
      </c>
      <c r="BA3906">
        <v>0</v>
      </c>
      <c r="BB3906">
        <v>0</v>
      </c>
      <c r="BC3906">
        <v>0</v>
      </c>
    </row>
    <row r="3907" spans="1:55" x14ac:dyDescent="0.55000000000000004">
      <c r="A3907">
        <v>9032</v>
      </c>
      <c r="B3907" t="s">
        <v>13474</v>
      </c>
      <c r="C3907" t="s">
        <v>13475</v>
      </c>
      <c r="D3907" t="s">
        <v>13476</v>
      </c>
      <c r="E3907" s="1">
        <v>41494</v>
      </c>
      <c r="F3907" t="s">
        <v>54</v>
      </c>
      <c r="G3907" s="1">
        <v>27381</v>
      </c>
      <c r="H3907">
        <v>41</v>
      </c>
      <c r="I3907" t="s">
        <v>66</v>
      </c>
      <c r="J3907" t="s">
        <v>67</v>
      </c>
      <c r="K3907">
        <v>0</v>
      </c>
      <c r="L3907">
        <v>6</v>
      </c>
      <c r="M3907">
        <v>0</v>
      </c>
      <c r="N3907">
        <v>0</v>
      </c>
      <c r="O3907">
        <v>0</v>
      </c>
      <c r="P3907" t="str">
        <f t="shared" si="60"/>
        <v>Low</v>
      </c>
      <c r="Q3907">
        <v>-4</v>
      </c>
      <c r="R3907" s="2">
        <v>41490.135497685187</v>
      </c>
      <c r="S3907" s="2">
        <v>41493.360300925924</v>
      </c>
      <c r="T3907" t="s">
        <v>13477</v>
      </c>
      <c r="U3907" s="1">
        <v>41490</v>
      </c>
      <c r="W3907">
        <v>4</v>
      </c>
      <c r="X3907" t="s">
        <v>90</v>
      </c>
      <c r="Y3907" t="s">
        <v>91</v>
      </c>
      <c r="Z3907">
        <v>0</v>
      </c>
      <c r="AI3907">
        <v>0</v>
      </c>
      <c r="AN3907" t="s">
        <v>60</v>
      </c>
      <c r="AO3907">
        <v>6</v>
      </c>
      <c r="AP3907" t="s">
        <v>80</v>
      </c>
      <c r="AQ3907" s="1">
        <v>41494</v>
      </c>
      <c r="AR3907" t="s">
        <v>62</v>
      </c>
      <c r="AS3907">
        <v>2</v>
      </c>
      <c r="AT3907" t="s">
        <v>61</v>
      </c>
      <c r="AU3907" s="1">
        <v>41494</v>
      </c>
      <c r="AV3907" s="1">
        <v>41660</v>
      </c>
      <c r="AW3907" s="1">
        <v>41676</v>
      </c>
      <c r="AX3907">
        <v>0</v>
      </c>
      <c r="AY3907">
        <v>0</v>
      </c>
      <c r="AZ3907">
        <v>166</v>
      </c>
      <c r="BA3907">
        <v>0</v>
      </c>
      <c r="BB3907">
        <v>0</v>
      </c>
      <c r="BC3907">
        <v>0</v>
      </c>
    </row>
    <row r="3908" spans="1:55" x14ac:dyDescent="0.55000000000000004">
      <c r="A3908">
        <v>9033</v>
      </c>
      <c r="B3908" t="s">
        <v>13478</v>
      </c>
      <c r="C3908" t="s">
        <v>4050</v>
      </c>
      <c r="D3908" t="s">
        <v>1564</v>
      </c>
      <c r="E3908" s="1">
        <v>41615</v>
      </c>
      <c r="F3908" t="s">
        <v>54</v>
      </c>
      <c r="G3908" s="1">
        <v>33678</v>
      </c>
      <c r="H3908">
        <v>24</v>
      </c>
      <c r="I3908" t="s">
        <v>76</v>
      </c>
      <c r="J3908" t="s">
        <v>56</v>
      </c>
      <c r="K3908">
        <v>0</v>
      </c>
      <c r="L3908">
        <v>3</v>
      </c>
      <c r="M3908">
        <v>0</v>
      </c>
      <c r="N3908">
        <v>0</v>
      </c>
      <c r="O3908">
        <v>1</v>
      </c>
      <c r="P3908" t="str">
        <f t="shared" ref="P3908:P3971" si="61">IF(O3908&lt;3,"Low","High")</f>
        <v>Low</v>
      </c>
      <c r="Q3908">
        <v>-1</v>
      </c>
      <c r="R3908" s="2">
        <v>41614.166493055556</v>
      </c>
      <c r="S3908" s="2">
        <v>41615.33388888889</v>
      </c>
      <c r="T3908" t="s">
        <v>13479</v>
      </c>
      <c r="U3908" s="1">
        <v>41614</v>
      </c>
      <c r="W3908">
        <v>1</v>
      </c>
      <c r="X3908" t="s">
        <v>58</v>
      </c>
      <c r="Y3908" t="s">
        <v>175</v>
      </c>
      <c r="Z3908">
        <v>0</v>
      </c>
      <c r="AI3908">
        <v>0</v>
      </c>
      <c r="AN3908" t="s">
        <v>60</v>
      </c>
      <c r="AO3908">
        <v>3</v>
      </c>
      <c r="AP3908" t="s">
        <v>61</v>
      </c>
      <c r="AQ3908" s="1">
        <v>41615</v>
      </c>
      <c r="AR3908" t="s">
        <v>62</v>
      </c>
      <c r="AS3908">
        <v>3</v>
      </c>
      <c r="AT3908" t="s">
        <v>61</v>
      </c>
      <c r="AU3908" s="1">
        <v>41615</v>
      </c>
      <c r="AV3908" s="1">
        <v>41671</v>
      </c>
      <c r="AW3908" s="1">
        <v>41672</v>
      </c>
      <c r="AX3908">
        <v>1</v>
      </c>
      <c r="AY3908">
        <v>0</v>
      </c>
      <c r="AZ3908">
        <v>56</v>
      </c>
      <c r="BA3908">
        <v>0</v>
      </c>
      <c r="BB3908">
        <v>0</v>
      </c>
      <c r="BC3908">
        <v>0</v>
      </c>
    </row>
    <row r="3909" spans="1:55" x14ac:dyDescent="0.55000000000000004">
      <c r="A3909">
        <v>9038</v>
      </c>
      <c r="B3909" t="s">
        <v>13480</v>
      </c>
      <c r="C3909" t="s">
        <v>1077</v>
      </c>
      <c r="D3909" t="s">
        <v>1561</v>
      </c>
      <c r="E3909" s="1">
        <v>41542</v>
      </c>
      <c r="F3909" t="s">
        <v>99</v>
      </c>
      <c r="G3909" s="1">
        <v>30084</v>
      </c>
      <c r="H3909">
        <v>33</v>
      </c>
      <c r="I3909" t="s">
        <v>66</v>
      </c>
      <c r="J3909" t="s">
        <v>67</v>
      </c>
      <c r="K3909">
        <v>0</v>
      </c>
      <c r="L3909">
        <v>1</v>
      </c>
      <c r="M3909">
        <v>0</v>
      </c>
      <c r="N3909">
        <v>0</v>
      </c>
      <c r="O3909">
        <v>1</v>
      </c>
      <c r="P3909" t="str">
        <f t="shared" si="61"/>
        <v>Low</v>
      </c>
      <c r="Q3909">
        <v>-1</v>
      </c>
      <c r="R3909" s="2">
        <v>41541.3049537037</v>
      </c>
      <c r="S3909" s="2">
        <v>41542.313969907409</v>
      </c>
      <c r="T3909" t="s">
        <v>13481</v>
      </c>
      <c r="V3909" s="1">
        <v>41541</v>
      </c>
      <c r="W3909">
        <v>1</v>
      </c>
      <c r="X3909" t="s">
        <v>58</v>
      </c>
      <c r="Y3909" t="s">
        <v>85</v>
      </c>
      <c r="Z3909">
        <v>0</v>
      </c>
      <c r="AI3909">
        <v>0</v>
      </c>
      <c r="AN3909" t="s">
        <v>60</v>
      </c>
      <c r="AO3909">
        <v>1</v>
      </c>
      <c r="AP3909" t="s">
        <v>61</v>
      </c>
      <c r="AQ3909" s="1">
        <v>41542</v>
      </c>
      <c r="AR3909" t="s">
        <v>62</v>
      </c>
      <c r="AS3909">
        <v>1</v>
      </c>
      <c r="AT3909" t="s">
        <v>61</v>
      </c>
      <c r="AU3909" s="1">
        <v>41542</v>
      </c>
      <c r="AV3909" s="1">
        <v>41541</v>
      </c>
      <c r="AW3909" s="1">
        <v>41542</v>
      </c>
      <c r="AX3909">
        <v>1</v>
      </c>
      <c r="AY3909">
        <v>0</v>
      </c>
      <c r="AZ3909">
        <v>919</v>
      </c>
      <c r="BA3909">
        <v>0</v>
      </c>
      <c r="BB3909">
        <v>0</v>
      </c>
      <c r="BC3909">
        <v>0</v>
      </c>
    </row>
    <row r="3910" spans="1:55" x14ac:dyDescent="0.55000000000000004">
      <c r="A3910">
        <v>9039</v>
      </c>
      <c r="B3910" t="s">
        <v>13482</v>
      </c>
      <c r="C3910" t="s">
        <v>576</v>
      </c>
      <c r="D3910" t="s">
        <v>1459</v>
      </c>
      <c r="E3910" s="1">
        <v>41675</v>
      </c>
      <c r="F3910" t="s">
        <v>54</v>
      </c>
      <c r="G3910" s="1">
        <v>34180</v>
      </c>
      <c r="H3910">
        <v>22</v>
      </c>
      <c r="I3910" t="s">
        <v>76</v>
      </c>
      <c r="J3910" t="s">
        <v>67</v>
      </c>
      <c r="K3910">
        <v>0</v>
      </c>
      <c r="L3910">
        <v>3</v>
      </c>
      <c r="M3910">
        <v>0</v>
      </c>
      <c r="N3910">
        <v>0</v>
      </c>
      <c r="O3910">
        <v>0</v>
      </c>
      <c r="P3910" t="str">
        <f t="shared" si="61"/>
        <v>Low</v>
      </c>
      <c r="Q3910">
        <v>-1</v>
      </c>
      <c r="R3910" s="2">
        <v>41674.066087962965</v>
      </c>
      <c r="S3910" s="2">
        <v>41683.445567129631</v>
      </c>
      <c r="T3910" t="s">
        <v>13483</v>
      </c>
      <c r="U3910" s="1">
        <v>41674</v>
      </c>
      <c r="W3910">
        <v>1</v>
      </c>
      <c r="X3910" t="s">
        <v>58</v>
      </c>
      <c r="Y3910" t="s">
        <v>72</v>
      </c>
      <c r="Z3910">
        <v>0</v>
      </c>
      <c r="AI3910">
        <v>0</v>
      </c>
      <c r="AN3910" t="s">
        <v>60</v>
      </c>
      <c r="AO3910">
        <v>3</v>
      </c>
      <c r="AP3910" t="s">
        <v>61</v>
      </c>
      <c r="AQ3910" s="1">
        <v>41675</v>
      </c>
      <c r="AR3910" t="s">
        <v>62</v>
      </c>
      <c r="AS3910">
        <v>4</v>
      </c>
      <c r="AT3910" t="s">
        <v>61</v>
      </c>
      <c r="AU3910" s="1">
        <v>41675</v>
      </c>
      <c r="AV3910" s="1">
        <v>41674</v>
      </c>
      <c r="AW3910" s="1">
        <v>41683</v>
      </c>
      <c r="AX3910">
        <v>0</v>
      </c>
      <c r="AY3910">
        <v>8</v>
      </c>
      <c r="AZ3910">
        <v>786</v>
      </c>
      <c r="BA3910">
        <v>0</v>
      </c>
      <c r="BB3910">
        <v>0</v>
      </c>
      <c r="BC3910">
        <v>0</v>
      </c>
    </row>
    <row r="3911" spans="1:55" x14ac:dyDescent="0.55000000000000004">
      <c r="A3911">
        <v>9040</v>
      </c>
      <c r="B3911" t="s">
        <v>13484</v>
      </c>
      <c r="C3911" t="s">
        <v>4905</v>
      </c>
      <c r="D3911" t="s">
        <v>11716</v>
      </c>
      <c r="E3911" s="1">
        <v>41661</v>
      </c>
      <c r="F3911" t="s">
        <v>54</v>
      </c>
      <c r="G3911" s="1">
        <v>30020</v>
      </c>
      <c r="H3911">
        <v>34</v>
      </c>
      <c r="I3911" t="s">
        <v>66</v>
      </c>
      <c r="J3911" t="s">
        <v>67</v>
      </c>
      <c r="K3911">
        <v>0</v>
      </c>
      <c r="L3911">
        <v>1</v>
      </c>
      <c r="M3911">
        <v>0</v>
      </c>
      <c r="N3911">
        <v>0</v>
      </c>
      <c r="O3911">
        <v>3</v>
      </c>
      <c r="P3911" t="str">
        <f t="shared" si="61"/>
        <v>High</v>
      </c>
      <c r="Q3911">
        <v>-1</v>
      </c>
      <c r="R3911" s="2">
        <v>41660.276967592596</v>
      </c>
      <c r="S3911" s="2">
        <v>41661.329097222224</v>
      </c>
      <c r="T3911" t="s">
        <v>13485</v>
      </c>
      <c r="U3911" s="1">
        <v>41660</v>
      </c>
      <c r="W3911">
        <v>1</v>
      </c>
      <c r="X3911" t="s">
        <v>58</v>
      </c>
      <c r="Y3911" t="s">
        <v>772</v>
      </c>
      <c r="Z3911">
        <v>0</v>
      </c>
      <c r="AI3911">
        <v>0</v>
      </c>
      <c r="AN3911" t="s">
        <v>60</v>
      </c>
      <c r="AO3911">
        <v>1</v>
      </c>
      <c r="AP3911" t="s">
        <v>61</v>
      </c>
      <c r="AQ3911" s="1">
        <v>41661</v>
      </c>
      <c r="AR3911" t="s">
        <v>62</v>
      </c>
      <c r="AS3911">
        <v>1</v>
      </c>
      <c r="AT3911" t="s">
        <v>61</v>
      </c>
      <c r="AU3911" s="1">
        <v>41661</v>
      </c>
      <c r="AV3911" s="1">
        <v>41660</v>
      </c>
      <c r="AW3911" s="1">
        <v>41661</v>
      </c>
      <c r="AX3911">
        <v>3</v>
      </c>
      <c r="AY3911">
        <v>0</v>
      </c>
      <c r="AZ3911">
        <v>800</v>
      </c>
      <c r="BA3911">
        <v>0</v>
      </c>
      <c r="BB3911">
        <v>0</v>
      </c>
      <c r="BC3911">
        <v>0</v>
      </c>
    </row>
    <row r="3912" spans="1:55" x14ac:dyDescent="0.55000000000000004">
      <c r="A3912">
        <v>9041</v>
      </c>
      <c r="B3912" t="s">
        <v>13486</v>
      </c>
      <c r="C3912" t="s">
        <v>1077</v>
      </c>
      <c r="D3912" t="s">
        <v>6578</v>
      </c>
      <c r="E3912" s="1">
        <v>41292</v>
      </c>
      <c r="F3912" t="s">
        <v>54</v>
      </c>
      <c r="G3912" s="1">
        <v>29330</v>
      </c>
      <c r="H3912">
        <v>36</v>
      </c>
      <c r="I3912" t="s">
        <v>66</v>
      </c>
      <c r="J3912" t="s">
        <v>100</v>
      </c>
      <c r="K3912">
        <v>0</v>
      </c>
      <c r="L3912">
        <v>1</v>
      </c>
      <c r="M3912">
        <v>0</v>
      </c>
      <c r="N3912">
        <v>0</v>
      </c>
      <c r="O3912">
        <v>0</v>
      </c>
      <c r="P3912" t="str">
        <f t="shared" si="61"/>
        <v>Low</v>
      </c>
      <c r="Q3912">
        <v>0</v>
      </c>
      <c r="R3912" s="2">
        <v>41292.137326388889</v>
      </c>
      <c r="S3912" s="2">
        <v>41292.369398148148</v>
      </c>
      <c r="T3912" t="s">
        <v>13487</v>
      </c>
      <c r="U3912" s="1">
        <v>41292</v>
      </c>
      <c r="W3912">
        <v>0</v>
      </c>
      <c r="X3912" t="s">
        <v>90</v>
      </c>
      <c r="Y3912" t="s">
        <v>703</v>
      </c>
      <c r="Z3912">
        <v>0</v>
      </c>
      <c r="AI3912">
        <v>0</v>
      </c>
      <c r="AN3912" t="s">
        <v>60</v>
      </c>
      <c r="AO3912">
        <v>1</v>
      </c>
      <c r="AP3912" t="s">
        <v>61</v>
      </c>
      <c r="AQ3912" s="1">
        <v>41292</v>
      </c>
      <c r="AR3912" t="s">
        <v>62</v>
      </c>
      <c r="AS3912">
        <v>1</v>
      </c>
      <c r="AT3912" t="s">
        <v>61</v>
      </c>
      <c r="AU3912" s="1">
        <v>41292</v>
      </c>
      <c r="AV3912" s="1">
        <v>41292</v>
      </c>
      <c r="AW3912" s="1">
        <v>41292</v>
      </c>
      <c r="AX3912">
        <v>0</v>
      </c>
      <c r="AY3912">
        <v>0</v>
      </c>
      <c r="AZ3912">
        <v>1169</v>
      </c>
      <c r="BA3912">
        <v>0</v>
      </c>
      <c r="BB3912">
        <v>0</v>
      </c>
      <c r="BC3912">
        <v>0</v>
      </c>
    </row>
    <row r="3913" spans="1:55" x14ac:dyDescent="0.55000000000000004">
      <c r="A3913">
        <v>9042</v>
      </c>
      <c r="B3913" t="s">
        <v>13488</v>
      </c>
      <c r="C3913" t="s">
        <v>2048</v>
      </c>
      <c r="D3913" t="s">
        <v>13489</v>
      </c>
      <c r="E3913" s="1">
        <v>41293</v>
      </c>
      <c r="F3913" t="s">
        <v>54</v>
      </c>
      <c r="G3913" s="1">
        <v>16995</v>
      </c>
      <c r="H3913">
        <v>69</v>
      </c>
      <c r="I3913" t="s">
        <v>55</v>
      </c>
      <c r="J3913" t="s">
        <v>100</v>
      </c>
      <c r="K3913">
        <v>0</v>
      </c>
      <c r="L3913">
        <v>5</v>
      </c>
      <c r="M3913">
        <v>0</v>
      </c>
      <c r="N3913">
        <v>0</v>
      </c>
      <c r="O3913">
        <v>0</v>
      </c>
      <c r="P3913" t="str">
        <f t="shared" si="61"/>
        <v>Low</v>
      </c>
      <c r="Q3913">
        <v>-1</v>
      </c>
      <c r="R3913" s="2">
        <v>41292.167650462965</v>
      </c>
      <c r="S3913" s="2">
        <v>41293.059027777781</v>
      </c>
      <c r="T3913" t="s">
        <v>13490</v>
      </c>
      <c r="U3913" s="1">
        <v>41292</v>
      </c>
      <c r="W3913">
        <v>1</v>
      </c>
      <c r="X3913" t="s">
        <v>58</v>
      </c>
      <c r="Y3913" t="s">
        <v>139</v>
      </c>
      <c r="Z3913">
        <v>0</v>
      </c>
      <c r="AI3913">
        <v>0</v>
      </c>
      <c r="AN3913" t="s">
        <v>60</v>
      </c>
      <c r="AO3913">
        <v>5</v>
      </c>
      <c r="AP3913" t="s">
        <v>80</v>
      </c>
      <c r="AQ3913" s="1">
        <v>41293</v>
      </c>
      <c r="AR3913" t="s">
        <v>62</v>
      </c>
      <c r="AS3913">
        <v>1</v>
      </c>
      <c r="AT3913" t="s">
        <v>61</v>
      </c>
      <c r="AU3913" s="1">
        <v>41293</v>
      </c>
      <c r="AV3913" s="1">
        <v>41292</v>
      </c>
      <c r="AW3913" s="1">
        <v>41293</v>
      </c>
      <c r="AX3913">
        <v>0</v>
      </c>
      <c r="AY3913">
        <v>0</v>
      </c>
      <c r="AZ3913">
        <v>1168</v>
      </c>
      <c r="BA3913">
        <v>0</v>
      </c>
      <c r="BB3913">
        <v>0</v>
      </c>
      <c r="BC3913">
        <v>0</v>
      </c>
    </row>
    <row r="3914" spans="1:55" x14ac:dyDescent="0.55000000000000004">
      <c r="A3914">
        <v>9043</v>
      </c>
      <c r="B3914" t="s">
        <v>13491</v>
      </c>
      <c r="C3914" t="s">
        <v>1373</v>
      </c>
      <c r="D3914" t="s">
        <v>13492</v>
      </c>
      <c r="E3914" s="1">
        <v>41327</v>
      </c>
      <c r="F3914" t="s">
        <v>54</v>
      </c>
      <c r="G3914" s="1">
        <v>30488</v>
      </c>
      <c r="H3914">
        <v>32</v>
      </c>
      <c r="I3914" t="s">
        <v>66</v>
      </c>
      <c r="J3914" t="s">
        <v>100</v>
      </c>
      <c r="K3914">
        <v>0</v>
      </c>
      <c r="L3914">
        <v>5</v>
      </c>
      <c r="M3914">
        <v>0</v>
      </c>
      <c r="N3914">
        <v>0</v>
      </c>
      <c r="O3914">
        <v>5</v>
      </c>
      <c r="P3914" t="str">
        <f t="shared" si="61"/>
        <v>High</v>
      </c>
      <c r="Q3914">
        <v>-1</v>
      </c>
      <c r="R3914" s="2">
        <v>41326.143333333333</v>
      </c>
      <c r="S3914" s="2">
        <v>41327.064398148148</v>
      </c>
      <c r="T3914" t="s">
        <v>13493</v>
      </c>
      <c r="V3914" s="1">
        <v>41326</v>
      </c>
      <c r="W3914">
        <v>1</v>
      </c>
      <c r="X3914" t="s">
        <v>58</v>
      </c>
      <c r="Y3914" t="s">
        <v>85</v>
      </c>
      <c r="Z3914">
        <v>1</v>
      </c>
      <c r="AA3914" t="s">
        <v>13494</v>
      </c>
      <c r="AB3914" t="s">
        <v>110</v>
      </c>
      <c r="AC3914">
        <v>0</v>
      </c>
      <c r="AD3914" s="1">
        <v>42168</v>
      </c>
      <c r="AE3914" t="s">
        <v>111</v>
      </c>
      <c r="AF3914" s="1">
        <v>42168</v>
      </c>
      <c r="AG3914" s="1">
        <v>42169</v>
      </c>
      <c r="AI3914">
        <v>1</v>
      </c>
      <c r="AJ3914" t="s">
        <v>13494</v>
      </c>
      <c r="AK3914" t="s">
        <v>110</v>
      </c>
      <c r="AL3914" s="1">
        <v>42168</v>
      </c>
      <c r="AM3914" t="s">
        <v>111</v>
      </c>
      <c r="AN3914" t="s">
        <v>60</v>
      </c>
      <c r="AO3914">
        <v>5</v>
      </c>
      <c r="AP3914" t="s">
        <v>80</v>
      </c>
      <c r="AQ3914" s="1">
        <v>41327</v>
      </c>
      <c r="AR3914" t="s">
        <v>62</v>
      </c>
      <c r="AS3914">
        <v>4</v>
      </c>
      <c r="AT3914" t="s">
        <v>61</v>
      </c>
      <c r="AU3914" s="1">
        <v>41327</v>
      </c>
      <c r="AV3914" s="1">
        <v>41690</v>
      </c>
      <c r="AW3914" s="1">
        <v>41695</v>
      </c>
      <c r="AX3914">
        <v>5</v>
      </c>
      <c r="AY3914">
        <v>0</v>
      </c>
      <c r="AZ3914">
        <v>363</v>
      </c>
      <c r="BA3914">
        <v>0</v>
      </c>
      <c r="BB3914">
        <v>1</v>
      </c>
      <c r="BC3914">
        <v>1</v>
      </c>
    </row>
    <row r="3915" spans="1:55" x14ac:dyDescent="0.55000000000000004">
      <c r="A3915">
        <v>9045</v>
      </c>
      <c r="B3915" t="s">
        <v>13495</v>
      </c>
      <c r="C3915" t="s">
        <v>4905</v>
      </c>
      <c r="D3915" t="s">
        <v>13496</v>
      </c>
      <c r="E3915" s="1">
        <v>41618</v>
      </c>
      <c r="F3915" t="s">
        <v>54</v>
      </c>
      <c r="G3915" s="1">
        <v>25434</v>
      </c>
      <c r="H3915">
        <v>46</v>
      </c>
      <c r="I3915" t="s">
        <v>55</v>
      </c>
      <c r="J3915" t="s">
        <v>100</v>
      </c>
      <c r="K3915">
        <v>0</v>
      </c>
      <c r="L3915">
        <v>5</v>
      </c>
      <c r="M3915">
        <v>0</v>
      </c>
      <c r="N3915">
        <v>0</v>
      </c>
      <c r="O3915">
        <v>0</v>
      </c>
      <c r="P3915" t="str">
        <f t="shared" si="61"/>
        <v>Low</v>
      </c>
      <c r="Q3915">
        <v>-1</v>
      </c>
      <c r="R3915" s="2">
        <v>41617.269317129627</v>
      </c>
      <c r="S3915" s="2">
        <v>41696.044212962966</v>
      </c>
      <c r="T3915" t="s">
        <v>13497</v>
      </c>
      <c r="U3915" s="1">
        <v>41617</v>
      </c>
      <c r="W3915">
        <v>1</v>
      </c>
      <c r="X3915" t="s">
        <v>58</v>
      </c>
      <c r="Y3915" t="s">
        <v>134</v>
      </c>
      <c r="Z3915">
        <v>0</v>
      </c>
      <c r="AI3915">
        <v>0</v>
      </c>
      <c r="AN3915" t="s">
        <v>60</v>
      </c>
      <c r="AO3915">
        <v>5</v>
      </c>
      <c r="AP3915" t="s">
        <v>80</v>
      </c>
      <c r="AQ3915" s="1">
        <v>41618</v>
      </c>
      <c r="AR3915" t="s">
        <v>62</v>
      </c>
      <c r="AS3915">
        <v>2</v>
      </c>
      <c r="AT3915" t="s">
        <v>61</v>
      </c>
      <c r="AU3915" s="1">
        <v>41618</v>
      </c>
      <c r="AV3915" s="1">
        <v>41617</v>
      </c>
      <c r="AW3915" s="1">
        <v>41696</v>
      </c>
      <c r="AX3915">
        <v>0</v>
      </c>
      <c r="AY3915">
        <v>78</v>
      </c>
      <c r="AZ3915">
        <v>843</v>
      </c>
      <c r="BA3915">
        <v>0</v>
      </c>
      <c r="BB3915">
        <v>0</v>
      </c>
      <c r="BC3915">
        <v>0</v>
      </c>
    </row>
    <row r="3916" spans="1:55" x14ac:dyDescent="0.55000000000000004">
      <c r="A3916">
        <v>9046</v>
      </c>
      <c r="B3916" t="s">
        <v>13498</v>
      </c>
      <c r="C3916" t="s">
        <v>1342</v>
      </c>
      <c r="D3916" t="s">
        <v>13499</v>
      </c>
      <c r="E3916" s="1">
        <v>41694</v>
      </c>
      <c r="F3916" t="s">
        <v>54</v>
      </c>
      <c r="G3916" s="1">
        <v>29903</v>
      </c>
      <c r="H3916">
        <v>34</v>
      </c>
      <c r="I3916" t="s">
        <v>66</v>
      </c>
      <c r="J3916" t="s">
        <v>100</v>
      </c>
      <c r="K3916">
        <v>0</v>
      </c>
      <c r="L3916">
        <v>5</v>
      </c>
      <c r="M3916">
        <v>0</v>
      </c>
      <c r="N3916">
        <v>0</v>
      </c>
      <c r="O3916">
        <v>1</v>
      </c>
      <c r="P3916" t="str">
        <f t="shared" si="61"/>
        <v>Low</v>
      </c>
      <c r="Q3916">
        <v>-14</v>
      </c>
      <c r="R3916" s="2">
        <v>41680.097708333335</v>
      </c>
      <c r="S3916" s="2">
        <v>41681.391585648147</v>
      </c>
      <c r="T3916" t="s">
        <v>13500</v>
      </c>
      <c r="U3916" s="1">
        <v>41679</v>
      </c>
      <c r="W3916">
        <v>15</v>
      </c>
      <c r="X3916" t="s">
        <v>90</v>
      </c>
      <c r="Y3916" t="s">
        <v>91</v>
      </c>
      <c r="Z3916">
        <v>0</v>
      </c>
      <c r="AI3916">
        <v>0</v>
      </c>
      <c r="AN3916" t="s">
        <v>60</v>
      </c>
      <c r="AO3916">
        <v>5</v>
      </c>
      <c r="AP3916" t="s">
        <v>80</v>
      </c>
      <c r="AQ3916" s="1">
        <v>41694</v>
      </c>
      <c r="AR3916" t="s">
        <v>62</v>
      </c>
      <c r="AS3916">
        <v>3</v>
      </c>
      <c r="AT3916" t="s">
        <v>61</v>
      </c>
      <c r="AU3916" s="1">
        <v>41694</v>
      </c>
      <c r="AV3916" s="1">
        <v>41680</v>
      </c>
      <c r="AW3916" s="1">
        <v>41681</v>
      </c>
      <c r="AX3916">
        <v>1</v>
      </c>
      <c r="AY3916">
        <v>0</v>
      </c>
      <c r="AZ3916">
        <v>767</v>
      </c>
      <c r="BA3916">
        <v>0</v>
      </c>
      <c r="BB3916">
        <v>0</v>
      </c>
      <c r="BC3916">
        <v>0</v>
      </c>
    </row>
    <row r="3917" spans="1:55" x14ac:dyDescent="0.55000000000000004">
      <c r="A3917">
        <v>9047</v>
      </c>
      <c r="B3917" t="s">
        <v>13501</v>
      </c>
      <c r="C3917" t="s">
        <v>4476</v>
      </c>
      <c r="D3917" t="s">
        <v>13502</v>
      </c>
      <c r="E3917" s="1">
        <v>41705</v>
      </c>
      <c r="F3917" t="s">
        <v>99</v>
      </c>
      <c r="G3917" s="1">
        <v>30510</v>
      </c>
      <c r="H3917">
        <v>32</v>
      </c>
      <c r="I3917" t="s">
        <v>66</v>
      </c>
      <c r="J3917" t="s">
        <v>128</v>
      </c>
      <c r="K3917">
        <v>0</v>
      </c>
      <c r="L3917">
        <v>1</v>
      </c>
      <c r="M3917">
        <v>0</v>
      </c>
      <c r="N3917">
        <v>0</v>
      </c>
      <c r="O3917">
        <v>0</v>
      </c>
      <c r="P3917" t="str">
        <f t="shared" si="61"/>
        <v>Low</v>
      </c>
      <c r="Q3917">
        <v>0</v>
      </c>
      <c r="R3917" s="2">
        <v>41705.298888888887</v>
      </c>
      <c r="S3917" s="2">
        <v>41715.303032407406</v>
      </c>
      <c r="T3917" t="s">
        <v>13503</v>
      </c>
      <c r="U3917" s="1">
        <v>41705</v>
      </c>
      <c r="W3917">
        <v>0</v>
      </c>
      <c r="X3917" t="s">
        <v>90</v>
      </c>
      <c r="Y3917" t="s">
        <v>91</v>
      </c>
      <c r="Z3917">
        <v>0</v>
      </c>
      <c r="AI3917">
        <v>0</v>
      </c>
      <c r="AN3917" t="s">
        <v>60</v>
      </c>
      <c r="AO3917">
        <v>1</v>
      </c>
      <c r="AP3917" t="s">
        <v>61</v>
      </c>
      <c r="AQ3917" s="1">
        <v>41705</v>
      </c>
      <c r="AR3917" t="s">
        <v>62</v>
      </c>
      <c r="AS3917">
        <v>1</v>
      </c>
      <c r="AT3917" t="s">
        <v>61</v>
      </c>
      <c r="AU3917" s="1">
        <v>41705</v>
      </c>
      <c r="AV3917" s="1">
        <v>42162</v>
      </c>
      <c r="AW3917" s="1">
        <v>42174</v>
      </c>
      <c r="AX3917">
        <v>0</v>
      </c>
      <c r="AY3917">
        <v>10</v>
      </c>
      <c r="AZ3917">
        <v>457</v>
      </c>
      <c r="BA3917">
        <v>0</v>
      </c>
      <c r="BB3917">
        <v>0</v>
      </c>
      <c r="BC3917">
        <v>0</v>
      </c>
    </row>
    <row r="3918" spans="1:55" x14ac:dyDescent="0.55000000000000004">
      <c r="A3918">
        <v>9049</v>
      </c>
      <c r="B3918" t="s">
        <v>13504</v>
      </c>
      <c r="C3918" t="s">
        <v>1061</v>
      </c>
      <c r="D3918" t="s">
        <v>13505</v>
      </c>
      <c r="E3918" s="1">
        <v>41302</v>
      </c>
      <c r="F3918" t="s">
        <v>54</v>
      </c>
      <c r="G3918" s="1">
        <v>28025</v>
      </c>
      <c r="H3918">
        <v>39</v>
      </c>
      <c r="I3918" t="s">
        <v>66</v>
      </c>
      <c r="J3918" t="s">
        <v>67</v>
      </c>
      <c r="K3918">
        <v>0</v>
      </c>
      <c r="L3918">
        <v>1</v>
      </c>
      <c r="M3918">
        <v>0</v>
      </c>
      <c r="N3918">
        <v>0</v>
      </c>
      <c r="O3918">
        <v>0</v>
      </c>
      <c r="P3918" t="str">
        <f t="shared" si="61"/>
        <v>Low</v>
      </c>
      <c r="Q3918">
        <v>-1</v>
      </c>
      <c r="R3918" s="2">
        <v>41301.441203703704</v>
      </c>
      <c r="S3918" s="2">
        <v>41302.282557870371</v>
      </c>
      <c r="T3918" t="s">
        <v>13506</v>
      </c>
      <c r="U3918" s="1">
        <v>41301</v>
      </c>
      <c r="W3918">
        <v>1</v>
      </c>
      <c r="X3918" t="s">
        <v>90</v>
      </c>
      <c r="Y3918" t="s">
        <v>703</v>
      </c>
      <c r="Z3918">
        <v>0</v>
      </c>
      <c r="AI3918">
        <v>0</v>
      </c>
      <c r="AN3918" t="s">
        <v>60</v>
      </c>
      <c r="AO3918">
        <v>1</v>
      </c>
      <c r="AP3918" t="s">
        <v>61</v>
      </c>
      <c r="AQ3918" s="1">
        <v>41302</v>
      </c>
      <c r="AR3918" t="s">
        <v>62</v>
      </c>
      <c r="AS3918">
        <v>1</v>
      </c>
      <c r="AT3918" t="s">
        <v>61</v>
      </c>
      <c r="AU3918" s="1">
        <v>41302</v>
      </c>
      <c r="AV3918" s="1">
        <v>41301</v>
      </c>
      <c r="AW3918" s="1">
        <v>41302</v>
      </c>
      <c r="AX3918">
        <v>0</v>
      </c>
      <c r="AY3918">
        <v>0</v>
      </c>
      <c r="AZ3918">
        <v>1159</v>
      </c>
      <c r="BA3918">
        <v>0</v>
      </c>
      <c r="BB3918">
        <v>0</v>
      </c>
      <c r="BC3918">
        <v>0</v>
      </c>
    </row>
    <row r="3919" spans="1:55" x14ac:dyDescent="0.55000000000000004">
      <c r="A3919">
        <v>9054</v>
      </c>
      <c r="B3919" t="s">
        <v>13507</v>
      </c>
      <c r="C3919" t="s">
        <v>994</v>
      </c>
      <c r="D3919" t="s">
        <v>2538</v>
      </c>
      <c r="E3919" s="1">
        <v>41913</v>
      </c>
      <c r="F3919" t="s">
        <v>54</v>
      </c>
      <c r="G3919" s="1">
        <v>33346</v>
      </c>
      <c r="H3919">
        <v>25</v>
      </c>
      <c r="I3919" t="s">
        <v>66</v>
      </c>
      <c r="J3919" t="s">
        <v>67</v>
      </c>
      <c r="K3919">
        <v>0</v>
      </c>
      <c r="L3919">
        <v>7</v>
      </c>
      <c r="M3919">
        <v>0</v>
      </c>
      <c r="N3919">
        <v>1</v>
      </c>
      <c r="O3919">
        <v>6</v>
      </c>
      <c r="P3919" t="str">
        <f t="shared" si="61"/>
        <v>High</v>
      </c>
      <c r="Q3919">
        <v>-1</v>
      </c>
      <c r="R3919" s="2">
        <v>41912.36645833333</v>
      </c>
      <c r="S3919" s="2">
        <v>41914.339004629626</v>
      </c>
      <c r="T3919" t="s">
        <v>13508</v>
      </c>
      <c r="U3919" s="1">
        <v>41912</v>
      </c>
      <c r="W3919">
        <v>1</v>
      </c>
      <c r="X3919" t="s">
        <v>90</v>
      </c>
      <c r="Y3919" t="s">
        <v>91</v>
      </c>
      <c r="Z3919">
        <v>1</v>
      </c>
      <c r="AA3919" t="s">
        <v>13509</v>
      </c>
      <c r="AB3919" t="s">
        <v>110</v>
      </c>
      <c r="AC3919">
        <v>0</v>
      </c>
      <c r="AD3919" s="1">
        <v>42210</v>
      </c>
      <c r="AE3919" t="s">
        <v>111</v>
      </c>
      <c r="AF3919" s="1">
        <v>42210</v>
      </c>
      <c r="AG3919" s="1">
        <v>42247</v>
      </c>
      <c r="AI3919">
        <v>1</v>
      </c>
      <c r="AJ3919" t="s">
        <v>13509</v>
      </c>
      <c r="AK3919" t="s">
        <v>110</v>
      </c>
      <c r="AL3919" s="1">
        <v>42210</v>
      </c>
      <c r="AM3919" t="s">
        <v>111</v>
      </c>
      <c r="AN3919" t="s">
        <v>60</v>
      </c>
      <c r="AO3919">
        <v>7</v>
      </c>
      <c r="AP3919" t="s">
        <v>80</v>
      </c>
      <c r="AQ3919" s="1">
        <v>41913</v>
      </c>
      <c r="AR3919" t="s">
        <v>62</v>
      </c>
      <c r="AS3919">
        <v>7</v>
      </c>
      <c r="AT3919" t="s">
        <v>80</v>
      </c>
      <c r="AU3919" s="1">
        <v>41913</v>
      </c>
      <c r="AV3919" s="1">
        <v>42210</v>
      </c>
      <c r="AW3919" s="1">
        <v>42247</v>
      </c>
      <c r="AX3919">
        <v>6</v>
      </c>
      <c r="AY3919">
        <v>1</v>
      </c>
      <c r="AZ3919">
        <v>297</v>
      </c>
      <c r="BA3919">
        <v>1</v>
      </c>
      <c r="BB3919">
        <v>1</v>
      </c>
      <c r="BC3919">
        <v>1</v>
      </c>
    </row>
    <row r="3920" spans="1:55" x14ac:dyDescent="0.55000000000000004">
      <c r="A3920">
        <v>9060</v>
      </c>
      <c r="B3920" t="s">
        <v>13510</v>
      </c>
      <c r="C3920" t="s">
        <v>413</v>
      </c>
      <c r="D3920" t="s">
        <v>13511</v>
      </c>
      <c r="E3920" s="1">
        <v>41481</v>
      </c>
      <c r="F3920" t="s">
        <v>54</v>
      </c>
      <c r="G3920" s="1">
        <v>31791</v>
      </c>
      <c r="H3920">
        <v>29</v>
      </c>
      <c r="I3920" t="s">
        <v>66</v>
      </c>
      <c r="J3920" t="s">
        <v>100</v>
      </c>
      <c r="K3920">
        <v>0</v>
      </c>
      <c r="L3920">
        <v>5</v>
      </c>
      <c r="M3920">
        <v>0</v>
      </c>
      <c r="N3920">
        <v>0</v>
      </c>
      <c r="O3920">
        <v>2</v>
      </c>
      <c r="P3920" t="str">
        <f t="shared" si="61"/>
        <v>Low</v>
      </c>
      <c r="Q3920">
        <v>-2</v>
      </c>
      <c r="R3920" s="2">
        <v>41479.454560185186</v>
      </c>
      <c r="S3920" s="2">
        <v>41481.441041666665</v>
      </c>
      <c r="T3920" t="s">
        <v>13512</v>
      </c>
      <c r="U3920" s="1">
        <v>41479</v>
      </c>
      <c r="W3920">
        <v>2</v>
      </c>
      <c r="X3920" t="s">
        <v>90</v>
      </c>
      <c r="Y3920" t="s">
        <v>2373</v>
      </c>
      <c r="Z3920">
        <v>1</v>
      </c>
      <c r="AA3920" t="s">
        <v>13513</v>
      </c>
      <c r="AB3920" t="s">
        <v>108</v>
      </c>
      <c r="AC3920">
        <v>1</v>
      </c>
      <c r="AD3920" s="1">
        <v>42342</v>
      </c>
      <c r="AE3920" t="s">
        <v>2690</v>
      </c>
      <c r="AF3920" s="1">
        <v>42343</v>
      </c>
      <c r="AG3920" s="1">
        <v>42343</v>
      </c>
      <c r="AI3920">
        <v>0</v>
      </c>
      <c r="AN3920" t="s">
        <v>60</v>
      </c>
      <c r="AO3920">
        <v>5</v>
      </c>
      <c r="AP3920" t="s">
        <v>80</v>
      </c>
      <c r="AQ3920" s="1">
        <v>41481</v>
      </c>
      <c r="AR3920" t="s">
        <v>62</v>
      </c>
      <c r="AS3920">
        <v>4</v>
      </c>
      <c r="AT3920" t="s">
        <v>61</v>
      </c>
      <c r="AU3920" s="1">
        <v>41481</v>
      </c>
      <c r="AV3920" s="1">
        <v>41582</v>
      </c>
      <c r="AW3920" s="1">
        <v>41600</v>
      </c>
      <c r="AX3920">
        <v>2</v>
      </c>
      <c r="AY3920">
        <v>0</v>
      </c>
      <c r="AZ3920">
        <v>101</v>
      </c>
      <c r="BA3920">
        <v>0</v>
      </c>
      <c r="BB3920">
        <v>0</v>
      </c>
      <c r="BC3920">
        <v>0</v>
      </c>
    </row>
    <row r="3921" spans="1:55" x14ac:dyDescent="0.55000000000000004">
      <c r="A3921">
        <v>9062</v>
      </c>
      <c r="B3921" t="s">
        <v>13514</v>
      </c>
      <c r="C3921" t="s">
        <v>399</v>
      </c>
      <c r="D3921" t="s">
        <v>13515</v>
      </c>
      <c r="E3921" s="1">
        <v>41687</v>
      </c>
      <c r="F3921" t="s">
        <v>99</v>
      </c>
      <c r="G3921" s="1">
        <v>27858</v>
      </c>
      <c r="H3921">
        <v>40</v>
      </c>
      <c r="I3921" t="s">
        <v>66</v>
      </c>
      <c r="J3921" t="s">
        <v>100</v>
      </c>
      <c r="K3921">
        <v>0</v>
      </c>
      <c r="L3921">
        <v>5</v>
      </c>
      <c r="M3921">
        <v>0</v>
      </c>
      <c r="N3921">
        <v>0</v>
      </c>
      <c r="O3921">
        <v>0</v>
      </c>
      <c r="P3921" t="str">
        <f t="shared" si="61"/>
        <v>Low</v>
      </c>
      <c r="Q3921">
        <v>-1</v>
      </c>
      <c r="R3921" s="2">
        <v>41686.408506944441</v>
      </c>
      <c r="S3921" s="2">
        <v>41689.17423611111</v>
      </c>
      <c r="T3921" t="s">
        <v>13516</v>
      </c>
      <c r="U3921" s="1">
        <v>41686</v>
      </c>
      <c r="W3921">
        <v>1</v>
      </c>
      <c r="X3921" t="s">
        <v>90</v>
      </c>
      <c r="Y3921" t="s">
        <v>91</v>
      </c>
      <c r="Z3921">
        <v>0</v>
      </c>
      <c r="AI3921">
        <v>0</v>
      </c>
      <c r="AN3921" t="s">
        <v>60</v>
      </c>
      <c r="AO3921">
        <v>5</v>
      </c>
      <c r="AP3921" t="s">
        <v>80</v>
      </c>
      <c r="AQ3921" s="1">
        <v>41687</v>
      </c>
      <c r="AR3921" t="s">
        <v>62</v>
      </c>
      <c r="AS3921">
        <v>2</v>
      </c>
      <c r="AT3921" t="s">
        <v>61</v>
      </c>
      <c r="AU3921" s="1">
        <v>41687</v>
      </c>
      <c r="AV3921" s="1">
        <v>41686</v>
      </c>
      <c r="AW3921" s="1">
        <v>41689</v>
      </c>
      <c r="AX3921">
        <v>0</v>
      </c>
      <c r="AY3921">
        <v>2</v>
      </c>
      <c r="AZ3921">
        <v>774</v>
      </c>
      <c r="BA3921">
        <v>0</v>
      </c>
      <c r="BB3921">
        <v>0</v>
      </c>
      <c r="BC3921">
        <v>0</v>
      </c>
    </row>
    <row r="3922" spans="1:55" x14ac:dyDescent="0.55000000000000004">
      <c r="A3922">
        <v>9067</v>
      </c>
      <c r="B3922" t="s">
        <v>13517</v>
      </c>
      <c r="C3922" t="s">
        <v>1136</v>
      </c>
      <c r="D3922" t="s">
        <v>13518</v>
      </c>
      <c r="E3922" s="1">
        <v>41303</v>
      </c>
      <c r="F3922" t="s">
        <v>54</v>
      </c>
      <c r="G3922" s="1">
        <v>29189</v>
      </c>
      <c r="H3922">
        <v>36</v>
      </c>
      <c r="I3922" t="s">
        <v>66</v>
      </c>
      <c r="J3922" t="s">
        <v>100</v>
      </c>
      <c r="K3922">
        <v>0</v>
      </c>
      <c r="L3922">
        <v>5</v>
      </c>
      <c r="M3922">
        <v>0</v>
      </c>
      <c r="N3922">
        <v>0</v>
      </c>
      <c r="O3922">
        <v>10</v>
      </c>
      <c r="P3922" t="str">
        <f t="shared" si="61"/>
        <v>High</v>
      </c>
      <c r="Q3922">
        <v>54</v>
      </c>
      <c r="R3922" s="2">
        <v>41357.304837962962</v>
      </c>
      <c r="S3922" s="2">
        <v>41364.250231481485</v>
      </c>
      <c r="T3922" t="s">
        <v>13519</v>
      </c>
      <c r="U3922" s="1">
        <v>41298</v>
      </c>
      <c r="W3922">
        <v>5</v>
      </c>
      <c r="X3922" t="s">
        <v>90</v>
      </c>
      <c r="Y3922" t="s">
        <v>13520</v>
      </c>
      <c r="Z3922">
        <v>1</v>
      </c>
      <c r="AA3922" t="s">
        <v>13521</v>
      </c>
      <c r="AB3922" t="s">
        <v>110</v>
      </c>
      <c r="AC3922">
        <v>0</v>
      </c>
      <c r="AD3922" s="1">
        <v>41357</v>
      </c>
      <c r="AE3922" t="s">
        <v>433</v>
      </c>
      <c r="AF3922" s="1">
        <v>41357</v>
      </c>
      <c r="AG3922" s="1">
        <v>41364</v>
      </c>
      <c r="AI3922">
        <v>1</v>
      </c>
      <c r="AJ3922" t="s">
        <v>13522</v>
      </c>
      <c r="AK3922" t="s">
        <v>108</v>
      </c>
      <c r="AL3922" s="1">
        <v>41417</v>
      </c>
      <c r="AM3922" t="s">
        <v>91</v>
      </c>
      <c r="AN3922" t="s">
        <v>60</v>
      </c>
      <c r="AO3922">
        <v>5</v>
      </c>
      <c r="AP3922" t="s">
        <v>80</v>
      </c>
      <c r="AQ3922" s="1">
        <v>41303</v>
      </c>
      <c r="AR3922" t="s">
        <v>62</v>
      </c>
      <c r="AS3922">
        <v>4</v>
      </c>
      <c r="AT3922" t="s">
        <v>61</v>
      </c>
      <c r="AU3922" s="1">
        <v>41303</v>
      </c>
      <c r="AV3922" s="1">
        <v>41357</v>
      </c>
      <c r="AW3922" s="1">
        <v>41364</v>
      </c>
      <c r="AX3922">
        <v>10</v>
      </c>
      <c r="AY3922">
        <v>0</v>
      </c>
      <c r="AZ3922">
        <v>54</v>
      </c>
      <c r="BA3922">
        <v>1</v>
      </c>
      <c r="BB3922">
        <v>1</v>
      </c>
      <c r="BC3922">
        <v>1</v>
      </c>
    </row>
    <row r="3923" spans="1:55" x14ac:dyDescent="0.55000000000000004">
      <c r="A3923">
        <v>9070</v>
      </c>
      <c r="B3923" t="s">
        <v>13523</v>
      </c>
      <c r="C3923" t="s">
        <v>4719</v>
      </c>
      <c r="D3923" t="s">
        <v>13524</v>
      </c>
      <c r="E3923" s="1">
        <v>41389</v>
      </c>
      <c r="F3923" t="s">
        <v>54</v>
      </c>
      <c r="G3923" s="1">
        <v>23882</v>
      </c>
      <c r="H3923">
        <v>50</v>
      </c>
      <c r="I3923" t="s">
        <v>55</v>
      </c>
      <c r="J3923" t="s">
        <v>100</v>
      </c>
      <c r="K3923">
        <v>0</v>
      </c>
      <c r="L3923">
        <v>7</v>
      </c>
      <c r="M3923">
        <v>0</v>
      </c>
      <c r="N3923">
        <v>0</v>
      </c>
      <c r="O3923">
        <v>5</v>
      </c>
      <c r="P3923" t="str">
        <f t="shared" si="61"/>
        <v>High</v>
      </c>
      <c r="Q3923">
        <v>-8</v>
      </c>
      <c r="R3923" s="2">
        <v>41381.443981481483</v>
      </c>
      <c r="S3923" s="2">
        <v>41386.489687499998</v>
      </c>
      <c r="T3923" t="s">
        <v>13525</v>
      </c>
      <c r="V3923" s="1">
        <v>41381</v>
      </c>
      <c r="W3923">
        <v>8</v>
      </c>
      <c r="X3923" t="s">
        <v>58</v>
      </c>
      <c r="Y3923" t="s">
        <v>85</v>
      </c>
      <c r="Z3923">
        <v>1</v>
      </c>
      <c r="AA3923" t="s">
        <v>13526</v>
      </c>
      <c r="AB3923" t="s">
        <v>71</v>
      </c>
      <c r="AC3923">
        <v>0</v>
      </c>
      <c r="AD3923" s="1">
        <v>42304</v>
      </c>
      <c r="AE3923" t="s">
        <v>393</v>
      </c>
      <c r="AF3923" s="1">
        <v>42304</v>
      </c>
      <c r="AG3923" s="1">
        <v>42305</v>
      </c>
      <c r="AI3923">
        <v>0</v>
      </c>
      <c r="AN3923" t="s">
        <v>60</v>
      </c>
      <c r="AO3923">
        <v>7</v>
      </c>
      <c r="AP3923" t="s">
        <v>80</v>
      </c>
      <c r="AQ3923" s="1">
        <v>41389</v>
      </c>
      <c r="AR3923" t="s">
        <v>62</v>
      </c>
      <c r="AS3923">
        <v>1</v>
      </c>
      <c r="AT3923" t="s">
        <v>61</v>
      </c>
      <c r="AU3923" s="1">
        <v>41389</v>
      </c>
      <c r="AV3923" s="1">
        <v>42304</v>
      </c>
      <c r="AW3923" s="1">
        <v>42305</v>
      </c>
      <c r="AX3923">
        <v>5</v>
      </c>
      <c r="AY3923">
        <v>0</v>
      </c>
      <c r="AZ3923">
        <v>915</v>
      </c>
      <c r="BA3923">
        <v>1</v>
      </c>
      <c r="BB3923">
        <v>0</v>
      </c>
      <c r="BC3923">
        <v>0</v>
      </c>
    </row>
    <row r="3924" spans="1:55" x14ac:dyDescent="0.55000000000000004">
      <c r="A3924">
        <v>9072</v>
      </c>
      <c r="B3924" t="s">
        <v>13527</v>
      </c>
      <c r="C3924" t="s">
        <v>291</v>
      </c>
      <c r="D3924" t="s">
        <v>496</v>
      </c>
      <c r="E3924" s="1">
        <v>41944</v>
      </c>
      <c r="F3924" t="s">
        <v>54</v>
      </c>
      <c r="G3924" s="1">
        <v>28936</v>
      </c>
      <c r="H3924">
        <v>37</v>
      </c>
      <c r="I3924" t="s">
        <v>66</v>
      </c>
      <c r="J3924" t="s">
        <v>67</v>
      </c>
      <c r="K3924">
        <v>0</v>
      </c>
      <c r="L3924">
        <v>7</v>
      </c>
      <c r="M3924">
        <v>0</v>
      </c>
      <c r="N3924">
        <v>0</v>
      </c>
      <c r="O3924">
        <v>4</v>
      </c>
      <c r="P3924" t="str">
        <f t="shared" si="61"/>
        <v>High</v>
      </c>
      <c r="Q3924">
        <v>-1</v>
      </c>
      <c r="R3924" s="2">
        <v>41943.411620370367</v>
      </c>
      <c r="S3924" s="2">
        <v>42018.526574074072</v>
      </c>
      <c r="T3924" t="s">
        <v>13528</v>
      </c>
      <c r="U3924" s="1">
        <v>41943</v>
      </c>
      <c r="W3924">
        <v>1</v>
      </c>
      <c r="X3924" t="s">
        <v>90</v>
      </c>
      <c r="Y3924" t="s">
        <v>2178</v>
      </c>
      <c r="Z3924">
        <v>1</v>
      </c>
      <c r="AA3924" t="s">
        <v>13529</v>
      </c>
      <c r="AB3924" t="s">
        <v>108</v>
      </c>
      <c r="AC3924">
        <v>0</v>
      </c>
      <c r="AD3924" s="1">
        <v>42113</v>
      </c>
      <c r="AE3924" t="s">
        <v>1037</v>
      </c>
      <c r="AF3924" s="1">
        <v>42113</v>
      </c>
      <c r="AG3924" s="1">
        <v>42219</v>
      </c>
      <c r="AI3924">
        <v>1</v>
      </c>
      <c r="AJ3924" t="s">
        <v>13529</v>
      </c>
      <c r="AK3924" t="s">
        <v>71</v>
      </c>
      <c r="AL3924" s="1">
        <v>42113</v>
      </c>
      <c r="AM3924" t="s">
        <v>69</v>
      </c>
      <c r="AN3924" t="s">
        <v>60</v>
      </c>
      <c r="AO3924">
        <v>7</v>
      </c>
      <c r="AP3924" t="s">
        <v>80</v>
      </c>
      <c r="AQ3924" s="1">
        <v>41944</v>
      </c>
      <c r="AR3924" t="s">
        <v>62</v>
      </c>
      <c r="AS3924">
        <v>7</v>
      </c>
      <c r="AT3924" t="s">
        <v>80</v>
      </c>
      <c r="AU3924" s="1">
        <v>41944</v>
      </c>
      <c r="AV3924" s="1">
        <v>42069</v>
      </c>
      <c r="AW3924" s="1">
        <v>42087</v>
      </c>
      <c r="AX3924">
        <v>4</v>
      </c>
      <c r="AY3924">
        <v>74</v>
      </c>
      <c r="AZ3924">
        <v>125</v>
      </c>
      <c r="BA3924">
        <v>0</v>
      </c>
      <c r="BB3924">
        <v>1</v>
      </c>
      <c r="BC3924">
        <v>1</v>
      </c>
    </row>
    <row r="3925" spans="1:55" x14ac:dyDescent="0.55000000000000004">
      <c r="A3925">
        <v>9074</v>
      </c>
      <c r="B3925" t="s">
        <v>13530</v>
      </c>
      <c r="C3925" t="s">
        <v>13531</v>
      </c>
      <c r="D3925" t="s">
        <v>318</v>
      </c>
      <c r="E3925" s="1">
        <v>41329</v>
      </c>
      <c r="F3925" t="s">
        <v>54</v>
      </c>
      <c r="G3925" s="1">
        <v>30044</v>
      </c>
      <c r="H3925">
        <v>34</v>
      </c>
      <c r="I3925" t="s">
        <v>66</v>
      </c>
      <c r="J3925" t="s">
        <v>67</v>
      </c>
      <c r="K3925">
        <v>0</v>
      </c>
      <c r="L3925">
        <v>7</v>
      </c>
      <c r="M3925">
        <v>0</v>
      </c>
      <c r="N3925">
        <v>0</v>
      </c>
      <c r="O3925">
        <v>1</v>
      </c>
      <c r="P3925" t="str">
        <f t="shared" si="61"/>
        <v>Low</v>
      </c>
      <c r="Q3925">
        <v>0</v>
      </c>
      <c r="R3925" s="2">
        <v>41329.521956018521</v>
      </c>
      <c r="S3925" s="2">
        <v>41329.3753125</v>
      </c>
      <c r="T3925" t="s">
        <v>13532</v>
      </c>
      <c r="U3925" s="1">
        <v>41328</v>
      </c>
      <c r="W3925">
        <v>1</v>
      </c>
      <c r="X3925" t="s">
        <v>58</v>
      </c>
      <c r="Y3925" t="s">
        <v>205</v>
      </c>
      <c r="Z3925">
        <v>0</v>
      </c>
      <c r="AI3925">
        <v>0</v>
      </c>
      <c r="AN3925" t="s">
        <v>60</v>
      </c>
      <c r="AO3925">
        <v>7</v>
      </c>
      <c r="AP3925" t="s">
        <v>80</v>
      </c>
      <c r="AQ3925" s="1">
        <v>41329</v>
      </c>
      <c r="AR3925" t="s">
        <v>62</v>
      </c>
      <c r="AS3925">
        <v>2</v>
      </c>
      <c r="AT3925" t="s">
        <v>61</v>
      </c>
      <c r="AU3925" s="1">
        <v>41329</v>
      </c>
      <c r="AV3925" s="1">
        <v>41831</v>
      </c>
      <c r="AW3925" s="1">
        <v>41844</v>
      </c>
      <c r="AX3925">
        <v>1</v>
      </c>
      <c r="AY3925">
        <v>0</v>
      </c>
      <c r="AZ3925">
        <v>502</v>
      </c>
      <c r="BA3925">
        <v>0</v>
      </c>
      <c r="BB3925">
        <v>0</v>
      </c>
      <c r="BC3925">
        <v>0</v>
      </c>
    </row>
    <row r="3926" spans="1:55" x14ac:dyDescent="0.55000000000000004">
      <c r="A3926">
        <v>9075</v>
      </c>
      <c r="B3926" t="s">
        <v>13533</v>
      </c>
      <c r="C3926" t="s">
        <v>13534</v>
      </c>
      <c r="D3926" t="s">
        <v>7517</v>
      </c>
      <c r="E3926" s="1">
        <v>41718</v>
      </c>
      <c r="F3926" t="s">
        <v>99</v>
      </c>
      <c r="G3926" s="1">
        <v>29480</v>
      </c>
      <c r="H3926">
        <v>35</v>
      </c>
      <c r="I3926" t="s">
        <v>66</v>
      </c>
      <c r="J3926" t="s">
        <v>128</v>
      </c>
      <c r="K3926">
        <v>0</v>
      </c>
      <c r="L3926">
        <v>2</v>
      </c>
      <c r="M3926">
        <v>0</v>
      </c>
      <c r="N3926">
        <v>0</v>
      </c>
      <c r="O3926">
        <v>0</v>
      </c>
      <c r="P3926" t="str">
        <f t="shared" si="61"/>
        <v>Low</v>
      </c>
      <c r="Q3926">
        <v>-1</v>
      </c>
      <c r="R3926" s="2">
        <v>41717.314456018517</v>
      </c>
      <c r="S3926" s="2">
        <v>41718.49796296296</v>
      </c>
      <c r="T3926" t="s">
        <v>13535</v>
      </c>
      <c r="U3926" s="1">
        <v>41717</v>
      </c>
      <c r="W3926">
        <v>1</v>
      </c>
      <c r="X3926" t="s">
        <v>58</v>
      </c>
      <c r="Y3926" t="s">
        <v>134</v>
      </c>
      <c r="Z3926">
        <v>0</v>
      </c>
      <c r="AI3926">
        <v>0</v>
      </c>
      <c r="AN3926" t="s">
        <v>60</v>
      </c>
      <c r="AO3926">
        <v>2</v>
      </c>
      <c r="AP3926" t="s">
        <v>61</v>
      </c>
      <c r="AQ3926" s="1">
        <v>41718</v>
      </c>
      <c r="AR3926" t="s">
        <v>62</v>
      </c>
      <c r="AS3926">
        <v>1</v>
      </c>
      <c r="AT3926" t="s">
        <v>61</v>
      </c>
      <c r="AU3926" s="1">
        <v>41718</v>
      </c>
      <c r="AV3926" s="1">
        <v>41717</v>
      </c>
      <c r="AW3926" s="1">
        <v>41718</v>
      </c>
      <c r="AX3926">
        <v>0</v>
      </c>
      <c r="AY3926">
        <v>0</v>
      </c>
      <c r="AZ3926">
        <v>743</v>
      </c>
      <c r="BA3926">
        <v>0</v>
      </c>
      <c r="BB3926">
        <v>0</v>
      </c>
      <c r="BC3926">
        <v>0</v>
      </c>
    </row>
    <row r="3927" spans="1:55" x14ac:dyDescent="0.55000000000000004">
      <c r="A3927">
        <v>9077</v>
      </c>
      <c r="B3927" t="s">
        <v>13536</v>
      </c>
      <c r="C3927" t="s">
        <v>528</v>
      </c>
      <c r="D3927" t="s">
        <v>13537</v>
      </c>
      <c r="E3927" s="1">
        <v>41286</v>
      </c>
      <c r="F3927" t="s">
        <v>54</v>
      </c>
      <c r="G3927" s="1">
        <v>33773</v>
      </c>
      <c r="H3927">
        <v>23</v>
      </c>
      <c r="I3927" t="s">
        <v>76</v>
      </c>
      <c r="J3927" t="s">
        <v>100</v>
      </c>
      <c r="K3927">
        <v>0</v>
      </c>
      <c r="L3927">
        <v>7</v>
      </c>
      <c r="M3927">
        <v>0</v>
      </c>
      <c r="N3927">
        <v>1</v>
      </c>
      <c r="O3927">
        <v>10</v>
      </c>
      <c r="P3927" t="str">
        <f t="shared" si="61"/>
        <v>High</v>
      </c>
      <c r="Q3927">
        <v>-1</v>
      </c>
      <c r="R3927" s="2">
        <v>41285.066018518519</v>
      </c>
      <c r="S3927" s="2">
        <v>41355.36509259259</v>
      </c>
      <c r="T3927" t="s">
        <v>13538</v>
      </c>
      <c r="V3927" s="1">
        <v>41286</v>
      </c>
      <c r="W3927">
        <v>0</v>
      </c>
      <c r="X3927" t="s">
        <v>58</v>
      </c>
      <c r="Y3927" t="s">
        <v>85</v>
      </c>
      <c r="Z3927">
        <v>1</v>
      </c>
      <c r="AA3927" t="s">
        <v>13539</v>
      </c>
      <c r="AB3927" t="s">
        <v>71</v>
      </c>
      <c r="AC3927">
        <v>1</v>
      </c>
      <c r="AD3927" s="1">
        <v>42140</v>
      </c>
      <c r="AE3927" t="s">
        <v>451</v>
      </c>
      <c r="AF3927" s="1">
        <v>42141</v>
      </c>
      <c r="AG3927" s="1">
        <v>42141</v>
      </c>
      <c r="AI3927">
        <v>0</v>
      </c>
      <c r="AN3927" t="s">
        <v>60</v>
      </c>
      <c r="AO3927">
        <v>7</v>
      </c>
      <c r="AP3927" t="s">
        <v>80</v>
      </c>
      <c r="AQ3927" s="1">
        <v>41286</v>
      </c>
      <c r="AR3927" t="s">
        <v>62</v>
      </c>
      <c r="AS3927">
        <v>6</v>
      </c>
      <c r="AT3927" t="s">
        <v>80</v>
      </c>
      <c r="AU3927" s="1">
        <v>41286</v>
      </c>
      <c r="AV3927" s="1">
        <v>41285</v>
      </c>
      <c r="AW3927" s="1">
        <v>41355</v>
      </c>
      <c r="AX3927">
        <v>10</v>
      </c>
      <c r="AY3927">
        <v>69</v>
      </c>
      <c r="AZ3927">
        <v>854</v>
      </c>
      <c r="BA3927">
        <v>1</v>
      </c>
      <c r="BB3927">
        <v>0</v>
      </c>
      <c r="BC3927">
        <v>0</v>
      </c>
    </row>
    <row r="3928" spans="1:55" x14ac:dyDescent="0.55000000000000004">
      <c r="A3928">
        <v>9081</v>
      </c>
      <c r="B3928" t="s">
        <v>13540</v>
      </c>
      <c r="C3928" t="s">
        <v>13541</v>
      </c>
      <c r="D3928" t="s">
        <v>2040</v>
      </c>
      <c r="E3928" s="1">
        <v>41547</v>
      </c>
      <c r="F3928" t="s">
        <v>54</v>
      </c>
      <c r="G3928" s="1">
        <v>34902</v>
      </c>
      <c r="H3928">
        <v>20</v>
      </c>
      <c r="I3928" t="s">
        <v>76</v>
      </c>
      <c r="J3928" t="s">
        <v>56</v>
      </c>
      <c r="K3928">
        <v>0</v>
      </c>
      <c r="L3928">
        <v>4</v>
      </c>
      <c r="M3928">
        <v>0</v>
      </c>
      <c r="N3928">
        <v>0</v>
      </c>
      <c r="O3928">
        <v>0</v>
      </c>
      <c r="P3928" t="str">
        <f t="shared" si="61"/>
        <v>Low</v>
      </c>
      <c r="Q3928">
        <v>-2</v>
      </c>
      <c r="R3928" s="2">
        <v>41545.357592592591</v>
      </c>
      <c r="S3928" s="2">
        <v>41546.074120370373</v>
      </c>
      <c r="T3928" t="s">
        <v>13542</v>
      </c>
      <c r="U3928" s="1">
        <v>41545</v>
      </c>
      <c r="W3928">
        <v>2</v>
      </c>
      <c r="X3928" t="s">
        <v>58</v>
      </c>
      <c r="Y3928" t="s">
        <v>134</v>
      </c>
      <c r="Z3928">
        <v>0</v>
      </c>
      <c r="AI3928">
        <v>0</v>
      </c>
      <c r="AN3928" t="s">
        <v>60</v>
      </c>
      <c r="AO3928">
        <v>4</v>
      </c>
      <c r="AP3928" t="s">
        <v>61</v>
      </c>
      <c r="AQ3928" s="1">
        <v>41547</v>
      </c>
      <c r="AR3928" t="s">
        <v>62</v>
      </c>
      <c r="AS3928">
        <v>7</v>
      </c>
      <c r="AT3928" t="s">
        <v>80</v>
      </c>
      <c r="AU3928" s="1">
        <v>41547</v>
      </c>
      <c r="AV3928" s="1">
        <v>41844</v>
      </c>
      <c r="AW3928" s="1">
        <v>41855</v>
      </c>
      <c r="AX3928">
        <v>0</v>
      </c>
      <c r="AY3928">
        <v>0</v>
      </c>
      <c r="AZ3928">
        <v>297</v>
      </c>
      <c r="BA3928">
        <v>0</v>
      </c>
      <c r="BB3928">
        <v>0</v>
      </c>
      <c r="BC3928">
        <v>0</v>
      </c>
    </row>
    <row r="3929" spans="1:55" x14ac:dyDescent="0.55000000000000004">
      <c r="A3929">
        <v>9085</v>
      </c>
      <c r="B3929" t="s">
        <v>13543</v>
      </c>
      <c r="C3929" t="s">
        <v>413</v>
      </c>
      <c r="D3929" t="s">
        <v>6705</v>
      </c>
      <c r="E3929" s="1">
        <v>41359</v>
      </c>
      <c r="F3929" t="s">
        <v>54</v>
      </c>
      <c r="G3929" s="1">
        <v>32801</v>
      </c>
      <c r="H3929">
        <v>26</v>
      </c>
      <c r="I3929" t="s">
        <v>66</v>
      </c>
      <c r="J3929" t="s">
        <v>100</v>
      </c>
      <c r="K3929">
        <v>0</v>
      </c>
      <c r="L3929">
        <v>5</v>
      </c>
      <c r="M3929">
        <v>0</v>
      </c>
      <c r="N3929">
        <v>0</v>
      </c>
      <c r="O3929">
        <v>2</v>
      </c>
      <c r="P3929" t="str">
        <f t="shared" si="61"/>
        <v>Low</v>
      </c>
      <c r="Q3929">
        <v>-1</v>
      </c>
      <c r="R3929" s="2">
        <v>41358.487349537034</v>
      </c>
      <c r="S3929" s="2">
        <v>41359.044189814813</v>
      </c>
      <c r="T3929" t="s">
        <v>13544</v>
      </c>
      <c r="U3929" s="1">
        <v>41358</v>
      </c>
      <c r="W3929">
        <v>1</v>
      </c>
      <c r="X3929" t="s">
        <v>58</v>
      </c>
      <c r="Y3929" t="s">
        <v>393</v>
      </c>
      <c r="Z3929">
        <v>0</v>
      </c>
      <c r="AI3929">
        <v>0</v>
      </c>
      <c r="AN3929" t="s">
        <v>60</v>
      </c>
      <c r="AO3929">
        <v>5</v>
      </c>
      <c r="AP3929" t="s">
        <v>80</v>
      </c>
      <c r="AQ3929" s="1">
        <v>41359</v>
      </c>
      <c r="AR3929" t="s">
        <v>62</v>
      </c>
      <c r="AS3929">
        <v>4</v>
      </c>
      <c r="AT3929" t="s">
        <v>61</v>
      </c>
      <c r="AU3929" s="1">
        <v>41359</v>
      </c>
      <c r="AV3929" s="1">
        <v>41358</v>
      </c>
      <c r="AW3929" s="1">
        <v>41359</v>
      </c>
      <c r="AX3929">
        <v>2</v>
      </c>
      <c r="AY3929">
        <v>0</v>
      </c>
      <c r="AZ3929">
        <v>1102</v>
      </c>
      <c r="BA3929">
        <v>0</v>
      </c>
      <c r="BB3929">
        <v>0</v>
      </c>
      <c r="BC3929">
        <v>0</v>
      </c>
    </row>
    <row r="3930" spans="1:55" x14ac:dyDescent="0.55000000000000004">
      <c r="A3930">
        <v>9087</v>
      </c>
      <c r="B3930" t="s">
        <v>13545</v>
      </c>
      <c r="C3930" t="s">
        <v>429</v>
      </c>
      <c r="D3930" t="s">
        <v>13546</v>
      </c>
      <c r="E3930" s="1">
        <v>41956</v>
      </c>
      <c r="F3930" t="s">
        <v>54</v>
      </c>
      <c r="G3930" s="1">
        <v>20642</v>
      </c>
      <c r="H3930">
        <v>59</v>
      </c>
      <c r="I3930" t="s">
        <v>55</v>
      </c>
      <c r="J3930" t="s">
        <v>100</v>
      </c>
      <c r="K3930">
        <v>0</v>
      </c>
      <c r="L3930">
        <v>1</v>
      </c>
      <c r="M3930">
        <v>0</v>
      </c>
      <c r="N3930">
        <v>0</v>
      </c>
      <c r="O3930">
        <v>2</v>
      </c>
      <c r="P3930" t="str">
        <f t="shared" si="61"/>
        <v>Low</v>
      </c>
      <c r="Q3930">
        <v>-15</v>
      </c>
      <c r="R3930" s="2">
        <v>41941.401342592595</v>
      </c>
      <c r="S3930" s="2">
        <v>41942.35193287037</v>
      </c>
      <c r="T3930" t="s">
        <v>13547</v>
      </c>
      <c r="U3930" s="1">
        <v>41941</v>
      </c>
      <c r="W3930">
        <v>15</v>
      </c>
      <c r="X3930" t="s">
        <v>90</v>
      </c>
      <c r="Y3930" t="s">
        <v>224</v>
      </c>
      <c r="Z3930">
        <v>1</v>
      </c>
      <c r="AA3930" t="s">
        <v>13548</v>
      </c>
      <c r="AB3930" t="s">
        <v>163</v>
      </c>
      <c r="AD3930" s="1">
        <v>42044</v>
      </c>
      <c r="AE3930" t="s">
        <v>164</v>
      </c>
      <c r="AI3930">
        <v>1</v>
      </c>
      <c r="AJ3930" t="s">
        <v>13549</v>
      </c>
      <c r="AK3930" t="s">
        <v>108</v>
      </c>
      <c r="AL3930" s="1">
        <v>42083</v>
      </c>
      <c r="AM3930" t="s">
        <v>942</v>
      </c>
      <c r="AN3930" t="s">
        <v>60</v>
      </c>
      <c r="AO3930">
        <v>1</v>
      </c>
      <c r="AP3930" t="s">
        <v>61</v>
      </c>
      <c r="AQ3930" s="1">
        <v>41956</v>
      </c>
      <c r="AR3930" t="s">
        <v>62</v>
      </c>
      <c r="AS3930">
        <v>1</v>
      </c>
      <c r="AT3930" t="s">
        <v>61</v>
      </c>
      <c r="AU3930" s="1">
        <v>41956</v>
      </c>
      <c r="AV3930" s="1">
        <v>41983</v>
      </c>
      <c r="AW3930" s="1">
        <v>41984</v>
      </c>
      <c r="AX3930">
        <v>2</v>
      </c>
      <c r="AY3930">
        <v>0</v>
      </c>
      <c r="AZ3930">
        <v>27</v>
      </c>
      <c r="BA3930">
        <v>0</v>
      </c>
      <c r="BB3930">
        <v>1</v>
      </c>
      <c r="BC3930">
        <v>1</v>
      </c>
    </row>
    <row r="3931" spans="1:55" x14ac:dyDescent="0.55000000000000004">
      <c r="A3931">
        <v>9088</v>
      </c>
      <c r="B3931" t="s">
        <v>13550</v>
      </c>
      <c r="C3931" t="s">
        <v>757</v>
      </c>
      <c r="D3931" t="s">
        <v>13551</v>
      </c>
      <c r="E3931" s="1">
        <v>41546</v>
      </c>
      <c r="F3931" t="s">
        <v>54</v>
      </c>
      <c r="G3931" s="1">
        <v>25835</v>
      </c>
      <c r="H3931">
        <v>45</v>
      </c>
      <c r="I3931" t="s">
        <v>55</v>
      </c>
      <c r="J3931" t="s">
        <v>100</v>
      </c>
      <c r="K3931">
        <v>0</v>
      </c>
      <c r="L3931">
        <v>2</v>
      </c>
      <c r="M3931">
        <v>0</v>
      </c>
      <c r="N3931">
        <v>0</v>
      </c>
      <c r="O3931">
        <v>2</v>
      </c>
      <c r="P3931" t="str">
        <f t="shared" si="61"/>
        <v>Low</v>
      </c>
      <c r="T3931" t="s">
        <v>13552</v>
      </c>
      <c r="U3931" s="1">
        <v>41545</v>
      </c>
      <c r="W3931">
        <v>1</v>
      </c>
      <c r="X3931" t="s">
        <v>58</v>
      </c>
      <c r="Y3931" t="s">
        <v>205</v>
      </c>
      <c r="Z3931">
        <v>0</v>
      </c>
      <c r="AI3931">
        <v>0</v>
      </c>
      <c r="AN3931" t="s">
        <v>60</v>
      </c>
      <c r="AO3931">
        <v>2</v>
      </c>
      <c r="AP3931" t="s">
        <v>61</v>
      </c>
      <c r="AQ3931" s="1">
        <v>41546</v>
      </c>
      <c r="AR3931" t="s">
        <v>62</v>
      </c>
      <c r="AS3931">
        <v>1</v>
      </c>
      <c r="AT3931" t="s">
        <v>61</v>
      </c>
      <c r="AU3931" s="1">
        <v>41546</v>
      </c>
      <c r="AX3931">
        <v>2</v>
      </c>
      <c r="AY3931">
        <v>0</v>
      </c>
      <c r="AZ3931">
        <v>915</v>
      </c>
      <c r="BA3931">
        <v>0</v>
      </c>
      <c r="BB3931">
        <v>0</v>
      </c>
      <c r="BC3931">
        <v>0</v>
      </c>
    </row>
    <row r="3932" spans="1:55" x14ac:dyDescent="0.55000000000000004">
      <c r="A3932">
        <v>9089</v>
      </c>
      <c r="B3932" t="s">
        <v>13553</v>
      </c>
      <c r="C3932" t="s">
        <v>221</v>
      </c>
      <c r="D3932" t="s">
        <v>2982</v>
      </c>
      <c r="E3932" s="1">
        <v>41502</v>
      </c>
      <c r="F3932" t="s">
        <v>54</v>
      </c>
      <c r="G3932" s="1">
        <v>28679</v>
      </c>
      <c r="H3932">
        <v>37</v>
      </c>
      <c r="I3932" t="s">
        <v>66</v>
      </c>
      <c r="J3932" t="s">
        <v>100</v>
      </c>
      <c r="K3932">
        <v>0</v>
      </c>
      <c r="L3932">
        <v>2</v>
      </c>
      <c r="M3932">
        <v>0</v>
      </c>
      <c r="N3932">
        <v>0</v>
      </c>
      <c r="O3932">
        <v>2</v>
      </c>
      <c r="P3932" t="str">
        <f t="shared" si="61"/>
        <v>Low</v>
      </c>
      <c r="Q3932">
        <v>-12</v>
      </c>
      <c r="R3932" s="2">
        <v>41490.346655092595</v>
      </c>
      <c r="S3932" s="2">
        <v>41502.455150462964</v>
      </c>
      <c r="T3932" t="s">
        <v>13554</v>
      </c>
      <c r="U3932" s="1">
        <v>41490</v>
      </c>
      <c r="W3932">
        <v>12</v>
      </c>
      <c r="X3932" t="s">
        <v>90</v>
      </c>
      <c r="Y3932" t="s">
        <v>703</v>
      </c>
      <c r="Z3932">
        <v>0</v>
      </c>
      <c r="AI3932">
        <v>0</v>
      </c>
      <c r="AN3932" t="s">
        <v>60</v>
      </c>
      <c r="AO3932">
        <v>2</v>
      </c>
      <c r="AP3932" t="s">
        <v>61</v>
      </c>
      <c r="AQ3932" s="1">
        <v>41502</v>
      </c>
      <c r="AR3932" t="s">
        <v>62</v>
      </c>
      <c r="AS3932">
        <v>3</v>
      </c>
      <c r="AT3932" t="s">
        <v>61</v>
      </c>
      <c r="AU3932" s="1">
        <v>41502</v>
      </c>
      <c r="AV3932" s="1">
        <v>41536</v>
      </c>
      <c r="AW3932" s="1">
        <v>41564</v>
      </c>
      <c r="AX3932">
        <v>2</v>
      </c>
      <c r="AY3932">
        <v>0</v>
      </c>
      <c r="AZ3932">
        <v>34</v>
      </c>
      <c r="BA3932">
        <v>0</v>
      </c>
      <c r="BB3932">
        <v>0</v>
      </c>
      <c r="BC3932">
        <v>0</v>
      </c>
    </row>
    <row r="3933" spans="1:55" x14ac:dyDescent="0.55000000000000004">
      <c r="A3933">
        <v>9093</v>
      </c>
      <c r="B3933" t="s">
        <v>13555</v>
      </c>
      <c r="C3933" t="s">
        <v>13556</v>
      </c>
      <c r="D3933" t="s">
        <v>1233</v>
      </c>
      <c r="E3933" s="1">
        <v>41500</v>
      </c>
      <c r="F3933" t="s">
        <v>54</v>
      </c>
      <c r="G3933" s="1">
        <v>34309</v>
      </c>
      <c r="H3933">
        <v>22</v>
      </c>
      <c r="I3933" t="s">
        <v>76</v>
      </c>
      <c r="J3933" t="s">
        <v>67</v>
      </c>
      <c r="K3933">
        <v>0</v>
      </c>
      <c r="L3933">
        <v>8</v>
      </c>
      <c r="M3933">
        <v>0</v>
      </c>
      <c r="N3933">
        <v>0</v>
      </c>
      <c r="O3933">
        <v>1</v>
      </c>
      <c r="P3933" t="str">
        <f t="shared" si="61"/>
        <v>Low</v>
      </c>
      <c r="Q3933">
        <v>-1</v>
      </c>
      <c r="R3933" s="2">
        <v>41499.063796296294</v>
      </c>
      <c r="S3933" s="2">
        <v>41535.497881944444</v>
      </c>
      <c r="T3933" t="s">
        <v>13557</v>
      </c>
      <c r="U3933" s="1">
        <v>41499</v>
      </c>
      <c r="W3933">
        <v>1</v>
      </c>
      <c r="X3933" t="s">
        <v>58</v>
      </c>
      <c r="Y3933" t="s">
        <v>845</v>
      </c>
      <c r="Z3933">
        <v>0</v>
      </c>
      <c r="AI3933">
        <v>0</v>
      </c>
      <c r="AN3933" t="s">
        <v>60</v>
      </c>
      <c r="AO3933">
        <v>8</v>
      </c>
      <c r="AP3933" t="s">
        <v>79</v>
      </c>
      <c r="AQ3933" s="1">
        <v>41500</v>
      </c>
      <c r="AR3933" t="s">
        <v>62</v>
      </c>
      <c r="AS3933">
        <v>7</v>
      </c>
      <c r="AT3933" t="s">
        <v>80</v>
      </c>
      <c r="AU3933" s="1">
        <v>41500</v>
      </c>
      <c r="AV3933" s="1">
        <v>42298</v>
      </c>
      <c r="AW3933" s="1">
        <v>42314</v>
      </c>
      <c r="AX3933">
        <v>1</v>
      </c>
      <c r="AY3933">
        <v>35</v>
      </c>
      <c r="AZ3933">
        <v>798</v>
      </c>
      <c r="BA3933">
        <v>0</v>
      </c>
      <c r="BB3933">
        <v>0</v>
      </c>
      <c r="BC3933">
        <v>0</v>
      </c>
    </row>
    <row r="3934" spans="1:55" x14ac:dyDescent="0.55000000000000004">
      <c r="A3934">
        <v>9096</v>
      </c>
      <c r="B3934" t="s">
        <v>13558</v>
      </c>
      <c r="C3934" t="s">
        <v>13559</v>
      </c>
      <c r="D3934" t="s">
        <v>3025</v>
      </c>
      <c r="E3934" s="1">
        <v>41302</v>
      </c>
      <c r="F3934" t="s">
        <v>54</v>
      </c>
      <c r="G3934" s="1">
        <v>33105</v>
      </c>
      <c r="H3934">
        <v>25</v>
      </c>
      <c r="I3934" t="s">
        <v>66</v>
      </c>
      <c r="J3934" t="s">
        <v>67</v>
      </c>
      <c r="K3934">
        <v>0</v>
      </c>
      <c r="L3934">
        <v>5</v>
      </c>
      <c r="M3934">
        <v>0</v>
      </c>
      <c r="N3934">
        <v>0</v>
      </c>
      <c r="O3934">
        <v>5</v>
      </c>
      <c r="P3934" t="str">
        <f t="shared" si="61"/>
        <v>High</v>
      </c>
      <c r="Q3934">
        <v>-1</v>
      </c>
      <c r="R3934" s="2">
        <v>41301.429780092592</v>
      </c>
      <c r="S3934" s="2">
        <v>41338.279583333337</v>
      </c>
      <c r="T3934" t="s">
        <v>13560</v>
      </c>
      <c r="U3934" s="1">
        <v>41301</v>
      </c>
      <c r="W3934">
        <v>1</v>
      </c>
      <c r="X3934" t="s">
        <v>58</v>
      </c>
      <c r="Y3934" t="s">
        <v>772</v>
      </c>
      <c r="Z3934">
        <v>0</v>
      </c>
      <c r="AI3934">
        <v>0</v>
      </c>
      <c r="AN3934" t="s">
        <v>60</v>
      </c>
      <c r="AO3934">
        <v>5</v>
      </c>
      <c r="AP3934" t="s">
        <v>80</v>
      </c>
      <c r="AQ3934" s="1">
        <v>41302</v>
      </c>
      <c r="AR3934" t="s">
        <v>62</v>
      </c>
      <c r="AS3934">
        <v>7</v>
      </c>
      <c r="AT3934" t="s">
        <v>80</v>
      </c>
      <c r="AU3934" s="1">
        <v>41302</v>
      </c>
      <c r="AV3934" s="1">
        <v>41338</v>
      </c>
      <c r="AW3934" s="1">
        <v>41677</v>
      </c>
      <c r="AX3934">
        <v>5</v>
      </c>
      <c r="AY3934">
        <v>375</v>
      </c>
      <c r="AZ3934">
        <v>1159</v>
      </c>
      <c r="BA3934">
        <v>0</v>
      </c>
      <c r="BB3934">
        <v>0</v>
      </c>
      <c r="BC3934">
        <v>0</v>
      </c>
    </row>
    <row r="3935" spans="1:55" x14ac:dyDescent="0.55000000000000004">
      <c r="A3935">
        <v>9099</v>
      </c>
      <c r="B3935" t="s">
        <v>13561</v>
      </c>
      <c r="C3935" t="s">
        <v>1960</v>
      </c>
      <c r="D3935" t="s">
        <v>2597</v>
      </c>
      <c r="E3935" s="1">
        <v>41331</v>
      </c>
      <c r="F3935" t="s">
        <v>99</v>
      </c>
      <c r="G3935" s="1">
        <v>23305</v>
      </c>
      <c r="H3935">
        <v>52</v>
      </c>
      <c r="I3935" t="s">
        <v>55</v>
      </c>
      <c r="J3935" t="s">
        <v>67</v>
      </c>
      <c r="K3935">
        <v>0</v>
      </c>
      <c r="L3935">
        <v>3</v>
      </c>
      <c r="M3935">
        <v>0</v>
      </c>
      <c r="N3935">
        <v>0</v>
      </c>
      <c r="O3935">
        <v>3</v>
      </c>
      <c r="P3935" t="str">
        <f t="shared" si="61"/>
        <v>High</v>
      </c>
      <c r="T3935" t="s">
        <v>13562</v>
      </c>
      <c r="V3935" s="1">
        <v>41098</v>
      </c>
      <c r="W3935">
        <v>233</v>
      </c>
      <c r="X3935" t="s">
        <v>90</v>
      </c>
      <c r="Y3935" t="s">
        <v>85</v>
      </c>
      <c r="Z3935">
        <v>0</v>
      </c>
      <c r="AI3935">
        <v>0</v>
      </c>
      <c r="AN3935" t="s">
        <v>60</v>
      </c>
      <c r="AO3935">
        <v>3</v>
      </c>
      <c r="AP3935" t="s">
        <v>61</v>
      </c>
      <c r="AQ3935" s="1">
        <v>41331</v>
      </c>
      <c r="AR3935" t="s">
        <v>62</v>
      </c>
      <c r="AS3935">
        <v>2</v>
      </c>
      <c r="AT3935" t="s">
        <v>61</v>
      </c>
      <c r="AU3935" s="1">
        <v>41331</v>
      </c>
      <c r="AX3935">
        <v>3</v>
      </c>
      <c r="AY3935">
        <v>0</v>
      </c>
      <c r="AZ3935">
        <v>1130</v>
      </c>
      <c r="BA3935">
        <v>0</v>
      </c>
      <c r="BB3935">
        <v>0</v>
      </c>
      <c r="BC3935">
        <v>0</v>
      </c>
    </row>
    <row r="3936" spans="1:55" x14ac:dyDescent="0.55000000000000004">
      <c r="A3936">
        <v>9102</v>
      </c>
      <c r="B3936" t="s">
        <v>13563</v>
      </c>
      <c r="C3936" t="s">
        <v>994</v>
      </c>
      <c r="D3936" t="s">
        <v>13564</v>
      </c>
      <c r="E3936" s="1">
        <v>41586</v>
      </c>
      <c r="F3936" t="s">
        <v>54</v>
      </c>
      <c r="G3936" s="1">
        <v>34845</v>
      </c>
      <c r="H3936">
        <v>20</v>
      </c>
      <c r="I3936" t="s">
        <v>76</v>
      </c>
      <c r="J3936" t="s">
        <v>67</v>
      </c>
      <c r="K3936">
        <v>0</v>
      </c>
      <c r="L3936">
        <v>4</v>
      </c>
      <c r="M3936">
        <v>0</v>
      </c>
      <c r="N3936">
        <v>0</v>
      </c>
      <c r="O3936">
        <v>1</v>
      </c>
      <c r="P3936" t="str">
        <f t="shared" si="61"/>
        <v>Low</v>
      </c>
      <c r="Q3936">
        <v>-1</v>
      </c>
      <c r="R3936" s="2">
        <v>41585.073865740742</v>
      </c>
      <c r="S3936" s="2">
        <v>41586.374571759261</v>
      </c>
      <c r="T3936" t="s">
        <v>13565</v>
      </c>
      <c r="U3936" s="1">
        <v>41585</v>
      </c>
      <c r="W3936">
        <v>1</v>
      </c>
      <c r="X3936" t="s">
        <v>90</v>
      </c>
      <c r="Y3936" t="s">
        <v>91</v>
      </c>
      <c r="Z3936">
        <v>1</v>
      </c>
      <c r="AA3936" t="s">
        <v>13566</v>
      </c>
      <c r="AB3936" t="s">
        <v>108</v>
      </c>
      <c r="AD3936" s="1">
        <v>42239</v>
      </c>
      <c r="AE3936" t="s">
        <v>91</v>
      </c>
      <c r="AI3936">
        <v>1</v>
      </c>
      <c r="AJ3936" t="s">
        <v>13566</v>
      </c>
      <c r="AK3936" t="s">
        <v>108</v>
      </c>
      <c r="AL3936" s="1">
        <v>42239</v>
      </c>
      <c r="AM3936" t="s">
        <v>91</v>
      </c>
      <c r="AN3936" t="s">
        <v>60</v>
      </c>
      <c r="AO3936">
        <v>4</v>
      </c>
      <c r="AP3936" t="s">
        <v>61</v>
      </c>
      <c r="AQ3936" s="1">
        <v>41586</v>
      </c>
      <c r="AR3936" t="s">
        <v>62</v>
      </c>
      <c r="AS3936">
        <v>7</v>
      </c>
      <c r="AT3936" t="s">
        <v>80</v>
      </c>
      <c r="AU3936" s="1">
        <v>41586</v>
      </c>
      <c r="AV3936" s="1">
        <v>41585</v>
      </c>
      <c r="AW3936" s="1">
        <v>41586</v>
      </c>
      <c r="AX3936">
        <v>1</v>
      </c>
      <c r="AY3936">
        <v>0</v>
      </c>
      <c r="AZ3936">
        <v>653</v>
      </c>
      <c r="BA3936">
        <v>1</v>
      </c>
      <c r="BB3936">
        <v>1</v>
      </c>
      <c r="BC3936">
        <v>1</v>
      </c>
    </row>
    <row r="3937" spans="1:55" x14ac:dyDescent="0.55000000000000004">
      <c r="A3937">
        <v>9104</v>
      </c>
      <c r="B3937" t="s">
        <v>13567</v>
      </c>
      <c r="C3937" t="s">
        <v>1672</v>
      </c>
      <c r="D3937" t="s">
        <v>1855</v>
      </c>
      <c r="E3937" s="1">
        <v>41676</v>
      </c>
      <c r="F3937" t="s">
        <v>54</v>
      </c>
      <c r="G3937" s="1">
        <v>30679</v>
      </c>
      <c r="H3937">
        <v>32</v>
      </c>
      <c r="I3937" t="s">
        <v>66</v>
      </c>
      <c r="J3937" t="s">
        <v>67</v>
      </c>
      <c r="K3937">
        <v>0</v>
      </c>
      <c r="L3937">
        <v>6</v>
      </c>
      <c r="M3937">
        <v>0</v>
      </c>
      <c r="N3937">
        <v>0</v>
      </c>
      <c r="O3937">
        <v>6</v>
      </c>
      <c r="P3937" t="str">
        <f t="shared" si="61"/>
        <v>High</v>
      </c>
      <c r="T3937" t="s">
        <v>13568</v>
      </c>
      <c r="U3937" s="1">
        <v>40503</v>
      </c>
      <c r="W3937">
        <v>1173</v>
      </c>
      <c r="X3937" t="s">
        <v>58</v>
      </c>
      <c r="Y3937" t="s">
        <v>205</v>
      </c>
      <c r="Z3937">
        <v>0</v>
      </c>
      <c r="AI3937">
        <v>0</v>
      </c>
      <c r="AN3937" t="s">
        <v>60</v>
      </c>
      <c r="AO3937">
        <v>6</v>
      </c>
      <c r="AP3937" t="s">
        <v>80</v>
      </c>
      <c r="AQ3937" s="1">
        <v>41676</v>
      </c>
      <c r="AR3937" t="s">
        <v>62</v>
      </c>
      <c r="AS3937">
        <v>7</v>
      </c>
      <c r="AT3937" t="s">
        <v>80</v>
      </c>
      <c r="AU3937" s="1">
        <v>41676</v>
      </c>
      <c r="AX3937">
        <v>6</v>
      </c>
      <c r="AY3937">
        <v>0</v>
      </c>
      <c r="AZ3937">
        <v>785</v>
      </c>
      <c r="BA3937">
        <v>0</v>
      </c>
      <c r="BB3937">
        <v>0</v>
      </c>
      <c r="BC3937">
        <v>0</v>
      </c>
    </row>
    <row r="3938" spans="1:55" x14ac:dyDescent="0.55000000000000004">
      <c r="A3938">
        <v>9109</v>
      </c>
      <c r="B3938" t="s">
        <v>13569</v>
      </c>
      <c r="C3938" t="s">
        <v>4476</v>
      </c>
      <c r="D3938" t="s">
        <v>4232</v>
      </c>
      <c r="E3938" s="1">
        <v>41541</v>
      </c>
      <c r="F3938" t="s">
        <v>54</v>
      </c>
      <c r="G3938" s="1">
        <v>28021</v>
      </c>
      <c r="H3938">
        <v>39</v>
      </c>
      <c r="I3938" t="s">
        <v>66</v>
      </c>
      <c r="J3938" t="s">
        <v>100</v>
      </c>
      <c r="K3938">
        <v>0</v>
      </c>
      <c r="L3938">
        <v>6</v>
      </c>
      <c r="M3938">
        <v>0</v>
      </c>
      <c r="N3938">
        <v>0</v>
      </c>
      <c r="O3938">
        <v>8</v>
      </c>
      <c r="P3938" t="str">
        <f t="shared" si="61"/>
        <v>High</v>
      </c>
      <c r="Q3938">
        <v>-75</v>
      </c>
      <c r="R3938" s="2">
        <v>41466.228333333333</v>
      </c>
      <c r="S3938" s="2">
        <v>41486.4375</v>
      </c>
      <c r="T3938" t="s">
        <v>13570</v>
      </c>
      <c r="V3938" s="1">
        <v>41466</v>
      </c>
      <c r="W3938">
        <v>75</v>
      </c>
      <c r="X3938" t="s">
        <v>58</v>
      </c>
      <c r="Y3938" t="s">
        <v>85</v>
      </c>
      <c r="Z3938">
        <v>0</v>
      </c>
      <c r="AI3938">
        <v>0</v>
      </c>
      <c r="AN3938" t="s">
        <v>60</v>
      </c>
      <c r="AO3938">
        <v>6</v>
      </c>
      <c r="AP3938" t="s">
        <v>80</v>
      </c>
      <c r="AQ3938" s="1">
        <v>41541</v>
      </c>
      <c r="AR3938" t="s">
        <v>62</v>
      </c>
      <c r="AS3938">
        <v>4</v>
      </c>
      <c r="AT3938" t="s">
        <v>61</v>
      </c>
      <c r="AU3938" s="1">
        <v>41541</v>
      </c>
      <c r="AV3938" s="1">
        <v>41466</v>
      </c>
      <c r="AW3938" s="1">
        <v>41486</v>
      </c>
      <c r="AX3938">
        <v>8</v>
      </c>
      <c r="AY3938">
        <v>0</v>
      </c>
      <c r="AZ3938">
        <v>920</v>
      </c>
      <c r="BA3938">
        <v>0</v>
      </c>
      <c r="BB3938">
        <v>0</v>
      </c>
      <c r="BC3938">
        <v>0</v>
      </c>
    </row>
    <row r="3939" spans="1:55" x14ac:dyDescent="0.55000000000000004">
      <c r="A3939">
        <v>9116</v>
      </c>
      <c r="B3939" t="s">
        <v>13571</v>
      </c>
      <c r="C3939" t="s">
        <v>5727</v>
      </c>
      <c r="D3939" t="s">
        <v>13572</v>
      </c>
      <c r="E3939" s="1">
        <v>41694</v>
      </c>
      <c r="F3939" t="s">
        <v>54</v>
      </c>
      <c r="G3939" s="1">
        <v>23986</v>
      </c>
      <c r="H3939">
        <v>50</v>
      </c>
      <c r="I3939" t="s">
        <v>55</v>
      </c>
      <c r="J3939" t="s">
        <v>128</v>
      </c>
      <c r="K3939">
        <v>0</v>
      </c>
      <c r="L3939">
        <v>1</v>
      </c>
      <c r="M3939">
        <v>0</v>
      </c>
      <c r="N3939">
        <v>0</v>
      </c>
      <c r="O3939">
        <v>2</v>
      </c>
      <c r="P3939" t="str">
        <f t="shared" si="61"/>
        <v>Low</v>
      </c>
      <c r="Q3939">
        <v>0</v>
      </c>
      <c r="R3939" s="2">
        <v>41694.221168981479</v>
      </c>
      <c r="S3939" s="2">
        <v>41695.195011574076</v>
      </c>
      <c r="T3939" t="s">
        <v>13573</v>
      </c>
      <c r="U3939" s="1">
        <v>41694</v>
      </c>
      <c r="W3939">
        <v>0</v>
      </c>
      <c r="X3939" t="s">
        <v>90</v>
      </c>
      <c r="Y3939" t="s">
        <v>694</v>
      </c>
      <c r="Z3939">
        <v>0</v>
      </c>
      <c r="AI3939">
        <v>0</v>
      </c>
      <c r="AN3939" t="s">
        <v>60</v>
      </c>
      <c r="AO3939">
        <v>1</v>
      </c>
      <c r="AP3939" t="s">
        <v>61</v>
      </c>
      <c r="AQ3939" s="1">
        <v>41694</v>
      </c>
      <c r="AR3939" t="s">
        <v>62</v>
      </c>
      <c r="AS3939">
        <v>1</v>
      </c>
      <c r="AT3939" t="s">
        <v>61</v>
      </c>
      <c r="AU3939" s="1">
        <v>41694</v>
      </c>
      <c r="AV3939" s="1">
        <v>41694</v>
      </c>
      <c r="AW3939" s="1">
        <v>41695</v>
      </c>
      <c r="AX3939">
        <v>2</v>
      </c>
      <c r="AY3939">
        <v>1</v>
      </c>
      <c r="AZ3939">
        <v>767</v>
      </c>
      <c r="BA3939">
        <v>0</v>
      </c>
      <c r="BB3939">
        <v>0</v>
      </c>
      <c r="BC3939">
        <v>0</v>
      </c>
    </row>
    <row r="3940" spans="1:55" x14ac:dyDescent="0.55000000000000004">
      <c r="A3940">
        <v>9120</v>
      </c>
      <c r="B3940" t="s">
        <v>13574</v>
      </c>
      <c r="C3940" t="s">
        <v>13575</v>
      </c>
      <c r="D3940" t="s">
        <v>2397</v>
      </c>
      <c r="E3940" s="1">
        <v>41675</v>
      </c>
      <c r="F3940" t="s">
        <v>54</v>
      </c>
      <c r="G3940" s="1">
        <v>35044</v>
      </c>
      <c r="H3940">
        <v>20</v>
      </c>
      <c r="I3940" t="s">
        <v>76</v>
      </c>
      <c r="J3940" t="s">
        <v>67</v>
      </c>
      <c r="K3940">
        <v>1</v>
      </c>
      <c r="L3940">
        <v>6</v>
      </c>
      <c r="M3940">
        <v>0</v>
      </c>
      <c r="N3940">
        <v>0</v>
      </c>
      <c r="O3940">
        <v>1</v>
      </c>
      <c r="P3940" t="str">
        <f t="shared" si="61"/>
        <v>Low</v>
      </c>
      <c r="Q3940">
        <v>-20</v>
      </c>
      <c r="R3940" s="2">
        <v>41655.352175925924</v>
      </c>
      <c r="S3940" s="2">
        <v>41658.089884259258</v>
      </c>
      <c r="T3940" t="s">
        <v>13576</v>
      </c>
      <c r="V3940" s="1">
        <v>41655</v>
      </c>
      <c r="W3940">
        <v>20</v>
      </c>
      <c r="X3940" t="s">
        <v>58</v>
      </c>
      <c r="Y3940" t="s">
        <v>85</v>
      </c>
      <c r="Z3940">
        <v>0</v>
      </c>
      <c r="AI3940">
        <v>0</v>
      </c>
      <c r="AN3940" t="s">
        <v>60</v>
      </c>
      <c r="AO3940">
        <v>6</v>
      </c>
      <c r="AP3940" t="s">
        <v>80</v>
      </c>
      <c r="AQ3940" s="1">
        <v>41675</v>
      </c>
      <c r="AR3940" t="s">
        <v>62</v>
      </c>
      <c r="AS3940">
        <v>8</v>
      </c>
      <c r="AT3940" t="s">
        <v>79</v>
      </c>
      <c r="AU3940" s="1">
        <v>41675</v>
      </c>
      <c r="AV3940" s="1">
        <v>41655</v>
      </c>
      <c r="AW3940" s="1">
        <v>41658</v>
      </c>
      <c r="AX3940">
        <v>1</v>
      </c>
      <c r="AY3940">
        <v>0</v>
      </c>
      <c r="AZ3940">
        <v>786</v>
      </c>
      <c r="BA3940">
        <v>0</v>
      </c>
      <c r="BB3940">
        <v>0</v>
      </c>
      <c r="BC3940">
        <v>0</v>
      </c>
    </row>
    <row r="3941" spans="1:55" x14ac:dyDescent="0.55000000000000004">
      <c r="A3941">
        <v>9123</v>
      </c>
      <c r="B3941" t="s">
        <v>13577</v>
      </c>
      <c r="C3941" t="s">
        <v>653</v>
      </c>
      <c r="D3941" t="s">
        <v>6578</v>
      </c>
      <c r="E3941" s="1">
        <v>41382</v>
      </c>
      <c r="F3941" t="s">
        <v>54</v>
      </c>
      <c r="G3941" s="1">
        <v>28191</v>
      </c>
      <c r="H3941">
        <v>39</v>
      </c>
      <c r="I3941" t="s">
        <v>66</v>
      </c>
      <c r="J3941" t="s">
        <v>100</v>
      </c>
      <c r="K3941">
        <v>0</v>
      </c>
      <c r="L3941">
        <v>1</v>
      </c>
      <c r="M3941">
        <v>0</v>
      </c>
      <c r="N3941">
        <v>0</v>
      </c>
      <c r="O3941">
        <v>1</v>
      </c>
      <c r="P3941" t="str">
        <f t="shared" si="61"/>
        <v>Low</v>
      </c>
      <c r="Q3941">
        <v>-48</v>
      </c>
      <c r="R3941" s="2">
        <v>41334.355787037035</v>
      </c>
      <c r="S3941" s="2">
        <v>41335.258703703701</v>
      </c>
      <c r="T3941" t="s">
        <v>13578</v>
      </c>
      <c r="U3941" s="1">
        <v>41334</v>
      </c>
      <c r="W3941">
        <v>48</v>
      </c>
      <c r="X3941" t="s">
        <v>58</v>
      </c>
      <c r="Y3941" t="s">
        <v>72</v>
      </c>
      <c r="Z3941">
        <v>0</v>
      </c>
      <c r="AI3941">
        <v>0</v>
      </c>
      <c r="AN3941" t="s">
        <v>60</v>
      </c>
      <c r="AO3941">
        <v>1</v>
      </c>
      <c r="AP3941" t="s">
        <v>61</v>
      </c>
      <c r="AQ3941" s="1">
        <v>41382</v>
      </c>
      <c r="AR3941" t="s">
        <v>62</v>
      </c>
      <c r="AS3941">
        <v>1</v>
      </c>
      <c r="AT3941" t="s">
        <v>61</v>
      </c>
      <c r="AU3941" s="1">
        <v>41382</v>
      </c>
      <c r="AV3941" s="1">
        <v>41334</v>
      </c>
      <c r="AW3941" s="1">
        <v>41335</v>
      </c>
      <c r="AX3941">
        <v>1</v>
      </c>
      <c r="AY3941">
        <v>0</v>
      </c>
      <c r="AZ3941">
        <v>1079</v>
      </c>
      <c r="BA3941">
        <v>0</v>
      </c>
      <c r="BB3941">
        <v>0</v>
      </c>
      <c r="BC3941">
        <v>0</v>
      </c>
    </row>
    <row r="3942" spans="1:55" x14ac:dyDescent="0.55000000000000004">
      <c r="A3942">
        <v>9125</v>
      </c>
      <c r="B3942" t="s">
        <v>13579</v>
      </c>
      <c r="C3942" t="s">
        <v>13580</v>
      </c>
      <c r="D3942" t="s">
        <v>13581</v>
      </c>
      <c r="E3942" s="1">
        <v>41495</v>
      </c>
      <c r="F3942" t="s">
        <v>54</v>
      </c>
      <c r="G3942" s="1">
        <v>23625</v>
      </c>
      <c r="H3942">
        <v>51</v>
      </c>
      <c r="I3942" t="s">
        <v>55</v>
      </c>
      <c r="J3942" t="s">
        <v>100</v>
      </c>
      <c r="K3942">
        <v>0</v>
      </c>
      <c r="L3942">
        <v>2</v>
      </c>
      <c r="M3942">
        <v>0</v>
      </c>
      <c r="N3942">
        <v>0</v>
      </c>
      <c r="O3942">
        <v>1</v>
      </c>
      <c r="P3942" t="str">
        <f t="shared" si="61"/>
        <v>Low</v>
      </c>
      <c r="Q3942">
        <v>-1</v>
      </c>
      <c r="R3942" s="2">
        <v>41494.206550925926</v>
      </c>
      <c r="S3942" s="2">
        <v>41496.182523148149</v>
      </c>
      <c r="T3942" t="s">
        <v>13582</v>
      </c>
      <c r="U3942" s="1">
        <v>41494</v>
      </c>
      <c r="W3942">
        <v>1</v>
      </c>
      <c r="X3942" t="s">
        <v>90</v>
      </c>
      <c r="Y3942" t="s">
        <v>91</v>
      </c>
      <c r="Z3942">
        <v>1</v>
      </c>
      <c r="AA3942" t="s">
        <v>13583</v>
      </c>
      <c r="AB3942" t="s">
        <v>108</v>
      </c>
      <c r="AD3942" s="1">
        <v>41643</v>
      </c>
      <c r="AE3942" t="s">
        <v>91</v>
      </c>
      <c r="AI3942">
        <v>1</v>
      </c>
      <c r="AJ3942" t="s">
        <v>13583</v>
      </c>
      <c r="AK3942" t="s">
        <v>108</v>
      </c>
      <c r="AL3942" s="1">
        <v>41643</v>
      </c>
      <c r="AM3942" t="s">
        <v>91</v>
      </c>
      <c r="AN3942" t="s">
        <v>60</v>
      </c>
      <c r="AO3942">
        <v>2</v>
      </c>
      <c r="AP3942" t="s">
        <v>61</v>
      </c>
      <c r="AQ3942" s="1">
        <v>41495</v>
      </c>
      <c r="AR3942" t="s">
        <v>62</v>
      </c>
      <c r="AS3942">
        <v>1</v>
      </c>
      <c r="AT3942" t="s">
        <v>61</v>
      </c>
      <c r="AU3942" s="1">
        <v>41495</v>
      </c>
      <c r="AV3942" s="1">
        <v>41494</v>
      </c>
      <c r="AW3942" s="1">
        <v>41496</v>
      </c>
      <c r="AX3942">
        <v>1</v>
      </c>
      <c r="AY3942">
        <v>1</v>
      </c>
      <c r="AZ3942">
        <v>148</v>
      </c>
      <c r="BA3942">
        <v>1</v>
      </c>
      <c r="BB3942">
        <v>1</v>
      </c>
      <c r="BC3942">
        <v>1</v>
      </c>
    </row>
    <row r="3943" spans="1:55" x14ac:dyDescent="0.55000000000000004">
      <c r="A3943">
        <v>9126</v>
      </c>
      <c r="B3943" t="s">
        <v>13584</v>
      </c>
      <c r="C3943" t="s">
        <v>8295</v>
      </c>
      <c r="D3943" t="s">
        <v>13585</v>
      </c>
      <c r="E3943" s="1">
        <v>41295</v>
      </c>
      <c r="F3943" t="s">
        <v>54</v>
      </c>
      <c r="G3943" s="1">
        <v>31351</v>
      </c>
      <c r="H3943">
        <v>30</v>
      </c>
      <c r="I3943" t="s">
        <v>66</v>
      </c>
      <c r="J3943" t="s">
        <v>67</v>
      </c>
      <c r="K3943">
        <v>0</v>
      </c>
      <c r="L3943">
        <v>2</v>
      </c>
      <c r="M3943">
        <v>0</v>
      </c>
      <c r="N3943">
        <v>0</v>
      </c>
      <c r="O3943">
        <v>2</v>
      </c>
      <c r="P3943" t="str">
        <f t="shared" si="61"/>
        <v>Low</v>
      </c>
      <c r="Q3943">
        <v>-1</v>
      </c>
      <c r="R3943" s="2">
        <v>41294.216134259259</v>
      </c>
      <c r="S3943" s="2">
        <v>41312.396863425929</v>
      </c>
      <c r="T3943" t="s">
        <v>13586</v>
      </c>
      <c r="U3943" s="1">
        <v>41294</v>
      </c>
      <c r="W3943">
        <v>1</v>
      </c>
      <c r="X3943" t="s">
        <v>90</v>
      </c>
      <c r="Y3943" t="s">
        <v>91</v>
      </c>
      <c r="Z3943">
        <v>0</v>
      </c>
      <c r="AI3943">
        <v>0</v>
      </c>
      <c r="AN3943" t="s">
        <v>60</v>
      </c>
      <c r="AO3943">
        <v>2</v>
      </c>
      <c r="AP3943" t="s">
        <v>61</v>
      </c>
      <c r="AQ3943" s="1">
        <v>41295</v>
      </c>
      <c r="AR3943" t="s">
        <v>62</v>
      </c>
      <c r="AS3943">
        <v>2</v>
      </c>
      <c r="AT3943" t="s">
        <v>61</v>
      </c>
      <c r="AU3943" s="1">
        <v>41295</v>
      </c>
      <c r="AV3943" s="1">
        <v>41372</v>
      </c>
      <c r="AW3943" s="1">
        <v>41373</v>
      </c>
      <c r="AX3943">
        <v>2</v>
      </c>
      <c r="AY3943">
        <v>17</v>
      </c>
      <c r="AZ3943">
        <v>77</v>
      </c>
      <c r="BA3943">
        <v>0</v>
      </c>
      <c r="BB3943">
        <v>0</v>
      </c>
      <c r="BC3943">
        <v>0</v>
      </c>
    </row>
    <row r="3944" spans="1:55" x14ac:dyDescent="0.55000000000000004">
      <c r="A3944">
        <v>9127</v>
      </c>
      <c r="B3944" t="s">
        <v>13587</v>
      </c>
      <c r="C3944" t="s">
        <v>13588</v>
      </c>
      <c r="D3944" t="s">
        <v>13588</v>
      </c>
      <c r="E3944" s="1">
        <v>41651</v>
      </c>
      <c r="F3944" t="s">
        <v>54</v>
      </c>
      <c r="G3944" s="1">
        <v>27933</v>
      </c>
      <c r="H3944">
        <v>39</v>
      </c>
      <c r="I3944" t="s">
        <v>66</v>
      </c>
      <c r="J3944" t="s">
        <v>56</v>
      </c>
      <c r="K3944">
        <v>0</v>
      </c>
      <c r="L3944">
        <v>1</v>
      </c>
      <c r="M3944">
        <v>0</v>
      </c>
      <c r="N3944">
        <v>0</v>
      </c>
      <c r="O3944">
        <v>0</v>
      </c>
      <c r="P3944" t="str">
        <f t="shared" si="61"/>
        <v>Low</v>
      </c>
      <c r="Q3944">
        <v>-1</v>
      </c>
      <c r="R3944" s="2">
        <v>41650.227222222224</v>
      </c>
      <c r="S3944" s="2">
        <v>41653.390023148146</v>
      </c>
      <c r="T3944" t="s">
        <v>13589</v>
      </c>
      <c r="U3944" s="1">
        <v>41650</v>
      </c>
      <c r="W3944">
        <v>1</v>
      </c>
      <c r="X3944" t="s">
        <v>90</v>
      </c>
      <c r="Y3944" t="s">
        <v>91</v>
      </c>
      <c r="Z3944">
        <v>1</v>
      </c>
      <c r="AA3944" t="s">
        <v>13590</v>
      </c>
      <c r="AB3944" t="s">
        <v>108</v>
      </c>
      <c r="AD3944" s="1">
        <v>42408</v>
      </c>
      <c r="AE3944" t="s">
        <v>191</v>
      </c>
      <c r="AI3944">
        <v>0</v>
      </c>
      <c r="AN3944" t="s">
        <v>60</v>
      </c>
      <c r="AO3944">
        <v>1</v>
      </c>
      <c r="AP3944" t="s">
        <v>61</v>
      </c>
      <c r="AQ3944" s="1">
        <v>41651</v>
      </c>
      <c r="AR3944" t="s">
        <v>62</v>
      </c>
      <c r="AS3944">
        <v>1</v>
      </c>
      <c r="AT3944" t="s">
        <v>61</v>
      </c>
      <c r="AU3944" s="1">
        <v>41651</v>
      </c>
      <c r="AV3944" s="1">
        <v>41650</v>
      </c>
      <c r="AW3944" s="1">
        <v>41653</v>
      </c>
      <c r="AX3944">
        <v>0</v>
      </c>
      <c r="AY3944">
        <v>2</v>
      </c>
      <c r="AZ3944">
        <v>757</v>
      </c>
      <c r="BA3944">
        <v>1</v>
      </c>
      <c r="BB3944">
        <v>0</v>
      </c>
      <c r="BC3944">
        <v>0</v>
      </c>
    </row>
    <row r="3945" spans="1:55" x14ac:dyDescent="0.55000000000000004">
      <c r="A3945">
        <v>9129</v>
      </c>
      <c r="B3945" t="s">
        <v>13591</v>
      </c>
      <c r="C3945" t="s">
        <v>13592</v>
      </c>
      <c r="D3945" t="s">
        <v>1940</v>
      </c>
      <c r="E3945" s="1">
        <v>41370</v>
      </c>
      <c r="F3945" t="s">
        <v>54</v>
      </c>
      <c r="G3945" s="1">
        <v>32840</v>
      </c>
      <c r="H3945">
        <v>26</v>
      </c>
      <c r="I3945" t="s">
        <v>66</v>
      </c>
      <c r="J3945" t="s">
        <v>67</v>
      </c>
      <c r="K3945">
        <v>0</v>
      </c>
      <c r="L3945">
        <v>6</v>
      </c>
      <c r="M3945">
        <v>0</v>
      </c>
      <c r="N3945">
        <v>0</v>
      </c>
      <c r="O3945">
        <v>2</v>
      </c>
      <c r="P3945" t="str">
        <f t="shared" si="61"/>
        <v>Low</v>
      </c>
      <c r="Q3945">
        <v>-1</v>
      </c>
      <c r="R3945" s="2">
        <v>41369.049618055556</v>
      </c>
      <c r="S3945" s="2">
        <v>41402.348553240743</v>
      </c>
      <c r="T3945" t="s">
        <v>13593</v>
      </c>
      <c r="U3945" s="1">
        <v>41369</v>
      </c>
      <c r="W3945">
        <v>1</v>
      </c>
      <c r="X3945" t="s">
        <v>58</v>
      </c>
      <c r="Y3945" t="s">
        <v>1308</v>
      </c>
      <c r="Z3945">
        <v>0</v>
      </c>
      <c r="AI3945">
        <v>0</v>
      </c>
      <c r="AN3945" t="s">
        <v>60</v>
      </c>
      <c r="AO3945">
        <v>6</v>
      </c>
      <c r="AP3945" t="s">
        <v>80</v>
      </c>
      <c r="AQ3945" s="1">
        <v>41370</v>
      </c>
      <c r="AR3945" t="s">
        <v>62</v>
      </c>
      <c r="AS3945">
        <v>4</v>
      </c>
      <c r="AT3945" t="s">
        <v>61</v>
      </c>
      <c r="AU3945" s="1">
        <v>41370</v>
      </c>
      <c r="AV3945" s="1">
        <v>41369</v>
      </c>
      <c r="AW3945" s="1">
        <v>41402</v>
      </c>
      <c r="AX3945">
        <v>2</v>
      </c>
      <c r="AY3945">
        <v>32</v>
      </c>
      <c r="AZ3945">
        <v>1091</v>
      </c>
      <c r="BA3945">
        <v>0</v>
      </c>
      <c r="BB3945">
        <v>0</v>
      </c>
      <c r="BC3945">
        <v>0</v>
      </c>
    </row>
    <row r="3946" spans="1:55" x14ac:dyDescent="0.55000000000000004">
      <c r="A3946">
        <v>9131</v>
      </c>
      <c r="B3946" t="s">
        <v>13594</v>
      </c>
      <c r="C3946" t="s">
        <v>13595</v>
      </c>
      <c r="D3946" t="s">
        <v>13596</v>
      </c>
      <c r="E3946" s="1">
        <v>41568</v>
      </c>
      <c r="F3946" t="s">
        <v>54</v>
      </c>
      <c r="G3946" s="1">
        <v>34929</v>
      </c>
      <c r="H3946">
        <v>20</v>
      </c>
      <c r="I3946" t="s">
        <v>76</v>
      </c>
      <c r="J3946" t="s">
        <v>56</v>
      </c>
      <c r="K3946">
        <v>0</v>
      </c>
      <c r="L3946">
        <v>5</v>
      </c>
      <c r="M3946">
        <v>0</v>
      </c>
      <c r="N3946">
        <v>0</v>
      </c>
      <c r="O3946">
        <v>0</v>
      </c>
      <c r="P3946" t="str">
        <f t="shared" si="61"/>
        <v>Low</v>
      </c>
      <c r="Q3946">
        <v>-1</v>
      </c>
      <c r="R3946" s="2">
        <v>41567.434247685182</v>
      </c>
      <c r="S3946" s="2">
        <v>41568.327928240738</v>
      </c>
      <c r="T3946" t="s">
        <v>13597</v>
      </c>
      <c r="U3946" s="1">
        <v>41567</v>
      </c>
      <c r="W3946">
        <v>1</v>
      </c>
      <c r="X3946" t="s">
        <v>90</v>
      </c>
      <c r="Y3946" t="s">
        <v>91</v>
      </c>
      <c r="Z3946">
        <v>0</v>
      </c>
      <c r="AI3946">
        <v>0</v>
      </c>
      <c r="AN3946" t="s">
        <v>60</v>
      </c>
      <c r="AO3946">
        <v>5</v>
      </c>
      <c r="AP3946" t="s">
        <v>80</v>
      </c>
      <c r="AQ3946" s="1">
        <v>41568</v>
      </c>
      <c r="AR3946" t="s">
        <v>62</v>
      </c>
      <c r="AS3946">
        <v>6</v>
      </c>
      <c r="AT3946" t="s">
        <v>80</v>
      </c>
      <c r="AU3946" s="1">
        <v>41568</v>
      </c>
      <c r="AV3946" s="1">
        <v>41567</v>
      </c>
      <c r="AW3946" s="1">
        <v>41568</v>
      </c>
      <c r="AX3946">
        <v>0</v>
      </c>
      <c r="AY3946">
        <v>0</v>
      </c>
      <c r="AZ3946">
        <v>893</v>
      </c>
      <c r="BA3946">
        <v>0</v>
      </c>
      <c r="BB3946">
        <v>0</v>
      </c>
      <c r="BC3946">
        <v>0</v>
      </c>
    </row>
    <row r="3947" spans="1:55" x14ac:dyDescent="0.55000000000000004">
      <c r="A3947">
        <v>9132</v>
      </c>
      <c r="B3947" t="s">
        <v>13598</v>
      </c>
      <c r="C3947" t="s">
        <v>4381</v>
      </c>
      <c r="D3947" t="s">
        <v>13599</v>
      </c>
      <c r="E3947" s="1">
        <v>41666</v>
      </c>
      <c r="F3947" t="s">
        <v>99</v>
      </c>
      <c r="G3947" s="1">
        <v>23700</v>
      </c>
      <c r="H3947">
        <v>51</v>
      </c>
      <c r="I3947" t="s">
        <v>55</v>
      </c>
      <c r="J3947" t="s">
        <v>100</v>
      </c>
      <c r="K3947">
        <v>0</v>
      </c>
      <c r="L3947">
        <v>5</v>
      </c>
      <c r="M3947">
        <v>0</v>
      </c>
      <c r="N3947">
        <v>0</v>
      </c>
      <c r="O3947">
        <v>7</v>
      </c>
      <c r="P3947" t="str">
        <f t="shared" si="61"/>
        <v>High</v>
      </c>
      <c r="Q3947">
        <v>-157</v>
      </c>
      <c r="R3947" s="2">
        <v>41509.163726851853</v>
      </c>
      <c r="S3947" s="2">
        <v>41655.4375</v>
      </c>
      <c r="T3947" t="s">
        <v>13600</v>
      </c>
      <c r="U3947" s="1">
        <v>41509</v>
      </c>
      <c r="W3947">
        <v>157</v>
      </c>
      <c r="X3947" t="s">
        <v>58</v>
      </c>
      <c r="Y3947" t="s">
        <v>427</v>
      </c>
      <c r="Z3947">
        <v>0</v>
      </c>
      <c r="AI3947">
        <v>0</v>
      </c>
      <c r="AN3947" t="s">
        <v>60</v>
      </c>
      <c r="AO3947">
        <v>5</v>
      </c>
      <c r="AP3947" t="s">
        <v>80</v>
      </c>
      <c r="AQ3947" s="1">
        <v>41666</v>
      </c>
      <c r="AR3947" t="s">
        <v>62</v>
      </c>
      <c r="AS3947">
        <v>2</v>
      </c>
      <c r="AT3947" t="s">
        <v>61</v>
      </c>
      <c r="AU3947" s="1">
        <v>41666</v>
      </c>
      <c r="AV3947" s="1">
        <v>41509</v>
      </c>
      <c r="AW3947" s="1">
        <v>41655</v>
      </c>
      <c r="AX3947">
        <v>7</v>
      </c>
      <c r="AY3947">
        <v>0</v>
      </c>
      <c r="AZ3947">
        <v>795</v>
      </c>
      <c r="BA3947">
        <v>0</v>
      </c>
      <c r="BB3947">
        <v>0</v>
      </c>
      <c r="BC3947">
        <v>0</v>
      </c>
    </row>
    <row r="3948" spans="1:55" x14ac:dyDescent="0.55000000000000004">
      <c r="A3948">
        <v>9133</v>
      </c>
      <c r="B3948" t="s">
        <v>13601</v>
      </c>
      <c r="C3948" t="s">
        <v>4347</v>
      </c>
      <c r="D3948" t="s">
        <v>13602</v>
      </c>
      <c r="E3948" s="1">
        <v>41330</v>
      </c>
      <c r="F3948" t="s">
        <v>99</v>
      </c>
      <c r="G3948" s="1">
        <v>32763</v>
      </c>
      <c r="H3948">
        <v>26</v>
      </c>
      <c r="I3948" t="s">
        <v>66</v>
      </c>
      <c r="J3948" t="s">
        <v>100</v>
      </c>
      <c r="K3948">
        <v>0</v>
      </c>
      <c r="L3948">
        <v>5</v>
      </c>
      <c r="M3948">
        <v>0</v>
      </c>
      <c r="N3948">
        <v>0</v>
      </c>
      <c r="O3948">
        <v>0</v>
      </c>
      <c r="P3948" t="str">
        <f t="shared" si="61"/>
        <v>Low</v>
      </c>
      <c r="Q3948">
        <v>-4</v>
      </c>
      <c r="R3948" s="2">
        <v>41326.477905092594</v>
      </c>
      <c r="S3948" s="2">
        <v>41327.077685185184</v>
      </c>
      <c r="T3948" t="s">
        <v>13603</v>
      </c>
      <c r="U3948" s="1">
        <v>41326</v>
      </c>
      <c r="W3948">
        <v>4</v>
      </c>
      <c r="X3948" t="s">
        <v>58</v>
      </c>
      <c r="Y3948" t="s">
        <v>205</v>
      </c>
      <c r="Z3948">
        <v>0</v>
      </c>
      <c r="AI3948">
        <v>0</v>
      </c>
      <c r="AN3948" t="s">
        <v>60</v>
      </c>
      <c r="AO3948">
        <v>5</v>
      </c>
      <c r="AP3948" t="s">
        <v>80</v>
      </c>
      <c r="AQ3948" s="1">
        <v>41330</v>
      </c>
      <c r="AR3948" t="s">
        <v>62</v>
      </c>
      <c r="AS3948">
        <v>4</v>
      </c>
      <c r="AT3948" t="s">
        <v>61</v>
      </c>
      <c r="AU3948" s="1">
        <v>41330</v>
      </c>
      <c r="AV3948" s="1">
        <v>41326</v>
      </c>
      <c r="AW3948" s="1">
        <v>41327</v>
      </c>
      <c r="AX3948">
        <v>0</v>
      </c>
      <c r="AY3948">
        <v>0</v>
      </c>
      <c r="AZ3948">
        <v>1131</v>
      </c>
      <c r="BA3948">
        <v>0</v>
      </c>
      <c r="BB3948">
        <v>0</v>
      </c>
      <c r="BC3948">
        <v>0</v>
      </c>
    </row>
    <row r="3949" spans="1:55" x14ac:dyDescent="0.55000000000000004">
      <c r="A3949">
        <v>9136</v>
      </c>
      <c r="B3949" t="s">
        <v>13604</v>
      </c>
      <c r="C3949" t="s">
        <v>1718</v>
      </c>
      <c r="D3949" t="s">
        <v>413</v>
      </c>
      <c r="E3949" s="1">
        <v>41360</v>
      </c>
      <c r="F3949" t="s">
        <v>54</v>
      </c>
      <c r="G3949" s="1">
        <v>32707</v>
      </c>
      <c r="H3949">
        <v>26</v>
      </c>
      <c r="I3949" t="s">
        <v>66</v>
      </c>
      <c r="J3949" t="s">
        <v>67</v>
      </c>
      <c r="K3949">
        <v>0</v>
      </c>
      <c r="L3949">
        <v>4</v>
      </c>
      <c r="M3949">
        <v>0</v>
      </c>
      <c r="N3949">
        <v>0</v>
      </c>
      <c r="O3949">
        <v>5</v>
      </c>
      <c r="P3949" t="str">
        <f t="shared" si="61"/>
        <v>High</v>
      </c>
      <c r="Q3949">
        <v>-1</v>
      </c>
      <c r="R3949" s="2">
        <v>41359.252129629633</v>
      </c>
      <c r="S3949" s="2">
        <v>41362.205555555556</v>
      </c>
      <c r="T3949" t="s">
        <v>13605</v>
      </c>
      <c r="U3949" s="1">
        <v>41359</v>
      </c>
      <c r="W3949">
        <v>1</v>
      </c>
      <c r="X3949" t="s">
        <v>58</v>
      </c>
      <c r="Y3949" t="s">
        <v>306</v>
      </c>
      <c r="Z3949">
        <v>0</v>
      </c>
      <c r="AI3949">
        <v>0</v>
      </c>
      <c r="AN3949" t="s">
        <v>60</v>
      </c>
      <c r="AO3949">
        <v>4</v>
      </c>
      <c r="AP3949" t="s">
        <v>61</v>
      </c>
      <c r="AQ3949" s="1">
        <v>41360</v>
      </c>
      <c r="AR3949" t="s">
        <v>62</v>
      </c>
      <c r="AS3949">
        <v>3</v>
      </c>
      <c r="AT3949" t="s">
        <v>61</v>
      </c>
      <c r="AU3949" s="1">
        <v>41360</v>
      </c>
      <c r="AV3949" s="1">
        <v>41531</v>
      </c>
      <c r="AW3949" s="1">
        <v>41531</v>
      </c>
      <c r="AX3949">
        <v>5</v>
      </c>
      <c r="AY3949">
        <v>2</v>
      </c>
      <c r="AZ3949">
        <v>171</v>
      </c>
      <c r="BA3949">
        <v>0</v>
      </c>
      <c r="BB3949">
        <v>0</v>
      </c>
      <c r="BC3949">
        <v>0</v>
      </c>
    </row>
    <row r="3950" spans="1:55" x14ac:dyDescent="0.55000000000000004">
      <c r="A3950">
        <v>9143</v>
      </c>
      <c r="B3950" t="s">
        <v>13606</v>
      </c>
      <c r="C3950" t="s">
        <v>379</v>
      </c>
      <c r="D3950" t="s">
        <v>13607</v>
      </c>
      <c r="E3950" s="1">
        <v>41614</v>
      </c>
      <c r="F3950" t="s">
        <v>54</v>
      </c>
      <c r="G3950" s="1">
        <v>35004</v>
      </c>
      <c r="H3950">
        <v>20</v>
      </c>
      <c r="I3950" t="s">
        <v>76</v>
      </c>
      <c r="J3950" t="s">
        <v>100</v>
      </c>
      <c r="K3950">
        <v>0</v>
      </c>
      <c r="L3950">
        <v>2</v>
      </c>
      <c r="M3950">
        <v>0</v>
      </c>
      <c r="N3950">
        <v>2</v>
      </c>
      <c r="O3950">
        <v>0</v>
      </c>
      <c r="P3950" t="str">
        <f t="shared" si="61"/>
        <v>Low</v>
      </c>
      <c r="Q3950">
        <v>-1</v>
      </c>
      <c r="R3950" s="2">
        <v>41613.484895833331</v>
      </c>
      <c r="S3950" s="2">
        <v>41614.528252314813</v>
      </c>
      <c r="T3950" t="s">
        <v>13608</v>
      </c>
      <c r="U3950" s="1">
        <v>41613</v>
      </c>
      <c r="W3950">
        <v>1</v>
      </c>
      <c r="X3950" t="s">
        <v>58</v>
      </c>
      <c r="Y3950" t="s">
        <v>387</v>
      </c>
      <c r="Z3950">
        <v>0</v>
      </c>
      <c r="AI3950">
        <v>0</v>
      </c>
      <c r="AN3950" t="s">
        <v>60</v>
      </c>
      <c r="AO3950">
        <v>2</v>
      </c>
      <c r="AP3950" t="s">
        <v>61</v>
      </c>
      <c r="AQ3950" s="1">
        <v>41614</v>
      </c>
      <c r="AR3950" t="s">
        <v>62</v>
      </c>
      <c r="AS3950">
        <v>6</v>
      </c>
      <c r="AT3950" t="s">
        <v>80</v>
      </c>
      <c r="AU3950" s="1">
        <v>41614</v>
      </c>
      <c r="AV3950" s="1">
        <v>41613</v>
      </c>
      <c r="AW3950" s="1">
        <v>41614</v>
      </c>
      <c r="AX3950">
        <v>0</v>
      </c>
      <c r="AY3950">
        <v>0</v>
      </c>
      <c r="AZ3950">
        <v>847</v>
      </c>
      <c r="BA3950">
        <v>0</v>
      </c>
      <c r="BB3950">
        <v>0</v>
      </c>
      <c r="BC3950">
        <v>0</v>
      </c>
    </row>
    <row r="3951" spans="1:55" x14ac:dyDescent="0.55000000000000004">
      <c r="A3951">
        <v>9144</v>
      </c>
      <c r="B3951" t="s">
        <v>13609</v>
      </c>
      <c r="C3951" t="s">
        <v>291</v>
      </c>
      <c r="D3951" t="s">
        <v>6128</v>
      </c>
      <c r="E3951" s="1">
        <v>41687</v>
      </c>
      <c r="F3951" t="s">
        <v>54</v>
      </c>
      <c r="G3951" s="1">
        <v>32009</v>
      </c>
      <c r="H3951">
        <v>28</v>
      </c>
      <c r="I3951" t="s">
        <v>66</v>
      </c>
      <c r="J3951" t="s">
        <v>67</v>
      </c>
      <c r="K3951">
        <v>0</v>
      </c>
      <c r="L3951">
        <v>3</v>
      </c>
      <c r="M3951">
        <v>0</v>
      </c>
      <c r="N3951">
        <v>0</v>
      </c>
      <c r="O3951">
        <v>0</v>
      </c>
      <c r="P3951" t="str">
        <f t="shared" si="61"/>
        <v>Low</v>
      </c>
      <c r="Q3951">
        <v>0</v>
      </c>
      <c r="R3951" s="2">
        <v>41687.074004629627</v>
      </c>
      <c r="S3951" s="2">
        <v>41702.224791666667</v>
      </c>
      <c r="T3951" t="s">
        <v>13610</v>
      </c>
      <c r="U3951" s="1">
        <v>41687</v>
      </c>
      <c r="W3951">
        <v>0</v>
      </c>
      <c r="X3951" t="s">
        <v>58</v>
      </c>
      <c r="Y3951" t="s">
        <v>659</v>
      </c>
      <c r="Z3951">
        <v>1</v>
      </c>
      <c r="AA3951" t="s">
        <v>13611</v>
      </c>
      <c r="AB3951" t="s">
        <v>108</v>
      </c>
      <c r="AC3951">
        <v>0</v>
      </c>
      <c r="AD3951" s="1">
        <v>41798</v>
      </c>
      <c r="AE3951" t="s">
        <v>91</v>
      </c>
      <c r="AF3951" s="1">
        <v>41798</v>
      </c>
      <c r="AG3951" s="1">
        <v>41960</v>
      </c>
      <c r="AI3951">
        <v>1</v>
      </c>
      <c r="AJ3951" t="s">
        <v>13611</v>
      </c>
      <c r="AK3951" t="s">
        <v>108</v>
      </c>
      <c r="AL3951" s="1">
        <v>41798</v>
      </c>
      <c r="AM3951" t="s">
        <v>91</v>
      </c>
      <c r="AN3951" t="s">
        <v>60</v>
      </c>
      <c r="AO3951">
        <v>3</v>
      </c>
      <c r="AP3951" t="s">
        <v>61</v>
      </c>
      <c r="AQ3951" s="1">
        <v>41687</v>
      </c>
      <c r="AR3951" t="s">
        <v>62</v>
      </c>
      <c r="AS3951">
        <v>3</v>
      </c>
      <c r="AT3951" t="s">
        <v>61</v>
      </c>
      <c r="AU3951" s="1">
        <v>41687</v>
      </c>
      <c r="AV3951" s="1">
        <v>41798</v>
      </c>
      <c r="AW3951" s="1">
        <v>41960</v>
      </c>
      <c r="AX3951">
        <v>0</v>
      </c>
      <c r="AY3951">
        <v>15</v>
      </c>
      <c r="AZ3951">
        <v>111</v>
      </c>
      <c r="BA3951">
        <v>1</v>
      </c>
      <c r="BB3951">
        <v>1</v>
      </c>
      <c r="BC3951">
        <v>1</v>
      </c>
    </row>
    <row r="3952" spans="1:55" x14ac:dyDescent="0.55000000000000004">
      <c r="A3952">
        <v>9146</v>
      </c>
      <c r="B3952" t="s">
        <v>13612</v>
      </c>
      <c r="C3952" t="s">
        <v>3299</v>
      </c>
      <c r="D3952" t="s">
        <v>13613</v>
      </c>
      <c r="E3952" s="1">
        <v>41302</v>
      </c>
      <c r="F3952" t="s">
        <v>99</v>
      </c>
      <c r="G3952" s="1">
        <v>34570</v>
      </c>
      <c r="H3952">
        <v>21</v>
      </c>
      <c r="I3952" t="s">
        <v>76</v>
      </c>
      <c r="J3952" t="s">
        <v>67</v>
      </c>
      <c r="K3952">
        <v>0</v>
      </c>
      <c r="L3952">
        <v>5</v>
      </c>
      <c r="M3952">
        <v>0</v>
      </c>
      <c r="N3952">
        <v>0</v>
      </c>
      <c r="O3952">
        <v>0</v>
      </c>
      <c r="P3952" t="str">
        <f t="shared" si="61"/>
        <v>Low</v>
      </c>
      <c r="Q3952">
        <v>-4</v>
      </c>
      <c r="R3952" s="2">
        <v>41298.472812499997</v>
      </c>
      <c r="S3952" s="2">
        <v>41299.094988425924</v>
      </c>
      <c r="T3952" t="s">
        <v>13614</v>
      </c>
      <c r="U3952" s="1">
        <v>41298</v>
      </c>
      <c r="W3952">
        <v>4</v>
      </c>
      <c r="X3952" t="s">
        <v>90</v>
      </c>
      <c r="Y3952" t="s">
        <v>3880</v>
      </c>
      <c r="Z3952">
        <v>0</v>
      </c>
      <c r="AI3952">
        <v>0</v>
      </c>
      <c r="AN3952" t="s">
        <v>60</v>
      </c>
      <c r="AO3952">
        <v>5</v>
      </c>
      <c r="AP3952" t="s">
        <v>80</v>
      </c>
      <c r="AQ3952" s="1">
        <v>41302</v>
      </c>
      <c r="AR3952" t="s">
        <v>62</v>
      </c>
      <c r="AS3952">
        <v>7</v>
      </c>
      <c r="AT3952" t="s">
        <v>80</v>
      </c>
      <c r="AU3952" s="1">
        <v>41302</v>
      </c>
      <c r="AV3952" s="1">
        <v>41579</v>
      </c>
      <c r="AW3952" s="1">
        <v>41580</v>
      </c>
      <c r="AX3952">
        <v>0</v>
      </c>
      <c r="AY3952">
        <v>0</v>
      </c>
      <c r="AZ3952">
        <v>277</v>
      </c>
      <c r="BA3952">
        <v>0</v>
      </c>
      <c r="BB3952">
        <v>0</v>
      </c>
      <c r="BC3952">
        <v>0</v>
      </c>
    </row>
    <row r="3953" spans="1:55" x14ac:dyDescent="0.55000000000000004">
      <c r="A3953">
        <v>9147</v>
      </c>
      <c r="B3953" t="s">
        <v>13615</v>
      </c>
      <c r="C3953" t="s">
        <v>13616</v>
      </c>
      <c r="D3953" t="s">
        <v>9239</v>
      </c>
      <c r="E3953" s="1">
        <v>41397</v>
      </c>
      <c r="F3953" t="s">
        <v>54</v>
      </c>
      <c r="G3953" s="1">
        <v>33025</v>
      </c>
      <c r="H3953">
        <v>25</v>
      </c>
      <c r="I3953" t="s">
        <v>66</v>
      </c>
      <c r="J3953" t="s">
        <v>56</v>
      </c>
      <c r="K3953">
        <v>0</v>
      </c>
      <c r="L3953">
        <v>9</v>
      </c>
      <c r="M3953">
        <v>0</v>
      </c>
      <c r="N3953">
        <v>0</v>
      </c>
      <c r="O3953">
        <v>0</v>
      </c>
      <c r="P3953" t="str">
        <f t="shared" si="61"/>
        <v>Low</v>
      </c>
      <c r="Q3953">
        <v>-1</v>
      </c>
      <c r="R3953" s="2">
        <v>41396.245972222219</v>
      </c>
      <c r="S3953" s="2">
        <v>41397.459803240738</v>
      </c>
      <c r="T3953" t="s">
        <v>13617</v>
      </c>
      <c r="U3953" s="1">
        <v>41396</v>
      </c>
      <c r="W3953">
        <v>1</v>
      </c>
      <c r="X3953" t="s">
        <v>58</v>
      </c>
      <c r="Y3953" t="s">
        <v>205</v>
      </c>
      <c r="Z3953">
        <v>1</v>
      </c>
      <c r="AA3953" t="s">
        <v>13618</v>
      </c>
      <c r="AB3953" t="s">
        <v>141</v>
      </c>
      <c r="AC3953">
        <v>0</v>
      </c>
      <c r="AD3953" s="1">
        <v>41480</v>
      </c>
      <c r="AE3953" t="s">
        <v>13619</v>
      </c>
      <c r="AF3953" s="1">
        <v>41480</v>
      </c>
      <c r="AG3953" s="1">
        <v>41928</v>
      </c>
      <c r="AI3953">
        <v>1</v>
      </c>
      <c r="AJ3953" t="s">
        <v>13618</v>
      </c>
      <c r="AK3953" t="s">
        <v>4151</v>
      </c>
      <c r="AL3953" s="1">
        <v>41480</v>
      </c>
      <c r="AM3953" t="s">
        <v>4733</v>
      </c>
      <c r="AN3953" t="s">
        <v>60</v>
      </c>
      <c r="AO3953">
        <v>9</v>
      </c>
      <c r="AP3953" t="s">
        <v>79</v>
      </c>
      <c r="AQ3953" s="1">
        <v>41397</v>
      </c>
      <c r="AR3953" t="s">
        <v>62</v>
      </c>
      <c r="AS3953">
        <v>8</v>
      </c>
      <c r="AT3953" t="s">
        <v>79</v>
      </c>
      <c r="AU3953" s="1">
        <v>41397</v>
      </c>
      <c r="AV3953" s="1">
        <v>41480</v>
      </c>
      <c r="AW3953" s="1">
        <v>41928</v>
      </c>
      <c r="AX3953">
        <v>0</v>
      </c>
      <c r="AY3953">
        <v>0</v>
      </c>
      <c r="AZ3953">
        <v>83</v>
      </c>
      <c r="BA3953">
        <v>1</v>
      </c>
      <c r="BB3953">
        <v>1</v>
      </c>
      <c r="BC3953">
        <v>1</v>
      </c>
    </row>
    <row r="3954" spans="1:55" x14ac:dyDescent="0.55000000000000004">
      <c r="A3954">
        <v>9148</v>
      </c>
      <c r="B3954" t="s">
        <v>13620</v>
      </c>
      <c r="C3954" t="s">
        <v>895</v>
      </c>
      <c r="D3954" t="s">
        <v>13621</v>
      </c>
      <c r="E3954" s="1">
        <v>41574</v>
      </c>
      <c r="F3954" t="s">
        <v>54</v>
      </c>
      <c r="G3954" s="1">
        <v>31322</v>
      </c>
      <c r="H3954">
        <v>30</v>
      </c>
      <c r="I3954" t="s">
        <v>66</v>
      </c>
      <c r="J3954" t="s">
        <v>100</v>
      </c>
      <c r="K3954">
        <v>0</v>
      </c>
      <c r="L3954">
        <v>3</v>
      </c>
      <c r="M3954">
        <v>0</v>
      </c>
      <c r="N3954">
        <v>0</v>
      </c>
      <c r="O3954">
        <v>0</v>
      </c>
      <c r="P3954" t="str">
        <f t="shared" si="61"/>
        <v>Low</v>
      </c>
      <c r="Q3954">
        <v>-1</v>
      </c>
      <c r="R3954" s="2">
        <v>41573.484282407408</v>
      </c>
      <c r="S3954" s="2">
        <v>41575.328194444446</v>
      </c>
      <c r="T3954" t="s">
        <v>13622</v>
      </c>
      <c r="U3954" s="1">
        <v>41573</v>
      </c>
      <c r="W3954">
        <v>1</v>
      </c>
      <c r="X3954" t="s">
        <v>58</v>
      </c>
      <c r="Y3954" t="s">
        <v>306</v>
      </c>
      <c r="Z3954">
        <v>0</v>
      </c>
      <c r="AI3954">
        <v>0</v>
      </c>
      <c r="AN3954" t="s">
        <v>60</v>
      </c>
      <c r="AO3954">
        <v>3</v>
      </c>
      <c r="AP3954" t="s">
        <v>61</v>
      </c>
      <c r="AQ3954" s="1">
        <v>41574</v>
      </c>
      <c r="AR3954" t="s">
        <v>62</v>
      </c>
      <c r="AS3954">
        <v>2</v>
      </c>
      <c r="AT3954" t="s">
        <v>61</v>
      </c>
      <c r="AU3954" s="1">
        <v>41574</v>
      </c>
      <c r="AV3954" s="1">
        <v>41573</v>
      </c>
      <c r="AW3954" s="1">
        <v>41575</v>
      </c>
      <c r="AX3954">
        <v>0</v>
      </c>
      <c r="AY3954">
        <v>1</v>
      </c>
      <c r="AZ3954">
        <v>887</v>
      </c>
      <c r="BA3954">
        <v>0</v>
      </c>
      <c r="BB3954">
        <v>0</v>
      </c>
      <c r="BC3954">
        <v>0</v>
      </c>
    </row>
    <row r="3955" spans="1:55" x14ac:dyDescent="0.55000000000000004">
      <c r="A3955">
        <v>9150</v>
      </c>
      <c r="B3955" t="s">
        <v>13623</v>
      </c>
      <c r="C3955" t="s">
        <v>6325</v>
      </c>
      <c r="D3955" t="s">
        <v>2784</v>
      </c>
      <c r="E3955" s="1">
        <v>41568</v>
      </c>
      <c r="F3955" t="s">
        <v>54</v>
      </c>
      <c r="G3955" s="1">
        <v>34757</v>
      </c>
      <c r="H3955">
        <v>21</v>
      </c>
      <c r="I3955" t="s">
        <v>76</v>
      </c>
      <c r="J3955" t="s">
        <v>100</v>
      </c>
      <c r="K3955">
        <v>0</v>
      </c>
      <c r="L3955">
        <v>9</v>
      </c>
      <c r="M3955">
        <v>2</v>
      </c>
      <c r="N3955">
        <v>7</v>
      </c>
      <c r="O3955">
        <v>2</v>
      </c>
      <c r="P3955" t="str">
        <f t="shared" si="61"/>
        <v>Low</v>
      </c>
      <c r="Q3955">
        <v>-3</v>
      </c>
      <c r="R3955" s="2">
        <v>41565.059270833335</v>
      </c>
      <c r="S3955" s="2">
        <v>41565.348252314812</v>
      </c>
      <c r="T3955" t="s">
        <v>13624</v>
      </c>
      <c r="U3955" s="1">
        <v>41564</v>
      </c>
      <c r="W3955">
        <v>4</v>
      </c>
      <c r="X3955" t="s">
        <v>58</v>
      </c>
      <c r="Y3955" t="s">
        <v>10295</v>
      </c>
      <c r="Z3955">
        <v>1</v>
      </c>
      <c r="AA3955" t="s">
        <v>13625</v>
      </c>
      <c r="AB3955" t="s">
        <v>218</v>
      </c>
      <c r="AC3955">
        <v>0</v>
      </c>
      <c r="AD3955" s="1">
        <v>42041</v>
      </c>
      <c r="AE3955" t="s">
        <v>3261</v>
      </c>
      <c r="AF3955" s="1">
        <v>42041</v>
      </c>
      <c r="AG3955" s="1">
        <v>42042</v>
      </c>
      <c r="AI3955">
        <v>1</v>
      </c>
      <c r="AJ3955" t="s">
        <v>13626</v>
      </c>
      <c r="AK3955" t="s">
        <v>110</v>
      </c>
      <c r="AL3955" s="1">
        <v>42336</v>
      </c>
      <c r="AM3955" t="s">
        <v>772</v>
      </c>
      <c r="AN3955" t="s">
        <v>60</v>
      </c>
      <c r="AO3955">
        <v>9</v>
      </c>
      <c r="AP3955" t="s">
        <v>79</v>
      </c>
      <c r="AQ3955" s="1">
        <v>41568</v>
      </c>
      <c r="AR3955" t="s">
        <v>62</v>
      </c>
      <c r="AS3955">
        <v>9</v>
      </c>
      <c r="AT3955" t="s">
        <v>79</v>
      </c>
      <c r="AU3955" s="1">
        <v>41568</v>
      </c>
      <c r="AV3955" s="1">
        <v>42041</v>
      </c>
      <c r="AW3955" s="1">
        <v>42042</v>
      </c>
      <c r="AX3955">
        <v>2</v>
      </c>
      <c r="AY3955">
        <v>0</v>
      </c>
      <c r="AZ3955">
        <v>473</v>
      </c>
      <c r="BA3955">
        <v>1</v>
      </c>
      <c r="BB3955">
        <v>1</v>
      </c>
      <c r="BC3955">
        <v>1</v>
      </c>
    </row>
    <row r="3956" spans="1:55" x14ac:dyDescent="0.55000000000000004">
      <c r="A3956">
        <v>9157</v>
      </c>
      <c r="B3956" t="s">
        <v>13627</v>
      </c>
      <c r="C3956" t="s">
        <v>4014</v>
      </c>
      <c r="D3956" t="s">
        <v>3025</v>
      </c>
      <c r="E3956" s="1">
        <v>41296</v>
      </c>
      <c r="F3956" t="s">
        <v>54</v>
      </c>
      <c r="G3956" s="1">
        <v>29519</v>
      </c>
      <c r="H3956">
        <v>35</v>
      </c>
      <c r="I3956" t="s">
        <v>66</v>
      </c>
      <c r="J3956" t="s">
        <v>67</v>
      </c>
      <c r="K3956">
        <v>0</v>
      </c>
      <c r="L3956">
        <v>10</v>
      </c>
      <c r="M3956">
        <v>0</v>
      </c>
      <c r="N3956">
        <v>0</v>
      </c>
      <c r="O3956">
        <v>22</v>
      </c>
      <c r="P3956" t="str">
        <f t="shared" si="61"/>
        <v>High</v>
      </c>
      <c r="Q3956">
        <v>0</v>
      </c>
      <c r="R3956" s="2">
        <v>41296.172071759262</v>
      </c>
      <c r="S3956" s="2">
        <v>41298.247361111113</v>
      </c>
      <c r="T3956" t="s">
        <v>13628</v>
      </c>
      <c r="U3956" s="1">
        <v>41296</v>
      </c>
      <c r="W3956">
        <v>0</v>
      </c>
      <c r="X3956" t="s">
        <v>58</v>
      </c>
      <c r="Y3956" t="s">
        <v>125</v>
      </c>
      <c r="Z3956">
        <v>1</v>
      </c>
      <c r="AA3956" t="s">
        <v>13629</v>
      </c>
      <c r="AB3956" t="s">
        <v>108</v>
      </c>
      <c r="AD3956" s="1">
        <v>41378</v>
      </c>
      <c r="AE3956" t="s">
        <v>889</v>
      </c>
      <c r="AI3956">
        <v>1</v>
      </c>
      <c r="AJ3956" t="s">
        <v>13630</v>
      </c>
      <c r="AK3956" t="s">
        <v>108</v>
      </c>
      <c r="AL3956" s="1">
        <v>41636</v>
      </c>
      <c r="AM3956" t="s">
        <v>91</v>
      </c>
      <c r="AN3956" t="s">
        <v>60</v>
      </c>
      <c r="AO3956">
        <v>10</v>
      </c>
      <c r="AP3956" t="s">
        <v>79</v>
      </c>
      <c r="AQ3956" s="1">
        <v>41296</v>
      </c>
      <c r="AR3956" t="s">
        <v>62</v>
      </c>
      <c r="AS3956">
        <v>7</v>
      </c>
      <c r="AT3956" t="s">
        <v>80</v>
      </c>
      <c r="AU3956" s="1">
        <v>41296</v>
      </c>
      <c r="AV3956" s="1">
        <v>41296</v>
      </c>
      <c r="AW3956" s="1">
        <v>41298</v>
      </c>
      <c r="AX3956">
        <v>22</v>
      </c>
      <c r="AY3956">
        <v>2</v>
      </c>
      <c r="AZ3956">
        <v>82</v>
      </c>
      <c r="BA3956">
        <v>1</v>
      </c>
      <c r="BB3956">
        <v>1</v>
      </c>
      <c r="BC3956">
        <v>1</v>
      </c>
    </row>
    <row r="3957" spans="1:55" x14ac:dyDescent="0.55000000000000004">
      <c r="A3957">
        <v>9159</v>
      </c>
      <c r="B3957" t="s">
        <v>13631</v>
      </c>
      <c r="C3957" t="s">
        <v>13632</v>
      </c>
      <c r="D3957" t="s">
        <v>13633</v>
      </c>
      <c r="E3957" s="1">
        <v>41283</v>
      </c>
      <c r="F3957" t="s">
        <v>54</v>
      </c>
      <c r="G3957" s="1">
        <v>24119</v>
      </c>
      <c r="H3957">
        <v>50</v>
      </c>
      <c r="I3957" t="s">
        <v>55</v>
      </c>
      <c r="J3957" t="s">
        <v>100</v>
      </c>
      <c r="K3957">
        <v>0</v>
      </c>
      <c r="L3957">
        <v>2</v>
      </c>
      <c r="M3957">
        <v>0</v>
      </c>
      <c r="N3957">
        <v>0</v>
      </c>
      <c r="O3957">
        <v>2</v>
      </c>
      <c r="P3957" t="str">
        <f t="shared" si="61"/>
        <v>Low</v>
      </c>
      <c r="Q3957">
        <v>-1</v>
      </c>
      <c r="R3957" s="2">
        <v>41282.136273148149</v>
      </c>
      <c r="S3957" s="2">
        <v>41291.230844907404</v>
      </c>
      <c r="T3957" t="s">
        <v>13634</v>
      </c>
      <c r="V3957" s="1">
        <v>41282</v>
      </c>
      <c r="W3957">
        <v>1</v>
      </c>
      <c r="X3957" t="s">
        <v>58</v>
      </c>
      <c r="Y3957" t="s">
        <v>85</v>
      </c>
      <c r="Z3957">
        <v>1</v>
      </c>
      <c r="AA3957" t="s">
        <v>13635</v>
      </c>
      <c r="AB3957" t="s">
        <v>108</v>
      </c>
      <c r="AC3957">
        <v>0</v>
      </c>
      <c r="AD3957" s="1">
        <v>41316</v>
      </c>
      <c r="AE3957" t="s">
        <v>300</v>
      </c>
      <c r="AF3957" s="1">
        <v>41316</v>
      </c>
      <c r="AG3957" s="1">
        <v>41701</v>
      </c>
      <c r="AI3957">
        <v>1</v>
      </c>
      <c r="AJ3957" t="s">
        <v>13635</v>
      </c>
      <c r="AK3957" t="s">
        <v>110</v>
      </c>
      <c r="AL3957" s="1">
        <v>41316</v>
      </c>
      <c r="AM3957" t="s">
        <v>211</v>
      </c>
      <c r="AN3957" t="s">
        <v>60</v>
      </c>
      <c r="AO3957">
        <v>2</v>
      </c>
      <c r="AP3957" t="s">
        <v>61</v>
      </c>
      <c r="AQ3957" s="1">
        <v>41283</v>
      </c>
      <c r="AR3957" t="s">
        <v>62</v>
      </c>
      <c r="AS3957">
        <v>1</v>
      </c>
      <c r="AT3957" t="s">
        <v>61</v>
      </c>
      <c r="AU3957" s="1">
        <v>41283</v>
      </c>
      <c r="AV3957" s="1">
        <v>41316</v>
      </c>
      <c r="AW3957" s="1">
        <v>41701</v>
      </c>
      <c r="AX3957">
        <v>2</v>
      </c>
      <c r="AY3957">
        <v>8</v>
      </c>
      <c r="AZ3957">
        <v>33</v>
      </c>
      <c r="BA3957">
        <v>1</v>
      </c>
      <c r="BB3957">
        <v>1</v>
      </c>
      <c r="BC3957">
        <v>1</v>
      </c>
    </row>
    <row r="3958" spans="1:55" x14ac:dyDescent="0.55000000000000004">
      <c r="A3958">
        <v>9160</v>
      </c>
      <c r="B3958" t="s">
        <v>13636</v>
      </c>
      <c r="C3958" t="s">
        <v>213</v>
      </c>
      <c r="D3958" t="s">
        <v>1098</v>
      </c>
      <c r="E3958" s="1">
        <v>41378</v>
      </c>
      <c r="F3958" t="s">
        <v>54</v>
      </c>
      <c r="G3958" s="1">
        <v>33114</v>
      </c>
      <c r="H3958">
        <v>25</v>
      </c>
      <c r="I3958" t="s">
        <v>66</v>
      </c>
      <c r="J3958" t="s">
        <v>67</v>
      </c>
      <c r="K3958">
        <v>0</v>
      </c>
      <c r="L3958">
        <v>9</v>
      </c>
      <c r="M3958">
        <v>0</v>
      </c>
      <c r="N3958">
        <v>0</v>
      </c>
      <c r="O3958">
        <v>5</v>
      </c>
      <c r="P3958" t="str">
        <f t="shared" si="61"/>
        <v>High</v>
      </c>
      <c r="Q3958">
        <v>-1</v>
      </c>
      <c r="R3958" s="2">
        <v>41377.440972222219</v>
      </c>
      <c r="S3958" s="2">
        <v>41379.170081018521</v>
      </c>
      <c r="T3958" t="s">
        <v>13637</v>
      </c>
      <c r="V3958" s="1">
        <v>41377</v>
      </c>
      <c r="W3958">
        <v>1</v>
      </c>
      <c r="X3958" t="s">
        <v>90</v>
      </c>
      <c r="Y3958" t="s">
        <v>85</v>
      </c>
      <c r="Z3958">
        <v>0</v>
      </c>
      <c r="AI3958">
        <v>0</v>
      </c>
      <c r="AN3958" t="s">
        <v>60</v>
      </c>
      <c r="AO3958">
        <v>9</v>
      </c>
      <c r="AP3958" t="s">
        <v>79</v>
      </c>
      <c r="AQ3958" s="1">
        <v>41378</v>
      </c>
      <c r="AR3958" t="s">
        <v>62</v>
      </c>
      <c r="AS3958">
        <v>9</v>
      </c>
      <c r="AT3958" t="s">
        <v>79</v>
      </c>
      <c r="AU3958" s="1">
        <v>41378</v>
      </c>
      <c r="AV3958" s="1">
        <v>41530</v>
      </c>
      <c r="AW3958" s="1">
        <v>41563</v>
      </c>
      <c r="AX3958">
        <v>5</v>
      </c>
      <c r="AY3958">
        <v>1</v>
      </c>
      <c r="AZ3958">
        <v>152</v>
      </c>
      <c r="BA3958">
        <v>0</v>
      </c>
      <c r="BB3958">
        <v>0</v>
      </c>
      <c r="BC3958">
        <v>0</v>
      </c>
    </row>
    <row r="3959" spans="1:55" x14ac:dyDescent="0.55000000000000004">
      <c r="A3959">
        <v>9161</v>
      </c>
      <c r="B3959" t="s">
        <v>13638</v>
      </c>
      <c r="C3959" t="s">
        <v>13639</v>
      </c>
      <c r="D3959" t="s">
        <v>284</v>
      </c>
      <c r="E3959" s="1">
        <v>41298</v>
      </c>
      <c r="F3959" t="s">
        <v>99</v>
      </c>
      <c r="G3959" s="1">
        <v>24922</v>
      </c>
      <c r="H3959">
        <v>48</v>
      </c>
      <c r="I3959" t="s">
        <v>55</v>
      </c>
      <c r="J3959" t="s">
        <v>100</v>
      </c>
      <c r="K3959">
        <v>0</v>
      </c>
      <c r="L3959">
        <v>9</v>
      </c>
      <c r="M3959">
        <v>0</v>
      </c>
      <c r="N3959">
        <v>0</v>
      </c>
      <c r="O3959">
        <v>1</v>
      </c>
      <c r="P3959" t="str">
        <f t="shared" si="61"/>
        <v>Low</v>
      </c>
      <c r="T3959" t="s">
        <v>13640</v>
      </c>
      <c r="V3959" s="1">
        <v>41173</v>
      </c>
      <c r="W3959">
        <v>125</v>
      </c>
      <c r="X3959" t="s">
        <v>58</v>
      </c>
      <c r="Y3959" t="s">
        <v>85</v>
      </c>
      <c r="Z3959">
        <v>0</v>
      </c>
      <c r="AI3959">
        <v>0</v>
      </c>
      <c r="AN3959" t="s">
        <v>60</v>
      </c>
      <c r="AO3959">
        <v>9</v>
      </c>
      <c r="AP3959" t="s">
        <v>79</v>
      </c>
      <c r="AQ3959" s="1">
        <v>41298</v>
      </c>
      <c r="AR3959" t="s">
        <v>62</v>
      </c>
      <c r="AS3959">
        <v>2</v>
      </c>
      <c r="AT3959" t="s">
        <v>61</v>
      </c>
      <c r="AU3959" s="1">
        <v>41298</v>
      </c>
      <c r="AX3959">
        <v>1</v>
      </c>
      <c r="AY3959">
        <v>0</v>
      </c>
      <c r="AZ3959">
        <v>1163</v>
      </c>
      <c r="BA3959">
        <v>0</v>
      </c>
      <c r="BB3959">
        <v>0</v>
      </c>
      <c r="BC3959">
        <v>0</v>
      </c>
    </row>
    <row r="3960" spans="1:55" x14ac:dyDescent="0.55000000000000004">
      <c r="A3960">
        <v>9165</v>
      </c>
      <c r="B3960" t="s">
        <v>13641</v>
      </c>
      <c r="C3960" t="s">
        <v>2780</v>
      </c>
      <c r="D3960" t="s">
        <v>1529</v>
      </c>
      <c r="E3960" s="1">
        <v>41512</v>
      </c>
      <c r="F3960" t="s">
        <v>54</v>
      </c>
      <c r="G3960" s="1">
        <v>32947</v>
      </c>
      <c r="H3960">
        <v>26</v>
      </c>
      <c r="I3960" t="s">
        <v>66</v>
      </c>
      <c r="J3960" t="s">
        <v>67</v>
      </c>
      <c r="K3960">
        <v>0</v>
      </c>
      <c r="L3960">
        <v>9</v>
      </c>
      <c r="M3960">
        <v>0</v>
      </c>
      <c r="N3960">
        <v>0</v>
      </c>
      <c r="O3960">
        <v>0</v>
      </c>
      <c r="P3960" t="str">
        <f t="shared" si="61"/>
        <v>Low</v>
      </c>
      <c r="Q3960">
        <v>-1</v>
      </c>
      <c r="R3960" s="2">
        <v>41511.321180555555</v>
      </c>
      <c r="S3960" s="2">
        <v>41512.329861111109</v>
      </c>
      <c r="T3960" t="s">
        <v>13642</v>
      </c>
      <c r="U3960" s="1">
        <v>41511</v>
      </c>
      <c r="W3960">
        <v>1</v>
      </c>
      <c r="X3960" t="s">
        <v>58</v>
      </c>
      <c r="Y3960" t="s">
        <v>134</v>
      </c>
      <c r="Z3960">
        <v>0</v>
      </c>
      <c r="AI3960">
        <v>0</v>
      </c>
      <c r="AN3960" t="s">
        <v>60</v>
      </c>
      <c r="AO3960">
        <v>9</v>
      </c>
      <c r="AP3960" t="s">
        <v>79</v>
      </c>
      <c r="AQ3960" s="1">
        <v>41512</v>
      </c>
      <c r="AR3960" t="s">
        <v>62</v>
      </c>
      <c r="AS3960">
        <v>10</v>
      </c>
      <c r="AT3960" t="s">
        <v>79</v>
      </c>
      <c r="AU3960" s="1">
        <v>41512</v>
      </c>
      <c r="AV3960" s="1">
        <v>41570</v>
      </c>
      <c r="AW3960" s="1">
        <v>41628</v>
      </c>
      <c r="AX3960">
        <v>0</v>
      </c>
      <c r="AY3960">
        <v>0</v>
      </c>
      <c r="AZ3960">
        <v>58</v>
      </c>
      <c r="BA3960">
        <v>0</v>
      </c>
      <c r="BB3960">
        <v>0</v>
      </c>
      <c r="BC3960">
        <v>0</v>
      </c>
    </row>
    <row r="3961" spans="1:55" x14ac:dyDescent="0.55000000000000004">
      <c r="A3961">
        <v>9166</v>
      </c>
      <c r="B3961" t="s">
        <v>13643</v>
      </c>
      <c r="C3961" t="s">
        <v>3668</v>
      </c>
      <c r="D3961" t="s">
        <v>6263</v>
      </c>
      <c r="E3961" s="1">
        <v>41416</v>
      </c>
      <c r="F3961" t="s">
        <v>54</v>
      </c>
      <c r="G3961" s="1">
        <v>34081</v>
      </c>
      <c r="H3961">
        <v>22</v>
      </c>
      <c r="I3961" t="s">
        <v>76</v>
      </c>
      <c r="J3961" t="s">
        <v>67</v>
      </c>
      <c r="K3961">
        <v>0</v>
      </c>
      <c r="L3961">
        <v>4</v>
      </c>
      <c r="M3961">
        <v>0</v>
      </c>
      <c r="N3961">
        <v>0</v>
      </c>
      <c r="O3961">
        <v>0</v>
      </c>
      <c r="P3961" t="str">
        <f t="shared" si="61"/>
        <v>Low</v>
      </c>
      <c r="Q3961">
        <v>-1</v>
      </c>
      <c r="R3961" s="2">
        <v>41415.205752314818</v>
      </c>
      <c r="S3961" s="2">
        <v>41416.320023148146</v>
      </c>
      <c r="T3961" t="s">
        <v>13644</v>
      </c>
      <c r="U3961" s="1">
        <v>41415</v>
      </c>
      <c r="W3961">
        <v>1</v>
      </c>
      <c r="X3961" t="s">
        <v>58</v>
      </c>
      <c r="Y3961" t="s">
        <v>13645</v>
      </c>
      <c r="Z3961">
        <v>0</v>
      </c>
      <c r="AI3961">
        <v>0</v>
      </c>
      <c r="AN3961" t="s">
        <v>60</v>
      </c>
      <c r="AO3961">
        <v>4</v>
      </c>
      <c r="AP3961" t="s">
        <v>61</v>
      </c>
      <c r="AQ3961" s="1">
        <v>41416</v>
      </c>
      <c r="AR3961" t="s">
        <v>62</v>
      </c>
      <c r="AS3961">
        <v>5</v>
      </c>
      <c r="AT3961" t="s">
        <v>80</v>
      </c>
      <c r="AU3961" s="1">
        <v>41416</v>
      </c>
      <c r="AV3961" s="1">
        <v>41415</v>
      </c>
      <c r="AW3961" s="1">
        <v>41416</v>
      </c>
      <c r="AX3961">
        <v>0</v>
      </c>
      <c r="AY3961">
        <v>0</v>
      </c>
      <c r="AZ3961">
        <v>1045</v>
      </c>
      <c r="BA3961">
        <v>0</v>
      </c>
      <c r="BB3961">
        <v>0</v>
      </c>
      <c r="BC3961">
        <v>0</v>
      </c>
    </row>
    <row r="3962" spans="1:55" x14ac:dyDescent="0.55000000000000004">
      <c r="A3962">
        <v>9167</v>
      </c>
      <c r="B3962" t="s">
        <v>13646</v>
      </c>
      <c r="C3962" t="s">
        <v>368</v>
      </c>
      <c r="D3962" t="s">
        <v>13647</v>
      </c>
      <c r="E3962" s="1">
        <v>41630</v>
      </c>
      <c r="F3962" t="s">
        <v>54</v>
      </c>
      <c r="G3962" s="1">
        <v>31608</v>
      </c>
      <c r="H3962">
        <v>29</v>
      </c>
      <c r="I3962" t="s">
        <v>66</v>
      </c>
      <c r="J3962" t="s">
        <v>67</v>
      </c>
      <c r="K3962">
        <v>0</v>
      </c>
      <c r="L3962">
        <v>3</v>
      </c>
      <c r="M3962">
        <v>0</v>
      </c>
      <c r="N3962">
        <v>0</v>
      </c>
      <c r="O3962">
        <v>0</v>
      </c>
      <c r="P3962" t="str">
        <f t="shared" si="61"/>
        <v>Low</v>
      </c>
      <c r="Q3962">
        <v>0</v>
      </c>
      <c r="R3962" s="2">
        <v>41630.158333333333</v>
      </c>
      <c r="S3962" s="2">
        <v>41630.345381944448</v>
      </c>
      <c r="T3962" t="s">
        <v>13648</v>
      </c>
      <c r="U3962" s="1">
        <v>41630</v>
      </c>
      <c r="W3962">
        <v>0</v>
      </c>
      <c r="X3962" t="s">
        <v>58</v>
      </c>
      <c r="Y3962" t="s">
        <v>125</v>
      </c>
      <c r="Z3962">
        <v>0</v>
      </c>
      <c r="AI3962">
        <v>0</v>
      </c>
      <c r="AN3962" t="s">
        <v>60</v>
      </c>
      <c r="AO3962">
        <v>3</v>
      </c>
      <c r="AP3962" t="s">
        <v>61</v>
      </c>
      <c r="AQ3962" s="1">
        <v>41630</v>
      </c>
      <c r="AR3962" t="s">
        <v>62</v>
      </c>
      <c r="AS3962">
        <v>3</v>
      </c>
      <c r="AT3962" t="s">
        <v>61</v>
      </c>
      <c r="AU3962" s="1">
        <v>41630</v>
      </c>
      <c r="AV3962" s="1">
        <v>41630</v>
      </c>
      <c r="AW3962" s="1">
        <v>41630</v>
      </c>
      <c r="AX3962">
        <v>0</v>
      </c>
      <c r="AY3962">
        <v>0</v>
      </c>
      <c r="AZ3962">
        <v>831</v>
      </c>
      <c r="BA3962">
        <v>0</v>
      </c>
      <c r="BB3962">
        <v>0</v>
      </c>
      <c r="BC3962">
        <v>0</v>
      </c>
    </row>
    <row r="3963" spans="1:55" x14ac:dyDescent="0.55000000000000004">
      <c r="A3963">
        <v>9170</v>
      </c>
      <c r="B3963" t="s">
        <v>13649</v>
      </c>
      <c r="C3963" t="s">
        <v>13650</v>
      </c>
      <c r="D3963" t="s">
        <v>13651</v>
      </c>
      <c r="E3963" s="1">
        <v>41286</v>
      </c>
      <c r="F3963" t="s">
        <v>54</v>
      </c>
      <c r="G3963" s="1">
        <v>23267</v>
      </c>
      <c r="H3963">
        <v>52</v>
      </c>
      <c r="I3963" t="s">
        <v>55</v>
      </c>
      <c r="J3963" t="s">
        <v>100</v>
      </c>
      <c r="K3963">
        <v>0</v>
      </c>
      <c r="L3963">
        <v>1</v>
      </c>
      <c r="M3963">
        <v>0</v>
      </c>
      <c r="N3963">
        <v>0</v>
      </c>
      <c r="O3963">
        <v>1</v>
      </c>
      <c r="P3963" t="str">
        <f t="shared" si="61"/>
        <v>Low</v>
      </c>
      <c r="Q3963">
        <v>-1</v>
      </c>
      <c r="R3963" s="2">
        <v>41285.434525462966</v>
      </c>
      <c r="S3963" s="2">
        <v>41286.05568287037</v>
      </c>
      <c r="T3963" t="s">
        <v>13652</v>
      </c>
      <c r="U3963" s="1">
        <v>41285</v>
      </c>
      <c r="W3963">
        <v>1</v>
      </c>
      <c r="X3963" t="s">
        <v>58</v>
      </c>
      <c r="Y3963" t="s">
        <v>546</v>
      </c>
      <c r="Z3963">
        <v>0</v>
      </c>
      <c r="AI3963">
        <v>0</v>
      </c>
      <c r="AN3963" t="s">
        <v>60</v>
      </c>
      <c r="AO3963">
        <v>1</v>
      </c>
      <c r="AP3963" t="s">
        <v>61</v>
      </c>
      <c r="AQ3963" s="1">
        <v>41286</v>
      </c>
      <c r="AR3963" t="s">
        <v>62</v>
      </c>
      <c r="AS3963">
        <v>1</v>
      </c>
      <c r="AT3963" t="s">
        <v>61</v>
      </c>
      <c r="AU3963" s="1">
        <v>41286</v>
      </c>
      <c r="AV3963" s="1">
        <v>41285</v>
      </c>
      <c r="AW3963" s="1">
        <v>41286</v>
      </c>
      <c r="AX3963">
        <v>1</v>
      </c>
      <c r="AY3963">
        <v>0</v>
      </c>
      <c r="AZ3963">
        <v>1175</v>
      </c>
      <c r="BA3963">
        <v>0</v>
      </c>
      <c r="BB3963">
        <v>0</v>
      </c>
      <c r="BC3963">
        <v>0</v>
      </c>
    </row>
    <row r="3964" spans="1:55" x14ac:dyDescent="0.55000000000000004">
      <c r="A3964">
        <v>9172</v>
      </c>
      <c r="B3964" t="s">
        <v>13653</v>
      </c>
      <c r="C3964" t="s">
        <v>10495</v>
      </c>
      <c r="D3964" t="s">
        <v>3293</v>
      </c>
      <c r="E3964" s="1">
        <v>41576</v>
      </c>
      <c r="F3964" t="s">
        <v>54</v>
      </c>
      <c r="G3964" s="1">
        <v>34502</v>
      </c>
      <c r="H3964">
        <v>21</v>
      </c>
      <c r="I3964" t="s">
        <v>76</v>
      </c>
      <c r="J3964" t="s">
        <v>67</v>
      </c>
      <c r="K3964">
        <v>0</v>
      </c>
      <c r="L3964">
        <v>7</v>
      </c>
      <c r="M3964">
        <v>0</v>
      </c>
      <c r="N3964">
        <v>0</v>
      </c>
      <c r="O3964">
        <v>0</v>
      </c>
      <c r="P3964" t="str">
        <f t="shared" si="61"/>
        <v>Low</v>
      </c>
      <c r="Q3964">
        <v>-1</v>
      </c>
      <c r="R3964" s="2">
        <v>41575.428668981483</v>
      </c>
      <c r="S3964" s="2">
        <v>41576.102835648147</v>
      </c>
      <c r="T3964" t="s">
        <v>13654</v>
      </c>
      <c r="U3964" s="1">
        <v>41575</v>
      </c>
      <c r="W3964">
        <v>1</v>
      </c>
      <c r="X3964" t="s">
        <v>58</v>
      </c>
      <c r="Y3964" t="s">
        <v>205</v>
      </c>
      <c r="Z3964">
        <v>1</v>
      </c>
      <c r="AA3964" t="s">
        <v>13655</v>
      </c>
      <c r="AB3964" t="s">
        <v>110</v>
      </c>
      <c r="AC3964">
        <v>0</v>
      </c>
      <c r="AD3964" s="1">
        <v>42387</v>
      </c>
      <c r="AE3964" t="s">
        <v>2458</v>
      </c>
      <c r="AF3964" s="1">
        <v>42387</v>
      </c>
      <c r="AG3964" s="1">
        <v>42395</v>
      </c>
      <c r="AI3964">
        <v>0</v>
      </c>
      <c r="AN3964" t="s">
        <v>60</v>
      </c>
      <c r="AO3964">
        <v>7</v>
      </c>
      <c r="AP3964" t="s">
        <v>80</v>
      </c>
      <c r="AQ3964" s="1">
        <v>41576</v>
      </c>
      <c r="AR3964" t="s">
        <v>62</v>
      </c>
      <c r="AS3964">
        <v>7</v>
      </c>
      <c r="AT3964" t="s">
        <v>80</v>
      </c>
      <c r="AU3964" s="1">
        <v>41576</v>
      </c>
      <c r="AV3964" s="1">
        <v>42387</v>
      </c>
      <c r="AW3964" s="1">
        <v>42395</v>
      </c>
      <c r="AX3964">
        <v>0</v>
      </c>
      <c r="AY3964">
        <v>0</v>
      </c>
      <c r="AZ3964">
        <v>811</v>
      </c>
      <c r="BA3964">
        <v>1</v>
      </c>
      <c r="BB3964">
        <v>0</v>
      </c>
      <c r="BC3964">
        <v>0</v>
      </c>
    </row>
    <row r="3965" spans="1:55" x14ac:dyDescent="0.55000000000000004">
      <c r="A3965">
        <v>9173</v>
      </c>
      <c r="B3965" t="s">
        <v>13656</v>
      </c>
      <c r="C3965" t="s">
        <v>7211</v>
      </c>
      <c r="D3965" t="s">
        <v>762</v>
      </c>
      <c r="E3965" s="1">
        <v>41636</v>
      </c>
      <c r="F3965" t="s">
        <v>54</v>
      </c>
      <c r="G3965" s="1">
        <v>34505</v>
      </c>
      <c r="H3965">
        <v>21</v>
      </c>
      <c r="I3965" t="s">
        <v>76</v>
      </c>
      <c r="J3965" t="s">
        <v>100</v>
      </c>
      <c r="K3965">
        <v>0</v>
      </c>
      <c r="L3965">
        <v>8</v>
      </c>
      <c r="M3965">
        <v>0</v>
      </c>
      <c r="N3965">
        <v>0</v>
      </c>
      <c r="O3965">
        <v>1</v>
      </c>
      <c r="P3965" t="str">
        <f t="shared" si="61"/>
        <v>Low</v>
      </c>
      <c r="Q3965">
        <v>0</v>
      </c>
      <c r="R3965" s="2">
        <v>41636.120821759258</v>
      </c>
      <c r="S3965" s="2">
        <v>41636.063055555554</v>
      </c>
      <c r="T3965" t="s">
        <v>13657</v>
      </c>
      <c r="U3965" s="1">
        <v>41635</v>
      </c>
      <c r="W3965">
        <v>1</v>
      </c>
      <c r="X3965" t="s">
        <v>58</v>
      </c>
      <c r="Y3965" t="s">
        <v>78</v>
      </c>
      <c r="Z3965">
        <v>0</v>
      </c>
      <c r="AI3965">
        <v>0</v>
      </c>
      <c r="AN3965" t="s">
        <v>60</v>
      </c>
      <c r="AO3965">
        <v>8</v>
      </c>
      <c r="AP3965" t="s">
        <v>79</v>
      </c>
      <c r="AQ3965" s="1">
        <v>41636</v>
      </c>
      <c r="AR3965" t="s">
        <v>62</v>
      </c>
      <c r="AS3965">
        <v>6</v>
      </c>
      <c r="AT3965" t="s">
        <v>80</v>
      </c>
      <c r="AU3965" s="1">
        <v>41636</v>
      </c>
      <c r="AV3965" s="1">
        <v>41636</v>
      </c>
      <c r="AW3965" s="1">
        <v>41636</v>
      </c>
      <c r="AX3965">
        <v>1</v>
      </c>
      <c r="AY3965">
        <v>0</v>
      </c>
      <c r="AZ3965">
        <v>825</v>
      </c>
      <c r="BA3965">
        <v>0</v>
      </c>
      <c r="BB3965">
        <v>0</v>
      </c>
      <c r="BC3965">
        <v>0</v>
      </c>
    </row>
    <row r="3966" spans="1:55" x14ac:dyDescent="0.55000000000000004">
      <c r="A3966">
        <v>9180</v>
      </c>
      <c r="B3966" t="s">
        <v>13658</v>
      </c>
      <c r="C3966" t="s">
        <v>221</v>
      </c>
      <c r="D3966" t="s">
        <v>1253</v>
      </c>
      <c r="E3966" s="1">
        <v>41539</v>
      </c>
      <c r="F3966" t="s">
        <v>54</v>
      </c>
      <c r="G3966" s="1">
        <v>33433</v>
      </c>
      <c r="H3966">
        <v>24</v>
      </c>
      <c r="I3966" t="s">
        <v>76</v>
      </c>
      <c r="J3966" t="s">
        <v>67</v>
      </c>
      <c r="K3966">
        <v>0</v>
      </c>
      <c r="L3966">
        <v>7</v>
      </c>
      <c r="M3966">
        <v>0</v>
      </c>
      <c r="N3966">
        <v>0</v>
      </c>
      <c r="O3966">
        <v>3</v>
      </c>
      <c r="P3966" t="str">
        <f t="shared" si="61"/>
        <v>High</v>
      </c>
      <c r="Q3966">
        <v>0</v>
      </c>
      <c r="R3966" s="2">
        <v>41539.222071759257</v>
      </c>
      <c r="S3966" s="2">
        <v>41632.450752314813</v>
      </c>
      <c r="T3966" t="s">
        <v>13659</v>
      </c>
      <c r="U3966" s="1">
        <v>41539</v>
      </c>
      <c r="W3966">
        <v>0</v>
      </c>
      <c r="X3966" t="s">
        <v>58</v>
      </c>
      <c r="Y3966" t="s">
        <v>2375</v>
      </c>
      <c r="Z3966">
        <v>0</v>
      </c>
      <c r="AI3966">
        <v>0</v>
      </c>
      <c r="AN3966" t="s">
        <v>60</v>
      </c>
      <c r="AO3966">
        <v>7</v>
      </c>
      <c r="AP3966" t="s">
        <v>80</v>
      </c>
      <c r="AQ3966" s="1">
        <v>41539</v>
      </c>
      <c r="AR3966" t="s">
        <v>62</v>
      </c>
      <c r="AS3966">
        <v>6</v>
      </c>
      <c r="AT3966" t="s">
        <v>80</v>
      </c>
      <c r="AU3966" s="1">
        <v>41539</v>
      </c>
      <c r="AV3966" s="1">
        <v>41539</v>
      </c>
      <c r="AW3966" s="1">
        <v>41632</v>
      </c>
      <c r="AX3966">
        <v>3</v>
      </c>
      <c r="AY3966">
        <v>93</v>
      </c>
      <c r="AZ3966">
        <v>922</v>
      </c>
      <c r="BA3966">
        <v>0</v>
      </c>
      <c r="BB3966">
        <v>0</v>
      </c>
      <c r="BC3966">
        <v>0</v>
      </c>
    </row>
    <row r="3967" spans="1:55" x14ac:dyDescent="0.55000000000000004">
      <c r="A3967">
        <v>9183</v>
      </c>
      <c r="B3967" t="s">
        <v>13660</v>
      </c>
      <c r="C3967" t="s">
        <v>13661</v>
      </c>
      <c r="D3967" t="s">
        <v>1304</v>
      </c>
      <c r="E3967" s="1">
        <v>41409</v>
      </c>
      <c r="F3967" t="s">
        <v>99</v>
      </c>
      <c r="G3967" s="1">
        <v>31220</v>
      </c>
      <c r="H3967">
        <v>30</v>
      </c>
      <c r="I3967" t="s">
        <v>66</v>
      </c>
      <c r="J3967" t="s">
        <v>100</v>
      </c>
      <c r="K3967">
        <v>0</v>
      </c>
      <c r="L3967">
        <v>2</v>
      </c>
      <c r="M3967">
        <v>0</v>
      </c>
      <c r="N3967">
        <v>0</v>
      </c>
      <c r="O3967">
        <v>0</v>
      </c>
      <c r="P3967" t="str">
        <f t="shared" si="61"/>
        <v>Low</v>
      </c>
      <c r="Q3967">
        <v>-1</v>
      </c>
      <c r="R3967" s="2">
        <v>41408.390335648146</v>
      </c>
      <c r="S3967" s="2">
        <v>41409.056284722225</v>
      </c>
      <c r="T3967" t="s">
        <v>13662</v>
      </c>
      <c r="U3967" s="1">
        <v>41408</v>
      </c>
      <c r="W3967">
        <v>1</v>
      </c>
      <c r="X3967" t="s">
        <v>90</v>
      </c>
      <c r="Y3967" t="s">
        <v>91</v>
      </c>
      <c r="Z3967">
        <v>0</v>
      </c>
      <c r="AI3967">
        <v>0</v>
      </c>
      <c r="AN3967" t="s">
        <v>60</v>
      </c>
      <c r="AO3967">
        <v>2</v>
      </c>
      <c r="AP3967" t="s">
        <v>61</v>
      </c>
      <c r="AQ3967" s="1">
        <v>41409</v>
      </c>
      <c r="AR3967" t="s">
        <v>62</v>
      </c>
      <c r="AS3967">
        <v>2</v>
      </c>
      <c r="AT3967" t="s">
        <v>61</v>
      </c>
      <c r="AU3967" s="1">
        <v>41409</v>
      </c>
      <c r="AV3967" s="1">
        <v>41408</v>
      </c>
      <c r="AW3967" s="1">
        <v>41409</v>
      </c>
      <c r="AX3967">
        <v>0</v>
      </c>
      <c r="AY3967">
        <v>0</v>
      </c>
      <c r="AZ3967">
        <v>1052</v>
      </c>
      <c r="BA3967">
        <v>0</v>
      </c>
      <c r="BB3967">
        <v>0</v>
      </c>
      <c r="BC3967">
        <v>0</v>
      </c>
    </row>
    <row r="3968" spans="1:55" x14ac:dyDescent="0.55000000000000004">
      <c r="A3968">
        <v>9186</v>
      </c>
      <c r="B3968" t="s">
        <v>13663</v>
      </c>
      <c r="C3968" t="s">
        <v>948</v>
      </c>
      <c r="D3968" t="s">
        <v>13664</v>
      </c>
      <c r="E3968" s="1">
        <v>41319</v>
      </c>
      <c r="F3968" t="s">
        <v>54</v>
      </c>
      <c r="G3968" s="1">
        <v>27396</v>
      </c>
      <c r="H3968">
        <v>41</v>
      </c>
      <c r="I3968" t="s">
        <v>66</v>
      </c>
      <c r="J3968" t="s">
        <v>67</v>
      </c>
      <c r="K3968">
        <v>0</v>
      </c>
      <c r="L3968">
        <v>9</v>
      </c>
      <c r="M3968">
        <v>1</v>
      </c>
      <c r="N3968">
        <v>0</v>
      </c>
      <c r="O3968">
        <v>9</v>
      </c>
      <c r="P3968" t="str">
        <f t="shared" si="61"/>
        <v>High</v>
      </c>
      <c r="Q3968">
        <v>-1</v>
      </c>
      <c r="R3968" s="2">
        <v>41318.215451388889</v>
      </c>
      <c r="S3968" s="2">
        <v>41320.229189814818</v>
      </c>
      <c r="T3968" t="s">
        <v>13665</v>
      </c>
      <c r="U3968" s="1">
        <v>40586</v>
      </c>
      <c r="W3968">
        <v>733</v>
      </c>
      <c r="X3968" t="s">
        <v>90</v>
      </c>
      <c r="Y3968" t="s">
        <v>889</v>
      </c>
      <c r="Z3968">
        <v>0</v>
      </c>
      <c r="AI3968">
        <v>0</v>
      </c>
      <c r="AN3968" t="s">
        <v>60</v>
      </c>
      <c r="AO3968">
        <v>9</v>
      </c>
      <c r="AP3968" t="s">
        <v>79</v>
      </c>
      <c r="AQ3968" s="1">
        <v>41319</v>
      </c>
      <c r="AR3968" t="s">
        <v>62</v>
      </c>
      <c r="AS3968">
        <v>6</v>
      </c>
      <c r="AT3968" t="s">
        <v>80</v>
      </c>
      <c r="AU3968" s="1">
        <v>41319</v>
      </c>
      <c r="AV3968" s="1">
        <v>41318</v>
      </c>
      <c r="AW3968" s="1">
        <v>41320</v>
      </c>
      <c r="AX3968">
        <v>9</v>
      </c>
      <c r="AY3968">
        <v>1</v>
      </c>
      <c r="AZ3968">
        <v>1142</v>
      </c>
      <c r="BA3968">
        <v>0</v>
      </c>
      <c r="BB3968">
        <v>0</v>
      </c>
      <c r="BC3968">
        <v>0</v>
      </c>
    </row>
    <row r="3969" spans="1:55" x14ac:dyDescent="0.55000000000000004">
      <c r="A3969">
        <v>9188</v>
      </c>
      <c r="B3969" t="s">
        <v>13666</v>
      </c>
      <c r="C3969" t="s">
        <v>4703</v>
      </c>
      <c r="D3969" t="s">
        <v>13667</v>
      </c>
      <c r="E3969" s="1">
        <v>41292</v>
      </c>
      <c r="F3969" t="s">
        <v>54</v>
      </c>
      <c r="G3969" s="1">
        <v>22945</v>
      </c>
      <c r="H3969">
        <v>53</v>
      </c>
      <c r="I3969" t="s">
        <v>55</v>
      </c>
      <c r="J3969" t="s">
        <v>128</v>
      </c>
      <c r="K3969">
        <v>0</v>
      </c>
      <c r="L3969">
        <v>1</v>
      </c>
      <c r="M3969">
        <v>0</v>
      </c>
      <c r="N3969">
        <v>0</v>
      </c>
      <c r="O3969">
        <v>1</v>
      </c>
      <c r="P3969" t="str">
        <f t="shared" si="61"/>
        <v>Low</v>
      </c>
      <c r="T3969" t="s">
        <v>13668</v>
      </c>
      <c r="U3969" s="1">
        <v>41210</v>
      </c>
      <c r="W3969">
        <v>82</v>
      </c>
      <c r="X3969" t="s">
        <v>58</v>
      </c>
      <c r="Y3969" t="s">
        <v>626</v>
      </c>
      <c r="Z3969">
        <v>0</v>
      </c>
      <c r="AI3969">
        <v>0</v>
      </c>
      <c r="AN3969" t="s">
        <v>60</v>
      </c>
      <c r="AO3969">
        <v>1</v>
      </c>
      <c r="AP3969" t="s">
        <v>61</v>
      </c>
      <c r="AQ3969" s="1">
        <v>41292</v>
      </c>
      <c r="AR3969" t="s">
        <v>62</v>
      </c>
      <c r="AS3969">
        <v>1</v>
      </c>
      <c r="AT3969" t="s">
        <v>61</v>
      </c>
      <c r="AU3969" s="1">
        <v>41292</v>
      </c>
      <c r="AX3969">
        <v>1</v>
      </c>
      <c r="AY3969">
        <v>0</v>
      </c>
      <c r="AZ3969">
        <v>1169</v>
      </c>
      <c r="BA3969">
        <v>0</v>
      </c>
      <c r="BB3969">
        <v>0</v>
      </c>
      <c r="BC3969">
        <v>0</v>
      </c>
    </row>
    <row r="3970" spans="1:55" x14ac:dyDescent="0.55000000000000004">
      <c r="A3970">
        <v>9189</v>
      </c>
      <c r="B3970" t="s">
        <v>13669</v>
      </c>
      <c r="C3970" t="s">
        <v>13670</v>
      </c>
      <c r="D3970" t="s">
        <v>9351</v>
      </c>
      <c r="E3970" s="1">
        <v>41611</v>
      </c>
      <c r="F3970" t="s">
        <v>54</v>
      </c>
      <c r="G3970" s="1">
        <v>24777</v>
      </c>
      <c r="H3970">
        <v>48</v>
      </c>
      <c r="I3970" t="s">
        <v>55</v>
      </c>
      <c r="J3970" t="s">
        <v>100</v>
      </c>
      <c r="K3970">
        <v>0</v>
      </c>
      <c r="L3970">
        <v>2</v>
      </c>
      <c r="M3970">
        <v>0</v>
      </c>
      <c r="N3970">
        <v>0</v>
      </c>
      <c r="O3970">
        <v>6</v>
      </c>
      <c r="P3970" t="str">
        <f t="shared" si="61"/>
        <v>High</v>
      </c>
      <c r="Q3970">
        <v>-26</v>
      </c>
      <c r="R3970" s="2">
        <v>41585.503530092596</v>
      </c>
      <c r="S3970" s="2">
        <v>41591.412465277775</v>
      </c>
      <c r="T3970" t="s">
        <v>13671</v>
      </c>
      <c r="U3970" s="1">
        <v>41584</v>
      </c>
      <c r="W3970">
        <v>27</v>
      </c>
      <c r="X3970" t="s">
        <v>58</v>
      </c>
      <c r="Y3970" t="s">
        <v>2098</v>
      </c>
      <c r="Z3970">
        <v>0</v>
      </c>
      <c r="AI3970">
        <v>0</v>
      </c>
      <c r="AN3970" t="s">
        <v>60</v>
      </c>
      <c r="AO3970">
        <v>2</v>
      </c>
      <c r="AP3970" t="s">
        <v>61</v>
      </c>
      <c r="AQ3970" s="1">
        <v>41611</v>
      </c>
      <c r="AR3970" t="s">
        <v>62</v>
      </c>
      <c r="AS3970">
        <v>1</v>
      </c>
      <c r="AT3970" t="s">
        <v>61</v>
      </c>
      <c r="AU3970" s="1">
        <v>41611</v>
      </c>
      <c r="AV3970" s="1">
        <v>41664</v>
      </c>
      <c r="AW3970" s="1">
        <v>41669</v>
      </c>
      <c r="AX3970">
        <v>6</v>
      </c>
      <c r="AY3970">
        <v>0</v>
      </c>
      <c r="AZ3970">
        <v>53</v>
      </c>
      <c r="BA3970">
        <v>0</v>
      </c>
      <c r="BB3970">
        <v>0</v>
      </c>
      <c r="BC3970">
        <v>0</v>
      </c>
    </row>
    <row r="3971" spans="1:55" x14ac:dyDescent="0.55000000000000004">
      <c r="A3971">
        <v>9192</v>
      </c>
      <c r="B3971" t="s">
        <v>13672</v>
      </c>
      <c r="C3971" t="s">
        <v>5391</v>
      </c>
      <c r="D3971" t="s">
        <v>1522</v>
      </c>
      <c r="E3971" s="1">
        <v>41323</v>
      </c>
      <c r="F3971" t="s">
        <v>99</v>
      </c>
      <c r="G3971" s="1">
        <v>30027</v>
      </c>
      <c r="H3971">
        <v>34</v>
      </c>
      <c r="I3971" t="s">
        <v>66</v>
      </c>
      <c r="J3971" t="s">
        <v>67</v>
      </c>
      <c r="K3971">
        <v>0</v>
      </c>
      <c r="L3971">
        <v>1</v>
      </c>
      <c r="M3971">
        <v>0</v>
      </c>
      <c r="N3971">
        <v>0</v>
      </c>
      <c r="O3971">
        <v>1</v>
      </c>
      <c r="P3971" t="str">
        <f t="shared" si="61"/>
        <v>Low</v>
      </c>
      <c r="Q3971">
        <v>-1</v>
      </c>
      <c r="R3971" s="2">
        <v>41322.314328703702</v>
      </c>
      <c r="S3971" s="2">
        <v>41323.334710648145</v>
      </c>
      <c r="T3971" t="s">
        <v>13673</v>
      </c>
      <c r="U3971" s="1">
        <v>41322</v>
      </c>
      <c r="W3971">
        <v>1</v>
      </c>
      <c r="X3971" t="s">
        <v>90</v>
      </c>
      <c r="Y3971" t="s">
        <v>91</v>
      </c>
      <c r="Z3971">
        <v>0</v>
      </c>
      <c r="AI3971">
        <v>0</v>
      </c>
      <c r="AN3971" t="s">
        <v>60</v>
      </c>
      <c r="AO3971">
        <v>1</v>
      </c>
      <c r="AP3971" t="s">
        <v>61</v>
      </c>
      <c r="AQ3971" s="1">
        <v>41323</v>
      </c>
      <c r="AR3971" t="s">
        <v>62</v>
      </c>
      <c r="AS3971">
        <v>1</v>
      </c>
      <c r="AT3971" t="s">
        <v>61</v>
      </c>
      <c r="AU3971" s="1">
        <v>41323</v>
      </c>
      <c r="AV3971" s="1">
        <v>41322</v>
      </c>
      <c r="AW3971" s="1">
        <v>41323</v>
      </c>
      <c r="AX3971">
        <v>1</v>
      </c>
      <c r="AY3971">
        <v>0</v>
      </c>
      <c r="AZ3971">
        <v>1138</v>
      </c>
      <c r="BA3971">
        <v>0</v>
      </c>
      <c r="BB3971">
        <v>0</v>
      </c>
      <c r="BC3971">
        <v>0</v>
      </c>
    </row>
    <row r="3972" spans="1:55" x14ac:dyDescent="0.55000000000000004">
      <c r="A3972">
        <v>9200</v>
      </c>
      <c r="B3972" t="s">
        <v>13674</v>
      </c>
      <c r="C3972" t="s">
        <v>2472</v>
      </c>
      <c r="D3972" t="s">
        <v>1729</v>
      </c>
      <c r="E3972" s="1">
        <v>41631</v>
      </c>
      <c r="F3972" t="s">
        <v>54</v>
      </c>
      <c r="G3972" s="1">
        <v>28216</v>
      </c>
      <c r="H3972">
        <v>39</v>
      </c>
      <c r="I3972" t="s">
        <v>66</v>
      </c>
      <c r="J3972" t="s">
        <v>56</v>
      </c>
      <c r="K3972">
        <v>0</v>
      </c>
      <c r="L3972">
        <v>4</v>
      </c>
      <c r="M3972">
        <v>0</v>
      </c>
      <c r="N3972">
        <v>0</v>
      </c>
      <c r="O3972">
        <v>1</v>
      </c>
      <c r="P3972" t="str">
        <f t="shared" ref="P3972:P4035" si="62">IF(O3972&lt;3,"Low","High")</f>
        <v>Low</v>
      </c>
      <c r="T3972" t="s">
        <v>13675</v>
      </c>
      <c r="V3972" s="1">
        <v>41193</v>
      </c>
      <c r="W3972">
        <v>438</v>
      </c>
      <c r="X3972" t="s">
        <v>58</v>
      </c>
      <c r="Y3972" t="s">
        <v>85</v>
      </c>
      <c r="Z3972">
        <v>0</v>
      </c>
      <c r="AI3972">
        <v>0</v>
      </c>
      <c r="AN3972" t="s">
        <v>60</v>
      </c>
      <c r="AO3972">
        <v>4</v>
      </c>
      <c r="AP3972" t="s">
        <v>61</v>
      </c>
      <c r="AQ3972" s="1">
        <v>41631</v>
      </c>
      <c r="AR3972" t="s">
        <v>62</v>
      </c>
      <c r="AS3972">
        <v>2</v>
      </c>
      <c r="AT3972" t="s">
        <v>61</v>
      </c>
      <c r="AU3972" s="1">
        <v>41631</v>
      </c>
      <c r="AX3972">
        <v>1</v>
      </c>
      <c r="AY3972">
        <v>0</v>
      </c>
      <c r="AZ3972">
        <v>830</v>
      </c>
      <c r="BA3972">
        <v>0</v>
      </c>
      <c r="BB3972">
        <v>0</v>
      </c>
      <c r="BC3972">
        <v>0</v>
      </c>
    </row>
    <row r="3973" spans="1:55" x14ac:dyDescent="0.55000000000000004">
      <c r="A3973">
        <v>9202</v>
      </c>
      <c r="B3973" t="s">
        <v>13676</v>
      </c>
      <c r="C3973" t="s">
        <v>8662</v>
      </c>
      <c r="D3973" t="s">
        <v>13677</v>
      </c>
      <c r="E3973" s="1">
        <v>41304</v>
      </c>
      <c r="F3973" t="s">
        <v>99</v>
      </c>
      <c r="G3973" s="1">
        <v>24634</v>
      </c>
      <c r="H3973">
        <v>48</v>
      </c>
      <c r="I3973" t="s">
        <v>55</v>
      </c>
      <c r="J3973" t="s">
        <v>100</v>
      </c>
      <c r="K3973">
        <v>0</v>
      </c>
      <c r="L3973">
        <v>8</v>
      </c>
      <c r="M3973">
        <v>0</v>
      </c>
      <c r="N3973">
        <v>0</v>
      </c>
      <c r="O3973">
        <v>17</v>
      </c>
      <c r="P3973" t="str">
        <f t="shared" si="62"/>
        <v>High</v>
      </c>
      <c r="T3973" t="s">
        <v>13678</v>
      </c>
      <c r="V3973" s="1">
        <v>39680</v>
      </c>
      <c r="W3973">
        <v>1624</v>
      </c>
      <c r="X3973" t="s">
        <v>58</v>
      </c>
      <c r="Y3973" t="s">
        <v>85</v>
      </c>
      <c r="Z3973">
        <v>0</v>
      </c>
      <c r="AI3973">
        <v>0</v>
      </c>
      <c r="AN3973" t="s">
        <v>60</v>
      </c>
      <c r="AO3973">
        <v>8</v>
      </c>
      <c r="AP3973" t="s">
        <v>79</v>
      </c>
      <c r="AQ3973" s="1">
        <v>41304</v>
      </c>
      <c r="AR3973" t="s">
        <v>62</v>
      </c>
      <c r="AS3973">
        <v>5</v>
      </c>
      <c r="AT3973" t="s">
        <v>80</v>
      </c>
      <c r="AU3973" s="1">
        <v>41304</v>
      </c>
      <c r="AV3973" s="1">
        <v>38826</v>
      </c>
      <c r="AW3973" s="1">
        <v>39192</v>
      </c>
      <c r="AX3973">
        <v>17</v>
      </c>
      <c r="AY3973">
        <v>0</v>
      </c>
      <c r="AZ3973">
        <v>1157</v>
      </c>
      <c r="BA3973">
        <v>0</v>
      </c>
      <c r="BB3973">
        <v>0</v>
      </c>
      <c r="BC3973">
        <v>0</v>
      </c>
    </row>
    <row r="3974" spans="1:55" x14ac:dyDescent="0.55000000000000004">
      <c r="A3974">
        <v>9203</v>
      </c>
      <c r="B3974" t="s">
        <v>13679</v>
      </c>
      <c r="C3974" t="s">
        <v>780</v>
      </c>
      <c r="D3974" t="s">
        <v>13680</v>
      </c>
      <c r="E3974" s="1">
        <v>41379</v>
      </c>
      <c r="F3974" t="s">
        <v>54</v>
      </c>
      <c r="G3974" s="1">
        <v>30887</v>
      </c>
      <c r="H3974">
        <v>31</v>
      </c>
      <c r="I3974" t="s">
        <v>66</v>
      </c>
      <c r="J3974" t="s">
        <v>128</v>
      </c>
      <c r="K3974">
        <v>0</v>
      </c>
      <c r="L3974">
        <v>7</v>
      </c>
      <c r="M3974">
        <v>0</v>
      </c>
      <c r="N3974">
        <v>0</v>
      </c>
      <c r="O3974">
        <v>1</v>
      </c>
      <c r="P3974" t="str">
        <f t="shared" si="62"/>
        <v>Low</v>
      </c>
      <c r="Q3974">
        <v>583</v>
      </c>
      <c r="R3974" s="2">
        <v>41962.433449074073</v>
      </c>
      <c r="S3974" s="2">
        <v>41968.360266203701</v>
      </c>
      <c r="T3974" t="s">
        <v>13681</v>
      </c>
      <c r="V3974" s="1">
        <v>40867</v>
      </c>
      <c r="W3974">
        <v>512</v>
      </c>
      <c r="X3974" t="s">
        <v>58</v>
      </c>
      <c r="Y3974" t="s">
        <v>85</v>
      </c>
      <c r="Z3974">
        <v>0</v>
      </c>
      <c r="AI3974">
        <v>0</v>
      </c>
      <c r="AN3974" t="s">
        <v>60</v>
      </c>
      <c r="AO3974">
        <v>7</v>
      </c>
      <c r="AP3974" t="s">
        <v>80</v>
      </c>
      <c r="AQ3974" s="1">
        <v>41379</v>
      </c>
      <c r="AR3974" t="s">
        <v>62</v>
      </c>
      <c r="AS3974">
        <v>2</v>
      </c>
      <c r="AT3974" t="s">
        <v>61</v>
      </c>
      <c r="AU3974" s="1">
        <v>41379</v>
      </c>
      <c r="AV3974" s="1">
        <v>41962</v>
      </c>
      <c r="AW3974" s="1">
        <v>41968</v>
      </c>
      <c r="AX3974">
        <v>1</v>
      </c>
      <c r="AY3974">
        <v>0</v>
      </c>
      <c r="AZ3974">
        <v>583</v>
      </c>
      <c r="BA3974">
        <v>0</v>
      </c>
      <c r="BB3974">
        <v>0</v>
      </c>
      <c r="BC3974">
        <v>0</v>
      </c>
    </row>
    <row r="3975" spans="1:55" x14ac:dyDescent="0.55000000000000004">
      <c r="A3975">
        <v>9205</v>
      </c>
      <c r="B3975" t="s">
        <v>13682</v>
      </c>
      <c r="C3975" t="s">
        <v>13683</v>
      </c>
      <c r="D3975" t="s">
        <v>13148</v>
      </c>
      <c r="E3975" s="1">
        <v>41390</v>
      </c>
      <c r="F3975" t="s">
        <v>54</v>
      </c>
      <c r="G3975" s="1">
        <v>32730</v>
      </c>
      <c r="H3975">
        <v>26</v>
      </c>
      <c r="I3975" t="s">
        <v>66</v>
      </c>
      <c r="J3975" t="s">
        <v>128</v>
      </c>
      <c r="K3975">
        <v>0</v>
      </c>
      <c r="L3975">
        <v>2</v>
      </c>
      <c r="M3975">
        <v>0</v>
      </c>
      <c r="N3975">
        <v>0</v>
      </c>
      <c r="O3975">
        <v>0</v>
      </c>
      <c r="P3975" t="str">
        <f t="shared" si="62"/>
        <v>Low</v>
      </c>
      <c r="X3975" t="s">
        <v>90</v>
      </c>
      <c r="Z3975">
        <v>1</v>
      </c>
      <c r="AA3975" t="s">
        <v>13684</v>
      </c>
      <c r="AB3975" t="s">
        <v>71</v>
      </c>
      <c r="AD3975" s="1">
        <v>42352</v>
      </c>
      <c r="AE3975" t="s">
        <v>1644</v>
      </c>
      <c r="AI3975">
        <v>0</v>
      </c>
      <c r="AN3975" t="s">
        <v>60</v>
      </c>
      <c r="AO3975">
        <v>2</v>
      </c>
      <c r="AP3975" t="s">
        <v>61</v>
      </c>
      <c r="AQ3975" s="1">
        <v>41390</v>
      </c>
      <c r="AR3975" t="s">
        <v>62</v>
      </c>
      <c r="AS3975">
        <v>3</v>
      </c>
      <c r="AT3975" t="s">
        <v>61</v>
      </c>
      <c r="AU3975" s="1">
        <v>41390</v>
      </c>
      <c r="AV3975" s="1">
        <v>41390</v>
      </c>
      <c r="AW3975" s="1">
        <v>41391</v>
      </c>
      <c r="AX3975">
        <v>0</v>
      </c>
      <c r="AY3975">
        <v>1</v>
      </c>
      <c r="AZ3975">
        <v>962</v>
      </c>
      <c r="BA3975">
        <v>1</v>
      </c>
      <c r="BB3975">
        <v>0</v>
      </c>
      <c r="BC3975">
        <v>0</v>
      </c>
    </row>
    <row r="3976" spans="1:55" x14ac:dyDescent="0.55000000000000004">
      <c r="A3976">
        <v>9207</v>
      </c>
      <c r="B3976" t="s">
        <v>13685</v>
      </c>
      <c r="C3976" t="s">
        <v>5516</v>
      </c>
      <c r="D3976" t="s">
        <v>12776</v>
      </c>
      <c r="E3976" s="1">
        <v>41626</v>
      </c>
      <c r="F3976" t="s">
        <v>54</v>
      </c>
      <c r="G3976" s="1">
        <v>33313</v>
      </c>
      <c r="H3976">
        <v>25</v>
      </c>
      <c r="I3976" t="s">
        <v>66</v>
      </c>
      <c r="J3976" t="s">
        <v>67</v>
      </c>
      <c r="K3976">
        <v>0</v>
      </c>
      <c r="L3976">
        <v>2</v>
      </c>
      <c r="M3976">
        <v>0</v>
      </c>
      <c r="N3976">
        <v>0</v>
      </c>
      <c r="O3976">
        <v>1</v>
      </c>
      <c r="P3976" t="str">
        <f t="shared" si="62"/>
        <v>Low</v>
      </c>
      <c r="Q3976">
        <v>0</v>
      </c>
      <c r="R3976" s="2">
        <v>41626.094976851855</v>
      </c>
      <c r="S3976" s="2">
        <v>41626.349710648145</v>
      </c>
      <c r="T3976" t="s">
        <v>13686</v>
      </c>
      <c r="U3976" s="1">
        <v>41626</v>
      </c>
      <c r="W3976">
        <v>0</v>
      </c>
      <c r="X3976" t="s">
        <v>90</v>
      </c>
      <c r="Y3976" t="s">
        <v>91</v>
      </c>
      <c r="Z3976">
        <v>0</v>
      </c>
      <c r="AI3976">
        <v>0</v>
      </c>
      <c r="AN3976" t="s">
        <v>60</v>
      </c>
      <c r="AO3976">
        <v>2</v>
      </c>
      <c r="AP3976" t="s">
        <v>61</v>
      </c>
      <c r="AQ3976" s="1">
        <v>41626</v>
      </c>
      <c r="AR3976" t="s">
        <v>62</v>
      </c>
      <c r="AS3976">
        <v>3</v>
      </c>
      <c r="AT3976" t="s">
        <v>61</v>
      </c>
      <c r="AU3976" s="1">
        <v>41626</v>
      </c>
      <c r="AV3976" s="1">
        <v>41626</v>
      </c>
      <c r="AW3976" s="1">
        <v>41626</v>
      </c>
      <c r="AX3976">
        <v>1</v>
      </c>
      <c r="AY3976">
        <v>0</v>
      </c>
      <c r="AZ3976">
        <v>835</v>
      </c>
      <c r="BA3976">
        <v>0</v>
      </c>
      <c r="BB3976">
        <v>0</v>
      </c>
      <c r="BC3976">
        <v>0</v>
      </c>
    </row>
    <row r="3977" spans="1:55" x14ac:dyDescent="0.55000000000000004">
      <c r="A3977">
        <v>9212</v>
      </c>
      <c r="B3977" t="s">
        <v>13687</v>
      </c>
      <c r="C3977" t="s">
        <v>340</v>
      </c>
      <c r="D3977" t="s">
        <v>13688</v>
      </c>
      <c r="E3977" s="1">
        <v>41402</v>
      </c>
      <c r="F3977" t="s">
        <v>54</v>
      </c>
      <c r="G3977" s="1">
        <v>21709</v>
      </c>
      <c r="H3977">
        <v>56</v>
      </c>
      <c r="I3977" t="s">
        <v>55</v>
      </c>
      <c r="J3977" t="s">
        <v>100</v>
      </c>
      <c r="K3977">
        <v>0</v>
      </c>
      <c r="L3977">
        <v>1</v>
      </c>
      <c r="M3977">
        <v>0</v>
      </c>
      <c r="N3977">
        <v>0</v>
      </c>
      <c r="O3977">
        <v>6</v>
      </c>
      <c r="P3977" t="str">
        <f t="shared" si="62"/>
        <v>High</v>
      </c>
      <c r="Q3977">
        <v>-1</v>
      </c>
      <c r="R3977" s="2">
        <v>41401.375659722224</v>
      </c>
      <c r="S3977" s="2">
        <v>41402.280949074076</v>
      </c>
      <c r="T3977" t="s">
        <v>13689</v>
      </c>
      <c r="U3977" s="1">
        <v>41401</v>
      </c>
      <c r="W3977">
        <v>1</v>
      </c>
      <c r="X3977" t="s">
        <v>58</v>
      </c>
      <c r="Y3977" t="s">
        <v>298</v>
      </c>
      <c r="Z3977">
        <v>0</v>
      </c>
      <c r="AI3977">
        <v>0</v>
      </c>
      <c r="AN3977" t="s">
        <v>60</v>
      </c>
      <c r="AO3977">
        <v>1</v>
      </c>
      <c r="AP3977" t="s">
        <v>61</v>
      </c>
      <c r="AQ3977" s="1">
        <v>41402</v>
      </c>
      <c r="AR3977" t="s">
        <v>62</v>
      </c>
      <c r="AS3977">
        <v>1</v>
      </c>
      <c r="AT3977" t="s">
        <v>61</v>
      </c>
      <c r="AU3977" s="1">
        <v>41402</v>
      </c>
      <c r="AV3977" s="1">
        <v>41401</v>
      </c>
      <c r="AW3977" s="1">
        <v>41402</v>
      </c>
      <c r="AX3977">
        <v>6</v>
      </c>
      <c r="AY3977">
        <v>0</v>
      </c>
      <c r="AZ3977">
        <v>1059</v>
      </c>
      <c r="BA3977">
        <v>0</v>
      </c>
      <c r="BB3977">
        <v>0</v>
      </c>
      <c r="BC3977">
        <v>0</v>
      </c>
    </row>
    <row r="3978" spans="1:55" x14ac:dyDescent="0.55000000000000004">
      <c r="A3978">
        <v>9214</v>
      </c>
      <c r="B3978" t="s">
        <v>13690</v>
      </c>
      <c r="C3978" t="s">
        <v>448</v>
      </c>
      <c r="D3978" t="s">
        <v>13691</v>
      </c>
      <c r="E3978" s="1">
        <v>41367</v>
      </c>
      <c r="F3978" t="s">
        <v>54</v>
      </c>
      <c r="G3978" s="1">
        <v>33992</v>
      </c>
      <c r="H3978">
        <v>23</v>
      </c>
      <c r="I3978" t="s">
        <v>76</v>
      </c>
      <c r="J3978" t="s">
        <v>67</v>
      </c>
      <c r="K3978">
        <v>0</v>
      </c>
      <c r="L3978">
        <v>4</v>
      </c>
      <c r="M3978">
        <v>0</v>
      </c>
      <c r="N3978">
        <v>0</v>
      </c>
      <c r="O3978">
        <v>0</v>
      </c>
      <c r="P3978" t="str">
        <f t="shared" si="62"/>
        <v>Low</v>
      </c>
      <c r="Q3978">
        <v>0</v>
      </c>
      <c r="R3978" s="2">
        <v>41367.121458333335</v>
      </c>
      <c r="S3978" s="2">
        <v>41367.405231481483</v>
      </c>
      <c r="T3978" t="s">
        <v>13692</v>
      </c>
      <c r="U3978" s="1">
        <v>41366</v>
      </c>
      <c r="W3978">
        <v>1</v>
      </c>
      <c r="X3978" t="s">
        <v>58</v>
      </c>
      <c r="Y3978" t="s">
        <v>72</v>
      </c>
      <c r="Z3978">
        <v>0</v>
      </c>
      <c r="AI3978">
        <v>0</v>
      </c>
      <c r="AN3978" t="s">
        <v>60</v>
      </c>
      <c r="AO3978">
        <v>4</v>
      </c>
      <c r="AP3978" t="s">
        <v>61</v>
      </c>
      <c r="AQ3978" s="1">
        <v>41367</v>
      </c>
      <c r="AR3978" t="s">
        <v>62</v>
      </c>
      <c r="AS3978">
        <v>5</v>
      </c>
      <c r="AT3978" t="s">
        <v>80</v>
      </c>
      <c r="AU3978" s="1">
        <v>41367</v>
      </c>
      <c r="AV3978" s="1">
        <v>41367</v>
      </c>
      <c r="AW3978" s="1">
        <v>41367</v>
      </c>
      <c r="AX3978">
        <v>0</v>
      </c>
      <c r="AY3978">
        <v>0</v>
      </c>
      <c r="AZ3978">
        <v>1094</v>
      </c>
      <c r="BA3978">
        <v>0</v>
      </c>
      <c r="BB3978">
        <v>0</v>
      </c>
      <c r="BC3978">
        <v>0</v>
      </c>
    </row>
    <row r="3979" spans="1:55" x14ac:dyDescent="0.55000000000000004">
      <c r="A3979">
        <v>9215</v>
      </c>
      <c r="B3979" t="s">
        <v>13693</v>
      </c>
      <c r="C3979" t="s">
        <v>895</v>
      </c>
      <c r="D3979" t="s">
        <v>2313</v>
      </c>
      <c r="E3979" s="1">
        <v>41648</v>
      </c>
      <c r="F3979" t="s">
        <v>54</v>
      </c>
      <c r="G3979" s="1">
        <v>34701</v>
      </c>
      <c r="H3979">
        <v>21</v>
      </c>
      <c r="I3979" t="s">
        <v>76</v>
      </c>
      <c r="J3979" t="s">
        <v>100</v>
      </c>
      <c r="K3979">
        <v>0</v>
      </c>
      <c r="L3979">
        <v>4</v>
      </c>
      <c r="M3979">
        <v>0</v>
      </c>
      <c r="N3979">
        <v>0</v>
      </c>
      <c r="O3979">
        <v>0</v>
      </c>
      <c r="P3979" t="str">
        <f t="shared" si="62"/>
        <v>Low</v>
      </c>
      <c r="Q3979">
        <v>-1</v>
      </c>
      <c r="R3979" s="2">
        <v>41647.424351851849</v>
      </c>
      <c r="S3979" s="2">
        <v>41648.53398148148</v>
      </c>
      <c r="T3979" t="s">
        <v>13694</v>
      </c>
      <c r="U3979" s="1">
        <v>41647</v>
      </c>
      <c r="W3979">
        <v>1</v>
      </c>
      <c r="X3979" t="s">
        <v>90</v>
      </c>
      <c r="Y3979" t="s">
        <v>433</v>
      </c>
      <c r="Z3979">
        <v>0</v>
      </c>
      <c r="AI3979">
        <v>0</v>
      </c>
      <c r="AN3979" t="s">
        <v>60</v>
      </c>
      <c r="AO3979">
        <v>4</v>
      </c>
      <c r="AP3979" t="s">
        <v>61</v>
      </c>
      <c r="AQ3979" s="1">
        <v>41648</v>
      </c>
      <c r="AR3979" t="s">
        <v>62</v>
      </c>
      <c r="AS3979">
        <v>6</v>
      </c>
      <c r="AT3979" t="s">
        <v>80</v>
      </c>
      <c r="AU3979" s="1">
        <v>41648</v>
      </c>
      <c r="AV3979" s="1">
        <v>41647</v>
      </c>
      <c r="AW3979" s="1">
        <v>41648</v>
      </c>
      <c r="AX3979">
        <v>0</v>
      </c>
      <c r="AY3979">
        <v>0</v>
      </c>
      <c r="AZ3979">
        <v>813</v>
      </c>
      <c r="BA3979">
        <v>0</v>
      </c>
      <c r="BB3979">
        <v>0</v>
      </c>
      <c r="BC3979">
        <v>0</v>
      </c>
    </row>
    <row r="3980" spans="1:55" x14ac:dyDescent="0.55000000000000004">
      <c r="A3980">
        <v>9216</v>
      </c>
      <c r="B3980" t="s">
        <v>13695</v>
      </c>
      <c r="C3980" t="s">
        <v>13696</v>
      </c>
      <c r="D3980" t="s">
        <v>13697</v>
      </c>
      <c r="E3980" s="1">
        <v>41505</v>
      </c>
      <c r="F3980" t="s">
        <v>54</v>
      </c>
      <c r="G3980" s="1">
        <v>18253</v>
      </c>
      <c r="H3980">
        <v>66</v>
      </c>
      <c r="I3980" t="s">
        <v>55</v>
      </c>
      <c r="J3980" t="s">
        <v>100</v>
      </c>
      <c r="K3980">
        <v>0</v>
      </c>
      <c r="L3980">
        <v>1</v>
      </c>
      <c r="M3980">
        <v>0</v>
      </c>
      <c r="N3980">
        <v>0</v>
      </c>
      <c r="O3980">
        <v>0</v>
      </c>
      <c r="P3980" t="str">
        <f t="shared" si="62"/>
        <v>Low</v>
      </c>
      <c r="Q3980">
        <v>-1</v>
      </c>
      <c r="R3980" s="2">
        <v>41504.357557870368</v>
      </c>
      <c r="S3980" s="2">
        <v>41506.317743055559</v>
      </c>
      <c r="T3980" t="s">
        <v>13698</v>
      </c>
      <c r="U3980" s="1">
        <v>41504</v>
      </c>
      <c r="W3980">
        <v>1</v>
      </c>
      <c r="X3980" t="s">
        <v>90</v>
      </c>
      <c r="Y3980" t="s">
        <v>91</v>
      </c>
      <c r="Z3980">
        <v>0</v>
      </c>
      <c r="AI3980">
        <v>0</v>
      </c>
      <c r="AN3980" t="s">
        <v>60</v>
      </c>
      <c r="AO3980">
        <v>1</v>
      </c>
      <c r="AP3980" t="s">
        <v>61</v>
      </c>
      <c r="AQ3980" s="1">
        <v>41505</v>
      </c>
      <c r="AR3980" t="s">
        <v>62</v>
      </c>
      <c r="AS3980">
        <v>1</v>
      </c>
      <c r="AT3980" t="s">
        <v>61</v>
      </c>
      <c r="AU3980" s="1">
        <v>41505</v>
      </c>
      <c r="AV3980" s="1">
        <v>41504</v>
      </c>
      <c r="AW3980" s="1">
        <v>41506</v>
      </c>
      <c r="AX3980">
        <v>0</v>
      </c>
      <c r="AY3980">
        <v>1</v>
      </c>
      <c r="AZ3980">
        <v>956</v>
      </c>
      <c r="BA3980">
        <v>0</v>
      </c>
      <c r="BB3980">
        <v>0</v>
      </c>
      <c r="BC3980">
        <v>0</v>
      </c>
    </row>
    <row r="3981" spans="1:55" x14ac:dyDescent="0.55000000000000004">
      <c r="A3981">
        <v>9219</v>
      </c>
      <c r="B3981" t="s">
        <v>13699</v>
      </c>
      <c r="C3981" t="s">
        <v>1739</v>
      </c>
      <c r="D3981" t="s">
        <v>13700</v>
      </c>
      <c r="E3981" s="1">
        <v>41354</v>
      </c>
      <c r="F3981" t="s">
        <v>54</v>
      </c>
      <c r="G3981" s="1">
        <v>32132</v>
      </c>
      <c r="H3981">
        <v>28</v>
      </c>
      <c r="I3981" t="s">
        <v>66</v>
      </c>
      <c r="J3981" t="s">
        <v>67</v>
      </c>
      <c r="K3981">
        <v>0</v>
      </c>
      <c r="L3981">
        <v>7</v>
      </c>
      <c r="M3981">
        <v>0</v>
      </c>
      <c r="N3981">
        <v>0</v>
      </c>
      <c r="O3981">
        <v>7</v>
      </c>
      <c r="P3981" t="str">
        <f t="shared" si="62"/>
        <v>High</v>
      </c>
      <c r="Q3981">
        <v>-1</v>
      </c>
      <c r="R3981" s="2">
        <v>41353.283796296295</v>
      </c>
      <c r="S3981" s="2">
        <v>41354.06753472222</v>
      </c>
      <c r="T3981" t="s">
        <v>13701</v>
      </c>
      <c r="U3981" s="1">
        <v>41353</v>
      </c>
      <c r="W3981">
        <v>1</v>
      </c>
      <c r="X3981" t="s">
        <v>90</v>
      </c>
      <c r="Y3981" t="s">
        <v>300</v>
      </c>
      <c r="Z3981">
        <v>0</v>
      </c>
      <c r="AI3981">
        <v>0</v>
      </c>
      <c r="AN3981" t="s">
        <v>60</v>
      </c>
      <c r="AO3981">
        <v>7</v>
      </c>
      <c r="AP3981" t="s">
        <v>80</v>
      </c>
      <c r="AQ3981" s="1">
        <v>41354</v>
      </c>
      <c r="AR3981" t="s">
        <v>62</v>
      </c>
      <c r="AS3981">
        <v>4</v>
      </c>
      <c r="AT3981" t="s">
        <v>61</v>
      </c>
      <c r="AU3981" s="1">
        <v>41354</v>
      </c>
      <c r="AV3981" s="1">
        <v>41486</v>
      </c>
      <c r="AW3981" s="1">
        <v>41538</v>
      </c>
      <c r="AX3981">
        <v>7</v>
      </c>
      <c r="AY3981">
        <v>0</v>
      </c>
      <c r="AZ3981">
        <v>132</v>
      </c>
      <c r="BA3981">
        <v>0</v>
      </c>
      <c r="BB3981">
        <v>0</v>
      </c>
      <c r="BC3981">
        <v>0</v>
      </c>
    </row>
    <row r="3982" spans="1:55" x14ac:dyDescent="0.55000000000000004">
      <c r="A3982">
        <v>9220</v>
      </c>
      <c r="B3982" t="s">
        <v>13702</v>
      </c>
      <c r="C3982" t="s">
        <v>1843</v>
      </c>
      <c r="D3982" t="s">
        <v>13703</v>
      </c>
      <c r="E3982" s="1">
        <v>41632</v>
      </c>
      <c r="F3982" t="s">
        <v>54</v>
      </c>
      <c r="G3982" s="1">
        <v>31616</v>
      </c>
      <c r="H3982">
        <v>29</v>
      </c>
      <c r="I3982" t="s">
        <v>66</v>
      </c>
      <c r="J3982" t="s">
        <v>100</v>
      </c>
      <c r="K3982">
        <v>0</v>
      </c>
      <c r="L3982">
        <v>1</v>
      </c>
      <c r="M3982">
        <v>0</v>
      </c>
      <c r="N3982">
        <v>0</v>
      </c>
      <c r="O3982">
        <v>0</v>
      </c>
      <c r="P3982" t="str">
        <f t="shared" si="62"/>
        <v>Low</v>
      </c>
      <c r="Q3982">
        <v>0</v>
      </c>
      <c r="R3982" s="2">
        <v>41632.180474537039</v>
      </c>
      <c r="S3982" s="2">
        <v>41632.057511574072</v>
      </c>
      <c r="T3982" t="s">
        <v>13704</v>
      </c>
      <c r="U3982" s="1">
        <v>41632</v>
      </c>
      <c r="W3982">
        <v>0</v>
      </c>
      <c r="X3982" t="s">
        <v>90</v>
      </c>
      <c r="Y3982" t="s">
        <v>703</v>
      </c>
      <c r="Z3982">
        <v>0</v>
      </c>
      <c r="AI3982">
        <v>0</v>
      </c>
      <c r="AN3982" t="s">
        <v>60</v>
      </c>
      <c r="AO3982">
        <v>1</v>
      </c>
      <c r="AP3982" t="s">
        <v>61</v>
      </c>
      <c r="AQ3982" s="1">
        <v>41632</v>
      </c>
      <c r="AR3982" t="s">
        <v>62</v>
      </c>
      <c r="AS3982">
        <v>1</v>
      </c>
      <c r="AT3982" t="s">
        <v>61</v>
      </c>
      <c r="AU3982" s="1">
        <v>41632</v>
      </c>
      <c r="AV3982" s="1">
        <v>41632</v>
      </c>
      <c r="AW3982" s="1">
        <v>41632</v>
      </c>
      <c r="AX3982">
        <v>0</v>
      </c>
      <c r="AY3982">
        <v>0</v>
      </c>
      <c r="AZ3982">
        <v>829</v>
      </c>
      <c r="BA3982">
        <v>0</v>
      </c>
      <c r="BB3982">
        <v>0</v>
      </c>
      <c r="BC3982">
        <v>0</v>
      </c>
    </row>
    <row r="3983" spans="1:55" x14ac:dyDescent="0.55000000000000004">
      <c r="A3983">
        <v>9224</v>
      </c>
      <c r="B3983" t="s">
        <v>13705</v>
      </c>
      <c r="C3983" t="s">
        <v>425</v>
      </c>
      <c r="D3983" t="s">
        <v>6453</v>
      </c>
      <c r="E3983" s="1">
        <v>41645</v>
      </c>
      <c r="F3983" t="s">
        <v>54</v>
      </c>
      <c r="G3983" s="1">
        <v>28183</v>
      </c>
      <c r="H3983">
        <v>39</v>
      </c>
      <c r="I3983" t="s">
        <v>66</v>
      </c>
      <c r="J3983" t="s">
        <v>100</v>
      </c>
      <c r="K3983">
        <v>0</v>
      </c>
      <c r="L3983">
        <v>1</v>
      </c>
      <c r="M3983">
        <v>0</v>
      </c>
      <c r="N3983">
        <v>0</v>
      </c>
      <c r="O3983">
        <v>0</v>
      </c>
      <c r="P3983" t="str">
        <f t="shared" si="62"/>
        <v>Low</v>
      </c>
      <c r="Q3983">
        <v>-1</v>
      </c>
      <c r="R3983" s="2">
        <v>41644.240706018521</v>
      </c>
      <c r="S3983" s="2">
        <v>41645.350671296299</v>
      </c>
      <c r="T3983" t="s">
        <v>13706</v>
      </c>
      <c r="U3983" s="1">
        <v>41644</v>
      </c>
      <c r="W3983">
        <v>1</v>
      </c>
      <c r="X3983" t="s">
        <v>58</v>
      </c>
      <c r="Y3983" t="s">
        <v>772</v>
      </c>
      <c r="Z3983">
        <v>0</v>
      </c>
      <c r="AI3983">
        <v>0</v>
      </c>
      <c r="AN3983" t="s">
        <v>60</v>
      </c>
      <c r="AO3983">
        <v>1</v>
      </c>
      <c r="AP3983" t="s">
        <v>61</v>
      </c>
      <c r="AQ3983" s="1">
        <v>41645</v>
      </c>
      <c r="AR3983" t="s">
        <v>62</v>
      </c>
      <c r="AS3983">
        <v>1</v>
      </c>
      <c r="AT3983" t="s">
        <v>61</v>
      </c>
      <c r="AU3983" s="1">
        <v>41645</v>
      </c>
      <c r="AV3983" s="1">
        <v>41644</v>
      </c>
      <c r="AW3983" s="1">
        <v>41645</v>
      </c>
      <c r="AX3983">
        <v>0</v>
      </c>
      <c r="AY3983">
        <v>0</v>
      </c>
      <c r="AZ3983">
        <v>816</v>
      </c>
      <c r="BA3983">
        <v>0</v>
      </c>
      <c r="BB3983">
        <v>0</v>
      </c>
      <c r="BC3983">
        <v>0</v>
      </c>
    </row>
    <row r="3984" spans="1:55" x14ac:dyDescent="0.55000000000000004">
      <c r="A3984">
        <v>9227</v>
      </c>
      <c r="B3984" t="s">
        <v>13707</v>
      </c>
      <c r="C3984" t="s">
        <v>4584</v>
      </c>
      <c r="D3984" t="s">
        <v>13708</v>
      </c>
      <c r="E3984" s="1">
        <v>41361</v>
      </c>
      <c r="F3984" t="s">
        <v>54</v>
      </c>
      <c r="G3984" s="1">
        <v>31130</v>
      </c>
      <c r="H3984">
        <v>31</v>
      </c>
      <c r="I3984" t="s">
        <v>66</v>
      </c>
      <c r="J3984" t="s">
        <v>100</v>
      </c>
      <c r="K3984">
        <v>0</v>
      </c>
      <c r="L3984">
        <v>2</v>
      </c>
      <c r="M3984">
        <v>0</v>
      </c>
      <c r="N3984">
        <v>0</v>
      </c>
      <c r="O3984">
        <v>1</v>
      </c>
      <c r="P3984" t="str">
        <f t="shared" si="62"/>
        <v>Low</v>
      </c>
      <c r="Q3984">
        <v>-1</v>
      </c>
      <c r="R3984" s="2">
        <v>41360.085914351854</v>
      </c>
      <c r="S3984" s="2">
        <v>41361.331157407411</v>
      </c>
      <c r="T3984" t="s">
        <v>13709</v>
      </c>
      <c r="V3984" s="1">
        <v>41360</v>
      </c>
      <c r="W3984">
        <v>1</v>
      </c>
      <c r="X3984" t="s">
        <v>58</v>
      </c>
      <c r="Y3984" t="s">
        <v>85</v>
      </c>
      <c r="Z3984">
        <v>0</v>
      </c>
      <c r="AI3984">
        <v>0</v>
      </c>
      <c r="AN3984" t="s">
        <v>60</v>
      </c>
      <c r="AO3984">
        <v>2</v>
      </c>
      <c r="AP3984" t="s">
        <v>61</v>
      </c>
      <c r="AQ3984" s="1">
        <v>41361</v>
      </c>
      <c r="AR3984" t="s">
        <v>62</v>
      </c>
      <c r="AS3984">
        <v>2</v>
      </c>
      <c r="AT3984" t="s">
        <v>61</v>
      </c>
      <c r="AU3984" s="1">
        <v>41361</v>
      </c>
      <c r="AV3984" s="1">
        <v>41360</v>
      </c>
      <c r="AW3984" s="1">
        <v>41361</v>
      </c>
      <c r="AX3984">
        <v>1</v>
      </c>
      <c r="AY3984">
        <v>0</v>
      </c>
      <c r="AZ3984">
        <v>1100</v>
      </c>
      <c r="BA3984">
        <v>0</v>
      </c>
      <c r="BB3984">
        <v>0</v>
      </c>
      <c r="BC3984">
        <v>0</v>
      </c>
    </row>
    <row r="3985" spans="1:55" x14ac:dyDescent="0.55000000000000004">
      <c r="A3985">
        <v>9229</v>
      </c>
      <c r="B3985" t="s">
        <v>13710</v>
      </c>
      <c r="C3985" t="s">
        <v>653</v>
      </c>
      <c r="D3985" t="s">
        <v>13711</v>
      </c>
      <c r="E3985" s="1">
        <v>41322</v>
      </c>
      <c r="F3985" t="s">
        <v>54</v>
      </c>
      <c r="G3985" s="1">
        <v>34401</v>
      </c>
      <c r="H3985">
        <v>22</v>
      </c>
      <c r="I3985" t="s">
        <v>76</v>
      </c>
      <c r="J3985" t="s">
        <v>67</v>
      </c>
      <c r="K3985">
        <v>0</v>
      </c>
      <c r="L3985">
        <v>8</v>
      </c>
      <c r="M3985">
        <v>0</v>
      </c>
      <c r="N3985">
        <v>0</v>
      </c>
      <c r="O3985">
        <v>0</v>
      </c>
      <c r="P3985" t="str">
        <f t="shared" si="62"/>
        <v>Low</v>
      </c>
      <c r="Q3985">
        <v>-1</v>
      </c>
      <c r="R3985" s="2">
        <v>41321.462800925925</v>
      </c>
      <c r="S3985" s="2">
        <v>41375.347384259258</v>
      </c>
      <c r="T3985" t="s">
        <v>13712</v>
      </c>
      <c r="U3985" s="1">
        <v>41321</v>
      </c>
      <c r="W3985">
        <v>1</v>
      </c>
      <c r="X3985" t="s">
        <v>90</v>
      </c>
      <c r="Y3985" t="s">
        <v>91</v>
      </c>
      <c r="Z3985">
        <v>0</v>
      </c>
      <c r="AI3985">
        <v>0</v>
      </c>
      <c r="AN3985" t="s">
        <v>60</v>
      </c>
      <c r="AO3985">
        <v>8</v>
      </c>
      <c r="AP3985" t="s">
        <v>79</v>
      </c>
      <c r="AQ3985" s="1">
        <v>41322</v>
      </c>
      <c r="AR3985" t="s">
        <v>62</v>
      </c>
      <c r="AS3985">
        <v>6</v>
      </c>
      <c r="AT3985" t="s">
        <v>80</v>
      </c>
      <c r="AU3985" s="1">
        <v>41322</v>
      </c>
      <c r="AV3985" s="1">
        <v>41321</v>
      </c>
      <c r="AW3985" s="1">
        <v>41375</v>
      </c>
      <c r="AX3985">
        <v>0</v>
      </c>
      <c r="AY3985">
        <v>53</v>
      </c>
      <c r="AZ3985">
        <v>1139</v>
      </c>
      <c r="BA3985">
        <v>0</v>
      </c>
      <c r="BB3985">
        <v>0</v>
      </c>
      <c r="BC3985">
        <v>0</v>
      </c>
    </row>
    <row r="3986" spans="1:55" x14ac:dyDescent="0.55000000000000004">
      <c r="A3986">
        <v>9230</v>
      </c>
      <c r="B3986" t="s">
        <v>13713</v>
      </c>
      <c r="C3986" t="s">
        <v>4715</v>
      </c>
      <c r="D3986" t="s">
        <v>13714</v>
      </c>
      <c r="E3986" s="1">
        <v>41572</v>
      </c>
      <c r="F3986" t="s">
        <v>99</v>
      </c>
      <c r="G3986" s="1">
        <v>34256</v>
      </c>
      <c r="H3986">
        <v>22</v>
      </c>
      <c r="I3986" t="s">
        <v>76</v>
      </c>
      <c r="J3986" t="s">
        <v>100</v>
      </c>
      <c r="K3986">
        <v>0</v>
      </c>
      <c r="L3986">
        <v>5</v>
      </c>
      <c r="M3986">
        <v>0</v>
      </c>
      <c r="N3986">
        <v>0</v>
      </c>
      <c r="O3986">
        <v>0</v>
      </c>
      <c r="P3986" t="str">
        <f t="shared" si="62"/>
        <v>Low</v>
      </c>
      <c r="Q3986">
        <v>-1</v>
      </c>
      <c r="R3986" s="2">
        <v>41571.162048611113</v>
      </c>
      <c r="S3986" s="2">
        <v>41572.101354166669</v>
      </c>
      <c r="T3986" t="s">
        <v>13715</v>
      </c>
      <c r="U3986" s="1">
        <v>41571</v>
      </c>
      <c r="W3986">
        <v>1</v>
      </c>
      <c r="X3986" t="s">
        <v>90</v>
      </c>
      <c r="Y3986" t="s">
        <v>91</v>
      </c>
      <c r="Z3986">
        <v>0</v>
      </c>
      <c r="AI3986">
        <v>0</v>
      </c>
      <c r="AN3986" t="s">
        <v>60</v>
      </c>
      <c r="AO3986">
        <v>5</v>
      </c>
      <c r="AP3986" t="s">
        <v>80</v>
      </c>
      <c r="AQ3986" s="1">
        <v>41572</v>
      </c>
      <c r="AR3986" t="s">
        <v>62</v>
      </c>
      <c r="AS3986">
        <v>5</v>
      </c>
      <c r="AT3986" t="s">
        <v>80</v>
      </c>
      <c r="AU3986" s="1">
        <v>41572</v>
      </c>
      <c r="AV3986" s="1">
        <v>41571</v>
      </c>
      <c r="AW3986" s="1">
        <v>41572</v>
      </c>
      <c r="AX3986">
        <v>0</v>
      </c>
      <c r="AY3986">
        <v>0</v>
      </c>
      <c r="AZ3986">
        <v>889</v>
      </c>
      <c r="BA3986">
        <v>0</v>
      </c>
      <c r="BB3986">
        <v>0</v>
      </c>
      <c r="BC3986">
        <v>0</v>
      </c>
    </row>
    <row r="3987" spans="1:55" x14ac:dyDescent="0.55000000000000004">
      <c r="A3987">
        <v>9231</v>
      </c>
      <c r="B3987" t="s">
        <v>13716</v>
      </c>
      <c r="C3987" t="s">
        <v>13717</v>
      </c>
      <c r="D3987" t="s">
        <v>13718</v>
      </c>
      <c r="E3987" s="1">
        <v>41542</v>
      </c>
      <c r="F3987" t="s">
        <v>54</v>
      </c>
      <c r="G3987" s="1">
        <v>29425</v>
      </c>
      <c r="H3987">
        <v>35</v>
      </c>
      <c r="I3987" t="s">
        <v>66</v>
      </c>
      <c r="J3987" t="s">
        <v>100</v>
      </c>
      <c r="K3987">
        <v>0</v>
      </c>
      <c r="L3987">
        <v>4</v>
      </c>
      <c r="M3987">
        <v>0</v>
      </c>
      <c r="N3987">
        <v>2</v>
      </c>
      <c r="O3987">
        <v>3</v>
      </c>
      <c r="P3987" t="str">
        <f t="shared" si="62"/>
        <v>High</v>
      </c>
      <c r="Q3987">
        <v>0</v>
      </c>
      <c r="R3987" s="2">
        <v>41542.056493055556</v>
      </c>
      <c r="S3987" s="2">
        <v>41543.178726851853</v>
      </c>
      <c r="T3987" t="s">
        <v>13719</v>
      </c>
      <c r="U3987" s="1">
        <v>41541</v>
      </c>
      <c r="W3987">
        <v>1</v>
      </c>
      <c r="X3987" t="s">
        <v>58</v>
      </c>
      <c r="Y3987" t="s">
        <v>205</v>
      </c>
      <c r="Z3987">
        <v>0</v>
      </c>
      <c r="AI3987">
        <v>0</v>
      </c>
      <c r="AN3987" t="s">
        <v>60</v>
      </c>
      <c r="AO3987">
        <v>4</v>
      </c>
      <c r="AP3987" t="s">
        <v>61</v>
      </c>
      <c r="AQ3987" s="1">
        <v>41542</v>
      </c>
      <c r="AR3987" t="s">
        <v>62</v>
      </c>
      <c r="AS3987">
        <v>1</v>
      </c>
      <c r="AT3987" t="s">
        <v>61</v>
      </c>
      <c r="AU3987" s="1">
        <v>41542</v>
      </c>
      <c r="AV3987" s="1">
        <v>41542</v>
      </c>
      <c r="AW3987" s="1">
        <v>41543</v>
      </c>
      <c r="AX3987">
        <v>3</v>
      </c>
      <c r="AY3987">
        <v>1</v>
      </c>
      <c r="AZ3987">
        <v>919</v>
      </c>
      <c r="BA3987">
        <v>0</v>
      </c>
      <c r="BB3987">
        <v>0</v>
      </c>
      <c r="BC3987">
        <v>0</v>
      </c>
    </row>
    <row r="3988" spans="1:55" x14ac:dyDescent="0.55000000000000004">
      <c r="A3988">
        <v>9233</v>
      </c>
      <c r="B3988" t="s">
        <v>13720</v>
      </c>
      <c r="C3988" t="s">
        <v>13721</v>
      </c>
      <c r="D3988" t="s">
        <v>9367</v>
      </c>
      <c r="E3988" s="1">
        <v>41650</v>
      </c>
      <c r="F3988" t="s">
        <v>99</v>
      </c>
      <c r="G3988" s="1">
        <v>28750</v>
      </c>
      <c r="H3988">
        <v>37</v>
      </c>
      <c r="I3988" t="s">
        <v>66</v>
      </c>
      <c r="J3988" t="s">
        <v>67</v>
      </c>
      <c r="K3988">
        <v>0</v>
      </c>
      <c r="L3988">
        <v>5</v>
      </c>
      <c r="M3988">
        <v>0</v>
      </c>
      <c r="N3988">
        <v>0</v>
      </c>
      <c r="O3988">
        <v>0</v>
      </c>
      <c r="P3988" t="str">
        <f t="shared" si="62"/>
        <v>Low</v>
      </c>
      <c r="T3988" t="s">
        <v>13722</v>
      </c>
      <c r="U3988" s="1">
        <v>41650</v>
      </c>
      <c r="W3988">
        <v>0</v>
      </c>
      <c r="X3988" t="s">
        <v>58</v>
      </c>
      <c r="Y3988" t="s">
        <v>205</v>
      </c>
      <c r="Z3988">
        <v>0</v>
      </c>
      <c r="AI3988">
        <v>0</v>
      </c>
      <c r="AN3988" t="s">
        <v>60</v>
      </c>
      <c r="AO3988">
        <v>5</v>
      </c>
      <c r="AP3988" t="s">
        <v>80</v>
      </c>
      <c r="AQ3988" s="1">
        <v>41650</v>
      </c>
      <c r="AR3988" t="s">
        <v>62</v>
      </c>
      <c r="AS3988">
        <v>2</v>
      </c>
      <c r="AT3988" t="s">
        <v>61</v>
      </c>
      <c r="AU3988" s="1">
        <v>41650</v>
      </c>
      <c r="AX3988">
        <v>0</v>
      </c>
      <c r="AY3988">
        <v>0</v>
      </c>
      <c r="AZ3988">
        <v>811</v>
      </c>
      <c r="BA3988">
        <v>0</v>
      </c>
      <c r="BB3988">
        <v>0</v>
      </c>
      <c r="BC3988">
        <v>0</v>
      </c>
    </row>
    <row r="3989" spans="1:55" x14ac:dyDescent="0.55000000000000004">
      <c r="A3989">
        <v>9234</v>
      </c>
      <c r="B3989" t="s">
        <v>13723</v>
      </c>
      <c r="C3989" t="s">
        <v>648</v>
      </c>
      <c r="D3989" t="s">
        <v>13724</v>
      </c>
      <c r="E3989" s="1">
        <v>41275</v>
      </c>
      <c r="F3989" t="s">
        <v>99</v>
      </c>
      <c r="G3989" s="1">
        <v>31227</v>
      </c>
      <c r="H3989">
        <v>30</v>
      </c>
      <c r="I3989" t="s">
        <v>66</v>
      </c>
      <c r="J3989" t="s">
        <v>67</v>
      </c>
      <c r="K3989">
        <v>0</v>
      </c>
      <c r="L3989">
        <v>2</v>
      </c>
      <c r="M3989">
        <v>0</v>
      </c>
      <c r="N3989">
        <v>0</v>
      </c>
      <c r="O3989">
        <v>0</v>
      </c>
      <c r="P3989" t="str">
        <f t="shared" si="62"/>
        <v>Low</v>
      </c>
      <c r="T3989" t="s">
        <v>13725</v>
      </c>
      <c r="U3989" s="1">
        <v>41274</v>
      </c>
      <c r="W3989">
        <v>1</v>
      </c>
      <c r="X3989" t="s">
        <v>58</v>
      </c>
      <c r="Y3989" t="s">
        <v>569</v>
      </c>
      <c r="Z3989">
        <v>0</v>
      </c>
      <c r="AI3989">
        <v>0</v>
      </c>
      <c r="AN3989" t="s">
        <v>60</v>
      </c>
      <c r="AO3989">
        <v>2</v>
      </c>
      <c r="AP3989" t="s">
        <v>61</v>
      </c>
      <c r="AQ3989" s="1">
        <v>41275</v>
      </c>
      <c r="AR3989" t="s">
        <v>62</v>
      </c>
      <c r="AS3989">
        <v>2</v>
      </c>
      <c r="AT3989" t="s">
        <v>61</v>
      </c>
      <c r="AU3989" s="1">
        <v>41275</v>
      </c>
      <c r="AX3989">
        <v>0</v>
      </c>
      <c r="AY3989">
        <v>0</v>
      </c>
      <c r="AZ3989">
        <v>1186</v>
      </c>
      <c r="BA3989">
        <v>0</v>
      </c>
      <c r="BB3989">
        <v>0</v>
      </c>
      <c r="BC3989">
        <v>0</v>
      </c>
    </row>
    <row r="3990" spans="1:55" x14ac:dyDescent="0.55000000000000004">
      <c r="A3990">
        <v>9235</v>
      </c>
      <c r="B3990" t="s">
        <v>13726</v>
      </c>
      <c r="C3990" t="s">
        <v>8254</v>
      </c>
      <c r="D3990" t="s">
        <v>380</v>
      </c>
      <c r="E3990" s="1">
        <v>41292</v>
      </c>
      <c r="F3990" t="s">
        <v>54</v>
      </c>
      <c r="G3990" s="1">
        <v>21981</v>
      </c>
      <c r="H3990">
        <v>56</v>
      </c>
      <c r="I3990" t="s">
        <v>55</v>
      </c>
      <c r="J3990" t="s">
        <v>100</v>
      </c>
      <c r="K3990">
        <v>0</v>
      </c>
      <c r="L3990">
        <v>1</v>
      </c>
      <c r="M3990">
        <v>0</v>
      </c>
      <c r="N3990">
        <v>0</v>
      </c>
      <c r="O3990">
        <v>1</v>
      </c>
      <c r="P3990" t="str">
        <f t="shared" si="62"/>
        <v>Low</v>
      </c>
      <c r="Q3990">
        <v>-1</v>
      </c>
      <c r="R3990" s="2">
        <v>41291.436562499999</v>
      </c>
      <c r="S3990" s="2">
        <v>41292.354016203702</v>
      </c>
      <c r="T3990" t="s">
        <v>13727</v>
      </c>
      <c r="U3990" s="1">
        <v>41291</v>
      </c>
      <c r="W3990">
        <v>1</v>
      </c>
      <c r="X3990" t="s">
        <v>58</v>
      </c>
      <c r="Y3990" t="s">
        <v>1123</v>
      </c>
      <c r="Z3990">
        <v>1</v>
      </c>
      <c r="AA3990" t="s">
        <v>13728</v>
      </c>
      <c r="AB3990" t="s">
        <v>108</v>
      </c>
      <c r="AC3990">
        <v>0</v>
      </c>
      <c r="AD3990" s="1">
        <v>42071</v>
      </c>
      <c r="AE3990" t="s">
        <v>91</v>
      </c>
      <c r="AF3990" s="1">
        <v>42071</v>
      </c>
      <c r="AG3990" s="1">
        <v>42072</v>
      </c>
      <c r="AI3990">
        <v>1</v>
      </c>
      <c r="AJ3990" t="s">
        <v>13728</v>
      </c>
      <c r="AK3990" t="s">
        <v>108</v>
      </c>
      <c r="AL3990" s="1">
        <v>42071</v>
      </c>
      <c r="AM3990" t="s">
        <v>91</v>
      </c>
      <c r="AN3990" t="s">
        <v>60</v>
      </c>
      <c r="AO3990">
        <v>1</v>
      </c>
      <c r="AP3990" t="s">
        <v>61</v>
      </c>
      <c r="AQ3990" s="1">
        <v>41292</v>
      </c>
      <c r="AR3990" t="s">
        <v>62</v>
      </c>
      <c r="AS3990">
        <v>1</v>
      </c>
      <c r="AT3990" t="s">
        <v>61</v>
      </c>
      <c r="AU3990" s="1">
        <v>41292</v>
      </c>
      <c r="AV3990" s="1">
        <v>42071</v>
      </c>
      <c r="AW3990" s="1">
        <v>42072</v>
      </c>
      <c r="AX3990">
        <v>1</v>
      </c>
      <c r="AY3990">
        <v>0</v>
      </c>
      <c r="AZ3990">
        <v>779</v>
      </c>
      <c r="BA3990">
        <v>1</v>
      </c>
      <c r="BB3990">
        <v>0</v>
      </c>
      <c r="BC3990">
        <v>0</v>
      </c>
    </row>
    <row r="3991" spans="1:55" x14ac:dyDescent="0.55000000000000004">
      <c r="A3991">
        <v>9238</v>
      </c>
      <c r="B3991" t="s">
        <v>13729</v>
      </c>
      <c r="C3991" t="s">
        <v>13730</v>
      </c>
      <c r="D3991" t="s">
        <v>11472</v>
      </c>
      <c r="E3991" s="1">
        <v>41665</v>
      </c>
      <c r="F3991" t="s">
        <v>99</v>
      </c>
      <c r="G3991" s="1">
        <v>29940</v>
      </c>
      <c r="H3991">
        <v>34</v>
      </c>
      <c r="I3991" t="s">
        <v>66</v>
      </c>
      <c r="J3991" t="s">
        <v>67</v>
      </c>
      <c r="K3991">
        <v>0</v>
      </c>
      <c r="L3991">
        <v>1</v>
      </c>
      <c r="M3991">
        <v>0</v>
      </c>
      <c r="N3991">
        <v>0</v>
      </c>
      <c r="O3991">
        <v>0</v>
      </c>
      <c r="P3991" t="str">
        <f t="shared" si="62"/>
        <v>Low</v>
      </c>
      <c r="Q3991">
        <v>-1</v>
      </c>
      <c r="R3991" s="2">
        <v>41664.377638888887</v>
      </c>
      <c r="S3991" s="2">
        <v>41665.263923611114</v>
      </c>
      <c r="T3991" t="s">
        <v>13731</v>
      </c>
      <c r="U3991" s="1">
        <v>41664</v>
      </c>
      <c r="W3991">
        <v>1</v>
      </c>
      <c r="X3991" t="s">
        <v>58</v>
      </c>
      <c r="Y3991" t="s">
        <v>1420</v>
      </c>
      <c r="Z3991">
        <v>0</v>
      </c>
      <c r="AI3991">
        <v>0</v>
      </c>
      <c r="AN3991" t="s">
        <v>60</v>
      </c>
      <c r="AO3991">
        <v>1</v>
      </c>
      <c r="AP3991" t="s">
        <v>61</v>
      </c>
      <c r="AQ3991" s="1">
        <v>41665</v>
      </c>
      <c r="AR3991" t="s">
        <v>62</v>
      </c>
      <c r="AS3991">
        <v>1</v>
      </c>
      <c r="AT3991" t="s">
        <v>61</v>
      </c>
      <c r="AU3991" s="1">
        <v>41665</v>
      </c>
      <c r="AV3991" s="1">
        <v>41664</v>
      </c>
      <c r="AW3991" s="1">
        <v>41665</v>
      </c>
      <c r="AX3991">
        <v>0</v>
      </c>
      <c r="AY3991">
        <v>0</v>
      </c>
      <c r="AZ3991">
        <v>796</v>
      </c>
      <c r="BA3991">
        <v>0</v>
      </c>
      <c r="BB3991">
        <v>0</v>
      </c>
      <c r="BC3991">
        <v>0</v>
      </c>
    </row>
    <row r="3992" spans="1:55" x14ac:dyDescent="0.55000000000000004">
      <c r="A3992">
        <v>9241</v>
      </c>
      <c r="B3992" t="s">
        <v>13732</v>
      </c>
      <c r="C3992" t="s">
        <v>643</v>
      </c>
      <c r="D3992" t="s">
        <v>13733</v>
      </c>
      <c r="E3992" s="1">
        <v>41531</v>
      </c>
      <c r="F3992" t="s">
        <v>54</v>
      </c>
      <c r="G3992" s="1">
        <v>26517</v>
      </c>
      <c r="H3992">
        <v>43</v>
      </c>
      <c r="I3992" t="s">
        <v>66</v>
      </c>
      <c r="J3992" t="s">
        <v>100</v>
      </c>
      <c r="K3992">
        <v>0</v>
      </c>
      <c r="L3992">
        <v>1</v>
      </c>
      <c r="M3992">
        <v>0</v>
      </c>
      <c r="N3992">
        <v>0</v>
      </c>
      <c r="O3992">
        <v>2</v>
      </c>
      <c r="P3992" t="str">
        <f t="shared" si="62"/>
        <v>Low</v>
      </c>
      <c r="Q3992">
        <v>-1</v>
      </c>
      <c r="R3992" s="2">
        <v>41530.388333333336</v>
      </c>
      <c r="S3992" s="2">
        <v>41531.301087962966</v>
      </c>
      <c r="T3992" t="s">
        <v>13734</v>
      </c>
      <c r="V3992" s="1">
        <v>41530</v>
      </c>
      <c r="W3992">
        <v>1</v>
      </c>
      <c r="X3992" t="s">
        <v>58</v>
      </c>
      <c r="Y3992" t="s">
        <v>85</v>
      </c>
      <c r="Z3992">
        <v>0</v>
      </c>
      <c r="AI3992">
        <v>0</v>
      </c>
      <c r="AN3992" t="s">
        <v>60</v>
      </c>
      <c r="AO3992">
        <v>1</v>
      </c>
      <c r="AP3992" t="s">
        <v>61</v>
      </c>
      <c r="AQ3992" s="1">
        <v>41531</v>
      </c>
      <c r="AR3992" t="s">
        <v>62</v>
      </c>
      <c r="AS3992">
        <v>1</v>
      </c>
      <c r="AT3992" t="s">
        <v>61</v>
      </c>
      <c r="AU3992" s="1">
        <v>41531</v>
      </c>
      <c r="AV3992" s="1">
        <v>41530</v>
      </c>
      <c r="AW3992" s="1">
        <v>41531</v>
      </c>
      <c r="AX3992">
        <v>2</v>
      </c>
      <c r="AY3992">
        <v>0</v>
      </c>
      <c r="AZ3992">
        <v>930</v>
      </c>
      <c r="BA3992">
        <v>0</v>
      </c>
      <c r="BB3992">
        <v>0</v>
      </c>
      <c r="BC3992">
        <v>0</v>
      </c>
    </row>
    <row r="3993" spans="1:55" x14ac:dyDescent="0.55000000000000004">
      <c r="A3993">
        <v>9242</v>
      </c>
      <c r="B3993" t="s">
        <v>13735</v>
      </c>
      <c r="C3993" t="s">
        <v>2048</v>
      </c>
      <c r="D3993" t="s">
        <v>13736</v>
      </c>
      <c r="E3993" s="1">
        <v>41282</v>
      </c>
      <c r="F3993" t="s">
        <v>54</v>
      </c>
      <c r="G3993" s="1">
        <v>28356</v>
      </c>
      <c r="H3993">
        <v>38</v>
      </c>
      <c r="I3993" t="s">
        <v>66</v>
      </c>
      <c r="J3993" t="s">
        <v>100</v>
      </c>
      <c r="K3993">
        <v>0</v>
      </c>
      <c r="L3993">
        <v>1</v>
      </c>
      <c r="M3993">
        <v>0</v>
      </c>
      <c r="N3993">
        <v>0</v>
      </c>
      <c r="O3993">
        <v>0</v>
      </c>
      <c r="P3993" t="str">
        <f t="shared" si="62"/>
        <v>Low</v>
      </c>
      <c r="Q3993">
        <v>-1</v>
      </c>
      <c r="R3993" s="2">
        <v>41281.434479166666</v>
      </c>
      <c r="S3993" s="2">
        <v>41282.39880787037</v>
      </c>
      <c r="T3993" t="s">
        <v>13737</v>
      </c>
      <c r="U3993" s="1">
        <v>41281</v>
      </c>
      <c r="W3993">
        <v>1</v>
      </c>
      <c r="X3993" t="s">
        <v>58</v>
      </c>
      <c r="Y3993" t="s">
        <v>451</v>
      </c>
      <c r="Z3993">
        <v>0</v>
      </c>
      <c r="AI3993">
        <v>0</v>
      </c>
      <c r="AN3993" t="s">
        <v>60</v>
      </c>
      <c r="AO3993">
        <v>1</v>
      </c>
      <c r="AP3993" t="s">
        <v>61</v>
      </c>
      <c r="AQ3993" s="1">
        <v>41282</v>
      </c>
      <c r="AR3993" t="s">
        <v>62</v>
      </c>
      <c r="AS3993">
        <v>1</v>
      </c>
      <c r="AT3993" t="s">
        <v>61</v>
      </c>
      <c r="AU3993" s="1">
        <v>41282</v>
      </c>
      <c r="AV3993" s="1">
        <v>41281</v>
      </c>
      <c r="AW3993" s="1">
        <v>41282</v>
      </c>
      <c r="AX3993">
        <v>0</v>
      </c>
      <c r="AY3993">
        <v>0</v>
      </c>
      <c r="AZ3993">
        <v>1179</v>
      </c>
      <c r="BA3993">
        <v>0</v>
      </c>
      <c r="BB3993">
        <v>0</v>
      </c>
      <c r="BC3993">
        <v>0</v>
      </c>
    </row>
    <row r="3994" spans="1:55" x14ac:dyDescent="0.55000000000000004">
      <c r="A3994">
        <v>9243</v>
      </c>
      <c r="B3994" t="s">
        <v>13738</v>
      </c>
      <c r="C3994" t="s">
        <v>6146</v>
      </c>
      <c r="D3994" t="s">
        <v>13739</v>
      </c>
      <c r="E3994" s="1">
        <v>41344</v>
      </c>
      <c r="F3994" t="s">
        <v>54</v>
      </c>
      <c r="G3994" s="1">
        <v>28102</v>
      </c>
      <c r="H3994">
        <v>39</v>
      </c>
      <c r="I3994" t="s">
        <v>66</v>
      </c>
      <c r="J3994" t="s">
        <v>100</v>
      </c>
      <c r="K3994">
        <v>0</v>
      </c>
      <c r="L3994">
        <v>3</v>
      </c>
      <c r="M3994">
        <v>0</v>
      </c>
      <c r="N3994">
        <v>0</v>
      </c>
      <c r="O3994">
        <v>3</v>
      </c>
      <c r="P3994" t="str">
        <f t="shared" si="62"/>
        <v>High</v>
      </c>
      <c r="Q3994">
        <v>-1</v>
      </c>
      <c r="R3994" s="2">
        <v>41343.331585648149</v>
      </c>
      <c r="S3994" s="2">
        <v>41344.143993055557</v>
      </c>
      <c r="T3994" t="s">
        <v>13740</v>
      </c>
      <c r="U3994" s="1">
        <v>41343</v>
      </c>
      <c r="W3994">
        <v>1</v>
      </c>
      <c r="X3994" t="s">
        <v>58</v>
      </c>
      <c r="Y3994" t="s">
        <v>3473</v>
      </c>
      <c r="Z3994">
        <v>0</v>
      </c>
      <c r="AI3994">
        <v>0</v>
      </c>
      <c r="AN3994" t="s">
        <v>60</v>
      </c>
      <c r="AO3994">
        <v>3</v>
      </c>
      <c r="AP3994" t="s">
        <v>61</v>
      </c>
      <c r="AQ3994" s="1">
        <v>41344</v>
      </c>
      <c r="AR3994" t="s">
        <v>62</v>
      </c>
      <c r="AS3994">
        <v>6</v>
      </c>
      <c r="AT3994" t="s">
        <v>80</v>
      </c>
      <c r="AU3994" s="1">
        <v>41344</v>
      </c>
      <c r="AV3994" s="1">
        <v>41343</v>
      </c>
      <c r="AW3994" s="1">
        <v>41344</v>
      </c>
      <c r="AX3994">
        <v>3</v>
      </c>
      <c r="AY3994">
        <v>0</v>
      </c>
      <c r="AZ3994">
        <v>1117</v>
      </c>
      <c r="BA3994">
        <v>0</v>
      </c>
      <c r="BB3994">
        <v>0</v>
      </c>
      <c r="BC3994">
        <v>0</v>
      </c>
    </row>
    <row r="3995" spans="1:55" x14ac:dyDescent="0.55000000000000004">
      <c r="A3995">
        <v>9245</v>
      </c>
      <c r="B3995" t="s">
        <v>13741</v>
      </c>
      <c r="C3995" t="s">
        <v>12252</v>
      </c>
      <c r="D3995" t="s">
        <v>13742</v>
      </c>
      <c r="E3995" s="1">
        <v>41393</v>
      </c>
      <c r="F3995" t="s">
        <v>54</v>
      </c>
      <c r="G3995" s="1">
        <v>32787</v>
      </c>
      <c r="H3995">
        <v>26</v>
      </c>
      <c r="I3995" t="s">
        <v>66</v>
      </c>
      <c r="J3995" t="s">
        <v>67</v>
      </c>
      <c r="K3995">
        <v>0</v>
      </c>
      <c r="L3995">
        <v>3</v>
      </c>
      <c r="M3995">
        <v>0</v>
      </c>
      <c r="N3995">
        <v>0</v>
      </c>
      <c r="O3995">
        <v>2</v>
      </c>
      <c r="P3995" t="str">
        <f t="shared" si="62"/>
        <v>Low</v>
      </c>
      <c r="Q3995">
        <v>0</v>
      </c>
      <c r="R3995" s="2">
        <v>41393.535254629627</v>
      </c>
      <c r="S3995" s="2">
        <v>41393.39266203704</v>
      </c>
      <c r="T3995" t="s">
        <v>13743</v>
      </c>
      <c r="U3995" s="1">
        <v>41393</v>
      </c>
      <c r="W3995">
        <v>0</v>
      </c>
      <c r="X3995" t="s">
        <v>90</v>
      </c>
      <c r="Y3995" t="s">
        <v>1710</v>
      </c>
      <c r="Z3995">
        <v>0</v>
      </c>
      <c r="AI3995">
        <v>0</v>
      </c>
      <c r="AN3995" t="s">
        <v>60</v>
      </c>
      <c r="AO3995">
        <v>3</v>
      </c>
      <c r="AP3995" t="s">
        <v>61</v>
      </c>
      <c r="AQ3995" s="1">
        <v>41393</v>
      </c>
      <c r="AR3995" t="s">
        <v>62</v>
      </c>
      <c r="AS3995">
        <v>3</v>
      </c>
      <c r="AT3995" t="s">
        <v>61</v>
      </c>
      <c r="AU3995" s="1">
        <v>41393</v>
      </c>
      <c r="AV3995" s="1">
        <v>41393</v>
      </c>
      <c r="AW3995" s="1">
        <v>41393</v>
      </c>
      <c r="AX3995">
        <v>2</v>
      </c>
      <c r="AY3995">
        <v>0</v>
      </c>
      <c r="AZ3995">
        <v>1068</v>
      </c>
      <c r="BA3995">
        <v>0</v>
      </c>
      <c r="BB3995">
        <v>0</v>
      </c>
      <c r="BC3995">
        <v>0</v>
      </c>
    </row>
    <row r="3996" spans="1:55" x14ac:dyDescent="0.55000000000000004">
      <c r="A3996">
        <v>9246</v>
      </c>
      <c r="B3996" t="s">
        <v>13744</v>
      </c>
      <c r="C3996" t="s">
        <v>13745</v>
      </c>
      <c r="D3996" t="s">
        <v>13746</v>
      </c>
      <c r="E3996" s="1">
        <v>41663</v>
      </c>
      <c r="F3996" t="s">
        <v>99</v>
      </c>
      <c r="G3996" s="1">
        <v>22245</v>
      </c>
      <c r="H3996">
        <v>55</v>
      </c>
      <c r="I3996" t="s">
        <v>55</v>
      </c>
      <c r="J3996" t="s">
        <v>100</v>
      </c>
      <c r="K3996">
        <v>0</v>
      </c>
      <c r="L3996">
        <v>1</v>
      </c>
      <c r="M3996">
        <v>0</v>
      </c>
      <c r="N3996">
        <v>0</v>
      </c>
      <c r="O3996">
        <v>0</v>
      </c>
      <c r="P3996" t="str">
        <f t="shared" si="62"/>
        <v>Low</v>
      </c>
      <c r="Q3996">
        <v>-1</v>
      </c>
      <c r="R3996" s="2">
        <v>41662.385914351849</v>
      </c>
      <c r="S3996" s="2">
        <v>41664.099178240744</v>
      </c>
      <c r="T3996" t="s">
        <v>13747</v>
      </c>
      <c r="U3996" s="1">
        <v>41662</v>
      </c>
      <c r="W3996">
        <v>1</v>
      </c>
      <c r="X3996" t="s">
        <v>90</v>
      </c>
      <c r="Y3996" t="s">
        <v>91</v>
      </c>
      <c r="Z3996">
        <v>0</v>
      </c>
      <c r="AI3996">
        <v>0</v>
      </c>
      <c r="AN3996" t="s">
        <v>60</v>
      </c>
      <c r="AO3996">
        <v>1</v>
      </c>
      <c r="AP3996" t="s">
        <v>61</v>
      </c>
      <c r="AQ3996" s="1">
        <v>41663</v>
      </c>
      <c r="AR3996" t="s">
        <v>62</v>
      </c>
      <c r="AS3996">
        <v>1</v>
      </c>
      <c r="AT3996" t="s">
        <v>61</v>
      </c>
      <c r="AU3996" s="1">
        <v>41663</v>
      </c>
      <c r="AV3996" s="1">
        <v>41662</v>
      </c>
      <c r="AW3996" s="1">
        <v>41664</v>
      </c>
      <c r="AX3996">
        <v>0</v>
      </c>
      <c r="AY3996">
        <v>1</v>
      </c>
      <c r="AZ3996">
        <v>798</v>
      </c>
      <c r="BA3996">
        <v>0</v>
      </c>
      <c r="BB3996">
        <v>0</v>
      </c>
      <c r="BC3996">
        <v>0</v>
      </c>
    </row>
    <row r="3997" spans="1:55" x14ac:dyDescent="0.55000000000000004">
      <c r="A3997">
        <v>9248</v>
      </c>
      <c r="B3997" t="s">
        <v>13748</v>
      </c>
      <c r="C3997" t="s">
        <v>792</v>
      </c>
      <c r="D3997" t="s">
        <v>3689</v>
      </c>
      <c r="E3997" s="1">
        <v>41359</v>
      </c>
      <c r="F3997" t="s">
        <v>54</v>
      </c>
      <c r="G3997" s="1">
        <v>19852</v>
      </c>
      <c r="H3997">
        <v>61</v>
      </c>
      <c r="I3997" t="s">
        <v>55</v>
      </c>
      <c r="J3997" t="s">
        <v>67</v>
      </c>
      <c r="K3997">
        <v>0</v>
      </c>
      <c r="L3997">
        <v>7</v>
      </c>
      <c r="M3997">
        <v>0</v>
      </c>
      <c r="N3997">
        <v>0</v>
      </c>
      <c r="O3997">
        <v>25</v>
      </c>
      <c r="P3997" t="str">
        <f t="shared" si="62"/>
        <v>High</v>
      </c>
      <c r="Q3997">
        <v>-1</v>
      </c>
      <c r="R3997" s="2">
        <v>41358.057106481479</v>
      </c>
      <c r="S3997" s="2">
        <v>41359.311365740738</v>
      </c>
      <c r="T3997" t="s">
        <v>13749</v>
      </c>
      <c r="U3997" s="1">
        <v>41358</v>
      </c>
      <c r="W3997">
        <v>1</v>
      </c>
      <c r="X3997" t="s">
        <v>58</v>
      </c>
      <c r="Y3997" t="s">
        <v>433</v>
      </c>
      <c r="Z3997">
        <v>0</v>
      </c>
      <c r="AI3997">
        <v>0</v>
      </c>
      <c r="AN3997" t="s">
        <v>60</v>
      </c>
      <c r="AO3997">
        <v>7</v>
      </c>
      <c r="AP3997" t="s">
        <v>80</v>
      </c>
      <c r="AQ3997" s="1">
        <v>41359</v>
      </c>
      <c r="AR3997" t="s">
        <v>62</v>
      </c>
      <c r="AS3997">
        <v>4</v>
      </c>
      <c r="AT3997" t="s">
        <v>61</v>
      </c>
      <c r="AU3997" s="1">
        <v>41359</v>
      </c>
      <c r="AV3997" s="1">
        <v>41358</v>
      </c>
      <c r="AW3997" s="1">
        <v>41359</v>
      </c>
      <c r="AX3997">
        <v>25</v>
      </c>
      <c r="AY3997">
        <v>0</v>
      </c>
      <c r="AZ3997">
        <v>1102</v>
      </c>
      <c r="BA3997">
        <v>0</v>
      </c>
      <c r="BB3997">
        <v>0</v>
      </c>
      <c r="BC3997">
        <v>0</v>
      </c>
    </row>
    <row r="3998" spans="1:55" x14ac:dyDescent="0.55000000000000004">
      <c r="A3998">
        <v>9249</v>
      </c>
      <c r="B3998" t="s">
        <v>13750</v>
      </c>
      <c r="C3998" t="s">
        <v>13751</v>
      </c>
      <c r="D3998" t="s">
        <v>485</v>
      </c>
      <c r="E3998" s="1">
        <v>41345</v>
      </c>
      <c r="F3998" t="s">
        <v>54</v>
      </c>
      <c r="G3998" s="1">
        <v>30216</v>
      </c>
      <c r="H3998">
        <v>33</v>
      </c>
      <c r="I3998" t="s">
        <v>66</v>
      </c>
      <c r="J3998" t="s">
        <v>56</v>
      </c>
      <c r="K3998">
        <v>0</v>
      </c>
      <c r="L3998">
        <v>1</v>
      </c>
      <c r="M3998">
        <v>0</v>
      </c>
      <c r="N3998">
        <v>0</v>
      </c>
      <c r="O3998">
        <v>0</v>
      </c>
      <c r="P3998" t="str">
        <f t="shared" si="62"/>
        <v>Low</v>
      </c>
      <c r="Q3998">
        <v>-1</v>
      </c>
      <c r="R3998" s="2">
        <v>41344.519212962965</v>
      </c>
      <c r="S3998" s="2">
        <v>41355.408425925925</v>
      </c>
      <c r="T3998" t="s">
        <v>13752</v>
      </c>
      <c r="U3998" s="1">
        <v>41344</v>
      </c>
      <c r="W3998">
        <v>1</v>
      </c>
      <c r="X3998" t="s">
        <v>90</v>
      </c>
      <c r="Y3998" t="s">
        <v>91</v>
      </c>
      <c r="Z3998">
        <v>0</v>
      </c>
      <c r="AI3998">
        <v>0</v>
      </c>
      <c r="AN3998" t="s">
        <v>60</v>
      </c>
      <c r="AO3998">
        <v>1</v>
      </c>
      <c r="AP3998" t="s">
        <v>61</v>
      </c>
      <c r="AQ3998" s="1">
        <v>41345</v>
      </c>
      <c r="AR3998" t="s">
        <v>62</v>
      </c>
      <c r="AS3998">
        <v>2</v>
      </c>
      <c r="AT3998" t="s">
        <v>61</v>
      </c>
      <c r="AU3998" s="1">
        <v>41345</v>
      </c>
      <c r="AV3998" s="1">
        <v>41344</v>
      </c>
      <c r="AW3998" s="1">
        <v>41355</v>
      </c>
      <c r="AX3998">
        <v>0</v>
      </c>
      <c r="AY3998">
        <v>10</v>
      </c>
      <c r="AZ3998">
        <v>1116</v>
      </c>
      <c r="BA3998">
        <v>0</v>
      </c>
      <c r="BB3998">
        <v>0</v>
      </c>
      <c r="BC3998">
        <v>0</v>
      </c>
    </row>
    <row r="3999" spans="1:55" x14ac:dyDescent="0.55000000000000004">
      <c r="A3999">
        <v>9253</v>
      </c>
      <c r="B3999" t="s">
        <v>13753</v>
      </c>
      <c r="C3999" t="s">
        <v>857</v>
      </c>
      <c r="D3999" t="s">
        <v>13754</v>
      </c>
      <c r="E3999" s="1">
        <v>41544</v>
      </c>
      <c r="F3999" t="s">
        <v>54</v>
      </c>
      <c r="G3999" s="1">
        <v>27849</v>
      </c>
      <c r="H3999">
        <v>40</v>
      </c>
      <c r="I3999" t="s">
        <v>66</v>
      </c>
      <c r="J3999" t="s">
        <v>100</v>
      </c>
      <c r="K3999">
        <v>0</v>
      </c>
      <c r="L3999">
        <v>7</v>
      </c>
      <c r="M3999">
        <v>0</v>
      </c>
      <c r="N3999">
        <v>0</v>
      </c>
      <c r="O3999">
        <v>4</v>
      </c>
      <c r="P3999" t="str">
        <f t="shared" si="62"/>
        <v>High</v>
      </c>
      <c r="Q3999">
        <v>0</v>
      </c>
      <c r="R3999" s="2">
        <v>41544.044872685183</v>
      </c>
      <c r="S3999" s="2">
        <v>41545.188206018516</v>
      </c>
      <c r="T3999" t="s">
        <v>13755</v>
      </c>
      <c r="U3999" s="1">
        <v>41543</v>
      </c>
      <c r="W3999">
        <v>1</v>
      </c>
      <c r="X3999" t="s">
        <v>58</v>
      </c>
      <c r="Y3999" t="s">
        <v>979</v>
      </c>
      <c r="Z3999">
        <v>0</v>
      </c>
      <c r="AI3999">
        <v>0</v>
      </c>
      <c r="AN3999" t="s">
        <v>60</v>
      </c>
      <c r="AO3999">
        <v>7</v>
      </c>
      <c r="AP3999" t="s">
        <v>80</v>
      </c>
      <c r="AQ3999" s="1">
        <v>41544</v>
      </c>
      <c r="AR3999" t="s">
        <v>62</v>
      </c>
      <c r="AS3999">
        <v>7</v>
      </c>
      <c r="AT3999" t="s">
        <v>80</v>
      </c>
      <c r="AU3999" s="1">
        <v>41544</v>
      </c>
      <c r="AV3999" s="1">
        <v>41620</v>
      </c>
      <c r="AW3999" s="1">
        <v>41633</v>
      </c>
      <c r="AX3999">
        <v>4</v>
      </c>
      <c r="AY3999">
        <v>1</v>
      </c>
      <c r="AZ3999">
        <v>76</v>
      </c>
      <c r="BA3999">
        <v>0</v>
      </c>
      <c r="BB3999">
        <v>0</v>
      </c>
      <c r="BC3999">
        <v>0</v>
      </c>
    </row>
    <row r="4000" spans="1:55" x14ac:dyDescent="0.55000000000000004">
      <c r="A4000">
        <v>9254</v>
      </c>
      <c r="B4000" t="s">
        <v>13756</v>
      </c>
      <c r="C4000" t="s">
        <v>221</v>
      </c>
      <c r="D4000" t="s">
        <v>13757</v>
      </c>
      <c r="E4000" s="1">
        <v>41375</v>
      </c>
      <c r="F4000" t="s">
        <v>54</v>
      </c>
      <c r="G4000" s="1">
        <v>30126</v>
      </c>
      <c r="H4000">
        <v>33</v>
      </c>
      <c r="I4000" t="s">
        <v>66</v>
      </c>
      <c r="J4000" t="s">
        <v>67</v>
      </c>
      <c r="K4000">
        <v>0</v>
      </c>
      <c r="L4000">
        <v>2</v>
      </c>
      <c r="M4000">
        <v>0</v>
      </c>
      <c r="N4000">
        <v>0</v>
      </c>
      <c r="O4000">
        <v>3</v>
      </c>
      <c r="P4000" t="str">
        <f t="shared" si="62"/>
        <v>High</v>
      </c>
      <c r="Q4000">
        <v>0</v>
      </c>
      <c r="R4000" s="2">
        <v>41375.067395833335</v>
      </c>
      <c r="S4000" s="2">
        <v>41375.324293981481</v>
      </c>
      <c r="T4000" t="s">
        <v>13758</v>
      </c>
      <c r="U4000" s="1">
        <v>41374</v>
      </c>
      <c r="W4000">
        <v>1</v>
      </c>
      <c r="X4000" t="s">
        <v>58</v>
      </c>
      <c r="Y4000" t="s">
        <v>139</v>
      </c>
      <c r="Z4000">
        <v>0</v>
      </c>
      <c r="AI4000">
        <v>0</v>
      </c>
      <c r="AN4000" t="s">
        <v>60</v>
      </c>
      <c r="AO4000">
        <v>2</v>
      </c>
      <c r="AP4000" t="s">
        <v>61</v>
      </c>
      <c r="AQ4000" s="1">
        <v>41375</v>
      </c>
      <c r="AR4000" t="s">
        <v>62</v>
      </c>
      <c r="AS4000">
        <v>1</v>
      </c>
      <c r="AT4000" t="s">
        <v>61</v>
      </c>
      <c r="AU4000" s="1">
        <v>41375</v>
      </c>
      <c r="AV4000" s="1">
        <v>41375</v>
      </c>
      <c r="AW4000" s="1">
        <v>41375</v>
      </c>
      <c r="AX4000">
        <v>3</v>
      </c>
      <c r="AY4000">
        <v>0</v>
      </c>
      <c r="AZ4000">
        <v>1086</v>
      </c>
      <c r="BA4000">
        <v>0</v>
      </c>
      <c r="BB4000">
        <v>0</v>
      </c>
      <c r="BC4000">
        <v>0</v>
      </c>
    </row>
    <row r="4001" spans="1:55" x14ac:dyDescent="0.55000000000000004">
      <c r="A4001">
        <v>9255</v>
      </c>
      <c r="B4001" t="s">
        <v>13759</v>
      </c>
      <c r="C4001" t="s">
        <v>179</v>
      </c>
      <c r="D4001" t="s">
        <v>13760</v>
      </c>
      <c r="E4001" s="1">
        <v>41950</v>
      </c>
      <c r="F4001" t="s">
        <v>54</v>
      </c>
      <c r="G4001" s="1">
        <v>32750</v>
      </c>
      <c r="H4001">
        <v>26</v>
      </c>
      <c r="I4001" t="s">
        <v>66</v>
      </c>
      <c r="J4001" t="s">
        <v>100</v>
      </c>
      <c r="K4001">
        <v>0</v>
      </c>
      <c r="L4001">
        <v>6</v>
      </c>
      <c r="M4001">
        <v>0</v>
      </c>
      <c r="N4001">
        <v>0</v>
      </c>
      <c r="O4001">
        <v>0</v>
      </c>
      <c r="P4001" t="str">
        <f t="shared" si="62"/>
        <v>Low</v>
      </c>
      <c r="Q4001">
        <v>-1</v>
      </c>
      <c r="R4001" s="2">
        <v>41949.257175925923</v>
      </c>
      <c r="S4001" s="2">
        <v>41950.361550925925</v>
      </c>
      <c r="T4001" t="s">
        <v>13761</v>
      </c>
      <c r="U4001" s="1">
        <v>41949</v>
      </c>
      <c r="W4001">
        <v>1</v>
      </c>
      <c r="X4001" t="s">
        <v>58</v>
      </c>
      <c r="Y4001" t="s">
        <v>915</v>
      </c>
      <c r="Z4001">
        <v>1</v>
      </c>
      <c r="AA4001" t="s">
        <v>13762</v>
      </c>
      <c r="AB4001" t="s">
        <v>4151</v>
      </c>
      <c r="AD4001" s="1">
        <v>42264</v>
      </c>
      <c r="AE4001" t="s">
        <v>306</v>
      </c>
      <c r="AI4001">
        <v>1</v>
      </c>
      <c r="AJ4001" t="s">
        <v>13762</v>
      </c>
      <c r="AK4001" t="s">
        <v>4151</v>
      </c>
      <c r="AL4001" s="1">
        <v>42264</v>
      </c>
      <c r="AM4001" t="s">
        <v>306</v>
      </c>
      <c r="AN4001" t="s">
        <v>60</v>
      </c>
      <c r="AO4001">
        <v>6</v>
      </c>
      <c r="AP4001" t="s">
        <v>80</v>
      </c>
      <c r="AQ4001" s="1">
        <v>41950</v>
      </c>
      <c r="AR4001" t="s">
        <v>62</v>
      </c>
      <c r="AS4001">
        <v>4</v>
      </c>
      <c r="AT4001" t="s">
        <v>61</v>
      </c>
      <c r="AU4001" s="1">
        <v>41950</v>
      </c>
      <c r="AV4001" s="1">
        <v>41949</v>
      </c>
      <c r="AW4001" s="1">
        <v>41950</v>
      </c>
      <c r="AX4001">
        <v>0</v>
      </c>
      <c r="AY4001">
        <v>0</v>
      </c>
      <c r="AZ4001">
        <v>314</v>
      </c>
      <c r="BA4001">
        <v>1</v>
      </c>
      <c r="BB4001">
        <v>1</v>
      </c>
      <c r="BC4001">
        <v>1</v>
      </c>
    </row>
    <row r="4002" spans="1:55" x14ac:dyDescent="0.55000000000000004">
      <c r="A4002">
        <v>9257</v>
      </c>
      <c r="B4002" t="s">
        <v>13763</v>
      </c>
      <c r="C4002" t="s">
        <v>248</v>
      </c>
      <c r="D4002" t="s">
        <v>1054</v>
      </c>
      <c r="E4002" s="1">
        <v>41681</v>
      </c>
      <c r="F4002" t="s">
        <v>54</v>
      </c>
      <c r="G4002" s="1">
        <v>32115</v>
      </c>
      <c r="H4002">
        <v>28</v>
      </c>
      <c r="I4002" t="s">
        <v>66</v>
      </c>
      <c r="J4002" t="s">
        <v>67</v>
      </c>
      <c r="K4002">
        <v>0</v>
      </c>
      <c r="L4002">
        <v>2</v>
      </c>
      <c r="M4002">
        <v>0</v>
      </c>
      <c r="N4002">
        <v>0</v>
      </c>
      <c r="O4002">
        <v>0</v>
      </c>
      <c r="P4002" t="str">
        <f t="shared" si="62"/>
        <v>Low</v>
      </c>
      <c r="Q4002">
        <v>-1</v>
      </c>
      <c r="R4002" s="2">
        <v>41680.205254629633</v>
      </c>
      <c r="S4002" s="2">
        <v>41681.070844907408</v>
      </c>
      <c r="T4002" t="s">
        <v>13764</v>
      </c>
      <c r="U4002" s="1">
        <v>41680</v>
      </c>
      <c r="W4002">
        <v>1</v>
      </c>
      <c r="X4002" t="s">
        <v>58</v>
      </c>
      <c r="Y4002" t="s">
        <v>216</v>
      </c>
      <c r="Z4002">
        <v>0</v>
      </c>
      <c r="AI4002">
        <v>0</v>
      </c>
      <c r="AN4002" t="s">
        <v>60</v>
      </c>
      <c r="AO4002">
        <v>2</v>
      </c>
      <c r="AP4002" t="s">
        <v>61</v>
      </c>
      <c r="AQ4002" s="1">
        <v>41681</v>
      </c>
      <c r="AR4002" t="s">
        <v>62</v>
      </c>
      <c r="AS4002">
        <v>3</v>
      </c>
      <c r="AT4002" t="s">
        <v>61</v>
      </c>
      <c r="AU4002" s="1">
        <v>41681</v>
      </c>
      <c r="AV4002" s="1">
        <v>41680</v>
      </c>
      <c r="AW4002" s="1">
        <v>41681</v>
      </c>
      <c r="AX4002">
        <v>0</v>
      </c>
      <c r="AY4002">
        <v>0</v>
      </c>
      <c r="AZ4002">
        <v>780</v>
      </c>
      <c r="BA4002">
        <v>0</v>
      </c>
      <c r="BB4002">
        <v>0</v>
      </c>
      <c r="BC4002">
        <v>0</v>
      </c>
    </row>
    <row r="4003" spans="1:55" x14ac:dyDescent="0.55000000000000004">
      <c r="A4003">
        <v>9258</v>
      </c>
      <c r="B4003" t="s">
        <v>13765</v>
      </c>
      <c r="C4003" t="s">
        <v>52</v>
      </c>
      <c r="D4003" t="s">
        <v>13766</v>
      </c>
      <c r="E4003" s="1">
        <v>41279</v>
      </c>
      <c r="F4003" t="s">
        <v>54</v>
      </c>
      <c r="G4003" s="1">
        <v>25979</v>
      </c>
      <c r="H4003">
        <v>45</v>
      </c>
      <c r="I4003" t="s">
        <v>55</v>
      </c>
      <c r="J4003" t="s">
        <v>100</v>
      </c>
      <c r="K4003">
        <v>0</v>
      </c>
      <c r="L4003">
        <v>1</v>
      </c>
      <c r="M4003">
        <v>0</v>
      </c>
      <c r="N4003">
        <v>0</v>
      </c>
      <c r="O4003">
        <v>0</v>
      </c>
      <c r="P4003" t="str">
        <f t="shared" si="62"/>
        <v>Low</v>
      </c>
      <c r="Q4003">
        <v>-1</v>
      </c>
      <c r="R4003" s="2">
        <v>41278.247430555559</v>
      </c>
      <c r="S4003" s="2">
        <v>41279.331585648149</v>
      </c>
      <c r="T4003" t="s">
        <v>13767</v>
      </c>
      <c r="U4003" s="1">
        <v>41278</v>
      </c>
      <c r="W4003">
        <v>1</v>
      </c>
      <c r="X4003" t="s">
        <v>90</v>
      </c>
      <c r="Y4003" t="s">
        <v>91</v>
      </c>
      <c r="Z4003">
        <v>0</v>
      </c>
      <c r="AI4003">
        <v>0</v>
      </c>
      <c r="AN4003" t="s">
        <v>60</v>
      </c>
      <c r="AO4003">
        <v>1</v>
      </c>
      <c r="AP4003" t="s">
        <v>61</v>
      </c>
      <c r="AQ4003" s="1">
        <v>41279</v>
      </c>
      <c r="AR4003" t="s">
        <v>62</v>
      </c>
      <c r="AS4003">
        <v>1</v>
      </c>
      <c r="AT4003" t="s">
        <v>61</v>
      </c>
      <c r="AU4003" s="1">
        <v>41279</v>
      </c>
      <c r="AV4003" s="1">
        <v>41278</v>
      </c>
      <c r="AW4003" s="1">
        <v>41279</v>
      </c>
      <c r="AX4003">
        <v>0</v>
      </c>
      <c r="AY4003">
        <v>0</v>
      </c>
      <c r="AZ4003">
        <v>1182</v>
      </c>
      <c r="BA4003">
        <v>0</v>
      </c>
      <c r="BB4003">
        <v>0</v>
      </c>
      <c r="BC4003">
        <v>0</v>
      </c>
    </row>
    <row r="4004" spans="1:55" x14ac:dyDescent="0.55000000000000004">
      <c r="A4004">
        <v>9260</v>
      </c>
      <c r="B4004" t="s">
        <v>13768</v>
      </c>
      <c r="C4004" t="s">
        <v>10563</v>
      </c>
      <c r="D4004" t="s">
        <v>13769</v>
      </c>
      <c r="E4004" s="1">
        <v>41348</v>
      </c>
      <c r="F4004" t="s">
        <v>99</v>
      </c>
      <c r="G4004" s="1">
        <v>21407</v>
      </c>
      <c r="H4004">
        <v>57</v>
      </c>
      <c r="I4004" t="s">
        <v>55</v>
      </c>
      <c r="J4004" t="s">
        <v>100</v>
      </c>
      <c r="K4004">
        <v>0</v>
      </c>
      <c r="L4004">
        <v>2</v>
      </c>
      <c r="M4004">
        <v>0</v>
      </c>
      <c r="N4004">
        <v>0</v>
      </c>
      <c r="O4004">
        <v>4</v>
      </c>
      <c r="P4004" t="str">
        <f t="shared" si="62"/>
        <v>High</v>
      </c>
      <c r="Q4004">
        <v>-1</v>
      </c>
      <c r="R4004" s="2">
        <v>41347.473101851851</v>
      </c>
      <c r="S4004" s="2">
        <v>41605.285208333335</v>
      </c>
      <c r="T4004" t="s">
        <v>13770</v>
      </c>
      <c r="V4004" s="1">
        <v>41347</v>
      </c>
      <c r="W4004">
        <v>1</v>
      </c>
      <c r="X4004" t="s">
        <v>58</v>
      </c>
      <c r="Y4004" t="s">
        <v>85</v>
      </c>
      <c r="Z4004">
        <v>0</v>
      </c>
      <c r="AI4004">
        <v>0</v>
      </c>
      <c r="AN4004" t="s">
        <v>60</v>
      </c>
      <c r="AO4004">
        <v>2</v>
      </c>
      <c r="AP4004" t="s">
        <v>61</v>
      </c>
      <c r="AQ4004" s="1">
        <v>41348</v>
      </c>
      <c r="AR4004" t="s">
        <v>62</v>
      </c>
      <c r="AS4004">
        <v>1</v>
      </c>
      <c r="AT4004" t="s">
        <v>61</v>
      </c>
      <c r="AU4004" s="1">
        <v>41348</v>
      </c>
      <c r="AV4004" s="1">
        <v>41347</v>
      </c>
      <c r="AW4004" s="1">
        <v>41605</v>
      </c>
      <c r="AX4004">
        <v>4</v>
      </c>
      <c r="AY4004">
        <v>257</v>
      </c>
      <c r="AZ4004">
        <v>1113</v>
      </c>
      <c r="BA4004">
        <v>0</v>
      </c>
      <c r="BB4004">
        <v>0</v>
      </c>
      <c r="BC4004">
        <v>0</v>
      </c>
    </row>
    <row r="4005" spans="1:55" x14ac:dyDescent="0.55000000000000004">
      <c r="A4005">
        <v>9261</v>
      </c>
      <c r="B4005" t="s">
        <v>13771</v>
      </c>
      <c r="C4005" t="s">
        <v>221</v>
      </c>
      <c r="D4005" t="s">
        <v>13772</v>
      </c>
      <c r="E4005" s="1">
        <v>41546</v>
      </c>
      <c r="F4005" t="s">
        <v>54</v>
      </c>
      <c r="G4005" s="1">
        <v>32747</v>
      </c>
      <c r="H4005">
        <v>26</v>
      </c>
      <c r="I4005" t="s">
        <v>66</v>
      </c>
      <c r="J4005" t="s">
        <v>67</v>
      </c>
      <c r="K4005">
        <v>0</v>
      </c>
      <c r="L4005">
        <v>7</v>
      </c>
      <c r="M4005">
        <v>0</v>
      </c>
      <c r="N4005">
        <v>0</v>
      </c>
      <c r="O4005">
        <v>3</v>
      </c>
      <c r="P4005" t="str">
        <f t="shared" si="62"/>
        <v>High</v>
      </c>
      <c r="Q4005">
        <v>-1</v>
      </c>
      <c r="R4005" s="2">
        <v>41545.253587962965</v>
      </c>
      <c r="S4005" s="2">
        <v>41592.346921296295</v>
      </c>
      <c r="T4005" t="s">
        <v>13773</v>
      </c>
      <c r="U4005" s="1">
        <v>41545</v>
      </c>
      <c r="W4005">
        <v>1</v>
      </c>
      <c r="X4005" t="s">
        <v>58</v>
      </c>
      <c r="Y4005" t="s">
        <v>772</v>
      </c>
      <c r="Z4005">
        <v>1</v>
      </c>
      <c r="AA4005" t="s">
        <v>13774</v>
      </c>
      <c r="AB4005" t="s">
        <v>108</v>
      </c>
      <c r="AC4005">
        <v>0</v>
      </c>
      <c r="AD4005" s="1">
        <v>41764</v>
      </c>
      <c r="AE4005" t="s">
        <v>91</v>
      </c>
      <c r="AF4005" s="1">
        <v>41764</v>
      </c>
      <c r="AG4005" s="1">
        <v>42006</v>
      </c>
      <c r="AI4005">
        <v>1</v>
      </c>
      <c r="AJ4005" t="s">
        <v>13774</v>
      </c>
      <c r="AK4005" t="s">
        <v>108</v>
      </c>
      <c r="AL4005" s="1">
        <v>41764</v>
      </c>
      <c r="AM4005" t="s">
        <v>91</v>
      </c>
      <c r="AN4005" t="s">
        <v>60</v>
      </c>
      <c r="AO4005">
        <v>7</v>
      </c>
      <c r="AP4005" t="s">
        <v>80</v>
      </c>
      <c r="AQ4005" s="1">
        <v>41546</v>
      </c>
      <c r="AR4005" t="s">
        <v>62</v>
      </c>
      <c r="AS4005">
        <v>9</v>
      </c>
      <c r="AT4005" t="s">
        <v>79</v>
      </c>
      <c r="AU4005" s="1">
        <v>41546</v>
      </c>
      <c r="AV4005" s="1">
        <v>41764</v>
      </c>
      <c r="AW4005" s="1">
        <v>42006</v>
      </c>
      <c r="AX4005">
        <v>3</v>
      </c>
      <c r="AY4005">
        <v>46</v>
      </c>
      <c r="AZ4005">
        <v>218</v>
      </c>
      <c r="BA4005">
        <v>1</v>
      </c>
      <c r="BB4005">
        <v>1</v>
      </c>
      <c r="BC4005">
        <v>1</v>
      </c>
    </row>
    <row r="4006" spans="1:55" x14ac:dyDescent="0.55000000000000004">
      <c r="A4006">
        <v>9262</v>
      </c>
      <c r="B4006" t="s">
        <v>13775</v>
      </c>
      <c r="C4006" t="s">
        <v>13776</v>
      </c>
      <c r="D4006" t="s">
        <v>13777</v>
      </c>
      <c r="E4006" s="1">
        <v>41523</v>
      </c>
      <c r="F4006" t="s">
        <v>54</v>
      </c>
      <c r="G4006" s="1">
        <v>29651</v>
      </c>
      <c r="H4006">
        <v>35</v>
      </c>
      <c r="I4006" t="s">
        <v>66</v>
      </c>
      <c r="J4006" t="s">
        <v>67</v>
      </c>
      <c r="K4006">
        <v>0</v>
      </c>
      <c r="L4006">
        <v>8</v>
      </c>
      <c r="M4006">
        <v>0</v>
      </c>
      <c r="N4006">
        <v>0</v>
      </c>
      <c r="O4006">
        <v>1</v>
      </c>
      <c r="P4006" t="str">
        <f t="shared" si="62"/>
        <v>Low</v>
      </c>
      <c r="Q4006">
        <v>-1</v>
      </c>
      <c r="R4006" s="2">
        <v>41522.541585648149</v>
      </c>
      <c r="S4006" s="2">
        <v>41523.065532407411</v>
      </c>
      <c r="T4006" t="s">
        <v>13778</v>
      </c>
      <c r="U4006" s="1">
        <v>41522</v>
      </c>
      <c r="W4006">
        <v>1</v>
      </c>
      <c r="X4006" t="s">
        <v>58</v>
      </c>
      <c r="Y4006" t="s">
        <v>177</v>
      </c>
      <c r="Z4006">
        <v>0</v>
      </c>
      <c r="AI4006">
        <v>0</v>
      </c>
      <c r="AN4006" t="s">
        <v>60</v>
      </c>
      <c r="AO4006">
        <v>8</v>
      </c>
      <c r="AP4006" t="s">
        <v>79</v>
      </c>
      <c r="AQ4006" s="1">
        <v>41523</v>
      </c>
      <c r="AR4006" t="s">
        <v>62</v>
      </c>
      <c r="AS4006">
        <v>4</v>
      </c>
      <c r="AT4006" t="s">
        <v>61</v>
      </c>
      <c r="AU4006" s="1">
        <v>41523</v>
      </c>
      <c r="AV4006" s="1">
        <v>41522</v>
      </c>
      <c r="AW4006" s="1">
        <v>41523</v>
      </c>
      <c r="AX4006">
        <v>1</v>
      </c>
      <c r="AY4006">
        <v>0</v>
      </c>
      <c r="AZ4006">
        <v>938</v>
      </c>
      <c r="BA4006">
        <v>0</v>
      </c>
      <c r="BB4006">
        <v>0</v>
      </c>
      <c r="BC4006">
        <v>0</v>
      </c>
    </row>
    <row r="4007" spans="1:55" x14ac:dyDescent="0.55000000000000004">
      <c r="A4007">
        <v>9264</v>
      </c>
      <c r="B4007" t="s">
        <v>13779</v>
      </c>
      <c r="C4007" t="s">
        <v>13780</v>
      </c>
      <c r="D4007" t="s">
        <v>13781</v>
      </c>
      <c r="E4007" s="1">
        <v>41371</v>
      </c>
      <c r="F4007" t="s">
        <v>54</v>
      </c>
      <c r="G4007" s="1">
        <v>22630</v>
      </c>
      <c r="H4007">
        <v>54</v>
      </c>
      <c r="I4007" t="s">
        <v>55</v>
      </c>
      <c r="J4007" t="s">
        <v>128</v>
      </c>
      <c r="K4007">
        <v>0</v>
      </c>
      <c r="L4007">
        <v>1</v>
      </c>
      <c r="M4007">
        <v>0</v>
      </c>
      <c r="N4007">
        <v>0</v>
      </c>
      <c r="O4007">
        <v>0</v>
      </c>
      <c r="P4007" t="str">
        <f t="shared" si="62"/>
        <v>Low</v>
      </c>
      <c r="Q4007">
        <v>0</v>
      </c>
      <c r="R4007" s="2">
        <v>41371.13689814815</v>
      </c>
      <c r="S4007" s="2">
        <v>41373.301481481481</v>
      </c>
      <c r="T4007" t="s">
        <v>13782</v>
      </c>
      <c r="U4007" s="1">
        <v>41371</v>
      </c>
      <c r="W4007">
        <v>0</v>
      </c>
      <c r="X4007" t="s">
        <v>58</v>
      </c>
      <c r="Y4007" t="s">
        <v>535</v>
      </c>
      <c r="Z4007">
        <v>0</v>
      </c>
      <c r="AI4007">
        <v>0</v>
      </c>
      <c r="AN4007" t="s">
        <v>60</v>
      </c>
      <c r="AO4007">
        <v>1</v>
      </c>
      <c r="AP4007" t="s">
        <v>61</v>
      </c>
      <c r="AQ4007" s="1">
        <v>41371</v>
      </c>
      <c r="AR4007" t="s">
        <v>62</v>
      </c>
      <c r="AS4007">
        <v>1</v>
      </c>
      <c r="AT4007" t="s">
        <v>61</v>
      </c>
      <c r="AU4007" s="1">
        <v>41371</v>
      </c>
      <c r="AV4007" s="1">
        <v>41371</v>
      </c>
      <c r="AW4007" s="1">
        <v>41373</v>
      </c>
      <c r="AX4007">
        <v>0</v>
      </c>
      <c r="AY4007">
        <v>2</v>
      </c>
      <c r="AZ4007">
        <v>1090</v>
      </c>
      <c r="BA4007">
        <v>0</v>
      </c>
      <c r="BB4007">
        <v>0</v>
      </c>
      <c r="BC4007">
        <v>0</v>
      </c>
    </row>
    <row r="4008" spans="1:55" x14ac:dyDescent="0.55000000000000004">
      <c r="A4008">
        <v>9266</v>
      </c>
      <c r="B4008" t="s">
        <v>13783</v>
      </c>
      <c r="C4008" t="s">
        <v>13784</v>
      </c>
      <c r="D4008" t="s">
        <v>13785</v>
      </c>
      <c r="E4008" s="1">
        <v>41696</v>
      </c>
      <c r="F4008" t="s">
        <v>99</v>
      </c>
      <c r="G4008" s="1">
        <v>31591</v>
      </c>
      <c r="H4008">
        <v>29</v>
      </c>
      <c r="I4008" t="s">
        <v>66</v>
      </c>
      <c r="J4008" t="s">
        <v>67</v>
      </c>
      <c r="K4008">
        <v>0</v>
      </c>
      <c r="L4008">
        <v>5</v>
      </c>
      <c r="M4008">
        <v>0</v>
      </c>
      <c r="N4008">
        <v>0</v>
      </c>
      <c r="O4008">
        <v>0</v>
      </c>
      <c r="P4008" t="str">
        <f t="shared" si="62"/>
        <v>Low</v>
      </c>
      <c r="Q4008">
        <v>-1</v>
      </c>
      <c r="R4008" s="2">
        <v>41695.429942129631</v>
      </c>
      <c r="S4008" s="2">
        <v>41698.403854166667</v>
      </c>
      <c r="T4008" t="s">
        <v>13786</v>
      </c>
      <c r="U4008" s="1">
        <v>41695</v>
      </c>
      <c r="W4008">
        <v>1</v>
      </c>
      <c r="X4008" t="s">
        <v>58</v>
      </c>
      <c r="Y4008" t="s">
        <v>205</v>
      </c>
      <c r="Z4008">
        <v>0</v>
      </c>
      <c r="AI4008">
        <v>0</v>
      </c>
      <c r="AN4008" t="s">
        <v>60</v>
      </c>
      <c r="AO4008">
        <v>5</v>
      </c>
      <c r="AP4008" t="s">
        <v>80</v>
      </c>
      <c r="AQ4008" s="1">
        <v>41696</v>
      </c>
      <c r="AR4008" t="s">
        <v>62</v>
      </c>
      <c r="AS4008">
        <v>4</v>
      </c>
      <c r="AT4008" t="s">
        <v>61</v>
      </c>
      <c r="AU4008" s="1">
        <v>41696</v>
      </c>
      <c r="AV4008" s="1">
        <v>41695</v>
      </c>
      <c r="AW4008" s="1">
        <v>41698</v>
      </c>
      <c r="AX4008">
        <v>0</v>
      </c>
      <c r="AY4008">
        <v>2</v>
      </c>
      <c r="AZ4008">
        <v>765</v>
      </c>
      <c r="BA4008">
        <v>0</v>
      </c>
      <c r="BB4008">
        <v>0</v>
      </c>
      <c r="BC4008">
        <v>0</v>
      </c>
    </row>
    <row r="4009" spans="1:55" x14ac:dyDescent="0.55000000000000004">
      <c r="A4009">
        <v>9267</v>
      </c>
      <c r="B4009" t="s">
        <v>13787</v>
      </c>
      <c r="C4009" t="s">
        <v>4308</v>
      </c>
      <c r="D4009" t="s">
        <v>13788</v>
      </c>
      <c r="E4009" s="1">
        <v>41627</v>
      </c>
      <c r="F4009" t="s">
        <v>99</v>
      </c>
      <c r="G4009" s="1">
        <v>27536</v>
      </c>
      <c r="H4009">
        <v>40</v>
      </c>
      <c r="I4009" t="s">
        <v>66</v>
      </c>
      <c r="J4009" t="s">
        <v>100</v>
      </c>
      <c r="K4009">
        <v>0</v>
      </c>
      <c r="L4009">
        <v>2</v>
      </c>
      <c r="M4009">
        <v>0</v>
      </c>
      <c r="N4009">
        <v>0</v>
      </c>
      <c r="O4009">
        <v>0</v>
      </c>
      <c r="P4009" t="str">
        <f t="shared" si="62"/>
        <v>Low</v>
      </c>
      <c r="Q4009">
        <v>-1</v>
      </c>
      <c r="R4009" s="2">
        <v>41626.307962962965</v>
      </c>
      <c r="S4009" s="2">
        <v>41627.402650462966</v>
      </c>
      <c r="T4009" t="s">
        <v>13789</v>
      </c>
      <c r="U4009" s="1">
        <v>41626</v>
      </c>
      <c r="W4009">
        <v>1</v>
      </c>
      <c r="X4009" t="s">
        <v>90</v>
      </c>
      <c r="Y4009" t="s">
        <v>164</v>
      </c>
      <c r="Z4009">
        <v>0</v>
      </c>
      <c r="AI4009">
        <v>0</v>
      </c>
      <c r="AN4009" t="s">
        <v>60</v>
      </c>
      <c r="AO4009">
        <v>2</v>
      </c>
      <c r="AP4009" t="s">
        <v>61</v>
      </c>
      <c r="AQ4009" s="1">
        <v>41627</v>
      </c>
      <c r="AR4009" t="s">
        <v>62</v>
      </c>
      <c r="AS4009">
        <v>1</v>
      </c>
      <c r="AT4009" t="s">
        <v>61</v>
      </c>
      <c r="AU4009" s="1">
        <v>41627</v>
      </c>
      <c r="AV4009" s="1">
        <v>41626</v>
      </c>
      <c r="AW4009" s="1">
        <v>41627</v>
      </c>
      <c r="AX4009">
        <v>0</v>
      </c>
      <c r="AY4009">
        <v>0</v>
      </c>
      <c r="AZ4009">
        <v>834</v>
      </c>
      <c r="BA4009">
        <v>0</v>
      </c>
      <c r="BB4009">
        <v>0</v>
      </c>
      <c r="BC4009">
        <v>0</v>
      </c>
    </row>
    <row r="4010" spans="1:55" x14ac:dyDescent="0.55000000000000004">
      <c r="A4010">
        <v>9269</v>
      </c>
      <c r="B4010" t="s">
        <v>13790</v>
      </c>
      <c r="C4010" t="s">
        <v>155</v>
      </c>
      <c r="D4010" t="s">
        <v>13791</v>
      </c>
      <c r="E4010" s="1">
        <v>41405</v>
      </c>
      <c r="F4010" t="s">
        <v>99</v>
      </c>
      <c r="G4010" s="1">
        <v>33126</v>
      </c>
      <c r="H4010">
        <v>25</v>
      </c>
      <c r="I4010" t="s">
        <v>66</v>
      </c>
      <c r="J4010" t="s">
        <v>67</v>
      </c>
      <c r="K4010">
        <v>0</v>
      </c>
      <c r="L4010">
        <v>2</v>
      </c>
      <c r="M4010">
        <v>0</v>
      </c>
      <c r="N4010">
        <v>1</v>
      </c>
      <c r="O4010">
        <v>0</v>
      </c>
      <c r="P4010" t="str">
        <f t="shared" si="62"/>
        <v>Low</v>
      </c>
      <c r="Q4010">
        <v>-1</v>
      </c>
      <c r="R4010" s="2">
        <v>41404.383067129631</v>
      </c>
      <c r="S4010" s="2">
        <v>41405.296053240738</v>
      </c>
      <c r="T4010" t="s">
        <v>13792</v>
      </c>
      <c r="U4010" s="1">
        <v>41404</v>
      </c>
      <c r="W4010">
        <v>1</v>
      </c>
      <c r="X4010" t="s">
        <v>90</v>
      </c>
      <c r="Y4010" t="s">
        <v>91</v>
      </c>
      <c r="Z4010">
        <v>0</v>
      </c>
      <c r="AI4010">
        <v>0</v>
      </c>
      <c r="AN4010" t="s">
        <v>60</v>
      </c>
      <c r="AO4010">
        <v>2</v>
      </c>
      <c r="AP4010" t="s">
        <v>61</v>
      </c>
      <c r="AQ4010" s="1">
        <v>41405</v>
      </c>
      <c r="AR4010" t="s">
        <v>62</v>
      </c>
      <c r="AS4010">
        <v>2</v>
      </c>
      <c r="AT4010" t="s">
        <v>61</v>
      </c>
      <c r="AU4010" s="1">
        <v>41405</v>
      </c>
      <c r="AV4010" s="1">
        <v>41404</v>
      </c>
      <c r="AW4010" s="1">
        <v>41405</v>
      </c>
      <c r="AX4010">
        <v>0</v>
      </c>
      <c r="AY4010">
        <v>0</v>
      </c>
      <c r="AZ4010">
        <v>1056</v>
      </c>
      <c r="BA4010">
        <v>0</v>
      </c>
      <c r="BB4010">
        <v>0</v>
      </c>
      <c r="BC4010">
        <v>0</v>
      </c>
    </row>
    <row r="4011" spans="1:55" x14ac:dyDescent="0.55000000000000004">
      <c r="A4011">
        <v>9270</v>
      </c>
      <c r="B4011" t="s">
        <v>13793</v>
      </c>
      <c r="C4011" t="s">
        <v>1323</v>
      </c>
      <c r="D4011" t="s">
        <v>1940</v>
      </c>
      <c r="E4011" s="1">
        <v>41410</v>
      </c>
      <c r="F4011" t="s">
        <v>54</v>
      </c>
      <c r="G4011" s="1">
        <v>26164</v>
      </c>
      <c r="H4011">
        <v>44</v>
      </c>
      <c r="I4011" t="s">
        <v>66</v>
      </c>
      <c r="J4011" t="s">
        <v>67</v>
      </c>
      <c r="K4011">
        <v>0</v>
      </c>
      <c r="L4011">
        <v>6</v>
      </c>
      <c r="M4011">
        <v>0</v>
      </c>
      <c r="N4011">
        <v>0</v>
      </c>
      <c r="O4011">
        <v>3</v>
      </c>
      <c r="P4011" t="str">
        <f t="shared" si="62"/>
        <v>High</v>
      </c>
      <c r="Q4011">
        <v>-1</v>
      </c>
      <c r="R4011" s="2">
        <v>41409.382615740738</v>
      </c>
      <c r="S4011" s="2">
        <v>41412.232627314814</v>
      </c>
      <c r="T4011" t="s">
        <v>13794</v>
      </c>
      <c r="U4011" s="1">
        <v>41409</v>
      </c>
      <c r="W4011">
        <v>1</v>
      </c>
      <c r="X4011" t="s">
        <v>90</v>
      </c>
      <c r="Y4011" t="s">
        <v>164</v>
      </c>
      <c r="Z4011">
        <v>0</v>
      </c>
      <c r="AI4011">
        <v>0</v>
      </c>
      <c r="AN4011" t="s">
        <v>60</v>
      </c>
      <c r="AO4011">
        <v>6</v>
      </c>
      <c r="AP4011" t="s">
        <v>80</v>
      </c>
      <c r="AQ4011" s="1">
        <v>41410</v>
      </c>
      <c r="AR4011" t="s">
        <v>62</v>
      </c>
      <c r="AS4011">
        <v>5</v>
      </c>
      <c r="AT4011" t="s">
        <v>80</v>
      </c>
      <c r="AU4011" s="1">
        <v>41410</v>
      </c>
      <c r="AV4011" s="1">
        <v>41465</v>
      </c>
      <c r="AW4011" s="1">
        <v>41618</v>
      </c>
      <c r="AX4011">
        <v>3</v>
      </c>
      <c r="AY4011">
        <v>2</v>
      </c>
      <c r="AZ4011">
        <v>55</v>
      </c>
      <c r="BA4011">
        <v>0</v>
      </c>
      <c r="BB4011">
        <v>0</v>
      </c>
      <c r="BC4011">
        <v>0</v>
      </c>
    </row>
    <row r="4012" spans="1:55" x14ac:dyDescent="0.55000000000000004">
      <c r="A4012">
        <v>9271</v>
      </c>
      <c r="B4012" t="s">
        <v>13795</v>
      </c>
      <c r="C4012" t="s">
        <v>1612</v>
      </c>
      <c r="D4012" t="s">
        <v>10760</v>
      </c>
      <c r="E4012" s="1">
        <v>41396</v>
      </c>
      <c r="F4012" t="s">
        <v>54</v>
      </c>
      <c r="G4012" s="1">
        <v>24896</v>
      </c>
      <c r="H4012">
        <v>48</v>
      </c>
      <c r="I4012" t="s">
        <v>55</v>
      </c>
      <c r="J4012" t="s">
        <v>100</v>
      </c>
      <c r="K4012">
        <v>0</v>
      </c>
      <c r="L4012">
        <v>1</v>
      </c>
      <c r="M4012">
        <v>0</v>
      </c>
      <c r="N4012">
        <v>0</v>
      </c>
      <c r="O4012">
        <v>1</v>
      </c>
      <c r="P4012" t="str">
        <f t="shared" si="62"/>
        <v>Low</v>
      </c>
      <c r="Q4012">
        <v>-31</v>
      </c>
      <c r="R4012" s="2">
        <v>41365.145335648151</v>
      </c>
      <c r="S4012" s="2">
        <v>41365.372812499998</v>
      </c>
      <c r="T4012" t="s">
        <v>13796</v>
      </c>
      <c r="U4012" s="1">
        <v>41365</v>
      </c>
      <c r="W4012">
        <v>31</v>
      </c>
      <c r="X4012" t="s">
        <v>90</v>
      </c>
      <c r="Y4012" t="s">
        <v>2178</v>
      </c>
      <c r="Z4012">
        <v>0</v>
      </c>
      <c r="AI4012">
        <v>0</v>
      </c>
      <c r="AN4012" t="s">
        <v>60</v>
      </c>
      <c r="AO4012">
        <v>1</v>
      </c>
      <c r="AP4012" t="s">
        <v>61</v>
      </c>
      <c r="AQ4012" s="1">
        <v>41396</v>
      </c>
      <c r="AR4012" t="s">
        <v>62</v>
      </c>
      <c r="AS4012">
        <v>1</v>
      </c>
      <c r="AT4012" t="s">
        <v>61</v>
      </c>
      <c r="AU4012" s="1">
        <v>41396</v>
      </c>
      <c r="AV4012" s="1">
        <v>41365</v>
      </c>
      <c r="AW4012" s="1">
        <v>41365</v>
      </c>
      <c r="AX4012">
        <v>1</v>
      </c>
      <c r="AY4012">
        <v>0</v>
      </c>
      <c r="AZ4012">
        <v>1065</v>
      </c>
      <c r="BA4012">
        <v>0</v>
      </c>
      <c r="BB4012">
        <v>0</v>
      </c>
      <c r="BC4012">
        <v>0</v>
      </c>
    </row>
    <row r="4013" spans="1:55" x14ac:dyDescent="0.55000000000000004">
      <c r="A4013">
        <v>9272</v>
      </c>
      <c r="B4013" t="s">
        <v>13797</v>
      </c>
      <c r="C4013" t="s">
        <v>13798</v>
      </c>
      <c r="D4013" t="s">
        <v>13799</v>
      </c>
      <c r="E4013" s="1">
        <v>41698</v>
      </c>
      <c r="F4013" t="s">
        <v>99</v>
      </c>
      <c r="G4013" s="1">
        <v>20678</v>
      </c>
      <c r="H4013">
        <v>59</v>
      </c>
      <c r="I4013" t="s">
        <v>55</v>
      </c>
      <c r="J4013" t="s">
        <v>100</v>
      </c>
      <c r="K4013">
        <v>0</v>
      </c>
      <c r="L4013">
        <v>1</v>
      </c>
      <c r="M4013">
        <v>0</v>
      </c>
      <c r="N4013">
        <v>0</v>
      </c>
      <c r="O4013">
        <v>1</v>
      </c>
      <c r="P4013" t="str">
        <f t="shared" si="62"/>
        <v>Low</v>
      </c>
      <c r="Q4013">
        <v>-302</v>
      </c>
      <c r="R4013" s="2">
        <v>41396.20553240741</v>
      </c>
      <c r="S4013" s="2">
        <v>41456.488136574073</v>
      </c>
      <c r="T4013" t="s">
        <v>13800</v>
      </c>
      <c r="U4013" s="1">
        <v>41396</v>
      </c>
      <c r="W4013">
        <v>302</v>
      </c>
      <c r="X4013" t="s">
        <v>58</v>
      </c>
      <c r="Y4013" t="s">
        <v>111</v>
      </c>
      <c r="Z4013">
        <v>0</v>
      </c>
      <c r="AI4013">
        <v>0</v>
      </c>
      <c r="AN4013" t="s">
        <v>60</v>
      </c>
      <c r="AO4013">
        <v>1</v>
      </c>
      <c r="AP4013" t="s">
        <v>61</v>
      </c>
      <c r="AQ4013" s="1">
        <v>41698</v>
      </c>
      <c r="AR4013" t="s">
        <v>62</v>
      </c>
      <c r="AS4013">
        <v>1</v>
      </c>
      <c r="AT4013" t="s">
        <v>61</v>
      </c>
      <c r="AU4013" s="1">
        <v>41698</v>
      </c>
      <c r="AV4013" s="1">
        <v>41396</v>
      </c>
      <c r="AW4013" s="1">
        <v>41456</v>
      </c>
      <c r="AX4013">
        <v>1</v>
      </c>
      <c r="AY4013">
        <v>0</v>
      </c>
      <c r="AZ4013">
        <v>763</v>
      </c>
      <c r="BA4013">
        <v>0</v>
      </c>
      <c r="BB4013">
        <v>0</v>
      </c>
      <c r="BC4013">
        <v>0</v>
      </c>
    </row>
    <row r="4014" spans="1:55" x14ac:dyDescent="0.55000000000000004">
      <c r="A4014">
        <v>9275</v>
      </c>
      <c r="B4014" t="s">
        <v>13801</v>
      </c>
      <c r="C4014" t="s">
        <v>437</v>
      </c>
      <c r="D4014" t="s">
        <v>227</v>
      </c>
      <c r="E4014" s="1">
        <v>41566</v>
      </c>
      <c r="F4014" t="s">
        <v>54</v>
      </c>
      <c r="G4014" s="1">
        <v>31575</v>
      </c>
      <c r="H4014">
        <v>29</v>
      </c>
      <c r="I4014" t="s">
        <v>66</v>
      </c>
      <c r="J4014" t="s">
        <v>67</v>
      </c>
      <c r="K4014">
        <v>0</v>
      </c>
      <c r="L4014">
        <v>2</v>
      </c>
      <c r="M4014">
        <v>0</v>
      </c>
      <c r="N4014">
        <v>0</v>
      </c>
      <c r="O4014">
        <v>0</v>
      </c>
      <c r="P4014" t="str">
        <f t="shared" si="62"/>
        <v>Low</v>
      </c>
      <c r="Q4014">
        <v>-1</v>
      </c>
      <c r="R4014" s="2">
        <v>41565.424837962964</v>
      </c>
      <c r="S4014" s="2">
        <v>41638.259155092594</v>
      </c>
      <c r="T4014" t="s">
        <v>13802</v>
      </c>
      <c r="U4014" s="1">
        <v>41565</v>
      </c>
      <c r="W4014">
        <v>1</v>
      </c>
      <c r="X4014" t="s">
        <v>58</v>
      </c>
      <c r="Y4014" t="s">
        <v>2418</v>
      </c>
      <c r="Z4014">
        <v>0</v>
      </c>
      <c r="AI4014">
        <v>0</v>
      </c>
      <c r="AN4014" t="s">
        <v>60</v>
      </c>
      <c r="AO4014">
        <v>2</v>
      </c>
      <c r="AP4014" t="s">
        <v>61</v>
      </c>
      <c r="AQ4014" s="1">
        <v>41566</v>
      </c>
      <c r="AR4014" t="s">
        <v>62</v>
      </c>
      <c r="AS4014">
        <v>2</v>
      </c>
      <c r="AT4014" t="s">
        <v>61</v>
      </c>
      <c r="AU4014" s="1">
        <v>41566</v>
      </c>
      <c r="AV4014" s="1">
        <v>41738</v>
      </c>
      <c r="AW4014" s="1">
        <v>41746</v>
      </c>
      <c r="AX4014">
        <v>0</v>
      </c>
      <c r="AY4014">
        <v>72</v>
      </c>
      <c r="AZ4014">
        <v>172</v>
      </c>
      <c r="BA4014">
        <v>0</v>
      </c>
      <c r="BB4014">
        <v>0</v>
      </c>
      <c r="BC4014">
        <v>0</v>
      </c>
    </row>
    <row r="4015" spans="1:55" x14ac:dyDescent="0.55000000000000004">
      <c r="A4015">
        <v>9276</v>
      </c>
      <c r="B4015" t="s">
        <v>13803</v>
      </c>
      <c r="C4015" t="s">
        <v>13804</v>
      </c>
      <c r="D4015" t="s">
        <v>13805</v>
      </c>
      <c r="E4015" s="1">
        <v>41505</v>
      </c>
      <c r="F4015" t="s">
        <v>54</v>
      </c>
      <c r="G4015" s="1">
        <v>21930</v>
      </c>
      <c r="H4015">
        <v>56</v>
      </c>
      <c r="I4015" t="s">
        <v>55</v>
      </c>
      <c r="J4015" t="s">
        <v>100</v>
      </c>
      <c r="K4015">
        <v>0</v>
      </c>
      <c r="L4015">
        <v>1</v>
      </c>
      <c r="M4015">
        <v>0</v>
      </c>
      <c r="N4015">
        <v>0</v>
      </c>
      <c r="O4015">
        <v>0</v>
      </c>
      <c r="P4015" t="str">
        <f t="shared" si="62"/>
        <v>Low</v>
      </c>
      <c r="Q4015">
        <v>-4</v>
      </c>
      <c r="R4015" s="2">
        <v>41501.189826388887</v>
      </c>
      <c r="S4015" s="2">
        <v>41501.381585648145</v>
      </c>
      <c r="T4015" t="s">
        <v>13806</v>
      </c>
      <c r="U4015" s="1">
        <v>41501</v>
      </c>
      <c r="W4015">
        <v>4</v>
      </c>
      <c r="X4015" t="s">
        <v>90</v>
      </c>
      <c r="Y4015" t="s">
        <v>703</v>
      </c>
      <c r="Z4015">
        <v>0</v>
      </c>
      <c r="AI4015">
        <v>0</v>
      </c>
      <c r="AN4015" t="s">
        <v>60</v>
      </c>
      <c r="AO4015">
        <v>1</v>
      </c>
      <c r="AP4015" t="s">
        <v>61</v>
      </c>
      <c r="AQ4015" s="1">
        <v>41505</v>
      </c>
      <c r="AR4015" t="s">
        <v>62</v>
      </c>
      <c r="AS4015">
        <v>1</v>
      </c>
      <c r="AT4015" t="s">
        <v>61</v>
      </c>
      <c r="AU4015" s="1">
        <v>41505</v>
      </c>
      <c r="AV4015" s="1">
        <v>41501</v>
      </c>
      <c r="AW4015" s="1">
        <v>41501</v>
      </c>
      <c r="AX4015">
        <v>0</v>
      </c>
      <c r="AY4015">
        <v>0</v>
      </c>
      <c r="AZ4015">
        <v>956</v>
      </c>
      <c r="BA4015">
        <v>0</v>
      </c>
      <c r="BB4015">
        <v>0</v>
      </c>
      <c r="BC4015">
        <v>0</v>
      </c>
    </row>
    <row r="4016" spans="1:55" x14ac:dyDescent="0.55000000000000004">
      <c r="A4016">
        <v>9277</v>
      </c>
      <c r="B4016" t="s">
        <v>13807</v>
      </c>
      <c r="C4016" t="s">
        <v>13808</v>
      </c>
      <c r="D4016" t="s">
        <v>13809</v>
      </c>
      <c r="E4016" s="1">
        <v>41663</v>
      </c>
      <c r="F4016" t="s">
        <v>99</v>
      </c>
      <c r="G4016" s="1">
        <v>32350</v>
      </c>
      <c r="H4016">
        <v>27</v>
      </c>
      <c r="I4016" t="s">
        <v>66</v>
      </c>
      <c r="J4016" t="s">
        <v>67</v>
      </c>
      <c r="K4016">
        <v>0</v>
      </c>
      <c r="L4016">
        <v>3</v>
      </c>
      <c r="M4016">
        <v>0</v>
      </c>
      <c r="N4016">
        <v>0</v>
      </c>
      <c r="O4016">
        <v>0</v>
      </c>
      <c r="P4016" t="str">
        <f t="shared" si="62"/>
        <v>Low</v>
      </c>
      <c r="Q4016">
        <v>-1</v>
      </c>
      <c r="R4016" s="2">
        <v>41662.339467592596</v>
      </c>
      <c r="S4016" s="2">
        <v>41663.422210648147</v>
      </c>
      <c r="T4016" t="s">
        <v>13810</v>
      </c>
      <c r="U4016" s="1">
        <v>41662</v>
      </c>
      <c r="W4016">
        <v>1</v>
      </c>
      <c r="X4016" t="s">
        <v>90</v>
      </c>
      <c r="Y4016" t="s">
        <v>91</v>
      </c>
      <c r="Z4016">
        <v>0</v>
      </c>
      <c r="AI4016">
        <v>0</v>
      </c>
      <c r="AN4016" t="s">
        <v>60</v>
      </c>
      <c r="AO4016">
        <v>3</v>
      </c>
      <c r="AP4016" t="s">
        <v>61</v>
      </c>
      <c r="AQ4016" s="1">
        <v>41663</v>
      </c>
      <c r="AR4016" t="s">
        <v>62</v>
      </c>
      <c r="AS4016">
        <v>3</v>
      </c>
      <c r="AT4016" t="s">
        <v>61</v>
      </c>
      <c r="AU4016" s="1">
        <v>41663</v>
      </c>
      <c r="AV4016" s="1">
        <v>41662</v>
      </c>
      <c r="AW4016" s="1">
        <v>41663</v>
      </c>
      <c r="AX4016">
        <v>0</v>
      </c>
      <c r="AY4016">
        <v>0</v>
      </c>
      <c r="AZ4016">
        <v>798</v>
      </c>
      <c r="BA4016">
        <v>0</v>
      </c>
      <c r="BB4016">
        <v>0</v>
      </c>
      <c r="BC4016">
        <v>0</v>
      </c>
    </row>
    <row r="4017" spans="1:55" x14ac:dyDescent="0.55000000000000004">
      <c r="A4017">
        <v>9279</v>
      </c>
      <c r="B4017" t="s">
        <v>13811</v>
      </c>
      <c r="C4017" t="s">
        <v>13812</v>
      </c>
      <c r="D4017" t="s">
        <v>1950</v>
      </c>
      <c r="E4017" s="1">
        <v>41337</v>
      </c>
      <c r="F4017" t="s">
        <v>99</v>
      </c>
      <c r="G4017" s="1">
        <v>31858</v>
      </c>
      <c r="H4017">
        <v>29</v>
      </c>
      <c r="I4017" t="s">
        <v>66</v>
      </c>
      <c r="J4017" t="s">
        <v>100</v>
      </c>
      <c r="K4017">
        <v>0</v>
      </c>
      <c r="L4017">
        <v>7</v>
      </c>
      <c r="M4017">
        <v>0</v>
      </c>
      <c r="N4017">
        <v>0</v>
      </c>
      <c r="O4017">
        <v>0</v>
      </c>
      <c r="P4017" t="str">
        <f t="shared" si="62"/>
        <v>Low</v>
      </c>
      <c r="Q4017">
        <v>-1</v>
      </c>
      <c r="R4017" s="2">
        <v>41336.409849537034</v>
      </c>
      <c r="S4017" s="2">
        <v>41337.340104166666</v>
      </c>
      <c r="T4017" t="s">
        <v>13813</v>
      </c>
      <c r="U4017" s="1">
        <v>41336</v>
      </c>
      <c r="W4017">
        <v>1</v>
      </c>
      <c r="X4017" t="s">
        <v>90</v>
      </c>
      <c r="Y4017" t="s">
        <v>1037</v>
      </c>
      <c r="Z4017">
        <v>0</v>
      </c>
      <c r="AI4017">
        <v>0</v>
      </c>
      <c r="AN4017" t="s">
        <v>60</v>
      </c>
      <c r="AO4017">
        <v>7</v>
      </c>
      <c r="AP4017" t="s">
        <v>80</v>
      </c>
      <c r="AQ4017" s="1">
        <v>41337</v>
      </c>
      <c r="AR4017" t="s">
        <v>62</v>
      </c>
      <c r="AS4017">
        <v>3</v>
      </c>
      <c r="AT4017" t="s">
        <v>61</v>
      </c>
      <c r="AU4017" s="1">
        <v>41337</v>
      </c>
      <c r="AV4017" s="1">
        <v>41336</v>
      </c>
      <c r="AW4017" s="1">
        <v>41337</v>
      </c>
      <c r="AX4017">
        <v>0</v>
      </c>
      <c r="AY4017">
        <v>0</v>
      </c>
      <c r="AZ4017">
        <v>1124</v>
      </c>
      <c r="BA4017">
        <v>0</v>
      </c>
      <c r="BB4017">
        <v>0</v>
      </c>
      <c r="BC4017">
        <v>0</v>
      </c>
    </row>
    <row r="4018" spans="1:55" x14ac:dyDescent="0.55000000000000004">
      <c r="A4018">
        <v>9280</v>
      </c>
      <c r="B4018" t="s">
        <v>13814</v>
      </c>
      <c r="C4018" t="s">
        <v>13815</v>
      </c>
      <c r="D4018" t="s">
        <v>13816</v>
      </c>
      <c r="E4018" s="1">
        <v>41590</v>
      </c>
      <c r="F4018" t="s">
        <v>99</v>
      </c>
      <c r="G4018" s="1">
        <v>29860</v>
      </c>
      <c r="H4018">
        <v>34</v>
      </c>
      <c r="I4018" t="s">
        <v>66</v>
      </c>
      <c r="J4018" t="s">
        <v>100</v>
      </c>
      <c r="K4018">
        <v>0</v>
      </c>
      <c r="L4018">
        <v>4</v>
      </c>
      <c r="M4018">
        <v>0</v>
      </c>
      <c r="N4018">
        <v>0</v>
      </c>
      <c r="O4018">
        <v>4</v>
      </c>
      <c r="P4018" t="str">
        <f t="shared" si="62"/>
        <v>High</v>
      </c>
      <c r="Q4018">
        <v>-1</v>
      </c>
      <c r="R4018" s="2">
        <v>41589.30265046296</v>
      </c>
      <c r="S4018" s="2">
        <v>41590.071597222224</v>
      </c>
      <c r="T4018" t="s">
        <v>13817</v>
      </c>
      <c r="U4018" s="1">
        <v>41589</v>
      </c>
      <c r="W4018">
        <v>1</v>
      </c>
      <c r="X4018" t="s">
        <v>90</v>
      </c>
      <c r="Y4018" t="s">
        <v>91</v>
      </c>
      <c r="Z4018">
        <v>0</v>
      </c>
      <c r="AI4018">
        <v>0</v>
      </c>
      <c r="AN4018" t="s">
        <v>60</v>
      </c>
      <c r="AO4018">
        <v>4</v>
      </c>
      <c r="AP4018" t="s">
        <v>61</v>
      </c>
      <c r="AQ4018" s="1">
        <v>41590</v>
      </c>
      <c r="AR4018" t="s">
        <v>62</v>
      </c>
      <c r="AS4018">
        <v>2</v>
      </c>
      <c r="AT4018" t="s">
        <v>61</v>
      </c>
      <c r="AU4018" s="1">
        <v>41590</v>
      </c>
      <c r="AV4018" s="1">
        <v>41589</v>
      </c>
      <c r="AW4018" s="1">
        <v>41590</v>
      </c>
      <c r="AX4018">
        <v>4</v>
      </c>
      <c r="AY4018">
        <v>0</v>
      </c>
      <c r="AZ4018">
        <v>871</v>
      </c>
      <c r="BA4018">
        <v>0</v>
      </c>
      <c r="BB4018">
        <v>0</v>
      </c>
      <c r="BC4018">
        <v>0</v>
      </c>
    </row>
    <row r="4019" spans="1:55" x14ac:dyDescent="0.55000000000000004">
      <c r="A4019">
        <v>9282</v>
      </c>
      <c r="B4019" t="s">
        <v>13818</v>
      </c>
      <c r="C4019" t="s">
        <v>1058</v>
      </c>
      <c r="D4019" t="s">
        <v>13819</v>
      </c>
      <c r="E4019" s="1">
        <v>41289</v>
      </c>
      <c r="F4019" t="s">
        <v>99</v>
      </c>
      <c r="G4019" s="1">
        <v>34341</v>
      </c>
      <c r="H4019">
        <v>22</v>
      </c>
      <c r="I4019" t="s">
        <v>76</v>
      </c>
      <c r="J4019" t="s">
        <v>67</v>
      </c>
      <c r="K4019">
        <v>0</v>
      </c>
      <c r="L4019">
        <v>7</v>
      </c>
      <c r="M4019">
        <v>0</v>
      </c>
      <c r="N4019">
        <v>0</v>
      </c>
      <c r="O4019">
        <v>0</v>
      </c>
      <c r="P4019" t="str">
        <f t="shared" si="62"/>
        <v>Low</v>
      </c>
      <c r="Q4019">
        <v>0</v>
      </c>
      <c r="R4019" s="2">
        <v>41289.529479166667</v>
      </c>
      <c r="S4019" s="2">
        <v>41289.091539351852</v>
      </c>
      <c r="T4019" t="s">
        <v>13820</v>
      </c>
      <c r="U4019" s="1">
        <v>41288</v>
      </c>
      <c r="W4019">
        <v>1</v>
      </c>
      <c r="X4019" t="s">
        <v>58</v>
      </c>
      <c r="Y4019" t="s">
        <v>134</v>
      </c>
      <c r="Z4019">
        <v>0</v>
      </c>
      <c r="AI4019">
        <v>0</v>
      </c>
      <c r="AN4019" t="s">
        <v>60</v>
      </c>
      <c r="AO4019">
        <v>7</v>
      </c>
      <c r="AP4019" t="s">
        <v>80</v>
      </c>
      <c r="AQ4019" s="1">
        <v>41289</v>
      </c>
      <c r="AR4019" t="s">
        <v>62</v>
      </c>
      <c r="AS4019">
        <v>6</v>
      </c>
      <c r="AT4019" t="s">
        <v>80</v>
      </c>
      <c r="AU4019" s="1">
        <v>41289</v>
      </c>
      <c r="AV4019" s="1">
        <v>41289</v>
      </c>
      <c r="AW4019" s="1">
        <v>41289</v>
      </c>
      <c r="AX4019">
        <v>0</v>
      </c>
      <c r="AY4019">
        <v>0</v>
      </c>
      <c r="AZ4019">
        <v>1172</v>
      </c>
      <c r="BA4019">
        <v>0</v>
      </c>
      <c r="BB4019">
        <v>0</v>
      </c>
      <c r="BC4019">
        <v>0</v>
      </c>
    </row>
    <row r="4020" spans="1:55" x14ac:dyDescent="0.55000000000000004">
      <c r="A4020">
        <v>9284</v>
      </c>
      <c r="B4020" t="s">
        <v>13821</v>
      </c>
      <c r="C4020" t="s">
        <v>13822</v>
      </c>
      <c r="D4020" t="s">
        <v>13823</v>
      </c>
      <c r="E4020" s="1">
        <v>41720</v>
      </c>
      <c r="F4020" t="s">
        <v>54</v>
      </c>
      <c r="G4020" s="1">
        <v>30954</v>
      </c>
      <c r="H4020">
        <v>31</v>
      </c>
      <c r="I4020" t="s">
        <v>66</v>
      </c>
      <c r="J4020" t="s">
        <v>100</v>
      </c>
      <c r="K4020">
        <v>0</v>
      </c>
      <c r="L4020">
        <v>1</v>
      </c>
      <c r="M4020">
        <v>0</v>
      </c>
      <c r="N4020">
        <v>0</v>
      </c>
      <c r="O4020">
        <v>0</v>
      </c>
      <c r="P4020" t="str">
        <f t="shared" si="62"/>
        <v>Low</v>
      </c>
      <c r="Q4020">
        <v>-1</v>
      </c>
      <c r="R4020" s="2">
        <v>41719.468124999999</v>
      </c>
      <c r="S4020" s="2">
        <v>41722.200277777774</v>
      </c>
      <c r="T4020" t="s">
        <v>13824</v>
      </c>
      <c r="U4020" s="1">
        <v>41719</v>
      </c>
      <c r="W4020">
        <v>1</v>
      </c>
      <c r="X4020" t="s">
        <v>58</v>
      </c>
      <c r="Y4020" t="s">
        <v>134</v>
      </c>
      <c r="Z4020">
        <v>0</v>
      </c>
      <c r="AI4020">
        <v>0</v>
      </c>
      <c r="AN4020" t="s">
        <v>60</v>
      </c>
      <c r="AO4020">
        <v>1</v>
      </c>
      <c r="AP4020" t="s">
        <v>61</v>
      </c>
      <c r="AQ4020" s="1">
        <v>41720</v>
      </c>
      <c r="AR4020" t="s">
        <v>62</v>
      </c>
      <c r="AS4020">
        <v>1</v>
      </c>
      <c r="AT4020" t="s">
        <v>61</v>
      </c>
      <c r="AU4020" s="1">
        <v>41720</v>
      </c>
      <c r="AV4020" s="1">
        <v>41719</v>
      </c>
      <c r="AW4020" s="1">
        <v>41722</v>
      </c>
      <c r="AX4020">
        <v>0</v>
      </c>
      <c r="AY4020">
        <v>2</v>
      </c>
      <c r="AZ4020">
        <v>741</v>
      </c>
      <c r="BA4020">
        <v>0</v>
      </c>
      <c r="BB4020">
        <v>0</v>
      </c>
      <c r="BC4020">
        <v>0</v>
      </c>
    </row>
    <row r="4021" spans="1:55" x14ac:dyDescent="0.55000000000000004">
      <c r="A4021">
        <v>9285</v>
      </c>
      <c r="B4021" t="s">
        <v>13825</v>
      </c>
      <c r="C4021" t="s">
        <v>3201</v>
      </c>
      <c r="D4021" t="s">
        <v>3347</v>
      </c>
      <c r="E4021" s="1">
        <v>41644</v>
      </c>
      <c r="F4021" t="s">
        <v>54</v>
      </c>
      <c r="G4021" s="1">
        <v>25182</v>
      </c>
      <c r="H4021">
        <v>47</v>
      </c>
      <c r="I4021" t="s">
        <v>55</v>
      </c>
      <c r="J4021" t="s">
        <v>67</v>
      </c>
      <c r="K4021">
        <v>0</v>
      </c>
      <c r="L4021">
        <v>2</v>
      </c>
      <c r="M4021">
        <v>0</v>
      </c>
      <c r="N4021">
        <v>0</v>
      </c>
      <c r="O4021">
        <v>3</v>
      </c>
      <c r="P4021" t="str">
        <f t="shared" si="62"/>
        <v>High</v>
      </c>
      <c r="Q4021">
        <v>-1</v>
      </c>
      <c r="R4021" s="2">
        <v>41643.477905092594</v>
      </c>
      <c r="S4021" s="2">
        <v>41645.461875000001</v>
      </c>
      <c r="T4021" t="s">
        <v>13826</v>
      </c>
      <c r="U4021" s="1">
        <v>41643</v>
      </c>
      <c r="W4021">
        <v>1</v>
      </c>
      <c r="X4021" t="s">
        <v>58</v>
      </c>
      <c r="Y4021" t="s">
        <v>387</v>
      </c>
      <c r="Z4021">
        <v>0</v>
      </c>
      <c r="AI4021">
        <v>0</v>
      </c>
      <c r="AN4021" t="s">
        <v>60</v>
      </c>
      <c r="AO4021">
        <v>2</v>
      </c>
      <c r="AP4021" t="s">
        <v>61</v>
      </c>
      <c r="AQ4021" s="1">
        <v>41644</v>
      </c>
      <c r="AR4021" t="s">
        <v>62</v>
      </c>
      <c r="AS4021">
        <v>1</v>
      </c>
      <c r="AT4021" t="s">
        <v>61</v>
      </c>
      <c r="AU4021" s="1">
        <v>41644</v>
      </c>
      <c r="AV4021" s="1">
        <v>41643</v>
      </c>
      <c r="AW4021" s="1">
        <v>41645</v>
      </c>
      <c r="AX4021">
        <v>3</v>
      </c>
      <c r="AY4021">
        <v>1</v>
      </c>
      <c r="AZ4021">
        <v>817</v>
      </c>
      <c r="BA4021">
        <v>0</v>
      </c>
      <c r="BB4021">
        <v>0</v>
      </c>
      <c r="BC4021">
        <v>0</v>
      </c>
    </row>
    <row r="4022" spans="1:55" x14ac:dyDescent="0.55000000000000004">
      <c r="A4022">
        <v>9288</v>
      </c>
      <c r="B4022" t="s">
        <v>13827</v>
      </c>
      <c r="C4022" t="s">
        <v>13828</v>
      </c>
      <c r="D4022" t="s">
        <v>13829</v>
      </c>
      <c r="E4022" s="1">
        <v>41540</v>
      </c>
      <c r="F4022" t="s">
        <v>99</v>
      </c>
      <c r="G4022" s="1">
        <v>34844</v>
      </c>
      <c r="H4022">
        <v>20</v>
      </c>
      <c r="I4022" t="s">
        <v>76</v>
      </c>
      <c r="J4022" t="s">
        <v>100</v>
      </c>
      <c r="K4022">
        <v>0</v>
      </c>
      <c r="L4022">
        <v>4</v>
      </c>
      <c r="M4022">
        <v>0</v>
      </c>
      <c r="N4022">
        <v>0</v>
      </c>
      <c r="O4022">
        <v>1</v>
      </c>
      <c r="P4022" t="str">
        <f t="shared" si="62"/>
        <v>Low</v>
      </c>
      <c r="Q4022">
        <v>-49</v>
      </c>
      <c r="R4022" s="2">
        <v>41491.50613425926</v>
      </c>
      <c r="S4022" s="2">
        <v>41528.29247685185</v>
      </c>
      <c r="T4022" t="s">
        <v>13830</v>
      </c>
      <c r="U4022" s="1">
        <v>41490</v>
      </c>
      <c r="W4022">
        <v>50</v>
      </c>
      <c r="X4022" t="s">
        <v>58</v>
      </c>
      <c r="Y4022" t="s">
        <v>979</v>
      </c>
      <c r="Z4022">
        <v>0</v>
      </c>
      <c r="AI4022">
        <v>0</v>
      </c>
      <c r="AN4022" t="s">
        <v>60</v>
      </c>
      <c r="AO4022">
        <v>4</v>
      </c>
      <c r="AP4022" t="s">
        <v>61</v>
      </c>
      <c r="AQ4022" s="1">
        <v>41540</v>
      </c>
      <c r="AR4022" t="s">
        <v>62</v>
      </c>
      <c r="AS4022">
        <v>6</v>
      </c>
      <c r="AT4022" t="s">
        <v>80</v>
      </c>
      <c r="AU4022" s="1">
        <v>41540</v>
      </c>
      <c r="AV4022" s="1">
        <v>41491</v>
      </c>
      <c r="AW4022" s="1">
        <v>41528</v>
      </c>
      <c r="AX4022">
        <v>1</v>
      </c>
      <c r="AY4022">
        <v>0</v>
      </c>
      <c r="AZ4022">
        <v>921</v>
      </c>
      <c r="BA4022">
        <v>0</v>
      </c>
      <c r="BB4022">
        <v>0</v>
      </c>
      <c r="BC4022">
        <v>0</v>
      </c>
    </row>
    <row r="4023" spans="1:55" x14ac:dyDescent="0.55000000000000004">
      <c r="A4023">
        <v>9292</v>
      </c>
      <c r="B4023" t="s">
        <v>13831</v>
      </c>
      <c r="C4023" t="s">
        <v>989</v>
      </c>
      <c r="D4023" t="s">
        <v>2371</v>
      </c>
      <c r="E4023" s="1">
        <v>41496</v>
      </c>
      <c r="F4023" t="s">
        <v>54</v>
      </c>
      <c r="G4023" s="1">
        <v>28003</v>
      </c>
      <c r="H4023">
        <v>39</v>
      </c>
      <c r="I4023" t="s">
        <v>66</v>
      </c>
      <c r="J4023" t="s">
        <v>67</v>
      </c>
      <c r="K4023">
        <v>0</v>
      </c>
      <c r="L4023">
        <v>9</v>
      </c>
      <c r="M4023">
        <v>0</v>
      </c>
      <c r="N4023">
        <v>0</v>
      </c>
      <c r="O4023">
        <v>4</v>
      </c>
      <c r="P4023" t="str">
        <f t="shared" si="62"/>
        <v>High</v>
      </c>
      <c r="Q4023">
        <v>-1</v>
      </c>
      <c r="R4023" s="2">
        <v>41495.325219907405</v>
      </c>
      <c r="S4023" s="2">
        <v>41614.180289351854</v>
      </c>
      <c r="T4023" t="s">
        <v>13832</v>
      </c>
      <c r="U4023" s="1">
        <v>41495</v>
      </c>
      <c r="W4023">
        <v>1</v>
      </c>
      <c r="X4023" t="s">
        <v>58</v>
      </c>
      <c r="Y4023" t="s">
        <v>1184</v>
      </c>
      <c r="Z4023">
        <v>0</v>
      </c>
      <c r="AI4023">
        <v>0</v>
      </c>
      <c r="AN4023" t="s">
        <v>60</v>
      </c>
      <c r="AO4023">
        <v>9</v>
      </c>
      <c r="AP4023" t="s">
        <v>79</v>
      </c>
      <c r="AQ4023" s="1">
        <v>41496</v>
      </c>
      <c r="AR4023" t="s">
        <v>62</v>
      </c>
      <c r="AS4023">
        <v>5</v>
      </c>
      <c r="AT4023" t="s">
        <v>80</v>
      </c>
      <c r="AU4023" s="1">
        <v>41496</v>
      </c>
      <c r="AV4023" s="1">
        <v>41495</v>
      </c>
      <c r="AW4023" s="1">
        <v>41614</v>
      </c>
      <c r="AX4023">
        <v>4</v>
      </c>
      <c r="AY4023">
        <v>118</v>
      </c>
      <c r="AZ4023">
        <v>965</v>
      </c>
      <c r="BA4023">
        <v>0</v>
      </c>
      <c r="BB4023">
        <v>0</v>
      </c>
      <c r="BC4023">
        <v>0</v>
      </c>
    </row>
    <row r="4024" spans="1:55" x14ac:dyDescent="0.55000000000000004">
      <c r="A4024">
        <v>9295</v>
      </c>
      <c r="B4024" t="s">
        <v>13833</v>
      </c>
      <c r="C4024" t="s">
        <v>519</v>
      </c>
      <c r="D4024" t="s">
        <v>53</v>
      </c>
      <c r="E4024" s="1">
        <v>41523</v>
      </c>
      <c r="F4024" t="s">
        <v>54</v>
      </c>
      <c r="G4024" s="1">
        <v>31246</v>
      </c>
      <c r="H4024">
        <v>30</v>
      </c>
      <c r="I4024" t="s">
        <v>66</v>
      </c>
      <c r="J4024" t="s">
        <v>128</v>
      </c>
      <c r="K4024">
        <v>0</v>
      </c>
      <c r="L4024">
        <v>2</v>
      </c>
      <c r="M4024">
        <v>0</v>
      </c>
      <c r="N4024">
        <v>0</v>
      </c>
      <c r="O4024">
        <v>2</v>
      </c>
      <c r="P4024" t="str">
        <f t="shared" si="62"/>
        <v>Low</v>
      </c>
      <c r="Q4024">
        <v>-1</v>
      </c>
      <c r="R4024" s="2">
        <v>41522.327847222223</v>
      </c>
      <c r="S4024" s="2">
        <v>41528.335925925923</v>
      </c>
      <c r="T4024" t="s">
        <v>13834</v>
      </c>
      <c r="U4024" s="1">
        <v>41522</v>
      </c>
      <c r="W4024">
        <v>1</v>
      </c>
      <c r="X4024" t="s">
        <v>58</v>
      </c>
      <c r="Y4024" t="s">
        <v>2203</v>
      </c>
      <c r="Z4024">
        <v>0</v>
      </c>
      <c r="AI4024">
        <v>0</v>
      </c>
      <c r="AN4024" t="s">
        <v>60</v>
      </c>
      <c r="AO4024">
        <v>2</v>
      </c>
      <c r="AP4024" t="s">
        <v>61</v>
      </c>
      <c r="AQ4024" s="1">
        <v>41523</v>
      </c>
      <c r="AR4024" t="s">
        <v>62</v>
      </c>
      <c r="AS4024">
        <v>2</v>
      </c>
      <c r="AT4024" t="s">
        <v>61</v>
      </c>
      <c r="AU4024" s="1">
        <v>41523</v>
      </c>
      <c r="AV4024" s="1">
        <v>41577</v>
      </c>
      <c r="AW4024" s="1">
        <v>41584</v>
      </c>
      <c r="AX4024">
        <v>2</v>
      </c>
      <c r="AY4024">
        <v>5</v>
      </c>
      <c r="AZ4024">
        <v>54</v>
      </c>
      <c r="BA4024">
        <v>0</v>
      </c>
      <c r="BB4024">
        <v>0</v>
      </c>
      <c r="BC4024">
        <v>0</v>
      </c>
    </row>
    <row r="4025" spans="1:55" x14ac:dyDescent="0.55000000000000004">
      <c r="A4025">
        <v>9297</v>
      </c>
      <c r="B4025" t="s">
        <v>13835</v>
      </c>
      <c r="C4025" t="s">
        <v>4523</v>
      </c>
      <c r="D4025" t="s">
        <v>13836</v>
      </c>
      <c r="E4025" s="1">
        <v>41558</v>
      </c>
      <c r="F4025" t="s">
        <v>54</v>
      </c>
      <c r="G4025" s="1">
        <v>20012</v>
      </c>
      <c r="H4025">
        <v>61</v>
      </c>
      <c r="I4025" t="s">
        <v>55</v>
      </c>
      <c r="J4025" t="s">
        <v>67</v>
      </c>
      <c r="K4025">
        <v>0</v>
      </c>
      <c r="L4025">
        <v>8</v>
      </c>
      <c r="M4025">
        <v>0</v>
      </c>
      <c r="N4025">
        <v>0</v>
      </c>
      <c r="O4025">
        <v>2</v>
      </c>
      <c r="P4025" t="str">
        <f t="shared" si="62"/>
        <v>Low</v>
      </c>
      <c r="Q4025">
        <v>0</v>
      </c>
      <c r="R4025" s="2">
        <v>41558.512812499997</v>
      </c>
      <c r="S4025" s="2">
        <v>41559.230717592596</v>
      </c>
      <c r="T4025" t="s">
        <v>13837</v>
      </c>
      <c r="U4025" s="1">
        <v>41557</v>
      </c>
      <c r="W4025">
        <v>1</v>
      </c>
      <c r="X4025" t="s">
        <v>90</v>
      </c>
      <c r="Y4025" t="s">
        <v>91</v>
      </c>
      <c r="Z4025">
        <v>0</v>
      </c>
      <c r="AI4025">
        <v>0</v>
      </c>
      <c r="AN4025" t="s">
        <v>60</v>
      </c>
      <c r="AO4025">
        <v>8</v>
      </c>
      <c r="AP4025" t="s">
        <v>79</v>
      </c>
      <c r="AQ4025" s="1">
        <v>41558</v>
      </c>
      <c r="AR4025" t="s">
        <v>62</v>
      </c>
      <c r="AS4025">
        <v>10</v>
      </c>
      <c r="AT4025" t="s">
        <v>79</v>
      </c>
      <c r="AU4025" s="1">
        <v>41558</v>
      </c>
      <c r="AV4025" s="1">
        <v>41558</v>
      </c>
      <c r="AW4025" s="1">
        <v>41559</v>
      </c>
      <c r="AX4025">
        <v>2</v>
      </c>
      <c r="AY4025">
        <v>1</v>
      </c>
      <c r="AZ4025">
        <v>903</v>
      </c>
      <c r="BA4025">
        <v>0</v>
      </c>
      <c r="BB4025">
        <v>0</v>
      </c>
      <c r="BC4025">
        <v>0</v>
      </c>
    </row>
    <row r="4026" spans="1:55" x14ac:dyDescent="0.55000000000000004">
      <c r="A4026">
        <v>9298</v>
      </c>
      <c r="B4026" t="s">
        <v>13838</v>
      </c>
      <c r="C4026" t="s">
        <v>1412</v>
      </c>
      <c r="D4026" t="s">
        <v>3123</v>
      </c>
      <c r="E4026" s="1">
        <v>41565</v>
      </c>
      <c r="F4026" t="s">
        <v>54</v>
      </c>
      <c r="G4026" s="1">
        <v>28782</v>
      </c>
      <c r="H4026">
        <v>37</v>
      </c>
      <c r="I4026" t="s">
        <v>66</v>
      </c>
      <c r="J4026" t="s">
        <v>128</v>
      </c>
      <c r="K4026">
        <v>0</v>
      </c>
      <c r="L4026">
        <v>4</v>
      </c>
      <c r="M4026">
        <v>0</v>
      </c>
      <c r="N4026">
        <v>0</v>
      </c>
      <c r="O4026">
        <v>3</v>
      </c>
      <c r="P4026" t="str">
        <f t="shared" si="62"/>
        <v>High</v>
      </c>
      <c r="Q4026">
        <v>0</v>
      </c>
      <c r="R4026" s="2">
        <v>41565.086585648147</v>
      </c>
      <c r="S4026" s="2">
        <v>41565.323680555557</v>
      </c>
      <c r="T4026" t="s">
        <v>13839</v>
      </c>
      <c r="U4026" s="1">
        <v>41565</v>
      </c>
      <c r="W4026">
        <v>0</v>
      </c>
      <c r="X4026" t="s">
        <v>90</v>
      </c>
      <c r="Y4026" t="s">
        <v>703</v>
      </c>
      <c r="Z4026">
        <v>0</v>
      </c>
      <c r="AI4026">
        <v>0</v>
      </c>
      <c r="AN4026" t="s">
        <v>60</v>
      </c>
      <c r="AO4026">
        <v>4</v>
      </c>
      <c r="AP4026" t="s">
        <v>61</v>
      </c>
      <c r="AQ4026" s="1">
        <v>41565</v>
      </c>
      <c r="AR4026" t="s">
        <v>62</v>
      </c>
      <c r="AS4026">
        <v>3</v>
      </c>
      <c r="AT4026" t="s">
        <v>61</v>
      </c>
      <c r="AU4026" s="1">
        <v>41565</v>
      </c>
      <c r="AV4026" s="1">
        <v>41565</v>
      </c>
      <c r="AW4026" s="1">
        <v>41565</v>
      </c>
      <c r="AX4026">
        <v>3</v>
      </c>
      <c r="AY4026">
        <v>0</v>
      </c>
      <c r="AZ4026">
        <v>896</v>
      </c>
      <c r="BA4026">
        <v>0</v>
      </c>
      <c r="BB4026">
        <v>0</v>
      </c>
      <c r="BC4026">
        <v>0</v>
      </c>
    </row>
    <row r="4027" spans="1:55" x14ac:dyDescent="0.55000000000000004">
      <c r="A4027">
        <v>9299</v>
      </c>
      <c r="B4027" t="s">
        <v>13840</v>
      </c>
      <c r="C4027" t="s">
        <v>1174</v>
      </c>
      <c r="D4027" t="s">
        <v>13841</v>
      </c>
      <c r="E4027" s="1">
        <v>41776</v>
      </c>
      <c r="F4027" t="s">
        <v>54</v>
      </c>
      <c r="G4027" s="1">
        <v>28340</v>
      </c>
      <c r="H4027">
        <v>38</v>
      </c>
      <c r="I4027" t="s">
        <v>66</v>
      </c>
      <c r="J4027" t="s">
        <v>56</v>
      </c>
      <c r="K4027">
        <v>0</v>
      </c>
      <c r="L4027">
        <v>1</v>
      </c>
      <c r="M4027">
        <v>0</v>
      </c>
      <c r="N4027">
        <v>0</v>
      </c>
      <c r="O4027">
        <v>1</v>
      </c>
      <c r="P4027" t="str">
        <f t="shared" si="62"/>
        <v>Low</v>
      </c>
      <c r="Q4027">
        <v>-1</v>
      </c>
      <c r="R4027" s="2">
        <v>41775.216851851852</v>
      </c>
      <c r="S4027" s="2">
        <v>41776.393773148149</v>
      </c>
      <c r="T4027" t="s">
        <v>13842</v>
      </c>
      <c r="U4027" s="1">
        <v>41775</v>
      </c>
      <c r="W4027">
        <v>1</v>
      </c>
      <c r="X4027" t="s">
        <v>58</v>
      </c>
      <c r="Y4027" t="s">
        <v>451</v>
      </c>
      <c r="Z4027">
        <v>1</v>
      </c>
      <c r="AA4027" t="s">
        <v>13843</v>
      </c>
      <c r="AB4027" t="s">
        <v>108</v>
      </c>
      <c r="AC4027">
        <v>0</v>
      </c>
      <c r="AD4027" s="1">
        <v>42231</v>
      </c>
      <c r="AE4027" t="s">
        <v>91</v>
      </c>
      <c r="AF4027" s="1">
        <v>42231</v>
      </c>
      <c r="AG4027" s="1">
        <v>42257</v>
      </c>
      <c r="AI4027">
        <v>1</v>
      </c>
      <c r="AJ4027" t="s">
        <v>13843</v>
      </c>
      <c r="AK4027" t="s">
        <v>108</v>
      </c>
      <c r="AL4027" s="1">
        <v>42231</v>
      </c>
      <c r="AM4027" t="s">
        <v>91</v>
      </c>
      <c r="AN4027" t="s">
        <v>60</v>
      </c>
      <c r="AO4027">
        <v>1</v>
      </c>
      <c r="AP4027" t="s">
        <v>61</v>
      </c>
      <c r="AQ4027" s="1">
        <v>41776</v>
      </c>
      <c r="AR4027" t="s">
        <v>62</v>
      </c>
      <c r="AS4027">
        <v>1</v>
      </c>
      <c r="AT4027" t="s">
        <v>61</v>
      </c>
      <c r="AU4027" s="1">
        <v>41776</v>
      </c>
      <c r="AV4027" s="1">
        <v>42231</v>
      </c>
      <c r="AW4027" s="1">
        <v>42257</v>
      </c>
      <c r="AX4027">
        <v>1</v>
      </c>
      <c r="AY4027">
        <v>0</v>
      </c>
      <c r="AZ4027">
        <v>455</v>
      </c>
      <c r="BA4027">
        <v>1</v>
      </c>
      <c r="BB4027">
        <v>1</v>
      </c>
      <c r="BC4027">
        <v>1</v>
      </c>
    </row>
    <row r="4028" spans="1:55" x14ac:dyDescent="0.55000000000000004">
      <c r="A4028">
        <v>9303</v>
      </c>
      <c r="B4028" t="s">
        <v>13844</v>
      </c>
      <c r="C4028" t="s">
        <v>413</v>
      </c>
      <c r="D4028" t="s">
        <v>13845</v>
      </c>
      <c r="E4028" s="1">
        <v>41312</v>
      </c>
      <c r="F4028" t="s">
        <v>54</v>
      </c>
      <c r="G4028" s="1">
        <v>31353</v>
      </c>
      <c r="H4028">
        <v>30</v>
      </c>
      <c r="I4028" t="s">
        <v>66</v>
      </c>
      <c r="J4028" t="s">
        <v>67</v>
      </c>
      <c r="K4028">
        <v>0</v>
      </c>
      <c r="L4028">
        <v>9</v>
      </c>
      <c r="M4028">
        <v>0</v>
      </c>
      <c r="N4028">
        <v>0</v>
      </c>
      <c r="O4028">
        <v>0</v>
      </c>
      <c r="P4028" t="str">
        <f t="shared" si="62"/>
        <v>Low</v>
      </c>
      <c r="Q4028">
        <v>-1</v>
      </c>
      <c r="R4028" s="2">
        <v>41311.043495370373</v>
      </c>
      <c r="S4028" s="2">
        <v>41312.307453703703</v>
      </c>
      <c r="T4028" t="s">
        <v>13846</v>
      </c>
      <c r="U4028" s="1">
        <v>41311</v>
      </c>
      <c r="W4028">
        <v>1</v>
      </c>
      <c r="X4028" t="s">
        <v>90</v>
      </c>
      <c r="Y4028" t="s">
        <v>164</v>
      </c>
      <c r="Z4028">
        <v>0</v>
      </c>
      <c r="AI4028">
        <v>0</v>
      </c>
      <c r="AN4028" t="s">
        <v>60</v>
      </c>
      <c r="AO4028">
        <v>9</v>
      </c>
      <c r="AP4028" t="s">
        <v>79</v>
      </c>
      <c r="AQ4028" s="1">
        <v>41312</v>
      </c>
      <c r="AR4028" t="s">
        <v>62</v>
      </c>
      <c r="AS4028">
        <v>7</v>
      </c>
      <c r="AT4028" t="s">
        <v>80</v>
      </c>
      <c r="AU4028" s="1">
        <v>41312</v>
      </c>
      <c r="AV4028" s="1">
        <v>41311</v>
      </c>
      <c r="AW4028" s="1">
        <v>41312</v>
      </c>
      <c r="AX4028">
        <v>0</v>
      </c>
      <c r="AY4028">
        <v>0</v>
      </c>
      <c r="AZ4028">
        <v>1149</v>
      </c>
      <c r="BA4028">
        <v>0</v>
      </c>
      <c r="BB4028">
        <v>0</v>
      </c>
      <c r="BC4028">
        <v>0</v>
      </c>
    </row>
    <row r="4029" spans="1:55" x14ac:dyDescent="0.55000000000000004">
      <c r="A4029">
        <v>9309</v>
      </c>
      <c r="B4029" t="s">
        <v>13847</v>
      </c>
      <c r="C4029" t="s">
        <v>13848</v>
      </c>
      <c r="D4029" t="s">
        <v>13849</v>
      </c>
      <c r="E4029" s="1">
        <v>41619</v>
      </c>
      <c r="F4029" t="s">
        <v>54</v>
      </c>
      <c r="G4029" s="1">
        <v>25120</v>
      </c>
      <c r="H4029">
        <v>47</v>
      </c>
      <c r="I4029" t="s">
        <v>55</v>
      </c>
      <c r="J4029" t="s">
        <v>56</v>
      </c>
      <c r="K4029">
        <v>0</v>
      </c>
      <c r="L4029">
        <v>1</v>
      </c>
      <c r="M4029">
        <v>0</v>
      </c>
      <c r="N4029">
        <v>0</v>
      </c>
      <c r="O4029">
        <v>0</v>
      </c>
      <c r="P4029" t="str">
        <f t="shared" si="62"/>
        <v>Low</v>
      </c>
      <c r="Q4029">
        <v>-1</v>
      </c>
      <c r="R4029" s="2">
        <v>41618.141863425924</v>
      </c>
      <c r="S4029" s="2">
        <v>41620.150231481479</v>
      </c>
      <c r="T4029" t="s">
        <v>13850</v>
      </c>
      <c r="U4029" s="1">
        <v>41618</v>
      </c>
      <c r="W4029">
        <v>1</v>
      </c>
      <c r="X4029" t="s">
        <v>58</v>
      </c>
      <c r="Y4029" t="s">
        <v>1644</v>
      </c>
      <c r="Z4029">
        <v>0</v>
      </c>
      <c r="AI4029">
        <v>0</v>
      </c>
      <c r="AN4029" t="s">
        <v>60</v>
      </c>
      <c r="AO4029">
        <v>1</v>
      </c>
      <c r="AP4029" t="s">
        <v>61</v>
      </c>
      <c r="AQ4029" s="1">
        <v>41619</v>
      </c>
      <c r="AR4029" t="s">
        <v>62</v>
      </c>
      <c r="AS4029">
        <v>1</v>
      </c>
      <c r="AT4029" t="s">
        <v>61</v>
      </c>
      <c r="AU4029" s="1">
        <v>41619</v>
      </c>
      <c r="AV4029" s="1">
        <v>41618</v>
      </c>
      <c r="AW4029" s="1">
        <v>41620</v>
      </c>
      <c r="AX4029">
        <v>0</v>
      </c>
      <c r="AY4029">
        <v>1</v>
      </c>
      <c r="AZ4029">
        <v>842</v>
      </c>
      <c r="BA4029">
        <v>0</v>
      </c>
      <c r="BB4029">
        <v>0</v>
      </c>
      <c r="BC4029">
        <v>0</v>
      </c>
    </row>
    <row r="4030" spans="1:55" x14ac:dyDescent="0.55000000000000004">
      <c r="A4030">
        <v>9310</v>
      </c>
      <c r="B4030" t="s">
        <v>13851</v>
      </c>
      <c r="C4030" t="s">
        <v>857</v>
      </c>
      <c r="D4030" t="s">
        <v>13852</v>
      </c>
      <c r="E4030" s="1">
        <v>41724</v>
      </c>
      <c r="F4030" t="s">
        <v>54</v>
      </c>
      <c r="G4030" s="1">
        <v>21667</v>
      </c>
      <c r="H4030">
        <v>56</v>
      </c>
      <c r="I4030" t="s">
        <v>55</v>
      </c>
      <c r="J4030" t="s">
        <v>100</v>
      </c>
      <c r="K4030">
        <v>0</v>
      </c>
      <c r="L4030">
        <v>1</v>
      </c>
      <c r="M4030">
        <v>0</v>
      </c>
      <c r="N4030">
        <v>0</v>
      </c>
      <c r="O4030">
        <v>5</v>
      </c>
      <c r="P4030" t="str">
        <f t="shared" si="62"/>
        <v>High</v>
      </c>
      <c r="Q4030">
        <v>-238</v>
      </c>
      <c r="R4030" s="2">
        <v>41486.198796296296</v>
      </c>
      <c r="S4030" s="2">
        <v>41724.430960648147</v>
      </c>
      <c r="T4030" t="s">
        <v>13853</v>
      </c>
      <c r="U4030" s="1">
        <v>41486</v>
      </c>
      <c r="W4030">
        <v>238</v>
      </c>
      <c r="X4030" t="s">
        <v>58</v>
      </c>
      <c r="Y4030" t="s">
        <v>205</v>
      </c>
      <c r="Z4030">
        <v>0</v>
      </c>
      <c r="AI4030">
        <v>0</v>
      </c>
      <c r="AN4030" t="s">
        <v>60</v>
      </c>
      <c r="AO4030">
        <v>1</v>
      </c>
      <c r="AP4030" t="s">
        <v>61</v>
      </c>
      <c r="AQ4030" s="1">
        <v>41724</v>
      </c>
      <c r="AR4030" t="s">
        <v>62</v>
      </c>
      <c r="AS4030">
        <v>1</v>
      </c>
      <c r="AT4030" t="s">
        <v>61</v>
      </c>
      <c r="AU4030" s="1">
        <v>41724</v>
      </c>
      <c r="AV4030" s="1">
        <v>41486</v>
      </c>
      <c r="AW4030" s="1">
        <v>41724</v>
      </c>
      <c r="AX4030">
        <v>5</v>
      </c>
      <c r="AY4030">
        <v>0</v>
      </c>
      <c r="AZ4030">
        <v>737</v>
      </c>
      <c r="BA4030">
        <v>0</v>
      </c>
      <c r="BB4030">
        <v>0</v>
      </c>
      <c r="BC4030">
        <v>0</v>
      </c>
    </row>
    <row r="4031" spans="1:55" x14ac:dyDescent="0.55000000000000004">
      <c r="A4031">
        <v>9311</v>
      </c>
      <c r="B4031" t="s">
        <v>13854</v>
      </c>
      <c r="C4031" t="s">
        <v>2440</v>
      </c>
      <c r="D4031" t="s">
        <v>13855</v>
      </c>
      <c r="E4031" s="1">
        <v>41710</v>
      </c>
      <c r="F4031" t="s">
        <v>99</v>
      </c>
      <c r="G4031" s="1">
        <v>20980</v>
      </c>
      <c r="H4031">
        <v>58</v>
      </c>
      <c r="I4031" t="s">
        <v>55</v>
      </c>
      <c r="J4031" t="s">
        <v>128</v>
      </c>
      <c r="K4031">
        <v>0</v>
      </c>
      <c r="L4031">
        <v>5</v>
      </c>
      <c r="M4031">
        <v>0</v>
      </c>
      <c r="N4031">
        <v>0</v>
      </c>
      <c r="O4031">
        <v>1</v>
      </c>
      <c r="P4031" t="str">
        <f t="shared" si="62"/>
        <v>Low</v>
      </c>
      <c r="Q4031">
        <v>-345</v>
      </c>
      <c r="R4031" s="2">
        <v>41365.294976851852</v>
      </c>
      <c r="S4031" s="2">
        <v>41366.277025462965</v>
      </c>
      <c r="T4031" t="s">
        <v>13856</v>
      </c>
      <c r="V4031" s="1">
        <v>41577</v>
      </c>
      <c r="W4031">
        <v>133</v>
      </c>
      <c r="X4031" t="s">
        <v>58</v>
      </c>
      <c r="Y4031" t="s">
        <v>85</v>
      </c>
      <c r="Z4031">
        <v>0</v>
      </c>
      <c r="AI4031">
        <v>0</v>
      </c>
      <c r="AN4031" t="s">
        <v>60</v>
      </c>
      <c r="AO4031">
        <v>5</v>
      </c>
      <c r="AP4031" t="s">
        <v>80</v>
      </c>
      <c r="AQ4031" s="1">
        <v>41710</v>
      </c>
      <c r="AR4031" t="s">
        <v>62</v>
      </c>
      <c r="AS4031">
        <v>3</v>
      </c>
      <c r="AT4031" t="s">
        <v>61</v>
      </c>
      <c r="AU4031" s="1">
        <v>41710</v>
      </c>
      <c r="AV4031" s="1">
        <v>41365</v>
      </c>
      <c r="AW4031" s="1">
        <v>41366</v>
      </c>
      <c r="AX4031">
        <v>1</v>
      </c>
      <c r="AY4031">
        <v>0</v>
      </c>
      <c r="AZ4031">
        <v>751</v>
      </c>
      <c r="BA4031">
        <v>0</v>
      </c>
      <c r="BB4031">
        <v>0</v>
      </c>
      <c r="BC4031">
        <v>0</v>
      </c>
    </row>
    <row r="4032" spans="1:55" x14ac:dyDescent="0.55000000000000004">
      <c r="A4032">
        <v>9319</v>
      </c>
      <c r="B4032" t="s">
        <v>13857</v>
      </c>
      <c r="C4032" t="s">
        <v>3949</v>
      </c>
      <c r="D4032" t="s">
        <v>13858</v>
      </c>
      <c r="E4032" s="1">
        <v>41522</v>
      </c>
      <c r="F4032" t="s">
        <v>54</v>
      </c>
      <c r="G4032" s="1">
        <v>31996</v>
      </c>
      <c r="H4032">
        <v>28</v>
      </c>
      <c r="I4032" t="s">
        <v>66</v>
      </c>
      <c r="J4032" t="s">
        <v>67</v>
      </c>
      <c r="K4032">
        <v>0</v>
      </c>
      <c r="L4032">
        <v>6</v>
      </c>
      <c r="M4032">
        <v>0</v>
      </c>
      <c r="N4032">
        <v>0</v>
      </c>
      <c r="O4032">
        <v>12</v>
      </c>
      <c r="P4032" t="str">
        <f t="shared" si="62"/>
        <v>High</v>
      </c>
      <c r="Q4032">
        <v>-69</v>
      </c>
      <c r="R4032" s="2">
        <v>41453.252152777779</v>
      </c>
      <c r="S4032" s="2">
        <v>41459.227986111109</v>
      </c>
      <c r="T4032" t="s">
        <v>13859</v>
      </c>
      <c r="V4032" s="1">
        <v>41521</v>
      </c>
      <c r="W4032">
        <v>1</v>
      </c>
      <c r="X4032" t="s">
        <v>90</v>
      </c>
      <c r="Y4032" t="s">
        <v>85</v>
      </c>
      <c r="Z4032">
        <v>1</v>
      </c>
      <c r="AA4032" t="s">
        <v>13860</v>
      </c>
      <c r="AB4032" t="s">
        <v>108</v>
      </c>
      <c r="AD4032" s="1">
        <v>41639</v>
      </c>
      <c r="AE4032" t="s">
        <v>191</v>
      </c>
      <c r="AI4032">
        <v>1</v>
      </c>
      <c r="AJ4032" t="s">
        <v>13861</v>
      </c>
      <c r="AK4032" t="s">
        <v>108</v>
      </c>
      <c r="AL4032" s="1">
        <v>41710</v>
      </c>
      <c r="AM4032" t="s">
        <v>91</v>
      </c>
      <c r="AN4032" t="s">
        <v>60</v>
      </c>
      <c r="AO4032">
        <v>6</v>
      </c>
      <c r="AP4032" t="s">
        <v>80</v>
      </c>
      <c r="AQ4032" s="1">
        <v>41522</v>
      </c>
      <c r="AR4032" t="s">
        <v>62</v>
      </c>
      <c r="AS4032">
        <v>5</v>
      </c>
      <c r="AT4032" t="s">
        <v>80</v>
      </c>
      <c r="AU4032" s="1">
        <v>41522</v>
      </c>
      <c r="AV4032" s="1">
        <v>42072</v>
      </c>
      <c r="AW4032" s="1">
        <v>42110</v>
      </c>
      <c r="AX4032">
        <v>12</v>
      </c>
      <c r="AY4032">
        <v>0</v>
      </c>
      <c r="AZ4032">
        <v>117</v>
      </c>
      <c r="BA4032">
        <v>1</v>
      </c>
      <c r="BB4032">
        <v>1</v>
      </c>
      <c r="BC4032">
        <v>1</v>
      </c>
    </row>
    <row r="4033" spans="1:55" x14ac:dyDescent="0.55000000000000004">
      <c r="A4033">
        <v>9320</v>
      </c>
      <c r="B4033" t="s">
        <v>13862</v>
      </c>
      <c r="C4033" t="s">
        <v>13863</v>
      </c>
      <c r="D4033" t="s">
        <v>13864</v>
      </c>
      <c r="E4033" s="1">
        <v>41361</v>
      </c>
      <c r="F4033" t="s">
        <v>54</v>
      </c>
      <c r="G4033" s="1">
        <v>20663</v>
      </c>
      <c r="H4033">
        <v>59</v>
      </c>
      <c r="I4033" t="s">
        <v>55</v>
      </c>
      <c r="J4033" t="s">
        <v>67</v>
      </c>
      <c r="K4033">
        <v>0</v>
      </c>
      <c r="L4033">
        <v>1</v>
      </c>
      <c r="M4033">
        <v>0</v>
      </c>
      <c r="N4033">
        <v>0</v>
      </c>
      <c r="O4033">
        <v>1</v>
      </c>
      <c r="P4033" t="str">
        <f t="shared" si="62"/>
        <v>Low</v>
      </c>
      <c r="Q4033">
        <v>-1</v>
      </c>
      <c r="R4033" s="2">
        <v>41360.384918981479</v>
      </c>
      <c r="S4033" s="2">
        <v>41423.259583333333</v>
      </c>
      <c r="T4033" t="s">
        <v>13865</v>
      </c>
      <c r="U4033" s="1">
        <v>41360</v>
      </c>
      <c r="W4033">
        <v>1</v>
      </c>
      <c r="X4033" t="s">
        <v>90</v>
      </c>
      <c r="Y4033" t="s">
        <v>91</v>
      </c>
      <c r="Z4033">
        <v>0</v>
      </c>
      <c r="AI4033">
        <v>0</v>
      </c>
      <c r="AN4033" t="s">
        <v>60</v>
      </c>
      <c r="AO4033">
        <v>1</v>
      </c>
      <c r="AP4033" t="s">
        <v>61</v>
      </c>
      <c r="AQ4033" s="1">
        <v>41361</v>
      </c>
      <c r="AR4033" t="s">
        <v>62</v>
      </c>
      <c r="AS4033">
        <v>1</v>
      </c>
      <c r="AT4033" t="s">
        <v>61</v>
      </c>
      <c r="AU4033" s="1">
        <v>41361</v>
      </c>
      <c r="AV4033" s="1">
        <v>41360</v>
      </c>
      <c r="AW4033" s="1">
        <v>41423</v>
      </c>
      <c r="AX4033">
        <v>1</v>
      </c>
      <c r="AY4033">
        <v>62</v>
      </c>
      <c r="AZ4033">
        <v>1100</v>
      </c>
      <c r="BA4033">
        <v>0</v>
      </c>
      <c r="BB4033">
        <v>0</v>
      </c>
      <c r="BC4033">
        <v>0</v>
      </c>
    </row>
    <row r="4034" spans="1:55" x14ac:dyDescent="0.55000000000000004">
      <c r="A4034">
        <v>9323</v>
      </c>
      <c r="B4034" t="s">
        <v>13866</v>
      </c>
      <c r="C4034" t="s">
        <v>1324</v>
      </c>
      <c r="D4034" t="s">
        <v>692</v>
      </c>
      <c r="E4034" s="1">
        <v>41540</v>
      </c>
      <c r="F4034" t="s">
        <v>54</v>
      </c>
      <c r="G4034" s="1">
        <v>33973</v>
      </c>
      <c r="H4034">
        <v>23</v>
      </c>
      <c r="I4034" t="s">
        <v>76</v>
      </c>
      <c r="J4034" t="s">
        <v>100</v>
      </c>
      <c r="K4034">
        <v>0</v>
      </c>
      <c r="L4034">
        <v>9</v>
      </c>
      <c r="M4034">
        <v>1</v>
      </c>
      <c r="N4034">
        <v>0</v>
      </c>
      <c r="O4034">
        <v>4</v>
      </c>
      <c r="P4034" t="str">
        <f t="shared" si="62"/>
        <v>High</v>
      </c>
      <c r="Q4034">
        <v>-1</v>
      </c>
      <c r="R4034" s="2">
        <v>41539.046354166669</v>
      </c>
      <c r="S4034" s="2">
        <v>41541.184236111112</v>
      </c>
      <c r="T4034" t="s">
        <v>13867</v>
      </c>
      <c r="U4034" s="1">
        <v>41539</v>
      </c>
      <c r="W4034">
        <v>1</v>
      </c>
      <c r="X4034" t="s">
        <v>90</v>
      </c>
      <c r="Y4034" t="s">
        <v>506</v>
      </c>
      <c r="Z4034">
        <v>1</v>
      </c>
      <c r="AA4034" t="s">
        <v>13868</v>
      </c>
      <c r="AB4034" t="s">
        <v>108</v>
      </c>
      <c r="AC4034">
        <v>0</v>
      </c>
      <c r="AD4034" s="1">
        <v>42118</v>
      </c>
      <c r="AE4034" t="s">
        <v>91</v>
      </c>
      <c r="AF4034" s="1">
        <v>42118</v>
      </c>
      <c r="AG4034" s="1">
        <v>42121</v>
      </c>
      <c r="AI4034">
        <v>1</v>
      </c>
      <c r="AJ4034" t="s">
        <v>13868</v>
      </c>
      <c r="AK4034" t="s">
        <v>108</v>
      </c>
      <c r="AL4034" s="1">
        <v>42118</v>
      </c>
      <c r="AM4034" t="s">
        <v>91</v>
      </c>
      <c r="AN4034" t="s">
        <v>60</v>
      </c>
      <c r="AO4034">
        <v>9</v>
      </c>
      <c r="AP4034" t="s">
        <v>79</v>
      </c>
      <c r="AQ4034" s="1">
        <v>41540</v>
      </c>
      <c r="AR4034" t="s">
        <v>62</v>
      </c>
      <c r="AS4034">
        <v>9</v>
      </c>
      <c r="AT4034" t="s">
        <v>79</v>
      </c>
      <c r="AU4034" s="1">
        <v>41540</v>
      </c>
      <c r="AV4034" s="1">
        <v>42118</v>
      </c>
      <c r="AW4034" s="1">
        <v>42121</v>
      </c>
      <c r="AX4034">
        <v>4</v>
      </c>
      <c r="AY4034">
        <v>1</v>
      </c>
      <c r="AZ4034">
        <v>578</v>
      </c>
      <c r="BA4034">
        <v>1</v>
      </c>
      <c r="BB4034">
        <v>1</v>
      </c>
      <c r="BC4034">
        <v>1</v>
      </c>
    </row>
    <row r="4035" spans="1:55" x14ac:dyDescent="0.55000000000000004">
      <c r="A4035">
        <v>9328</v>
      </c>
      <c r="B4035" t="s">
        <v>13869</v>
      </c>
      <c r="C4035" t="s">
        <v>13870</v>
      </c>
      <c r="D4035" t="s">
        <v>3123</v>
      </c>
      <c r="E4035" s="1">
        <v>41670</v>
      </c>
      <c r="F4035" t="s">
        <v>99</v>
      </c>
      <c r="G4035" s="1">
        <v>27468</v>
      </c>
      <c r="H4035">
        <v>41</v>
      </c>
      <c r="I4035" t="s">
        <v>66</v>
      </c>
      <c r="J4035" t="s">
        <v>128</v>
      </c>
      <c r="K4035">
        <v>0</v>
      </c>
      <c r="L4035">
        <v>1</v>
      </c>
      <c r="M4035">
        <v>0</v>
      </c>
      <c r="N4035">
        <v>0</v>
      </c>
      <c r="O4035">
        <v>0</v>
      </c>
      <c r="P4035" t="str">
        <f t="shared" si="62"/>
        <v>Low</v>
      </c>
      <c r="Q4035">
        <v>-1</v>
      </c>
      <c r="R4035" s="2">
        <v>41669.265590277777</v>
      </c>
      <c r="S4035" s="2">
        <v>41670.416863425926</v>
      </c>
      <c r="T4035" t="s">
        <v>13871</v>
      </c>
      <c r="U4035" s="1">
        <v>41669</v>
      </c>
      <c r="W4035">
        <v>1</v>
      </c>
      <c r="X4035" t="s">
        <v>58</v>
      </c>
      <c r="Y4035" t="s">
        <v>134</v>
      </c>
      <c r="Z4035">
        <v>0</v>
      </c>
      <c r="AI4035">
        <v>0</v>
      </c>
      <c r="AN4035" t="s">
        <v>60</v>
      </c>
      <c r="AO4035">
        <v>1</v>
      </c>
      <c r="AP4035" t="s">
        <v>61</v>
      </c>
      <c r="AQ4035" s="1">
        <v>41670</v>
      </c>
      <c r="AR4035" t="s">
        <v>62</v>
      </c>
      <c r="AS4035">
        <v>1</v>
      </c>
      <c r="AT4035" t="s">
        <v>61</v>
      </c>
      <c r="AU4035" s="1">
        <v>41670</v>
      </c>
      <c r="AV4035" s="1">
        <v>41669</v>
      </c>
      <c r="AW4035" s="1">
        <v>41670</v>
      </c>
      <c r="AX4035">
        <v>0</v>
      </c>
      <c r="AY4035">
        <v>0</v>
      </c>
      <c r="AZ4035">
        <v>791</v>
      </c>
      <c r="BA4035">
        <v>0</v>
      </c>
      <c r="BB4035">
        <v>0</v>
      </c>
      <c r="BC4035">
        <v>0</v>
      </c>
    </row>
    <row r="4036" spans="1:55" x14ac:dyDescent="0.55000000000000004">
      <c r="A4036">
        <v>9332</v>
      </c>
      <c r="B4036" t="s">
        <v>13872</v>
      </c>
      <c r="C4036" t="s">
        <v>88</v>
      </c>
      <c r="D4036" t="s">
        <v>5194</v>
      </c>
      <c r="E4036" s="1">
        <v>41528</v>
      </c>
      <c r="F4036" t="s">
        <v>54</v>
      </c>
      <c r="G4036" s="1">
        <v>34436</v>
      </c>
      <c r="H4036">
        <v>22</v>
      </c>
      <c r="I4036" t="s">
        <v>76</v>
      </c>
      <c r="J4036" t="s">
        <v>67</v>
      </c>
      <c r="K4036">
        <v>0</v>
      </c>
      <c r="L4036">
        <v>7</v>
      </c>
      <c r="M4036">
        <v>0</v>
      </c>
      <c r="N4036">
        <v>0</v>
      </c>
      <c r="O4036">
        <v>0</v>
      </c>
      <c r="P4036" t="str">
        <f t="shared" ref="P4036:P4099" si="63">IF(O4036&lt;3,"Low","High")</f>
        <v>Low</v>
      </c>
      <c r="Q4036">
        <v>-1</v>
      </c>
      <c r="R4036" s="2">
        <v>41527.337847222225</v>
      </c>
      <c r="S4036" s="2">
        <v>41529.346643518518</v>
      </c>
      <c r="T4036" t="s">
        <v>13873</v>
      </c>
      <c r="U4036" s="1">
        <v>41527</v>
      </c>
      <c r="W4036">
        <v>1</v>
      </c>
      <c r="X4036" t="s">
        <v>58</v>
      </c>
      <c r="Y4036" t="s">
        <v>5201</v>
      </c>
      <c r="Z4036">
        <v>0</v>
      </c>
      <c r="AI4036">
        <v>0</v>
      </c>
      <c r="AN4036" t="s">
        <v>60</v>
      </c>
      <c r="AO4036">
        <v>7</v>
      </c>
      <c r="AP4036" t="s">
        <v>80</v>
      </c>
      <c r="AQ4036" s="1">
        <v>41528</v>
      </c>
      <c r="AR4036" t="s">
        <v>62</v>
      </c>
      <c r="AS4036">
        <v>7</v>
      </c>
      <c r="AT4036" t="s">
        <v>80</v>
      </c>
      <c r="AU4036" s="1">
        <v>41528</v>
      </c>
      <c r="AV4036" s="1">
        <v>41968</v>
      </c>
      <c r="AW4036" s="1">
        <v>41977</v>
      </c>
      <c r="AX4036">
        <v>0</v>
      </c>
      <c r="AY4036">
        <v>1</v>
      </c>
      <c r="AZ4036">
        <v>440</v>
      </c>
      <c r="BA4036">
        <v>0</v>
      </c>
      <c r="BB4036">
        <v>0</v>
      </c>
      <c r="BC4036">
        <v>0</v>
      </c>
    </row>
    <row r="4037" spans="1:55" x14ac:dyDescent="0.55000000000000004">
      <c r="A4037">
        <v>9336</v>
      </c>
      <c r="B4037" t="s">
        <v>13874</v>
      </c>
      <c r="C4037" t="s">
        <v>13875</v>
      </c>
      <c r="D4037" t="s">
        <v>13876</v>
      </c>
      <c r="E4037" s="1">
        <v>41615</v>
      </c>
      <c r="F4037" t="s">
        <v>54</v>
      </c>
      <c r="G4037" s="1">
        <v>32926</v>
      </c>
      <c r="H4037">
        <v>26</v>
      </c>
      <c r="I4037" t="s">
        <v>66</v>
      </c>
      <c r="J4037" t="s">
        <v>67</v>
      </c>
      <c r="K4037">
        <v>0</v>
      </c>
      <c r="L4037">
        <v>4</v>
      </c>
      <c r="M4037">
        <v>0</v>
      </c>
      <c r="N4037">
        <v>0</v>
      </c>
      <c r="O4037">
        <v>5</v>
      </c>
      <c r="P4037" t="str">
        <f t="shared" si="63"/>
        <v>High</v>
      </c>
      <c r="Q4037">
        <v>-1</v>
      </c>
      <c r="R4037" s="2">
        <v>41614.10628472222</v>
      </c>
      <c r="S4037" s="2">
        <v>41615.069537037038</v>
      </c>
      <c r="T4037" t="s">
        <v>13877</v>
      </c>
      <c r="U4037" s="1">
        <v>41614</v>
      </c>
      <c r="W4037">
        <v>1</v>
      </c>
      <c r="X4037" t="s">
        <v>58</v>
      </c>
      <c r="Y4037" t="s">
        <v>139</v>
      </c>
      <c r="Z4037">
        <v>0</v>
      </c>
      <c r="AI4037">
        <v>0</v>
      </c>
      <c r="AN4037" t="s">
        <v>60</v>
      </c>
      <c r="AO4037">
        <v>4</v>
      </c>
      <c r="AP4037" t="s">
        <v>61</v>
      </c>
      <c r="AQ4037" s="1">
        <v>41615</v>
      </c>
      <c r="AR4037" t="s">
        <v>62</v>
      </c>
      <c r="AS4037">
        <v>5</v>
      </c>
      <c r="AT4037" t="s">
        <v>80</v>
      </c>
      <c r="AU4037" s="1">
        <v>41615</v>
      </c>
      <c r="AV4037" s="1">
        <v>41614</v>
      </c>
      <c r="AW4037" s="1">
        <v>41615</v>
      </c>
      <c r="AX4037">
        <v>5</v>
      </c>
      <c r="AY4037">
        <v>0</v>
      </c>
      <c r="AZ4037">
        <v>846</v>
      </c>
      <c r="BA4037">
        <v>0</v>
      </c>
      <c r="BB4037">
        <v>0</v>
      </c>
      <c r="BC4037">
        <v>0</v>
      </c>
    </row>
    <row r="4038" spans="1:55" x14ac:dyDescent="0.55000000000000004">
      <c r="A4038">
        <v>9337</v>
      </c>
      <c r="B4038" t="s">
        <v>13878</v>
      </c>
      <c r="C4038" t="s">
        <v>13879</v>
      </c>
      <c r="D4038" t="s">
        <v>13880</v>
      </c>
      <c r="E4038" s="1">
        <v>41677</v>
      </c>
      <c r="F4038" t="s">
        <v>54</v>
      </c>
      <c r="G4038" s="1">
        <v>26183</v>
      </c>
      <c r="H4038">
        <v>44</v>
      </c>
      <c r="I4038" t="s">
        <v>66</v>
      </c>
      <c r="J4038" t="s">
        <v>100</v>
      </c>
      <c r="K4038">
        <v>0</v>
      </c>
      <c r="L4038">
        <v>5</v>
      </c>
      <c r="M4038">
        <v>0</v>
      </c>
      <c r="N4038">
        <v>0</v>
      </c>
      <c r="O4038">
        <v>1</v>
      </c>
      <c r="P4038" t="str">
        <f t="shared" si="63"/>
        <v>Low</v>
      </c>
      <c r="Q4038">
        <v>0</v>
      </c>
      <c r="R4038" s="2">
        <v>41677.218356481484</v>
      </c>
      <c r="S4038" s="2">
        <v>41679.079062500001</v>
      </c>
      <c r="T4038" t="s">
        <v>13881</v>
      </c>
      <c r="U4038" s="1">
        <v>41677</v>
      </c>
      <c r="W4038">
        <v>0</v>
      </c>
      <c r="X4038" t="s">
        <v>58</v>
      </c>
      <c r="Y4038" t="s">
        <v>2418</v>
      </c>
      <c r="Z4038">
        <v>0</v>
      </c>
      <c r="AI4038">
        <v>0</v>
      </c>
      <c r="AN4038" t="s">
        <v>60</v>
      </c>
      <c r="AO4038">
        <v>5</v>
      </c>
      <c r="AP4038" t="s">
        <v>80</v>
      </c>
      <c r="AQ4038" s="1">
        <v>41677</v>
      </c>
      <c r="AR4038" t="s">
        <v>62</v>
      </c>
      <c r="AS4038">
        <v>2</v>
      </c>
      <c r="AT4038" t="s">
        <v>61</v>
      </c>
      <c r="AU4038" s="1">
        <v>41677</v>
      </c>
      <c r="AV4038" s="1">
        <v>41677</v>
      </c>
      <c r="AW4038" s="1">
        <v>41679</v>
      </c>
      <c r="AX4038">
        <v>1</v>
      </c>
      <c r="AY4038">
        <v>2</v>
      </c>
      <c r="AZ4038">
        <v>784</v>
      </c>
      <c r="BA4038">
        <v>0</v>
      </c>
      <c r="BB4038">
        <v>0</v>
      </c>
      <c r="BC4038">
        <v>0</v>
      </c>
    </row>
    <row r="4039" spans="1:55" x14ac:dyDescent="0.55000000000000004">
      <c r="A4039">
        <v>9338</v>
      </c>
      <c r="B4039" t="s">
        <v>13882</v>
      </c>
      <c r="C4039" t="s">
        <v>13883</v>
      </c>
      <c r="D4039" t="s">
        <v>4603</v>
      </c>
      <c r="E4039" s="1">
        <v>41699</v>
      </c>
      <c r="F4039" t="s">
        <v>99</v>
      </c>
      <c r="G4039" s="1">
        <v>29866</v>
      </c>
      <c r="H4039">
        <v>34</v>
      </c>
      <c r="I4039" t="s">
        <v>66</v>
      </c>
      <c r="J4039" t="s">
        <v>67</v>
      </c>
      <c r="K4039">
        <v>0</v>
      </c>
      <c r="L4039">
        <v>1</v>
      </c>
      <c r="M4039">
        <v>0</v>
      </c>
      <c r="N4039">
        <v>0</v>
      </c>
      <c r="O4039">
        <v>0</v>
      </c>
      <c r="P4039" t="str">
        <f t="shared" si="63"/>
        <v>Low</v>
      </c>
      <c r="Q4039">
        <v>-1</v>
      </c>
      <c r="R4039" s="2">
        <v>41698.296712962961</v>
      </c>
      <c r="S4039" s="2">
        <v>41699.378553240742</v>
      </c>
      <c r="T4039" t="s">
        <v>13884</v>
      </c>
      <c r="U4039" s="1">
        <v>41698</v>
      </c>
      <c r="W4039">
        <v>1</v>
      </c>
      <c r="X4039" t="s">
        <v>90</v>
      </c>
      <c r="Y4039" t="s">
        <v>91</v>
      </c>
      <c r="Z4039">
        <v>1</v>
      </c>
      <c r="AA4039" t="s">
        <v>13885</v>
      </c>
      <c r="AB4039" t="s">
        <v>163</v>
      </c>
      <c r="AD4039" s="1">
        <v>41898</v>
      </c>
      <c r="AE4039" t="s">
        <v>659</v>
      </c>
      <c r="AI4039">
        <v>1</v>
      </c>
      <c r="AJ4039" t="s">
        <v>13885</v>
      </c>
      <c r="AK4039" t="s">
        <v>108</v>
      </c>
      <c r="AL4039" s="1">
        <v>41898</v>
      </c>
      <c r="AM4039" t="s">
        <v>91</v>
      </c>
      <c r="AN4039" t="s">
        <v>60</v>
      </c>
      <c r="AO4039">
        <v>1</v>
      </c>
      <c r="AP4039" t="s">
        <v>61</v>
      </c>
      <c r="AQ4039" s="1">
        <v>41699</v>
      </c>
      <c r="AR4039" t="s">
        <v>62</v>
      </c>
      <c r="AS4039">
        <v>1</v>
      </c>
      <c r="AT4039" t="s">
        <v>61</v>
      </c>
      <c r="AU4039" s="1">
        <v>41699</v>
      </c>
      <c r="AV4039" s="1">
        <v>42304</v>
      </c>
      <c r="AW4039" s="1">
        <v>42305</v>
      </c>
      <c r="AX4039">
        <v>0</v>
      </c>
      <c r="AY4039">
        <v>0</v>
      </c>
      <c r="AZ4039">
        <v>199</v>
      </c>
      <c r="BA4039">
        <v>1</v>
      </c>
      <c r="BB4039">
        <v>1</v>
      </c>
      <c r="BC4039">
        <v>1</v>
      </c>
    </row>
    <row r="4040" spans="1:55" x14ac:dyDescent="0.55000000000000004">
      <c r="A4040">
        <v>9343</v>
      </c>
      <c r="B4040" t="s">
        <v>13886</v>
      </c>
      <c r="C4040" t="s">
        <v>13887</v>
      </c>
      <c r="D4040" t="s">
        <v>13888</v>
      </c>
      <c r="E4040" s="1">
        <v>41314</v>
      </c>
      <c r="F4040" t="s">
        <v>54</v>
      </c>
      <c r="G4040" s="1">
        <v>31603</v>
      </c>
      <c r="H4040">
        <v>29</v>
      </c>
      <c r="I4040" t="s">
        <v>66</v>
      </c>
      <c r="J4040" t="s">
        <v>67</v>
      </c>
      <c r="K4040">
        <v>0</v>
      </c>
      <c r="L4040">
        <v>9</v>
      </c>
      <c r="M4040">
        <v>0</v>
      </c>
      <c r="N4040">
        <v>0</v>
      </c>
      <c r="O4040">
        <v>8</v>
      </c>
      <c r="P4040" t="str">
        <f t="shared" si="63"/>
        <v>High</v>
      </c>
      <c r="Q4040">
        <v>-1</v>
      </c>
      <c r="R4040" s="2">
        <v>41313.294062499997</v>
      </c>
      <c r="S4040" s="2">
        <v>41318.399270833332</v>
      </c>
      <c r="T4040" t="s">
        <v>13889</v>
      </c>
      <c r="U4040" s="1">
        <v>41249</v>
      </c>
      <c r="W4040">
        <v>65</v>
      </c>
      <c r="X4040" t="s">
        <v>90</v>
      </c>
      <c r="Y4040" t="s">
        <v>152</v>
      </c>
      <c r="Z4040">
        <v>0</v>
      </c>
      <c r="AI4040">
        <v>0</v>
      </c>
      <c r="AN4040" t="s">
        <v>60</v>
      </c>
      <c r="AO4040">
        <v>9</v>
      </c>
      <c r="AP4040" t="s">
        <v>79</v>
      </c>
      <c r="AQ4040" s="1">
        <v>41314</v>
      </c>
      <c r="AR4040" t="s">
        <v>62</v>
      </c>
      <c r="AS4040">
        <v>4</v>
      </c>
      <c r="AT4040" t="s">
        <v>61</v>
      </c>
      <c r="AU4040" s="1">
        <v>41314</v>
      </c>
      <c r="AV4040" s="1">
        <v>42062</v>
      </c>
      <c r="AW4040" s="1">
        <v>42062</v>
      </c>
      <c r="AX4040">
        <v>8</v>
      </c>
      <c r="AY4040">
        <v>4</v>
      </c>
      <c r="AZ4040">
        <v>748</v>
      </c>
      <c r="BA4040">
        <v>0</v>
      </c>
      <c r="BB4040">
        <v>0</v>
      </c>
      <c r="BC4040">
        <v>0</v>
      </c>
    </row>
    <row r="4041" spans="1:55" x14ac:dyDescent="0.55000000000000004">
      <c r="A4041">
        <v>9346</v>
      </c>
      <c r="B4041" t="s">
        <v>13890</v>
      </c>
      <c r="C4041" t="s">
        <v>13891</v>
      </c>
      <c r="D4041" t="s">
        <v>692</v>
      </c>
      <c r="E4041" s="1">
        <v>41579</v>
      </c>
      <c r="F4041" t="s">
        <v>99</v>
      </c>
      <c r="G4041" s="1">
        <v>30869</v>
      </c>
      <c r="H4041">
        <v>31</v>
      </c>
      <c r="I4041" t="s">
        <v>66</v>
      </c>
      <c r="J4041" t="s">
        <v>67</v>
      </c>
      <c r="K4041">
        <v>0</v>
      </c>
      <c r="L4041">
        <v>6</v>
      </c>
      <c r="M4041">
        <v>0</v>
      </c>
      <c r="N4041">
        <v>0</v>
      </c>
      <c r="O4041">
        <v>0</v>
      </c>
      <c r="P4041" t="str">
        <f t="shared" si="63"/>
        <v>Low</v>
      </c>
      <c r="Q4041">
        <v>-5</v>
      </c>
      <c r="R4041" s="2">
        <v>41574.255624999998</v>
      </c>
      <c r="S4041" s="2">
        <v>41578.395092592589</v>
      </c>
      <c r="T4041" t="s">
        <v>13892</v>
      </c>
      <c r="U4041" s="1">
        <v>41574</v>
      </c>
      <c r="W4041">
        <v>5</v>
      </c>
      <c r="X4041" t="s">
        <v>90</v>
      </c>
      <c r="Y4041" t="s">
        <v>651</v>
      </c>
      <c r="Z4041">
        <v>0</v>
      </c>
      <c r="AI4041">
        <v>0</v>
      </c>
      <c r="AN4041" t="s">
        <v>60</v>
      </c>
      <c r="AO4041">
        <v>6</v>
      </c>
      <c r="AP4041" t="s">
        <v>80</v>
      </c>
      <c r="AQ4041" s="1">
        <v>41579</v>
      </c>
      <c r="AR4041" t="s">
        <v>62</v>
      </c>
      <c r="AS4041">
        <v>4</v>
      </c>
      <c r="AT4041" t="s">
        <v>61</v>
      </c>
      <c r="AU4041" s="1">
        <v>41579</v>
      </c>
      <c r="AV4041" s="1">
        <v>41574</v>
      </c>
      <c r="AW4041" s="1">
        <v>41578</v>
      </c>
      <c r="AX4041">
        <v>0</v>
      </c>
      <c r="AY4041">
        <v>0</v>
      </c>
      <c r="AZ4041">
        <v>882</v>
      </c>
      <c r="BA4041">
        <v>0</v>
      </c>
      <c r="BB4041">
        <v>0</v>
      </c>
      <c r="BC4041">
        <v>0</v>
      </c>
    </row>
    <row r="4042" spans="1:55" x14ac:dyDescent="0.55000000000000004">
      <c r="A4042">
        <v>9348</v>
      </c>
      <c r="B4042" t="s">
        <v>13893</v>
      </c>
      <c r="C4042" t="s">
        <v>3052</v>
      </c>
      <c r="D4042" t="s">
        <v>4769</v>
      </c>
      <c r="E4042" s="1">
        <v>41673</v>
      </c>
      <c r="F4042" t="s">
        <v>54</v>
      </c>
      <c r="G4042" s="1">
        <v>34475</v>
      </c>
      <c r="H4042">
        <v>21</v>
      </c>
      <c r="I4042" t="s">
        <v>76</v>
      </c>
      <c r="J4042" t="s">
        <v>100</v>
      </c>
      <c r="K4042">
        <v>0</v>
      </c>
      <c r="L4042">
        <v>6</v>
      </c>
      <c r="M4042">
        <v>0</v>
      </c>
      <c r="N4042">
        <v>0</v>
      </c>
      <c r="O4042">
        <v>2</v>
      </c>
      <c r="P4042" t="str">
        <f t="shared" si="63"/>
        <v>Low</v>
      </c>
      <c r="Q4042">
        <v>-10</v>
      </c>
      <c r="R4042" s="2">
        <v>41663.448263888888</v>
      </c>
      <c r="S4042" s="2">
        <v>41664.090567129628</v>
      </c>
      <c r="T4042" t="s">
        <v>13894</v>
      </c>
      <c r="V4042" s="1">
        <v>41663</v>
      </c>
      <c r="W4042">
        <v>10</v>
      </c>
      <c r="X4042" t="s">
        <v>58</v>
      </c>
      <c r="Y4042" t="s">
        <v>85</v>
      </c>
      <c r="Z4042">
        <v>0</v>
      </c>
      <c r="AI4042">
        <v>0</v>
      </c>
      <c r="AN4042" t="s">
        <v>60</v>
      </c>
      <c r="AO4042">
        <v>6</v>
      </c>
      <c r="AP4042" t="s">
        <v>80</v>
      </c>
      <c r="AQ4042" s="1">
        <v>41673</v>
      </c>
      <c r="AR4042" t="s">
        <v>62</v>
      </c>
      <c r="AS4042">
        <v>5</v>
      </c>
      <c r="AT4042" t="s">
        <v>80</v>
      </c>
      <c r="AU4042" s="1">
        <v>41673</v>
      </c>
      <c r="AV4042" s="1">
        <v>41663</v>
      </c>
      <c r="AW4042" s="1">
        <v>41664</v>
      </c>
      <c r="AX4042">
        <v>2</v>
      </c>
      <c r="AY4042">
        <v>0</v>
      </c>
      <c r="AZ4042">
        <v>788</v>
      </c>
      <c r="BA4042">
        <v>0</v>
      </c>
      <c r="BB4042">
        <v>0</v>
      </c>
      <c r="BC4042">
        <v>0</v>
      </c>
    </row>
    <row r="4043" spans="1:55" x14ac:dyDescent="0.55000000000000004">
      <c r="A4043">
        <v>9350</v>
      </c>
      <c r="B4043" t="s">
        <v>13895</v>
      </c>
      <c r="C4043" t="s">
        <v>395</v>
      </c>
      <c r="D4043" t="s">
        <v>13896</v>
      </c>
      <c r="E4043" s="1">
        <v>41365</v>
      </c>
      <c r="F4043" t="s">
        <v>54</v>
      </c>
      <c r="G4043" s="1">
        <v>29765</v>
      </c>
      <c r="H4043">
        <v>34</v>
      </c>
      <c r="I4043" t="s">
        <v>66</v>
      </c>
      <c r="J4043" t="s">
        <v>100</v>
      </c>
      <c r="K4043">
        <v>0</v>
      </c>
      <c r="L4043">
        <v>5</v>
      </c>
      <c r="M4043">
        <v>0</v>
      </c>
      <c r="N4043">
        <v>0</v>
      </c>
      <c r="O4043">
        <v>4</v>
      </c>
      <c r="P4043" t="str">
        <f t="shared" si="63"/>
        <v>High</v>
      </c>
      <c r="Q4043">
        <v>-1</v>
      </c>
      <c r="R4043" s="2">
        <v>41364.329918981479</v>
      </c>
      <c r="S4043" s="2">
        <v>41365.165208333332</v>
      </c>
      <c r="T4043" t="s">
        <v>13897</v>
      </c>
      <c r="U4043" s="1">
        <v>41364</v>
      </c>
      <c r="W4043">
        <v>1</v>
      </c>
      <c r="X4043" t="s">
        <v>58</v>
      </c>
      <c r="Y4043" t="s">
        <v>139</v>
      </c>
      <c r="Z4043">
        <v>0</v>
      </c>
      <c r="AI4043">
        <v>0</v>
      </c>
      <c r="AN4043" t="s">
        <v>60</v>
      </c>
      <c r="AO4043">
        <v>5</v>
      </c>
      <c r="AP4043" t="s">
        <v>80</v>
      </c>
      <c r="AQ4043" s="1">
        <v>41365</v>
      </c>
      <c r="AR4043" t="s">
        <v>62</v>
      </c>
      <c r="AS4043">
        <v>6</v>
      </c>
      <c r="AT4043" t="s">
        <v>80</v>
      </c>
      <c r="AU4043" s="1">
        <v>41365</v>
      </c>
      <c r="AV4043" s="1">
        <v>41364</v>
      </c>
      <c r="AW4043" s="1">
        <v>41365</v>
      </c>
      <c r="AX4043">
        <v>4</v>
      </c>
      <c r="AY4043">
        <v>0</v>
      </c>
      <c r="AZ4043">
        <v>1096</v>
      </c>
      <c r="BA4043">
        <v>0</v>
      </c>
      <c r="BB4043">
        <v>0</v>
      </c>
      <c r="BC4043">
        <v>0</v>
      </c>
    </row>
    <row r="4044" spans="1:55" x14ac:dyDescent="0.55000000000000004">
      <c r="A4044">
        <v>9351</v>
      </c>
      <c r="B4044" t="s">
        <v>13898</v>
      </c>
      <c r="C4044" t="s">
        <v>4893</v>
      </c>
      <c r="D4044" t="s">
        <v>2071</v>
      </c>
      <c r="E4044" s="1">
        <v>41361</v>
      </c>
      <c r="F4044" t="s">
        <v>54</v>
      </c>
      <c r="G4044" s="1">
        <v>22406</v>
      </c>
      <c r="H4044">
        <v>54</v>
      </c>
      <c r="I4044" t="s">
        <v>55</v>
      </c>
      <c r="J4044" t="s">
        <v>67</v>
      </c>
      <c r="K4044">
        <v>0</v>
      </c>
      <c r="L4044">
        <v>6</v>
      </c>
      <c r="M4044">
        <v>0</v>
      </c>
      <c r="N4044">
        <v>0</v>
      </c>
      <c r="O4044">
        <v>21</v>
      </c>
      <c r="P4044" t="str">
        <f t="shared" si="63"/>
        <v>High</v>
      </c>
      <c r="Q4044">
        <v>-1</v>
      </c>
      <c r="R4044" s="2">
        <v>41360.399687500001</v>
      </c>
      <c r="S4044" s="2">
        <v>41361.344108796293</v>
      </c>
      <c r="T4044" t="s">
        <v>13899</v>
      </c>
      <c r="U4044" s="1">
        <v>41360</v>
      </c>
      <c r="W4044">
        <v>1</v>
      </c>
      <c r="X4044" t="s">
        <v>58</v>
      </c>
      <c r="Y4044" t="s">
        <v>205</v>
      </c>
      <c r="Z4044">
        <v>0</v>
      </c>
      <c r="AI4044">
        <v>0</v>
      </c>
      <c r="AN4044" t="s">
        <v>60</v>
      </c>
      <c r="AO4044">
        <v>6</v>
      </c>
      <c r="AP4044" t="s">
        <v>80</v>
      </c>
      <c r="AQ4044" s="1">
        <v>41361</v>
      </c>
      <c r="AR4044" t="s">
        <v>62</v>
      </c>
      <c r="AS4044">
        <v>1</v>
      </c>
      <c r="AT4044" t="s">
        <v>61</v>
      </c>
      <c r="AU4044" s="1">
        <v>41361</v>
      </c>
      <c r="AV4044" s="1">
        <v>41360</v>
      </c>
      <c r="AW4044" s="1">
        <v>41361</v>
      </c>
      <c r="AX4044">
        <v>21</v>
      </c>
      <c r="AY4044">
        <v>0</v>
      </c>
      <c r="AZ4044">
        <v>1100</v>
      </c>
      <c r="BA4044">
        <v>0</v>
      </c>
      <c r="BB4044">
        <v>0</v>
      </c>
      <c r="BC4044">
        <v>0</v>
      </c>
    </row>
    <row r="4045" spans="1:55" x14ac:dyDescent="0.55000000000000004">
      <c r="A4045">
        <v>9352</v>
      </c>
      <c r="B4045" t="s">
        <v>13900</v>
      </c>
      <c r="C4045" t="s">
        <v>4154</v>
      </c>
      <c r="D4045" t="s">
        <v>13901</v>
      </c>
      <c r="E4045" s="1">
        <v>41493</v>
      </c>
      <c r="F4045" t="s">
        <v>54</v>
      </c>
      <c r="G4045" s="1">
        <v>34863</v>
      </c>
      <c r="H4045">
        <v>20</v>
      </c>
      <c r="I4045" t="s">
        <v>76</v>
      </c>
      <c r="J4045" t="s">
        <v>100</v>
      </c>
      <c r="K4045">
        <v>0</v>
      </c>
      <c r="L4045">
        <v>10</v>
      </c>
      <c r="M4045">
        <v>4</v>
      </c>
      <c r="N4045">
        <v>0</v>
      </c>
      <c r="O4045">
        <v>4</v>
      </c>
      <c r="P4045" t="str">
        <f t="shared" si="63"/>
        <v>High</v>
      </c>
      <c r="Q4045">
        <v>-1</v>
      </c>
      <c r="R4045" s="2">
        <v>41492.452499999999</v>
      </c>
      <c r="S4045" s="2">
        <v>41493.359699074077</v>
      </c>
      <c r="T4045" t="s">
        <v>13902</v>
      </c>
      <c r="U4045" s="1">
        <v>41492</v>
      </c>
      <c r="W4045">
        <v>1</v>
      </c>
      <c r="X4045" t="s">
        <v>58</v>
      </c>
      <c r="Y4045" t="s">
        <v>727</v>
      </c>
      <c r="Z4045">
        <v>0</v>
      </c>
      <c r="AI4045">
        <v>0</v>
      </c>
      <c r="AN4045" t="s">
        <v>60</v>
      </c>
      <c r="AO4045">
        <v>10</v>
      </c>
      <c r="AP4045" t="s">
        <v>79</v>
      </c>
      <c r="AQ4045" s="1">
        <v>41493</v>
      </c>
      <c r="AR4045" t="s">
        <v>62</v>
      </c>
      <c r="AS4045">
        <v>10</v>
      </c>
      <c r="AT4045" t="s">
        <v>79</v>
      </c>
      <c r="AU4045" s="1">
        <v>41493</v>
      </c>
      <c r="AV4045" s="1">
        <v>41492</v>
      </c>
      <c r="AW4045" s="1">
        <v>41493</v>
      </c>
      <c r="AX4045">
        <v>4</v>
      </c>
      <c r="AY4045">
        <v>0</v>
      </c>
      <c r="AZ4045">
        <v>968</v>
      </c>
      <c r="BA4045">
        <v>0</v>
      </c>
      <c r="BB4045">
        <v>0</v>
      </c>
      <c r="BC4045">
        <v>0</v>
      </c>
    </row>
    <row r="4046" spans="1:55" x14ac:dyDescent="0.55000000000000004">
      <c r="A4046">
        <v>9353</v>
      </c>
      <c r="B4046" t="s">
        <v>13903</v>
      </c>
      <c r="C4046" t="s">
        <v>291</v>
      </c>
      <c r="D4046" t="s">
        <v>908</v>
      </c>
      <c r="E4046" s="1">
        <v>41824</v>
      </c>
      <c r="F4046" t="s">
        <v>54</v>
      </c>
      <c r="G4046" s="1">
        <v>30897</v>
      </c>
      <c r="H4046">
        <v>31</v>
      </c>
      <c r="I4046" t="s">
        <v>66</v>
      </c>
      <c r="J4046" t="s">
        <v>100</v>
      </c>
      <c r="K4046">
        <v>0</v>
      </c>
      <c r="L4046">
        <v>3</v>
      </c>
      <c r="M4046">
        <v>0</v>
      </c>
      <c r="N4046">
        <v>0</v>
      </c>
      <c r="O4046">
        <v>1</v>
      </c>
      <c r="P4046" t="str">
        <f t="shared" si="63"/>
        <v>Low</v>
      </c>
      <c r="Q4046">
        <v>-1</v>
      </c>
      <c r="R4046" s="2">
        <v>41823.418043981481</v>
      </c>
      <c r="S4046" s="2">
        <v>41859.439074074071</v>
      </c>
      <c r="T4046" t="s">
        <v>13904</v>
      </c>
      <c r="U4046" s="1">
        <v>41823</v>
      </c>
      <c r="W4046">
        <v>1</v>
      </c>
      <c r="X4046" t="s">
        <v>58</v>
      </c>
      <c r="Y4046" t="s">
        <v>1115</v>
      </c>
      <c r="Z4046">
        <v>1</v>
      </c>
      <c r="AA4046" t="s">
        <v>13905</v>
      </c>
      <c r="AB4046" t="s">
        <v>71</v>
      </c>
      <c r="AD4046" s="1">
        <v>41828</v>
      </c>
      <c r="AE4046" t="s">
        <v>2375</v>
      </c>
      <c r="AI4046">
        <v>1</v>
      </c>
      <c r="AJ4046" t="s">
        <v>13906</v>
      </c>
      <c r="AK4046" t="s">
        <v>71</v>
      </c>
      <c r="AL4046" s="1">
        <v>41944</v>
      </c>
      <c r="AM4046" t="s">
        <v>1115</v>
      </c>
      <c r="AN4046" t="s">
        <v>60</v>
      </c>
      <c r="AO4046">
        <v>3</v>
      </c>
      <c r="AP4046" t="s">
        <v>61</v>
      </c>
      <c r="AQ4046" s="1">
        <v>41824</v>
      </c>
      <c r="AR4046" t="s">
        <v>62</v>
      </c>
      <c r="AS4046">
        <v>3</v>
      </c>
      <c r="AT4046" t="s">
        <v>61</v>
      </c>
      <c r="AU4046" s="1">
        <v>41824</v>
      </c>
      <c r="AV4046" s="1">
        <v>41823</v>
      </c>
      <c r="AW4046" s="1">
        <v>41859</v>
      </c>
      <c r="AX4046">
        <v>1</v>
      </c>
      <c r="AY4046">
        <v>0</v>
      </c>
      <c r="AZ4046">
        <v>4</v>
      </c>
      <c r="BA4046">
        <v>1</v>
      </c>
      <c r="BB4046">
        <v>1</v>
      </c>
      <c r="BC4046">
        <v>1</v>
      </c>
    </row>
    <row r="4047" spans="1:55" x14ac:dyDescent="0.55000000000000004">
      <c r="A4047">
        <v>9354</v>
      </c>
      <c r="B4047" t="s">
        <v>13907</v>
      </c>
      <c r="C4047" t="s">
        <v>13908</v>
      </c>
      <c r="D4047" t="s">
        <v>13909</v>
      </c>
      <c r="E4047" s="1">
        <v>41561</v>
      </c>
      <c r="F4047" t="s">
        <v>54</v>
      </c>
      <c r="G4047" s="1">
        <v>34199</v>
      </c>
      <c r="H4047">
        <v>22</v>
      </c>
      <c r="I4047" t="s">
        <v>76</v>
      </c>
      <c r="J4047" t="s">
        <v>100</v>
      </c>
      <c r="K4047">
        <v>0</v>
      </c>
      <c r="L4047">
        <v>4</v>
      </c>
      <c r="M4047">
        <v>0</v>
      </c>
      <c r="N4047">
        <v>0</v>
      </c>
      <c r="O4047">
        <v>0</v>
      </c>
      <c r="P4047" t="str">
        <f t="shared" si="63"/>
        <v>Low</v>
      </c>
      <c r="Q4047">
        <v>0</v>
      </c>
      <c r="R4047" s="2">
        <v>41561.199479166666</v>
      </c>
      <c r="S4047" s="2">
        <v>41562.175740740742</v>
      </c>
      <c r="T4047" t="s">
        <v>13910</v>
      </c>
      <c r="U4047" s="1">
        <v>41561</v>
      </c>
      <c r="W4047">
        <v>0</v>
      </c>
      <c r="X4047" t="s">
        <v>90</v>
      </c>
      <c r="Y4047" t="s">
        <v>2621</v>
      </c>
      <c r="Z4047">
        <v>0</v>
      </c>
      <c r="AI4047">
        <v>0</v>
      </c>
      <c r="AN4047" t="s">
        <v>60</v>
      </c>
      <c r="AO4047">
        <v>4</v>
      </c>
      <c r="AP4047" t="s">
        <v>61</v>
      </c>
      <c r="AQ4047" s="1">
        <v>41561</v>
      </c>
      <c r="AR4047" t="s">
        <v>62</v>
      </c>
      <c r="AS4047">
        <v>5</v>
      </c>
      <c r="AT4047" t="s">
        <v>80</v>
      </c>
      <c r="AU4047" s="1">
        <v>41561</v>
      </c>
      <c r="AV4047" s="1">
        <v>41959</v>
      </c>
      <c r="AW4047" s="1">
        <v>41968</v>
      </c>
      <c r="AX4047">
        <v>0</v>
      </c>
      <c r="AY4047">
        <v>1</v>
      </c>
      <c r="AZ4047">
        <v>398</v>
      </c>
      <c r="BA4047">
        <v>0</v>
      </c>
      <c r="BB4047">
        <v>0</v>
      </c>
      <c r="BC4047">
        <v>0</v>
      </c>
    </row>
    <row r="4048" spans="1:55" x14ac:dyDescent="0.55000000000000004">
      <c r="A4048">
        <v>9357</v>
      </c>
      <c r="B4048" t="s">
        <v>13911</v>
      </c>
      <c r="C4048" t="s">
        <v>13912</v>
      </c>
      <c r="D4048" t="s">
        <v>2640</v>
      </c>
      <c r="E4048" s="1">
        <v>41721</v>
      </c>
      <c r="F4048" t="s">
        <v>54</v>
      </c>
      <c r="G4048" s="1">
        <v>29154</v>
      </c>
      <c r="H4048">
        <v>36</v>
      </c>
      <c r="I4048" t="s">
        <v>66</v>
      </c>
      <c r="J4048" t="s">
        <v>67</v>
      </c>
      <c r="K4048">
        <v>0</v>
      </c>
      <c r="L4048">
        <v>4</v>
      </c>
      <c r="M4048">
        <v>0</v>
      </c>
      <c r="N4048">
        <v>0</v>
      </c>
      <c r="O4048">
        <v>6</v>
      </c>
      <c r="P4048" t="str">
        <f t="shared" si="63"/>
        <v>High</v>
      </c>
      <c r="Q4048">
        <v>-1</v>
      </c>
      <c r="R4048" s="2">
        <v>41720.405532407407</v>
      </c>
      <c r="S4048" s="2">
        <v>41721.361122685186</v>
      </c>
      <c r="T4048" t="s">
        <v>13913</v>
      </c>
      <c r="U4048" s="1">
        <v>41720</v>
      </c>
      <c r="W4048">
        <v>1</v>
      </c>
      <c r="X4048" t="s">
        <v>90</v>
      </c>
      <c r="Y4048" t="s">
        <v>91</v>
      </c>
      <c r="Z4048">
        <v>0</v>
      </c>
      <c r="AI4048">
        <v>0</v>
      </c>
      <c r="AN4048" t="s">
        <v>60</v>
      </c>
      <c r="AO4048">
        <v>4</v>
      </c>
      <c r="AP4048" t="s">
        <v>61</v>
      </c>
      <c r="AQ4048" s="1">
        <v>41721</v>
      </c>
      <c r="AR4048" t="s">
        <v>62</v>
      </c>
      <c r="AS4048">
        <v>1</v>
      </c>
      <c r="AT4048" t="s">
        <v>61</v>
      </c>
      <c r="AU4048" s="1">
        <v>41721</v>
      </c>
      <c r="AV4048" s="1">
        <v>41720</v>
      </c>
      <c r="AW4048" s="1">
        <v>41721</v>
      </c>
      <c r="AX4048">
        <v>6</v>
      </c>
      <c r="AY4048">
        <v>0</v>
      </c>
      <c r="AZ4048">
        <v>740</v>
      </c>
      <c r="BA4048">
        <v>0</v>
      </c>
      <c r="BB4048">
        <v>0</v>
      </c>
      <c r="BC4048">
        <v>0</v>
      </c>
    </row>
    <row r="4049" spans="1:55" x14ac:dyDescent="0.55000000000000004">
      <c r="A4049">
        <v>9359</v>
      </c>
      <c r="B4049" t="s">
        <v>13914</v>
      </c>
      <c r="C4049" t="s">
        <v>860</v>
      </c>
      <c r="D4049" t="s">
        <v>13915</v>
      </c>
      <c r="E4049" s="1">
        <v>41464</v>
      </c>
      <c r="F4049" t="s">
        <v>54</v>
      </c>
      <c r="G4049" s="1">
        <v>29157</v>
      </c>
      <c r="H4049">
        <v>36</v>
      </c>
      <c r="I4049" t="s">
        <v>66</v>
      </c>
      <c r="J4049" t="s">
        <v>100</v>
      </c>
      <c r="K4049">
        <v>0</v>
      </c>
      <c r="L4049">
        <v>1</v>
      </c>
      <c r="M4049">
        <v>0</v>
      </c>
      <c r="N4049">
        <v>0</v>
      </c>
      <c r="O4049">
        <v>3</v>
      </c>
      <c r="P4049" t="str">
        <f t="shared" si="63"/>
        <v>High</v>
      </c>
      <c r="T4049" t="s">
        <v>13916</v>
      </c>
      <c r="U4049" s="1">
        <v>41348</v>
      </c>
      <c r="W4049">
        <v>116</v>
      </c>
      <c r="X4049" t="s">
        <v>90</v>
      </c>
      <c r="Y4049" t="s">
        <v>152</v>
      </c>
      <c r="Z4049">
        <v>0</v>
      </c>
      <c r="AI4049">
        <v>0</v>
      </c>
      <c r="AN4049" t="s">
        <v>60</v>
      </c>
      <c r="AO4049">
        <v>1</v>
      </c>
      <c r="AP4049" t="s">
        <v>61</v>
      </c>
      <c r="AQ4049" s="1">
        <v>41464</v>
      </c>
      <c r="AR4049" t="s">
        <v>62</v>
      </c>
      <c r="AS4049">
        <v>2</v>
      </c>
      <c r="AT4049" t="s">
        <v>61</v>
      </c>
      <c r="AU4049" s="1">
        <v>41464</v>
      </c>
      <c r="AX4049">
        <v>3</v>
      </c>
      <c r="AY4049">
        <v>0</v>
      </c>
      <c r="AZ4049">
        <v>997</v>
      </c>
      <c r="BA4049">
        <v>0</v>
      </c>
      <c r="BB4049">
        <v>0</v>
      </c>
      <c r="BC4049">
        <v>0</v>
      </c>
    </row>
    <row r="4050" spans="1:55" x14ac:dyDescent="0.55000000000000004">
      <c r="A4050">
        <v>9364</v>
      </c>
      <c r="B4050" t="s">
        <v>13917</v>
      </c>
      <c r="C4050" t="s">
        <v>1739</v>
      </c>
      <c r="D4050" t="s">
        <v>13918</v>
      </c>
      <c r="E4050" s="1">
        <v>41611</v>
      </c>
      <c r="F4050" t="s">
        <v>54</v>
      </c>
      <c r="G4050" s="1">
        <v>24050</v>
      </c>
      <c r="H4050">
        <v>50</v>
      </c>
      <c r="I4050" t="s">
        <v>55</v>
      </c>
      <c r="J4050" t="s">
        <v>67</v>
      </c>
      <c r="K4050">
        <v>0</v>
      </c>
      <c r="L4050">
        <v>8</v>
      </c>
      <c r="M4050">
        <v>0</v>
      </c>
      <c r="N4050">
        <v>0</v>
      </c>
      <c r="O4050">
        <v>15</v>
      </c>
      <c r="P4050" t="str">
        <f t="shared" si="63"/>
        <v>High</v>
      </c>
      <c r="Q4050">
        <v>-1</v>
      </c>
      <c r="R4050" s="2">
        <v>41610.32503472222</v>
      </c>
      <c r="S4050" s="2">
        <v>41611.353136574071</v>
      </c>
      <c r="T4050" t="s">
        <v>13919</v>
      </c>
      <c r="U4050" s="1">
        <v>41610</v>
      </c>
      <c r="W4050">
        <v>1</v>
      </c>
      <c r="X4050" t="s">
        <v>90</v>
      </c>
      <c r="Y4050" t="s">
        <v>91</v>
      </c>
      <c r="Z4050">
        <v>0</v>
      </c>
      <c r="AI4050">
        <v>0</v>
      </c>
      <c r="AN4050" t="s">
        <v>60</v>
      </c>
      <c r="AO4050">
        <v>8</v>
      </c>
      <c r="AP4050" t="s">
        <v>79</v>
      </c>
      <c r="AQ4050" s="1">
        <v>41611</v>
      </c>
      <c r="AR4050" t="s">
        <v>62</v>
      </c>
      <c r="AS4050">
        <v>4</v>
      </c>
      <c r="AT4050" t="s">
        <v>61</v>
      </c>
      <c r="AU4050" s="1">
        <v>41611</v>
      </c>
      <c r="AV4050" s="1">
        <v>41610</v>
      </c>
      <c r="AW4050" s="1">
        <v>41611</v>
      </c>
      <c r="AX4050">
        <v>15</v>
      </c>
      <c r="AY4050">
        <v>0</v>
      </c>
      <c r="AZ4050">
        <v>850</v>
      </c>
      <c r="BA4050">
        <v>0</v>
      </c>
      <c r="BB4050">
        <v>0</v>
      </c>
      <c r="BC4050">
        <v>0</v>
      </c>
    </row>
    <row r="4051" spans="1:55" x14ac:dyDescent="0.55000000000000004">
      <c r="A4051">
        <v>9366</v>
      </c>
      <c r="B4051" t="s">
        <v>13920</v>
      </c>
      <c r="C4051" t="s">
        <v>13921</v>
      </c>
      <c r="D4051" t="s">
        <v>4444</v>
      </c>
      <c r="E4051" s="1">
        <v>41404</v>
      </c>
      <c r="F4051" t="s">
        <v>99</v>
      </c>
      <c r="G4051" s="1">
        <v>24423</v>
      </c>
      <c r="H4051">
        <v>49</v>
      </c>
      <c r="I4051" t="s">
        <v>55</v>
      </c>
      <c r="J4051" t="s">
        <v>56</v>
      </c>
      <c r="K4051">
        <v>0</v>
      </c>
      <c r="L4051">
        <v>1</v>
      </c>
      <c r="M4051">
        <v>0</v>
      </c>
      <c r="N4051">
        <v>0</v>
      </c>
      <c r="O4051">
        <v>0</v>
      </c>
      <c r="P4051" t="str">
        <f t="shared" si="63"/>
        <v>Low</v>
      </c>
      <c r="Q4051">
        <v>-1</v>
      </c>
      <c r="R4051" s="2">
        <v>41403.412048611113</v>
      </c>
      <c r="S4051" s="2">
        <v>41404.417430555557</v>
      </c>
      <c r="T4051" t="s">
        <v>13922</v>
      </c>
      <c r="U4051" s="1">
        <v>41403</v>
      </c>
      <c r="W4051">
        <v>1</v>
      </c>
      <c r="X4051" t="s">
        <v>90</v>
      </c>
      <c r="Y4051" t="s">
        <v>91</v>
      </c>
      <c r="Z4051">
        <v>0</v>
      </c>
      <c r="AI4051">
        <v>0</v>
      </c>
      <c r="AN4051" t="s">
        <v>60</v>
      </c>
      <c r="AO4051">
        <v>1</v>
      </c>
      <c r="AP4051" t="s">
        <v>61</v>
      </c>
      <c r="AQ4051" s="1">
        <v>41404</v>
      </c>
      <c r="AR4051" t="s">
        <v>62</v>
      </c>
      <c r="AS4051">
        <v>1</v>
      </c>
      <c r="AT4051" t="s">
        <v>61</v>
      </c>
      <c r="AU4051" s="1">
        <v>41404</v>
      </c>
      <c r="AV4051" s="1">
        <v>41403</v>
      </c>
      <c r="AW4051" s="1">
        <v>41404</v>
      </c>
      <c r="AX4051">
        <v>0</v>
      </c>
      <c r="AY4051">
        <v>0</v>
      </c>
      <c r="AZ4051">
        <v>1057</v>
      </c>
      <c r="BA4051">
        <v>0</v>
      </c>
      <c r="BB4051">
        <v>0</v>
      </c>
      <c r="BC4051">
        <v>0</v>
      </c>
    </row>
    <row r="4052" spans="1:55" x14ac:dyDescent="0.55000000000000004">
      <c r="A4052">
        <v>9369</v>
      </c>
      <c r="B4052" t="s">
        <v>13923</v>
      </c>
      <c r="C4052" t="s">
        <v>1975</v>
      </c>
      <c r="D4052" t="s">
        <v>13924</v>
      </c>
      <c r="E4052" s="1">
        <v>41644</v>
      </c>
      <c r="F4052" t="s">
        <v>54</v>
      </c>
      <c r="G4052" s="1">
        <v>31062</v>
      </c>
      <c r="H4052">
        <v>31</v>
      </c>
      <c r="I4052" t="s">
        <v>66</v>
      </c>
      <c r="J4052" t="s">
        <v>67</v>
      </c>
      <c r="K4052">
        <v>0</v>
      </c>
      <c r="L4052">
        <v>4</v>
      </c>
      <c r="M4052">
        <v>0</v>
      </c>
      <c r="N4052">
        <v>0</v>
      </c>
      <c r="O4052">
        <v>1</v>
      </c>
      <c r="P4052" t="str">
        <f t="shared" si="63"/>
        <v>Low</v>
      </c>
      <c r="Q4052">
        <v>-1</v>
      </c>
      <c r="R4052" s="2">
        <v>41643.300763888888</v>
      </c>
      <c r="S4052" s="2">
        <v>41644.365173611113</v>
      </c>
      <c r="T4052" t="s">
        <v>13925</v>
      </c>
      <c r="U4052" s="1">
        <v>41200</v>
      </c>
      <c r="W4052">
        <v>444</v>
      </c>
      <c r="X4052" t="s">
        <v>90</v>
      </c>
      <c r="Y4052" t="s">
        <v>164</v>
      </c>
      <c r="Z4052">
        <v>0</v>
      </c>
      <c r="AI4052">
        <v>0</v>
      </c>
      <c r="AN4052" t="s">
        <v>60</v>
      </c>
      <c r="AO4052">
        <v>4</v>
      </c>
      <c r="AP4052" t="s">
        <v>61</v>
      </c>
      <c r="AQ4052" s="1">
        <v>41644</v>
      </c>
      <c r="AR4052" t="s">
        <v>62</v>
      </c>
      <c r="AS4052">
        <v>2</v>
      </c>
      <c r="AT4052" t="s">
        <v>61</v>
      </c>
      <c r="AU4052" s="1">
        <v>41644</v>
      </c>
      <c r="AV4052" s="1">
        <v>41643</v>
      </c>
      <c r="AW4052" s="1">
        <v>41644</v>
      </c>
      <c r="AX4052">
        <v>1</v>
      </c>
      <c r="AY4052">
        <v>0</v>
      </c>
      <c r="AZ4052">
        <v>817</v>
      </c>
      <c r="BA4052">
        <v>0</v>
      </c>
      <c r="BB4052">
        <v>0</v>
      </c>
      <c r="BC4052">
        <v>0</v>
      </c>
    </row>
    <row r="4053" spans="1:55" x14ac:dyDescent="0.55000000000000004">
      <c r="A4053">
        <v>9372</v>
      </c>
      <c r="B4053" t="s">
        <v>13926</v>
      </c>
      <c r="C4053" t="s">
        <v>5274</v>
      </c>
      <c r="D4053" t="s">
        <v>13927</v>
      </c>
      <c r="E4053" s="1">
        <v>41514</v>
      </c>
      <c r="F4053" t="s">
        <v>54</v>
      </c>
      <c r="G4053" s="1">
        <v>34774</v>
      </c>
      <c r="H4053">
        <v>21</v>
      </c>
      <c r="I4053" t="s">
        <v>76</v>
      </c>
      <c r="J4053" t="s">
        <v>67</v>
      </c>
      <c r="K4053">
        <v>1</v>
      </c>
      <c r="L4053">
        <v>9</v>
      </c>
      <c r="M4053">
        <v>0</v>
      </c>
      <c r="N4053">
        <v>1</v>
      </c>
      <c r="O4053">
        <v>2</v>
      </c>
      <c r="P4053" t="str">
        <f t="shared" si="63"/>
        <v>Low</v>
      </c>
      <c r="Q4053">
        <v>-1</v>
      </c>
      <c r="R4053" s="2">
        <v>41513.211550925924</v>
      </c>
      <c r="S4053" s="2">
        <v>41549.38517361111</v>
      </c>
      <c r="T4053" t="s">
        <v>13928</v>
      </c>
      <c r="V4053" s="1">
        <v>41514</v>
      </c>
      <c r="W4053">
        <v>0</v>
      </c>
      <c r="X4053" t="s">
        <v>58</v>
      </c>
      <c r="Y4053" t="s">
        <v>85</v>
      </c>
      <c r="Z4053">
        <v>0</v>
      </c>
      <c r="AI4053">
        <v>0</v>
      </c>
      <c r="AN4053" t="s">
        <v>60</v>
      </c>
      <c r="AO4053">
        <v>9</v>
      </c>
      <c r="AP4053" t="s">
        <v>79</v>
      </c>
      <c r="AQ4053" s="1">
        <v>41514</v>
      </c>
      <c r="AR4053" t="s">
        <v>62</v>
      </c>
      <c r="AS4053">
        <v>9</v>
      </c>
      <c r="AT4053" t="s">
        <v>79</v>
      </c>
      <c r="AU4053" s="1">
        <v>41514</v>
      </c>
      <c r="AV4053" s="1">
        <v>41513</v>
      </c>
      <c r="AW4053" s="1">
        <v>41549</v>
      </c>
      <c r="AX4053">
        <v>2</v>
      </c>
      <c r="AY4053">
        <v>35</v>
      </c>
      <c r="AZ4053">
        <v>947</v>
      </c>
      <c r="BA4053">
        <v>0</v>
      </c>
      <c r="BB4053">
        <v>0</v>
      </c>
      <c r="BC4053">
        <v>0</v>
      </c>
    </row>
    <row r="4054" spans="1:55" x14ac:dyDescent="0.55000000000000004">
      <c r="A4054">
        <v>9376</v>
      </c>
      <c r="B4054" t="s">
        <v>13929</v>
      </c>
      <c r="C4054" t="s">
        <v>13930</v>
      </c>
      <c r="D4054" t="s">
        <v>929</v>
      </c>
      <c r="E4054" s="1">
        <v>41590</v>
      </c>
      <c r="F4054" t="s">
        <v>54</v>
      </c>
      <c r="G4054" s="1">
        <v>31755</v>
      </c>
      <c r="H4054">
        <v>29</v>
      </c>
      <c r="I4054" t="s">
        <v>66</v>
      </c>
      <c r="J4054" t="s">
        <v>56</v>
      </c>
      <c r="K4054">
        <v>0</v>
      </c>
      <c r="L4054">
        <v>2</v>
      </c>
      <c r="M4054">
        <v>0</v>
      </c>
      <c r="N4054">
        <v>0</v>
      </c>
      <c r="O4054">
        <v>0</v>
      </c>
      <c r="P4054" t="str">
        <f t="shared" si="63"/>
        <v>Low</v>
      </c>
      <c r="Q4054">
        <v>-1</v>
      </c>
      <c r="R4054" s="2">
        <v>41589.106238425928</v>
      </c>
      <c r="S4054" s="2">
        <v>41590.357129629629</v>
      </c>
      <c r="T4054" t="s">
        <v>13931</v>
      </c>
      <c r="U4054" s="1">
        <v>41589</v>
      </c>
      <c r="W4054">
        <v>1</v>
      </c>
      <c r="X4054" t="s">
        <v>58</v>
      </c>
      <c r="Y4054" t="s">
        <v>2418</v>
      </c>
      <c r="Z4054">
        <v>0</v>
      </c>
      <c r="AI4054">
        <v>0</v>
      </c>
      <c r="AN4054" t="s">
        <v>60</v>
      </c>
      <c r="AO4054">
        <v>2</v>
      </c>
      <c r="AP4054" t="s">
        <v>61</v>
      </c>
      <c r="AQ4054" s="1">
        <v>41590</v>
      </c>
      <c r="AR4054" t="s">
        <v>62</v>
      </c>
      <c r="AS4054">
        <v>3</v>
      </c>
      <c r="AT4054" t="s">
        <v>61</v>
      </c>
      <c r="AU4054" s="1">
        <v>41590</v>
      </c>
      <c r="AV4054" s="1">
        <v>41589</v>
      </c>
      <c r="AW4054" s="1">
        <v>41590</v>
      </c>
      <c r="AX4054">
        <v>0</v>
      </c>
      <c r="AY4054">
        <v>0</v>
      </c>
      <c r="AZ4054">
        <v>871</v>
      </c>
      <c r="BA4054">
        <v>0</v>
      </c>
      <c r="BB4054">
        <v>0</v>
      </c>
      <c r="BC4054">
        <v>0</v>
      </c>
    </row>
    <row r="4055" spans="1:55" x14ac:dyDescent="0.55000000000000004">
      <c r="A4055">
        <v>9377</v>
      </c>
      <c r="B4055" t="s">
        <v>13932</v>
      </c>
      <c r="C4055" t="s">
        <v>278</v>
      </c>
      <c r="D4055" t="s">
        <v>13933</v>
      </c>
      <c r="E4055" s="1">
        <v>41280</v>
      </c>
      <c r="F4055" t="s">
        <v>54</v>
      </c>
      <c r="G4055" s="1">
        <v>20102</v>
      </c>
      <c r="H4055">
        <v>61</v>
      </c>
      <c r="I4055" t="s">
        <v>55</v>
      </c>
      <c r="J4055" t="s">
        <v>128</v>
      </c>
      <c r="K4055">
        <v>0</v>
      </c>
      <c r="L4055">
        <v>1</v>
      </c>
      <c r="M4055">
        <v>0</v>
      </c>
      <c r="N4055">
        <v>0</v>
      </c>
      <c r="O4055">
        <v>0</v>
      </c>
      <c r="P4055" t="str">
        <f t="shared" si="63"/>
        <v>Low</v>
      </c>
      <c r="Q4055">
        <v>-1</v>
      </c>
      <c r="R4055" s="2">
        <v>41279.459733796299</v>
      </c>
      <c r="S4055" s="2">
        <v>41280.052106481482</v>
      </c>
      <c r="T4055" t="s">
        <v>13934</v>
      </c>
      <c r="V4055" s="1">
        <v>41279</v>
      </c>
      <c r="W4055">
        <v>1</v>
      </c>
      <c r="X4055" t="s">
        <v>58</v>
      </c>
      <c r="Y4055" t="s">
        <v>85</v>
      </c>
      <c r="Z4055">
        <v>0</v>
      </c>
      <c r="AI4055">
        <v>0</v>
      </c>
      <c r="AN4055" t="s">
        <v>60</v>
      </c>
      <c r="AO4055">
        <v>1</v>
      </c>
      <c r="AP4055" t="s">
        <v>61</v>
      </c>
      <c r="AQ4055" s="1">
        <v>41280</v>
      </c>
      <c r="AR4055" t="s">
        <v>62</v>
      </c>
      <c r="AS4055">
        <v>1</v>
      </c>
      <c r="AT4055" t="s">
        <v>61</v>
      </c>
      <c r="AU4055" s="1">
        <v>41280</v>
      </c>
      <c r="AV4055" s="1">
        <v>41279</v>
      </c>
      <c r="AW4055" s="1">
        <v>41280</v>
      </c>
      <c r="AX4055">
        <v>0</v>
      </c>
      <c r="AY4055">
        <v>0</v>
      </c>
      <c r="AZ4055">
        <v>1181</v>
      </c>
      <c r="BA4055">
        <v>0</v>
      </c>
      <c r="BB4055">
        <v>0</v>
      </c>
      <c r="BC4055">
        <v>0</v>
      </c>
    </row>
    <row r="4056" spans="1:55" x14ac:dyDescent="0.55000000000000004">
      <c r="A4056">
        <v>9378</v>
      </c>
      <c r="B4056" t="s">
        <v>13935</v>
      </c>
      <c r="C4056" t="s">
        <v>13936</v>
      </c>
      <c r="D4056" t="s">
        <v>369</v>
      </c>
      <c r="E4056" s="1">
        <v>41654</v>
      </c>
      <c r="F4056" t="s">
        <v>99</v>
      </c>
      <c r="G4056" s="1">
        <v>33091</v>
      </c>
      <c r="H4056">
        <v>25</v>
      </c>
      <c r="I4056" t="s">
        <v>66</v>
      </c>
      <c r="J4056" t="s">
        <v>100</v>
      </c>
      <c r="K4056">
        <v>0</v>
      </c>
      <c r="L4056">
        <v>9</v>
      </c>
      <c r="M4056">
        <v>0</v>
      </c>
      <c r="N4056">
        <v>0</v>
      </c>
      <c r="O4056">
        <v>2</v>
      </c>
      <c r="P4056" t="str">
        <f t="shared" si="63"/>
        <v>Low</v>
      </c>
      <c r="Q4056">
        <v>16</v>
      </c>
      <c r="R4056" s="2">
        <v>41670.512245370373</v>
      </c>
      <c r="S4056" s="2">
        <v>41671.398877314816</v>
      </c>
      <c r="T4056" t="s">
        <v>13937</v>
      </c>
      <c r="U4056" s="1">
        <v>41610</v>
      </c>
      <c r="W4056">
        <v>44</v>
      </c>
      <c r="X4056" t="s">
        <v>58</v>
      </c>
      <c r="Y4056" t="s">
        <v>427</v>
      </c>
      <c r="Z4056">
        <v>1</v>
      </c>
      <c r="AA4056" t="s">
        <v>13938</v>
      </c>
      <c r="AB4056" t="s">
        <v>108</v>
      </c>
      <c r="AC4056">
        <v>0</v>
      </c>
      <c r="AD4056" s="1">
        <v>41754</v>
      </c>
      <c r="AE4056" t="s">
        <v>300</v>
      </c>
      <c r="AF4056" s="1">
        <v>41754</v>
      </c>
      <c r="AG4056" s="1">
        <v>41761</v>
      </c>
      <c r="AI4056">
        <v>1</v>
      </c>
      <c r="AJ4056" t="s">
        <v>13939</v>
      </c>
      <c r="AK4056" t="s">
        <v>108</v>
      </c>
      <c r="AL4056" s="1">
        <v>41949</v>
      </c>
      <c r="AM4056" t="s">
        <v>91</v>
      </c>
      <c r="AN4056" t="s">
        <v>60</v>
      </c>
      <c r="AO4056">
        <v>9</v>
      </c>
      <c r="AP4056" t="s">
        <v>79</v>
      </c>
      <c r="AQ4056" s="1">
        <v>41654</v>
      </c>
      <c r="AR4056" t="s">
        <v>62</v>
      </c>
      <c r="AS4056">
        <v>7</v>
      </c>
      <c r="AT4056" t="s">
        <v>80</v>
      </c>
      <c r="AU4056" s="1">
        <v>41654</v>
      </c>
      <c r="AV4056" s="1">
        <v>41670</v>
      </c>
      <c r="AW4056" s="1">
        <v>41671</v>
      </c>
      <c r="AX4056">
        <v>2</v>
      </c>
      <c r="AY4056">
        <v>0</v>
      </c>
      <c r="AZ4056">
        <v>16</v>
      </c>
      <c r="BA4056">
        <v>0</v>
      </c>
      <c r="BB4056">
        <v>1</v>
      </c>
      <c r="BC4056">
        <v>1</v>
      </c>
    </row>
    <row r="4057" spans="1:55" x14ac:dyDescent="0.55000000000000004">
      <c r="A4057">
        <v>9379</v>
      </c>
      <c r="B4057" t="s">
        <v>13940</v>
      </c>
      <c r="C4057" t="s">
        <v>13941</v>
      </c>
      <c r="D4057" t="s">
        <v>13942</v>
      </c>
      <c r="E4057" s="1">
        <v>41652</v>
      </c>
      <c r="F4057" t="s">
        <v>99</v>
      </c>
      <c r="G4057" s="1">
        <v>32781</v>
      </c>
      <c r="H4057">
        <v>26</v>
      </c>
      <c r="I4057" t="s">
        <v>66</v>
      </c>
      <c r="J4057" t="s">
        <v>56</v>
      </c>
      <c r="K4057">
        <v>0</v>
      </c>
      <c r="L4057">
        <v>2</v>
      </c>
      <c r="M4057">
        <v>0</v>
      </c>
      <c r="N4057">
        <v>0</v>
      </c>
      <c r="O4057">
        <v>1</v>
      </c>
      <c r="P4057" t="str">
        <f t="shared" si="63"/>
        <v>Low</v>
      </c>
      <c r="Q4057">
        <v>-31</v>
      </c>
      <c r="R4057" s="2">
        <v>41621.464259259257</v>
      </c>
      <c r="S4057" s="2">
        <v>41622.074803240743</v>
      </c>
      <c r="T4057" t="s">
        <v>13943</v>
      </c>
      <c r="U4057" s="1">
        <v>41621</v>
      </c>
      <c r="W4057">
        <v>31</v>
      </c>
      <c r="X4057" t="s">
        <v>58</v>
      </c>
      <c r="Y4057" t="s">
        <v>134</v>
      </c>
      <c r="Z4057">
        <v>0</v>
      </c>
      <c r="AI4057">
        <v>0</v>
      </c>
      <c r="AN4057" t="s">
        <v>60</v>
      </c>
      <c r="AO4057">
        <v>2</v>
      </c>
      <c r="AP4057" t="s">
        <v>61</v>
      </c>
      <c r="AQ4057" s="1">
        <v>41652</v>
      </c>
      <c r="AR4057" t="s">
        <v>62</v>
      </c>
      <c r="AS4057">
        <v>2</v>
      </c>
      <c r="AT4057" t="s">
        <v>61</v>
      </c>
      <c r="AU4057" s="1">
        <v>41652</v>
      </c>
      <c r="AV4057" s="1">
        <v>41621</v>
      </c>
      <c r="AW4057" s="1">
        <v>41622</v>
      </c>
      <c r="AX4057">
        <v>1</v>
      </c>
      <c r="AY4057">
        <v>0</v>
      </c>
      <c r="AZ4057">
        <v>809</v>
      </c>
      <c r="BA4057">
        <v>0</v>
      </c>
      <c r="BB4057">
        <v>0</v>
      </c>
      <c r="BC4057">
        <v>0</v>
      </c>
    </row>
    <row r="4058" spans="1:55" x14ac:dyDescent="0.55000000000000004">
      <c r="A4058">
        <v>9380</v>
      </c>
      <c r="B4058" t="s">
        <v>13944</v>
      </c>
      <c r="C4058" t="s">
        <v>3117</v>
      </c>
      <c r="D4058" t="s">
        <v>3278</v>
      </c>
      <c r="E4058" s="1">
        <v>41621</v>
      </c>
      <c r="F4058" t="s">
        <v>54</v>
      </c>
      <c r="G4058" s="1">
        <v>28526</v>
      </c>
      <c r="H4058">
        <v>38</v>
      </c>
      <c r="I4058" t="s">
        <v>66</v>
      </c>
      <c r="J4058" t="s">
        <v>100</v>
      </c>
      <c r="K4058">
        <v>0</v>
      </c>
      <c r="L4058">
        <v>4</v>
      </c>
      <c r="M4058">
        <v>0</v>
      </c>
      <c r="N4058">
        <v>0</v>
      </c>
      <c r="O4058">
        <v>5</v>
      </c>
      <c r="P4058" t="str">
        <f t="shared" si="63"/>
        <v>High</v>
      </c>
      <c r="Q4058">
        <v>-1</v>
      </c>
      <c r="R4058" s="2">
        <v>41620.259259259263</v>
      </c>
      <c r="S4058" s="2">
        <v>41621.359733796293</v>
      </c>
      <c r="T4058" t="s">
        <v>13945</v>
      </c>
      <c r="U4058" s="1">
        <v>41620</v>
      </c>
      <c r="W4058">
        <v>1</v>
      </c>
      <c r="X4058" t="s">
        <v>58</v>
      </c>
      <c r="Y4058" t="s">
        <v>139</v>
      </c>
      <c r="Z4058">
        <v>0</v>
      </c>
      <c r="AI4058">
        <v>0</v>
      </c>
      <c r="AN4058" t="s">
        <v>60</v>
      </c>
      <c r="AO4058">
        <v>4</v>
      </c>
      <c r="AP4058" t="s">
        <v>61</v>
      </c>
      <c r="AQ4058" s="1">
        <v>41621</v>
      </c>
      <c r="AR4058" t="s">
        <v>62</v>
      </c>
      <c r="AS4058">
        <v>1</v>
      </c>
      <c r="AT4058" t="s">
        <v>61</v>
      </c>
      <c r="AU4058" s="1">
        <v>41621</v>
      </c>
      <c r="AV4058" s="1">
        <v>41620</v>
      </c>
      <c r="AW4058" s="1">
        <v>41621</v>
      </c>
      <c r="AX4058">
        <v>5</v>
      </c>
      <c r="AY4058">
        <v>0</v>
      </c>
      <c r="AZ4058">
        <v>840</v>
      </c>
      <c r="BA4058">
        <v>0</v>
      </c>
      <c r="BB4058">
        <v>0</v>
      </c>
      <c r="BC4058">
        <v>0</v>
      </c>
    </row>
    <row r="4059" spans="1:55" x14ac:dyDescent="0.55000000000000004">
      <c r="A4059">
        <v>9381</v>
      </c>
      <c r="B4059" t="s">
        <v>13946</v>
      </c>
      <c r="C4059" t="s">
        <v>503</v>
      </c>
      <c r="D4059" t="s">
        <v>11080</v>
      </c>
      <c r="E4059" s="1">
        <v>41617</v>
      </c>
      <c r="F4059" t="s">
        <v>54</v>
      </c>
      <c r="G4059" s="1">
        <v>29635</v>
      </c>
      <c r="H4059">
        <v>35</v>
      </c>
      <c r="I4059" t="s">
        <v>66</v>
      </c>
      <c r="J4059" t="s">
        <v>100</v>
      </c>
      <c r="K4059">
        <v>0</v>
      </c>
      <c r="L4059">
        <v>1</v>
      </c>
      <c r="M4059">
        <v>0</v>
      </c>
      <c r="N4059">
        <v>0</v>
      </c>
      <c r="O4059">
        <v>2</v>
      </c>
      <c r="P4059" t="str">
        <f t="shared" si="63"/>
        <v>Low</v>
      </c>
      <c r="Q4059">
        <v>-1</v>
      </c>
      <c r="R4059" s="2">
        <v>41616.261284722219</v>
      </c>
      <c r="S4059" s="2">
        <v>41617.068541666667</v>
      </c>
      <c r="T4059" t="s">
        <v>13947</v>
      </c>
      <c r="U4059" s="1">
        <v>41616</v>
      </c>
      <c r="W4059">
        <v>1</v>
      </c>
      <c r="X4059" t="s">
        <v>90</v>
      </c>
      <c r="Y4059" t="s">
        <v>91</v>
      </c>
      <c r="Z4059">
        <v>0</v>
      </c>
      <c r="AI4059">
        <v>0</v>
      </c>
      <c r="AN4059" t="s">
        <v>60</v>
      </c>
      <c r="AO4059">
        <v>1</v>
      </c>
      <c r="AP4059" t="s">
        <v>61</v>
      </c>
      <c r="AQ4059" s="1">
        <v>41617</v>
      </c>
      <c r="AR4059" t="s">
        <v>62</v>
      </c>
      <c r="AS4059">
        <v>2</v>
      </c>
      <c r="AT4059" t="s">
        <v>61</v>
      </c>
      <c r="AU4059" s="1">
        <v>41617</v>
      </c>
      <c r="AV4059" s="1">
        <v>41616</v>
      </c>
      <c r="AW4059" s="1">
        <v>41617</v>
      </c>
      <c r="AX4059">
        <v>2</v>
      </c>
      <c r="AY4059">
        <v>0</v>
      </c>
      <c r="AZ4059">
        <v>844</v>
      </c>
      <c r="BA4059">
        <v>0</v>
      </c>
      <c r="BB4059">
        <v>0</v>
      </c>
      <c r="BC4059">
        <v>0</v>
      </c>
    </row>
    <row r="4060" spans="1:55" x14ac:dyDescent="0.55000000000000004">
      <c r="A4060">
        <v>9383</v>
      </c>
      <c r="B4060" t="s">
        <v>13948</v>
      </c>
      <c r="C4060" t="s">
        <v>226</v>
      </c>
      <c r="D4060" t="s">
        <v>3066</v>
      </c>
      <c r="E4060" s="1">
        <v>41536</v>
      </c>
      <c r="F4060" t="s">
        <v>54</v>
      </c>
      <c r="G4060" s="1">
        <v>24150</v>
      </c>
      <c r="H4060">
        <v>50</v>
      </c>
      <c r="I4060" t="s">
        <v>55</v>
      </c>
      <c r="J4060" t="s">
        <v>67</v>
      </c>
      <c r="K4060">
        <v>0</v>
      </c>
      <c r="L4060">
        <v>5</v>
      </c>
      <c r="M4060">
        <v>0</v>
      </c>
      <c r="N4060">
        <v>0</v>
      </c>
      <c r="O4060">
        <v>10</v>
      </c>
      <c r="P4060" t="str">
        <f t="shared" si="63"/>
        <v>High</v>
      </c>
      <c r="Q4060">
        <v>-48</v>
      </c>
      <c r="R4060" s="2">
        <v>41488.530833333331</v>
      </c>
      <c r="S4060" s="2">
        <v>41536.505162037036</v>
      </c>
      <c r="T4060" t="s">
        <v>13949</v>
      </c>
      <c r="V4060" s="1">
        <v>41488</v>
      </c>
      <c r="W4060">
        <v>48</v>
      </c>
      <c r="X4060" t="s">
        <v>58</v>
      </c>
      <c r="Y4060" t="s">
        <v>85</v>
      </c>
      <c r="Z4060">
        <v>0</v>
      </c>
      <c r="AI4060">
        <v>0</v>
      </c>
      <c r="AN4060" t="s">
        <v>60</v>
      </c>
      <c r="AO4060">
        <v>5</v>
      </c>
      <c r="AP4060" t="s">
        <v>80</v>
      </c>
      <c r="AQ4060" s="1">
        <v>41536</v>
      </c>
      <c r="AR4060" t="s">
        <v>62</v>
      </c>
      <c r="AS4060">
        <v>2</v>
      </c>
      <c r="AT4060" t="s">
        <v>61</v>
      </c>
      <c r="AU4060" s="1">
        <v>41536</v>
      </c>
      <c r="AV4060" s="1">
        <v>41715</v>
      </c>
      <c r="AW4060" s="1">
        <v>41719</v>
      </c>
      <c r="AX4060">
        <v>10</v>
      </c>
      <c r="AY4060">
        <v>0</v>
      </c>
      <c r="AZ4060">
        <v>179</v>
      </c>
      <c r="BA4060">
        <v>0</v>
      </c>
      <c r="BB4060">
        <v>0</v>
      </c>
      <c r="BC4060">
        <v>0</v>
      </c>
    </row>
    <row r="4061" spans="1:55" x14ac:dyDescent="0.55000000000000004">
      <c r="A4061">
        <v>9387</v>
      </c>
      <c r="B4061" t="s">
        <v>13950</v>
      </c>
      <c r="C4061" t="s">
        <v>13951</v>
      </c>
      <c r="D4061" t="s">
        <v>1665</v>
      </c>
      <c r="E4061" s="1">
        <v>41667</v>
      </c>
      <c r="F4061" t="s">
        <v>54</v>
      </c>
      <c r="G4061" s="1">
        <v>31672</v>
      </c>
      <c r="H4061">
        <v>29</v>
      </c>
      <c r="I4061" t="s">
        <v>66</v>
      </c>
      <c r="J4061" t="s">
        <v>100</v>
      </c>
      <c r="K4061">
        <v>0</v>
      </c>
      <c r="L4061">
        <v>2</v>
      </c>
      <c r="M4061">
        <v>0</v>
      </c>
      <c r="N4061">
        <v>0</v>
      </c>
      <c r="O4061">
        <v>1</v>
      </c>
      <c r="P4061" t="str">
        <f t="shared" si="63"/>
        <v>Low</v>
      </c>
      <c r="Q4061">
        <v>-18</v>
      </c>
      <c r="R4061" s="2">
        <v>41649.400821759256</v>
      </c>
      <c r="S4061" s="2">
        <v>41652.332060185188</v>
      </c>
      <c r="T4061" t="s">
        <v>13952</v>
      </c>
      <c r="V4061" s="1">
        <v>41649</v>
      </c>
      <c r="W4061">
        <v>18</v>
      </c>
      <c r="X4061" t="s">
        <v>58</v>
      </c>
      <c r="Y4061" t="s">
        <v>85</v>
      </c>
      <c r="Z4061">
        <v>0</v>
      </c>
      <c r="AI4061">
        <v>0</v>
      </c>
      <c r="AN4061" t="s">
        <v>60</v>
      </c>
      <c r="AO4061">
        <v>2</v>
      </c>
      <c r="AP4061" t="s">
        <v>61</v>
      </c>
      <c r="AQ4061" s="1">
        <v>41667</v>
      </c>
      <c r="AR4061" t="s">
        <v>62</v>
      </c>
      <c r="AS4061">
        <v>3</v>
      </c>
      <c r="AT4061" t="s">
        <v>61</v>
      </c>
      <c r="AU4061" s="1">
        <v>41667</v>
      </c>
      <c r="AV4061" s="1">
        <v>41649</v>
      </c>
      <c r="AW4061" s="1">
        <v>41652</v>
      </c>
      <c r="AX4061">
        <v>1</v>
      </c>
      <c r="AY4061">
        <v>0</v>
      </c>
      <c r="AZ4061">
        <v>794</v>
      </c>
      <c r="BA4061">
        <v>0</v>
      </c>
      <c r="BB4061">
        <v>0</v>
      </c>
      <c r="BC4061">
        <v>0</v>
      </c>
    </row>
    <row r="4062" spans="1:55" x14ac:dyDescent="0.55000000000000004">
      <c r="A4062">
        <v>9388</v>
      </c>
      <c r="B4062" t="s">
        <v>13953</v>
      </c>
      <c r="C4062" t="s">
        <v>13954</v>
      </c>
      <c r="D4062" t="s">
        <v>13955</v>
      </c>
      <c r="E4062" s="1">
        <v>41660</v>
      </c>
      <c r="F4062" t="s">
        <v>54</v>
      </c>
      <c r="G4062" s="1">
        <v>25460</v>
      </c>
      <c r="H4062">
        <v>46</v>
      </c>
      <c r="I4062" t="s">
        <v>55</v>
      </c>
      <c r="J4062" t="s">
        <v>100</v>
      </c>
      <c r="K4062">
        <v>0</v>
      </c>
      <c r="L4062">
        <v>1</v>
      </c>
      <c r="M4062">
        <v>0</v>
      </c>
      <c r="N4062">
        <v>0</v>
      </c>
      <c r="O4062">
        <v>0</v>
      </c>
      <c r="P4062" t="str">
        <f t="shared" si="63"/>
        <v>Low</v>
      </c>
      <c r="Q4062">
        <v>0</v>
      </c>
      <c r="R4062" s="2">
        <v>41660.189884259256</v>
      </c>
      <c r="S4062" s="2">
        <v>41660.368958333333</v>
      </c>
      <c r="T4062" t="s">
        <v>13956</v>
      </c>
      <c r="U4062" s="1">
        <v>41660</v>
      </c>
      <c r="W4062">
        <v>0</v>
      </c>
      <c r="X4062" t="s">
        <v>58</v>
      </c>
      <c r="Y4062" t="s">
        <v>393</v>
      </c>
      <c r="Z4062">
        <v>0</v>
      </c>
      <c r="AI4062">
        <v>0</v>
      </c>
      <c r="AN4062" t="s">
        <v>60</v>
      </c>
      <c r="AO4062">
        <v>1</v>
      </c>
      <c r="AP4062" t="s">
        <v>61</v>
      </c>
      <c r="AQ4062" s="1">
        <v>41660</v>
      </c>
      <c r="AR4062" t="s">
        <v>62</v>
      </c>
      <c r="AS4062">
        <v>1</v>
      </c>
      <c r="AT4062" t="s">
        <v>61</v>
      </c>
      <c r="AU4062" s="1">
        <v>41660</v>
      </c>
      <c r="AV4062" s="1">
        <v>41660</v>
      </c>
      <c r="AW4062" s="1">
        <v>41660</v>
      </c>
      <c r="AX4062">
        <v>0</v>
      </c>
      <c r="AY4062">
        <v>0</v>
      </c>
      <c r="AZ4062">
        <v>801</v>
      </c>
      <c r="BA4062">
        <v>0</v>
      </c>
      <c r="BB4062">
        <v>0</v>
      </c>
      <c r="BC4062">
        <v>0</v>
      </c>
    </row>
    <row r="4063" spans="1:55" x14ac:dyDescent="0.55000000000000004">
      <c r="A4063">
        <v>9392</v>
      </c>
      <c r="B4063" t="s">
        <v>13957</v>
      </c>
      <c r="C4063" t="s">
        <v>2048</v>
      </c>
      <c r="D4063" t="s">
        <v>9956</v>
      </c>
      <c r="E4063" s="1">
        <v>41296</v>
      </c>
      <c r="F4063" t="s">
        <v>54</v>
      </c>
      <c r="G4063" s="1">
        <v>22830</v>
      </c>
      <c r="H4063">
        <v>53</v>
      </c>
      <c r="I4063" t="s">
        <v>55</v>
      </c>
      <c r="J4063" t="s">
        <v>100</v>
      </c>
      <c r="K4063">
        <v>0</v>
      </c>
      <c r="L4063">
        <v>5</v>
      </c>
      <c r="M4063">
        <v>0</v>
      </c>
      <c r="N4063">
        <v>0</v>
      </c>
      <c r="O4063">
        <v>1</v>
      </c>
      <c r="P4063" t="str">
        <f t="shared" si="63"/>
        <v>Low</v>
      </c>
      <c r="Q4063">
        <v>-1</v>
      </c>
      <c r="R4063" s="2">
        <v>41295.465115740742</v>
      </c>
      <c r="S4063" s="2">
        <v>41296.370844907404</v>
      </c>
      <c r="T4063" t="s">
        <v>13958</v>
      </c>
      <c r="U4063" s="1">
        <v>41295</v>
      </c>
      <c r="W4063">
        <v>1</v>
      </c>
      <c r="X4063" t="s">
        <v>90</v>
      </c>
      <c r="Y4063" t="s">
        <v>91</v>
      </c>
      <c r="Z4063">
        <v>1</v>
      </c>
      <c r="AA4063" t="s">
        <v>13959</v>
      </c>
      <c r="AB4063" t="s">
        <v>71</v>
      </c>
      <c r="AC4063">
        <v>1</v>
      </c>
      <c r="AD4063" s="1">
        <v>42090</v>
      </c>
      <c r="AE4063" t="s">
        <v>72</v>
      </c>
      <c r="AF4063" s="1">
        <v>42091</v>
      </c>
      <c r="AG4063" s="1">
        <v>42093</v>
      </c>
      <c r="AI4063">
        <v>1</v>
      </c>
      <c r="AJ4063" t="s">
        <v>13959</v>
      </c>
      <c r="AK4063" t="s">
        <v>71</v>
      </c>
      <c r="AL4063" s="1">
        <v>42090</v>
      </c>
      <c r="AM4063" t="s">
        <v>72</v>
      </c>
      <c r="AN4063" t="s">
        <v>60</v>
      </c>
      <c r="AO4063">
        <v>5</v>
      </c>
      <c r="AP4063" t="s">
        <v>80</v>
      </c>
      <c r="AQ4063" s="1">
        <v>41296</v>
      </c>
      <c r="AR4063" t="s">
        <v>62</v>
      </c>
      <c r="AS4063">
        <v>5</v>
      </c>
      <c r="AT4063" t="s">
        <v>80</v>
      </c>
      <c r="AU4063" s="1">
        <v>41296</v>
      </c>
      <c r="AV4063" s="1">
        <v>42091</v>
      </c>
      <c r="AW4063" s="1">
        <v>42093</v>
      </c>
      <c r="AX4063">
        <v>1</v>
      </c>
      <c r="AY4063">
        <v>0</v>
      </c>
      <c r="AZ4063">
        <v>794</v>
      </c>
      <c r="BA4063">
        <v>1</v>
      </c>
      <c r="BB4063">
        <v>0</v>
      </c>
      <c r="BC4063">
        <v>0</v>
      </c>
    </row>
    <row r="4064" spans="1:55" x14ac:dyDescent="0.55000000000000004">
      <c r="A4064">
        <v>9393</v>
      </c>
      <c r="B4064" t="s">
        <v>13960</v>
      </c>
      <c r="C4064" t="s">
        <v>1058</v>
      </c>
      <c r="D4064" t="s">
        <v>13961</v>
      </c>
      <c r="E4064" s="1">
        <v>41911</v>
      </c>
      <c r="F4064" t="s">
        <v>99</v>
      </c>
      <c r="G4064" s="1">
        <v>32512</v>
      </c>
      <c r="H4064">
        <v>27</v>
      </c>
      <c r="I4064" t="s">
        <v>66</v>
      </c>
      <c r="J4064" t="s">
        <v>100</v>
      </c>
      <c r="K4064">
        <v>0</v>
      </c>
      <c r="L4064">
        <v>5</v>
      </c>
      <c r="M4064">
        <v>0</v>
      </c>
      <c r="N4064">
        <v>0</v>
      </c>
      <c r="O4064">
        <v>1</v>
      </c>
      <c r="P4064" t="str">
        <f t="shared" si="63"/>
        <v>Low</v>
      </c>
      <c r="Q4064">
        <v>-1</v>
      </c>
      <c r="R4064" s="2">
        <v>41910.49486111111</v>
      </c>
      <c r="S4064" s="2">
        <v>41936.052372685182</v>
      </c>
      <c r="T4064" t="s">
        <v>13962</v>
      </c>
      <c r="V4064" s="1">
        <v>41911</v>
      </c>
      <c r="W4064">
        <v>0</v>
      </c>
      <c r="X4064" t="s">
        <v>58</v>
      </c>
      <c r="Y4064" t="s">
        <v>85</v>
      </c>
      <c r="Z4064">
        <v>1</v>
      </c>
      <c r="AA4064" t="s">
        <v>13963</v>
      </c>
      <c r="AB4064" t="s">
        <v>108</v>
      </c>
      <c r="AC4064">
        <v>170</v>
      </c>
      <c r="AD4064" s="1">
        <v>42266</v>
      </c>
      <c r="AE4064" t="s">
        <v>91</v>
      </c>
      <c r="AF4064" s="1">
        <v>42436</v>
      </c>
      <c r="AG4064" s="1">
        <v>42437</v>
      </c>
      <c r="AI4064">
        <v>1</v>
      </c>
      <c r="AJ4064" t="s">
        <v>13963</v>
      </c>
      <c r="AK4064" t="s">
        <v>108</v>
      </c>
      <c r="AL4064" s="1">
        <v>42266</v>
      </c>
      <c r="AM4064" t="s">
        <v>91</v>
      </c>
      <c r="AN4064" t="s">
        <v>60</v>
      </c>
      <c r="AO4064">
        <v>5</v>
      </c>
      <c r="AP4064" t="s">
        <v>80</v>
      </c>
      <c r="AQ4064" s="1">
        <v>41911</v>
      </c>
      <c r="AR4064" t="s">
        <v>62</v>
      </c>
      <c r="AS4064">
        <v>5</v>
      </c>
      <c r="AT4064" t="s">
        <v>80</v>
      </c>
      <c r="AU4064" s="1">
        <v>41911</v>
      </c>
      <c r="AV4064" s="1">
        <v>41910</v>
      </c>
      <c r="AW4064" s="1">
        <v>41936</v>
      </c>
      <c r="AX4064">
        <v>1</v>
      </c>
      <c r="AY4064">
        <v>25</v>
      </c>
      <c r="AZ4064">
        <v>355</v>
      </c>
      <c r="BA4064">
        <v>1</v>
      </c>
      <c r="BB4064">
        <v>1</v>
      </c>
      <c r="BC4064">
        <v>1</v>
      </c>
    </row>
    <row r="4065" spans="1:55" x14ac:dyDescent="0.55000000000000004">
      <c r="A4065">
        <v>9394</v>
      </c>
      <c r="B4065" t="s">
        <v>13964</v>
      </c>
      <c r="C4065" t="s">
        <v>860</v>
      </c>
      <c r="D4065" t="s">
        <v>13965</v>
      </c>
      <c r="E4065" s="1">
        <v>41299</v>
      </c>
      <c r="F4065" t="s">
        <v>54</v>
      </c>
      <c r="G4065" s="1">
        <v>31608</v>
      </c>
      <c r="H4065">
        <v>29</v>
      </c>
      <c r="I4065" t="s">
        <v>66</v>
      </c>
      <c r="J4065" t="s">
        <v>100</v>
      </c>
      <c r="K4065">
        <v>0</v>
      </c>
      <c r="L4065">
        <v>8</v>
      </c>
      <c r="M4065">
        <v>0</v>
      </c>
      <c r="N4065">
        <v>0</v>
      </c>
      <c r="O4065">
        <v>4</v>
      </c>
      <c r="P4065" t="str">
        <f t="shared" si="63"/>
        <v>High</v>
      </c>
      <c r="Q4065">
        <v>-2</v>
      </c>
      <c r="R4065" s="2">
        <v>41297.408622685187</v>
      </c>
      <c r="S4065" s="2">
        <v>41298.088969907411</v>
      </c>
      <c r="T4065" t="s">
        <v>13966</v>
      </c>
      <c r="U4065" s="1">
        <v>41297</v>
      </c>
      <c r="W4065">
        <v>2</v>
      </c>
      <c r="X4065" t="s">
        <v>58</v>
      </c>
      <c r="Y4065" t="s">
        <v>205</v>
      </c>
      <c r="Z4065">
        <v>0</v>
      </c>
      <c r="AI4065">
        <v>0</v>
      </c>
      <c r="AN4065" t="s">
        <v>60</v>
      </c>
      <c r="AO4065">
        <v>8</v>
      </c>
      <c r="AP4065" t="s">
        <v>79</v>
      </c>
      <c r="AQ4065" s="1">
        <v>41299</v>
      </c>
      <c r="AR4065" t="s">
        <v>62</v>
      </c>
      <c r="AS4065">
        <v>7</v>
      </c>
      <c r="AT4065" t="s">
        <v>80</v>
      </c>
      <c r="AU4065" s="1">
        <v>41299</v>
      </c>
      <c r="AV4065" s="1">
        <v>41297</v>
      </c>
      <c r="AW4065" s="1">
        <v>41298</v>
      </c>
      <c r="AX4065">
        <v>4</v>
      </c>
      <c r="AY4065">
        <v>0</v>
      </c>
      <c r="AZ4065">
        <v>1162</v>
      </c>
      <c r="BA4065">
        <v>0</v>
      </c>
      <c r="BB4065">
        <v>0</v>
      </c>
      <c r="BC4065">
        <v>0</v>
      </c>
    </row>
    <row r="4066" spans="1:55" x14ac:dyDescent="0.55000000000000004">
      <c r="A4066">
        <v>9401</v>
      </c>
      <c r="B4066" t="s">
        <v>13967</v>
      </c>
      <c r="C4066" t="s">
        <v>3171</v>
      </c>
      <c r="D4066" t="s">
        <v>13968</v>
      </c>
      <c r="E4066" s="1">
        <v>41565</v>
      </c>
      <c r="F4066" t="s">
        <v>54</v>
      </c>
      <c r="G4066" s="1">
        <v>33350</v>
      </c>
      <c r="H4066">
        <v>24</v>
      </c>
      <c r="I4066" t="s">
        <v>76</v>
      </c>
      <c r="J4066" t="s">
        <v>100</v>
      </c>
      <c r="K4066">
        <v>0</v>
      </c>
      <c r="L4066">
        <v>2</v>
      </c>
      <c r="M4066">
        <v>0</v>
      </c>
      <c r="N4066">
        <v>0</v>
      </c>
      <c r="O4066">
        <v>1</v>
      </c>
      <c r="P4066" t="str">
        <f t="shared" si="63"/>
        <v>Low</v>
      </c>
      <c r="Q4066">
        <v>-1</v>
      </c>
      <c r="R4066" s="2">
        <v>41564.30259259259</v>
      </c>
      <c r="S4066" s="2">
        <v>41565.344930555555</v>
      </c>
      <c r="T4066" t="s">
        <v>13969</v>
      </c>
      <c r="U4066" s="1">
        <v>41564</v>
      </c>
      <c r="W4066">
        <v>1</v>
      </c>
      <c r="X4066" t="s">
        <v>90</v>
      </c>
      <c r="Y4066" t="s">
        <v>91</v>
      </c>
      <c r="Z4066">
        <v>1</v>
      </c>
      <c r="AA4066" t="s">
        <v>13970</v>
      </c>
      <c r="AB4066" t="s">
        <v>163</v>
      </c>
      <c r="AD4066" s="1">
        <v>42319</v>
      </c>
      <c r="AE4066" t="s">
        <v>164</v>
      </c>
      <c r="AI4066">
        <v>0</v>
      </c>
      <c r="AN4066" t="s">
        <v>60</v>
      </c>
      <c r="AO4066">
        <v>2</v>
      </c>
      <c r="AP4066" t="s">
        <v>61</v>
      </c>
      <c r="AQ4066" s="1">
        <v>41565</v>
      </c>
      <c r="AR4066" t="s">
        <v>62</v>
      </c>
      <c r="AS4066">
        <v>3</v>
      </c>
      <c r="AT4066" t="s">
        <v>61</v>
      </c>
      <c r="AU4066" s="1">
        <v>41565</v>
      </c>
      <c r="AV4066" s="1">
        <v>41564</v>
      </c>
      <c r="AW4066" s="1">
        <v>41565</v>
      </c>
      <c r="AX4066">
        <v>1</v>
      </c>
      <c r="AY4066">
        <v>0</v>
      </c>
      <c r="AZ4066">
        <v>754</v>
      </c>
      <c r="BA4066">
        <v>1</v>
      </c>
      <c r="BB4066">
        <v>0</v>
      </c>
      <c r="BC4066">
        <v>0</v>
      </c>
    </row>
    <row r="4067" spans="1:55" x14ac:dyDescent="0.55000000000000004">
      <c r="A4067">
        <v>9407</v>
      </c>
      <c r="B4067" t="s">
        <v>13971</v>
      </c>
      <c r="C4067" t="s">
        <v>2581</v>
      </c>
      <c r="D4067" t="s">
        <v>13972</v>
      </c>
      <c r="E4067" s="1">
        <v>41513</v>
      </c>
      <c r="F4067" t="s">
        <v>54</v>
      </c>
      <c r="G4067" s="1">
        <v>27706</v>
      </c>
      <c r="H4067">
        <v>40</v>
      </c>
      <c r="I4067" t="s">
        <v>66</v>
      </c>
      <c r="J4067" t="s">
        <v>67</v>
      </c>
      <c r="K4067">
        <v>0</v>
      </c>
      <c r="L4067">
        <v>7</v>
      </c>
      <c r="M4067">
        <v>0</v>
      </c>
      <c r="N4067">
        <v>0</v>
      </c>
      <c r="O4067">
        <v>20</v>
      </c>
      <c r="P4067" t="str">
        <f t="shared" si="63"/>
        <v>High</v>
      </c>
      <c r="Q4067">
        <v>-1</v>
      </c>
      <c r="R4067" s="2">
        <v>41512.213993055557</v>
      </c>
      <c r="S4067" s="2">
        <v>41513.288993055554</v>
      </c>
      <c r="T4067" t="s">
        <v>13973</v>
      </c>
      <c r="U4067" s="1">
        <v>41512</v>
      </c>
      <c r="W4067">
        <v>1</v>
      </c>
      <c r="X4067" t="s">
        <v>58</v>
      </c>
      <c r="Y4067" t="s">
        <v>139</v>
      </c>
      <c r="Z4067">
        <v>0</v>
      </c>
      <c r="AI4067">
        <v>0</v>
      </c>
      <c r="AN4067" t="s">
        <v>60</v>
      </c>
      <c r="AO4067">
        <v>7</v>
      </c>
      <c r="AP4067" t="s">
        <v>80</v>
      </c>
      <c r="AQ4067" s="1">
        <v>41513</v>
      </c>
      <c r="AR4067" t="s">
        <v>62</v>
      </c>
      <c r="AS4067">
        <v>4</v>
      </c>
      <c r="AT4067" t="s">
        <v>61</v>
      </c>
      <c r="AU4067" s="1">
        <v>41513</v>
      </c>
      <c r="AV4067" s="1">
        <v>42124</v>
      </c>
      <c r="AW4067" s="1">
        <v>42226</v>
      </c>
      <c r="AX4067">
        <v>20</v>
      </c>
      <c r="AY4067">
        <v>0</v>
      </c>
      <c r="AZ4067">
        <v>611</v>
      </c>
      <c r="BA4067">
        <v>0</v>
      </c>
      <c r="BB4067">
        <v>0</v>
      </c>
      <c r="BC4067">
        <v>0</v>
      </c>
    </row>
    <row r="4068" spans="1:55" x14ac:dyDescent="0.55000000000000004">
      <c r="A4068">
        <v>9412</v>
      </c>
      <c r="B4068" t="s">
        <v>13974</v>
      </c>
      <c r="C4068" t="s">
        <v>2024</v>
      </c>
      <c r="D4068" t="s">
        <v>8464</v>
      </c>
      <c r="E4068" s="1">
        <v>41337</v>
      </c>
      <c r="F4068" t="s">
        <v>99</v>
      </c>
      <c r="G4068" s="1">
        <v>29229</v>
      </c>
      <c r="H4068">
        <v>36</v>
      </c>
      <c r="I4068" t="s">
        <v>66</v>
      </c>
      <c r="J4068" t="s">
        <v>67</v>
      </c>
      <c r="K4068">
        <v>0</v>
      </c>
      <c r="L4068">
        <v>1</v>
      </c>
      <c r="M4068">
        <v>0</v>
      </c>
      <c r="N4068">
        <v>0</v>
      </c>
      <c r="O4068">
        <v>1</v>
      </c>
      <c r="P4068" t="str">
        <f t="shared" si="63"/>
        <v>Low</v>
      </c>
      <c r="Q4068">
        <v>-1</v>
      </c>
      <c r="R4068" s="2">
        <v>41336.406493055554</v>
      </c>
      <c r="S4068" s="2">
        <v>41337.051562499997</v>
      </c>
      <c r="T4068" t="s">
        <v>13975</v>
      </c>
      <c r="U4068" s="1">
        <v>41336</v>
      </c>
      <c r="W4068">
        <v>1</v>
      </c>
      <c r="X4068" t="s">
        <v>90</v>
      </c>
      <c r="Y4068" t="s">
        <v>91</v>
      </c>
      <c r="Z4068">
        <v>0</v>
      </c>
      <c r="AI4068">
        <v>0</v>
      </c>
      <c r="AN4068" t="s">
        <v>60</v>
      </c>
      <c r="AO4068">
        <v>1</v>
      </c>
      <c r="AP4068" t="s">
        <v>61</v>
      </c>
      <c r="AQ4068" s="1">
        <v>41337</v>
      </c>
      <c r="AR4068" t="s">
        <v>62</v>
      </c>
      <c r="AS4068">
        <v>2</v>
      </c>
      <c r="AT4068" t="s">
        <v>61</v>
      </c>
      <c r="AU4068" s="1">
        <v>41337</v>
      </c>
      <c r="AV4068" s="1">
        <v>41336</v>
      </c>
      <c r="AW4068" s="1">
        <v>41337</v>
      </c>
      <c r="AX4068">
        <v>1</v>
      </c>
      <c r="AY4068">
        <v>0</v>
      </c>
      <c r="AZ4068">
        <v>1124</v>
      </c>
      <c r="BA4068">
        <v>0</v>
      </c>
      <c r="BB4068">
        <v>0</v>
      </c>
      <c r="BC4068">
        <v>0</v>
      </c>
    </row>
    <row r="4069" spans="1:55" x14ac:dyDescent="0.55000000000000004">
      <c r="A4069">
        <v>9415</v>
      </c>
      <c r="B4069" t="s">
        <v>13976</v>
      </c>
      <c r="C4069" t="s">
        <v>7018</v>
      </c>
      <c r="D4069" t="s">
        <v>13977</v>
      </c>
      <c r="E4069" s="1">
        <v>41302</v>
      </c>
      <c r="F4069" t="s">
        <v>54</v>
      </c>
      <c r="G4069" s="1">
        <v>21295</v>
      </c>
      <c r="H4069">
        <v>57</v>
      </c>
      <c r="I4069" t="s">
        <v>55</v>
      </c>
      <c r="J4069" t="s">
        <v>100</v>
      </c>
      <c r="K4069">
        <v>0</v>
      </c>
      <c r="L4069">
        <v>1</v>
      </c>
      <c r="M4069">
        <v>0</v>
      </c>
      <c r="N4069">
        <v>0</v>
      </c>
      <c r="O4069">
        <v>7</v>
      </c>
      <c r="P4069" t="str">
        <f t="shared" si="63"/>
        <v>High</v>
      </c>
      <c r="Q4069">
        <v>-1</v>
      </c>
      <c r="R4069" s="2">
        <v>41301.317766203705</v>
      </c>
      <c r="S4069" s="2">
        <v>41453.232685185183</v>
      </c>
      <c r="T4069" t="s">
        <v>13978</v>
      </c>
      <c r="V4069" s="1">
        <v>41301</v>
      </c>
      <c r="W4069">
        <v>1</v>
      </c>
      <c r="X4069" t="s">
        <v>58</v>
      </c>
      <c r="Y4069" t="s">
        <v>85</v>
      </c>
      <c r="Z4069">
        <v>1</v>
      </c>
      <c r="AA4069" t="s">
        <v>13979</v>
      </c>
      <c r="AB4069" t="s">
        <v>108</v>
      </c>
      <c r="AD4069" s="1">
        <v>42284</v>
      </c>
      <c r="AE4069" t="s">
        <v>889</v>
      </c>
      <c r="AI4069">
        <v>0</v>
      </c>
      <c r="AN4069" t="s">
        <v>60</v>
      </c>
      <c r="AO4069">
        <v>1</v>
      </c>
      <c r="AP4069" t="s">
        <v>61</v>
      </c>
      <c r="AQ4069" s="1">
        <v>41302</v>
      </c>
      <c r="AR4069" t="s">
        <v>62</v>
      </c>
      <c r="AS4069">
        <v>1</v>
      </c>
      <c r="AT4069" t="s">
        <v>61</v>
      </c>
      <c r="AU4069" s="1">
        <v>41302</v>
      </c>
      <c r="AV4069" s="1">
        <v>41301</v>
      </c>
      <c r="AW4069" s="1">
        <v>41453</v>
      </c>
      <c r="AX4069">
        <v>7</v>
      </c>
      <c r="AY4069">
        <v>151</v>
      </c>
      <c r="AZ4069">
        <v>982</v>
      </c>
      <c r="BA4069">
        <v>1</v>
      </c>
      <c r="BB4069">
        <v>0</v>
      </c>
      <c r="BC4069">
        <v>0</v>
      </c>
    </row>
    <row r="4070" spans="1:55" x14ac:dyDescent="0.55000000000000004">
      <c r="A4070">
        <v>9416</v>
      </c>
      <c r="B4070" t="s">
        <v>13980</v>
      </c>
      <c r="C4070" t="s">
        <v>256</v>
      </c>
      <c r="D4070" t="s">
        <v>227</v>
      </c>
      <c r="E4070" s="1">
        <v>41557</v>
      </c>
      <c r="F4070" t="s">
        <v>54</v>
      </c>
      <c r="G4070" s="1">
        <v>32763</v>
      </c>
      <c r="H4070">
        <v>26</v>
      </c>
      <c r="I4070" t="s">
        <v>66</v>
      </c>
      <c r="J4070" t="s">
        <v>67</v>
      </c>
      <c r="K4070">
        <v>0</v>
      </c>
      <c r="L4070">
        <v>5</v>
      </c>
      <c r="M4070">
        <v>0</v>
      </c>
      <c r="N4070">
        <v>0</v>
      </c>
      <c r="O4070">
        <v>1</v>
      </c>
      <c r="P4070" t="str">
        <f t="shared" si="63"/>
        <v>Low</v>
      </c>
      <c r="Q4070">
        <v>-1</v>
      </c>
      <c r="R4070" s="2">
        <v>41556.294293981482</v>
      </c>
      <c r="S4070" s="2">
        <v>41557.419502314813</v>
      </c>
      <c r="T4070" t="s">
        <v>13981</v>
      </c>
      <c r="V4070" s="1">
        <v>41556</v>
      </c>
      <c r="W4070">
        <v>1</v>
      </c>
      <c r="X4070" t="s">
        <v>58</v>
      </c>
      <c r="Y4070" t="s">
        <v>85</v>
      </c>
      <c r="Z4070">
        <v>1</v>
      </c>
      <c r="AA4070" t="s">
        <v>13982</v>
      </c>
      <c r="AB4070" t="s">
        <v>163</v>
      </c>
      <c r="AD4070" s="1">
        <v>42405</v>
      </c>
      <c r="AE4070" t="s">
        <v>591</v>
      </c>
      <c r="AI4070">
        <v>0</v>
      </c>
      <c r="AN4070" t="s">
        <v>60</v>
      </c>
      <c r="AO4070">
        <v>5</v>
      </c>
      <c r="AP4070" t="s">
        <v>80</v>
      </c>
      <c r="AQ4070" s="1">
        <v>41557</v>
      </c>
      <c r="AR4070" t="s">
        <v>62</v>
      </c>
      <c r="AS4070">
        <v>4</v>
      </c>
      <c r="AT4070" t="s">
        <v>61</v>
      </c>
      <c r="AU4070" s="1">
        <v>41557</v>
      </c>
      <c r="AV4070" s="1">
        <v>41556</v>
      </c>
      <c r="AW4070" s="1">
        <v>41557</v>
      </c>
      <c r="AX4070">
        <v>1</v>
      </c>
      <c r="AY4070">
        <v>0</v>
      </c>
      <c r="AZ4070">
        <v>848</v>
      </c>
      <c r="BA4070">
        <v>1</v>
      </c>
      <c r="BB4070">
        <v>0</v>
      </c>
      <c r="BC4070">
        <v>0</v>
      </c>
    </row>
    <row r="4071" spans="1:55" x14ac:dyDescent="0.55000000000000004">
      <c r="A4071">
        <v>9420</v>
      </c>
      <c r="B4071" t="s">
        <v>13983</v>
      </c>
      <c r="C4071" t="s">
        <v>1445</v>
      </c>
      <c r="D4071" t="s">
        <v>356</v>
      </c>
      <c r="E4071" s="1">
        <v>41404</v>
      </c>
      <c r="F4071" t="s">
        <v>54</v>
      </c>
      <c r="G4071" s="1">
        <v>32689</v>
      </c>
      <c r="H4071">
        <v>26</v>
      </c>
      <c r="I4071" t="s">
        <v>66</v>
      </c>
      <c r="J4071" t="s">
        <v>67</v>
      </c>
      <c r="K4071">
        <v>0</v>
      </c>
      <c r="L4071">
        <v>3</v>
      </c>
      <c r="M4071">
        <v>0</v>
      </c>
      <c r="N4071">
        <v>1</v>
      </c>
      <c r="O4071">
        <v>2</v>
      </c>
      <c r="P4071" t="str">
        <f t="shared" si="63"/>
        <v>Low</v>
      </c>
      <c r="Q4071">
        <v>-7</v>
      </c>
      <c r="R4071" s="2">
        <v>41397.17423611111</v>
      </c>
      <c r="S4071" s="2">
        <v>41404.516851851855</v>
      </c>
      <c r="T4071" t="s">
        <v>13984</v>
      </c>
      <c r="U4071" s="1">
        <v>41397</v>
      </c>
      <c r="W4071">
        <v>7</v>
      </c>
      <c r="X4071" t="s">
        <v>58</v>
      </c>
      <c r="Y4071" t="s">
        <v>139</v>
      </c>
      <c r="Z4071">
        <v>0</v>
      </c>
      <c r="AI4071">
        <v>0</v>
      </c>
      <c r="AN4071" t="s">
        <v>60</v>
      </c>
      <c r="AO4071">
        <v>3</v>
      </c>
      <c r="AP4071" t="s">
        <v>61</v>
      </c>
      <c r="AQ4071" s="1">
        <v>41404</v>
      </c>
      <c r="AR4071" t="s">
        <v>62</v>
      </c>
      <c r="AS4071">
        <v>3</v>
      </c>
      <c r="AT4071" t="s">
        <v>61</v>
      </c>
      <c r="AU4071" s="1">
        <v>41404</v>
      </c>
      <c r="AV4071" s="1">
        <v>41397</v>
      </c>
      <c r="AW4071" s="1">
        <v>41404</v>
      </c>
      <c r="AX4071">
        <v>2</v>
      </c>
      <c r="AY4071">
        <v>0</v>
      </c>
      <c r="AZ4071">
        <v>1057</v>
      </c>
      <c r="BA4071">
        <v>0</v>
      </c>
      <c r="BB4071">
        <v>0</v>
      </c>
      <c r="BC4071">
        <v>0</v>
      </c>
    </row>
    <row r="4072" spans="1:55" x14ac:dyDescent="0.55000000000000004">
      <c r="A4072">
        <v>9425</v>
      </c>
      <c r="B4072" t="s">
        <v>13985</v>
      </c>
      <c r="C4072" t="s">
        <v>13986</v>
      </c>
      <c r="D4072" t="s">
        <v>13987</v>
      </c>
      <c r="E4072" s="1">
        <v>41669</v>
      </c>
      <c r="F4072" t="s">
        <v>99</v>
      </c>
      <c r="G4072" s="1">
        <v>24734</v>
      </c>
      <c r="H4072">
        <v>48</v>
      </c>
      <c r="I4072" t="s">
        <v>55</v>
      </c>
      <c r="J4072" t="s">
        <v>100</v>
      </c>
      <c r="K4072">
        <v>0</v>
      </c>
      <c r="L4072">
        <v>1</v>
      </c>
      <c r="M4072">
        <v>0</v>
      </c>
      <c r="N4072">
        <v>0</v>
      </c>
      <c r="O4072">
        <v>0</v>
      </c>
      <c r="P4072" t="str">
        <f t="shared" si="63"/>
        <v>Low</v>
      </c>
      <c r="Q4072">
        <v>-1</v>
      </c>
      <c r="R4072" s="2">
        <v>41668.253298611111</v>
      </c>
      <c r="S4072" s="2">
        <v>41669.44085648148</v>
      </c>
      <c r="T4072" t="s">
        <v>13988</v>
      </c>
      <c r="U4072" s="1">
        <v>41668</v>
      </c>
      <c r="W4072">
        <v>1</v>
      </c>
      <c r="X4072" t="s">
        <v>58</v>
      </c>
      <c r="Y4072" t="s">
        <v>134</v>
      </c>
      <c r="Z4072">
        <v>0</v>
      </c>
      <c r="AI4072">
        <v>0</v>
      </c>
      <c r="AN4072" t="s">
        <v>60</v>
      </c>
      <c r="AO4072">
        <v>1</v>
      </c>
      <c r="AP4072" t="s">
        <v>61</v>
      </c>
      <c r="AQ4072" s="1">
        <v>41669</v>
      </c>
      <c r="AR4072" t="s">
        <v>62</v>
      </c>
      <c r="AS4072">
        <v>1</v>
      </c>
      <c r="AT4072" t="s">
        <v>61</v>
      </c>
      <c r="AU4072" s="1">
        <v>41669</v>
      </c>
      <c r="AV4072" s="1">
        <v>41668</v>
      </c>
      <c r="AW4072" s="1">
        <v>41669</v>
      </c>
      <c r="AX4072">
        <v>0</v>
      </c>
      <c r="AY4072">
        <v>0</v>
      </c>
      <c r="AZ4072">
        <v>792</v>
      </c>
      <c r="BA4072">
        <v>0</v>
      </c>
      <c r="BB4072">
        <v>0</v>
      </c>
      <c r="BC4072">
        <v>0</v>
      </c>
    </row>
    <row r="4073" spans="1:55" x14ac:dyDescent="0.55000000000000004">
      <c r="A4073">
        <v>9428</v>
      </c>
      <c r="B4073" t="s">
        <v>13989</v>
      </c>
      <c r="C4073" t="s">
        <v>4110</v>
      </c>
      <c r="D4073" t="s">
        <v>13990</v>
      </c>
      <c r="E4073" s="1">
        <v>41384</v>
      </c>
      <c r="F4073" t="s">
        <v>54</v>
      </c>
      <c r="G4073" s="1">
        <v>23204</v>
      </c>
      <c r="H4073">
        <v>52</v>
      </c>
      <c r="I4073" t="s">
        <v>55</v>
      </c>
      <c r="J4073" t="s">
        <v>100</v>
      </c>
      <c r="K4073">
        <v>0</v>
      </c>
      <c r="L4073">
        <v>2</v>
      </c>
      <c r="M4073">
        <v>0</v>
      </c>
      <c r="N4073">
        <v>0</v>
      </c>
      <c r="O4073">
        <v>7</v>
      </c>
      <c r="P4073" t="str">
        <f t="shared" si="63"/>
        <v>High</v>
      </c>
      <c r="Q4073">
        <v>-1</v>
      </c>
      <c r="R4073" s="2">
        <v>41383.488611111112</v>
      </c>
      <c r="S4073" s="2">
        <v>41384.344108796293</v>
      </c>
      <c r="T4073" t="s">
        <v>13991</v>
      </c>
      <c r="U4073" s="1">
        <v>41383</v>
      </c>
      <c r="W4073">
        <v>1</v>
      </c>
      <c r="X4073" t="s">
        <v>90</v>
      </c>
      <c r="Y4073" t="s">
        <v>91</v>
      </c>
      <c r="Z4073">
        <v>0</v>
      </c>
      <c r="AI4073">
        <v>0</v>
      </c>
      <c r="AN4073" t="s">
        <v>60</v>
      </c>
      <c r="AO4073">
        <v>2</v>
      </c>
      <c r="AP4073" t="s">
        <v>61</v>
      </c>
      <c r="AQ4073" s="1">
        <v>41384</v>
      </c>
      <c r="AR4073" t="s">
        <v>62</v>
      </c>
      <c r="AS4073">
        <v>2</v>
      </c>
      <c r="AT4073" t="s">
        <v>61</v>
      </c>
      <c r="AU4073" s="1">
        <v>41384</v>
      </c>
      <c r="AV4073" s="1">
        <v>41383</v>
      </c>
      <c r="AW4073" s="1">
        <v>41384</v>
      </c>
      <c r="AX4073">
        <v>7</v>
      </c>
      <c r="AY4073">
        <v>0</v>
      </c>
      <c r="AZ4073">
        <v>1077</v>
      </c>
      <c r="BA4073">
        <v>0</v>
      </c>
      <c r="BB4073">
        <v>0</v>
      </c>
      <c r="BC4073">
        <v>0</v>
      </c>
    </row>
    <row r="4074" spans="1:55" x14ac:dyDescent="0.55000000000000004">
      <c r="A4074">
        <v>9433</v>
      </c>
      <c r="B4074" t="s">
        <v>13992</v>
      </c>
      <c r="C4074" t="s">
        <v>8334</v>
      </c>
      <c r="D4074" t="s">
        <v>1950</v>
      </c>
      <c r="E4074" s="1">
        <v>41395</v>
      </c>
      <c r="F4074" t="s">
        <v>99</v>
      </c>
      <c r="G4074" s="1">
        <v>26562</v>
      </c>
      <c r="H4074">
        <v>43</v>
      </c>
      <c r="I4074" t="s">
        <v>66</v>
      </c>
      <c r="J4074" t="s">
        <v>67</v>
      </c>
      <c r="K4074">
        <v>0</v>
      </c>
      <c r="L4074">
        <v>1</v>
      </c>
      <c r="M4074">
        <v>0</v>
      </c>
      <c r="N4074">
        <v>0</v>
      </c>
      <c r="O4074">
        <v>0</v>
      </c>
      <c r="P4074" t="str">
        <f t="shared" si="63"/>
        <v>Low</v>
      </c>
      <c r="Q4074">
        <v>-1</v>
      </c>
      <c r="R4074" s="2">
        <v>41394.159351851849</v>
      </c>
      <c r="S4074" s="2">
        <v>41395.426782407405</v>
      </c>
      <c r="T4074" t="s">
        <v>13993</v>
      </c>
      <c r="U4074" s="1">
        <v>41394</v>
      </c>
      <c r="W4074">
        <v>1</v>
      </c>
      <c r="X4074" t="s">
        <v>90</v>
      </c>
      <c r="Y4074" t="s">
        <v>91</v>
      </c>
      <c r="Z4074">
        <v>0</v>
      </c>
      <c r="AI4074">
        <v>0</v>
      </c>
      <c r="AN4074" t="s">
        <v>60</v>
      </c>
      <c r="AO4074">
        <v>1</v>
      </c>
      <c r="AP4074" t="s">
        <v>61</v>
      </c>
      <c r="AQ4074" s="1">
        <v>41395</v>
      </c>
      <c r="AR4074" t="s">
        <v>62</v>
      </c>
      <c r="AS4074">
        <v>1</v>
      </c>
      <c r="AT4074" t="s">
        <v>61</v>
      </c>
      <c r="AU4074" s="1">
        <v>41395</v>
      </c>
      <c r="AV4074" s="1">
        <v>41394</v>
      </c>
      <c r="AW4074" s="1">
        <v>41395</v>
      </c>
      <c r="AX4074">
        <v>0</v>
      </c>
      <c r="AY4074">
        <v>0</v>
      </c>
      <c r="AZ4074">
        <v>1066</v>
      </c>
      <c r="BA4074">
        <v>0</v>
      </c>
      <c r="BB4074">
        <v>0</v>
      </c>
      <c r="BC4074">
        <v>0</v>
      </c>
    </row>
    <row r="4075" spans="1:55" x14ac:dyDescent="0.55000000000000004">
      <c r="A4075">
        <v>9434</v>
      </c>
      <c r="B4075" t="s">
        <v>13994</v>
      </c>
      <c r="C4075" t="s">
        <v>13995</v>
      </c>
      <c r="D4075" t="s">
        <v>4769</v>
      </c>
      <c r="E4075" s="1">
        <v>41590</v>
      </c>
      <c r="F4075" t="s">
        <v>54</v>
      </c>
      <c r="G4075" s="1">
        <v>29349</v>
      </c>
      <c r="H4075">
        <v>35</v>
      </c>
      <c r="I4075" t="s">
        <v>66</v>
      </c>
      <c r="J4075" t="s">
        <v>67</v>
      </c>
      <c r="K4075">
        <v>0</v>
      </c>
      <c r="L4075">
        <v>1</v>
      </c>
      <c r="M4075">
        <v>0</v>
      </c>
      <c r="N4075">
        <v>0</v>
      </c>
      <c r="O4075">
        <v>2</v>
      </c>
      <c r="P4075" t="str">
        <f t="shared" si="63"/>
        <v>Low</v>
      </c>
      <c r="T4075" t="s">
        <v>13996</v>
      </c>
      <c r="U4075" s="1">
        <v>41589</v>
      </c>
      <c r="W4075">
        <v>1</v>
      </c>
      <c r="X4075" t="s">
        <v>58</v>
      </c>
      <c r="Y4075" t="s">
        <v>281</v>
      </c>
      <c r="Z4075">
        <v>0</v>
      </c>
      <c r="AI4075">
        <v>0</v>
      </c>
      <c r="AN4075" t="s">
        <v>60</v>
      </c>
      <c r="AO4075">
        <v>1</v>
      </c>
      <c r="AP4075" t="s">
        <v>61</v>
      </c>
      <c r="AQ4075" s="1">
        <v>41590</v>
      </c>
      <c r="AR4075" t="s">
        <v>62</v>
      </c>
      <c r="AS4075">
        <v>1</v>
      </c>
      <c r="AT4075" t="s">
        <v>61</v>
      </c>
      <c r="AU4075" s="1">
        <v>41590</v>
      </c>
      <c r="AX4075">
        <v>2</v>
      </c>
      <c r="AY4075">
        <v>0</v>
      </c>
      <c r="AZ4075">
        <v>871</v>
      </c>
      <c r="BA4075">
        <v>0</v>
      </c>
      <c r="BB4075">
        <v>0</v>
      </c>
      <c r="BC4075">
        <v>0</v>
      </c>
    </row>
    <row r="4076" spans="1:55" x14ac:dyDescent="0.55000000000000004">
      <c r="A4076">
        <v>9435</v>
      </c>
      <c r="B4076" t="s">
        <v>13997</v>
      </c>
      <c r="C4076" t="s">
        <v>820</v>
      </c>
      <c r="D4076" t="s">
        <v>421</v>
      </c>
      <c r="E4076" s="1">
        <v>41487</v>
      </c>
      <c r="F4076" t="s">
        <v>54</v>
      </c>
      <c r="G4076" s="1">
        <v>33608</v>
      </c>
      <c r="H4076">
        <v>24</v>
      </c>
      <c r="I4076" t="s">
        <v>76</v>
      </c>
      <c r="J4076" t="s">
        <v>100</v>
      </c>
      <c r="K4076">
        <v>0</v>
      </c>
      <c r="L4076">
        <v>5</v>
      </c>
      <c r="M4076">
        <v>0</v>
      </c>
      <c r="N4076">
        <v>0</v>
      </c>
      <c r="O4076">
        <v>3</v>
      </c>
      <c r="P4076" t="str">
        <f t="shared" si="63"/>
        <v>High</v>
      </c>
      <c r="Q4076">
        <v>0</v>
      </c>
      <c r="R4076" s="2">
        <v>41487.27925925926</v>
      </c>
      <c r="S4076" s="2">
        <v>41523.147581018522</v>
      </c>
      <c r="T4076" t="s">
        <v>13998</v>
      </c>
      <c r="U4076" s="1">
        <v>41487</v>
      </c>
      <c r="W4076">
        <v>0</v>
      </c>
      <c r="X4076" t="s">
        <v>58</v>
      </c>
      <c r="Y4076" t="s">
        <v>205</v>
      </c>
      <c r="Z4076">
        <v>0</v>
      </c>
      <c r="AI4076">
        <v>0</v>
      </c>
      <c r="AN4076" t="s">
        <v>60</v>
      </c>
      <c r="AO4076">
        <v>5</v>
      </c>
      <c r="AP4076" t="s">
        <v>80</v>
      </c>
      <c r="AQ4076" s="1">
        <v>41487</v>
      </c>
      <c r="AR4076" t="s">
        <v>62</v>
      </c>
      <c r="AS4076">
        <v>4</v>
      </c>
      <c r="AT4076" t="s">
        <v>61</v>
      </c>
      <c r="AU4076" s="1">
        <v>41487</v>
      </c>
      <c r="AV4076" s="1">
        <v>41869</v>
      </c>
      <c r="AW4076" s="1">
        <v>41927</v>
      </c>
      <c r="AX4076">
        <v>3</v>
      </c>
      <c r="AY4076">
        <v>36</v>
      </c>
      <c r="AZ4076">
        <v>382</v>
      </c>
      <c r="BA4076">
        <v>0</v>
      </c>
      <c r="BB4076">
        <v>0</v>
      </c>
      <c r="BC4076">
        <v>0</v>
      </c>
    </row>
    <row r="4077" spans="1:55" x14ac:dyDescent="0.55000000000000004">
      <c r="A4077">
        <v>9437</v>
      </c>
      <c r="B4077" t="s">
        <v>13999</v>
      </c>
      <c r="C4077" t="s">
        <v>519</v>
      </c>
      <c r="D4077" t="s">
        <v>2757</v>
      </c>
      <c r="E4077" s="1">
        <v>41676</v>
      </c>
      <c r="F4077" t="s">
        <v>54</v>
      </c>
      <c r="G4077" s="1">
        <v>33955</v>
      </c>
      <c r="H4077">
        <v>23</v>
      </c>
      <c r="I4077" t="s">
        <v>76</v>
      </c>
      <c r="J4077" t="s">
        <v>128</v>
      </c>
      <c r="K4077">
        <v>0</v>
      </c>
      <c r="L4077">
        <v>9</v>
      </c>
      <c r="M4077">
        <v>1</v>
      </c>
      <c r="N4077">
        <v>0</v>
      </c>
      <c r="O4077">
        <v>2</v>
      </c>
      <c r="P4077" t="str">
        <f t="shared" si="63"/>
        <v>Low</v>
      </c>
      <c r="Q4077">
        <v>-1</v>
      </c>
      <c r="R4077" s="2">
        <v>41675.432881944442</v>
      </c>
      <c r="S4077" s="2">
        <v>41698.06994212963</v>
      </c>
      <c r="T4077" t="s">
        <v>14000</v>
      </c>
      <c r="U4077" s="1">
        <v>41675</v>
      </c>
      <c r="W4077">
        <v>1</v>
      </c>
      <c r="X4077" t="s">
        <v>58</v>
      </c>
      <c r="Y4077" t="s">
        <v>134</v>
      </c>
      <c r="Z4077">
        <v>0</v>
      </c>
      <c r="AI4077">
        <v>0</v>
      </c>
      <c r="AN4077" t="s">
        <v>60</v>
      </c>
      <c r="AO4077">
        <v>9</v>
      </c>
      <c r="AP4077" t="s">
        <v>79</v>
      </c>
      <c r="AQ4077" s="1">
        <v>41676</v>
      </c>
      <c r="AR4077" t="s">
        <v>62</v>
      </c>
      <c r="AS4077">
        <v>7</v>
      </c>
      <c r="AT4077" t="s">
        <v>80</v>
      </c>
      <c r="AU4077" s="1">
        <v>41676</v>
      </c>
      <c r="AV4077" s="1">
        <v>41675</v>
      </c>
      <c r="AW4077" s="1">
        <v>41698</v>
      </c>
      <c r="AX4077">
        <v>2</v>
      </c>
      <c r="AY4077">
        <v>22</v>
      </c>
      <c r="AZ4077">
        <v>785</v>
      </c>
      <c r="BA4077">
        <v>0</v>
      </c>
      <c r="BB4077">
        <v>0</v>
      </c>
      <c r="BC4077">
        <v>0</v>
      </c>
    </row>
    <row r="4078" spans="1:55" x14ac:dyDescent="0.55000000000000004">
      <c r="A4078">
        <v>9438</v>
      </c>
      <c r="B4078" t="s">
        <v>8893</v>
      </c>
      <c r="C4078" t="s">
        <v>757</v>
      </c>
      <c r="D4078" t="s">
        <v>4925</v>
      </c>
      <c r="E4078" s="1">
        <v>41424</v>
      </c>
      <c r="F4078" t="s">
        <v>54</v>
      </c>
      <c r="G4078" s="1">
        <v>21910</v>
      </c>
      <c r="H4078">
        <v>56</v>
      </c>
      <c r="I4078" t="s">
        <v>55</v>
      </c>
      <c r="J4078" t="s">
        <v>67</v>
      </c>
      <c r="K4078">
        <v>0</v>
      </c>
      <c r="L4078">
        <v>7</v>
      </c>
      <c r="M4078">
        <v>0</v>
      </c>
      <c r="N4078">
        <v>0</v>
      </c>
      <c r="O4078">
        <v>28</v>
      </c>
      <c r="P4078" t="str">
        <f t="shared" si="63"/>
        <v>High</v>
      </c>
      <c r="Q4078">
        <v>-69</v>
      </c>
      <c r="R4078" s="2">
        <v>41355.141539351855</v>
      </c>
      <c r="S4078" s="2">
        <v>41415.460740740738</v>
      </c>
      <c r="T4078" t="s">
        <v>14001</v>
      </c>
      <c r="U4078" s="1">
        <v>41355</v>
      </c>
      <c r="W4078">
        <v>69</v>
      </c>
      <c r="X4078" t="s">
        <v>58</v>
      </c>
      <c r="Y4078" t="s">
        <v>569</v>
      </c>
      <c r="Z4078">
        <v>0</v>
      </c>
      <c r="AI4078">
        <v>0</v>
      </c>
      <c r="AN4078" t="s">
        <v>60</v>
      </c>
      <c r="AO4078">
        <v>7</v>
      </c>
      <c r="AP4078" t="s">
        <v>80</v>
      </c>
      <c r="AQ4078" s="1">
        <v>41424</v>
      </c>
      <c r="AR4078" t="s">
        <v>62</v>
      </c>
      <c r="AS4078">
        <v>4</v>
      </c>
      <c r="AT4078" t="s">
        <v>61</v>
      </c>
      <c r="AU4078" s="1">
        <v>41424</v>
      </c>
      <c r="AV4078" s="1">
        <v>41744</v>
      </c>
      <c r="AW4078" s="1">
        <v>41765</v>
      </c>
      <c r="AX4078">
        <v>28</v>
      </c>
      <c r="AY4078">
        <v>0</v>
      </c>
      <c r="AZ4078">
        <v>320</v>
      </c>
      <c r="BA4078">
        <v>0</v>
      </c>
      <c r="BB4078">
        <v>0</v>
      </c>
      <c r="BC4078">
        <v>0</v>
      </c>
    </row>
    <row r="4079" spans="1:55" x14ac:dyDescent="0.55000000000000004">
      <c r="A4079">
        <v>9440</v>
      </c>
      <c r="B4079" t="s">
        <v>14002</v>
      </c>
      <c r="C4079" t="s">
        <v>14003</v>
      </c>
      <c r="D4079" t="s">
        <v>14004</v>
      </c>
      <c r="E4079" s="1">
        <v>41673</v>
      </c>
      <c r="F4079" t="s">
        <v>54</v>
      </c>
      <c r="G4079" s="1">
        <v>34535</v>
      </c>
      <c r="H4079">
        <v>21</v>
      </c>
      <c r="I4079" t="s">
        <v>76</v>
      </c>
      <c r="J4079" t="s">
        <v>67</v>
      </c>
      <c r="K4079">
        <v>0</v>
      </c>
      <c r="L4079">
        <v>5</v>
      </c>
      <c r="M4079">
        <v>0</v>
      </c>
      <c r="N4079">
        <v>0</v>
      </c>
      <c r="O4079">
        <v>0</v>
      </c>
      <c r="P4079" t="str">
        <f t="shared" si="63"/>
        <v>Low</v>
      </c>
      <c r="Q4079">
        <v>0</v>
      </c>
      <c r="R4079" s="2">
        <v>41673.185208333336</v>
      </c>
      <c r="S4079" s="2">
        <v>41673.367083333331</v>
      </c>
      <c r="T4079" t="s">
        <v>14005</v>
      </c>
      <c r="U4079" s="1">
        <v>41673</v>
      </c>
      <c r="W4079">
        <v>0</v>
      </c>
      <c r="X4079" t="s">
        <v>58</v>
      </c>
      <c r="Y4079" t="s">
        <v>134</v>
      </c>
      <c r="Z4079">
        <v>0</v>
      </c>
      <c r="AI4079">
        <v>0</v>
      </c>
      <c r="AN4079" t="s">
        <v>60</v>
      </c>
      <c r="AO4079">
        <v>5</v>
      </c>
      <c r="AP4079" t="s">
        <v>80</v>
      </c>
      <c r="AQ4079" s="1">
        <v>41673</v>
      </c>
      <c r="AR4079" t="s">
        <v>62</v>
      </c>
      <c r="AS4079">
        <v>6</v>
      </c>
      <c r="AT4079" t="s">
        <v>80</v>
      </c>
      <c r="AU4079" s="1">
        <v>41673</v>
      </c>
      <c r="AV4079" s="1">
        <v>41673</v>
      </c>
      <c r="AW4079" s="1">
        <v>41673</v>
      </c>
      <c r="AX4079">
        <v>0</v>
      </c>
      <c r="AY4079">
        <v>0</v>
      </c>
      <c r="AZ4079">
        <v>788</v>
      </c>
      <c r="BA4079">
        <v>0</v>
      </c>
      <c r="BB4079">
        <v>0</v>
      </c>
      <c r="BC4079">
        <v>0</v>
      </c>
    </row>
    <row r="4080" spans="1:55" x14ac:dyDescent="0.55000000000000004">
      <c r="A4080">
        <v>9444</v>
      </c>
      <c r="B4080" t="s">
        <v>14006</v>
      </c>
      <c r="C4080" t="s">
        <v>2656</v>
      </c>
      <c r="D4080" t="s">
        <v>1129</v>
      </c>
      <c r="E4080" s="1">
        <v>41575</v>
      </c>
      <c r="F4080" t="s">
        <v>99</v>
      </c>
      <c r="G4080" s="1">
        <v>33215</v>
      </c>
      <c r="H4080">
        <v>25</v>
      </c>
      <c r="I4080" t="s">
        <v>66</v>
      </c>
      <c r="J4080" t="s">
        <v>100</v>
      </c>
      <c r="K4080">
        <v>0</v>
      </c>
      <c r="L4080">
        <v>5</v>
      </c>
      <c r="M4080">
        <v>0</v>
      </c>
      <c r="N4080">
        <v>0</v>
      </c>
      <c r="O4080">
        <v>0</v>
      </c>
      <c r="P4080" t="str">
        <f t="shared" si="63"/>
        <v>Low</v>
      </c>
      <c r="Q4080">
        <v>0</v>
      </c>
      <c r="R4080" s="2">
        <v>41575.192141203705</v>
      </c>
      <c r="S4080" s="2">
        <v>41576.097222222219</v>
      </c>
      <c r="T4080" t="s">
        <v>14007</v>
      </c>
      <c r="U4080" s="1">
        <v>41575</v>
      </c>
      <c r="W4080">
        <v>0</v>
      </c>
      <c r="X4080" t="s">
        <v>58</v>
      </c>
      <c r="Y4080" t="s">
        <v>451</v>
      </c>
      <c r="Z4080">
        <v>0</v>
      </c>
      <c r="AI4080">
        <v>0</v>
      </c>
      <c r="AN4080" t="s">
        <v>60</v>
      </c>
      <c r="AO4080">
        <v>5</v>
      </c>
      <c r="AP4080" t="s">
        <v>80</v>
      </c>
      <c r="AQ4080" s="1">
        <v>41575</v>
      </c>
      <c r="AR4080" t="s">
        <v>62</v>
      </c>
      <c r="AS4080">
        <v>3</v>
      </c>
      <c r="AT4080" t="s">
        <v>61</v>
      </c>
      <c r="AU4080" s="1">
        <v>41575</v>
      </c>
      <c r="AV4080" s="1">
        <v>41969</v>
      </c>
      <c r="AW4080" s="1">
        <v>41982</v>
      </c>
      <c r="AX4080">
        <v>0</v>
      </c>
      <c r="AY4080">
        <v>1</v>
      </c>
      <c r="AZ4080">
        <v>394</v>
      </c>
      <c r="BA4080">
        <v>0</v>
      </c>
      <c r="BB4080">
        <v>0</v>
      </c>
      <c r="BC4080">
        <v>0</v>
      </c>
    </row>
    <row r="4081" spans="1:55" x14ac:dyDescent="0.55000000000000004">
      <c r="A4081">
        <v>9446</v>
      </c>
      <c r="B4081" t="s">
        <v>14008</v>
      </c>
      <c r="C4081" t="s">
        <v>6941</v>
      </c>
      <c r="D4081" t="s">
        <v>8989</v>
      </c>
      <c r="E4081" s="1">
        <v>41669</v>
      </c>
      <c r="F4081" t="s">
        <v>54</v>
      </c>
      <c r="G4081" s="1">
        <v>30871</v>
      </c>
      <c r="H4081">
        <v>31</v>
      </c>
      <c r="I4081" t="s">
        <v>66</v>
      </c>
      <c r="J4081" t="s">
        <v>56</v>
      </c>
      <c r="K4081">
        <v>0</v>
      </c>
      <c r="L4081">
        <v>6</v>
      </c>
      <c r="M4081">
        <v>0</v>
      </c>
      <c r="N4081">
        <v>0</v>
      </c>
      <c r="O4081">
        <v>3</v>
      </c>
      <c r="P4081" t="str">
        <f t="shared" si="63"/>
        <v>High</v>
      </c>
      <c r="T4081" t="s">
        <v>14009</v>
      </c>
      <c r="U4081" s="1">
        <v>41668</v>
      </c>
      <c r="W4081">
        <v>1</v>
      </c>
      <c r="X4081" t="s">
        <v>58</v>
      </c>
      <c r="Y4081" t="s">
        <v>795</v>
      </c>
      <c r="Z4081">
        <v>1</v>
      </c>
      <c r="AA4081" t="s">
        <v>14010</v>
      </c>
      <c r="AB4081" t="s">
        <v>108</v>
      </c>
      <c r="AD4081" s="1">
        <v>42437</v>
      </c>
      <c r="AE4081" t="s">
        <v>191</v>
      </c>
      <c r="AI4081">
        <v>0</v>
      </c>
      <c r="AN4081" t="s">
        <v>60</v>
      </c>
      <c r="AO4081">
        <v>6</v>
      </c>
      <c r="AP4081" t="s">
        <v>80</v>
      </c>
      <c r="AQ4081" s="1">
        <v>41669</v>
      </c>
      <c r="AR4081" t="s">
        <v>62</v>
      </c>
      <c r="AS4081">
        <v>3</v>
      </c>
      <c r="AT4081" t="s">
        <v>61</v>
      </c>
      <c r="AU4081" s="1">
        <v>41669</v>
      </c>
      <c r="AX4081">
        <v>3</v>
      </c>
      <c r="AY4081">
        <v>0</v>
      </c>
      <c r="AZ4081">
        <v>768</v>
      </c>
      <c r="BA4081">
        <v>1</v>
      </c>
      <c r="BB4081">
        <v>0</v>
      </c>
      <c r="BC4081">
        <v>0</v>
      </c>
    </row>
    <row r="4082" spans="1:55" x14ac:dyDescent="0.55000000000000004">
      <c r="A4082">
        <v>9448</v>
      </c>
      <c r="B4082" t="s">
        <v>14011</v>
      </c>
      <c r="C4082" t="s">
        <v>379</v>
      </c>
      <c r="D4082" t="s">
        <v>14012</v>
      </c>
      <c r="E4082" s="1">
        <v>41292</v>
      </c>
      <c r="F4082" t="s">
        <v>54</v>
      </c>
      <c r="G4082" s="1">
        <v>25612</v>
      </c>
      <c r="H4082">
        <v>46</v>
      </c>
      <c r="I4082" t="s">
        <v>55</v>
      </c>
      <c r="J4082" t="s">
        <v>100</v>
      </c>
      <c r="K4082">
        <v>0</v>
      </c>
      <c r="L4082">
        <v>5</v>
      </c>
      <c r="M4082">
        <v>0</v>
      </c>
      <c r="N4082">
        <v>0</v>
      </c>
      <c r="O4082">
        <v>0</v>
      </c>
      <c r="P4082" t="str">
        <f t="shared" si="63"/>
        <v>Low</v>
      </c>
      <c r="Q4082">
        <v>-1</v>
      </c>
      <c r="R4082" s="2">
        <v>41291.528703703705</v>
      </c>
      <c r="S4082" s="2">
        <v>41292.077962962961</v>
      </c>
      <c r="T4082" t="s">
        <v>14013</v>
      </c>
      <c r="U4082" s="1">
        <v>41290</v>
      </c>
      <c r="W4082">
        <v>2</v>
      </c>
      <c r="X4082" t="s">
        <v>90</v>
      </c>
      <c r="Y4082" t="s">
        <v>8778</v>
      </c>
      <c r="Z4082">
        <v>0</v>
      </c>
      <c r="AI4082">
        <v>0</v>
      </c>
      <c r="AN4082" t="s">
        <v>60</v>
      </c>
      <c r="AO4082">
        <v>5</v>
      </c>
      <c r="AP4082" t="s">
        <v>80</v>
      </c>
      <c r="AQ4082" s="1">
        <v>41292</v>
      </c>
      <c r="AR4082" t="s">
        <v>62</v>
      </c>
      <c r="AS4082">
        <v>3</v>
      </c>
      <c r="AT4082" t="s">
        <v>61</v>
      </c>
      <c r="AU4082" s="1">
        <v>41292</v>
      </c>
      <c r="AV4082" s="1">
        <v>41291</v>
      </c>
      <c r="AW4082" s="1">
        <v>41292</v>
      </c>
      <c r="AX4082">
        <v>0</v>
      </c>
      <c r="AY4082">
        <v>0</v>
      </c>
      <c r="AZ4082">
        <v>1169</v>
      </c>
      <c r="BA4082">
        <v>0</v>
      </c>
      <c r="BB4082">
        <v>0</v>
      </c>
      <c r="BC4082">
        <v>0</v>
      </c>
    </row>
    <row r="4083" spans="1:55" x14ac:dyDescent="0.55000000000000004">
      <c r="A4083">
        <v>9450</v>
      </c>
      <c r="B4083" t="s">
        <v>14014</v>
      </c>
      <c r="C4083" t="s">
        <v>14015</v>
      </c>
      <c r="D4083" t="s">
        <v>441</v>
      </c>
      <c r="E4083" s="1">
        <v>41384</v>
      </c>
      <c r="F4083" t="s">
        <v>99</v>
      </c>
      <c r="G4083" s="1">
        <v>33393</v>
      </c>
      <c r="H4083">
        <v>24</v>
      </c>
      <c r="I4083" t="s">
        <v>76</v>
      </c>
      <c r="J4083" t="s">
        <v>67</v>
      </c>
      <c r="K4083">
        <v>0</v>
      </c>
      <c r="L4083">
        <v>7</v>
      </c>
      <c r="M4083">
        <v>0</v>
      </c>
      <c r="N4083">
        <v>0</v>
      </c>
      <c r="O4083">
        <v>0</v>
      </c>
      <c r="P4083" t="str">
        <f t="shared" si="63"/>
        <v>Low</v>
      </c>
      <c r="Q4083">
        <v>0</v>
      </c>
      <c r="R4083" s="2">
        <v>41384.203541666669</v>
      </c>
      <c r="S4083" s="2">
        <v>41386.220613425925</v>
      </c>
      <c r="T4083" t="s">
        <v>14016</v>
      </c>
      <c r="V4083" s="1">
        <v>41384</v>
      </c>
      <c r="W4083">
        <v>0</v>
      </c>
      <c r="X4083" t="s">
        <v>58</v>
      </c>
      <c r="Y4083" t="s">
        <v>85</v>
      </c>
      <c r="Z4083">
        <v>0</v>
      </c>
      <c r="AI4083">
        <v>0</v>
      </c>
      <c r="AN4083" t="s">
        <v>60</v>
      </c>
      <c r="AO4083">
        <v>7</v>
      </c>
      <c r="AP4083" t="s">
        <v>80</v>
      </c>
      <c r="AQ4083" s="1">
        <v>41384</v>
      </c>
      <c r="AR4083" t="s">
        <v>62</v>
      </c>
      <c r="AS4083">
        <v>4</v>
      </c>
      <c r="AT4083" t="s">
        <v>61</v>
      </c>
      <c r="AU4083" s="1">
        <v>41384</v>
      </c>
      <c r="AV4083" s="1">
        <v>42215</v>
      </c>
      <c r="AW4083" s="1">
        <v>42222</v>
      </c>
      <c r="AX4083">
        <v>0</v>
      </c>
      <c r="AY4083">
        <v>2</v>
      </c>
      <c r="AZ4083">
        <v>831</v>
      </c>
      <c r="BA4083">
        <v>0</v>
      </c>
      <c r="BB4083">
        <v>0</v>
      </c>
      <c r="BC4083">
        <v>0</v>
      </c>
    </row>
    <row r="4084" spans="1:55" x14ac:dyDescent="0.55000000000000004">
      <c r="A4084">
        <v>9459</v>
      </c>
      <c r="B4084" t="s">
        <v>14017</v>
      </c>
      <c r="C4084" t="s">
        <v>14018</v>
      </c>
      <c r="D4084" t="s">
        <v>1689</v>
      </c>
      <c r="E4084" s="1">
        <v>41288</v>
      </c>
      <c r="F4084" t="s">
        <v>54</v>
      </c>
      <c r="G4084" s="1">
        <v>33603</v>
      </c>
      <c r="H4084">
        <v>24</v>
      </c>
      <c r="I4084" t="s">
        <v>76</v>
      </c>
      <c r="J4084" t="s">
        <v>56</v>
      </c>
      <c r="K4084">
        <v>0</v>
      </c>
      <c r="L4084">
        <v>3</v>
      </c>
      <c r="M4084">
        <v>0</v>
      </c>
      <c r="N4084">
        <v>0</v>
      </c>
      <c r="O4084">
        <v>0</v>
      </c>
      <c r="P4084" t="str">
        <f t="shared" si="63"/>
        <v>Low</v>
      </c>
      <c r="Q4084">
        <v>0</v>
      </c>
      <c r="R4084" s="2">
        <v>41288.131331018521</v>
      </c>
      <c r="S4084" s="2">
        <v>41288.273819444446</v>
      </c>
      <c r="T4084" t="s">
        <v>14019</v>
      </c>
      <c r="U4084" s="1">
        <v>41288</v>
      </c>
      <c r="W4084">
        <v>0</v>
      </c>
      <c r="X4084" t="s">
        <v>90</v>
      </c>
      <c r="Y4084" t="s">
        <v>191</v>
      </c>
      <c r="Z4084">
        <v>0</v>
      </c>
      <c r="AI4084">
        <v>0</v>
      </c>
      <c r="AN4084" t="s">
        <v>60</v>
      </c>
      <c r="AO4084">
        <v>3</v>
      </c>
      <c r="AP4084" t="s">
        <v>61</v>
      </c>
      <c r="AQ4084" s="1">
        <v>41288</v>
      </c>
      <c r="AR4084" t="s">
        <v>62</v>
      </c>
      <c r="AS4084">
        <v>4</v>
      </c>
      <c r="AT4084" t="s">
        <v>61</v>
      </c>
      <c r="AU4084" s="1">
        <v>41288</v>
      </c>
      <c r="AV4084" s="1">
        <v>41288</v>
      </c>
      <c r="AW4084" s="1">
        <v>41288</v>
      </c>
      <c r="AX4084">
        <v>0</v>
      </c>
      <c r="AY4084">
        <v>0</v>
      </c>
      <c r="AZ4084">
        <v>1173</v>
      </c>
      <c r="BA4084">
        <v>0</v>
      </c>
      <c r="BB4084">
        <v>0</v>
      </c>
      <c r="BC4084">
        <v>0</v>
      </c>
    </row>
    <row r="4085" spans="1:55" x14ac:dyDescent="0.55000000000000004">
      <c r="A4085">
        <v>9460</v>
      </c>
      <c r="B4085" t="s">
        <v>14020</v>
      </c>
      <c r="C4085" t="s">
        <v>519</v>
      </c>
      <c r="D4085" t="s">
        <v>599</v>
      </c>
      <c r="E4085" s="1">
        <v>41306</v>
      </c>
      <c r="F4085" t="s">
        <v>54</v>
      </c>
      <c r="G4085" s="1">
        <v>27693</v>
      </c>
      <c r="H4085">
        <v>40</v>
      </c>
      <c r="I4085" t="s">
        <v>66</v>
      </c>
      <c r="J4085" t="s">
        <v>128</v>
      </c>
      <c r="K4085">
        <v>0</v>
      </c>
      <c r="L4085">
        <v>3</v>
      </c>
      <c r="M4085">
        <v>0</v>
      </c>
      <c r="N4085">
        <v>0</v>
      </c>
      <c r="O4085">
        <v>0</v>
      </c>
      <c r="P4085" t="str">
        <f t="shared" si="63"/>
        <v>Low</v>
      </c>
      <c r="Q4085">
        <v>0</v>
      </c>
      <c r="R4085" s="2">
        <v>41306.108101851853</v>
      </c>
      <c r="S4085" s="2">
        <v>41306.073807870373</v>
      </c>
      <c r="T4085" t="s">
        <v>14021</v>
      </c>
      <c r="U4085" s="1">
        <v>41306</v>
      </c>
      <c r="W4085">
        <v>0</v>
      </c>
      <c r="X4085" t="s">
        <v>90</v>
      </c>
      <c r="Y4085" t="s">
        <v>703</v>
      </c>
      <c r="Z4085">
        <v>0</v>
      </c>
      <c r="AI4085">
        <v>0</v>
      </c>
      <c r="AN4085" t="s">
        <v>60</v>
      </c>
      <c r="AO4085">
        <v>3</v>
      </c>
      <c r="AP4085" t="s">
        <v>61</v>
      </c>
      <c r="AQ4085" s="1">
        <v>41306</v>
      </c>
      <c r="AR4085" t="s">
        <v>62</v>
      </c>
      <c r="AS4085">
        <v>3</v>
      </c>
      <c r="AT4085" t="s">
        <v>61</v>
      </c>
      <c r="AU4085" s="1">
        <v>41306</v>
      </c>
      <c r="AV4085" s="1">
        <v>41306</v>
      </c>
      <c r="AW4085" s="1">
        <v>41306</v>
      </c>
      <c r="AX4085">
        <v>0</v>
      </c>
      <c r="AY4085">
        <v>0</v>
      </c>
      <c r="AZ4085">
        <v>1155</v>
      </c>
      <c r="BA4085">
        <v>0</v>
      </c>
      <c r="BB4085">
        <v>0</v>
      </c>
      <c r="BC4085">
        <v>0</v>
      </c>
    </row>
    <row r="4086" spans="1:55" x14ac:dyDescent="0.55000000000000004">
      <c r="A4086">
        <v>9461</v>
      </c>
      <c r="B4086" t="s">
        <v>14022</v>
      </c>
      <c r="C4086" t="s">
        <v>5639</v>
      </c>
      <c r="D4086" t="s">
        <v>273</v>
      </c>
      <c r="E4086" s="1">
        <v>41680</v>
      </c>
      <c r="F4086" t="s">
        <v>54</v>
      </c>
      <c r="G4086" s="1">
        <v>29306</v>
      </c>
      <c r="H4086">
        <v>36</v>
      </c>
      <c r="I4086" t="s">
        <v>66</v>
      </c>
      <c r="J4086" t="s">
        <v>128</v>
      </c>
      <c r="K4086">
        <v>0</v>
      </c>
      <c r="L4086">
        <v>2</v>
      </c>
      <c r="M4086">
        <v>0</v>
      </c>
      <c r="N4086">
        <v>0</v>
      </c>
      <c r="O4086">
        <v>1</v>
      </c>
      <c r="P4086" t="str">
        <f t="shared" si="63"/>
        <v>Low</v>
      </c>
      <c r="Q4086">
        <v>0</v>
      </c>
      <c r="R4086" s="2">
        <v>41680.137152777781</v>
      </c>
      <c r="S4086" s="2">
        <v>41680.335682870369</v>
      </c>
      <c r="T4086" t="s">
        <v>14023</v>
      </c>
      <c r="U4086" s="1">
        <v>41680</v>
      </c>
      <c r="W4086">
        <v>0</v>
      </c>
      <c r="X4086" t="s">
        <v>90</v>
      </c>
      <c r="Y4086" t="s">
        <v>91</v>
      </c>
      <c r="Z4086">
        <v>0</v>
      </c>
      <c r="AI4086">
        <v>0</v>
      </c>
      <c r="AN4086" t="s">
        <v>60</v>
      </c>
      <c r="AO4086">
        <v>2</v>
      </c>
      <c r="AP4086" t="s">
        <v>61</v>
      </c>
      <c r="AQ4086" s="1">
        <v>41680</v>
      </c>
      <c r="AR4086" t="s">
        <v>62</v>
      </c>
      <c r="AS4086">
        <v>1</v>
      </c>
      <c r="AT4086" t="s">
        <v>61</v>
      </c>
      <c r="AU4086" s="1">
        <v>41680</v>
      </c>
      <c r="AV4086" s="1">
        <v>41680</v>
      </c>
      <c r="AW4086" s="1">
        <v>41680</v>
      </c>
      <c r="AX4086">
        <v>1</v>
      </c>
      <c r="AY4086">
        <v>0</v>
      </c>
      <c r="AZ4086">
        <v>781</v>
      </c>
      <c r="BA4086">
        <v>0</v>
      </c>
      <c r="BB4086">
        <v>0</v>
      </c>
      <c r="BC4086">
        <v>0</v>
      </c>
    </row>
    <row r="4087" spans="1:55" x14ac:dyDescent="0.55000000000000004">
      <c r="A4087">
        <v>9463</v>
      </c>
      <c r="B4087" t="s">
        <v>14024</v>
      </c>
      <c r="C4087" t="s">
        <v>594</v>
      </c>
      <c r="D4087" t="s">
        <v>14025</v>
      </c>
      <c r="E4087" s="1">
        <v>41569</v>
      </c>
      <c r="F4087" t="s">
        <v>54</v>
      </c>
      <c r="G4087" s="1">
        <v>30233</v>
      </c>
      <c r="H4087">
        <v>33</v>
      </c>
      <c r="I4087" t="s">
        <v>66</v>
      </c>
      <c r="J4087" t="s">
        <v>128</v>
      </c>
      <c r="K4087">
        <v>0</v>
      </c>
      <c r="L4087">
        <v>1</v>
      </c>
      <c r="M4087">
        <v>0</v>
      </c>
      <c r="N4087">
        <v>0</v>
      </c>
      <c r="O4087">
        <v>1</v>
      </c>
      <c r="P4087" t="str">
        <f t="shared" si="63"/>
        <v>Low</v>
      </c>
      <c r="T4087" t="s">
        <v>14026</v>
      </c>
      <c r="U4087" s="1">
        <v>41350</v>
      </c>
      <c r="W4087">
        <v>219</v>
      </c>
      <c r="X4087" t="s">
        <v>90</v>
      </c>
      <c r="Y4087" t="s">
        <v>574</v>
      </c>
      <c r="Z4087">
        <v>0</v>
      </c>
      <c r="AI4087">
        <v>0</v>
      </c>
      <c r="AN4087" t="s">
        <v>60</v>
      </c>
      <c r="AO4087">
        <v>1</v>
      </c>
      <c r="AP4087" t="s">
        <v>61</v>
      </c>
      <c r="AQ4087" s="1">
        <v>41569</v>
      </c>
      <c r="AR4087" t="s">
        <v>62</v>
      </c>
      <c r="AS4087">
        <v>1</v>
      </c>
      <c r="AT4087" t="s">
        <v>61</v>
      </c>
      <c r="AU4087" s="1">
        <v>41569</v>
      </c>
      <c r="AX4087">
        <v>1</v>
      </c>
      <c r="AY4087">
        <v>0</v>
      </c>
      <c r="AZ4087">
        <v>892</v>
      </c>
      <c r="BA4087">
        <v>0</v>
      </c>
      <c r="BB4087">
        <v>0</v>
      </c>
      <c r="BC4087">
        <v>0</v>
      </c>
    </row>
    <row r="4088" spans="1:55" x14ac:dyDescent="0.55000000000000004">
      <c r="A4088">
        <v>9464</v>
      </c>
      <c r="B4088" t="s">
        <v>14027</v>
      </c>
      <c r="C4088" t="s">
        <v>634</v>
      </c>
      <c r="D4088" t="s">
        <v>14028</v>
      </c>
      <c r="E4088" s="1">
        <v>41401</v>
      </c>
      <c r="F4088" t="s">
        <v>54</v>
      </c>
      <c r="G4088" s="1">
        <v>33464</v>
      </c>
      <c r="H4088">
        <v>24</v>
      </c>
      <c r="I4088" t="s">
        <v>76</v>
      </c>
      <c r="J4088" t="s">
        <v>100</v>
      </c>
      <c r="K4088">
        <v>0</v>
      </c>
      <c r="L4088">
        <v>2</v>
      </c>
      <c r="M4088">
        <v>0</v>
      </c>
      <c r="N4088">
        <v>0</v>
      </c>
      <c r="O4088">
        <v>0</v>
      </c>
      <c r="P4088" t="str">
        <f t="shared" si="63"/>
        <v>Low</v>
      </c>
      <c r="Q4088">
        <v>0</v>
      </c>
      <c r="R4088" s="2">
        <v>41401.14234953704</v>
      </c>
      <c r="S4088" s="2">
        <v>41402.137314814812</v>
      </c>
      <c r="T4088" t="s">
        <v>14029</v>
      </c>
      <c r="U4088" s="1">
        <v>41401</v>
      </c>
      <c r="W4088">
        <v>0</v>
      </c>
      <c r="X4088" t="s">
        <v>90</v>
      </c>
      <c r="Y4088" t="s">
        <v>91</v>
      </c>
      <c r="Z4088">
        <v>0</v>
      </c>
      <c r="AI4088">
        <v>0</v>
      </c>
      <c r="AN4088" t="s">
        <v>60</v>
      </c>
      <c r="AO4088">
        <v>2</v>
      </c>
      <c r="AP4088" t="s">
        <v>61</v>
      </c>
      <c r="AQ4088" s="1">
        <v>41401</v>
      </c>
      <c r="AR4088" t="s">
        <v>62</v>
      </c>
      <c r="AS4088">
        <v>3</v>
      </c>
      <c r="AT4088" t="s">
        <v>61</v>
      </c>
      <c r="AU4088" s="1">
        <v>41401</v>
      </c>
      <c r="AV4088" s="1">
        <v>41401</v>
      </c>
      <c r="AW4088" s="1">
        <v>41402</v>
      </c>
      <c r="AX4088">
        <v>0</v>
      </c>
      <c r="AY4088">
        <v>1</v>
      </c>
      <c r="AZ4088">
        <v>1060</v>
      </c>
      <c r="BA4088">
        <v>0</v>
      </c>
      <c r="BB4088">
        <v>0</v>
      </c>
      <c r="BC4088">
        <v>0</v>
      </c>
    </row>
    <row r="4089" spans="1:55" x14ac:dyDescent="0.55000000000000004">
      <c r="A4089">
        <v>9465</v>
      </c>
      <c r="B4089" t="s">
        <v>14030</v>
      </c>
      <c r="C4089" t="s">
        <v>6797</v>
      </c>
      <c r="D4089" t="s">
        <v>1630</v>
      </c>
      <c r="E4089" s="1">
        <v>41421</v>
      </c>
      <c r="F4089" t="s">
        <v>99</v>
      </c>
      <c r="G4089" s="1">
        <v>22289</v>
      </c>
      <c r="H4089">
        <v>55</v>
      </c>
      <c r="I4089" t="s">
        <v>55</v>
      </c>
      <c r="J4089" t="s">
        <v>67</v>
      </c>
      <c r="K4089">
        <v>0</v>
      </c>
      <c r="L4089">
        <v>1</v>
      </c>
      <c r="M4089">
        <v>0</v>
      </c>
      <c r="N4089">
        <v>0</v>
      </c>
      <c r="O4089">
        <v>2</v>
      </c>
      <c r="P4089" t="str">
        <f t="shared" si="63"/>
        <v>Low</v>
      </c>
      <c r="Q4089">
        <v>-1</v>
      </c>
      <c r="R4089" s="2">
        <v>41420.402303240742</v>
      </c>
      <c r="S4089" s="2">
        <v>41421.535254629627</v>
      </c>
      <c r="T4089" t="s">
        <v>14031</v>
      </c>
      <c r="U4089" s="1">
        <v>41420</v>
      </c>
      <c r="W4089">
        <v>1</v>
      </c>
      <c r="X4089" t="s">
        <v>58</v>
      </c>
      <c r="Y4089" t="s">
        <v>111</v>
      </c>
      <c r="Z4089">
        <v>0</v>
      </c>
      <c r="AI4089">
        <v>0</v>
      </c>
      <c r="AN4089" t="s">
        <v>60</v>
      </c>
      <c r="AO4089">
        <v>1</v>
      </c>
      <c r="AP4089" t="s">
        <v>61</v>
      </c>
      <c r="AQ4089" s="1">
        <v>41421</v>
      </c>
      <c r="AR4089" t="s">
        <v>62</v>
      </c>
      <c r="AS4089">
        <v>1</v>
      </c>
      <c r="AT4089" t="s">
        <v>61</v>
      </c>
      <c r="AU4089" s="1">
        <v>41421</v>
      </c>
      <c r="AV4089" s="1">
        <v>41420</v>
      </c>
      <c r="AW4089" s="1">
        <v>41421</v>
      </c>
      <c r="AX4089">
        <v>2</v>
      </c>
      <c r="AY4089">
        <v>0</v>
      </c>
      <c r="AZ4089">
        <v>1040</v>
      </c>
      <c r="BA4089">
        <v>0</v>
      </c>
      <c r="BB4089">
        <v>0</v>
      </c>
      <c r="BC4089">
        <v>0</v>
      </c>
    </row>
    <row r="4090" spans="1:55" x14ac:dyDescent="0.55000000000000004">
      <c r="A4090">
        <v>9473</v>
      </c>
      <c r="B4090" t="s">
        <v>14032</v>
      </c>
      <c r="C4090" t="s">
        <v>303</v>
      </c>
      <c r="D4090" t="s">
        <v>1129</v>
      </c>
      <c r="E4090" s="1">
        <v>41493</v>
      </c>
      <c r="F4090" t="s">
        <v>54</v>
      </c>
      <c r="G4090" s="1">
        <v>28253</v>
      </c>
      <c r="H4090">
        <v>38</v>
      </c>
      <c r="I4090" t="s">
        <v>66</v>
      </c>
      <c r="J4090" t="s">
        <v>67</v>
      </c>
      <c r="K4090">
        <v>0</v>
      </c>
      <c r="L4090">
        <v>7</v>
      </c>
      <c r="M4090">
        <v>0</v>
      </c>
      <c r="N4090">
        <v>0</v>
      </c>
      <c r="O4090">
        <v>14</v>
      </c>
      <c r="P4090" t="str">
        <f t="shared" si="63"/>
        <v>High</v>
      </c>
      <c r="Q4090">
        <v>-1</v>
      </c>
      <c r="R4090" s="2">
        <v>41492.199004629627</v>
      </c>
      <c r="S4090" s="2">
        <v>41548.361273148148</v>
      </c>
      <c r="T4090" t="s">
        <v>14033</v>
      </c>
      <c r="U4090" s="1">
        <v>41492</v>
      </c>
      <c r="W4090">
        <v>1</v>
      </c>
      <c r="X4090" t="s">
        <v>58</v>
      </c>
      <c r="Y4090" t="s">
        <v>134</v>
      </c>
      <c r="Z4090">
        <v>0</v>
      </c>
      <c r="AI4090">
        <v>0</v>
      </c>
      <c r="AN4090" t="s">
        <v>60</v>
      </c>
      <c r="AO4090">
        <v>7</v>
      </c>
      <c r="AP4090" t="s">
        <v>80</v>
      </c>
      <c r="AQ4090" s="1">
        <v>41493</v>
      </c>
      <c r="AR4090" t="s">
        <v>62</v>
      </c>
      <c r="AS4090">
        <v>3</v>
      </c>
      <c r="AT4090" t="s">
        <v>61</v>
      </c>
      <c r="AU4090" s="1">
        <v>41493</v>
      </c>
      <c r="AV4090" s="1">
        <v>42266</v>
      </c>
      <c r="AW4090" s="1">
        <v>42275</v>
      </c>
      <c r="AX4090">
        <v>14</v>
      </c>
      <c r="AY4090">
        <v>55</v>
      </c>
      <c r="AZ4090">
        <v>773</v>
      </c>
      <c r="BA4090">
        <v>0</v>
      </c>
      <c r="BB4090">
        <v>0</v>
      </c>
      <c r="BC4090">
        <v>0</v>
      </c>
    </row>
    <row r="4091" spans="1:55" x14ac:dyDescent="0.55000000000000004">
      <c r="A4091">
        <v>9475</v>
      </c>
      <c r="B4091" t="s">
        <v>14034</v>
      </c>
      <c r="C4091" t="s">
        <v>541</v>
      </c>
      <c r="D4091" t="s">
        <v>8810</v>
      </c>
      <c r="E4091" s="1">
        <v>41521</v>
      </c>
      <c r="F4091" t="s">
        <v>54</v>
      </c>
      <c r="G4091" s="1">
        <v>31149</v>
      </c>
      <c r="H4091">
        <v>31</v>
      </c>
      <c r="I4091" t="s">
        <v>66</v>
      </c>
      <c r="J4091" t="s">
        <v>67</v>
      </c>
      <c r="K4091">
        <v>0</v>
      </c>
      <c r="L4091">
        <v>1</v>
      </c>
      <c r="M4091">
        <v>0</v>
      </c>
      <c r="N4091">
        <v>0</v>
      </c>
      <c r="O4091">
        <v>1</v>
      </c>
      <c r="P4091" t="str">
        <f t="shared" si="63"/>
        <v>Low</v>
      </c>
      <c r="Q4091">
        <v>-1</v>
      </c>
      <c r="R4091" s="2">
        <v>41520.300798611112</v>
      </c>
      <c r="S4091" s="2">
        <v>41521.530729166669</v>
      </c>
      <c r="T4091" t="s">
        <v>14035</v>
      </c>
      <c r="U4091" s="1">
        <v>41520</v>
      </c>
      <c r="W4091">
        <v>1</v>
      </c>
      <c r="X4091" t="s">
        <v>58</v>
      </c>
      <c r="Y4091" t="s">
        <v>139</v>
      </c>
      <c r="Z4091">
        <v>0</v>
      </c>
      <c r="AI4091">
        <v>0</v>
      </c>
      <c r="AN4091" t="s">
        <v>60</v>
      </c>
      <c r="AO4091">
        <v>1</v>
      </c>
      <c r="AP4091" t="s">
        <v>61</v>
      </c>
      <c r="AQ4091" s="1">
        <v>41521</v>
      </c>
      <c r="AR4091" t="s">
        <v>62</v>
      </c>
      <c r="AS4091">
        <v>2</v>
      </c>
      <c r="AT4091" t="s">
        <v>61</v>
      </c>
      <c r="AU4091" s="1">
        <v>41521</v>
      </c>
      <c r="AV4091" s="1">
        <v>41520</v>
      </c>
      <c r="AW4091" s="1">
        <v>41521</v>
      </c>
      <c r="AX4091">
        <v>1</v>
      </c>
      <c r="AY4091">
        <v>0</v>
      </c>
      <c r="AZ4091">
        <v>940</v>
      </c>
      <c r="BA4091">
        <v>0</v>
      </c>
      <c r="BB4091">
        <v>0</v>
      </c>
      <c r="BC4091">
        <v>0</v>
      </c>
    </row>
    <row r="4092" spans="1:55" x14ac:dyDescent="0.55000000000000004">
      <c r="A4092">
        <v>9476</v>
      </c>
      <c r="B4092" t="s">
        <v>14036</v>
      </c>
      <c r="C4092" t="s">
        <v>14037</v>
      </c>
      <c r="D4092" t="s">
        <v>1775</v>
      </c>
      <c r="E4092" s="1">
        <v>41651</v>
      </c>
      <c r="F4092" t="s">
        <v>99</v>
      </c>
      <c r="G4092" s="1">
        <v>31414</v>
      </c>
      <c r="H4092">
        <v>30</v>
      </c>
      <c r="I4092" t="s">
        <v>66</v>
      </c>
      <c r="J4092" t="s">
        <v>67</v>
      </c>
      <c r="K4092">
        <v>0</v>
      </c>
      <c r="L4092">
        <v>2</v>
      </c>
      <c r="M4092">
        <v>0</v>
      </c>
      <c r="N4092">
        <v>0</v>
      </c>
      <c r="O4092">
        <v>3</v>
      </c>
      <c r="P4092" t="str">
        <f t="shared" si="63"/>
        <v>High</v>
      </c>
      <c r="Q4092">
        <v>-1</v>
      </c>
      <c r="R4092" s="2">
        <v>41650.289386574077</v>
      </c>
      <c r="S4092" s="2">
        <v>41651.095138888886</v>
      </c>
      <c r="T4092" t="s">
        <v>14038</v>
      </c>
      <c r="U4092" s="1">
        <v>41650</v>
      </c>
      <c r="W4092">
        <v>1</v>
      </c>
      <c r="X4092" t="s">
        <v>58</v>
      </c>
      <c r="Y4092" t="s">
        <v>795</v>
      </c>
      <c r="Z4092">
        <v>0</v>
      </c>
      <c r="AI4092">
        <v>0</v>
      </c>
      <c r="AN4092" t="s">
        <v>60</v>
      </c>
      <c r="AO4092">
        <v>2</v>
      </c>
      <c r="AP4092" t="s">
        <v>61</v>
      </c>
      <c r="AQ4092" s="1">
        <v>41651</v>
      </c>
      <c r="AR4092" t="s">
        <v>62</v>
      </c>
      <c r="AS4092">
        <v>2</v>
      </c>
      <c r="AT4092" t="s">
        <v>61</v>
      </c>
      <c r="AU4092" s="1">
        <v>41651</v>
      </c>
      <c r="AV4092" s="1">
        <v>41650</v>
      </c>
      <c r="AW4092" s="1">
        <v>41651</v>
      </c>
      <c r="AX4092">
        <v>3</v>
      </c>
      <c r="AY4092">
        <v>0</v>
      </c>
      <c r="AZ4092">
        <v>810</v>
      </c>
      <c r="BA4092">
        <v>0</v>
      </c>
      <c r="BB4092">
        <v>0</v>
      </c>
      <c r="BC4092">
        <v>0</v>
      </c>
    </row>
    <row r="4093" spans="1:55" x14ac:dyDescent="0.55000000000000004">
      <c r="A4093">
        <v>9479</v>
      </c>
      <c r="B4093" t="s">
        <v>14039</v>
      </c>
      <c r="C4093" t="s">
        <v>14040</v>
      </c>
      <c r="D4093" t="s">
        <v>14041</v>
      </c>
      <c r="E4093" s="1">
        <v>41347</v>
      </c>
      <c r="F4093" t="s">
        <v>54</v>
      </c>
      <c r="G4093" s="1">
        <v>23173</v>
      </c>
      <c r="H4093">
        <v>52</v>
      </c>
      <c r="I4093" t="s">
        <v>55</v>
      </c>
      <c r="J4093" t="s">
        <v>100</v>
      </c>
      <c r="K4093">
        <v>0</v>
      </c>
      <c r="L4093">
        <v>1</v>
      </c>
      <c r="M4093">
        <v>0</v>
      </c>
      <c r="N4093">
        <v>0</v>
      </c>
      <c r="O4093">
        <v>1</v>
      </c>
      <c r="P4093" t="str">
        <f t="shared" si="63"/>
        <v>Low</v>
      </c>
      <c r="Q4093">
        <v>714</v>
      </c>
      <c r="R4093" s="2">
        <v>42061.142951388887</v>
      </c>
      <c r="S4093" s="2">
        <v>42101.261678240742</v>
      </c>
      <c r="T4093" t="s">
        <v>14042</v>
      </c>
      <c r="V4093" s="1">
        <v>41253</v>
      </c>
      <c r="W4093">
        <v>94</v>
      </c>
      <c r="X4093" t="s">
        <v>58</v>
      </c>
      <c r="Y4093" t="s">
        <v>85</v>
      </c>
      <c r="Z4093">
        <v>0</v>
      </c>
      <c r="AI4093">
        <v>0</v>
      </c>
      <c r="AN4093" t="s">
        <v>60</v>
      </c>
      <c r="AO4093">
        <v>1</v>
      </c>
      <c r="AP4093" t="s">
        <v>61</v>
      </c>
      <c r="AQ4093" s="1">
        <v>41347</v>
      </c>
      <c r="AR4093" t="s">
        <v>62</v>
      </c>
      <c r="AS4093">
        <v>1</v>
      </c>
      <c r="AT4093" t="s">
        <v>61</v>
      </c>
      <c r="AU4093" s="1">
        <v>41347</v>
      </c>
      <c r="AV4093" s="1">
        <v>42061</v>
      </c>
      <c r="AW4093" s="1">
        <v>42101</v>
      </c>
      <c r="AX4093">
        <v>1</v>
      </c>
      <c r="AY4093">
        <v>0</v>
      </c>
      <c r="AZ4093">
        <v>714</v>
      </c>
      <c r="BA4093">
        <v>0</v>
      </c>
      <c r="BB4093">
        <v>0</v>
      </c>
      <c r="BC4093">
        <v>0</v>
      </c>
    </row>
    <row r="4094" spans="1:55" x14ac:dyDescent="0.55000000000000004">
      <c r="A4094">
        <v>9483</v>
      </c>
      <c r="B4094" t="s">
        <v>14043</v>
      </c>
      <c r="C4094" t="s">
        <v>5668</v>
      </c>
      <c r="D4094" t="s">
        <v>14044</v>
      </c>
      <c r="E4094" s="1">
        <v>41808</v>
      </c>
      <c r="F4094" t="s">
        <v>54</v>
      </c>
      <c r="G4094" s="1">
        <v>28946</v>
      </c>
      <c r="H4094">
        <v>37</v>
      </c>
      <c r="I4094" t="s">
        <v>66</v>
      </c>
      <c r="J4094" t="s">
        <v>67</v>
      </c>
      <c r="K4094">
        <v>0</v>
      </c>
      <c r="L4094">
        <v>8</v>
      </c>
      <c r="M4094">
        <v>0</v>
      </c>
      <c r="N4094">
        <v>0</v>
      </c>
      <c r="O4094">
        <v>16</v>
      </c>
      <c r="P4094" t="str">
        <f t="shared" si="63"/>
        <v>High</v>
      </c>
      <c r="Q4094">
        <v>-1</v>
      </c>
      <c r="R4094" s="2">
        <v>41807.053761574076</v>
      </c>
      <c r="S4094" s="2">
        <v>41809.15347222222</v>
      </c>
      <c r="T4094" t="s">
        <v>14045</v>
      </c>
      <c r="V4094" s="1">
        <v>41807</v>
      </c>
      <c r="W4094">
        <v>1</v>
      </c>
      <c r="X4094" t="s">
        <v>58</v>
      </c>
      <c r="Y4094" t="s">
        <v>85</v>
      </c>
      <c r="Z4094">
        <v>1</v>
      </c>
      <c r="AA4094" t="s">
        <v>14046</v>
      </c>
      <c r="AB4094" t="s">
        <v>108</v>
      </c>
      <c r="AD4094" s="1">
        <v>42168</v>
      </c>
      <c r="AE4094" t="s">
        <v>91</v>
      </c>
      <c r="AI4094">
        <v>1</v>
      </c>
      <c r="AJ4094" t="s">
        <v>14046</v>
      </c>
      <c r="AK4094" t="s">
        <v>108</v>
      </c>
      <c r="AL4094" s="1">
        <v>42168</v>
      </c>
      <c r="AM4094" t="s">
        <v>91</v>
      </c>
      <c r="AN4094" t="s">
        <v>60</v>
      </c>
      <c r="AO4094">
        <v>8</v>
      </c>
      <c r="AP4094" t="s">
        <v>79</v>
      </c>
      <c r="AQ4094" s="1">
        <v>41808</v>
      </c>
      <c r="AR4094" t="s">
        <v>62</v>
      </c>
      <c r="AS4094">
        <v>3</v>
      </c>
      <c r="AT4094" t="s">
        <v>61</v>
      </c>
      <c r="AU4094" s="1">
        <v>41808</v>
      </c>
      <c r="AV4094" s="1">
        <v>41872</v>
      </c>
      <c r="AW4094" s="1">
        <v>42008</v>
      </c>
      <c r="AX4094">
        <v>16</v>
      </c>
      <c r="AY4094">
        <v>1</v>
      </c>
      <c r="AZ4094">
        <v>64</v>
      </c>
      <c r="BA4094">
        <v>0</v>
      </c>
      <c r="BB4094">
        <v>1</v>
      </c>
      <c r="BC4094">
        <v>1</v>
      </c>
    </row>
    <row r="4095" spans="1:55" x14ac:dyDescent="0.55000000000000004">
      <c r="A4095">
        <v>9484</v>
      </c>
      <c r="B4095" t="s">
        <v>14047</v>
      </c>
      <c r="C4095" t="s">
        <v>1253</v>
      </c>
      <c r="D4095" t="s">
        <v>14048</v>
      </c>
      <c r="E4095" s="1">
        <v>41288</v>
      </c>
      <c r="F4095" t="s">
        <v>99</v>
      </c>
      <c r="G4095" s="1">
        <v>27353</v>
      </c>
      <c r="H4095">
        <v>41</v>
      </c>
      <c r="I4095" t="s">
        <v>66</v>
      </c>
      <c r="J4095" t="s">
        <v>100</v>
      </c>
      <c r="K4095">
        <v>0</v>
      </c>
      <c r="L4095">
        <v>2</v>
      </c>
      <c r="M4095">
        <v>0</v>
      </c>
      <c r="N4095">
        <v>0</v>
      </c>
      <c r="O4095">
        <v>1</v>
      </c>
      <c r="P4095" t="str">
        <f t="shared" si="63"/>
        <v>Low</v>
      </c>
      <c r="Q4095">
        <v>0</v>
      </c>
      <c r="R4095" s="2">
        <v>41288.096863425926</v>
      </c>
      <c r="S4095" s="2">
        <v>41317.225613425922</v>
      </c>
      <c r="T4095" t="s">
        <v>14049</v>
      </c>
      <c r="U4095" s="1">
        <v>41288</v>
      </c>
      <c r="W4095">
        <v>0</v>
      </c>
      <c r="X4095" t="s">
        <v>90</v>
      </c>
      <c r="Y4095" t="s">
        <v>91</v>
      </c>
      <c r="Z4095">
        <v>0</v>
      </c>
      <c r="AI4095">
        <v>0</v>
      </c>
      <c r="AN4095" t="s">
        <v>60</v>
      </c>
      <c r="AO4095">
        <v>2</v>
      </c>
      <c r="AP4095" t="s">
        <v>61</v>
      </c>
      <c r="AQ4095" s="1">
        <v>41288</v>
      </c>
      <c r="AR4095" t="s">
        <v>62</v>
      </c>
      <c r="AS4095">
        <v>1</v>
      </c>
      <c r="AT4095" t="s">
        <v>61</v>
      </c>
      <c r="AU4095" s="1">
        <v>41288</v>
      </c>
      <c r="AV4095" s="1">
        <v>41288</v>
      </c>
      <c r="AW4095" s="1">
        <v>41317</v>
      </c>
      <c r="AX4095">
        <v>1</v>
      </c>
      <c r="AY4095">
        <v>29</v>
      </c>
      <c r="AZ4095">
        <v>1173</v>
      </c>
      <c r="BA4095">
        <v>0</v>
      </c>
      <c r="BB4095">
        <v>0</v>
      </c>
      <c r="BC4095">
        <v>0</v>
      </c>
    </row>
    <row r="4096" spans="1:55" x14ac:dyDescent="0.55000000000000004">
      <c r="A4096">
        <v>9486</v>
      </c>
      <c r="B4096" t="s">
        <v>14050</v>
      </c>
      <c r="C4096" t="s">
        <v>14051</v>
      </c>
      <c r="D4096" t="s">
        <v>4950</v>
      </c>
      <c r="E4096" s="1">
        <v>41670</v>
      </c>
      <c r="F4096" t="s">
        <v>54</v>
      </c>
      <c r="G4096" s="1">
        <v>34967</v>
      </c>
      <c r="H4096">
        <v>20</v>
      </c>
      <c r="I4096" t="s">
        <v>76</v>
      </c>
      <c r="J4096" t="s">
        <v>67</v>
      </c>
      <c r="K4096">
        <v>0</v>
      </c>
      <c r="L4096">
        <v>5</v>
      </c>
      <c r="M4096">
        <v>0</v>
      </c>
      <c r="N4096">
        <v>0</v>
      </c>
      <c r="O4096">
        <v>0</v>
      </c>
      <c r="P4096" t="str">
        <f t="shared" si="63"/>
        <v>Low</v>
      </c>
      <c r="Q4096">
        <v>-1</v>
      </c>
      <c r="R4096" s="2">
        <v>41669.076261574075</v>
      </c>
      <c r="S4096" s="2">
        <v>41670.074212962965</v>
      </c>
      <c r="T4096" t="s">
        <v>14052</v>
      </c>
      <c r="U4096" s="1">
        <v>41669</v>
      </c>
      <c r="W4096">
        <v>1</v>
      </c>
      <c r="X4096" t="s">
        <v>58</v>
      </c>
      <c r="Y4096" t="s">
        <v>14053</v>
      </c>
      <c r="Z4096">
        <v>1</v>
      </c>
      <c r="AA4096" t="s">
        <v>14054</v>
      </c>
      <c r="AB4096" t="s">
        <v>108</v>
      </c>
      <c r="AC4096">
        <v>0</v>
      </c>
      <c r="AD4096" s="1">
        <v>41829</v>
      </c>
      <c r="AE4096" t="s">
        <v>191</v>
      </c>
      <c r="AF4096" s="1">
        <v>41829</v>
      </c>
      <c r="AG4096" s="1">
        <v>41830</v>
      </c>
      <c r="AI4096">
        <v>1</v>
      </c>
      <c r="AJ4096" t="s">
        <v>14055</v>
      </c>
      <c r="AK4096" t="s">
        <v>71</v>
      </c>
      <c r="AL4096" s="1">
        <v>42403</v>
      </c>
      <c r="AM4096" t="s">
        <v>59</v>
      </c>
      <c r="AN4096" t="s">
        <v>60</v>
      </c>
      <c r="AO4096">
        <v>5</v>
      </c>
      <c r="AP4096" t="s">
        <v>80</v>
      </c>
      <c r="AQ4096" s="1">
        <v>41670</v>
      </c>
      <c r="AR4096" t="s">
        <v>62</v>
      </c>
      <c r="AS4096">
        <v>7</v>
      </c>
      <c r="AT4096" t="s">
        <v>80</v>
      </c>
      <c r="AU4096" s="1">
        <v>41670</v>
      </c>
      <c r="AV4096" s="1">
        <v>41829</v>
      </c>
      <c r="AW4096" s="1">
        <v>41830</v>
      </c>
      <c r="AX4096">
        <v>0</v>
      </c>
      <c r="AY4096">
        <v>0</v>
      </c>
      <c r="AZ4096">
        <v>159</v>
      </c>
      <c r="BA4096">
        <v>1</v>
      </c>
      <c r="BB4096">
        <v>1</v>
      </c>
      <c r="BC4096">
        <v>1</v>
      </c>
    </row>
    <row r="4097" spans="1:55" x14ac:dyDescent="0.55000000000000004">
      <c r="A4097">
        <v>9491</v>
      </c>
      <c r="B4097" t="s">
        <v>14056</v>
      </c>
      <c r="C4097" t="s">
        <v>7147</v>
      </c>
      <c r="D4097" t="s">
        <v>4324</v>
      </c>
      <c r="E4097" s="1">
        <v>41613</v>
      </c>
      <c r="F4097" t="s">
        <v>54</v>
      </c>
      <c r="G4097" s="1">
        <v>34306</v>
      </c>
      <c r="H4097">
        <v>22</v>
      </c>
      <c r="I4097" t="s">
        <v>76</v>
      </c>
      <c r="J4097" t="s">
        <v>100</v>
      </c>
      <c r="K4097">
        <v>0</v>
      </c>
      <c r="L4097">
        <v>5</v>
      </c>
      <c r="M4097">
        <v>0</v>
      </c>
      <c r="N4097">
        <v>0</v>
      </c>
      <c r="O4097">
        <v>1</v>
      </c>
      <c r="P4097" t="str">
        <f t="shared" si="63"/>
        <v>Low</v>
      </c>
      <c r="Q4097">
        <v>0</v>
      </c>
      <c r="R4097" s="2">
        <v>41613.519212962965</v>
      </c>
      <c r="S4097" s="2">
        <v>41622.489062499997</v>
      </c>
      <c r="T4097" t="s">
        <v>14057</v>
      </c>
      <c r="U4097" s="1">
        <v>41612</v>
      </c>
      <c r="W4097">
        <v>1</v>
      </c>
      <c r="X4097" t="s">
        <v>90</v>
      </c>
      <c r="Y4097" t="s">
        <v>91</v>
      </c>
      <c r="Z4097">
        <v>0</v>
      </c>
      <c r="AI4097">
        <v>0</v>
      </c>
      <c r="AN4097" t="s">
        <v>60</v>
      </c>
      <c r="AO4097">
        <v>5</v>
      </c>
      <c r="AP4097" t="s">
        <v>80</v>
      </c>
      <c r="AQ4097" s="1">
        <v>41613</v>
      </c>
      <c r="AR4097" t="s">
        <v>62</v>
      </c>
      <c r="AS4097">
        <v>5</v>
      </c>
      <c r="AT4097" t="s">
        <v>80</v>
      </c>
      <c r="AU4097" s="1">
        <v>41613</v>
      </c>
      <c r="AV4097" s="1">
        <v>41613</v>
      </c>
      <c r="AW4097" s="1">
        <v>41622</v>
      </c>
      <c r="AX4097">
        <v>1</v>
      </c>
      <c r="AY4097">
        <v>9</v>
      </c>
      <c r="AZ4097">
        <v>848</v>
      </c>
      <c r="BA4097">
        <v>0</v>
      </c>
      <c r="BB4097">
        <v>0</v>
      </c>
      <c r="BC4097">
        <v>0</v>
      </c>
    </row>
    <row r="4098" spans="1:55" x14ac:dyDescent="0.55000000000000004">
      <c r="A4098">
        <v>9492</v>
      </c>
      <c r="B4098" t="s">
        <v>14058</v>
      </c>
      <c r="C4098" t="s">
        <v>689</v>
      </c>
      <c r="D4098" t="s">
        <v>14059</v>
      </c>
      <c r="E4098" s="1">
        <v>41361</v>
      </c>
      <c r="F4098" t="s">
        <v>54</v>
      </c>
      <c r="G4098" s="1">
        <v>28510</v>
      </c>
      <c r="H4098">
        <v>38</v>
      </c>
      <c r="I4098" t="s">
        <v>66</v>
      </c>
      <c r="J4098" t="s">
        <v>67</v>
      </c>
      <c r="K4098">
        <v>0</v>
      </c>
      <c r="L4098">
        <v>6</v>
      </c>
      <c r="M4098">
        <v>0</v>
      </c>
      <c r="N4098">
        <v>0</v>
      </c>
      <c r="O4098">
        <v>7</v>
      </c>
      <c r="P4098" t="str">
        <f t="shared" si="63"/>
        <v>High</v>
      </c>
      <c r="Q4098">
        <v>-1</v>
      </c>
      <c r="R4098" s="2">
        <v>41360.470023148147</v>
      </c>
      <c r="S4098" s="2">
        <v>41558.262673611112</v>
      </c>
      <c r="T4098" t="s">
        <v>14060</v>
      </c>
      <c r="U4098" s="1">
        <v>41360</v>
      </c>
      <c r="W4098">
        <v>1</v>
      </c>
      <c r="X4098" t="s">
        <v>90</v>
      </c>
      <c r="Y4098" t="s">
        <v>91</v>
      </c>
      <c r="Z4098">
        <v>0</v>
      </c>
      <c r="AI4098">
        <v>0</v>
      </c>
      <c r="AN4098" t="s">
        <v>60</v>
      </c>
      <c r="AO4098">
        <v>6</v>
      </c>
      <c r="AP4098" t="s">
        <v>80</v>
      </c>
      <c r="AQ4098" s="1">
        <v>41361</v>
      </c>
      <c r="AR4098" t="s">
        <v>62</v>
      </c>
      <c r="AS4098">
        <v>8</v>
      </c>
      <c r="AT4098" t="s">
        <v>79</v>
      </c>
      <c r="AU4098" s="1">
        <v>41361</v>
      </c>
      <c r="AV4098" s="1">
        <v>41360</v>
      </c>
      <c r="AW4098" s="1">
        <v>41558</v>
      </c>
      <c r="AX4098">
        <v>7</v>
      </c>
      <c r="AY4098">
        <v>197</v>
      </c>
      <c r="AZ4098">
        <v>1100</v>
      </c>
      <c r="BA4098">
        <v>0</v>
      </c>
      <c r="BB4098">
        <v>0</v>
      </c>
      <c r="BC4098">
        <v>0</v>
      </c>
    </row>
    <row r="4099" spans="1:55" x14ac:dyDescent="0.55000000000000004">
      <c r="A4099">
        <v>9493</v>
      </c>
      <c r="B4099" t="s">
        <v>14061</v>
      </c>
      <c r="C4099" t="s">
        <v>113</v>
      </c>
      <c r="D4099" t="s">
        <v>8237</v>
      </c>
      <c r="E4099" s="1">
        <v>41516</v>
      </c>
      <c r="F4099" t="s">
        <v>54</v>
      </c>
      <c r="G4099" s="1">
        <v>30988</v>
      </c>
      <c r="H4099">
        <v>31</v>
      </c>
      <c r="I4099" t="s">
        <v>66</v>
      </c>
      <c r="J4099" t="s">
        <v>67</v>
      </c>
      <c r="K4099">
        <v>0</v>
      </c>
      <c r="L4099">
        <v>5</v>
      </c>
      <c r="M4099">
        <v>0</v>
      </c>
      <c r="N4099">
        <v>0</v>
      </c>
      <c r="O4099">
        <v>0</v>
      </c>
      <c r="P4099" t="str">
        <f t="shared" si="63"/>
        <v>Low</v>
      </c>
      <c r="Q4099">
        <v>-1</v>
      </c>
      <c r="R4099" s="2">
        <v>41515.159143518518</v>
      </c>
      <c r="S4099" s="2">
        <v>41523.171481481484</v>
      </c>
      <c r="T4099" t="s">
        <v>14062</v>
      </c>
      <c r="U4099" s="1">
        <v>41515</v>
      </c>
      <c r="W4099">
        <v>1</v>
      </c>
      <c r="X4099" t="s">
        <v>58</v>
      </c>
      <c r="Y4099" t="s">
        <v>1075</v>
      </c>
      <c r="Z4099">
        <v>0</v>
      </c>
      <c r="AI4099">
        <v>0</v>
      </c>
      <c r="AN4099" t="s">
        <v>60</v>
      </c>
      <c r="AO4099">
        <v>5</v>
      </c>
      <c r="AP4099" t="s">
        <v>80</v>
      </c>
      <c r="AQ4099" s="1">
        <v>41516</v>
      </c>
      <c r="AR4099" t="s">
        <v>62</v>
      </c>
      <c r="AS4099">
        <v>2</v>
      </c>
      <c r="AT4099" t="s">
        <v>61</v>
      </c>
      <c r="AU4099" s="1">
        <v>41516</v>
      </c>
      <c r="AV4099" s="1">
        <v>41515</v>
      </c>
      <c r="AW4099" s="1">
        <v>41523</v>
      </c>
      <c r="AX4099">
        <v>0</v>
      </c>
      <c r="AY4099">
        <v>7</v>
      </c>
      <c r="AZ4099">
        <v>945</v>
      </c>
      <c r="BA4099">
        <v>0</v>
      </c>
      <c r="BB4099">
        <v>0</v>
      </c>
      <c r="BC4099">
        <v>0</v>
      </c>
    </row>
    <row r="4100" spans="1:55" x14ac:dyDescent="0.55000000000000004">
      <c r="A4100">
        <v>9494</v>
      </c>
      <c r="B4100" t="s">
        <v>14063</v>
      </c>
      <c r="C4100" t="s">
        <v>14064</v>
      </c>
      <c r="D4100" t="s">
        <v>14065</v>
      </c>
      <c r="E4100" s="1">
        <v>41502</v>
      </c>
      <c r="F4100" t="s">
        <v>54</v>
      </c>
      <c r="G4100" s="1">
        <v>32020</v>
      </c>
      <c r="H4100">
        <v>28</v>
      </c>
      <c r="I4100" t="s">
        <v>66</v>
      </c>
      <c r="J4100" t="s">
        <v>100</v>
      </c>
      <c r="K4100">
        <v>0</v>
      </c>
      <c r="L4100">
        <v>7</v>
      </c>
      <c r="M4100">
        <v>0</v>
      </c>
      <c r="N4100">
        <v>0</v>
      </c>
      <c r="O4100">
        <v>0</v>
      </c>
      <c r="P4100" t="str">
        <f t="shared" ref="P4100:P4163" si="64">IF(O4100&lt;3,"Low","High")</f>
        <v>Low</v>
      </c>
      <c r="Q4100">
        <v>0</v>
      </c>
      <c r="R4100" s="2">
        <v>41502.522094907406</v>
      </c>
      <c r="S4100" s="2">
        <v>41556.132025462961</v>
      </c>
      <c r="T4100" t="s">
        <v>14066</v>
      </c>
      <c r="U4100" s="1">
        <v>41501</v>
      </c>
      <c r="W4100">
        <v>1</v>
      </c>
      <c r="X4100" t="s">
        <v>58</v>
      </c>
      <c r="Y4100" t="s">
        <v>393</v>
      </c>
      <c r="Z4100">
        <v>0</v>
      </c>
      <c r="AI4100">
        <v>0</v>
      </c>
      <c r="AN4100" t="s">
        <v>60</v>
      </c>
      <c r="AO4100">
        <v>7</v>
      </c>
      <c r="AP4100" t="s">
        <v>80</v>
      </c>
      <c r="AQ4100" s="1">
        <v>41502</v>
      </c>
      <c r="AR4100" t="s">
        <v>62</v>
      </c>
      <c r="AS4100">
        <v>4</v>
      </c>
      <c r="AT4100" t="s">
        <v>61</v>
      </c>
      <c r="AU4100" s="1">
        <v>41502</v>
      </c>
      <c r="AV4100" s="1">
        <v>41726</v>
      </c>
      <c r="AW4100" s="1">
        <v>41757</v>
      </c>
      <c r="AX4100">
        <v>0</v>
      </c>
      <c r="AY4100">
        <v>54</v>
      </c>
      <c r="AZ4100">
        <v>224</v>
      </c>
      <c r="BA4100">
        <v>0</v>
      </c>
      <c r="BB4100">
        <v>0</v>
      </c>
      <c r="BC4100">
        <v>0</v>
      </c>
    </row>
    <row r="4101" spans="1:55" x14ac:dyDescent="0.55000000000000004">
      <c r="A4101">
        <v>9495</v>
      </c>
      <c r="B4101" t="s">
        <v>14067</v>
      </c>
      <c r="C4101" t="s">
        <v>413</v>
      </c>
      <c r="D4101" t="s">
        <v>1051</v>
      </c>
      <c r="E4101" s="1">
        <v>41925</v>
      </c>
      <c r="F4101" t="s">
        <v>54</v>
      </c>
      <c r="G4101" s="1">
        <v>34516</v>
      </c>
      <c r="H4101">
        <v>21</v>
      </c>
      <c r="I4101" t="s">
        <v>76</v>
      </c>
      <c r="J4101" t="s">
        <v>128</v>
      </c>
      <c r="K4101">
        <v>0</v>
      </c>
      <c r="L4101">
        <v>7</v>
      </c>
      <c r="M4101">
        <v>1</v>
      </c>
      <c r="N4101">
        <v>0</v>
      </c>
      <c r="O4101">
        <v>2</v>
      </c>
      <c r="P4101" t="str">
        <f t="shared" si="64"/>
        <v>Low</v>
      </c>
      <c r="Q4101">
        <v>-1</v>
      </c>
      <c r="R4101" s="2">
        <v>41924.466504629629</v>
      </c>
      <c r="S4101" s="2">
        <v>41927.059201388889</v>
      </c>
      <c r="T4101" t="s">
        <v>14068</v>
      </c>
      <c r="U4101" s="1">
        <v>41924</v>
      </c>
      <c r="W4101">
        <v>1</v>
      </c>
      <c r="X4101" t="s">
        <v>58</v>
      </c>
      <c r="Y4101" t="s">
        <v>2418</v>
      </c>
      <c r="Z4101">
        <v>1</v>
      </c>
      <c r="AA4101" t="s">
        <v>14069</v>
      </c>
      <c r="AB4101" t="s">
        <v>108</v>
      </c>
      <c r="AC4101">
        <v>0</v>
      </c>
      <c r="AD4101" s="1">
        <v>42194</v>
      </c>
      <c r="AE4101" t="s">
        <v>91</v>
      </c>
      <c r="AF4101" s="1">
        <v>42194</v>
      </c>
      <c r="AG4101" s="1">
        <v>42195</v>
      </c>
      <c r="AI4101">
        <v>1</v>
      </c>
      <c r="AJ4101" t="s">
        <v>14069</v>
      </c>
      <c r="AK4101" t="s">
        <v>108</v>
      </c>
      <c r="AL4101" s="1">
        <v>42194</v>
      </c>
      <c r="AM4101" t="s">
        <v>91</v>
      </c>
      <c r="AN4101" t="s">
        <v>60</v>
      </c>
      <c r="AO4101">
        <v>7</v>
      </c>
      <c r="AP4101" t="s">
        <v>80</v>
      </c>
      <c r="AQ4101" s="1">
        <v>41925</v>
      </c>
      <c r="AR4101" t="s">
        <v>62</v>
      </c>
      <c r="AS4101">
        <v>8</v>
      </c>
      <c r="AT4101" t="s">
        <v>79</v>
      </c>
      <c r="AU4101" s="1">
        <v>41925</v>
      </c>
      <c r="AV4101" s="1">
        <v>42194</v>
      </c>
      <c r="AW4101" s="1">
        <v>42195</v>
      </c>
      <c r="AX4101">
        <v>2</v>
      </c>
      <c r="AY4101">
        <v>2</v>
      </c>
      <c r="AZ4101">
        <v>269</v>
      </c>
      <c r="BA4101">
        <v>1</v>
      </c>
      <c r="BB4101">
        <v>1</v>
      </c>
      <c r="BC4101">
        <v>1</v>
      </c>
    </row>
    <row r="4102" spans="1:55" x14ac:dyDescent="0.55000000000000004">
      <c r="A4102">
        <v>9497</v>
      </c>
      <c r="B4102" t="s">
        <v>14070</v>
      </c>
      <c r="C4102" t="s">
        <v>14071</v>
      </c>
      <c r="D4102" t="s">
        <v>14072</v>
      </c>
      <c r="E4102" s="1">
        <v>41363</v>
      </c>
      <c r="F4102" t="s">
        <v>54</v>
      </c>
      <c r="G4102" s="1">
        <v>28052</v>
      </c>
      <c r="H4102">
        <v>39</v>
      </c>
      <c r="I4102" t="s">
        <v>66</v>
      </c>
      <c r="J4102" t="s">
        <v>67</v>
      </c>
      <c r="K4102">
        <v>0</v>
      </c>
      <c r="L4102">
        <v>8</v>
      </c>
      <c r="M4102">
        <v>0</v>
      </c>
      <c r="N4102">
        <v>0</v>
      </c>
      <c r="O4102">
        <v>1</v>
      </c>
      <c r="P4102" t="str">
        <f t="shared" si="64"/>
        <v>Low</v>
      </c>
      <c r="Q4102">
        <v>-1</v>
      </c>
      <c r="R4102" s="2">
        <v>41362.465219907404</v>
      </c>
      <c r="S4102" s="2">
        <v>41363.428483796299</v>
      </c>
      <c r="T4102" t="s">
        <v>14073</v>
      </c>
      <c r="U4102" s="1">
        <v>41362</v>
      </c>
      <c r="W4102">
        <v>1</v>
      </c>
      <c r="X4102" t="s">
        <v>58</v>
      </c>
      <c r="Y4102" t="s">
        <v>14074</v>
      </c>
      <c r="Z4102">
        <v>0</v>
      </c>
      <c r="AI4102">
        <v>0</v>
      </c>
      <c r="AN4102" t="s">
        <v>60</v>
      </c>
      <c r="AO4102">
        <v>8</v>
      </c>
      <c r="AP4102" t="s">
        <v>79</v>
      </c>
      <c r="AQ4102" s="1">
        <v>41363</v>
      </c>
      <c r="AR4102" t="s">
        <v>62</v>
      </c>
      <c r="AS4102">
        <v>4</v>
      </c>
      <c r="AT4102" t="s">
        <v>61</v>
      </c>
      <c r="AU4102" s="1">
        <v>41363</v>
      </c>
      <c r="AV4102" s="1">
        <v>41362</v>
      </c>
      <c r="AW4102" s="1">
        <v>41363</v>
      </c>
      <c r="AX4102">
        <v>1</v>
      </c>
      <c r="AY4102">
        <v>0</v>
      </c>
      <c r="AZ4102">
        <v>1098</v>
      </c>
      <c r="BA4102">
        <v>0</v>
      </c>
      <c r="BB4102">
        <v>0</v>
      </c>
      <c r="BC4102">
        <v>0</v>
      </c>
    </row>
    <row r="4103" spans="1:55" x14ac:dyDescent="0.55000000000000004">
      <c r="A4103">
        <v>9500</v>
      </c>
      <c r="B4103" t="s">
        <v>14075</v>
      </c>
      <c r="C4103" t="s">
        <v>895</v>
      </c>
      <c r="D4103" t="s">
        <v>14076</v>
      </c>
      <c r="E4103" s="1">
        <v>41290</v>
      </c>
      <c r="F4103" t="s">
        <v>54</v>
      </c>
      <c r="G4103" s="1">
        <v>30719</v>
      </c>
      <c r="H4103">
        <v>32</v>
      </c>
      <c r="I4103" t="s">
        <v>66</v>
      </c>
      <c r="J4103" t="s">
        <v>100</v>
      </c>
      <c r="K4103">
        <v>0</v>
      </c>
      <c r="L4103">
        <v>2</v>
      </c>
      <c r="M4103">
        <v>1</v>
      </c>
      <c r="N4103">
        <v>0</v>
      </c>
      <c r="O4103">
        <v>2</v>
      </c>
      <c r="P4103" t="str">
        <f t="shared" si="64"/>
        <v>Low</v>
      </c>
      <c r="Q4103">
        <v>293</v>
      </c>
      <c r="R4103" s="2">
        <v>41583.540717592594</v>
      </c>
      <c r="S4103" s="2">
        <v>41653.416666666664</v>
      </c>
      <c r="T4103" t="s">
        <v>14077</v>
      </c>
      <c r="V4103" s="1">
        <v>41111</v>
      </c>
      <c r="W4103">
        <v>179</v>
      </c>
      <c r="X4103" t="s">
        <v>58</v>
      </c>
      <c r="Y4103" t="s">
        <v>85</v>
      </c>
      <c r="Z4103">
        <v>0</v>
      </c>
      <c r="AI4103">
        <v>0</v>
      </c>
      <c r="AN4103" t="s">
        <v>60</v>
      </c>
      <c r="AO4103">
        <v>2</v>
      </c>
      <c r="AP4103" t="s">
        <v>61</v>
      </c>
      <c r="AQ4103" s="1">
        <v>41290</v>
      </c>
      <c r="AR4103" t="s">
        <v>62</v>
      </c>
      <c r="AS4103">
        <v>2</v>
      </c>
      <c r="AT4103" t="s">
        <v>61</v>
      </c>
      <c r="AU4103" s="1">
        <v>41290</v>
      </c>
      <c r="AV4103" s="1">
        <v>41583</v>
      </c>
      <c r="AW4103" s="1">
        <v>41653</v>
      </c>
      <c r="AX4103">
        <v>2</v>
      </c>
      <c r="AY4103">
        <v>0</v>
      </c>
      <c r="AZ4103">
        <v>293</v>
      </c>
      <c r="BA4103">
        <v>0</v>
      </c>
      <c r="BB4103">
        <v>0</v>
      </c>
      <c r="BC4103">
        <v>0</v>
      </c>
    </row>
    <row r="4104" spans="1:55" x14ac:dyDescent="0.55000000000000004">
      <c r="A4104">
        <v>9501</v>
      </c>
      <c r="B4104" t="s">
        <v>14078</v>
      </c>
      <c r="C4104" t="s">
        <v>14079</v>
      </c>
      <c r="D4104" t="s">
        <v>14080</v>
      </c>
      <c r="E4104" s="1">
        <v>41729</v>
      </c>
      <c r="F4104" t="s">
        <v>54</v>
      </c>
      <c r="G4104" s="1">
        <v>25738</v>
      </c>
      <c r="H4104">
        <v>45</v>
      </c>
      <c r="I4104" t="s">
        <v>55</v>
      </c>
      <c r="J4104" t="s">
        <v>128</v>
      </c>
      <c r="K4104">
        <v>0</v>
      </c>
      <c r="L4104">
        <v>1</v>
      </c>
      <c r="M4104">
        <v>0</v>
      </c>
      <c r="N4104">
        <v>0</v>
      </c>
      <c r="O4104">
        <v>0</v>
      </c>
      <c r="P4104" t="str">
        <f t="shared" si="64"/>
        <v>Low</v>
      </c>
      <c r="Q4104">
        <v>0</v>
      </c>
      <c r="R4104" s="2">
        <v>41729.061423611114</v>
      </c>
      <c r="S4104" s="2">
        <v>41730.196215277778</v>
      </c>
      <c r="T4104" t="s">
        <v>14081</v>
      </c>
      <c r="U4104" s="1">
        <v>41728</v>
      </c>
      <c r="W4104">
        <v>1</v>
      </c>
      <c r="X4104" t="s">
        <v>90</v>
      </c>
      <c r="Y4104" t="s">
        <v>91</v>
      </c>
      <c r="Z4104">
        <v>0</v>
      </c>
      <c r="AI4104">
        <v>0</v>
      </c>
      <c r="AN4104" t="s">
        <v>60</v>
      </c>
      <c r="AO4104">
        <v>1</v>
      </c>
      <c r="AP4104" t="s">
        <v>61</v>
      </c>
      <c r="AQ4104" s="1">
        <v>41729</v>
      </c>
      <c r="AR4104" t="s">
        <v>62</v>
      </c>
      <c r="AS4104">
        <v>1</v>
      </c>
      <c r="AT4104" t="s">
        <v>61</v>
      </c>
      <c r="AU4104" s="1">
        <v>41729</v>
      </c>
      <c r="AV4104" s="1">
        <v>41729</v>
      </c>
      <c r="AW4104" s="1">
        <v>41730</v>
      </c>
      <c r="AX4104">
        <v>0</v>
      </c>
      <c r="AY4104">
        <v>1</v>
      </c>
      <c r="AZ4104">
        <v>732</v>
      </c>
      <c r="BA4104">
        <v>0</v>
      </c>
      <c r="BB4104">
        <v>0</v>
      </c>
      <c r="BC4104">
        <v>0</v>
      </c>
    </row>
    <row r="4105" spans="1:55" x14ac:dyDescent="0.55000000000000004">
      <c r="A4105">
        <v>9504</v>
      </c>
      <c r="B4105" t="s">
        <v>14082</v>
      </c>
      <c r="C4105" t="s">
        <v>2386</v>
      </c>
      <c r="D4105" t="s">
        <v>6411</v>
      </c>
      <c r="E4105" s="1">
        <v>41341</v>
      </c>
      <c r="F4105" t="s">
        <v>54</v>
      </c>
      <c r="G4105" s="1">
        <v>29175</v>
      </c>
      <c r="H4105">
        <v>36</v>
      </c>
      <c r="I4105" t="s">
        <v>66</v>
      </c>
      <c r="J4105" t="s">
        <v>67</v>
      </c>
      <c r="K4105">
        <v>0</v>
      </c>
      <c r="L4105">
        <v>5</v>
      </c>
      <c r="M4105">
        <v>0</v>
      </c>
      <c r="N4105">
        <v>2</v>
      </c>
      <c r="O4105">
        <v>7</v>
      </c>
      <c r="P4105" t="str">
        <f t="shared" si="64"/>
        <v>High</v>
      </c>
      <c r="Q4105">
        <v>-32</v>
      </c>
      <c r="R4105" s="2">
        <v>41309.512650462966</v>
      </c>
      <c r="S4105" s="2">
        <v>41317.408101851855</v>
      </c>
      <c r="T4105" t="s">
        <v>14083</v>
      </c>
      <c r="V4105" s="1">
        <v>41309</v>
      </c>
      <c r="W4105">
        <v>32</v>
      </c>
      <c r="X4105" t="s">
        <v>90</v>
      </c>
      <c r="Y4105" t="s">
        <v>85</v>
      </c>
      <c r="Z4105">
        <v>0</v>
      </c>
      <c r="AI4105">
        <v>0</v>
      </c>
      <c r="AN4105" t="s">
        <v>60</v>
      </c>
      <c r="AO4105">
        <v>5</v>
      </c>
      <c r="AP4105" t="s">
        <v>80</v>
      </c>
      <c r="AQ4105" s="1">
        <v>41341</v>
      </c>
      <c r="AR4105" t="s">
        <v>62</v>
      </c>
      <c r="AS4105">
        <v>5</v>
      </c>
      <c r="AT4105" t="s">
        <v>80</v>
      </c>
      <c r="AU4105" s="1">
        <v>41341</v>
      </c>
      <c r="AV4105" s="1">
        <v>42177</v>
      </c>
      <c r="AW4105" s="1">
        <v>42184</v>
      </c>
      <c r="AX4105">
        <v>7</v>
      </c>
      <c r="AY4105">
        <v>0</v>
      </c>
      <c r="AZ4105">
        <v>836</v>
      </c>
      <c r="BA4105">
        <v>0</v>
      </c>
      <c r="BB4105">
        <v>0</v>
      </c>
      <c r="BC4105">
        <v>0</v>
      </c>
    </row>
    <row r="4106" spans="1:55" x14ac:dyDescent="0.55000000000000004">
      <c r="A4106">
        <v>9509</v>
      </c>
      <c r="B4106" t="s">
        <v>14084</v>
      </c>
      <c r="C4106" t="s">
        <v>4893</v>
      </c>
      <c r="D4106" t="s">
        <v>3854</v>
      </c>
      <c r="E4106" s="1">
        <v>41901</v>
      </c>
      <c r="F4106" t="s">
        <v>54</v>
      </c>
      <c r="G4106" s="1">
        <v>32538</v>
      </c>
      <c r="H4106">
        <v>27</v>
      </c>
      <c r="I4106" t="s">
        <v>66</v>
      </c>
      <c r="J4106" t="s">
        <v>67</v>
      </c>
      <c r="K4106">
        <v>0</v>
      </c>
      <c r="L4106">
        <v>7</v>
      </c>
      <c r="M4106">
        <v>0</v>
      </c>
      <c r="N4106">
        <v>0</v>
      </c>
      <c r="O4106">
        <v>9</v>
      </c>
      <c r="P4106" t="str">
        <f t="shared" si="64"/>
        <v>High</v>
      </c>
      <c r="Q4106">
        <v>-1</v>
      </c>
      <c r="R4106" s="2">
        <v>41900.374131944445</v>
      </c>
      <c r="S4106" s="2">
        <v>41901.081111111111</v>
      </c>
      <c r="T4106" t="s">
        <v>14085</v>
      </c>
      <c r="U4106" s="1">
        <v>41900</v>
      </c>
      <c r="W4106">
        <v>1</v>
      </c>
      <c r="X4106" t="s">
        <v>58</v>
      </c>
      <c r="Y4106" t="s">
        <v>1420</v>
      </c>
      <c r="Z4106">
        <v>1</v>
      </c>
      <c r="AA4106" t="s">
        <v>14086</v>
      </c>
      <c r="AB4106" t="s">
        <v>163</v>
      </c>
      <c r="AC4106">
        <v>0</v>
      </c>
      <c r="AD4106" s="1">
        <v>41946</v>
      </c>
      <c r="AE4106" t="s">
        <v>2605</v>
      </c>
      <c r="AF4106" s="1">
        <v>41946</v>
      </c>
      <c r="AG4106" s="1">
        <v>41986</v>
      </c>
      <c r="AI4106">
        <v>1</v>
      </c>
      <c r="AJ4106" t="s">
        <v>14087</v>
      </c>
      <c r="AK4106" t="s">
        <v>108</v>
      </c>
      <c r="AL4106" s="1">
        <v>42354</v>
      </c>
      <c r="AM4106" t="s">
        <v>91</v>
      </c>
      <c r="AN4106" t="s">
        <v>60</v>
      </c>
      <c r="AO4106">
        <v>7</v>
      </c>
      <c r="AP4106" t="s">
        <v>80</v>
      </c>
      <c r="AQ4106" s="1">
        <v>41901</v>
      </c>
      <c r="AR4106" t="s">
        <v>62</v>
      </c>
      <c r="AS4106">
        <v>6</v>
      </c>
      <c r="AT4106" t="s">
        <v>80</v>
      </c>
      <c r="AU4106" s="1">
        <v>41901</v>
      </c>
      <c r="AV4106" s="1">
        <v>41946</v>
      </c>
      <c r="AW4106" s="1">
        <v>41986</v>
      </c>
      <c r="AX4106">
        <v>9</v>
      </c>
      <c r="AY4106">
        <v>0</v>
      </c>
      <c r="AZ4106">
        <v>45</v>
      </c>
      <c r="BA4106">
        <v>1</v>
      </c>
      <c r="BB4106">
        <v>1</v>
      </c>
      <c r="BC4106">
        <v>1</v>
      </c>
    </row>
    <row r="4107" spans="1:55" x14ac:dyDescent="0.55000000000000004">
      <c r="A4107">
        <v>9511</v>
      </c>
      <c r="B4107" t="s">
        <v>14088</v>
      </c>
      <c r="C4107" t="s">
        <v>14089</v>
      </c>
      <c r="D4107" t="s">
        <v>14090</v>
      </c>
      <c r="E4107" s="1">
        <v>41704</v>
      </c>
      <c r="F4107" t="s">
        <v>54</v>
      </c>
      <c r="G4107" s="1">
        <v>31382</v>
      </c>
      <c r="H4107">
        <v>30</v>
      </c>
      <c r="I4107" t="s">
        <v>66</v>
      </c>
      <c r="J4107" t="s">
        <v>128</v>
      </c>
      <c r="K4107">
        <v>0</v>
      </c>
      <c r="L4107">
        <v>1</v>
      </c>
      <c r="M4107">
        <v>0</v>
      </c>
      <c r="N4107">
        <v>0</v>
      </c>
      <c r="O4107">
        <v>0</v>
      </c>
      <c r="P4107" t="str">
        <f t="shared" si="64"/>
        <v>Low</v>
      </c>
      <c r="Q4107">
        <v>0</v>
      </c>
      <c r="R4107" s="2">
        <v>41704.121018518519</v>
      </c>
      <c r="S4107" s="2">
        <v>41704.344386574077</v>
      </c>
      <c r="T4107" t="s">
        <v>14091</v>
      </c>
      <c r="V4107" s="1">
        <v>41704</v>
      </c>
      <c r="W4107">
        <v>0</v>
      </c>
      <c r="X4107" t="s">
        <v>58</v>
      </c>
      <c r="Y4107" t="s">
        <v>85</v>
      </c>
      <c r="Z4107">
        <v>0</v>
      </c>
      <c r="AI4107">
        <v>0</v>
      </c>
      <c r="AN4107" t="s">
        <v>60</v>
      </c>
      <c r="AO4107">
        <v>1</v>
      </c>
      <c r="AP4107" t="s">
        <v>61</v>
      </c>
      <c r="AQ4107" s="1">
        <v>41704</v>
      </c>
      <c r="AR4107" t="s">
        <v>62</v>
      </c>
      <c r="AS4107">
        <v>2</v>
      </c>
      <c r="AT4107" t="s">
        <v>61</v>
      </c>
      <c r="AU4107" s="1">
        <v>41704</v>
      </c>
      <c r="AV4107" s="1">
        <v>41704</v>
      </c>
      <c r="AW4107" s="1">
        <v>41704</v>
      </c>
      <c r="AX4107">
        <v>0</v>
      </c>
      <c r="AY4107">
        <v>0</v>
      </c>
      <c r="AZ4107">
        <v>757</v>
      </c>
      <c r="BA4107">
        <v>0</v>
      </c>
      <c r="BB4107">
        <v>0</v>
      </c>
      <c r="BC4107">
        <v>0</v>
      </c>
    </row>
    <row r="4108" spans="1:55" x14ac:dyDescent="0.55000000000000004">
      <c r="A4108">
        <v>9512</v>
      </c>
      <c r="B4108" t="s">
        <v>14092</v>
      </c>
      <c r="C4108" t="s">
        <v>1089</v>
      </c>
      <c r="D4108" t="s">
        <v>1600</v>
      </c>
      <c r="E4108" s="1">
        <v>41345</v>
      </c>
      <c r="F4108" t="s">
        <v>54</v>
      </c>
      <c r="G4108" s="1">
        <v>19942</v>
      </c>
      <c r="H4108">
        <v>61</v>
      </c>
      <c r="I4108" t="s">
        <v>55</v>
      </c>
      <c r="J4108" t="s">
        <v>67</v>
      </c>
      <c r="K4108">
        <v>0</v>
      </c>
      <c r="L4108">
        <v>6</v>
      </c>
      <c r="M4108">
        <v>0</v>
      </c>
      <c r="N4108">
        <v>0</v>
      </c>
      <c r="O4108">
        <v>8</v>
      </c>
      <c r="P4108" t="str">
        <f t="shared" si="64"/>
        <v>High</v>
      </c>
      <c r="Q4108">
        <v>-35</v>
      </c>
      <c r="R4108" s="2">
        <v>41310.145775462966</v>
      </c>
      <c r="S4108" s="2">
        <v>41345.042175925926</v>
      </c>
      <c r="T4108" t="s">
        <v>14093</v>
      </c>
      <c r="V4108" s="1">
        <v>41334</v>
      </c>
      <c r="W4108">
        <v>11</v>
      </c>
      <c r="X4108" t="s">
        <v>90</v>
      </c>
      <c r="Y4108" t="s">
        <v>85</v>
      </c>
      <c r="Z4108">
        <v>0</v>
      </c>
      <c r="AI4108">
        <v>0</v>
      </c>
      <c r="AN4108" t="s">
        <v>60</v>
      </c>
      <c r="AO4108">
        <v>6</v>
      </c>
      <c r="AP4108" t="s">
        <v>80</v>
      </c>
      <c r="AQ4108" s="1">
        <v>41345</v>
      </c>
      <c r="AR4108" t="s">
        <v>62</v>
      </c>
      <c r="AS4108">
        <v>3</v>
      </c>
      <c r="AT4108" t="s">
        <v>61</v>
      </c>
      <c r="AU4108" s="1">
        <v>41345</v>
      </c>
      <c r="AV4108" s="1">
        <v>41310</v>
      </c>
      <c r="AW4108" s="1">
        <v>41345</v>
      </c>
      <c r="AX4108">
        <v>8</v>
      </c>
      <c r="AY4108">
        <v>0</v>
      </c>
      <c r="AZ4108">
        <v>1116</v>
      </c>
      <c r="BA4108">
        <v>0</v>
      </c>
      <c r="BB4108">
        <v>0</v>
      </c>
      <c r="BC4108">
        <v>0</v>
      </c>
    </row>
    <row r="4109" spans="1:55" x14ac:dyDescent="0.55000000000000004">
      <c r="A4109">
        <v>9513</v>
      </c>
      <c r="B4109" t="s">
        <v>14094</v>
      </c>
      <c r="C4109" t="s">
        <v>14095</v>
      </c>
      <c r="D4109" t="s">
        <v>8053</v>
      </c>
      <c r="E4109" s="1">
        <v>41368</v>
      </c>
      <c r="F4109" t="s">
        <v>54</v>
      </c>
      <c r="G4109" s="1">
        <v>26744</v>
      </c>
      <c r="H4109">
        <v>43</v>
      </c>
      <c r="I4109" t="s">
        <v>66</v>
      </c>
      <c r="J4109" t="s">
        <v>67</v>
      </c>
      <c r="K4109">
        <v>0</v>
      </c>
      <c r="L4109">
        <v>1</v>
      </c>
      <c r="M4109">
        <v>0</v>
      </c>
      <c r="N4109">
        <v>0</v>
      </c>
      <c r="O4109">
        <v>2</v>
      </c>
      <c r="P4109" t="str">
        <f t="shared" si="64"/>
        <v>Low</v>
      </c>
      <c r="Q4109">
        <v>0</v>
      </c>
      <c r="R4109" s="2">
        <v>41368.404814814814</v>
      </c>
      <c r="S4109" s="2">
        <v>41369.267164351855</v>
      </c>
      <c r="T4109" t="s">
        <v>14096</v>
      </c>
      <c r="V4109" s="1">
        <v>41368</v>
      </c>
      <c r="W4109">
        <v>0</v>
      </c>
      <c r="X4109" t="s">
        <v>58</v>
      </c>
      <c r="Y4109" t="s">
        <v>85</v>
      </c>
      <c r="Z4109">
        <v>0</v>
      </c>
      <c r="AI4109">
        <v>0</v>
      </c>
      <c r="AN4109" t="s">
        <v>60</v>
      </c>
      <c r="AO4109">
        <v>1</v>
      </c>
      <c r="AP4109" t="s">
        <v>61</v>
      </c>
      <c r="AQ4109" s="1">
        <v>41368</v>
      </c>
      <c r="AR4109" t="s">
        <v>62</v>
      </c>
      <c r="AS4109">
        <v>1</v>
      </c>
      <c r="AT4109" t="s">
        <v>61</v>
      </c>
      <c r="AU4109" s="1">
        <v>41368</v>
      </c>
      <c r="AV4109" s="1">
        <v>41368</v>
      </c>
      <c r="AW4109" s="1">
        <v>41369</v>
      </c>
      <c r="AX4109">
        <v>2</v>
      </c>
      <c r="AY4109">
        <v>1</v>
      </c>
      <c r="AZ4109">
        <v>1093</v>
      </c>
      <c r="BA4109">
        <v>0</v>
      </c>
      <c r="BB4109">
        <v>0</v>
      </c>
      <c r="BC4109">
        <v>0</v>
      </c>
    </row>
    <row r="4110" spans="1:55" x14ac:dyDescent="0.55000000000000004">
      <c r="A4110">
        <v>9515</v>
      </c>
      <c r="B4110" t="s">
        <v>14097</v>
      </c>
      <c r="C4110" t="s">
        <v>14098</v>
      </c>
      <c r="D4110" t="s">
        <v>14099</v>
      </c>
      <c r="E4110" s="1">
        <v>41559</v>
      </c>
      <c r="F4110" t="s">
        <v>54</v>
      </c>
      <c r="G4110" s="1">
        <v>32667</v>
      </c>
      <c r="H4110">
        <v>26</v>
      </c>
      <c r="I4110" t="s">
        <v>66</v>
      </c>
      <c r="J4110" t="s">
        <v>67</v>
      </c>
      <c r="K4110">
        <v>0</v>
      </c>
      <c r="L4110">
        <v>4</v>
      </c>
      <c r="M4110">
        <v>0</v>
      </c>
      <c r="N4110">
        <v>0</v>
      </c>
      <c r="O4110">
        <v>1</v>
      </c>
      <c r="P4110" t="str">
        <f t="shared" si="64"/>
        <v>Low</v>
      </c>
      <c r="Q4110">
        <v>-1</v>
      </c>
      <c r="R4110" s="2">
        <v>41558.407407407409</v>
      </c>
      <c r="S4110" s="2">
        <v>41559.330879629626</v>
      </c>
      <c r="T4110" t="s">
        <v>14100</v>
      </c>
      <c r="U4110" s="1">
        <v>41558</v>
      </c>
      <c r="W4110">
        <v>1</v>
      </c>
      <c r="X4110" t="s">
        <v>58</v>
      </c>
      <c r="Y4110" t="s">
        <v>2458</v>
      </c>
      <c r="Z4110">
        <v>0</v>
      </c>
      <c r="AI4110">
        <v>0</v>
      </c>
      <c r="AN4110" t="s">
        <v>60</v>
      </c>
      <c r="AO4110">
        <v>4</v>
      </c>
      <c r="AP4110" t="s">
        <v>61</v>
      </c>
      <c r="AQ4110" s="1">
        <v>41559</v>
      </c>
      <c r="AR4110" t="s">
        <v>62</v>
      </c>
      <c r="AS4110">
        <v>3</v>
      </c>
      <c r="AT4110" t="s">
        <v>61</v>
      </c>
      <c r="AU4110" s="1">
        <v>41559</v>
      </c>
      <c r="AV4110" s="1">
        <v>41558</v>
      </c>
      <c r="AW4110" s="1">
        <v>41559</v>
      </c>
      <c r="AX4110">
        <v>1</v>
      </c>
      <c r="AY4110">
        <v>0</v>
      </c>
      <c r="AZ4110">
        <v>902</v>
      </c>
      <c r="BA4110">
        <v>0</v>
      </c>
      <c r="BB4110">
        <v>0</v>
      </c>
      <c r="BC4110">
        <v>0</v>
      </c>
    </row>
    <row r="4111" spans="1:55" x14ac:dyDescent="0.55000000000000004">
      <c r="A4111">
        <v>9516</v>
      </c>
      <c r="B4111" t="s">
        <v>14101</v>
      </c>
      <c r="C4111" t="s">
        <v>4058</v>
      </c>
      <c r="D4111" t="s">
        <v>239</v>
      </c>
      <c r="E4111" s="1">
        <v>41316</v>
      </c>
      <c r="F4111" t="s">
        <v>54</v>
      </c>
      <c r="G4111" s="1">
        <v>30462</v>
      </c>
      <c r="H4111">
        <v>32</v>
      </c>
      <c r="I4111" t="s">
        <v>66</v>
      </c>
      <c r="J4111" t="s">
        <v>67</v>
      </c>
      <c r="K4111">
        <v>0</v>
      </c>
      <c r="L4111">
        <v>2</v>
      </c>
      <c r="M4111">
        <v>3</v>
      </c>
      <c r="N4111">
        <v>0</v>
      </c>
      <c r="O4111">
        <v>7</v>
      </c>
      <c r="P4111" t="str">
        <f t="shared" si="64"/>
        <v>High</v>
      </c>
      <c r="Q4111">
        <v>-1</v>
      </c>
      <c r="R4111" s="2">
        <v>41315.392581018517</v>
      </c>
      <c r="S4111" s="2">
        <v>41320.44976851852</v>
      </c>
      <c r="T4111" t="s">
        <v>14102</v>
      </c>
      <c r="V4111" s="1">
        <v>41315</v>
      </c>
      <c r="W4111">
        <v>1</v>
      </c>
      <c r="X4111" t="s">
        <v>58</v>
      </c>
      <c r="Y4111" t="s">
        <v>85</v>
      </c>
      <c r="Z4111">
        <v>1</v>
      </c>
      <c r="AA4111" t="s">
        <v>14103</v>
      </c>
      <c r="AB4111" t="s">
        <v>163</v>
      </c>
      <c r="AD4111" s="1">
        <v>42160</v>
      </c>
      <c r="AE4111" t="s">
        <v>164</v>
      </c>
      <c r="AI4111">
        <v>0</v>
      </c>
      <c r="AN4111" t="s">
        <v>60</v>
      </c>
      <c r="AO4111">
        <v>2</v>
      </c>
      <c r="AP4111" t="s">
        <v>61</v>
      </c>
      <c r="AQ4111" s="1">
        <v>41316</v>
      </c>
      <c r="AR4111" t="s">
        <v>62</v>
      </c>
      <c r="AS4111">
        <v>2</v>
      </c>
      <c r="AT4111" t="s">
        <v>61</v>
      </c>
      <c r="AU4111" s="1">
        <v>41316</v>
      </c>
      <c r="AV4111" s="1">
        <v>41929</v>
      </c>
      <c r="AW4111" s="1">
        <v>41935</v>
      </c>
      <c r="AX4111">
        <v>7</v>
      </c>
      <c r="AY4111">
        <v>4</v>
      </c>
      <c r="AZ4111">
        <v>613</v>
      </c>
      <c r="BA4111">
        <v>0</v>
      </c>
      <c r="BB4111">
        <v>0</v>
      </c>
      <c r="BC4111">
        <v>0</v>
      </c>
    </row>
    <row r="4112" spans="1:55" x14ac:dyDescent="0.55000000000000004">
      <c r="A4112">
        <v>9517</v>
      </c>
      <c r="B4112" t="s">
        <v>14104</v>
      </c>
      <c r="C4112" t="s">
        <v>1759</v>
      </c>
      <c r="D4112" t="s">
        <v>7844</v>
      </c>
      <c r="E4112" s="1">
        <v>41604</v>
      </c>
      <c r="F4112" t="s">
        <v>99</v>
      </c>
      <c r="G4112" s="1">
        <v>21447</v>
      </c>
      <c r="H4112">
        <v>57</v>
      </c>
      <c r="I4112" t="s">
        <v>55</v>
      </c>
      <c r="J4112" t="s">
        <v>100</v>
      </c>
      <c r="K4112">
        <v>0</v>
      </c>
      <c r="L4112">
        <v>1</v>
      </c>
      <c r="M4112">
        <v>0</v>
      </c>
      <c r="N4112">
        <v>0</v>
      </c>
      <c r="O4112">
        <v>2</v>
      </c>
      <c r="P4112" t="str">
        <f t="shared" si="64"/>
        <v>Low</v>
      </c>
      <c r="Q4112">
        <v>-1</v>
      </c>
      <c r="R4112" s="2">
        <v>41603.316458333335</v>
      </c>
      <c r="S4112" s="2">
        <v>41604.084699074076</v>
      </c>
      <c r="T4112" t="s">
        <v>14105</v>
      </c>
      <c r="U4112" s="1">
        <v>41603</v>
      </c>
      <c r="W4112">
        <v>1</v>
      </c>
      <c r="X4112" t="s">
        <v>58</v>
      </c>
      <c r="Y4112" t="s">
        <v>205</v>
      </c>
      <c r="Z4112">
        <v>0</v>
      </c>
      <c r="AI4112">
        <v>0</v>
      </c>
      <c r="AN4112" t="s">
        <v>60</v>
      </c>
      <c r="AO4112">
        <v>1</v>
      </c>
      <c r="AP4112" t="s">
        <v>61</v>
      </c>
      <c r="AQ4112" s="1">
        <v>41604</v>
      </c>
      <c r="AR4112" t="s">
        <v>62</v>
      </c>
      <c r="AS4112">
        <v>1</v>
      </c>
      <c r="AT4112" t="s">
        <v>61</v>
      </c>
      <c r="AU4112" s="1">
        <v>41604</v>
      </c>
      <c r="AV4112" s="1">
        <v>41603</v>
      </c>
      <c r="AW4112" s="1">
        <v>41604</v>
      </c>
      <c r="AX4112">
        <v>2</v>
      </c>
      <c r="AY4112">
        <v>0</v>
      </c>
      <c r="AZ4112">
        <v>857</v>
      </c>
      <c r="BA4112">
        <v>0</v>
      </c>
      <c r="BB4112">
        <v>0</v>
      </c>
      <c r="BC4112">
        <v>0</v>
      </c>
    </row>
    <row r="4113" spans="1:55" x14ac:dyDescent="0.55000000000000004">
      <c r="A4113">
        <v>9518</v>
      </c>
      <c r="B4113" t="s">
        <v>14106</v>
      </c>
      <c r="C4113" t="s">
        <v>5341</v>
      </c>
      <c r="D4113" t="s">
        <v>14107</v>
      </c>
      <c r="E4113" s="1">
        <v>41334</v>
      </c>
      <c r="F4113" t="s">
        <v>99</v>
      </c>
      <c r="G4113" s="1">
        <v>27707</v>
      </c>
      <c r="H4113">
        <v>40</v>
      </c>
      <c r="I4113" t="s">
        <v>66</v>
      </c>
      <c r="J4113" t="s">
        <v>100</v>
      </c>
      <c r="K4113">
        <v>0</v>
      </c>
      <c r="L4113">
        <v>1</v>
      </c>
      <c r="M4113">
        <v>0</v>
      </c>
      <c r="N4113">
        <v>0</v>
      </c>
      <c r="O4113">
        <v>0</v>
      </c>
      <c r="P4113" t="str">
        <f t="shared" si="64"/>
        <v>Low</v>
      </c>
      <c r="Q4113">
        <v>0</v>
      </c>
      <c r="R4113" s="2">
        <v>41334.237754629627</v>
      </c>
      <c r="S4113" s="2">
        <v>41334.318703703706</v>
      </c>
      <c r="T4113" t="s">
        <v>14108</v>
      </c>
      <c r="U4113" s="1">
        <v>41334</v>
      </c>
      <c r="W4113">
        <v>0</v>
      </c>
      <c r="X4113" t="s">
        <v>90</v>
      </c>
      <c r="Y4113" t="s">
        <v>224</v>
      </c>
      <c r="Z4113">
        <v>0</v>
      </c>
      <c r="AI4113">
        <v>0</v>
      </c>
      <c r="AN4113" t="s">
        <v>60</v>
      </c>
      <c r="AO4113">
        <v>1</v>
      </c>
      <c r="AP4113" t="s">
        <v>61</v>
      </c>
      <c r="AQ4113" s="1">
        <v>41334</v>
      </c>
      <c r="AR4113" t="s">
        <v>62</v>
      </c>
      <c r="AS4113">
        <v>1</v>
      </c>
      <c r="AT4113" t="s">
        <v>61</v>
      </c>
      <c r="AU4113" s="1">
        <v>41334</v>
      </c>
      <c r="AV4113" s="1">
        <v>41334</v>
      </c>
      <c r="AW4113" s="1">
        <v>41334</v>
      </c>
      <c r="AX4113">
        <v>0</v>
      </c>
      <c r="AY4113">
        <v>0</v>
      </c>
      <c r="AZ4113">
        <v>1127</v>
      </c>
      <c r="BA4113">
        <v>0</v>
      </c>
      <c r="BB4113">
        <v>0</v>
      </c>
      <c r="BC4113">
        <v>0</v>
      </c>
    </row>
    <row r="4114" spans="1:55" x14ac:dyDescent="0.55000000000000004">
      <c r="A4114">
        <v>9524</v>
      </c>
      <c r="B4114" t="s">
        <v>14109</v>
      </c>
      <c r="C4114" t="s">
        <v>409</v>
      </c>
      <c r="D4114" t="s">
        <v>14110</v>
      </c>
      <c r="E4114" s="1">
        <v>41352</v>
      </c>
      <c r="F4114" t="s">
        <v>54</v>
      </c>
      <c r="G4114" s="1">
        <v>31591</v>
      </c>
      <c r="H4114">
        <v>29</v>
      </c>
      <c r="I4114" t="s">
        <v>66</v>
      </c>
      <c r="J4114" t="s">
        <v>100</v>
      </c>
      <c r="K4114">
        <v>0</v>
      </c>
      <c r="L4114">
        <v>10</v>
      </c>
      <c r="M4114">
        <v>0</v>
      </c>
      <c r="N4114">
        <v>0</v>
      </c>
      <c r="O4114">
        <v>1</v>
      </c>
      <c r="P4114" t="str">
        <f t="shared" si="64"/>
        <v>Low</v>
      </c>
      <c r="Q4114">
        <v>-1</v>
      </c>
      <c r="R4114" s="2">
        <v>41351.058541666665</v>
      </c>
      <c r="S4114" s="2">
        <v>41362.251793981479</v>
      </c>
      <c r="T4114" t="s">
        <v>14111</v>
      </c>
      <c r="U4114" s="1">
        <v>41291</v>
      </c>
      <c r="W4114">
        <v>61</v>
      </c>
      <c r="X4114" t="s">
        <v>90</v>
      </c>
      <c r="Y4114" t="s">
        <v>574</v>
      </c>
      <c r="Z4114">
        <v>0</v>
      </c>
      <c r="AI4114">
        <v>0</v>
      </c>
      <c r="AN4114" t="s">
        <v>60</v>
      </c>
      <c r="AO4114">
        <v>10</v>
      </c>
      <c r="AP4114" t="s">
        <v>79</v>
      </c>
      <c r="AQ4114" s="1">
        <v>41352</v>
      </c>
      <c r="AR4114" t="s">
        <v>62</v>
      </c>
      <c r="AS4114">
        <v>10</v>
      </c>
      <c r="AT4114" t="s">
        <v>79</v>
      </c>
      <c r="AU4114" s="1">
        <v>41352</v>
      </c>
      <c r="AV4114" s="1">
        <v>41364</v>
      </c>
      <c r="AW4114" s="1">
        <v>41364</v>
      </c>
      <c r="AX4114">
        <v>1</v>
      </c>
      <c r="AY4114">
        <v>10</v>
      </c>
      <c r="AZ4114">
        <v>12</v>
      </c>
      <c r="BA4114">
        <v>0</v>
      </c>
      <c r="BB4114">
        <v>0</v>
      </c>
      <c r="BC4114">
        <v>0</v>
      </c>
    </row>
    <row r="4115" spans="1:55" x14ac:dyDescent="0.55000000000000004">
      <c r="A4115">
        <v>9526</v>
      </c>
      <c r="B4115" t="s">
        <v>14112</v>
      </c>
      <c r="C4115" t="s">
        <v>1837</v>
      </c>
      <c r="D4115" t="s">
        <v>14113</v>
      </c>
      <c r="E4115" s="1">
        <v>41535</v>
      </c>
      <c r="F4115" t="s">
        <v>99</v>
      </c>
      <c r="G4115" s="1">
        <v>34698</v>
      </c>
      <c r="H4115">
        <v>21</v>
      </c>
      <c r="I4115" t="s">
        <v>76</v>
      </c>
      <c r="J4115" t="s">
        <v>100</v>
      </c>
      <c r="K4115">
        <v>0</v>
      </c>
      <c r="L4115">
        <v>8</v>
      </c>
      <c r="M4115">
        <v>0</v>
      </c>
      <c r="N4115">
        <v>0</v>
      </c>
      <c r="O4115">
        <v>1</v>
      </c>
      <c r="P4115" t="str">
        <f t="shared" si="64"/>
        <v>Low</v>
      </c>
      <c r="Q4115">
        <v>132</v>
      </c>
      <c r="R4115" s="2">
        <v>41667.537789351853</v>
      </c>
      <c r="S4115" s="2">
        <v>41667.362372685187</v>
      </c>
      <c r="T4115" t="s">
        <v>14114</v>
      </c>
      <c r="V4115" s="1">
        <v>41397</v>
      </c>
      <c r="W4115">
        <v>138</v>
      </c>
      <c r="X4115" t="s">
        <v>58</v>
      </c>
      <c r="Y4115" t="s">
        <v>85</v>
      </c>
      <c r="Z4115">
        <v>1</v>
      </c>
      <c r="AA4115" t="s">
        <v>14115</v>
      </c>
      <c r="AB4115" t="s">
        <v>71</v>
      </c>
      <c r="AC4115">
        <v>0</v>
      </c>
      <c r="AD4115" s="1">
        <v>42393</v>
      </c>
      <c r="AE4115" t="s">
        <v>78</v>
      </c>
      <c r="AF4115" s="1">
        <v>42393</v>
      </c>
      <c r="AG4115" s="1">
        <v>42394</v>
      </c>
      <c r="AI4115">
        <v>0</v>
      </c>
      <c r="AN4115" t="s">
        <v>60</v>
      </c>
      <c r="AO4115">
        <v>8</v>
      </c>
      <c r="AP4115" t="s">
        <v>79</v>
      </c>
      <c r="AQ4115" s="1">
        <v>41535</v>
      </c>
      <c r="AR4115" t="s">
        <v>62</v>
      </c>
      <c r="AS4115">
        <v>9</v>
      </c>
      <c r="AT4115" t="s">
        <v>79</v>
      </c>
      <c r="AU4115" s="1">
        <v>41535</v>
      </c>
      <c r="AV4115" s="1">
        <v>41667</v>
      </c>
      <c r="AW4115" s="1">
        <v>41667</v>
      </c>
      <c r="AX4115">
        <v>1</v>
      </c>
      <c r="AY4115">
        <v>0</v>
      </c>
      <c r="AZ4115">
        <v>132</v>
      </c>
      <c r="BA4115">
        <v>0</v>
      </c>
      <c r="BB4115">
        <v>0</v>
      </c>
      <c r="BC4115">
        <v>0</v>
      </c>
    </row>
    <row r="4116" spans="1:55" x14ac:dyDescent="0.55000000000000004">
      <c r="A4116">
        <v>9527</v>
      </c>
      <c r="B4116" t="s">
        <v>14116</v>
      </c>
      <c r="C4116" t="s">
        <v>1269</v>
      </c>
      <c r="D4116" t="s">
        <v>2090</v>
      </c>
      <c r="E4116" s="1">
        <v>41334</v>
      </c>
      <c r="F4116" t="s">
        <v>54</v>
      </c>
      <c r="G4116" s="1">
        <v>29194</v>
      </c>
      <c r="H4116">
        <v>36</v>
      </c>
      <c r="I4116" t="s">
        <v>66</v>
      </c>
      <c r="J4116" t="s">
        <v>67</v>
      </c>
      <c r="K4116">
        <v>0</v>
      </c>
      <c r="L4116">
        <v>2</v>
      </c>
      <c r="M4116">
        <v>0</v>
      </c>
      <c r="N4116">
        <v>0</v>
      </c>
      <c r="O4116">
        <v>2</v>
      </c>
      <c r="P4116" t="str">
        <f t="shared" si="64"/>
        <v>Low</v>
      </c>
      <c r="Q4116">
        <v>-4</v>
      </c>
      <c r="R4116" s="2">
        <v>41330.110196759262</v>
      </c>
      <c r="S4116" s="2">
        <v>41330.368773148148</v>
      </c>
      <c r="T4116" t="s">
        <v>14117</v>
      </c>
      <c r="U4116" s="1">
        <v>41330</v>
      </c>
      <c r="W4116">
        <v>4</v>
      </c>
      <c r="X4116" t="s">
        <v>90</v>
      </c>
      <c r="Y4116" t="s">
        <v>224</v>
      </c>
      <c r="Z4116">
        <v>0</v>
      </c>
      <c r="AI4116">
        <v>0</v>
      </c>
      <c r="AN4116" t="s">
        <v>60</v>
      </c>
      <c r="AO4116">
        <v>2</v>
      </c>
      <c r="AP4116" t="s">
        <v>61</v>
      </c>
      <c r="AQ4116" s="1">
        <v>41334</v>
      </c>
      <c r="AR4116" t="s">
        <v>62</v>
      </c>
      <c r="AS4116">
        <v>2</v>
      </c>
      <c r="AT4116" t="s">
        <v>61</v>
      </c>
      <c r="AU4116" s="1">
        <v>41334</v>
      </c>
      <c r="AV4116" s="1">
        <v>41330</v>
      </c>
      <c r="AW4116" s="1">
        <v>41330</v>
      </c>
      <c r="AX4116">
        <v>2</v>
      </c>
      <c r="AY4116">
        <v>0</v>
      </c>
      <c r="AZ4116">
        <v>1127</v>
      </c>
      <c r="BA4116">
        <v>0</v>
      </c>
      <c r="BB4116">
        <v>0</v>
      </c>
      <c r="BC4116">
        <v>0</v>
      </c>
    </row>
    <row r="4117" spans="1:55" x14ac:dyDescent="0.55000000000000004">
      <c r="A4117">
        <v>9528</v>
      </c>
      <c r="B4117" t="s">
        <v>14118</v>
      </c>
      <c r="C4117" t="s">
        <v>10032</v>
      </c>
      <c r="D4117" t="s">
        <v>14119</v>
      </c>
      <c r="E4117" s="1">
        <v>41614</v>
      </c>
      <c r="F4117" t="s">
        <v>54</v>
      </c>
      <c r="G4117" s="1">
        <v>20868</v>
      </c>
      <c r="H4117">
        <v>59</v>
      </c>
      <c r="I4117" t="s">
        <v>55</v>
      </c>
      <c r="J4117" t="s">
        <v>67</v>
      </c>
      <c r="K4117">
        <v>0</v>
      </c>
      <c r="L4117">
        <v>4</v>
      </c>
      <c r="M4117">
        <v>0</v>
      </c>
      <c r="N4117">
        <v>0</v>
      </c>
      <c r="O4117">
        <v>17</v>
      </c>
      <c r="P4117" t="str">
        <f t="shared" si="64"/>
        <v>High</v>
      </c>
      <c r="Q4117">
        <v>-189</v>
      </c>
      <c r="R4117" s="2">
        <v>41425.442708333336</v>
      </c>
      <c r="S4117" s="2">
        <v>41604.0859837963</v>
      </c>
      <c r="T4117" t="s">
        <v>14120</v>
      </c>
      <c r="U4117" s="1">
        <v>41151</v>
      </c>
      <c r="W4117">
        <v>463</v>
      </c>
      <c r="X4117" t="s">
        <v>58</v>
      </c>
      <c r="Y4117" t="s">
        <v>14121</v>
      </c>
      <c r="Z4117">
        <v>0</v>
      </c>
      <c r="AI4117">
        <v>0</v>
      </c>
      <c r="AN4117" t="s">
        <v>60</v>
      </c>
      <c r="AO4117">
        <v>4</v>
      </c>
      <c r="AP4117" t="s">
        <v>61</v>
      </c>
      <c r="AQ4117" s="1">
        <v>41614</v>
      </c>
      <c r="AR4117" t="s">
        <v>62</v>
      </c>
      <c r="AS4117">
        <v>4</v>
      </c>
      <c r="AT4117" t="s">
        <v>61</v>
      </c>
      <c r="AU4117" s="1">
        <v>41614</v>
      </c>
      <c r="AV4117" s="1">
        <v>41862</v>
      </c>
      <c r="AW4117" s="1">
        <v>41955</v>
      </c>
      <c r="AX4117">
        <v>17</v>
      </c>
      <c r="AY4117">
        <v>0</v>
      </c>
      <c r="AZ4117">
        <v>248</v>
      </c>
      <c r="BA4117">
        <v>0</v>
      </c>
      <c r="BB4117">
        <v>0</v>
      </c>
      <c r="BC4117">
        <v>0</v>
      </c>
    </row>
    <row r="4118" spans="1:55" x14ac:dyDescent="0.55000000000000004">
      <c r="A4118">
        <v>9529</v>
      </c>
      <c r="B4118" t="s">
        <v>14122</v>
      </c>
      <c r="C4118" t="s">
        <v>14123</v>
      </c>
      <c r="D4118" t="s">
        <v>1171</v>
      </c>
      <c r="E4118" s="1">
        <v>41362</v>
      </c>
      <c r="F4118" t="s">
        <v>54</v>
      </c>
      <c r="G4118" s="1">
        <v>29670</v>
      </c>
      <c r="H4118">
        <v>35</v>
      </c>
      <c r="I4118" t="s">
        <v>66</v>
      </c>
      <c r="J4118" t="s">
        <v>67</v>
      </c>
      <c r="K4118">
        <v>0</v>
      </c>
      <c r="L4118">
        <v>8</v>
      </c>
      <c r="M4118">
        <v>0</v>
      </c>
      <c r="N4118">
        <v>0</v>
      </c>
      <c r="O4118">
        <v>6</v>
      </c>
      <c r="P4118" t="str">
        <f t="shared" si="64"/>
        <v>High</v>
      </c>
      <c r="Q4118">
        <v>0</v>
      </c>
      <c r="R4118" s="2">
        <v>41362.458182870374</v>
      </c>
      <c r="S4118" s="2">
        <v>41363.359629629631</v>
      </c>
      <c r="T4118" t="s">
        <v>14124</v>
      </c>
      <c r="V4118" s="1">
        <v>41362</v>
      </c>
      <c r="W4118">
        <v>0</v>
      </c>
      <c r="X4118" t="s">
        <v>58</v>
      </c>
      <c r="Y4118" t="s">
        <v>85</v>
      </c>
      <c r="Z4118">
        <v>1</v>
      </c>
      <c r="AA4118" t="s">
        <v>14125</v>
      </c>
      <c r="AB4118" t="s">
        <v>108</v>
      </c>
      <c r="AC4118">
        <v>194</v>
      </c>
      <c r="AD4118" s="1">
        <v>41549</v>
      </c>
      <c r="AE4118" t="s">
        <v>191</v>
      </c>
      <c r="AF4118" s="1">
        <v>41743</v>
      </c>
      <c r="AG4118" s="1">
        <v>41751</v>
      </c>
      <c r="AI4118">
        <v>1</v>
      </c>
      <c r="AJ4118" t="s">
        <v>14126</v>
      </c>
      <c r="AK4118" t="s">
        <v>71</v>
      </c>
      <c r="AL4118" s="1">
        <v>42278</v>
      </c>
      <c r="AM4118" t="s">
        <v>301</v>
      </c>
      <c r="AN4118" t="s">
        <v>60</v>
      </c>
      <c r="AO4118">
        <v>8</v>
      </c>
      <c r="AP4118" t="s">
        <v>79</v>
      </c>
      <c r="AQ4118" s="1">
        <v>41362</v>
      </c>
      <c r="AR4118" t="s">
        <v>62</v>
      </c>
      <c r="AS4118">
        <v>5</v>
      </c>
      <c r="AT4118" t="s">
        <v>80</v>
      </c>
      <c r="AU4118" s="1">
        <v>41362</v>
      </c>
      <c r="AV4118" s="1">
        <v>41362</v>
      </c>
      <c r="AW4118" s="1">
        <v>41363</v>
      </c>
      <c r="AX4118">
        <v>6</v>
      </c>
      <c r="AY4118">
        <v>1</v>
      </c>
      <c r="AZ4118">
        <v>187</v>
      </c>
      <c r="BA4118">
        <v>1</v>
      </c>
      <c r="BB4118">
        <v>1</v>
      </c>
      <c r="BC4118">
        <v>1</v>
      </c>
    </row>
    <row r="4119" spans="1:55" x14ac:dyDescent="0.55000000000000004">
      <c r="A4119">
        <v>9530</v>
      </c>
      <c r="B4119" t="s">
        <v>14127</v>
      </c>
      <c r="C4119" t="s">
        <v>1300</v>
      </c>
      <c r="D4119" t="s">
        <v>14128</v>
      </c>
      <c r="E4119" s="1">
        <v>41416</v>
      </c>
      <c r="F4119" t="s">
        <v>54</v>
      </c>
      <c r="G4119" s="1">
        <v>24260</v>
      </c>
      <c r="H4119">
        <v>49</v>
      </c>
      <c r="I4119" t="s">
        <v>55</v>
      </c>
      <c r="J4119" t="s">
        <v>128</v>
      </c>
      <c r="K4119">
        <v>0</v>
      </c>
      <c r="L4119">
        <v>2</v>
      </c>
      <c r="M4119">
        <v>0</v>
      </c>
      <c r="N4119">
        <v>0</v>
      </c>
      <c r="O4119">
        <v>0</v>
      </c>
      <c r="P4119" t="str">
        <f t="shared" si="64"/>
        <v>Low</v>
      </c>
      <c r="Q4119">
        <v>-1</v>
      </c>
      <c r="R4119" s="2">
        <v>41415.330289351848</v>
      </c>
      <c r="S4119" s="2">
        <v>41416.353125000001</v>
      </c>
      <c r="T4119" t="s">
        <v>14129</v>
      </c>
      <c r="U4119" s="1">
        <v>41415</v>
      </c>
      <c r="W4119">
        <v>1</v>
      </c>
      <c r="X4119" t="s">
        <v>90</v>
      </c>
      <c r="Y4119" t="s">
        <v>5730</v>
      </c>
      <c r="Z4119">
        <v>0</v>
      </c>
      <c r="AI4119">
        <v>0</v>
      </c>
      <c r="AN4119" t="s">
        <v>60</v>
      </c>
      <c r="AO4119">
        <v>2</v>
      </c>
      <c r="AP4119" t="s">
        <v>61</v>
      </c>
      <c r="AQ4119" s="1">
        <v>41416</v>
      </c>
      <c r="AR4119" t="s">
        <v>62</v>
      </c>
      <c r="AS4119">
        <v>1</v>
      </c>
      <c r="AT4119" t="s">
        <v>61</v>
      </c>
      <c r="AU4119" s="1">
        <v>41416</v>
      </c>
      <c r="AV4119" s="1">
        <v>41415</v>
      </c>
      <c r="AW4119" s="1">
        <v>41416</v>
      </c>
      <c r="AX4119">
        <v>0</v>
      </c>
      <c r="AY4119">
        <v>0</v>
      </c>
      <c r="AZ4119">
        <v>1045</v>
      </c>
      <c r="BA4119">
        <v>0</v>
      </c>
      <c r="BB4119">
        <v>0</v>
      </c>
      <c r="BC4119">
        <v>0</v>
      </c>
    </row>
    <row r="4120" spans="1:55" x14ac:dyDescent="0.55000000000000004">
      <c r="A4120">
        <v>9532</v>
      </c>
      <c r="B4120" t="s">
        <v>14130</v>
      </c>
      <c r="C4120" t="s">
        <v>14131</v>
      </c>
      <c r="D4120" t="s">
        <v>75</v>
      </c>
      <c r="E4120" s="1">
        <v>41873</v>
      </c>
      <c r="F4120" t="s">
        <v>54</v>
      </c>
      <c r="G4120" s="1">
        <v>34498</v>
      </c>
      <c r="H4120">
        <v>21</v>
      </c>
      <c r="I4120" t="s">
        <v>76</v>
      </c>
      <c r="J4120" t="s">
        <v>67</v>
      </c>
      <c r="K4120">
        <v>0</v>
      </c>
      <c r="L4120">
        <v>5</v>
      </c>
      <c r="M4120">
        <v>1</v>
      </c>
      <c r="N4120">
        <v>0</v>
      </c>
      <c r="O4120">
        <v>2</v>
      </c>
      <c r="P4120" t="str">
        <f t="shared" si="64"/>
        <v>Low</v>
      </c>
      <c r="Q4120">
        <v>-1</v>
      </c>
      <c r="R4120" s="2">
        <v>41872.367951388886</v>
      </c>
      <c r="S4120" s="2">
        <v>41880.497708333336</v>
      </c>
      <c r="T4120" t="s">
        <v>14132</v>
      </c>
      <c r="U4120" s="1">
        <v>41872</v>
      </c>
      <c r="W4120">
        <v>1</v>
      </c>
      <c r="X4120" t="s">
        <v>58</v>
      </c>
      <c r="Y4120" t="s">
        <v>59</v>
      </c>
      <c r="Z4120">
        <v>1</v>
      </c>
      <c r="AA4120" t="s">
        <v>14133</v>
      </c>
      <c r="AB4120" t="s">
        <v>108</v>
      </c>
      <c r="AC4120">
        <v>101</v>
      </c>
      <c r="AD4120" s="1">
        <v>42049</v>
      </c>
      <c r="AE4120" t="s">
        <v>91</v>
      </c>
      <c r="AF4120" s="1">
        <v>42150</v>
      </c>
      <c r="AG4120" s="1">
        <v>42347</v>
      </c>
      <c r="AI4120">
        <v>1</v>
      </c>
      <c r="AJ4120" t="s">
        <v>14133</v>
      </c>
      <c r="AK4120" t="s">
        <v>108</v>
      </c>
      <c r="AL4120" s="1">
        <v>42049</v>
      </c>
      <c r="AM4120" t="s">
        <v>91</v>
      </c>
      <c r="AN4120" t="s">
        <v>60</v>
      </c>
      <c r="AO4120">
        <v>5</v>
      </c>
      <c r="AP4120" t="s">
        <v>80</v>
      </c>
      <c r="AQ4120" s="1">
        <v>41873</v>
      </c>
      <c r="AR4120" t="s">
        <v>62</v>
      </c>
      <c r="AS4120">
        <v>5</v>
      </c>
      <c r="AT4120" t="s">
        <v>80</v>
      </c>
      <c r="AU4120" s="1">
        <v>41873</v>
      </c>
      <c r="AV4120" s="1">
        <v>41872</v>
      </c>
      <c r="AW4120" s="1">
        <v>41880</v>
      </c>
      <c r="AX4120">
        <v>2</v>
      </c>
      <c r="AY4120">
        <v>7</v>
      </c>
      <c r="AZ4120">
        <v>176</v>
      </c>
      <c r="BA4120">
        <v>1</v>
      </c>
      <c r="BB4120">
        <v>1</v>
      </c>
      <c r="BC4120">
        <v>1</v>
      </c>
    </row>
    <row r="4121" spans="1:55" x14ac:dyDescent="0.55000000000000004">
      <c r="A4121">
        <v>9535</v>
      </c>
      <c r="B4121" t="s">
        <v>14134</v>
      </c>
      <c r="C4121" t="s">
        <v>14135</v>
      </c>
      <c r="D4121" t="s">
        <v>14136</v>
      </c>
      <c r="E4121" s="1">
        <v>41453</v>
      </c>
      <c r="F4121" t="s">
        <v>54</v>
      </c>
      <c r="G4121" s="1">
        <v>33983</v>
      </c>
      <c r="H4121">
        <v>23</v>
      </c>
      <c r="I4121" t="s">
        <v>76</v>
      </c>
      <c r="J4121" t="s">
        <v>128</v>
      </c>
      <c r="K4121">
        <v>0</v>
      </c>
      <c r="L4121">
        <v>10</v>
      </c>
      <c r="M4121">
        <v>0</v>
      </c>
      <c r="N4121">
        <v>0</v>
      </c>
      <c r="O4121">
        <v>1</v>
      </c>
      <c r="P4121" t="str">
        <f t="shared" si="64"/>
        <v>Low</v>
      </c>
      <c r="Q4121">
        <v>87</v>
      </c>
      <c r="R4121" s="2">
        <v>41540.148819444446</v>
      </c>
      <c r="S4121" s="2">
        <v>41717.428472222222</v>
      </c>
      <c r="T4121" t="s">
        <v>14137</v>
      </c>
      <c r="V4121" s="1">
        <v>41288</v>
      </c>
      <c r="W4121">
        <v>165</v>
      </c>
      <c r="X4121" t="s">
        <v>58</v>
      </c>
      <c r="Y4121" t="s">
        <v>85</v>
      </c>
      <c r="Z4121">
        <v>0</v>
      </c>
      <c r="AI4121">
        <v>0</v>
      </c>
      <c r="AN4121" t="s">
        <v>60</v>
      </c>
      <c r="AO4121">
        <v>10</v>
      </c>
      <c r="AP4121" t="s">
        <v>79</v>
      </c>
      <c r="AQ4121" s="1">
        <v>41453</v>
      </c>
      <c r="AR4121" t="s">
        <v>62</v>
      </c>
      <c r="AS4121">
        <v>9</v>
      </c>
      <c r="AT4121" t="s">
        <v>79</v>
      </c>
      <c r="AU4121" s="1">
        <v>41453</v>
      </c>
      <c r="AV4121" s="1">
        <v>41540</v>
      </c>
      <c r="AW4121" s="1">
        <v>41717</v>
      </c>
      <c r="AX4121">
        <v>1</v>
      </c>
      <c r="AY4121">
        <v>0</v>
      </c>
      <c r="AZ4121">
        <v>87</v>
      </c>
      <c r="BA4121">
        <v>0</v>
      </c>
      <c r="BB4121">
        <v>0</v>
      </c>
      <c r="BC4121">
        <v>0</v>
      </c>
    </row>
    <row r="4122" spans="1:55" x14ac:dyDescent="0.55000000000000004">
      <c r="A4122">
        <v>9537</v>
      </c>
      <c r="B4122" t="s">
        <v>14138</v>
      </c>
      <c r="C4122" t="s">
        <v>1077</v>
      </c>
      <c r="D4122" t="s">
        <v>6498</v>
      </c>
      <c r="E4122" s="1">
        <v>41422</v>
      </c>
      <c r="F4122" t="s">
        <v>54</v>
      </c>
      <c r="G4122" s="1">
        <v>30150</v>
      </c>
      <c r="H4122">
        <v>33</v>
      </c>
      <c r="I4122" t="s">
        <v>66</v>
      </c>
      <c r="J4122" t="s">
        <v>128</v>
      </c>
      <c r="K4122">
        <v>0</v>
      </c>
      <c r="L4122">
        <v>2</v>
      </c>
      <c r="M4122">
        <v>0</v>
      </c>
      <c r="N4122">
        <v>0</v>
      </c>
      <c r="O4122">
        <v>0</v>
      </c>
      <c r="P4122" t="str">
        <f t="shared" si="64"/>
        <v>Low</v>
      </c>
      <c r="Q4122">
        <v>-1</v>
      </c>
      <c r="R4122" s="2">
        <v>41421.384282407409</v>
      </c>
      <c r="S4122" s="2">
        <v>41422.045925925922</v>
      </c>
      <c r="T4122" t="s">
        <v>14139</v>
      </c>
      <c r="U4122" s="1">
        <v>41421</v>
      </c>
      <c r="W4122">
        <v>1</v>
      </c>
      <c r="X4122" t="s">
        <v>90</v>
      </c>
      <c r="Y4122" t="s">
        <v>91</v>
      </c>
      <c r="Z4122">
        <v>0</v>
      </c>
      <c r="AI4122">
        <v>0</v>
      </c>
      <c r="AN4122" t="s">
        <v>60</v>
      </c>
      <c r="AO4122">
        <v>2</v>
      </c>
      <c r="AP4122" t="s">
        <v>61</v>
      </c>
      <c r="AQ4122" s="1">
        <v>41422</v>
      </c>
      <c r="AR4122" t="s">
        <v>62</v>
      </c>
      <c r="AS4122">
        <v>1</v>
      </c>
      <c r="AT4122" t="s">
        <v>61</v>
      </c>
      <c r="AU4122" s="1">
        <v>41422</v>
      </c>
      <c r="AV4122" s="1">
        <v>41421</v>
      </c>
      <c r="AW4122" s="1">
        <v>41422</v>
      </c>
      <c r="AX4122">
        <v>0</v>
      </c>
      <c r="AY4122">
        <v>0</v>
      </c>
      <c r="AZ4122">
        <v>1039</v>
      </c>
      <c r="BA4122">
        <v>0</v>
      </c>
      <c r="BB4122">
        <v>0</v>
      </c>
      <c r="BC4122">
        <v>0</v>
      </c>
    </row>
    <row r="4123" spans="1:55" x14ac:dyDescent="0.55000000000000004">
      <c r="A4123">
        <v>9538</v>
      </c>
      <c r="B4123" t="s">
        <v>14140</v>
      </c>
      <c r="C4123" t="s">
        <v>5461</v>
      </c>
      <c r="D4123" t="s">
        <v>1729</v>
      </c>
      <c r="E4123" s="1">
        <v>41341</v>
      </c>
      <c r="F4123" t="s">
        <v>54</v>
      </c>
      <c r="G4123" s="1">
        <v>34906</v>
      </c>
      <c r="H4123">
        <v>20</v>
      </c>
      <c r="I4123" t="s">
        <v>76</v>
      </c>
      <c r="J4123" t="s">
        <v>67</v>
      </c>
      <c r="K4123">
        <v>1</v>
      </c>
      <c r="L4123">
        <v>3</v>
      </c>
      <c r="M4123">
        <v>0</v>
      </c>
      <c r="N4123">
        <v>0</v>
      </c>
      <c r="O4123">
        <v>1</v>
      </c>
      <c r="P4123" t="str">
        <f t="shared" si="64"/>
        <v>Low</v>
      </c>
      <c r="Q4123">
        <v>39</v>
      </c>
      <c r="R4123" s="2">
        <v>41380.079965277779</v>
      </c>
      <c r="S4123" s="2">
        <v>41418.071226851855</v>
      </c>
      <c r="T4123" t="s">
        <v>14141</v>
      </c>
      <c r="V4123" s="1">
        <v>40906</v>
      </c>
      <c r="W4123">
        <v>435</v>
      </c>
      <c r="X4123" t="s">
        <v>58</v>
      </c>
      <c r="Y4123" t="s">
        <v>85</v>
      </c>
      <c r="Z4123">
        <v>1</v>
      </c>
      <c r="AA4123" t="s">
        <v>14142</v>
      </c>
      <c r="AB4123" t="s">
        <v>108</v>
      </c>
      <c r="AC4123">
        <v>0</v>
      </c>
      <c r="AD4123" s="1">
        <v>41768</v>
      </c>
      <c r="AE4123" t="s">
        <v>300</v>
      </c>
      <c r="AF4123" s="1">
        <v>41768</v>
      </c>
      <c r="AG4123" s="1">
        <v>41810</v>
      </c>
      <c r="AI4123">
        <v>1</v>
      </c>
      <c r="AJ4123" t="s">
        <v>14143</v>
      </c>
      <c r="AK4123" t="s">
        <v>71</v>
      </c>
      <c r="AL4123" s="1">
        <v>42404</v>
      </c>
      <c r="AM4123" t="s">
        <v>59</v>
      </c>
      <c r="AN4123" t="s">
        <v>60</v>
      </c>
      <c r="AO4123">
        <v>3</v>
      </c>
      <c r="AP4123" t="s">
        <v>61</v>
      </c>
      <c r="AQ4123" s="1">
        <v>41341</v>
      </c>
      <c r="AR4123" t="s">
        <v>62</v>
      </c>
      <c r="AS4123">
        <v>6</v>
      </c>
      <c r="AT4123" t="s">
        <v>80</v>
      </c>
      <c r="AU4123" s="1">
        <v>41341</v>
      </c>
      <c r="AV4123" s="1">
        <v>41380</v>
      </c>
      <c r="AW4123" s="1">
        <v>41418</v>
      </c>
      <c r="AX4123">
        <v>1</v>
      </c>
      <c r="AY4123">
        <v>0</v>
      </c>
      <c r="AZ4123">
        <v>39</v>
      </c>
      <c r="BA4123">
        <v>0</v>
      </c>
      <c r="BB4123">
        <v>1</v>
      </c>
      <c r="BC4123">
        <v>1</v>
      </c>
    </row>
    <row r="4124" spans="1:55" x14ac:dyDescent="0.55000000000000004">
      <c r="A4124">
        <v>9539</v>
      </c>
      <c r="B4124" t="s">
        <v>14144</v>
      </c>
      <c r="C4124" t="s">
        <v>528</v>
      </c>
      <c r="D4124" t="s">
        <v>14145</v>
      </c>
      <c r="E4124" s="1">
        <v>41397</v>
      </c>
      <c r="F4124" t="s">
        <v>54</v>
      </c>
      <c r="G4124" s="1">
        <v>32051</v>
      </c>
      <c r="H4124">
        <v>28</v>
      </c>
      <c r="I4124" t="s">
        <v>66</v>
      </c>
      <c r="J4124" t="s">
        <v>100</v>
      </c>
      <c r="K4124">
        <v>0</v>
      </c>
      <c r="L4124">
        <v>10</v>
      </c>
      <c r="M4124">
        <v>0</v>
      </c>
      <c r="N4124">
        <v>0</v>
      </c>
      <c r="O4124">
        <v>1</v>
      </c>
      <c r="P4124" t="str">
        <f t="shared" si="64"/>
        <v>Low</v>
      </c>
      <c r="Q4124">
        <v>-39</v>
      </c>
      <c r="R4124" s="2">
        <v>41358.489675925928</v>
      </c>
      <c r="S4124" s="2">
        <v>41372.539652777778</v>
      </c>
      <c r="T4124" t="s">
        <v>14146</v>
      </c>
      <c r="V4124" s="1">
        <v>41358</v>
      </c>
      <c r="W4124">
        <v>39</v>
      </c>
      <c r="X4124" t="s">
        <v>58</v>
      </c>
      <c r="Y4124" t="s">
        <v>85</v>
      </c>
      <c r="Z4124">
        <v>0</v>
      </c>
      <c r="AI4124">
        <v>0</v>
      </c>
      <c r="AN4124" t="s">
        <v>60</v>
      </c>
      <c r="AO4124">
        <v>10</v>
      </c>
      <c r="AP4124" t="s">
        <v>79</v>
      </c>
      <c r="AQ4124" s="1">
        <v>41397</v>
      </c>
      <c r="AR4124" t="s">
        <v>62</v>
      </c>
      <c r="AS4124">
        <v>10</v>
      </c>
      <c r="AT4124" t="s">
        <v>79</v>
      </c>
      <c r="AU4124" s="1">
        <v>41397</v>
      </c>
      <c r="AV4124" s="1">
        <v>41358</v>
      </c>
      <c r="AW4124" s="1">
        <v>41372</v>
      </c>
      <c r="AX4124">
        <v>1</v>
      </c>
      <c r="AY4124">
        <v>0</v>
      </c>
      <c r="AZ4124">
        <v>1064</v>
      </c>
      <c r="BA4124">
        <v>0</v>
      </c>
      <c r="BB4124">
        <v>0</v>
      </c>
      <c r="BC4124">
        <v>0</v>
      </c>
    </row>
    <row r="4125" spans="1:55" x14ac:dyDescent="0.55000000000000004">
      <c r="A4125">
        <v>9545</v>
      </c>
      <c r="B4125" t="s">
        <v>14147</v>
      </c>
      <c r="C4125" t="s">
        <v>3024</v>
      </c>
      <c r="D4125" t="s">
        <v>14148</v>
      </c>
      <c r="E4125" s="1">
        <v>41280</v>
      </c>
      <c r="F4125" t="s">
        <v>54</v>
      </c>
      <c r="G4125" s="1">
        <v>22193</v>
      </c>
      <c r="H4125">
        <v>55</v>
      </c>
      <c r="I4125" t="s">
        <v>55</v>
      </c>
      <c r="J4125" t="s">
        <v>67</v>
      </c>
      <c r="K4125">
        <v>0</v>
      </c>
      <c r="L4125">
        <v>4</v>
      </c>
      <c r="M4125">
        <v>0</v>
      </c>
      <c r="N4125">
        <v>0</v>
      </c>
      <c r="O4125">
        <v>5</v>
      </c>
      <c r="P4125" t="str">
        <f t="shared" si="64"/>
        <v>High</v>
      </c>
      <c r="Q4125">
        <v>-1</v>
      </c>
      <c r="R4125" s="2">
        <v>41279.239525462966</v>
      </c>
      <c r="S4125" s="2">
        <v>41580.175185185188</v>
      </c>
      <c r="T4125" t="s">
        <v>14149</v>
      </c>
      <c r="U4125" s="1">
        <v>41279</v>
      </c>
      <c r="W4125">
        <v>1</v>
      </c>
      <c r="X4125" t="s">
        <v>58</v>
      </c>
      <c r="Y4125" t="s">
        <v>205</v>
      </c>
      <c r="Z4125">
        <v>0</v>
      </c>
      <c r="AI4125">
        <v>0</v>
      </c>
      <c r="AN4125" t="s">
        <v>60</v>
      </c>
      <c r="AO4125">
        <v>4</v>
      </c>
      <c r="AP4125" t="s">
        <v>61</v>
      </c>
      <c r="AQ4125" s="1">
        <v>41280</v>
      </c>
      <c r="AR4125" t="s">
        <v>62</v>
      </c>
      <c r="AS4125">
        <v>3</v>
      </c>
      <c r="AT4125" t="s">
        <v>61</v>
      </c>
      <c r="AU4125" s="1">
        <v>41280</v>
      </c>
      <c r="AV4125" s="1">
        <v>41279</v>
      </c>
      <c r="AW4125" s="1">
        <v>41580</v>
      </c>
      <c r="AX4125">
        <v>5</v>
      </c>
      <c r="AY4125">
        <v>300</v>
      </c>
      <c r="AZ4125">
        <v>1181</v>
      </c>
      <c r="BA4125">
        <v>0</v>
      </c>
      <c r="BB4125">
        <v>0</v>
      </c>
      <c r="BC4125">
        <v>0</v>
      </c>
    </row>
    <row r="4126" spans="1:55" x14ac:dyDescent="0.55000000000000004">
      <c r="A4126">
        <v>9547</v>
      </c>
      <c r="B4126" t="s">
        <v>14150</v>
      </c>
      <c r="C4126" t="s">
        <v>14151</v>
      </c>
      <c r="D4126" t="s">
        <v>1467</v>
      </c>
      <c r="E4126" s="1">
        <v>41384</v>
      </c>
      <c r="F4126" t="s">
        <v>54</v>
      </c>
      <c r="G4126" s="1">
        <v>32834</v>
      </c>
      <c r="H4126">
        <v>26</v>
      </c>
      <c r="I4126" t="s">
        <v>66</v>
      </c>
      <c r="J4126" t="s">
        <v>100</v>
      </c>
      <c r="K4126">
        <v>0</v>
      </c>
      <c r="L4126">
        <v>4</v>
      </c>
      <c r="M4126">
        <v>0</v>
      </c>
      <c r="N4126">
        <v>0</v>
      </c>
      <c r="O4126">
        <v>0</v>
      </c>
      <c r="P4126" t="str">
        <f t="shared" si="64"/>
        <v>Low</v>
      </c>
      <c r="Q4126">
        <v>-1</v>
      </c>
      <c r="R4126" s="2">
        <v>41383.237685185188</v>
      </c>
      <c r="S4126" s="2">
        <v>41384.332256944443</v>
      </c>
      <c r="T4126" t="s">
        <v>14152</v>
      </c>
      <c r="U4126" s="1">
        <v>41382</v>
      </c>
      <c r="W4126">
        <v>2</v>
      </c>
      <c r="X4126" t="s">
        <v>90</v>
      </c>
      <c r="Y4126" t="s">
        <v>694</v>
      </c>
      <c r="Z4126">
        <v>0</v>
      </c>
      <c r="AI4126">
        <v>0</v>
      </c>
      <c r="AN4126" t="s">
        <v>60</v>
      </c>
      <c r="AO4126">
        <v>4</v>
      </c>
      <c r="AP4126" t="s">
        <v>61</v>
      </c>
      <c r="AQ4126" s="1">
        <v>41384</v>
      </c>
      <c r="AR4126" t="s">
        <v>62</v>
      </c>
      <c r="AS4126">
        <v>4</v>
      </c>
      <c r="AT4126" t="s">
        <v>61</v>
      </c>
      <c r="AU4126" s="1">
        <v>41384</v>
      </c>
      <c r="AV4126" s="1">
        <v>41383</v>
      </c>
      <c r="AW4126" s="1">
        <v>41384</v>
      </c>
      <c r="AX4126">
        <v>0</v>
      </c>
      <c r="AY4126">
        <v>0</v>
      </c>
      <c r="AZ4126">
        <v>1077</v>
      </c>
      <c r="BA4126">
        <v>0</v>
      </c>
      <c r="BB4126">
        <v>0</v>
      </c>
      <c r="BC4126">
        <v>0</v>
      </c>
    </row>
    <row r="4127" spans="1:55" x14ac:dyDescent="0.55000000000000004">
      <c r="A4127">
        <v>9548</v>
      </c>
      <c r="B4127" t="s">
        <v>14153</v>
      </c>
      <c r="C4127" t="s">
        <v>9589</v>
      </c>
      <c r="D4127" t="s">
        <v>792</v>
      </c>
      <c r="E4127" s="1">
        <v>41317</v>
      </c>
      <c r="F4127" t="s">
        <v>99</v>
      </c>
      <c r="G4127" s="1">
        <v>23344</v>
      </c>
      <c r="H4127">
        <v>52</v>
      </c>
      <c r="I4127" t="s">
        <v>55</v>
      </c>
      <c r="J4127" t="s">
        <v>100</v>
      </c>
      <c r="K4127">
        <v>0</v>
      </c>
      <c r="L4127">
        <v>1</v>
      </c>
      <c r="M4127">
        <v>0</v>
      </c>
      <c r="N4127">
        <v>0</v>
      </c>
      <c r="O4127">
        <v>6</v>
      </c>
      <c r="P4127" t="str">
        <f t="shared" si="64"/>
        <v>High</v>
      </c>
      <c r="Q4127">
        <v>-13</v>
      </c>
      <c r="R4127" s="2">
        <v>41304.535601851851</v>
      </c>
      <c r="S4127" s="2">
        <v>41311.414918981478</v>
      </c>
      <c r="T4127" t="s">
        <v>14154</v>
      </c>
      <c r="V4127" s="1">
        <v>41304</v>
      </c>
      <c r="W4127">
        <v>13</v>
      </c>
      <c r="X4127" t="s">
        <v>58</v>
      </c>
      <c r="Y4127" t="s">
        <v>85</v>
      </c>
      <c r="Z4127">
        <v>0</v>
      </c>
      <c r="AI4127">
        <v>0</v>
      </c>
      <c r="AN4127" t="s">
        <v>60</v>
      </c>
      <c r="AO4127">
        <v>1</v>
      </c>
      <c r="AP4127" t="s">
        <v>61</v>
      </c>
      <c r="AQ4127" s="1">
        <v>41317</v>
      </c>
      <c r="AR4127" t="s">
        <v>62</v>
      </c>
      <c r="AS4127">
        <v>1</v>
      </c>
      <c r="AT4127" t="s">
        <v>61</v>
      </c>
      <c r="AU4127" s="1">
        <v>41317</v>
      </c>
      <c r="AV4127" s="1">
        <v>41995</v>
      </c>
      <c r="AW4127" s="1">
        <v>42051</v>
      </c>
      <c r="AX4127">
        <v>6</v>
      </c>
      <c r="AY4127">
        <v>0</v>
      </c>
      <c r="AZ4127">
        <v>678</v>
      </c>
      <c r="BA4127">
        <v>0</v>
      </c>
      <c r="BB4127">
        <v>0</v>
      </c>
      <c r="BC4127">
        <v>0</v>
      </c>
    </row>
    <row r="4128" spans="1:55" x14ac:dyDescent="0.55000000000000004">
      <c r="A4128">
        <v>9550</v>
      </c>
      <c r="B4128" t="s">
        <v>14155</v>
      </c>
      <c r="C4128" t="s">
        <v>7862</v>
      </c>
      <c r="D4128" t="s">
        <v>4227</v>
      </c>
      <c r="E4128" s="1">
        <v>41516</v>
      </c>
      <c r="F4128" t="s">
        <v>54</v>
      </c>
      <c r="G4128" s="1">
        <v>23191</v>
      </c>
      <c r="H4128">
        <v>52</v>
      </c>
      <c r="I4128" t="s">
        <v>55</v>
      </c>
      <c r="J4128" t="s">
        <v>67</v>
      </c>
      <c r="K4128">
        <v>0</v>
      </c>
      <c r="L4128">
        <v>8</v>
      </c>
      <c r="M4128">
        <v>0</v>
      </c>
      <c r="N4128">
        <v>0</v>
      </c>
      <c r="O4128">
        <v>16</v>
      </c>
      <c r="P4128" t="str">
        <f t="shared" si="64"/>
        <v>High</v>
      </c>
      <c r="Q4128">
        <v>-1</v>
      </c>
      <c r="R4128" s="2">
        <v>41515.497303240743</v>
      </c>
      <c r="S4128" s="2">
        <v>41516.334409722222</v>
      </c>
      <c r="T4128" t="s">
        <v>14156</v>
      </c>
      <c r="V4128" s="1">
        <v>41515</v>
      </c>
      <c r="W4128">
        <v>1</v>
      </c>
      <c r="X4128" t="s">
        <v>58</v>
      </c>
      <c r="Y4128" t="s">
        <v>85</v>
      </c>
      <c r="Z4128">
        <v>1</v>
      </c>
      <c r="AA4128" t="s">
        <v>14157</v>
      </c>
      <c r="AB4128" t="s">
        <v>2460</v>
      </c>
      <c r="AD4128" s="1">
        <v>42067</v>
      </c>
      <c r="AE4128" t="s">
        <v>2461</v>
      </c>
      <c r="AI4128">
        <v>1</v>
      </c>
      <c r="AJ4128" t="s">
        <v>14157</v>
      </c>
      <c r="AK4128" t="s">
        <v>2460</v>
      </c>
      <c r="AL4128" s="1">
        <v>42067</v>
      </c>
      <c r="AM4128" t="s">
        <v>2461</v>
      </c>
      <c r="AN4128" t="s">
        <v>60</v>
      </c>
      <c r="AO4128">
        <v>8</v>
      </c>
      <c r="AP4128" t="s">
        <v>79</v>
      </c>
      <c r="AQ4128" s="1">
        <v>41516</v>
      </c>
      <c r="AR4128" t="s">
        <v>62</v>
      </c>
      <c r="AS4128">
        <v>5</v>
      </c>
      <c r="AT4128" t="s">
        <v>80</v>
      </c>
      <c r="AU4128" s="1">
        <v>41516</v>
      </c>
      <c r="AV4128" s="1">
        <v>41515</v>
      </c>
      <c r="AW4128" s="1">
        <v>41516</v>
      </c>
      <c r="AX4128">
        <v>16</v>
      </c>
      <c r="AY4128">
        <v>0</v>
      </c>
      <c r="AZ4128">
        <v>551</v>
      </c>
      <c r="BA4128">
        <v>1</v>
      </c>
      <c r="BB4128">
        <v>1</v>
      </c>
      <c r="BC4128">
        <v>1</v>
      </c>
    </row>
    <row r="4129" spans="1:55" x14ac:dyDescent="0.55000000000000004">
      <c r="A4129">
        <v>9553</v>
      </c>
      <c r="B4129" t="s">
        <v>14158</v>
      </c>
      <c r="C4129" t="s">
        <v>4147</v>
      </c>
      <c r="D4129" t="s">
        <v>14159</v>
      </c>
      <c r="E4129" s="1">
        <v>41524</v>
      </c>
      <c r="F4129" t="s">
        <v>54</v>
      </c>
      <c r="G4129" s="1">
        <v>20414</v>
      </c>
      <c r="H4129">
        <v>60</v>
      </c>
      <c r="I4129" t="s">
        <v>55</v>
      </c>
      <c r="J4129" t="s">
        <v>100</v>
      </c>
      <c r="K4129">
        <v>0</v>
      </c>
      <c r="L4129">
        <v>2</v>
      </c>
      <c r="M4129">
        <v>0</v>
      </c>
      <c r="N4129">
        <v>0</v>
      </c>
      <c r="O4129">
        <v>2</v>
      </c>
      <c r="P4129" t="str">
        <f t="shared" si="64"/>
        <v>Low</v>
      </c>
      <c r="Q4129">
        <v>-1</v>
      </c>
      <c r="R4129" s="2">
        <v>41523.424699074072</v>
      </c>
      <c r="S4129" s="2">
        <v>41534.269814814812</v>
      </c>
      <c r="T4129" t="s">
        <v>14160</v>
      </c>
      <c r="U4129" s="1">
        <v>41523</v>
      </c>
      <c r="W4129">
        <v>1</v>
      </c>
      <c r="X4129" t="s">
        <v>90</v>
      </c>
      <c r="Y4129" t="s">
        <v>694</v>
      </c>
      <c r="Z4129">
        <v>0</v>
      </c>
      <c r="AI4129">
        <v>0</v>
      </c>
      <c r="AN4129" t="s">
        <v>60</v>
      </c>
      <c r="AO4129">
        <v>2</v>
      </c>
      <c r="AP4129" t="s">
        <v>61</v>
      </c>
      <c r="AQ4129" s="1">
        <v>41524</v>
      </c>
      <c r="AR4129" t="s">
        <v>62</v>
      </c>
      <c r="AS4129">
        <v>1</v>
      </c>
      <c r="AT4129" t="s">
        <v>61</v>
      </c>
      <c r="AU4129" s="1">
        <v>41524</v>
      </c>
      <c r="AV4129" s="1">
        <v>41523</v>
      </c>
      <c r="AW4129" s="1">
        <v>41534</v>
      </c>
      <c r="AX4129">
        <v>2</v>
      </c>
      <c r="AY4129">
        <v>10</v>
      </c>
      <c r="AZ4129">
        <v>937</v>
      </c>
      <c r="BA4129">
        <v>0</v>
      </c>
      <c r="BB4129">
        <v>0</v>
      </c>
      <c r="BC4129">
        <v>0</v>
      </c>
    </row>
    <row r="4130" spans="1:55" x14ac:dyDescent="0.55000000000000004">
      <c r="A4130">
        <v>9554</v>
      </c>
      <c r="B4130" t="s">
        <v>14161</v>
      </c>
      <c r="C4130" t="s">
        <v>857</v>
      </c>
      <c r="D4130" t="s">
        <v>14162</v>
      </c>
      <c r="E4130" s="1">
        <v>41512</v>
      </c>
      <c r="F4130" t="s">
        <v>54</v>
      </c>
      <c r="G4130" s="1">
        <v>26249</v>
      </c>
      <c r="H4130">
        <v>44</v>
      </c>
      <c r="I4130" t="s">
        <v>66</v>
      </c>
      <c r="J4130" t="s">
        <v>100</v>
      </c>
      <c r="K4130">
        <v>0</v>
      </c>
      <c r="L4130">
        <v>2</v>
      </c>
      <c r="M4130">
        <v>0</v>
      </c>
      <c r="N4130">
        <v>0</v>
      </c>
      <c r="O4130">
        <v>0</v>
      </c>
      <c r="P4130" t="str">
        <f t="shared" si="64"/>
        <v>Low</v>
      </c>
      <c r="Q4130">
        <v>-1</v>
      </c>
      <c r="R4130" s="2">
        <v>41511.264027777775</v>
      </c>
      <c r="S4130" s="2">
        <v>41513.369513888887</v>
      </c>
      <c r="T4130" t="s">
        <v>14163</v>
      </c>
      <c r="U4130" s="1">
        <v>41511</v>
      </c>
      <c r="W4130">
        <v>1</v>
      </c>
      <c r="X4130" t="s">
        <v>90</v>
      </c>
      <c r="Y4130" t="s">
        <v>1037</v>
      </c>
      <c r="Z4130">
        <v>0</v>
      </c>
      <c r="AI4130">
        <v>0</v>
      </c>
      <c r="AN4130" t="s">
        <v>60</v>
      </c>
      <c r="AO4130">
        <v>2</v>
      </c>
      <c r="AP4130" t="s">
        <v>61</v>
      </c>
      <c r="AQ4130" s="1">
        <v>41512</v>
      </c>
      <c r="AR4130" t="s">
        <v>62</v>
      </c>
      <c r="AS4130">
        <v>1</v>
      </c>
      <c r="AT4130" t="s">
        <v>61</v>
      </c>
      <c r="AU4130" s="1">
        <v>41512</v>
      </c>
      <c r="AV4130" s="1">
        <v>41511</v>
      </c>
      <c r="AW4130" s="1">
        <v>41513</v>
      </c>
      <c r="AX4130">
        <v>0</v>
      </c>
      <c r="AY4130">
        <v>1</v>
      </c>
      <c r="AZ4130">
        <v>949</v>
      </c>
      <c r="BA4130">
        <v>0</v>
      </c>
      <c r="BB4130">
        <v>0</v>
      </c>
      <c r="BC4130">
        <v>0</v>
      </c>
    </row>
    <row r="4131" spans="1:55" x14ac:dyDescent="0.55000000000000004">
      <c r="A4131">
        <v>9556</v>
      </c>
      <c r="B4131" t="s">
        <v>14164</v>
      </c>
      <c r="C4131" t="s">
        <v>14165</v>
      </c>
      <c r="D4131" t="s">
        <v>14166</v>
      </c>
      <c r="E4131" s="1">
        <v>41501</v>
      </c>
      <c r="F4131" t="s">
        <v>54</v>
      </c>
      <c r="G4131" s="1">
        <v>31223</v>
      </c>
      <c r="H4131">
        <v>30</v>
      </c>
      <c r="I4131" t="s">
        <v>66</v>
      </c>
      <c r="J4131" t="s">
        <v>128</v>
      </c>
      <c r="K4131">
        <v>0</v>
      </c>
      <c r="L4131">
        <v>2</v>
      </c>
      <c r="M4131">
        <v>0</v>
      </c>
      <c r="N4131">
        <v>0</v>
      </c>
      <c r="O4131">
        <v>1</v>
      </c>
      <c r="P4131" t="str">
        <f t="shared" si="64"/>
        <v>Low</v>
      </c>
      <c r="Q4131">
        <v>-18</v>
      </c>
      <c r="R4131" s="2">
        <v>41483.462210648147</v>
      </c>
      <c r="S4131" s="2">
        <v>41500.475694444445</v>
      </c>
      <c r="T4131" t="s">
        <v>14167</v>
      </c>
      <c r="U4131" s="1">
        <v>41483</v>
      </c>
      <c r="W4131">
        <v>18</v>
      </c>
      <c r="X4131" t="s">
        <v>58</v>
      </c>
      <c r="Y4131" t="s">
        <v>387</v>
      </c>
      <c r="Z4131">
        <v>0</v>
      </c>
      <c r="AI4131">
        <v>0</v>
      </c>
      <c r="AN4131" t="s">
        <v>60</v>
      </c>
      <c r="AO4131">
        <v>2</v>
      </c>
      <c r="AP4131" t="s">
        <v>61</v>
      </c>
      <c r="AQ4131" s="1">
        <v>41501</v>
      </c>
      <c r="AR4131" t="s">
        <v>62</v>
      </c>
      <c r="AS4131">
        <v>2</v>
      </c>
      <c r="AT4131" t="s">
        <v>61</v>
      </c>
      <c r="AU4131" s="1">
        <v>41501</v>
      </c>
      <c r="AV4131" s="1">
        <v>41483</v>
      </c>
      <c r="AW4131" s="1">
        <v>41500</v>
      </c>
      <c r="AX4131">
        <v>1</v>
      </c>
      <c r="AY4131">
        <v>0</v>
      </c>
      <c r="AZ4131">
        <v>960</v>
      </c>
      <c r="BA4131">
        <v>0</v>
      </c>
      <c r="BB4131">
        <v>0</v>
      </c>
      <c r="BC4131">
        <v>0</v>
      </c>
    </row>
    <row r="4132" spans="1:55" x14ac:dyDescent="0.55000000000000004">
      <c r="A4132">
        <v>9557</v>
      </c>
      <c r="B4132" t="s">
        <v>14168</v>
      </c>
      <c r="C4132" t="s">
        <v>14169</v>
      </c>
      <c r="D4132" t="s">
        <v>257</v>
      </c>
      <c r="E4132" s="1">
        <v>41717</v>
      </c>
      <c r="F4132" t="s">
        <v>99</v>
      </c>
      <c r="G4132" s="1">
        <v>33082</v>
      </c>
      <c r="H4132">
        <v>25</v>
      </c>
      <c r="I4132" t="s">
        <v>66</v>
      </c>
      <c r="J4132" t="s">
        <v>67</v>
      </c>
      <c r="K4132">
        <v>0</v>
      </c>
      <c r="L4132">
        <v>4</v>
      </c>
      <c r="M4132">
        <v>0</v>
      </c>
      <c r="N4132">
        <v>0</v>
      </c>
      <c r="O4132">
        <v>2</v>
      </c>
      <c r="P4132" t="str">
        <f t="shared" si="64"/>
        <v>Low</v>
      </c>
      <c r="Q4132">
        <v>-1</v>
      </c>
      <c r="R4132" s="2">
        <v>41716.293657407405</v>
      </c>
      <c r="S4132" s="2">
        <v>41717.055972222224</v>
      </c>
      <c r="T4132" t="s">
        <v>14170</v>
      </c>
      <c r="U4132" s="1">
        <v>41716</v>
      </c>
      <c r="W4132">
        <v>1</v>
      </c>
      <c r="X4132" t="s">
        <v>90</v>
      </c>
      <c r="Y4132" t="s">
        <v>91</v>
      </c>
      <c r="Z4132">
        <v>0</v>
      </c>
      <c r="AI4132">
        <v>0</v>
      </c>
      <c r="AN4132" t="s">
        <v>60</v>
      </c>
      <c r="AO4132">
        <v>4</v>
      </c>
      <c r="AP4132" t="s">
        <v>61</v>
      </c>
      <c r="AQ4132" s="1">
        <v>41717</v>
      </c>
      <c r="AR4132" t="s">
        <v>62</v>
      </c>
      <c r="AS4132">
        <v>4</v>
      </c>
      <c r="AT4132" t="s">
        <v>61</v>
      </c>
      <c r="AU4132" s="1">
        <v>41717</v>
      </c>
      <c r="AV4132" s="1">
        <v>41716</v>
      </c>
      <c r="AW4132" s="1">
        <v>41717</v>
      </c>
      <c r="AX4132">
        <v>2</v>
      </c>
      <c r="AY4132">
        <v>0</v>
      </c>
      <c r="AZ4132">
        <v>744</v>
      </c>
      <c r="BA4132">
        <v>0</v>
      </c>
      <c r="BB4132">
        <v>0</v>
      </c>
      <c r="BC4132">
        <v>0</v>
      </c>
    </row>
    <row r="4133" spans="1:55" x14ac:dyDescent="0.55000000000000004">
      <c r="A4133">
        <v>9562</v>
      </c>
      <c r="B4133" t="s">
        <v>14171</v>
      </c>
      <c r="C4133" t="s">
        <v>14172</v>
      </c>
      <c r="D4133" t="s">
        <v>14173</v>
      </c>
      <c r="E4133" s="1">
        <v>41340</v>
      </c>
      <c r="F4133" t="s">
        <v>54</v>
      </c>
      <c r="G4133" s="1">
        <v>28097</v>
      </c>
      <c r="H4133">
        <v>39</v>
      </c>
      <c r="I4133" t="s">
        <v>66</v>
      </c>
      <c r="J4133" t="s">
        <v>67</v>
      </c>
      <c r="K4133">
        <v>0</v>
      </c>
      <c r="L4133">
        <v>4</v>
      </c>
      <c r="M4133">
        <v>0</v>
      </c>
      <c r="N4133">
        <v>0</v>
      </c>
      <c r="O4133">
        <v>3</v>
      </c>
      <c r="P4133" t="str">
        <f t="shared" si="64"/>
        <v>High</v>
      </c>
      <c r="Q4133">
        <v>-39</v>
      </c>
      <c r="R4133" s="2">
        <v>41301.149525462963</v>
      </c>
      <c r="S4133" s="2">
        <v>41339.434675925928</v>
      </c>
      <c r="T4133" t="s">
        <v>14174</v>
      </c>
      <c r="U4133" s="1">
        <v>41300</v>
      </c>
      <c r="W4133">
        <v>40</v>
      </c>
      <c r="X4133" t="s">
        <v>90</v>
      </c>
      <c r="Y4133" t="s">
        <v>91</v>
      </c>
      <c r="Z4133">
        <v>1</v>
      </c>
      <c r="AA4133" t="s">
        <v>14175</v>
      </c>
      <c r="AB4133" t="s">
        <v>108</v>
      </c>
      <c r="AC4133">
        <v>0</v>
      </c>
      <c r="AD4133" s="1">
        <v>42142</v>
      </c>
      <c r="AE4133" t="s">
        <v>1037</v>
      </c>
      <c r="AF4133" s="1">
        <v>42142</v>
      </c>
      <c r="AG4133" s="1">
        <v>42212</v>
      </c>
      <c r="AI4133">
        <v>0</v>
      </c>
      <c r="AN4133" t="s">
        <v>60</v>
      </c>
      <c r="AO4133">
        <v>4</v>
      </c>
      <c r="AP4133" t="s">
        <v>61</v>
      </c>
      <c r="AQ4133" s="1">
        <v>41340</v>
      </c>
      <c r="AR4133" t="s">
        <v>62</v>
      </c>
      <c r="AS4133">
        <v>2</v>
      </c>
      <c r="AT4133" t="s">
        <v>61</v>
      </c>
      <c r="AU4133" s="1">
        <v>41340</v>
      </c>
      <c r="AV4133" s="1">
        <v>42109</v>
      </c>
      <c r="AW4133" s="1">
        <v>42114</v>
      </c>
      <c r="AX4133">
        <v>3</v>
      </c>
      <c r="AY4133">
        <v>0</v>
      </c>
      <c r="AZ4133">
        <v>769</v>
      </c>
      <c r="BA4133">
        <v>0</v>
      </c>
      <c r="BB4133">
        <v>0</v>
      </c>
      <c r="BC4133">
        <v>0</v>
      </c>
    </row>
    <row r="4134" spans="1:55" x14ac:dyDescent="0.55000000000000004">
      <c r="A4134">
        <v>9563</v>
      </c>
      <c r="B4134" t="s">
        <v>14176</v>
      </c>
      <c r="C4134" t="s">
        <v>221</v>
      </c>
      <c r="D4134" t="s">
        <v>14177</v>
      </c>
      <c r="E4134" s="1">
        <v>41501</v>
      </c>
      <c r="F4134" t="s">
        <v>54</v>
      </c>
      <c r="G4134" s="1">
        <v>34169</v>
      </c>
      <c r="H4134">
        <v>22</v>
      </c>
      <c r="I4134" t="s">
        <v>76</v>
      </c>
      <c r="J4134" t="s">
        <v>100</v>
      </c>
      <c r="K4134">
        <v>0</v>
      </c>
      <c r="L4134">
        <v>6</v>
      </c>
      <c r="M4134">
        <v>0</v>
      </c>
      <c r="N4134">
        <v>0</v>
      </c>
      <c r="O4134">
        <v>1</v>
      </c>
      <c r="P4134" t="str">
        <f t="shared" si="64"/>
        <v>Low</v>
      </c>
      <c r="Q4134">
        <v>-12</v>
      </c>
      <c r="R4134" s="2">
        <v>41489.518078703702</v>
      </c>
      <c r="S4134" s="2">
        <v>41501.448958333334</v>
      </c>
      <c r="T4134" t="s">
        <v>14178</v>
      </c>
      <c r="U4134" s="1">
        <v>41488</v>
      </c>
      <c r="W4134">
        <v>13</v>
      </c>
      <c r="X4134" t="s">
        <v>58</v>
      </c>
      <c r="Y4134" t="s">
        <v>5970</v>
      </c>
      <c r="Z4134">
        <v>0</v>
      </c>
      <c r="AI4134">
        <v>0</v>
      </c>
      <c r="AN4134" t="s">
        <v>60</v>
      </c>
      <c r="AO4134">
        <v>6</v>
      </c>
      <c r="AP4134" t="s">
        <v>80</v>
      </c>
      <c r="AQ4134" s="1">
        <v>41501</v>
      </c>
      <c r="AR4134" t="s">
        <v>62</v>
      </c>
      <c r="AS4134">
        <v>4</v>
      </c>
      <c r="AT4134" t="s">
        <v>61</v>
      </c>
      <c r="AU4134" s="1">
        <v>41501</v>
      </c>
      <c r="AV4134" s="1">
        <v>42065</v>
      </c>
      <c r="AW4134" s="1">
        <v>42096</v>
      </c>
      <c r="AX4134">
        <v>1</v>
      </c>
      <c r="AY4134">
        <v>0</v>
      </c>
      <c r="AZ4134">
        <v>564</v>
      </c>
      <c r="BA4134">
        <v>0</v>
      </c>
      <c r="BB4134">
        <v>0</v>
      </c>
      <c r="BC4134">
        <v>0</v>
      </c>
    </row>
    <row r="4135" spans="1:55" x14ac:dyDescent="0.55000000000000004">
      <c r="A4135">
        <v>9567</v>
      </c>
      <c r="B4135" t="s">
        <v>14179</v>
      </c>
      <c r="C4135" t="s">
        <v>7881</v>
      </c>
      <c r="D4135" t="s">
        <v>5529</v>
      </c>
      <c r="E4135" s="1">
        <v>41341</v>
      </c>
      <c r="F4135" t="s">
        <v>99</v>
      </c>
      <c r="G4135" s="1">
        <v>31933</v>
      </c>
      <c r="H4135">
        <v>28</v>
      </c>
      <c r="I4135" t="s">
        <v>66</v>
      </c>
      <c r="J4135" t="s">
        <v>67</v>
      </c>
      <c r="K4135">
        <v>0</v>
      </c>
      <c r="L4135">
        <v>3</v>
      </c>
      <c r="M4135">
        <v>0</v>
      </c>
      <c r="N4135">
        <v>0</v>
      </c>
      <c r="O4135">
        <v>0</v>
      </c>
      <c r="P4135" t="str">
        <f t="shared" si="64"/>
        <v>Low</v>
      </c>
      <c r="Q4135">
        <v>-1</v>
      </c>
      <c r="R4135" s="2">
        <v>41340.213067129633</v>
      </c>
      <c r="S4135" s="2">
        <v>41531.248611111114</v>
      </c>
      <c r="T4135" t="s">
        <v>14180</v>
      </c>
      <c r="U4135" s="1">
        <v>41340</v>
      </c>
      <c r="W4135">
        <v>1</v>
      </c>
      <c r="X4135" t="s">
        <v>58</v>
      </c>
      <c r="Y4135" t="s">
        <v>12595</v>
      </c>
      <c r="Z4135">
        <v>0</v>
      </c>
      <c r="AI4135">
        <v>0</v>
      </c>
      <c r="AN4135" t="s">
        <v>60</v>
      </c>
      <c r="AO4135">
        <v>3</v>
      </c>
      <c r="AP4135" t="s">
        <v>61</v>
      </c>
      <c r="AQ4135" s="1">
        <v>41341</v>
      </c>
      <c r="AR4135" t="s">
        <v>62</v>
      </c>
      <c r="AS4135">
        <v>4</v>
      </c>
      <c r="AT4135" t="s">
        <v>61</v>
      </c>
      <c r="AU4135" s="1">
        <v>41341</v>
      </c>
      <c r="AV4135" s="1">
        <v>41661</v>
      </c>
      <c r="AW4135" s="1">
        <v>41667</v>
      </c>
      <c r="AX4135">
        <v>0</v>
      </c>
      <c r="AY4135">
        <v>190</v>
      </c>
      <c r="AZ4135">
        <v>320</v>
      </c>
      <c r="BA4135">
        <v>0</v>
      </c>
      <c r="BB4135">
        <v>0</v>
      </c>
      <c r="BC4135">
        <v>0</v>
      </c>
    </row>
    <row r="4136" spans="1:55" x14ac:dyDescent="0.55000000000000004">
      <c r="A4136">
        <v>9569</v>
      </c>
      <c r="B4136" t="s">
        <v>14181</v>
      </c>
      <c r="C4136" t="s">
        <v>1392</v>
      </c>
      <c r="D4136" t="s">
        <v>14182</v>
      </c>
      <c r="E4136" s="1">
        <v>41547</v>
      </c>
      <c r="F4136" t="s">
        <v>54</v>
      </c>
      <c r="G4136" s="1">
        <v>31353</v>
      </c>
      <c r="H4136">
        <v>30</v>
      </c>
      <c r="I4136" t="s">
        <v>66</v>
      </c>
      <c r="J4136" t="s">
        <v>100</v>
      </c>
      <c r="K4136">
        <v>0</v>
      </c>
      <c r="L4136">
        <v>1</v>
      </c>
      <c r="M4136">
        <v>0</v>
      </c>
      <c r="N4136">
        <v>0</v>
      </c>
      <c r="O4136">
        <v>0</v>
      </c>
      <c r="P4136" t="str">
        <f t="shared" si="64"/>
        <v>Low</v>
      </c>
      <c r="Q4136">
        <v>0</v>
      </c>
      <c r="R4136" s="2">
        <v>41547.15519675926</v>
      </c>
      <c r="S4136" s="2">
        <v>41547.340289351851</v>
      </c>
      <c r="T4136" t="s">
        <v>14183</v>
      </c>
      <c r="U4136" s="1">
        <v>41547</v>
      </c>
      <c r="W4136">
        <v>0</v>
      </c>
      <c r="X4136" t="s">
        <v>90</v>
      </c>
      <c r="Y4136" t="s">
        <v>91</v>
      </c>
      <c r="Z4136">
        <v>0</v>
      </c>
      <c r="AI4136">
        <v>0</v>
      </c>
      <c r="AN4136" t="s">
        <v>60</v>
      </c>
      <c r="AO4136">
        <v>1</v>
      </c>
      <c r="AP4136" t="s">
        <v>61</v>
      </c>
      <c r="AQ4136" s="1">
        <v>41547</v>
      </c>
      <c r="AR4136" t="s">
        <v>62</v>
      </c>
      <c r="AS4136">
        <v>2</v>
      </c>
      <c r="AT4136" t="s">
        <v>61</v>
      </c>
      <c r="AU4136" s="1">
        <v>41547</v>
      </c>
      <c r="AV4136" s="1">
        <v>41547</v>
      </c>
      <c r="AW4136" s="1">
        <v>41547</v>
      </c>
      <c r="AX4136">
        <v>0</v>
      </c>
      <c r="AY4136">
        <v>0</v>
      </c>
      <c r="AZ4136">
        <v>914</v>
      </c>
      <c r="BA4136">
        <v>0</v>
      </c>
      <c r="BB4136">
        <v>0</v>
      </c>
      <c r="BC4136">
        <v>0</v>
      </c>
    </row>
    <row r="4137" spans="1:55" x14ac:dyDescent="0.55000000000000004">
      <c r="A4137">
        <v>9574</v>
      </c>
      <c r="B4137" t="s">
        <v>14184</v>
      </c>
      <c r="C4137" t="s">
        <v>14185</v>
      </c>
      <c r="D4137" t="s">
        <v>567</v>
      </c>
      <c r="E4137" s="1">
        <v>41389</v>
      </c>
      <c r="F4137" t="s">
        <v>54</v>
      </c>
      <c r="G4137" s="1">
        <v>27994</v>
      </c>
      <c r="H4137">
        <v>39</v>
      </c>
      <c r="I4137" t="s">
        <v>66</v>
      </c>
      <c r="J4137" t="s">
        <v>67</v>
      </c>
      <c r="K4137">
        <v>0</v>
      </c>
      <c r="L4137">
        <v>5</v>
      </c>
      <c r="M4137">
        <v>0</v>
      </c>
      <c r="N4137">
        <v>0</v>
      </c>
      <c r="O4137">
        <v>9</v>
      </c>
      <c r="P4137" t="str">
        <f t="shared" si="64"/>
        <v>High</v>
      </c>
      <c r="Q4137">
        <v>0</v>
      </c>
      <c r="R4137" s="2">
        <v>41389.120856481481</v>
      </c>
      <c r="S4137" s="2">
        <v>41389.338414351849</v>
      </c>
      <c r="T4137" t="s">
        <v>14186</v>
      </c>
      <c r="U4137" s="1">
        <v>41389</v>
      </c>
      <c r="W4137">
        <v>0</v>
      </c>
      <c r="X4137" t="s">
        <v>58</v>
      </c>
      <c r="Y4137" t="s">
        <v>125</v>
      </c>
      <c r="Z4137">
        <v>0</v>
      </c>
      <c r="AI4137">
        <v>0</v>
      </c>
      <c r="AN4137" t="s">
        <v>60</v>
      </c>
      <c r="AO4137">
        <v>5</v>
      </c>
      <c r="AP4137" t="s">
        <v>80</v>
      </c>
      <c r="AQ4137" s="1">
        <v>41389</v>
      </c>
      <c r="AR4137" t="s">
        <v>62</v>
      </c>
      <c r="AS4137">
        <v>1</v>
      </c>
      <c r="AT4137" t="s">
        <v>61</v>
      </c>
      <c r="AU4137" s="1">
        <v>41389</v>
      </c>
      <c r="AV4137" s="1">
        <v>41389</v>
      </c>
      <c r="AW4137" s="1">
        <v>41389</v>
      </c>
      <c r="AX4137">
        <v>9</v>
      </c>
      <c r="AY4137">
        <v>0</v>
      </c>
      <c r="AZ4137">
        <v>1072</v>
      </c>
      <c r="BA4137">
        <v>0</v>
      </c>
      <c r="BB4137">
        <v>0</v>
      </c>
      <c r="BC4137">
        <v>0</v>
      </c>
    </row>
    <row r="4138" spans="1:55" x14ac:dyDescent="0.55000000000000004">
      <c r="A4138">
        <v>9576</v>
      </c>
      <c r="B4138" t="s">
        <v>14187</v>
      </c>
      <c r="C4138" t="s">
        <v>14188</v>
      </c>
      <c r="D4138" t="s">
        <v>7896</v>
      </c>
      <c r="E4138" s="1">
        <v>41527</v>
      </c>
      <c r="F4138" t="s">
        <v>99</v>
      </c>
      <c r="G4138" s="1">
        <v>25492</v>
      </c>
      <c r="H4138">
        <v>46</v>
      </c>
      <c r="I4138" t="s">
        <v>55</v>
      </c>
      <c r="J4138" t="s">
        <v>56</v>
      </c>
      <c r="K4138">
        <v>0</v>
      </c>
      <c r="L4138">
        <v>1</v>
      </c>
      <c r="M4138">
        <v>0</v>
      </c>
      <c r="N4138">
        <v>0</v>
      </c>
      <c r="O4138">
        <v>1</v>
      </c>
      <c r="P4138" t="str">
        <f t="shared" si="64"/>
        <v>Low</v>
      </c>
      <c r="Q4138">
        <v>-1</v>
      </c>
      <c r="R4138" s="2">
        <v>41526.440405092595</v>
      </c>
      <c r="S4138" s="2">
        <v>41527.299166666664</v>
      </c>
      <c r="T4138" t="s">
        <v>14189</v>
      </c>
      <c r="V4138" s="1">
        <v>41526</v>
      </c>
      <c r="W4138">
        <v>1</v>
      </c>
      <c r="X4138" t="s">
        <v>58</v>
      </c>
      <c r="Y4138" t="s">
        <v>85</v>
      </c>
      <c r="Z4138">
        <v>0</v>
      </c>
      <c r="AI4138">
        <v>0</v>
      </c>
      <c r="AN4138" t="s">
        <v>60</v>
      </c>
      <c r="AO4138">
        <v>1</v>
      </c>
      <c r="AP4138" t="s">
        <v>61</v>
      </c>
      <c r="AQ4138" s="1">
        <v>41527</v>
      </c>
      <c r="AR4138" t="s">
        <v>62</v>
      </c>
      <c r="AS4138">
        <v>1</v>
      </c>
      <c r="AT4138" t="s">
        <v>61</v>
      </c>
      <c r="AU4138" s="1">
        <v>41527</v>
      </c>
      <c r="AV4138" s="1">
        <v>41526</v>
      </c>
      <c r="AW4138" s="1">
        <v>41527</v>
      </c>
      <c r="AX4138">
        <v>1</v>
      </c>
      <c r="AY4138">
        <v>0</v>
      </c>
      <c r="AZ4138">
        <v>934</v>
      </c>
      <c r="BA4138">
        <v>0</v>
      </c>
      <c r="BB4138">
        <v>0</v>
      </c>
      <c r="BC4138">
        <v>0</v>
      </c>
    </row>
    <row r="4139" spans="1:55" x14ac:dyDescent="0.55000000000000004">
      <c r="A4139">
        <v>9577</v>
      </c>
      <c r="B4139" t="s">
        <v>14190</v>
      </c>
      <c r="C4139" t="s">
        <v>2809</v>
      </c>
      <c r="D4139" t="s">
        <v>14191</v>
      </c>
      <c r="E4139" s="1">
        <v>41310</v>
      </c>
      <c r="F4139" t="s">
        <v>54</v>
      </c>
      <c r="G4139" s="1">
        <v>25239</v>
      </c>
      <c r="H4139">
        <v>47</v>
      </c>
      <c r="I4139" t="s">
        <v>55</v>
      </c>
      <c r="J4139" t="s">
        <v>56</v>
      </c>
      <c r="K4139">
        <v>0</v>
      </c>
      <c r="L4139">
        <v>2</v>
      </c>
      <c r="M4139">
        <v>0</v>
      </c>
      <c r="N4139">
        <v>0</v>
      </c>
      <c r="O4139">
        <v>3</v>
      </c>
      <c r="P4139" t="str">
        <f t="shared" si="64"/>
        <v>High</v>
      </c>
      <c r="Q4139">
        <v>-1</v>
      </c>
      <c r="R4139" s="2">
        <v>41309.39640046296</v>
      </c>
      <c r="S4139" s="2">
        <v>41313.380289351851</v>
      </c>
      <c r="T4139" t="s">
        <v>14192</v>
      </c>
      <c r="U4139" s="1">
        <v>41309</v>
      </c>
      <c r="W4139">
        <v>1</v>
      </c>
      <c r="X4139" t="s">
        <v>90</v>
      </c>
      <c r="Y4139" t="s">
        <v>2178</v>
      </c>
      <c r="Z4139">
        <v>0</v>
      </c>
      <c r="AI4139">
        <v>0</v>
      </c>
      <c r="AN4139" t="s">
        <v>60</v>
      </c>
      <c r="AO4139">
        <v>2</v>
      </c>
      <c r="AP4139" t="s">
        <v>61</v>
      </c>
      <c r="AQ4139" s="1">
        <v>41310</v>
      </c>
      <c r="AR4139" t="s">
        <v>62</v>
      </c>
      <c r="AS4139">
        <v>1</v>
      </c>
      <c r="AT4139" t="s">
        <v>61</v>
      </c>
      <c r="AU4139" s="1">
        <v>41310</v>
      </c>
      <c r="AV4139" s="1">
        <v>41309</v>
      </c>
      <c r="AW4139" s="1">
        <v>41313</v>
      </c>
      <c r="AX4139">
        <v>3</v>
      </c>
      <c r="AY4139">
        <v>3</v>
      </c>
      <c r="AZ4139">
        <v>1151</v>
      </c>
      <c r="BA4139">
        <v>0</v>
      </c>
      <c r="BB4139">
        <v>0</v>
      </c>
      <c r="BC4139">
        <v>0</v>
      </c>
    </row>
    <row r="4140" spans="1:55" x14ac:dyDescent="0.55000000000000004">
      <c r="A4140">
        <v>9578</v>
      </c>
      <c r="B4140" t="s">
        <v>14193</v>
      </c>
      <c r="C4140" t="s">
        <v>4476</v>
      </c>
      <c r="D4140" t="s">
        <v>14194</v>
      </c>
      <c r="E4140" s="1">
        <v>41332</v>
      </c>
      <c r="F4140" t="s">
        <v>54</v>
      </c>
      <c r="G4140" s="1">
        <v>32701</v>
      </c>
      <c r="H4140">
        <v>26</v>
      </c>
      <c r="I4140" t="s">
        <v>66</v>
      </c>
      <c r="J4140" t="s">
        <v>67</v>
      </c>
      <c r="K4140">
        <v>0</v>
      </c>
      <c r="L4140">
        <v>7</v>
      </c>
      <c r="M4140">
        <v>0</v>
      </c>
      <c r="N4140">
        <v>0</v>
      </c>
      <c r="O4140">
        <v>5</v>
      </c>
      <c r="P4140" t="str">
        <f t="shared" si="64"/>
        <v>High</v>
      </c>
      <c r="Q4140">
        <v>-1</v>
      </c>
      <c r="R4140" s="2">
        <v>41331.410821759258</v>
      </c>
      <c r="S4140" s="2">
        <v>41655.27039351852</v>
      </c>
      <c r="T4140" t="s">
        <v>14195</v>
      </c>
      <c r="U4140" s="1">
        <v>41331</v>
      </c>
      <c r="W4140">
        <v>1</v>
      </c>
      <c r="X4140" t="s">
        <v>90</v>
      </c>
      <c r="Y4140" t="s">
        <v>1308</v>
      </c>
      <c r="Z4140">
        <v>0</v>
      </c>
      <c r="AI4140">
        <v>0</v>
      </c>
      <c r="AN4140" t="s">
        <v>60</v>
      </c>
      <c r="AO4140">
        <v>7</v>
      </c>
      <c r="AP4140" t="s">
        <v>80</v>
      </c>
      <c r="AQ4140" s="1">
        <v>41332</v>
      </c>
      <c r="AR4140" t="s">
        <v>62</v>
      </c>
      <c r="AS4140">
        <v>6</v>
      </c>
      <c r="AT4140" t="s">
        <v>80</v>
      </c>
      <c r="AU4140" s="1">
        <v>41332</v>
      </c>
      <c r="AV4140" s="1">
        <v>41655</v>
      </c>
      <c r="AW4140" s="1">
        <v>41689</v>
      </c>
      <c r="AX4140">
        <v>5</v>
      </c>
      <c r="AY4140">
        <v>357</v>
      </c>
      <c r="AZ4140">
        <v>1129</v>
      </c>
      <c r="BA4140">
        <v>0</v>
      </c>
      <c r="BB4140">
        <v>0</v>
      </c>
      <c r="BC4140">
        <v>0</v>
      </c>
    </row>
    <row r="4141" spans="1:55" x14ac:dyDescent="0.55000000000000004">
      <c r="A4141">
        <v>9579</v>
      </c>
      <c r="B4141" t="s">
        <v>14196</v>
      </c>
      <c r="C4141" t="s">
        <v>860</v>
      </c>
      <c r="D4141" t="s">
        <v>425</v>
      </c>
      <c r="E4141" s="1">
        <v>41554</v>
      </c>
      <c r="F4141" t="s">
        <v>54</v>
      </c>
      <c r="G4141" s="1">
        <v>30275</v>
      </c>
      <c r="H4141">
        <v>33</v>
      </c>
      <c r="I4141" t="s">
        <v>66</v>
      </c>
      <c r="J4141" t="s">
        <v>67</v>
      </c>
      <c r="K4141">
        <v>0</v>
      </c>
      <c r="L4141">
        <v>4</v>
      </c>
      <c r="M4141">
        <v>0</v>
      </c>
      <c r="N4141">
        <v>0</v>
      </c>
      <c r="O4141">
        <v>3</v>
      </c>
      <c r="P4141" t="str">
        <f t="shared" si="64"/>
        <v>High</v>
      </c>
      <c r="Q4141">
        <v>-130</v>
      </c>
      <c r="R4141" s="2">
        <v>41424.207951388889</v>
      </c>
      <c r="S4141" s="2">
        <v>41554.467407407406</v>
      </c>
      <c r="T4141" t="s">
        <v>14197</v>
      </c>
      <c r="V4141" s="1">
        <v>41424</v>
      </c>
      <c r="W4141">
        <v>130</v>
      </c>
      <c r="X4141" t="s">
        <v>58</v>
      </c>
      <c r="Y4141" t="s">
        <v>85</v>
      </c>
      <c r="Z4141">
        <v>0</v>
      </c>
      <c r="AI4141">
        <v>0</v>
      </c>
      <c r="AN4141" t="s">
        <v>60</v>
      </c>
      <c r="AO4141">
        <v>4</v>
      </c>
      <c r="AP4141" t="s">
        <v>61</v>
      </c>
      <c r="AQ4141" s="1">
        <v>41554</v>
      </c>
      <c r="AR4141" t="s">
        <v>62</v>
      </c>
      <c r="AS4141">
        <v>4</v>
      </c>
      <c r="AT4141" t="s">
        <v>61</v>
      </c>
      <c r="AU4141" s="1">
        <v>41554</v>
      </c>
      <c r="AV4141" s="1">
        <v>41424</v>
      </c>
      <c r="AW4141" s="1">
        <v>41554</v>
      </c>
      <c r="AX4141">
        <v>3</v>
      </c>
      <c r="AY4141">
        <v>0</v>
      </c>
      <c r="AZ4141">
        <v>907</v>
      </c>
      <c r="BA4141">
        <v>0</v>
      </c>
      <c r="BB4141">
        <v>0</v>
      </c>
      <c r="BC4141">
        <v>0</v>
      </c>
    </row>
    <row r="4142" spans="1:55" x14ac:dyDescent="0.55000000000000004">
      <c r="A4142">
        <v>9581</v>
      </c>
      <c r="B4142" t="s">
        <v>14198</v>
      </c>
      <c r="C4142" t="s">
        <v>14199</v>
      </c>
      <c r="D4142" t="s">
        <v>14200</v>
      </c>
      <c r="E4142" s="1">
        <v>41504</v>
      </c>
      <c r="F4142" t="s">
        <v>99</v>
      </c>
      <c r="G4142" s="1">
        <v>34058</v>
      </c>
      <c r="H4142">
        <v>23</v>
      </c>
      <c r="I4142" t="s">
        <v>76</v>
      </c>
      <c r="J4142" t="s">
        <v>67</v>
      </c>
      <c r="K4142">
        <v>0</v>
      </c>
      <c r="L4142">
        <v>3</v>
      </c>
      <c r="M4142">
        <v>0</v>
      </c>
      <c r="N4142">
        <v>0</v>
      </c>
      <c r="O4142">
        <v>0</v>
      </c>
      <c r="P4142" t="str">
        <f t="shared" si="64"/>
        <v>Low</v>
      </c>
      <c r="Q4142">
        <v>-1</v>
      </c>
      <c r="R4142" s="2">
        <v>41503.205706018518</v>
      </c>
      <c r="S4142" s="2">
        <v>41528.292592592596</v>
      </c>
      <c r="T4142" t="s">
        <v>14201</v>
      </c>
      <c r="U4142" s="1">
        <v>41503</v>
      </c>
      <c r="W4142">
        <v>1</v>
      </c>
      <c r="X4142" t="s">
        <v>58</v>
      </c>
      <c r="Y4142" t="s">
        <v>854</v>
      </c>
      <c r="Z4142">
        <v>0</v>
      </c>
      <c r="AI4142">
        <v>0</v>
      </c>
      <c r="AN4142" t="s">
        <v>60</v>
      </c>
      <c r="AO4142">
        <v>3</v>
      </c>
      <c r="AP4142" t="s">
        <v>61</v>
      </c>
      <c r="AQ4142" s="1">
        <v>41504</v>
      </c>
      <c r="AR4142" t="s">
        <v>62</v>
      </c>
      <c r="AS4142">
        <v>4</v>
      </c>
      <c r="AT4142" t="s">
        <v>61</v>
      </c>
      <c r="AU4142" s="1">
        <v>41504</v>
      </c>
      <c r="AV4142" s="1">
        <v>41503</v>
      </c>
      <c r="AW4142" s="1">
        <v>41528</v>
      </c>
      <c r="AX4142">
        <v>0</v>
      </c>
      <c r="AY4142">
        <v>24</v>
      </c>
      <c r="AZ4142">
        <v>957</v>
      </c>
      <c r="BA4142">
        <v>0</v>
      </c>
      <c r="BB4142">
        <v>0</v>
      </c>
      <c r="BC4142">
        <v>0</v>
      </c>
    </row>
    <row r="4143" spans="1:55" x14ac:dyDescent="0.55000000000000004">
      <c r="A4143">
        <v>9588</v>
      </c>
      <c r="B4143" t="s">
        <v>14202</v>
      </c>
      <c r="C4143" t="s">
        <v>5274</v>
      </c>
      <c r="D4143" t="s">
        <v>14203</v>
      </c>
      <c r="E4143" s="1">
        <v>41603</v>
      </c>
      <c r="F4143" t="s">
        <v>54</v>
      </c>
      <c r="G4143" s="1">
        <v>22513</v>
      </c>
      <c r="H4143">
        <v>54</v>
      </c>
      <c r="I4143" t="s">
        <v>55</v>
      </c>
      <c r="J4143" t="s">
        <v>100</v>
      </c>
      <c r="K4143">
        <v>0</v>
      </c>
      <c r="L4143">
        <v>2</v>
      </c>
      <c r="M4143">
        <v>0</v>
      </c>
      <c r="N4143">
        <v>0</v>
      </c>
      <c r="O4143">
        <v>0</v>
      </c>
      <c r="P4143" t="str">
        <f t="shared" si="64"/>
        <v>Low</v>
      </c>
      <c r="Q4143">
        <v>-1</v>
      </c>
      <c r="R4143" s="2">
        <v>41602.33121527778</v>
      </c>
      <c r="S4143" s="2">
        <v>41604.404062499998</v>
      </c>
      <c r="T4143" t="s">
        <v>14204</v>
      </c>
      <c r="U4143" s="1">
        <v>41602</v>
      </c>
      <c r="W4143">
        <v>1</v>
      </c>
      <c r="X4143" t="s">
        <v>58</v>
      </c>
      <c r="Y4143" t="s">
        <v>8902</v>
      </c>
      <c r="Z4143">
        <v>0</v>
      </c>
      <c r="AI4143">
        <v>0</v>
      </c>
      <c r="AN4143" t="s">
        <v>60</v>
      </c>
      <c r="AO4143">
        <v>2</v>
      </c>
      <c r="AP4143" t="s">
        <v>61</v>
      </c>
      <c r="AQ4143" s="1">
        <v>41603</v>
      </c>
      <c r="AR4143" t="s">
        <v>62</v>
      </c>
      <c r="AS4143">
        <v>1</v>
      </c>
      <c r="AT4143" t="s">
        <v>61</v>
      </c>
      <c r="AU4143" s="1">
        <v>41603</v>
      </c>
      <c r="AV4143" s="1">
        <v>41602</v>
      </c>
      <c r="AW4143" s="1">
        <v>41604</v>
      </c>
      <c r="AX4143">
        <v>0</v>
      </c>
      <c r="AY4143">
        <v>1</v>
      </c>
      <c r="AZ4143">
        <v>858</v>
      </c>
      <c r="BA4143">
        <v>0</v>
      </c>
      <c r="BB4143">
        <v>0</v>
      </c>
      <c r="BC4143">
        <v>0</v>
      </c>
    </row>
    <row r="4144" spans="1:55" x14ac:dyDescent="0.55000000000000004">
      <c r="A4144">
        <v>9589</v>
      </c>
      <c r="B4144" t="s">
        <v>14205</v>
      </c>
      <c r="C4144" t="s">
        <v>2143</v>
      </c>
      <c r="D4144" t="s">
        <v>119</v>
      </c>
      <c r="E4144" s="1">
        <v>41527</v>
      </c>
      <c r="F4144" t="s">
        <v>54</v>
      </c>
      <c r="G4144" s="1">
        <v>24025</v>
      </c>
      <c r="H4144">
        <v>50</v>
      </c>
      <c r="I4144" t="s">
        <v>55</v>
      </c>
      <c r="J4144" t="s">
        <v>67</v>
      </c>
      <c r="K4144">
        <v>0</v>
      </c>
      <c r="L4144">
        <v>6</v>
      </c>
      <c r="M4144">
        <v>0</v>
      </c>
      <c r="N4144">
        <v>0</v>
      </c>
      <c r="O4144">
        <v>2</v>
      </c>
      <c r="P4144" t="str">
        <f t="shared" si="64"/>
        <v>Low</v>
      </c>
      <c r="Q4144">
        <v>0</v>
      </c>
      <c r="R4144" s="2">
        <v>41527.297488425924</v>
      </c>
      <c r="S4144" s="2">
        <v>41558.256423611114</v>
      </c>
      <c r="T4144" t="s">
        <v>14206</v>
      </c>
      <c r="U4144" s="1">
        <v>39767</v>
      </c>
      <c r="W4144">
        <v>1760</v>
      </c>
      <c r="X4144" t="s">
        <v>90</v>
      </c>
      <c r="Y4144" t="s">
        <v>1156</v>
      </c>
      <c r="Z4144">
        <v>0</v>
      </c>
      <c r="AI4144">
        <v>0</v>
      </c>
      <c r="AN4144" t="s">
        <v>60</v>
      </c>
      <c r="AO4144">
        <v>6</v>
      </c>
      <c r="AP4144" t="s">
        <v>80</v>
      </c>
      <c r="AQ4144" s="1">
        <v>41527</v>
      </c>
      <c r="AR4144" t="s">
        <v>62</v>
      </c>
      <c r="AS4144">
        <v>5</v>
      </c>
      <c r="AT4144" t="s">
        <v>80</v>
      </c>
      <c r="AU4144" s="1">
        <v>41527</v>
      </c>
      <c r="AV4144" s="1">
        <v>41527</v>
      </c>
      <c r="AW4144" s="1">
        <v>41558</v>
      </c>
      <c r="AX4144">
        <v>2</v>
      </c>
      <c r="AY4144">
        <v>31</v>
      </c>
      <c r="AZ4144">
        <v>934</v>
      </c>
      <c r="BA4144">
        <v>0</v>
      </c>
      <c r="BB4144">
        <v>0</v>
      </c>
      <c r="BC4144">
        <v>0</v>
      </c>
    </row>
    <row r="4145" spans="1:55" x14ac:dyDescent="0.55000000000000004">
      <c r="A4145">
        <v>9592</v>
      </c>
      <c r="B4145" t="s">
        <v>14207</v>
      </c>
      <c r="C4145" t="s">
        <v>994</v>
      </c>
      <c r="D4145" t="s">
        <v>14208</v>
      </c>
      <c r="E4145" s="1">
        <v>41546</v>
      </c>
      <c r="F4145" t="s">
        <v>54</v>
      </c>
      <c r="G4145" s="1">
        <v>33062</v>
      </c>
      <c r="H4145">
        <v>25</v>
      </c>
      <c r="I4145" t="s">
        <v>66</v>
      </c>
      <c r="J4145" t="s">
        <v>100</v>
      </c>
      <c r="K4145">
        <v>0</v>
      </c>
      <c r="L4145">
        <v>3</v>
      </c>
      <c r="M4145">
        <v>0</v>
      </c>
      <c r="N4145">
        <v>0</v>
      </c>
      <c r="O4145">
        <v>1</v>
      </c>
      <c r="P4145" t="str">
        <f t="shared" si="64"/>
        <v>Low</v>
      </c>
      <c r="Q4145">
        <v>-1</v>
      </c>
      <c r="R4145" s="2">
        <v>41545.447974537034</v>
      </c>
      <c r="S4145" s="2">
        <v>41546.074490740742</v>
      </c>
      <c r="T4145" t="s">
        <v>14209</v>
      </c>
      <c r="U4145" s="1">
        <v>41545</v>
      </c>
      <c r="W4145">
        <v>1</v>
      </c>
      <c r="X4145" t="s">
        <v>58</v>
      </c>
      <c r="Y4145" t="s">
        <v>125</v>
      </c>
      <c r="Z4145">
        <v>0</v>
      </c>
      <c r="AI4145">
        <v>0</v>
      </c>
      <c r="AN4145" t="s">
        <v>60</v>
      </c>
      <c r="AO4145">
        <v>3</v>
      </c>
      <c r="AP4145" t="s">
        <v>61</v>
      </c>
      <c r="AQ4145" s="1">
        <v>41546</v>
      </c>
      <c r="AR4145" t="s">
        <v>62</v>
      </c>
      <c r="AS4145">
        <v>5</v>
      </c>
      <c r="AT4145" t="s">
        <v>80</v>
      </c>
      <c r="AU4145" s="1">
        <v>41546</v>
      </c>
      <c r="AV4145" s="1">
        <v>41545</v>
      </c>
      <c r="AW4145" s="1">
        <v>41546</v>
      </c>
      <c r="AX4145">
        <v>1</v>
      </c>
      <c r="AY4145">
        <v>0</v>
      </c>
      <c r="AZ4145">
        <v>915</v>
      </c>
      <c r="BA4145">
        <v>0</v>
      </c>
      <c r="BB4145">
        <v>0</v>
      </c>
      <c r="BC4145">
        <v>0</v>
      </c>
    </row>
    <row r="4146" spans="1:55" x14ac:dyDescent="0.55000000000000004">
      <c r="A4146">
        <v>9593</v>
      </c>
      <c r="B4146" t="s">
        <v>14210</v>
      </c>
      <c r="C4146" t="s">
        <v>11652</v>
      </c>
      <c r="D4146" t="s">
        <v>14211</v>
      </c>
      <c r="E4146" s="1">
        <v>41316</v>
      </c>
      <c r="F4146" t="s">
        <v>99</v>
      </c>
      <c r="G4146" s="1">
        <v>25429</v>
      </c>
      <c r="H4146">
        <v>46</v>
      </c>
      <c r="I4146" t="s">
        <v>55</v>
      </c>
      <c r="J4146" t="s">
        <v>100</v>
      </c>
      <c r="K4146">
        <v>0</v>
      </c>
      <c r="L4146">
        <v>1</v>
      </c>
      <c r="M4146">
        <v>0</v>
      </c>
      <c r="N4146">
        <v>0</v>
      </c>
      <c r="O4146">
        <v>0</v>
      </c>
      <c r="P4146" t="str">
        <f t="shared" si="64"/>
        <v>Low</v>
      </c>
      <c r="Q4146">
        <v>0</v>
      </c>
      <c r="R4146" s="2">
        <v>41316.255914351852</v>
      </c>
      <c r="S4146" s="2">
        <v>41316.31590277778</v>
      </c>
      <c r="T4146" t="s">
        <v>14212</v>
      </c>
      <c r="U4146" s="1">
        <v>41316</v>
      </c>
      <c r="W4146">
        <v>0</v>
      </c>
      <c r="X4146" t="s">
        <v>58</v>
      </c>
      <c r="Y4146" t="s">
        <v>3838</v>
      </c>
      <c r="Z4146">
        <v>0</v>
      </c>
      <c r="AI4146">
        <v>0</v>
      </c>
      <c r="AN4146" t="s">
        <v>60</v>
      </c>
      <c r="AO4146">
        <v>1</v>
      </c>
      <c r="AP4146" t="s">
        <v>61</v>
      </c>
      <c r="AQ4146" s="1">
        <v>41316</v>
      </c>
      <c r="AR4146" t="s">
        <v>62</v>
      </c>
      <c r="AS4146">
        <v>1</v>
      </c>
      <c r="AT4146" t="s">
        <v>61</v>
      </c>
      <c r="AU4146" s="1">
        <v>41316</v>
      </c>
      <c r="AV4146" s="1">
        <v>41316</v>
      </c>
      <c r="AW4146" s="1">
        <v>41316</v>
      </c>
      <c r="AX4146">
        <v>0</v>
      </c>
      <c r="AY4146">
        <v>0</v>
      </c>
      <c r="AZ4146">
        <v>1145</v>
      </c>
      <c r="BA4146">
        <v>0</v>
      </c>
      <c r="BB4146">
        <v>0</v>
      </c>
      <c r="BC4146">
        <v>0</v>
      </c>
    </row>
    <row r="4147" spans="1:55" x14ac:dyDescent="0.55000000000000004">
      <c r="A4147">
        <v>9597</v>
      </c>
      <c r="B4147" t="s">
        <v>14213</v>
      </c>
      <c r="C4147" t="s">
        <v>989</v>
      </c>
      <c r="D4147" t="s">
        <v>214</v>
      </c>
      <c r="E4147" s="1">
        <v>41320</v>
      </c>
      <c r="F4147" t="s">
        <v>54</v>
      </c>
      <c r="G4147" s="1">
        <v>34150</v>
      </c>
      <c r="H4147">
        <v>22</v>
      </c>
      <c r="I4147" t="s">
        <v>76</v>
      </c>
      <c r="J4147" t="s">
        <v>100</v>
      </c>
      <c r="K4147">
        <v>0</v>
      </c>
      <c r="L4147">
        <v>4</v>
      </c>
      <c r="M4147">
        <v>0</v>
      </c>
      <c r="N4147">
        <v>0</v>
      </c>
      <c r="O4147">
        <v>0</v>
      </c>
      <c r="P4147" t="str">
        <f t="shared" si="64"/>
        <v>Low</v>
      </c>
      <c r="Q4147">
        <v>-1</v>
      </c>
      <c r="R4147" s="2">
        <v>41319.156643518516</v>
      </c>
      <c r="S4147" s="2">
        <v>41320.342465277776</v>
      </c>
      <c r="T4147" t="s">
        <v>14214</v>
      </c>
      <c r="U4147" s="1">
        <v>41319</v>
      </c>
      <c r="W4147">
        <v>1</v>
      </c>
      <c r="X4147" t="s">
        <v>90</v>
      </c>
      <c r="Y4147" t="s">
        <v>91</v>
      </c>
      <c r="Z4147">
        <v>0</v>
      </c>
      <c r="AI4147">
        <v>0</v>
      </c>
      <c r="AN4147" t="s">
        <v>60</v>
      </c>
      <c r="AO4147">
        <v>4</v>
      </c>
      <c r="AP4147" t="s">
        <v>61</v>
      </c>
      <c r="AQ4147" s="1">
        <v>41320</v>
      </c>
      <c r="AR4147" t="s">
        <v>62</v>
      </c>
      <c r="AS4147">
        <v>5</v>
      </c>
      <c r="AT4147" t="s">
        <v>80</v>
      </c>
      <c r="AU4147" s="1">
        <v>41320</v>
      </c>
      <c r="AV4147" s="1">
        <v>41319</v>
      </c>
      <c r="AW4147" s="1">
        <v>41320</v>
      </c>
      <c r="AX4147">
        <v>0</v>
      </c>
      <c r="AY4147">
        <v>0</v>
      </c>
      <c r="AZ4147">
        <v>1141</v>
      </c>
      <c r="BA4147">
        <v>0</v>
      </c>
      <c r="BB4147">
        <v>0</v>
      </c>
      <c r="BC4147">
        <v>0</v>
      </c>
    </row>
    <row r="4148" spans="1:55" x14ac:dyDescent="0.55000000000000004">
      <c r="A4148">
        <v>9600</v>
      </c>
      <c r="B4148" t="s">
        <v>14215</v>
      </c>
      <c r="C4148" t="s">
        <v>3536</v>
      </c>
      <c r="D4148" t="s">
        <v>14216</v>
      </c>
      <c r="E4148" s="1">
        <v>41351</v>
      </c>
      <c r="F4148" t="s">
        <v>54</v>
      </c>
      <c r="G4148" s="1">
        <v>28522</v>
      </c>
      <c r="H4148">
        <v>38</v>
      </c>
      <c r="I4148" t="s">
        <v>66</v>
      </c>
      <c r="J4148" t="s">
        <v>100</v>
      </c>
      <c r="K4148">
        <v>1</v>
      </c>
      <c r="L4148">
        <v>4</v>
      </c>
      <c r="M4148">
        <v>0</v>
      </c>
      <c r="N4148">
        <v>0</v>
      </c>
      <c r="O4148">
        <v>10</v>
      </c>
      <c r="P4148" t="str">
        <f t="shared" si="64"/>
        <v>High</v>
      </c>
      <c r="Q4148">
        <v>0</v>
      </c>
      <c r="R4148" s="2">
        <v>41351.161076388889</v>
      </c>
      <c r="S4148" s="2">
        <v>41351.089224537034</v>
      </c>
      <c r="T4148" t="s">
        <v>14217</v>
      </c>
      <c r="U4148" s="1">
        <v>41351</v>
      </c>
      <c r="W4148">
        <v>0</v>
      </c>
      <c r="X4148" t="s">
        <v>58</v>
      </c>
      <c r="Y4148" t="s">
        <v>281</v>
      </c>
      <c r="Z4148">
        <v>1</v>
      </c>
      <c r="AA4148" t="s">
        <v>14218</v>
      </c>
      <c r="AB4148" t="s">
        <v>71</v>
      </c>
      <c r="AD4148" s="1">
        <v>41579</v>
      </c>
      <c r="AE4148" t="s">
        <v>134</v>
      </c>
      <c r="AI4148">
        <v>1</v>
      </c>
      <c r="AJ4148" t="s">
        <v>14219</v>
      </c>
      <c r="AK4148" t="s">
        <v>71</v>
      </c>
      <c r="AL4148" s="1">
        <v>41644</v>
      </c>
      <c r="AM4148" t="s">
        <v>72</v>
      </c>
      <c r="AN4148" t="s">
        <v>60</v>
      </c>
      <c r="AO4148">
        <v>4</v>
      </c>
      <c r="AP4148" t="s">
        <v>61</v>
      </c>
      <c r="AQ4148" s="1">
        <v>41351</v>
      </c>
      <c r="AR4148" t="s">
        <v>62</v>
      </c>
      <c r="AS4148">
        <v>1</v>
      </c>
      <c r="AT4148" t="s">
        <v>61</v>
      </c>
      <c r="AU4148" s="1">
        <v>41351</v>
      </c>
      <c r="AV4148" s="1">
        <v>42094</v>
      </c>
      <c r="AW4148" s="1">
        <v>43831</v>
      </c>
      <c r="AX4148">
        <v>10</v>
      </c>
      <c r="AY4148">
        <v>0</v>
      </c>
      <c r="AZ4148">
        <v>228</v>
      </c>
      <c r="BA4148">
        <v>1</v>
      </c>
      <c r="BB4148">
        <v>1</v>
      </c>
      <c r="BC4148">
        <v>1</v>
      </c>
    </row>
    <row r="4149" spans="1:55" x14ac:dyDescent="0.55000000000000004">
      <c r="A4149">
        <v>9604</v>
      </c>
      <c r="B4149" t="s">
        <v>14220</v>
      </c>
      <c r="C4149" t="s">
        <v>14221</v>
      </c>
      <c r="D4149" t="s">
        <v>2765</v>
      </c>
      <c r="E4149" s="1">
        <v>41850</v>
      </c>
      <c r="F4149" t="s">
        <v>54</v>
      </c>
      <c r="G4149" s="1">
        <v>35815</v>
      </c>
      <c r="H4149">
        <v>18</v>
      </c>
      <c r="I4149" t="s">
        <v>76</v>
      </c>
      <c r="J4149" t="s">
        <v>67</v>
      </c>
      <c r="K4149">
        <v>5</v>
      </c>
      <c r="L4149">
        <v>5</v>
      </c>
      <c r="M4149">
        <v>0</v>
      </c>
      <c r="N4149">
        <v>2</v>
      </c>
      <c r="O4149">
        <v>4</v>
      </c>
      <c r="P4149" t="str">
        <f t="shared" si="64"/>
        <v>High</v>
      </c>
      <c r="Q4149">
        <v>7</v>
      </c>
      <c r="R4149" s="2">
        <v>41857.495069444441</v>
      </c>
      <c r="S4149" s="2">
        <v>41881.123599537037</v>
      </c>
      <c r="T4149" t="s">
        <v>14222</v>
      </c>
      <c r="V4149" s="1">
        <v>41712</v>
      </c>
      <c r="W4149">
        <v>138</v>
      </c>
      <c r="X4149" t="s">
        <v>58</v>
      </c>
      <c r="Y4149" t="s">
        <v>85</v>
      </c>
      <c r="Z4149">
        <v>1</v>
      </c>
      <c r="AA4149" t="s">
        <v>14223</v>
      </c>
      <c r="AB4149" t="s">
        <v>71</v>
      </c>
      <c r="AD4149" s="1">
        <v>41910</v>
      </c>
      <c r="AE4149" t="s">
        <v>373</v>
      </c>
      <c r="AI4149">
        <v>1</v>
      </c>
      <c r="AJ4149" t="s">
        <v>14223</v>
      </c>
      <c r="AK4149" t="s">
        <v>71</v>
      </c>
      <c r="AL4149" s="1">
        <v>41910</v>
      </c>
      <c r="AM4149" t="s">
        <v>373</v>
      </c>
      <c r="AN4149" t="s">
        <v>60</v>
      </c>
      <c r="AO4149">
        <v>5</v>
      </c>
      <c r="AP4149" t="s">
        <v>80</v>
      </c>
      <c r="AQ4149" s="1">
        <v>41850</v>
      </c>
      <c r="AR4149" t="s">
        <v>62</v>
      </c>
      <c r="AS4149">
        <v>9</v>
      </c>
      <c r="AT4149" t="s">
        <v>79</v>
      </c>
      <c r="AU4149" s="1">
        <v>41850</v>
      </c>
      <c r="AV4149" s="1">
        <v>41857</v>
      </c>
      <c r="AW4149" s="1">
        <v>41881</v>
      </c>
      <c r="AX4149">
        <v>4</v>
      </c>
      <c r="AY4149">
        <v>0</v>
      </c>
      <c r="AZ4149">
        <v>7</v>
      </c>
      <c r="BA4149">
        <v>0</v>
      </c>
      <c r="BB4149">
        <v>1</v>
      </c>
      <c r="BC4149">
        <v>1</v>
      </c>
    </row>
    <row r="4150" spans="1:55" x14ac:dyDescent="0.55000000000000004">
      <c r="A4150">
        <v>9608</v>
      </c>
      <c r="B4150" t="s">
        <v>14224</v>
      </c>
      <c r="C4150" t="s">
        <v>514</v>
      </c>
      <c r="D4150" t="s">
        <v>1445</v>
      </c>
      <c r="E4150" s="1">
        <v>41497</v>
      </c>
      <c r="F4150" t="s">
        <v>99</v>
      </c>
      <c r="G4150" s="1">
        <v>33725</v>
      </c>
      <c r="H4150">
        <v>23</v>
      </c>
      <c r="I4150" t="s">
        <v>76</v>
      </c>
      <c r="J4150" t="s">
        <v>100</v>
      </c>
      <c r="K4150">
        <v>0</v>
      </c>
      <c r="L4150">
        <v>6</v>
      </c>
      <c r="M4150">
        <v>0</v>
      </c>
      <c r="N4150">
        <v>0</v>
      </c>
      <c r="O4150">
        <v>0</v>
      </c>
      <c r="P4150" t="str">
        <f t="shared" si="64"/>
        <v>Low</v>
      </c>
      <c r="Q4150">
        <v>-1</v>
      </c>
      <c r="R4150" s="2">
        <v>41496.34915509259</v>
      </c>
      <c r="S4150" s="2">
        <v>41508.228495370371</v>
      </c>
      <c r="T4150" t="s">
        <v>14225</v>
      </c>
      <c r="U4150" s="1">
        <v>41496</v>
      </c>
      <c r="W4150">
        <v>1</v>
      </c>
      <c r="X4150" t="s">
        <v>58</v>
      </c>
      <c r="Y4150" t="s">
        <v>393</v>
      </c>
      <c r="Z4150">
        <v>0</v>
      </c>
      <c r="AI4150">
        <v>0</v>
      </c>
      <c r="AN4150" t="s">
        <v>60</v>
      </c>
      <c r="AO4150">
        <v>6</v>
      </c>
      <c r="AP4150" t="s">
        <v>80</v>
      </c>
      <c r="AQ4150" s="1">
        <v>41497</v>
      </c>
      <c r="AR4150" t="s">
        <v>62</v>
      </c>
      <c r="AS4150">
        <v>5</v>
      </c>
      <c r="AT4150" t="s">
        <v>80</v>
      </c>
      <c r="AU4150" s="1">
        <v>41497</v>
      </c>
      <c r="AV4150" s="1">
        <v>41496</v>
      </c>
      <c r="AW4150" s="1">
        <v>41508</v>
      </c>
      <c r="AX4150">
        <v>0</v>
      </c>
      <c r="AY4150">
        <v>11</v>
      </c>
      <c r="AZ4150">
        <v>964</v>
      </c>
      <c r="BA4150">
        <v>0</v>
      </c>
      <c r="BB4150">
        <v>0</v>
      </c>
      <c r="BC4150">
        <v>0</v>
      </c>
    </row>
    <row r="4151" spans="1:55" x14ac:dyDescent="0.55000000000000004">
      <c r="A4151">
        <v>9609</v>
      </c>
      <c r="B4151" t="s">
        <v>14226</v>
      </c>
      <c r="C4151" t="s">
        <v>14227</v>
      </c>
      <c r="D4151" t="s">
        <v>529</v>
      </c>
      <c r="E4151" s="1">
        <v>41626</v>
      </c>
      <c r="F4151" t="s">
        <v>99</v>
      </c>
      <c r="G4151" s="1">
        <v>30691</v>
      </c>
      <c r="H4151">
        <v>32</v>
      </c>
      <c r="I4151" t="s">
        <v>66</v>
      </c>
      <c r="J4151" t="s">
        <v>128</v>
      </c>
      <c r="K4151">
        <v>0</v>
      </c>
      <c r="L4151">
        <v>5</v>
      </c>
      <c r="M4151">
        <v>0</v>
      </c>
      <c r="N4151">
        <v>1</v>
      </c>
      <c r="O4151">
        <v>8</v>
      </c>
      <c r="P4151" t="str">
        <f t="shared" si="64"/>
        <v>High</v>
      </c>
      <c r="Q4151">
        <v>-8</v>
      </c>
      <c r="R4151" s="2">
        <v>41618.316620370373</v>
      </c>
      <c r="S4151" s="2">
        <v>41625.32371527778</v>
      </c>
      <c r="T4151" t="s">
        <v>14228</v>
      </c>
      <c r="U4151" s="1">
        <v>41618</v>
      </c>
      <c r="W4151">
        <v>8</v>
      </c>
      <c r="X4151" t="s">
        <v>90</v>
      </c>
      <c r="Y4151" t="s">
        <v>3880</v>
      </c>
      <c r="Z4151">
        <v>1</v>
      </c>
      <c r="AA4151" t="s">
        <v>14229</v>
      </c>
      <c r="AB4151" t="s">
        <v>108</v>
      </c>
      <c r="AD4151" s="1">
        <v>41935</v>
      </c>
      <c r="AE4151" t="s">
        <v>2442</v>
      </c>
      <c r="AI4151">
        <v>1</v>
      </c>
      <c r="AJ4151" t="s">
        <v>14230</v>
      </c>
      <c r="AK4151" t="s">
        <v>108</v>
      </c>
      <c r="AL4151" s="1">
        <v>42182</v>
      </c>
      <c r="AM4151" t="s">
        <v>91</v>
      </c>
      <c r="AN4151" t="s">
        <v>60</v>
      </c>
      <c r="AO4151">
        <v>5</v>
      </c>
      <c r="AP4151" t="s">
        <v>80</v>
      </c>
      <c r="AQ4151" s="1">
        <v>41626</v>
      </c>
      <c r="AR4151" t="s">
        <v>62</v>
      </c>
      <c r="AS4151">
        <v>2</v>
      </c>
      <c r="AT4151" t="s">
        <v>61</v>
      </c>
      <c r="AU4151" s="1">
        <v>41626</v>
      </c>
      <c r="AV4151" s="1">
        <v>41618</v>
      </c>
      <c r="AW4151" s="1">
        <v>41625</v>
      </c>
      <c r="AX4151">
        <v>8</v>
      </c>
      <c r="AY4151">
        <v>0</v>
      </c>
      <c r="AZ4151">
        <v>309</v>
      </c>
      <c r="BA4151">
        <v>1</v>
      </c>
      <c r="BB4151">
        <v>1</v>
      </c>
      <c r="BC4151">
        <v>1</v>
      </c>
    </row>
    <row r="4152" spans="1:55" x14ac:dyDescent="0.55000000000000004">
      <c r="A4152">
        <v>9616</v>
      </c>
      <c r="B4152" t="s">
        <v>14231</v>
      </c>
      <c r="C4152" t="s">
        <v>4220</v>
      </c>
      <c r="D4152" t="s">
        <v>2568</v>
      </c>
      <c r="E4152" s="1">
        <v>41304</v>
      </c>
      <c r="F4152" t="s">
        <v>54</v>
      </c>
      <c r="G4152" s="1">
        <v>32574</v>
      </c>
      <c r="H4152">
        <v>27</v>
      </c>
      <c r="I4152" t="s">
        <v>66</v>
      </c>
      <c r="J4152" t="s">
        <v>67</v>
      </c>
      <c r="K4152">
        <v>0</v>
      </c>
      <c r="L4152">
        <v>5</v>
      </c>
      <c r="M4152">
        <v>0</v>
      </c>
      <c r="N4152">
        <v>0</v>
      </c>
      <c r="O4152">
        <v>6</v>
      </c>
      <c r="P4152" t="str">
        <f t="shared" si="64"/>
        <v>High</v>
      </c>
      <c r="Q4152">
        <v>841</v>
      </c>
      <c r="R4152" s="2">
        <v>42145.08766203704</v>
      </c>
      <c r="S4152" s="2">
        <v>42264.266145833331</v>
      </c>
      <c r="T4152" t="s">
        <v>14232</v>
      </c>
      <c r="U4152" s="1">
        <v>41177</v>
      </c>
      <c r="W4152">
        <v>127</v>
      </c>
      <c r="X4152" t="s">
        <v>58</v>
      </c>
      <c r="Y4152" t="s">
        <v>3247</v>
      </c>
      <c r="Z4152">
        <v>0</v>
      </c>
      <c r="AI4152">
        <v>0</v>
      </c>
      <c r="AN4152" t="s">
        <v>60</v>
      </c>
      <c r="AO4152">
        <v>5</v>
      </c>
      <c r="AP4152" t="s">
        <v>80</v>
      </c>
      <c r="AQ4152" s="1">
        <v>41304</v>
      </c>
      <c r="AR4152" t="s">
        <v>62</v>
      </c>
      <c r="AS4152">
        <v>5</v>
      </c>
      <c r="AT4152" t="s">
        <v>80</v>
      </c>
      <c r="AU4152" s="1">
        <v>41304</v>
      </c>
      <c r="AV4152" s="1">
        <v>42145</v>
      </c>
      <c r="AW4152" s="1">
        <v>42264</v>
      </c>
      <c r="AX4152">
        <v>6</v>
      </c>
      <c r="AY4152">
        <v>0</v>
      </c>
      <c r="AZ4152">
        <v>841</v>
      </c>
      <c r="BA4152">
        <v>0</v>
      </c>
      <c r="BB4152">
        <v>0</v>
      </c>
      <c r="BC4152">
        <v>0</v>
      </c>
    </row>
    <row r="4153" spans="1:55" x14ac:dyDescent="0.55000000000000004">
      <c r="A4153">
        <v>9618</v>
      </c>
      <c r="B4153" t="s">
        <v>14233</v>
      </c>
      <c r="C4153" t="s">
        <v>4584</v>
      </c>
      <c r="D4153" t="s">
        <v>132</v>
      </c>
      <c r="E4153" s="1">
        <v>41327</v>
      </c>
      <c r="F4153" t="s">
        <v>54</v>
      </c>
      <c r="G4153" s="1">
        <v>33105</v>
      </c>
      <c r="H4153">
        <v>25</v>
      </c>
      <c r="I4153" t="s">
        <v>66</v>
      </c>
      <c r="J4153" t="s">
        <v>100</v>
      </c>
      <c r="K4153">
        <v>0</v>
      </c>
      <c r="L4153">
        <v>6</v>
      </c>
      <c r="M4153">
        <v>0</v>
      </c>
      <c r="N4153">
        <v>0</v>
      </c>
      <c r="O4153">
        <v>2</v>
      </c>
      <c r="P4153" t="str">
        <f t="shared" si="64"/>
        <v>Low</v>
      </c>
      <c r="Q4153">
        <v>0</v>
      </c>
      <c r="R4153" s="2">
        <v>41327.079131944447</v>
      </c>
      <c r="S4153" s="2">
        <v>41327.39334490741</v>
      </c>
      <c r="T4153" t="s">
        <v>14234</v>
      </c>
      <c r="U4153" s="1">
        <v>41327</v>
      </c>
      <c r="W4153">
        <v>0</v>
      </c>
      <c r="X4153" t="s">
        <v>58</v>
      </c>
      <c r="Y4153" t="s">
        <v>205</v>
      </c>
      <c r="Z4153">
        <v>1</v>
      </c>
      <c r="AA4153" t="s">
        <v>14235</v>
      </c>
      <c r="AB4153" t="s">
        <v>163</v>
      </c>
      <c r="AD4153" s="1">
        <v>42274</v>
      </c>
      <c r="AE4153" t="s">
        <v>262</v>
      </c>
      <c r="AI4153">
        <v>0</v>
      </c>
      <c r="AN4153" t="s">
        <v>60</v>
      </c>
      <c r="AO4153">
        <v>6</v>
      </c>
      <c r="AP4153" t="s">
        <v>80</v>
      </c>
      <c r="AQ4153" s="1">
        <v>41327</v>
      </c>
      <c r="AR4153" t="s">
        <v>62</v>
      </c>
      <c r="AS4153">
        <v>7</v>
      </c>
      <c r="AT4153" t="s">
        <v>80</v>
      </c>
      <c r="AU4153" s="1">
        <v>41327</v>
      </c>
      <c r="AV4153" s="1">
        <v>41327</v>
      </c>
      <c r="AW4153" s="1">
        <v>41327</v>
      </c>
      <c r="AX4153">
        <v>2</v>
      </c>
      <c r="AY4153">
        <v>0</v>
      </c>
      <c r="AZ4153">
        <v>947</v>
      </c>
      <c r="BA4153">
        <v>1</v>
      </c>
      <c r="BB4153">
        <v>0</v>
      </c>
      <c r="BC4153">
        <v>0</v>
      </c>
    </row>
    <row r="4154" spans="1:55" x14ac:dyDescent="0.55000000000000004">
      <c r="A4154">
        <v>9621</v>
      </c>
      <c r="B4154" t="s">
        <v>14236</v>
      </c>
      <c r="C4154" t="s">
        <v>2390</v>
      </c>
      <c r="D4154" t="s">
        <v>14237</v>
      </c>
      <c r="E4154" s="1">
        <v>41385</v>
      </c>
      <c r="F4154" t="s">
        <v>54</v>
      </c>
      <c r="G4154" s="1">
        <v>23114</v>
      </c>
      <c r="H4154">
        <v>53</v>
      </c>
      <c r="I4154" t="s">
        <v>55</v>
      </c>
      <c r="J4154" t="s">
        <v>100</v>
      </c>
      <c r="K4154">
        <v>0</v>
      </c>
      <c r="L4154">
        <v>2</v>
      </c>
      <c r="M4154">
        <v>0</v>
      </c>
      <c r="N4154">
        <v>0</v>
      </c>
      <c r="O4154">
        <v>0</v>
      </c>
      <c r="P4154" t="str">
        <f t="shared" si="64"/>
        <v>Low</v>
      </c>
      <c r="Q4154">
        <v>-1</v>
      </c>
      <c r="R4154" s="2">
        <v>41384.20784722222</v>
      </c>
      <c r="S4154" s="2">
        <v>41395.212175925924</v>
      </c>
      <c r="T4154" t="s">
        <v>14238</v>
      </c>
      <c r="U4154" s="1">
        <v>41384</v>
      </c>
      <c r="W4154">
        <v>1</v>
      </c>
      <c r="X4154" t="s">
        <v>58</v>
      </c>
      <c r="Y4154" t="s">
        <v>569</v>
      </c>
      <c r="Z4154">
        <v>0</v>
      </c>
      <c r="AI4154">
        <v>0</v>
      </c>
      <c r="AN4154" t="s">
        <v>60</v>
      </c>
      <c r="AO4154">
        <v>2</v>
      </c>
      <c r="AP4154" t="s">
        <v>61</v>
      </c>
      <c r="AQ4154" s="1">
        <v>41385</v>
      </c>
      <c r="AR4154" t="s">
        <v>62</v>
      </c>
      <c r="AS4154">
        <v>1</v>
      </c>
      <c r="AT4154" t="s">
        <v>61</v>
      </c>
      <c r="AU4154" s="1">
        <v>41385</v>
      </c>
      <c r="AV4154" s="1">
        <v>41384</v>
      </c>
      <c r="AW4154" s="1">
        <v>41395</v>
      </c>
      <c r="AX4154">
        <v>0</v>
      </c>
      <c r="AY4154">
        <v>10</v>
      </c>
      <c r="AZ4154">
        <v>1076</v>
      </c>
      <c r="BA4154">
        <v>0</v>
      </c>
      <c r="BB4154">
        <v>0</v>
      </c>
      <c r="BC4154">
        <v>0</v>
      </c>
    </row>
    <row r="4155" spans="1:55" x14ac:dyDescent="0.55000000000000004">
      <c r="A4155">
        <v>9624</v>
      </c>
      <c r="B4155" t="s">
        <v>14239</v>
      </c>
      <c r="C4155" t="s">
        <v>904</v>
      </c>
      <c r="D4155" t="s">
        <v>14240</v>
      </c>
      <c r="E4155" s="1">
        <v>41309</v>
      </c>
      <c r="F4155" t="s">
        <v>54</v>
      </c>
      <c r="G4155" s="1">
        <v>28189</v>
      </c>
      <c r="H4155">
        <v>39</v>
      </c>
      <c r="I4155" t="s">
        <v>66</v>
      </c>
      <c r="J4155" t="s">
        <v>67</v>
      </c>
      <c r="K4155">
        <v>0</v>
      </c>
      <c r="L4155">
        <v>3</v>
      </c>
      <c r="M4155">
        <v>0</v>
      </c>
      <c r="N4155">
        <v>0</v>
      </c>
      <c r="O4155">
        <v>0</v>
      </c>
      <c r="P4155" t="str">
        <f t="shared" si="64"/>
        <v>Low</v>
      </c>
      <c r="Q4155">
        <v>-3</v>
      </c>
      <c r="R4155" s="2">
        <v>41306.159166666665</v>
      </c>
      <c r="S4155" s="2">
        <v>41307.071863425925</v>
      </c>
      <c r="T4155" t="s">
        <v>14241</v>
      </c>
      <c r="U4155" s="1">
        <v>41306</v>
      </c>
      <c r="W4155">
        <v>3</v>
      </c>
      <c r="X4155" t="s">
        <v>90</v>
      </c>
      <c r="Y4155" t="s">
        <v>300</v>
      </c>
      <c r="Z4155">
        <v>0</v>
      </c>
      <c r="AI4155">
        <v>0</v>
      </c>
      <c r="AN4155" t="s">
        <v>60</v>
      </c>
      <c r="AO4155">
        <v>3</v>
      </c>
      <c r="AP4155" t="s">
        <v>61</v>
      </c>
      <c r="AQ4155" s="1">
        <v>41309</v>
      </c>
      <c r="AR4155" t="s">
        <v>62</v>
      </c>
      <c r="AS4155">
        <v>4</v>
      </c>
      <c r="AT4155" t="s">
        <v>61</v>
      </c>
      <c r="AU4155" s="1">
        <v>41309</v>
      </c>
      <c r="AV4155" s="1">
        <v>41306</v>
      </c>
      <c r="AW4155" s="1">
        <v>41307</v>
      </c>
      <c r="AX4155">
        <v>0</v>
      </c>
      <c r="AY4155">
        <v>0</v>
      </c>
      <c r="AZ4155">
        <v>1152</v>
      </c>
      <c r="BA4155">
        <v>0</v>
      </c>
      <c r="BB4155">
        <v>0</v>
      </c>
      <c r="BC4155">
        <v>0</v>
      </c>
    </row>
    <row r="4156" spans="1:55" x14ac:dyDescent="0.55000000000000004">
      <c r="A4156">
        <v>9625</v>
      </c>
      <c r="B4156" t="s">
        <v>14242</v>
      </c>
      <c r="C4156" t="s">
        <v>5454</v>
      </c>
      <c r="D4156" t="s">
        <v>624</v>
      </c>
      <c r="E4156" s="1">
        <v>41618</v>
      </c>
      <c r="F4156" t="s">
        <v>54</v>
      </c>
      <c r="G4156" s="1">
        <v>28743</v>
      </c>
      <c r="H4156">
        <v>37</v>
      </c>
      <c r="I4156" t="s">
        <v>66</v>
      </c>
      <c r="J4156" t="s">
        <v>56</v>
      </c>
      <c r="K4156">
        <v>0</v>
      </c>
      <c r="L4156">
        <v>4</v>
      </c>
      <c r="M4156">
        <v>0</v>
      </c>
      <c r="N4156">
        <v>0</v>
      </c>
      <c r="O4156">
        <v>2</v>
      </c>
      <c r="P4156" t="str">
        <f t="shared" si="64"/>
        <v>Low</v>
      </c>
      <c r="Q4156">
        <v>-1</v>
      </c>
      <c r="R4156" s="2">
        <v>41617.060057870367</v>
      </c>
      <c r="S4156" s="2">
        <v>41668.153391203705</v>
      </c>
      <c r="T4156" t="s">
        <v>14243</v>
      </c>
      <c r="V4156" s="1">
        <v>41617</v>
      </c>
      <c r="W4156">
        <v>1</v>
      </c>
      <c r="X4156" t="s">
        <v>58</v>
      </c>
      <c r="Y4156" t="s">
        <v>85</v>
      </c>
      <c r="Z4156">
        <v>1</v>
      </c>
      <c r="AA4156" t="s">
        <v>14244</v>
      </c>
      <c r="AB4156" t="s">
        <v>163</v>
      </c>
      <c r="AC4156">
        <v>0</v>
      </c>
      <c r="AD4156" s="1">
        <v>42282</v>
      </c>
      <c r="AE4156" t="s">
        <v>1228</v>
      </c>
      <c r="AF4156" s="1">
        <v>42282</v>
      </c>
      <c r="AG4156" s="1">
        <v>42283</v>
      </c>
      <c r="AI4156">
        <v>1</v>
      </c>
      <c r="AJ4156" t="s">
        <v>14244</v>
      </c>
      <c r="AK4156" t="s">
        <v>108</v>
      </c>
      <c r="AL4156" s="1">
        <v>42282</v>
      </c>
      <c r="AM4156" t="s">
        <v>91</v>
      </c>
      <c r="AN4156" t="s">
        <v>60</v>
      </c>
      <c r="AO4156">
        <v>4</v>
      </c>
      <c r="AP4156" t="s">
        <v>61</v>
      </c>
      <c r="AQ4156" s="1">
        <v>41618</v>
      </c>
      <c r="AR4156" t="s">
        <v>62</v>
      </c>
      <c r="AS4156">
        <v>3</v>
      </c>
      <c r="AT4156" t="s">
        <v>61</v>
      </c>
      <c r="AU4156" s="1">
        <v>41618</v>
      </c>
      <c r="AV4156" s="1">
        <v>42282</v>
      </c>
      <c r="AW4156" s="1">
        <v>42283</v>
      </c>
      <c r="AX4156">
        <v>2</v>
      </c>
      <c r="AY4156">
        <v>50</v>
      </c>
      <c r="AZ4156">
        <v>664</v>
      </c>
      <c r="BA4156">
        <v>1</v>
      </c>
      <c r="BB4156">
        <v>1</v>
      </c>
      <c r="BC4156">
        <v>1</v>
      </c>
    </row>
    <row r="4157" spans="1:55" x14ac:dyDescent="0.55000000000000004">
      <c r="A4157">
        <v>9629</v>
      </c>
      <c r="B4157" t="s">
        <v>14245</v>
      </c>
      <c r="C4157" t="s">
        <v>825</v>
      </c>
      <c r="D4157" t="s">
        <v>529</v>
      </c>
      <c r="E4157" s="1">
        <v>41682</v>
      </c>
      <c r="F4157" t="s">
        <v>99</v>
      </c>
      <c r="G4157" s="1">
        <v>33555</v>
      </c>
      <c r="H4157">
        <v>24</v>
      </c>
      <c r="I4157" t="s">
        <v>76</v>
      </c>
      <c r="J4157" t="s">
        <v>67</v>
      </c>
      <c r="K4157">
        <v>0</v>
      </c>
      <c r="L4157">
        <v>9</v>
      </c>
      <c r="M4157">
        <v>0</v>
      </c>
      <c r="N4157">
        <v>0</v>
      </c>
      <c r="O4157">
        <v>7</v>
      </c>
      <c r="P4157" t="str">
        <f t="shared" si="64"/>
        <v>High</v>
      </c>
      <c r="Q4157">
        <v>-1</v>
      </c>
      <c r="R4157" s="2">
        <v>41681.243842592594</v>
      </c>
      <c r="S4157" s="2">
        <v>41682.358784722222</v>
      </c>
      <c r="T4157" t="s">
        <v>14246</v>
      </c>
      <c r="U4157" s="1">
        <v>41681</v>
      </c>
      <c r="W4157">
        <v>1</v>
      </c>
      <c r="X4157" t="s">
        <v>58</v>
      </c>
      <c r="Y4157" t="s">
        <v>134</v>
      </c>
      <c r="Z4157">
        <v>0</v>
      </c>
      <c r="AI4157">
        <v>0</v>
      </c>
      <c r="AN4157" t="s">
        <v>60</v>
      </c>
      <c r="AO4157">
        <v>9</v>
      </c>
      <c r="AP4157" t="s">
        <v>79</v>
      </c>
      <c r="AQ4157" s="1">
        <v>41682</v>
      </c>
      <c r="AR4157" t="s">
        <v>62</v>
      </c>
      <c r="AS4157">
        <v>7</v>
      </c>
      <c r="AT4157" t="s">
        <v>80</v>
      </c>
      <c r="AU4157" s="1">
        <v>41682</v>
      </c>
      <c r="AV4157" s="1">
        <v>41681</v>
      </c>
      <c r="AW4157" s="1">
        <v>41682</v>
      </c>
      <c r="AX4157">
        <v>7</v>
      </c>
      <c r="AY4157">
        <v>0</v>
      </c>
      <c r="AZ4157">
        <v>779</v>
      </c>
      <c r="BA4157">
        <v>0</v>
      </c>
      <c r="BB4157">
        <v>0</v>
      </c>
      <c r="BC4157">
        <v>0</v>
      </c>
    </row>
    <row r="4158" spans="1:55" x14ac:dyDescent="0.55000000000000004">
      <c r="A4158">
        <v>9630</v>
      </c>
      <c r="B4158" t="s">
        <v>14247</v>
      </c>
      <c r="C4158" t="s">
        <v>989</v>
      </c>
      <c r="D4158" t="s">
        <v>2437</v>
      </c>
      <c r="E4158" s="1">
        <v>41343</v>
      </c>
      <c r="F4158" t="s">
        <v>54</v>
      </c>
      <c r="G4158" s="1">
        <v>30325</v>
      </c>
      <c r="H4158">
        <v>33</v>
      </c>
      <c r="I4158" t="s">
        <v>66</v>
      </c>
      <c r="J4158" t="s">
        <v>100</v>
      </c>
      <c r="K4158">
        <v>0</v>
      </c>
      <c r="L4158">
        <v>1</v>
      </c>
      <c r="M4158">
        <v>0</v>
      </c>
      <c r="N4158">
        <v>0</v>
      </c>
      <c r="O4158">
        <v>0</v>
      </c>
      <c r="P4158" t="str">
        <f t="shared" si="64"/>
        <v>Low</v>
      </c>
      <c r="Q4158">
        <v>-1</v>
      </c>
      <c r="R4158" s="2">
        <v>41342.201620370368</v>
      </c>
      <c r="S4158" s="2">
        <v>41343.288402777776</v>
      </c>
      <c r="T4158" t="s">
        <v>14248</v>
      </c>
      <c r="U4158" s="1">
        <v>41342</v>
      </c>
      <c r="W4158">
        <v>1</v>
      </c>
      <c r="X4158" t="s">
        <v>90</v>
      </c>
      <c r="Y4158" t="s">
        <v>91</v>
      </c>
      <c r="Z4158">
        <v>0</v>
      </c>
      <c r="AI4158">
        <v>0</v>
      </c>
      <c r="AN4158" t="s">
        <v>60</v>
      </c>
      <c r="AO4158">
        <v>1</v>
      </c>
      <c r="AP4158" t="s">
        <v>61</v>
      </c>
      <c r="AQ4158" s="1">
        <v>41343</v>
      </c>
      <c r="AR4158" t="s">
        <v>62</v>
      </c>
      <c r="AS4158">
        <v>1</v>
      </c>
      <c r="AT4158" t="s">
        <v>61</v>
      </c>
      <c r="AU4158" s="1">
        <v>41343</v>
      </c>
      <c r="AV4158" s="1">
        <v>41342</v>
      </c>
      <c r="AW4158" s="1">
        <v>41343</v>
      </c>
      <c r="AX4158">
        <v>0</v>
      </c>
      <c r="AY4158">
        <v>0</v>
      </c>
      <c r="AZ4158">
        <v>1118</v>
      </c>
      <c r="BA4158">
        <v>0</v>
      </c>
      <c r="BB4158">
        <v>0</v>
      </c>
      <c r="BC4158">
        <v>0</v>
      </c>
    </row>
    <row r="4159" spans="1:55" x14ac:dyDescent="0.55000000000000004">
      <c r="A4159">
        <v>9631</v>
      </c>
      <c r="B4159" t="s">
        <v>14249</v>
      </c>
      <c r="C4159" t="s">
        <v>8377</v>
      </c>
      <c r="D4159" t="s">
        <v>14250</v>
      </c>
      <c r="E4159" s="1">
        <v>41415</v>
      </c>
      <c r="F4159" t="s">
        <v>99</v>
      </c>
      <c r="G4159" s="1">
        <v>33700</v>
      </c>
      <c r="H4159">
        <v>24</v>
      </c>
      <c r="I4159" t="s">
        <v>76</v>
      </c>
      <c r="J4159" t="s">
        <v>100</v>
      </c>
      <c r="K4159">
        <v>0</v>
      </c>
      <c r="L4159">
        <v>4</v>
      </c>
      <c r="M4159">
        <v>0</v>
      </c>
      <c r="N4159">
        <v>4</v>
      </c>
      <c r="O4159">
        <v>1</v>
      </c>
      <c r="P4159" t="str">
        <f t="shared" si="64"/>
        <v>Low</v>
      </c>
      <c r="Q4159">
        <v>-24</v>
      </c>
      <c r="R4159" s="2">
        <v>41391.357210648152</v>
      </c>
      <c r="S4159" s="2">
        <v>41392.099340277775</v>
      </c>
      <c r="T4159" t="s">
        <v>14251</v>
      </c>
      <c r="U4159" s="1">
        <v>41391</v>
      </c>
      <c r="W4159">
        <v>24</v>
      </c>
      <c r="X4159" t="s">
        <v>90</v>
      </c>
      <c r="Y4159" t="s">
        <v>224</v>
      </c>
      <c r="Z4159">
        <v>0</v>
      </c>
      <c r="AI4159">
        <v>0</v>
      </c>
      <c r="AN4159" t="s">
        <v>60</v>
      </c>
      <c r="AO4159">
        <v>4</v>
      </c>
      <c r="AP4159" t="s">
        <v>61</v>
      </c>
      <c r="AQ4159" s="1">
        <v>41415</v>
      </c>
      <c r="AR4159" t="s">
        <v>62</v>
      </c>
      <c r="AS4159">
        <v>4</v>
      </c>
      <c r="AT4159" t="s">
        <v>61</v>
      </c>
      <c r="AU4159" s="1">
        <v>41415</v>
      </c>
      <c r="AV4159" s="1">
        <v>41391</v>
      </c>
      <c r="AW4159" s="1">
        <v>41392</v>
      </c>
      <c r="AX4159">
        <v>1</v>
      </c>
      <c r="AY4159">
        <v>0</v>
      </c>
      <c r="AZ4159">
        <v>1046</v>
      </c>
      <c r="BA4159">
        <v>0</v>
      </c>
      <c r="BB4159">
        <v>0</v>
      </c>
      <c r="BC4159">
        <v>0</v>
      </c>
    </row>
    <row r="4160" spans="1:55" x14ac:dyDescent="0.55000000000000004">
      <c r="A4160">
        <v>9632</v>
      </c>
      <c r="B4160" t="s">
        <v>14252</v>
      </c>
      <c r="C4160" t="s">
        <v>6944</v>
      </c>
      <c r="D4160" t="s">
        <v>14253</v>
      </c>
      <c r="E4160" s="1">
        <v>41715</v>
      </c>
      <c r="F4160" t="s">
        <v>54</v>
      </c>
      <c r="G4160" s="1">
        <v>25433</v>
      </c>
      <c r="H4160">
        <v>46</v>
      </c>
      <c r="I4160" t="s">
        <v>55</v>
      </c>
      <c r="J4160" t="s">
        <v>100</v>
      </c>
      <c r="K4160">
        <v>0</v>
      </c>
      <c r="L4160">
        <v>1</v>
      </c>
      <c r="M4160">
        <v>0</v>
      </c>
      <c r="N4160">
        <v>0</v>
      </c>
      <c r="O4160">
        <v>1</v>
      </c>
      <c r="P4160" t="str">
        <f t="shared" si="64"/>
        <v>Low</v>
      </c>
      <c r="Q4160">
        <v>-4</v>
      </c>
      <c r="R4160" s="2">
        <v>41711.461238425924</v>
      </c>
      <c r="S4160" s="2">
        <v>41712.38108796296</v>
      </c>
      <c r="T4160" t="s">
        <v>14254</v>
      </c>
      <c r="U4160" s="1">
        <v>41711</v>
      </c>
      <c r="W4160">
        <v>4</v>
      </c>
      <c r="X4160" t="s">
        <v>58</v>
      </c>
      <c r="Y4160" t="s">
        <v>3659</v>
      </c>
      <c r="Z4160">
        <v>0</v>
      </c>
      <c r="AI4160">
        <v>0</v>
      </c>
      <c r="AN4160" t="s">
        <v>60</v>
      </c>
      <c r="AO4160">
        <v>1</v>
      </c>
      <c r="AP4160" t="s">
        <v>61</v>
      </c>
      <c r="AQ4160" s="1">
        <v>41715</v>
      </c>
      <c r="AR4160" t="s">
        <v>62</v>
      </c>
      <c r="AS4160">
        <v>1</v>
      </c>
      <c r="AT4160" t="s">
        <v>61</v>
      </c>
      <c r="AU4160" s="1">
        <v>41715</v>
      </c>
      <c r="AV4160" s="1">
        <v>41711</v>
      </c>
      <c r="AW4160" s="1">
        <v>41712</v>
      </c>
      <c r="AX4160">
        <v>1</v>
      </c>
      <c r="AY4160">
        <v>0</v>
      </c>
      <c r="AZ4160">
        <v>746</v>
      </c>
      <c r="BA4160">
        <v>0</v>
      </c>
      <c r="BB4160">
        <v>0</v>
      </c>
      <c r="BC4160">
        <v>0</v>
      </c>
    </row>
    <row r="4161" spans="1:55" x14ac:dyDescent="0.55000000000000004">
      <c r="A4161">
        <v>9633</v>
      </c>
      <c r="B4161" t="s">
        <v>14255</v>
      </c>
      <c r="C4161" t="s">
        <v>1748</v>
      </c>
      <c r="D4161" t="s">
        <v>8941</v>
      </c>
      <c r="E4161" s="1">
        <v>41370</v>
      </c>
      <c r="F4161" t="s">
        <v>54</v>
      </c>
      <c r="G4161" s="1">
        <v>30752</v>
      </c>
      <c r="H4161">
        <v>32</v>
      </c>
      <c r="I4161" t="s">
        <v>66</v>
      </c>
      <c r="J4161" t="s">
        <v>128</v>
      </c>
      <c r="K4161">
        <v>0</v>
      </c>
      <c r="L4161">
        <v>7</v>
      </c>
      <c r="M4161">
        <v>0</v>
      </c>
      <c r="N4161">
        <v>0</v>
      </c>
      <c r="O4161">
        <v>7</v>
      </c>
      <c r="P4161" t="str">
        <f t="shared" si="64"/>
        <v>High</v>
      </c>
      <c r="Q4161">
        <v>-1</v>
      </c>
      <c r="R4161" s="2">
        <v>41369.279282407406</v>
      </c>
      <c r="S4161" s="2">
        <v>41370.423715277779</v>
      </c>
      <c r="T4161" t="s">
        <v>14256</v>
      </c>
      <c r="U4161" s="1">
        <v>41369</v>
      </c>
      <c r="W4161">
        <v>1</v>
      </c>
      <c r="X4161" t="s">
        <v>58</v>
      </c>
      <c r="Y4161" t="s">
        <v>139</v>
      </c>
      <c r="Z4161">
        <v>0</v>
      </c>
      <c r="AI4161">
        <v>0</v>
      </c>
      <c r="AN4161" t="s">
        <v>60</v>
      </c>
      <c r="AO4161">
        <v>7</v>
      </c>
      <c r="AP4161" t="s">
        <v>80</v>
      </c>
      <c r="AQ4161" s="1">
        <v>41370</v>
      </c>
      <c r="AR4161" t="s">
        <v>62</v>
      </c>
      <c r="AS4161">
        <v>3</v>
      </c>
      <c r="AT4161" t="s">
        <v>61</v>
      </c>
      <c r="AU4161" s="1">
        <v>41370</v>
      </c>
      <c r="AV4161" s="1">
        <v>41369</v>
      </c>
      <c r="AW4161" s="1">
        <v>41370</v>
      </c>
      <c r="AX4161">
        <v>7</v>
      </c>
      <c r="AY4161">
        <v>0</v>
      </c>
      <c r="AZ4161">
        <v>1091</v>
      </c>
      <c r="BA4161">
        <v>0</v>
      </c>
      <c r="BB4161">
        <v>0</v>
      </c>
      <c r="BC4161">
        <v>0</v>
      </c>
    </row>
    <row r="4162" spans="1:55" x14ac:dyDescent="0.55000000000000004">
      <c r="A4162">
        <v>9634</v>
      </c>
      <c r="B4162" t="s">
        <v>14257</v>
      </c>
      <c r="C4162" t="s">
        <v>519</v>
      </c>
      <c r="D4162" t="s">
        <v>14258</v>
      </c>
      <c r="E4162" s="1">
        <v>41358</v>
      </c>
      <c r="F4162" t="s">
        <v>54</v>
      </c>
      <c r="G4162" s="1">
        <v>33489</v>
      </c>
      <c r="H4162">
        <v>24</v>
      </c>
      <c r="I4162" t="s">
        <v>76</v>
      </c>
      <c r="J4162" t="s">
        <v>128</v>
      </c>
      <c r="K4162">
        <v>0</v>
      </c>
      <c r="L4162">
        <v>3</v>
      </c>
      <c r="M4162">
        <v>0</v>
      </c>
      <c r="N4162">
        <v>0</v>
      </c>
      <c r="O4162">
        <v>2</v>
      </c>
      <c r="P4162" t="str">
        <f t="shared" si="64"/>
        <v>Low</v>
      </c>
      <c r="Q4162">
        <v>-25</v>
      </c>
      <c r="R4162" s="2">
        <v>41333.047060185185</v>
      </c>
      <c r="S4162" s="2">
        <v>41342.103217592594</v>
      </c>
      <c r="T4162" t="s">
        <v>14259</v>
      </c>
      <c r="U4162" s="1">
        <v>41333</v>
      </c>
      <c r="W4162">
        <v>25</v>
      </c>
      <c r="X4162" t="s">
        <v>58</v>
      </c>
      <c r="Y4162" t="s">
        <v>5300</v>
      </c>
      <c r="Z4162">
        <v>0</v>
      </c>
      <c r="AI4162">
        <v>0</v>
      </c>
      <c r="AN4162" t="s">
        <v>60</v>
      </c>
      <c r="AO4162">
        <v>3</v>
      </c>
      <c r="AP4162" t="s">
        <v>61</v>
      </c>
      <c r="AQ4162" s="1">
        <v>41358</v>
      </c>
      <c r="AR4162" t="s">
        <v>62</v>
      </c>
      <c r="AS4162">
        <v>4</v>
      </c>
      <c r="AT4162" t="s">
        <v>61</v>
      </c>
      <c r="AU4162" s="1">
        <v>41358</v>
      </c>
      <c r="AV4162" s="1">
        <v>41333</v>
      </c>
      <c r="AW4162" s="1">
        <v>41342</v>
      </c>
      <c r="AX4162">
        <v>2</v>
      </c>
      <c r="AY4162">
        <v>0</v>
      </c>
      <c r="AZ4162">
        <v>1103</v>
      </c>
      <c r="BA4162">
        <v>0</v>
      </c>
      <c r="BB4162">
        <v>0</v>
      </c>
      <c r="BC4162">
        <v>0</v>
      </c>
    </row>
    <row r="4163" spans="1:55" x14ac:dyDescent="0.55000000000000004">
      <c r="A4163">
        <v>9635</v>
      </c>
      <c r="B4163" t="s">
        <v>14260</v>
      </c>
      <c r="C4163" t="s">
        <v>9462</v>
      </c>
      <c r="D4163" t="s">
        <v>599</v>
      </c>
      <c r="E4163" s="1">
        <v>41358</v>
      </c>
      <c r="F4163" t="s">
        <v>99</v>
      </c>
      <c r="G4163" s="1">
        <v>28386</v>
      </c>
      <c r="H4163">
        <v>38</v>
      </c>
      <c r="I4163" t="s">
        <v>66</v>
      </c>
      <c r="J4163" t="s">
        <v>100</v>
      </c>
      <c r="K4163">
        <v>0</v>
      </c>
      <c r="L4163">
        <v>1</v>
      </c>
      <c r="M4163">
        <v>0</v>
      </c>
      <c r="N4163">
        <v>0</v>
      </c>
      <c r="O4163">
        <v>0</v>
      </c>
      <c r="P4163" t="str">
        <f t="shared" si="64"/>
        <v>Low</v>
      </c>
      <c r="Q4163">
        <v>-1</v>
      </c>
      <c r="R4163" s="2">
        <v>41357.47314814815</v>
      </c>
      <c r="S4163" s="2">
        <v>41360.137337962966</v>
      </c>
      <c r="T4163" t="s">
        <v>14261</v>
      </c>
      <c r="U4163" s="1">
        <v>41357</v>
      </c>
      <c r="W4163">
        <v>1</v>
      </c>
      <c r="X4163" t="s">
        <v>58</v>
      </c>
      <c r="Y4163" t="s">
        <v>9555</v>
      </c>
      <c r="Z4163">
        <v>0</v>
      </c>
      <c r="AI4163">
        <v>0</v>
      </c>
      <c r="AN4163" t="s">
        <v>60</v>
      </c>
      <c r="AO4163">
        <v>1</v>
      </c>
      <c r="AP4163" t="s">
        <v>61</v>
      </c>
      <c r="AQ4163" s="1">
        <v>41358</v>
      </c>
      <c r="AR4163" t="s">
        <v>62</v>
      </c>
      <c r="AS4163">
        <v>1</v>
      </c>
      <c r="AT4163" t="s">
        <v>61</v>
      </c>
      <c r="AU4163" s="1">
        <v>41358</v>
      </c>
      <c r="AV4163" s="1">
        <v>41357</v>
      </c>
      <c r="AW4163" s="1">
        <v>41360</v>
      </c>
      <c r="AX4163">
        <v>0</v>
      </c>
      <c r="AY4163">
        <v>2</v>
      </c>
      <c r="AZ4163">
        <v>1103</v>
      </c>
      <c r="BA4163">
        <v>0</v>
      </c>
      <c r="BB4163">
        <v>0</v>
      </c>
      <c r="BC4163">
        <v>0</v>
      </c>
    </row>
    <row r="4164" spans="1:55" x14ac:dyDescent="0.55000000000000004">
      <c r="A4164">
        <v>9641</v>
      </c>
      <c r="B4164" t="s">
        <v>14262</v>
      </c>
      <c r="C4164" t="s">
        <v>221</v>
      </c>
      <c r="D4164" t="s">
        <v>14263</v>
      </c>
      <c r="E4164" s="1">
        <v>41312</v>
      </c>
      <c r="F4164" t="s">
        <v>54</v>
      </c>
      <c r="G4164" s="1">
        <v>21517</v>
      </c>
      <c r="H4164">
        <v>57</v>
      </c>
      <c r="I4164" t="s">
        <v>55</v>
      </c>
      <c r="J4164" t="s">
        <v>100</v>
      </c>
      <c r="K4164">
        <v>0</v>
      </c>
      <c r="L4164">
        <v>1</v>
      </c>
      <c r="M4164">
        <v>0</v>
      </c>
      <c r="N4164">
        <v>0</v>
      </c>
      <c r="O4164">
        <v>2</v>
      </c>
      <c r="P4164" t="str">
        <f t="shared" ref="P4164:P4227" si="65">IF(O4164&lt;3,"Low","High")</f>
        <v>Low</v>
      </c>
      <c r="Q4164">
        <v>-28</v>
      </c>
      <c r="R4164" s="2">
        <v>41284.071817129632</v>
      </c>
      <c r="S4164" s="2">
        <v>41293.223391203705</v>
      </c>
      <c r="T4164" t="s">
        <v>14264</v>
      </c>
      <c r="U4164" s="1">
        <v>41284</v>
      </c>
      <c r="W4164">
        <v>28</v>
      </c>
      <c r="X4164" t="s">
        <v>58</v>
      </c>
      <c r="Y4164" t="s">
        <v>14265</v>
      </c>
      <c r="Z4164">
        <v>0</v>
      </c>
      <c r="AI4164">
        <v>0</v>
      </c>
      <c r="AN4164" t="s">
        <v>60</v>
      </c>
      <c r="AO4164">
        <v>1</v>
      </c>
      <c r="AP4164" t="s">
        <v>61</v>
      </c>
      <c r="AQ4164" s="1">
        <v>41312</v>
      </c>
      <c r="AR4164" t="s">
        <v>62</v>
      </c>
      <c r="AS4164">
        <v>1</v>
      </c>
      <c r="AT4164" t="s">
        <v>61</v>
      </c>
      <c r="AU4164" s="1">
        <v>41312</v>
      </c>
      <c r="AV4164" s="1">
        <v>41284</v>
      </c>
      <c r="AW4164" s="1">
        <v>41293</v>
      </c>
      <c r="AX4164">
        <v>2</v>
      </c>
      <c r="AY4164">
        <v>0</v>
      </c>
      <c r="AZ4164">
        <v>1149</v>
      </c>
      <c r="BA4164">
        <v>0</v>
      </c>
      <c r="BB4164">
        <v>0</v>
      </c>
      <c r="BC4164">
        <v>0</v>
      </c>
    </row>
    <row r="4165" spans="1:55" x14ac:dyDescent="0.55000000000000004">
      <c r="A4165">
        <v>9643</v>
      </c>
      <c r="B4165" t="s">
        <v>14266</v>
      </c>
      <c r="C4165" t="s">
        <v>14267</v>
      </c>
      <c r="D4165" t="s">
        <v>14268</v>
      </c>
      <c r="E4165" s="1">
        <v>41487</v>
      </c>
      <c r="F4165" t="s">
        <v>54</v>
      </c>
      <c r="G4165" s="1">
        <v>26694</v>
      </c>
      <c r="H4165">
        <v>43</v>
      </c>
      <c r="I4165" t="s">
        <v>66</v>
      </c>
      <c r="J4165" t="s">
        <v>100</v>
      </c>
      <c r="K4165">
        <v>0</v>
      </c>
      <c r="L4165">
        <v>1</v>
      </c>
      <c r="M4165">
        <v>0</v>
      </c>
      <c r="N4165">
        <v>0</v>
      </c>
      <c r="O4165">
        <v>0</v>
      </c>
      <c r="P4165" t="str">
        <f t="shared" si="65"/>
        <v>Low</v>
      </c>
      <c r="Q4165">
        <v>-1</v>
      </c>
      <c r="R4165" s="2">
        <v>41486.131099537037</v>
      </c>
      <c r="S4165" s="2">
        <v>41488.2034375</v>
      </c>
      <c r="T4165" t="s">
        <v>14269</v>
      </c>
      <c r="V4165" s="1">
        <v>41486</v>
      </c>
      <c r="W4165">
        <v>1</v>
      </c>
      <c r="X4165" t="s">
        <v>58</v>
      </c>
      <c r="Y4165" t="s">
        <v>85</v>
      </c>
      <c r="Z4165">
        <v>0</v>
      </c>
      <c r="AI4165">
        <v>0</v>
      </c>
      <c r="AN4165" t="s">
        <v>60</v>
      </c>
      <c r="AO4165">
        <v>1</v>
      </c>
      <c r="AP4165" t="s">
        <v>61</v>
      </c>
      <c r="AQ4165" s="1">
        <v>41487</v>
      </c>
      <c r="AR4165" t="s">
        <v>62</v>
      </c>
      <c r="AS4165">
        <v>1</v>
      </c>
      <c r="AT4165" t="s">
        <v>61</v>
      </c>
      <c r="AU4165" s="1">
        <v>41487</v>
      </c>
      <c r="AV4165" s="1">
        <v>41486</v>
      </c>
      <c r="AW4165" s="1">
        <v>41488</v>
      </c>
      <c r="AX4165">
        <v>0</v>
      </c>
      <c r="AY4165">
        <v>1</v>
      </c>
      <c r="AZ4165">
        <v>974</v>
      </c>
      <c r="BA4165">
        <v>0</v>
      </c>
      <c r="BB4165">
        <v>0</v>
      </c>
      <c r="BC4165">
        <v>0</v>
      </c>
    </row>
    <row r="4166" spans="1:55" x14ac:dyDescent="0.55000000000000004">
      <c r="A4166">
        <v>9644</v>
      </c>
      <c r="B4166" t="s">
        <v>14270</v>
      </c>
      <c r="C4166" t="s">
        <v>5252</v>
      </c>
      <c r="D4166" t="s">
        <v>14271</v>
      </c>
      <c r="E4166" s="1">
        <v>41346</v>
      </c>
      <c r="F4166" t="s">
        <v>54</v>
      </c>
      <c r="G4166" s="1">
        <v>34265</v>
      </c>
      <c r="H4166">
        <v>22</v>
      </c>
      <c r="I4166" t="s">
        <v>76</v>
      </c>
      <c r="J4166" t="s">
        <v>67</v>
      </c>
      <c r="K4166">
        <v>0</v>
      </c>
      <c r="L4166">
        <v>6</v>
      </c>
      <c r="M4166">
        <v>0</v>
      </c>
      <c r="N4166">
        <v>0</v>
      </c>
      <c r="O4166">
        <v>0</v>
      </c>
      <c r="P4166" t="str">
        <f t="shared" si="65"/>
        <v>Low</v>
      </c>
      <c r="Q4166">
        <v>0</v>
      </c>
      <c r="R4166" s="2">
        <v>41346.078009259261</v>
      </c>
      <c r="S4166" s="2">
        <v>41346.096817129626</v>
      </c>
      <c r="T4166" t="s">
        <v>14272</v>
      </c>
      <c r="U4166" s="1">
        <v>41346</v>
      </c>
      <c r="W4166">
        <v>0</v>
      </c>
      <c r="X4166" t="s">
        <v>90</v>
      </c>
      <c r="Y4166" t="s">
        <v>191</v>
      </c>
      <c r="Z4166">
        <v>0</v>
      </c>
      <c r="AI4166">
        <v>0</v>
      </c>
      <c r="AN4166" t="s">
        <v>60</v>
      </c>
      <c r="AO4166">
        <v>6</v>
      </c>
      <c r="AP4166" t="s">
        <v>80</v>
      </c>
      <c r="AQ4166" s="1">
        <v>41346</v>
      </c>
      <c r="AR4166" t="s">
        <v>62</v>
      </c>
      <c r="AS4166">
        <v>6</v>
      </c>
      <c r="AT4166" t="s">
        <v>80</v>
      </c>
      <c r="AU4166" s="1">
        <v>41346</v>
      </c>
      <c r="AV4166" s="1">
        <v>41346</v>
      </c>
      <c r="AW4166" s="1">
        <v>41346</v>
      </c>
      <c r="AX4166">
        <v>0</v>
      </c>
      <c r="AY4166">
        <v>0</v>
      </c>
      <c r="AZ4166">
        <v>1115</v>
      </c>
      <c r="BA4166">
        <v>0</v>
      </c>
      <c r="BB4166">
        <v>0</v>
      </c>
      <c r="BC4166">
        <v>0</v>
      </c>
    </row>
    <row r="4167" spans="1:55" x14ac:dyDescent="0.55000000000000004">
      <c r="A4167">
        <v>9645</v>
      </c>
      <c r="B4167" t="s">
        <v>14273</v>
      </c>
      <c r="C4167" t="s">
        <v>14274</v>
      </c>
      <c r="D4167" t="s">
        <v>8221</v>
      </c>
      <c r="E4167" s="1">
        <v>41638</v>
      </c>
      <c r="F4167" t="s">
        <v>54</v>
      </c>
      <c r="G4167" s="1">
        <v>32809</v>
      </c>
      <c r="H4167">
        <v>26</v>
      </c>
      <c r="I4167" t="s">
        <v>66</v>
      </c>
      <c r="J4167" t="s">
        <v>100</v>
      </c>
      <c r="K4167">
        <v>0</v>
      </c>
      <c r="L4167">
        <v>4</v>
      </c>
      <c r="M4167">
        <v>0</v>
      </c>
      <c r="N4167">
        <v>0</v>
      </c>
      <c r="O4167">
        <v>1</v>
      </c>
      <c r="P4167" t="str">
        <f t="shared" si="65"/>
        <v>Low</v>
      </c>
      <c r="T4167" t="s">
        <v>14275</v>
      </c>
      <c r="V4167" s="1">
        <v>41315</v>
      </c>
      <c r="W4167">
        <v>323</v>
      </c>
      <c r="X4167" t="s">
        <v>90</v>
      </c>
      <c r="Y4167" t="s">
        <v>85</v>
      </c>
      <c r="Z4167">
        <v>0</v>
      </c>
      <c r="AI4167">
        <v>0</v>
      </c>
      <c r="AN4167" t="s">
        <v>60</v>
      </c>
      <c r="AO4167">
        <v>4</v>
      </c>
      <c r="AP4167" t="s">
        <v>61</v>
      </c>
      <c r="AQ4167" s="1">
        <v>41638</v>
      </c>
      <c r="AR4167" t="s">
        <v>62</v>
      </c>
      <c r="AS4167">
        <v>3</v>
      </c>
      <c r="AT4167" t="s">
        <v>61</v>
      </c>
      <c r="AU4167" s="1">
        <v>41638</v>
      </c>
      <c r="AX4167">
        <v>1</v>
      </c>
      <c r="AY4167">
        <v>0</v>
      </c>
      <c r="AZ4167">
        <v>823</v>
      </c>
      <c r="BA4167">
        <v>0</v>
      </c>
      <c r="BB4167">
        <v>0</v>
      </c>
      <c r="BC4167">
        <v>0</v>
      </c>
    </row>
    <row r="4168" spans="1:55" x14ac:dyDescent="0.55000000000000004">
      <c r="A4168">
        <v>9646</v>
      </c>
      <c r="B4168" t="s">
        <v>14276</v>
      </c>
      <c r="C4168" t="s">
        <v>4043</v>
      </c>
      <c r="D4168" t="s">
        <v>857</v>
      </c>
      <c r="E4168" s="1">
        <v>41492</v>
      </c>
      <c r="F4168" t="s">
        <v>99</v>
      </c>
      <c r="G4168" s="1">
        <v>32132</v>
      </c>
      <c r="H4168">
        <v>28</v>
      </c>
      <c r="I4168" t="s">
        <v>66</v>
      </c>
      <c r="J4168" t="s">
        <v>67</v>
      </c>
      <c r="K4168">
        <v>0</v>
      </c>
      <c r="L4168">
        <v>9</v>
      </c>
      <c r="M4168">
        <v>0</v>
      </c>
      <c r="N4168">
        <v>0</v>
      </c>
      <c r="O4168">
        <v>9</v>
      </c>
      <c r="P4168" t="str">
        <f t="shared" si="65"/>
        <v>High</v>
      </c>
      <c r="Q4168">
        <v>-12</v>
      </c>
      <c r="R4168" s="2">
        <v>41480.421701388892</v>
      </c>
      <c r="S4168" s="2">
        <v>41492.440023148149</v>
      </c>
      <c r="T4168" t="s">
        <v>14277</v>
      </c>
      <c r="V4168" s="1">
        <v>41480</v>
      </c>
      <c r="W4168">
        <v>12</v>
      </c>
      <c r="X4168" t="s">
        <v>90</v>
      </c>
      <c r="Y4168" t="s">
        <v>85</v>
      </c>
      <c r="Z4168">
        <v>1</v>
      </c>
      <c r="AA4168" t="s">
        <v>14278</v>
      </c>
      <c r="AB4168" t="s">
        <v>110</v>
      </c>
      <c r="AC4168">
        <v>66</v>
      </c>
      <c r="AD4168" s="1">
        <v>41583</v>
      </c>
      <c r="AE4168" t="s">
        <v>4536</v>
      </c>
      <c r="AF4168" s="1">
        <v>41649</v>
      </c>
      <c r="AG4168" s="1">
        <v>41969</v>
      </c>
      <c r="AI4168">
        <v>1</v>
      </c>
      <c r="AJ4168" t="s">
        <v>14278</v>
      </c>
      <c r="AK4168" t="s">
        <v>71</v>
      </c>
      <c r="AL4168" s="1">
        <v>41583</v>
      </c>
      <c r="AM4168" t="s">
        <v>166</v>
      </c>
      <c r="AN4168" t="s">
        <v>60</v>
      </c>
      <c r="AO4168">
        <v>9</v>
      </c>
      <c r="AP4168" t="s">
        <v>79</v>
      </c>
      <c r="AQ4168" s="1">
        <v>41492</v>
      </c>
      <c r="AR4168" t="s">
        <v>62</v>
      </c>
      <c r="AS4168">
        <v>9</v>
      </c>
      <c r="AT4168" t="s">
        <v>79</v>
      </c>
      <c r="AU4168" s="1">
        <v>41492</v>
      </c>
      <c r="AV4168" s="1">
        <v>41969</v>
      </c>
      <c r="AW4168" s="1">
        <v>42005</v>
      </c>
      <c r="AX4168">
        <v>9</v>
      </c>
      <c r="AY4168">
        <v>0</v>
      </c>
      <c r="AZ4168">
        <v>91</v>
      </c>
      <c r="BA4168">
        <v>1</v>
      </c>
      <c r="BB4168">
        <v>1</v>
      </c>
      <c r="BC4168">
        <v>1</v>
      </c>
    </row>
    <row r="4169" spans="1:55" x14ac:dyDescent="0.55000000000000004">
      <c r="A4169">
        <v>9648</v>
      </c>
      <c r="B4169" t="s">
        <v>14279</v>
      </c>
      <c r="C4169" t="s">
        <v>395</v>
      </c>
      <c r="D4169" t="s">
        <v>14280</v>
      </c>
      <c r="E4169" s="1">
        <v>41321</v>
      </c>
      <c r="F4169" t="s">
        <v>54</v>
      </c>
      <c r="G4169" s="1">
        <v>23826</v>
      </c>
      <c r="H4169">
        <v>51</v>
      </c>
      <c r="I4169" t="s">
        <v>55</v>
      </c>
      <c r="J4169" t="s">
        <v>100</v>
      </c>
      <c r="K4169">
        <v>0</v>
      </c>
      <c r="L4169">
        <v>4</v>
      </c>
      <c r="M4169">
        <v>0</v>
      </c>
      <c r="N4169">
        <v>0</v>
      </c>
      <c r="O4169">
        <v>3</v>
      </c>
      <c r="P4169" t="str">
        <f t="shared" si="65"/>
        <v>High</v>
      </c>
      <c r="Q4169">
        <v>-1</v>
      </c>
      <c r="R4169" s="2">
        <v>41320.39266203704</v>
      </c>
      <c r="S4169" s="2">
        <v>41327.314143518517</v>
      </c>
      <c r="T4169" t="s">
        <v>14281</v>
      </c>
      <c r="U4169" s="1">
        <v>41320</v>
      </c>
      <c r="W4169">
        <v>1</v>
      </c>
      <c r="X4169" t="s">
        <v>58</v>
      </c>
      <c r="Y4169" t="s">
        <v>1364</v>
      </c>
      <c r="Z4169">
        <v>0</v>
      </c>
      <c r="AI4169">
        <v>0</v>
      </c>
      <c r="AN4169" t="s">
        <v>60</v>
      </c>
      <c r="AO4169">
        <v>4</v>
      </c>
      <c r="AP4169" t="s">
        <v>61</v>
      </c>
      <c r="AQ4169" s="1">
        <v>41321</v>
      </c>
      <c r="AR4169" t="s">
        <v>62</v>
      </c>
      <c r="AS4169">
        <v>3</v>
      </c>
      <c r="AT4169" t="s">
        <v>61</v>
      </c>
      <c r="AU4169" s="1">
        <v>41321</v>
      </c>
      <c r="AV4169" s="1">
        <v>42059</v>
      </c>
      <c r="AW4169" s="1">
        <v>42059</v>
      </c>
      <c r="AX4169">
        <v>3</v>
      </c>
      <c r="AY4169">
        <v>6</v>
      </c>
      <c r="AZ4169">
        <v>738</v>
      </c>
      <c r="BA4169">
        <v>0</v>
      </c>
      <c r="BB4169">
        <v>0</v>
      </c>
      <c r="BC4169">
        <v>0</v>
      </c>
    </row>
    <row r="4170" spans="1:55" x14ac:dyDescent="0.55000000000000004">
      <c r="A4170">
        <v>9651</v>
      </c>
      <c r="B4170" t="s">
        <v>14282</v>
      </c>
      <c r="C4170" t="s">
        <v>6583</v>
      </c>
      <c r="D4170" t="s">
        <v>2757</v>
      </c>
      <c r="E4170" s="1">
        <v>41711</v>
      </c>
      <c r="F4170" t="s">
        <v>54</v>
      </c>
      <c r="G4170" s="1">
        <v>27167</v>
      </c>
      <c r="H4170">
        <v>41</v>
      </c>
      <c r="I4170" t="s">
        <v>66</v>
      </c>
      <c r="J4170" t="s">
        <v>128</v>
      </c>
      <c r="K4170">
        <v>0</v>
      </c>
      <c r="L4170">
        <v>1</v>
      </c>
      <c r="M4170">
        <v>0</v>
      </c>
      <c r="N4170">
        <v>0</v>
      </c>
      <c r="O4170">
        <v>3</v>
      </c>
      <c r="P4170" t="str">
        <f t="shared" si="65"/>
        <v>High</v>
      </c>
      <c r="Q4170">
        <v>-1</v>
      </c>
      <c r="R4170" s="2">
        <v>41710.377523148149</v>
      </c>
      <c r="S4170" s="2">
        <v>41711.424039351848</v>
      </c>
      <c r="T4170" t="s">
        <v>14283</v>
      </c>
      <c r="U4170" s="1">
        <v>41710</v>
      </c>
      <c r="W4170">
        <v>1</v>
      </c>
      <c r="X4170" t="s">
        <v>58</v>
      </c>
      <c r="Y4170" t="s">
        <v>795</v>
      </c>
      <c r="Z4170">
        <v>0</v>
      </c>
      <c r="AI4170">
        <v>0</v>
      </c>
      <c r="AN4170" t="s">
        <v>60</v>
      </c>
      <c r="AO4170">
        <v>1</v>
      </c>
      <c r="AP4170" t="s">
        <v>61</v>
      </c>
      <c r="AQ4170" s="1">
        <v>41711</v>
      </c>
      <c r="AR4170" t="s">
        <v>62</v>
      </c>
      <c r="AS4170">
        <v>1</v>
      </c>
      <c r="AT4170" t="s">
        <v>61</v>
      </c>
      <c r="AU4170" s="1">
        <v>41711</v>
      </c>
      <c r="AV4170" s="1">
        <v>41710</v>
      </c>
      <c r="AW4170" s="1">
        <v>41711</v>
      </c>
      <c r="AX4170">
        <v>3</v>
      </c>
      <c r="AY4170">
        <v>0</v>
      </c>
      <c r="AZ4170">
        <v>750</v>
      </c>
      <c r="BA4170">
        <v>0</v>
      </c>
      <c r="BB4170">
        <v>0</v>
      </c>
      <c r="BC4170">
        <v>0</v>
      </c>
    </row>
    <row r="4171" spans="1:55" x14ac:dyDescent="0.55000000000000004">
      <c r="A4171">
        <v>9653</v>
      </c>
      <c r="B4171" t="s">
        <v>14284</v>
      </c>
      <c r="C4171" t="s">
        <v>1843</v>
      </c>
      <c r="D4171" t="s">
        <v>14285</v>
      </c>
      <c r="E4171" s="1">
        <v>41300</v>
      </c>
      <c r="F4171" t="s">
        <v>54</v>
      </c>
      <c r="G4171" s="1">
        <v>33649</v>
      </c>
      <c r="H4171">
        <v>24</v>
      </c>
      <c r="I4171" t="s">
        <v>76</v>
      </c>
      <c r="J4171" t="s">
        <v>100</v>
      </c>
      <c r="K4171">
        <v>0</v>
      </c>
      <c r="L4171">
        <v>7</v>
      </c>
      <c r="M4171">
        <v>0</v>
      </c>
      <c r="N4171">
        <v>0</v>
      </c>
      <c r="O4171">
        <v>1</v>
      </c>
      <c r="P4171" t="str">
        <f t="shared" si="65"/>
        <v>Low</v>
      </c>
      <c r="Q4171">
        <v>-1</v>
      </c>
      <c r="R4171" s="2">
        <v>41299.303171296298</v>
      </c>
      <c r="S4171" s="2">
        <v>41300.306817129633</v>
      </c>
      <c r="T4171" t="s">
        <v>14286</v>
      </c>
      <c r="U4171" s="1">
        <v>41299</v>
      </c>
      <c r="W4171">
        <v>1</v>
      </c>
      <c r="X4171" t="s">
        <v>58</v>
      </c>
      <c r="Y4171" t="s">
        <v>12071</v>
      </c>
      <c r="Z4171">
        <v>0</v>
      </c>
      <c r="AI4171">
        <v>0</v>
      </c>
      <c r="AN4171" t="s">
        <v>60</v>
      </c>
      <c r="AO4171">
        <v>7</v>
      </c>
      <c r="AP4171" t="s">
        <v>80</v>
      </c>
      <c r="AQ4171" s="1">
        <v>41300</v>
      </c>
      <c r="AR4171" t="s">
        <v>62</v>
      </c>
      <c r="AS4171">
        <v>5</v>
      </c>
      <c r="AT4171" t="s">
        <v>80</v>
      </c>
      <c r="AU4171" s="1">
        <v>41300</v>
      </c>
      <c r="AV4171" s="1">
        <v>41299</v>
      </c>
      <c r="AW4171" s="1">
        <v>41300</v>
      </c>
      <c r="AX4171">
        <v>1</v>
      </c>
      <c r="AY4171">
        <v>0</v>
      </c>
      <c r="AZ4171">
        <v>1161</v>
      </c>
      <c r="BA4171">
        <v>0</v>
      </c>
      <c r="BB4171">
        <v>0</v>
      </c>
      <c r="BC4171">
        <v>0</v>
      </c>
    </row>
    <row r="4172" spans="1:55" x14ac:dyDescent="0.55000000000000004">
      <c r="A4172">
        <v>9658</v>
      </c>
      <c r="B4172" t="s">
        <v>14287</v>
      </c>
      <c r="C4172" t="s">
        <v>496</v>
      </c>
      <c r="D4172" t="s">
        <v>3347</v>
      </c>
      <c r="E4172" s="1">
        <v>41308</v>
      </c>
      <c r="F4172" t="s">
        <v>54</v>
      </c>
      <c r="G4172" s="1">
        <v>32396</v>
      </c>
      <c r="H4172">
        <v>27</v>
      </c>
      <c r="I4172" t="s">
        <v>66</v>
      </c>
      <c r="J4172" t="s">
        <v>67</v>
      </c>
      <c r="K4172">
        <v>1</v>
      </c>
      <c r="L4172">
        <v>10</v>
      </c>
      <c r="M4172">
        <v>2</v>
      </c>
      <c r="N4172">
        <v>1</v>
      </c>
      <c r="O4172">
        <v>6</v>
      </c>
      <c r="P4172" t="str">
        <f t="shared" si="65"/>
        <v>High</v>
      </c>
      <c r="Q4172">
        <v>-1</v>
      </c>
      <c r="R4172" s="2">
        <v>41307.267581018517</v>
      </c>
      <c r="S4172" s="2">
        <v>41308.277083333334</v>
      </c>
      <c r="T4172" t="s">
        <v>14288</v>
      </c>
      <c r="V4172" s="1">
        <v>41307</v>
      </c>
      <c r="W4172">
        <v>1</v>
      </c>
      <c r="X4172" t="s">
        <v>90</v>
      </c>
      <c r="Y4172" t="s">
        <v>85</v>
      </c>
      <c r="Z4172">
        <v>0</v>
      </c>
      <c r="AI4172">
        <v>0</v>
      </c>
      <c r="AN4172" t="s">
        <v>60</v>
      </c>
      <c r="AO4172">
        <v>10</v>
      </c>
      <c r="AP4172" t="s">
        <v>79</v>
      </c>
      <c r="AQ4172" s="1">
        <v>41308</v>
      </c>
      <c r="AR4172" t="s">
        <v>62</v>
      </c>
      <c r="AS4172">
        <v>10</v>
      </c>
      <c r="AT4172" t="s">
        <v>79</v>
      </c>
      <c r="AU4172" s="1">
        <v>41308</v>
      </c>
      <c r="AV4172" s="1">
        <v>41467</v>
      </c>
      <c r="AW4172" s="1">
        <v>41475</v>
      </c>
      <c r="AX4172">
        <v>6</v>
      </c>
      <c r="AY4172">
        <v>0</v>
      </c>
      <c r="AZ4172">
        <v>159</v>
      </c>
      <c r="BA4172">
        <v>0</v>
      </c>
      <c r="BB4172">
        <v>0</v>
      </c>
      <c r="BC4172">
        <v>0</v>
      </c>
    </row>
    <row r="4173" spans="1:55" x14ac:dyDescent="0.55000000000000004">
      <c r="A4173">
        <v>9659</v>
      </c>
      <c r="B4173" t="s">
        <v>14289</v>
      </c>
      <c r="C4173" t="s">
        <v>14290</v>
      </c>
      <c r="D4173" t="s">
        <v>14291</v>
      </c>
      <c r="E4173" s="1">
        <v>41673</v>
      </c>
      <c r="F4173" t="s">
        <v>54</v>
      </c>
      <c r="G4173" s="1">
        <v>33105</v>
      </c>
      <c r="H4173">
        <v>25</v>
      </c>
      <c r="I4173" t="s">
        <v>66</v>
      </c>
      <c r="J4173" t="s">
        <v>67</v>
      </c>
      <c r="K4173">
        <v>0</v>
      </c>
      <c r="L4173">
        <v>4</v>
      </c>
      <c r="M4173">
        <v>0</v>
      </c>
      <c r="N4173">
        <v>0</v>
      </c>
      <c r="O4173">
        <v>0</v>
      </c>
      <c r="P4173" t="str">
        <f t="shared" si="65"/>
        <v>Low</v>
      </c>
      <c r="Q4173">
        <v>-1</v>
      </c>
      <c r="R4173" s="2">
        <v>41672.244201388887</v>
      </c>
      <c r="S4173" s="2">
        <v>41673.051863425928</v>
      </c>
      <c r="T4173" t="s">
        <v>14292</v>
      </c>
      <c r="U4173" s="1">
        <v>41672</v>
      </c>
      <c r="W4173">
        <v>1</v>
      </c>
      <c r="X4173" t="s">
        <v>90</v>
      </c>
      <c r="Y4173" t="s">
        <v>506</v>
      </c>
      <c r="Z4173">
        <v>0</v>
      </c>
      <c r="AI4173">
        <v>0</v>
      </c>
      <c r="AN4173" t="s">
        <v>60</v>
      </c>
      <c r="AO4173">
        <v>4</v>
      </c>
      <c r="AP4173" t="s">
        <v>61</v>
      </c>
      <c r="AQ4173" s="1">
        <v>41673</v>
      </c>
      <c r="AR4173" t="s">
        <v>62</v>
      </c>
      <c r="AS4173">
        <v>4</v>
      </c>
      <c r="AT4173" t="s">
        <v>61</v>
      </c>
      <c r="AU4173" s="1">
        <v>41673</v>
      </c>
      <c r="AV4173" s="1">
        <v>42128</v>
      </c>
      <c r="AW4173" s="1">
        <v>42143</v>
      </c>
      <c r="AX4173">
        <v>0</v>
      </c>
      <c r="AY4173">
        <v>0</v>
      </c>
      <c r="AZ4173">
        <v>455</v>
      </c>
      <c r="BA4173">
        <v>0</v>
      </c>
      <c r="BB4173">
        <v>0</v>
      </c>
      <c r="BC4173">
        <v>0</v>
      </c>
    </row>
    <row r="4174" spans="1:55" x14ac:dyDescent="0.55000000000000004">
      <c r="A4174">
        <v>9662</v>
      </c>
      <c r="B4174" t="s">
        <v>14293</v>
      </c>
      <c r="C4174" t="s">
        <v>2761</v>
      </c>
      <c r="D4174" t="s">
        <v>13489</v>
      </c>
      <c r="E4174" s="1">
        <v>41408</v>
      </c>
      <c r="F4174" t="s">
        <v>54</v>
      </c>
      <c r="G4174" s="1">
        <v>21827</v>
      </c>
      <c r="H4174">
        <v>56</v>
      </c>
      <c r="I4174" t="s">
        <v>55</v>
      </c>
      <c r="J4174" t="s">
        <v>100</v>
      </c>
      <c r="K4174">
        <v>0</v>
      </c>
      <c r="L4174">
        <v>3</v>
      </c>
      <c r="M4174">
        <v>0</v>
      </c>
      <c r="N4174">
        <v>0</v>
      </c>
      <c r="O4174">
        <v>3</v>
      </c>
      <c r="P4174" t="str">
        <f t="shared" si="65"/>
        <v>High</v>
      </c>
      <c r="Q4174">
        <v>0</v>
      </c>
      <c r="R4174" s="2">
        <v>41408.158379629633</v>
      </c>
      <c r="S4174" s="2">
        <v>41408.338750000003</v>
      </c>
      <c r="T4174" t="s">
        <v>14294</v>
      </c>
      <c r="U4174" s="1">
        <v>41408</v>
      </c>
      <c r="W4174">
        <v>0</v>
      </c>
      <c r="X4174" t="s">
        <v>90</v>
      </c>
      <c r="Y4174" t="s">
        <v>91</v>
      </c>
      <c r="Z4174">
        <v>0</v>
      </c>
      <c r="AI4174">
        <v>0</v>
      </c>
      <c r="AN4174" t="s">
        <v>60</v>
      </c>
      <c r="AO4174">
        <v>3</v>
      </c>
      <c r="AP4174" t="s">
        <v>61</v>
      </c>
      <c r="AQ4174" s="1">
        <v>41408</v>
      </c>
      <c r="AR4174" t="s">
        <v>62</v>
      </c>
      <c r="AS4174">
        <v>2</v>
      </c>
      <c r="AT4174" t="s">
        <v>61</v>
      </c>
      <c r="AU4174" s="1">
        <v>41408</v>
      </c>
      <c r="AV4174" s="1">
        <v>41408</v>
      </c>
      <c r="AW4174" s="1">
        <v>41408</v>
      </c>
      <c r="AX4174">
        <v>3</v>
      </c>
      <c r="AY4174">
        <v>0</v>
      </c>
      <c r="AZ4174">
        <v>1053</v>
      </c>
      <c r="BA4174">
        <v>0</v>
      </c>
      <c r="BB4174">
        <v>0</v>
      </c>
      <c r="BC4174">
        <v>0</v>
      </c>
    </row>
    <row r="4175" spans="1:55" x14ac:dyDescent="0.55000000000000004">
      <c r="A4175">
        <v>9663</v>
      </c>
      <c r="B4175" t="s">
        <v>14295</v>
      </c>
      <c r="C4175" t="s">
        <v>14296</v>
      </c>
      <c r="D4175" t="s">
        <v>214</v>
      </c>
      <c r="E4175" s="1">
        <v>41645</v>
      </c>
      <c r="F4175" t="s">
        <v>99</v>
      </c>
      <c r="G4175" s="1">
        <v>31817</v>
      </c>
      <c r="H4175">
        <v>29</v>
      </c>
      <c r="I4175" t="s">
        <v>66</v>
      </c>
      <c r="J4175" t="s">
        <v>67</v>
      </c>
      <c r="K4175">
        <v>0</v>
      </c>
      <c r="L4175">
        <v>4</v>
      </c>
      <c r="M4175">
        <v>0</v>
      </c>
      <c r="N4175">
        <v>0</v>
      </c>
      <c r="O4175">
        <v>1</v>
      </c>
      <c r="P4175" t="str">
        <f t="shared" si="65"/>
        <v>Low</v>
      </c>
      <c r="Q4175">
        <v>-1</v>
      </c>
      <c r="R4175" s="2">
        <v>41644.430520833332</v>
      </c>
      <c r="S4175" s="2">
        <v>41646.159641203703</v>
      </c>
      <c r="T4175" t="s">
        <v>14297</v>
      </c>
      <c r="U4175" s="1">
        <v>41644</v>
      </c>
      <c r="W4175">
        <v>1</v>
      </c>
      <c r="X4175" t="s">
        <v>90</v>
      </c>
      <c r="Y4175" t="s">
        <v>91</v>
      </c>
      <c r="Z4175">
        <v>0</v>
      </c>
      <c r="AI4175">
        <v>0</v>
      </c>
      <c r="AN4175" t="s">
        <v>60</v>
      </c>
      <c r="AO4175">
        <v>4</v>
      </c>
      <c r="AP4175" t="s">
        <v>61</v>
      </c>
      <c r="AQ4175" s="1">
        <v>41645</v>
      </c>
      <c r="AR4175" t="s">
        <v>62</v>
      </c>
      <c r="AS4175">
        <v>3</v>
      </c>
      <c r="AT4175" t="s">
        <v>61</v>
      </c>
      <c r="AU4175" s="1">
        <v>41645</v>
      </c>
      <c r="AV4175" s="1">
        <v>41644</v>
      </c>
      <c r="AW4175" s="1">
        <v>41646</v>
      </c>
      <c r="AX4175">
        <v>1</v>
      </c>
      <c r="AY4175">
        <v>1</v>
      </c>
      <c r="AZ4175">
        <v>816</v>
      </c>
      <c r="BA4175">
        <v>0</v>
      </c>
      <c r="BB4175">
        <v>0</v>
      </c>
      <c r="BC4175">
        <v>0</v>
      </c>
    </row>
    <row r="4176" spans="1:55" x14ac:dyDescent="0.55000000000000004">
      <c r="A4176">
        <v>9666</v>
      </c>
      <c r="B4176" t="s">
        <v>14298</v>
      </c>
      <c r="C4176" t="s">
        <v>14299</v>
      </c>
      <c r="D4176" t="s">
        <v>14300</v>
      </c>
      <c r="E4176" s="1">
        <v>41374</v>
      </c>
      <c r="F4176" t="s">
        <v>54</v>
      </c>
      <c r="G4176" s="1">
        <v>34613</v>
      </c>
      <c r="H4176">
        <v>21</v>
      </c>
      <c r="I4176" t="s">
        <v>76</v>
      </c>
      <c r="J4176" t="s">
        <v>67</v>
      </c>
      <c r="K4176">
        <v>0</v>
      </c>
      <c r="L4176">
        <v>8</v>
      </c>
      <c r="M4176">
        <v>0</v>
      </c>
      <c r="N4176">
        <v>0</v>
      </c>
      <c r="O4176">
        <v>0</v>
      </c>
      <c r="P4176" t="str">
        <f t="shared" si="65"/>
        <v>Low</v>
      </c>
      <c r="Q4176">
        <v>-1</v>
      </c>
      <c r="R4176" s="2">
        <v>41373.10497685185</v>
      </c>
      <c r="S4176" s="2">
        <v>41375.214513888888</v>
      </c>
      <c r="T4176" t="s">
        <v>14301</v>
      </c>
      <c r="U4176" s="1">
        <v>41373</v>
      </c>
      <c r="W4176">
        <v>1</v>
      </c>
      <c r="X4176" t="s">
        <v>58</v>
      </c>
      <c r="Y4176" t="s">
        <v>951</v>
      </c>
      <c r="Z4176">
        <v>0</v>
      </c>
      <c r="AI4176">
        <v>0</v>
      </c>
      <c r="AN4176" t="s">
        <v>60</v>
      </c>
      <c r="AO4176">
        <v>8</v>
      </c>
      <c r="AP4176" t="s">
        <v>79</v>
      </c>
      <c r="AQ4176" s="1">
        <v>41374</v>
      </c>
      <c r="AR4176" t="s">
        <v>62</v>
      </c>
      <c r="AS4176">
        <v>9</v>
      </c>
      <c r="AT4176" t="s">
        <v>79</v>
      </c>
      <c r="AU4176" s="1">
        <v>41374</v>
      </c>
      <c r="AV4176" s="1">
        <v>42130</v>
      </c>
      <c r="AW4176" s="1">
        <v>42130</v>
      </c>
      <c r="AX4176">
        <v>0</v>
      </c>
      <c r="AY4176">
        <v>1</v>
      </c>
      <c r="AZ4176">
        <v>756</v>
      </c>
      <c r="BA4176">
        <v>0</v>
      </c>
      <c r="BB4176">
        <v>0</v>
      </c>
      <c r="BC4176">
        <v>0</v>
      </c>
    </row>
    <row r="4177" spans="1:55" x14ac:dyDescent="0.55000000000000004">
      <c r="A4177">
        <v>9668</v>
      </c>
      <c r="B4177" t="s">
        <v>14302</v>
      </c>
      <c r="C4177" t="s">
        <v>14303</v>
      </c>
      <c r="D4177" t="s">
        <v>14304</v>
      </c>
      <c r="E4177" s="1">
        <v>41541</v>
      </c>
      <c r="F4177" t="s">
        <v>99</v>
      </c>
      <c r="G4177" s="1">
        <v>32174</v>
      </c>
      <c r="H4177">
        <v>28</v>
      </c>
      <c r="I4177" t="s">
        <v>66</v>
      </c>
      <c r="J4177" t="s">
        <v>67</v>
      </c>
      <c r="K4177">
        <v>0</v>
      </c>
      <c r="L4177">
        <v>2</v>
      </c>
      <c r="M4177">
        <v>0</v>
      </c>
      <c r="N4177">
        <v>0</v>
      </c>
      <c r="O4177">
        <v>0</v>
      </c>
      <c r="P4177" t="str">
        <f t="shared" si="65"/>
        <v>Low</v>
      </c>
      <c r="Q4177">
        <v>-1</v>
      </c>
      <c r="R4177" s="2">
        <v>41540.471145833333</v>
      </c>
      <c r="S4177" s="2">
        <v>41541.388807870368</v>
      </c>
      <c r="T4177" t="s">
        <v>14305</v>
      </c>
      <c r="U4177" s="1">
        <v>41540</v>
      </c>
      <c r="W4177">
        <v>1</v>
      </c>
      <c r="X4177" t="s">
        <v>90</v>
      </c>
      <c r="Y4177" t="s">
        <v>91</v>
      </c>
      <c r="Z4177">
        <v>0</v>
      </c>
      <c r="AI4177">
        <v>0</v>
      </c>
      <c r="AN4177" t="s">
        <v>60</v>
      </c>
      <c r="AO4177">
        <v>2</v>
      </c>
      <c r="AP4177" t="s">
        <v>61</v>
      </c>
      <c r="AQ4177" s="1">
        <v>41541</v>
      </c>
      <c r="AR4177" t="s">
        <v>62</v>
      </c>
      <c r="AS4177">
        <v>2</v>
      </c>
      <c r="AT4177" t="s">
        <v>61</v>
      </c>
      <c r="AU4177" s="1">
        <v>41541</v>
      </c>
      <c r="AV4177" s="1">
        <v>41540</v>
      </c>
      <c r="AW4177" s="1">
        <v>41541</v>
      </c>
      <c r="AX4177">
        <v>0</v>
      </c>
      <c r="AY4177">
        <v>0</v>
      </c>
      <c r="AZ4177">
        <v>920</v>
      </c>
      <c r="BA4177">
        <v>0</v>
      </c>
      <c r="BB4177">
        <v>0</v>
      </c>
      <c r="BC4177">
        <v>0</v>
      </c>
    </row>
    <row r="4178" spans="1:55" x14ac:dyDescent="0.55000000000000004">
      <c r="A4178">
        <v>9669</v>
      </c>
      <c r="B4178" t="s">
        <v>14306</v>
      </c>
      <c r="C4178" t="s">
        <v>6944</v>
      </c>
      <c r="D4178" t="s">
        <v>9994</v>
      </c>
      <c r="E4178" s="1">
        <v>41676</v>
      </c>
      <c r="F4178" t="s">
        <v>54</v>
      </c>
      <c r="G4178" s="1">
        <v>29490</v>
      </c>
      <c r="H4178">
        <v>35</v>
      </c>
      <c r="I4178" t="s">
        <v>66</v>
      </c>
      <c r="J4178" t="s">
        <v>67</v>
      </c>
      <c r="K4178">
        <v>0</v>
      </c>
      <c r="L4178">
        <v>1</v>
      </c>
      <c r="M4178">
        <v>0</v>
      </c>
      <c r="N4178">
        <v>0</v>
      </c>
      <c r="O4178">
        <v>2</v>
      </c>
      <c r="P4178" t="str">
        <f t="shared" si="65"/>
        <v>Low</v>
      </c>
      <c r="Q4178">
        <v>0</v>
      </c>
      <c r="R4178" s="2">
        <v>41676.531863425924</v>
      </c>
      <c r="S4178" s="2">
        <v>41676.398831018516</v>
      </c>
      <c r="T4178" t="s">
        <v>14307</v>
      </c>
      <c r="U4178" s="1">
        <v>41675</v>
      </c>
      <c r="W4178">
        <v>1</v>
      </c>
      <c r="X4178" t="s">
        <v>58</v>
      </c>
      <c r="Y4178" t="s">
        <v>5996</v>
      </c>
      <c r="Z4178">
        <v>0</v>
      </c>
      <c r="AI4178">
        <v>0</v>
      </c>
      <c r="AN4178" t="s">
        <v>60</v>
      </c>
      <c r="AO4178">
        <v>1</v>
      </c>
      <c r="AP4178" t="s">
        <v>61</v>
      </c>
      <c r="AQ4178" s="1">
        <v>41676</v>
      </c>
      <c r="AR4178" t="s">
        <v>62</v>
      </c>
      <c r="AS4178">
        <v>1</v>
      </c>
      <c r="AT4178" t="s">
        <v>61</v>
      </c>
      <c r="AU4178" s="1">
        <v>41676</v>
      </c>
      <c r="AV4178" s="1">
        <v>41893</v>
      </c>
      <c r="AW4178" s="1">
        <v>41900</v>
      </c>
      <c r="AX4178">
        <v>2</v>
      </c>
      <c r="AY4178">
        <v>0</v>
      </c>
      <c r="AZ4178">
        <v>217</v>
      </c>
      <c r="BA4178">
        <v>0</v>
      </c>
      <c r="BB4178">
        <v>0</v>
      </c>
      <c r="BC4178">
        <v>0</v>
      </c>
    </row>
    <row r="4179" spans="1:55" x14ac:dyDescent="0.55000000000000004">
      <c r="A4179">
        <v>9670</v>
      </c>
      <c r="B4179" t="s">
        <v>14308</v>
      </c>
      <c r="C4179" t="s">
        <v>1403</v>
      </c>
      <c r="D4179" t="s">
        <v>14309</v>
      </c>
      <c r="E4179" s="1">
        <v>41348</v>
      </c>
      <c r="F4179" t="s">
        <v>54</v>
      </c>
      <c r="G4179" s="1">
        <v>34022</v>
      </c>
      <c r="H4179">
        <v>23</v>
      </c>
      <c r="I4179" t="s">
        <v>76</v>
      </c>
      <c r="J4179" t="s">
        <v>100</v>
      </c>
      <c r="K4179">
        <v>0</v>
      </c>
      <c r="L4179">
        <v>2</v>
      </c>
      <c r="M4179">
        <v>0</v>
      </c>
      <c r="N4179">
        <v>0</v>
      </c>
      <c r="O4179">
        <v>0</v>
      </c>
      <c r="P4179" t="str">
        <f t="shared" si="65"/>
        <v>Low</v>
      </c>
      <c r="Q4179">
        <v>-1</v>
      </c>
      <c r="R4179" s="2">
        <v>41347.207951388889</v>
      </c>
      <c r="S4179" s="2">
        <v>41348.273726851854</v>
      </c>
      <c r="T4179" t="s">
        <v>14310</v>
      </c>
      <c r="U4179" s="1">
        <v>41347</v>
      </c>
      <c r="W4179">
        <v>1</v>
      </c>
      <c r="X4179" t="s">
        <v>58</v>
      </c>
      <c r="Y4179" t="s">
        <v>1280</v>
      </c>
      <c r="Z4179">
        <v>0</v>
      </c>
      <c r="AI4179">
        <v>0</v>
      </c>
      <c r="AN4179" t="s">
        <v>60</v>
      </c>
      <c r="AO4179">
        <v>2</v>
      </c>
      <c r="AP4179" t="s">
        <v>61</v>
      </c>
      <c r="AQ4179" s="1">
        <v>41348</v>
      </c>
      <c r="AR4179" t="s">
        <v>62</v>
      </c>
      <c r="AS4179">
        <v>5</v>
      </c>
      <c r="AT4179" t="s">
        <v>80</v>
      </c>
      <c r="AU4179" s="1">
        <v>41348</v>
      </c>
      <c r="AV4179" s="1">
        <v>41347</v>
      </c>
      <c r="AW4179" s="1">
        <v>41348</v>
      </c>
      <c r="AX4179">
        <v>0</v>
      </c>
      <c r="AY4179">
        <v>0</v>
      </c>
      <c r="AZ4179">
        <v>1113</v>
      </c>
      <c r="BA4179">
        <v>0</v>
      </c>
      <c r="BB4179">
        <v>0</v>
      </c>
      <c r="BC4179">
        <v>0</v>
      </c>
    </row>
    <row r="4180" spans="1:55" x14ac:dyDescent="0.55000000000000004">
      <c r="A4180">
        <v>9672</v>
      </c>
      <c r="B4180" t="s">
        <v>14311</v>
      </c>
      <c r="C4180" t="s">
        <v>429</v>
      </c>
      <c r="D4180" t="s">
        <v>8351</v>
      </c>
      <c r="E4180" s="1">
        <v>41681</v>
      </c>
      <c r="F4180" t="s">
        <v>54</v>
      </c>
      <c r="G4180" s="1">
        <v>24680</v>
      </c>
      <c r="H4180">
        <v>48</v>
      </c>
      <c r="I4180" t="s">
        <v>55</v>
      </c>
      <c r="J4180" t="s">
        <v>67</v>
      </c>
      <c r="K4180">
        <v>0</v>
      </c>
      <c r="L4180">
        <v>8</v>
      </c>
      <c r="M4180">
        <v>0</v>
      </c>
      <c r="N4180">
        <v>0</v>
      </c>
      <c r="O4180">
        <v>4</v>
      </c>
      <c r="P4180" t="str">
        <f t="shared" si="65"/>
        <v>High</v>
      </c>
      <c r="Q4180">
        <v>0</v>
      </c>
      <c r="R4180" s="2">
        <v>41681.098240740743</v>
      </c>
      <c r="S4180" s="2">
        <v>41681.369027777779</v>
      </c>
      <c r="T4180" t="s">
        <v>14312</v>
      </c>
      <c r="V4180" s="1">
        <v>37481</v>
      </c>
      <c r="W4180">
        <v>4200</v>
      </c>
      <c r="X4180" t="s">
        <v>58</v>
      </c>
      <c r="Y4180" t="s">
        <v>85</v>
      </c>
      <c r="Z4180">
        <v>0</v>
      </c>
      <c r="AI4180">
        <v>0</v>
      </c>
      <c r="AN4180" t="s">
        <v>60</v>
      </c>
      <c r="AO4180">
        <v>8</v>
      </c>
      <c r="AP4180" t="s">
        <v>79</v>
      </c>
      <c r="AQ4180" s="1">
        <v>41681</v>
      </c>
      <c r="AR4180" t="s">
        <v>62</v>
      </c>
      <c r="AS4180">
        <v>4</v>
      </c>
      <c r="AT4180" t="s">
        <v>61</v>
      </c>
      <c r="AU4180" s="1">
        <v>41681</v>
      </c>
      <c r="AV4180" s="1">
        <v>41724</v>
      </c>
      <c r="AW4180" s="1">
        <v>41727</v>
      </c>
      <c r="AX4180">
        <v>4</v>
      </c>
      <c r="AY4180">
        <v>0</v>
      </c>
      <c r="AZ4180">
        <v>43</v>
      </c>
      <c r="BA4180">
        <v>0</v>
      </c>
      <c r="BB4180">
        <v>0</v>
      </c>
      <c r="BC4180">
        <v>0</v>
      </c>
    </row>
    <row r="4181" spans="1:55" x14ac:dyDescent="0.55000000000000004">
      <c r="A4181">
        <v>9676</v>
      </c>
      <c r="B4181" t="s">
        <v>14313</v>
      </c>
      <c r="C4181" t="s">
        <v>537</v>
      </c>
      <c r="D4181" t="s">
        <v>10771</v>
      </c>
      <c r="E4181" s="1">
        <v>41322</v>
      </c>
      <c r="F4181" t="s">
        <v>54</v>
      </c>
      <c r="G4181" s="1">
        <v>28607</v>
      </c>
      <c r="H4181">
        <v>37</v>
      </c>
      <c r="I4181" t="s">
        <v>66</v>
      </c>
      <c r="J4181" t="s">
        <v>67</v>
      </c>
      <c r="K4181">
        <v>0</v>
      </c>
      <c r="L4181">
        <v>9</v>
      </c>
      <c r="M4181">
        <v>0</v>
      </c>
      <c r="N4181">
        <v>0</v>
      </c>
      <c r="O4181">
        <v>2</v>
      </c>
      <c r="P4181" t="str">
        <f t="shared" si="65"/>
        <v>Low</v>
      </c>
      <c r="Q4181">
        <v>0</v>
      </c>
      <c r="R4181" s="2">
        <v>41322.532673611109</v>
      </c>
      <c r="S4181" s="2">
        <v>41492.258437500001</v>
      </c>
      <c r="T4181" t="s">
        <v>14314</v>
      </c>
      <c r="V4181" s="1">
        <v>41322</v>
      </c>
      <c r="W4181">
        <v>0</v>
      </c>
      <c r="X4181" t="s">
        <v>58</v>
      </c>
      <c r="Y4181" t="s">
        <v>85</v>
      </c>
      <c r="Z4181">
        <v>0</v>
      </c>
      <c r="AI4181">
        <v>0</v>
      </c>
      <c r="AN4181" t="s">
        <v>60</v>
      </c>
      <c r="AO4181">
        <v>9</v>
      </c>
      <c r="AP4181" t="s">
        <v>79</v>
      </c>
      <c r="AQ4181" s="1">
        <v>41322</v>
      </c>
      <c r="AR4181" t="s">
        <v>62</v>
      </c>
      <c r="AS4181">
        <v>7</v>
      </c>
      <c r="AT4181" t="s">
        <v>80</v>
      </c>
      <c r="AU4181" s="1">
        <v>41322</v>
      </c>
      <c r="AV4181" s="1">
        <v>41492</v>
      </c>
      <c r="AW4181" s="1">
        <v>41725</v>
      </c>
      <c r="AX4181">
        <v>2</v>
      </c>
      <c r="AY4181">
        <v>403</v>
      </c>
      <c r="AZ4181">
        <v>1139</v>
      </c>
      <c r="BA4181">
        <v>0</v>
      </c>
      <c r="BB4181">
        <v>0</v>
      </c>
      <c r="BC4181">
        <v>0</v>
      </c>
    </row>
    <row r="4182" spans="1:55" x14ac:dyDescent="0.55000000000000004">
      <c r="A4182">
        <v>9677</v>
      </c>
      <c r="B4182" t="s">
        <v>14315</v>
      </c>
      <c r="C4182" t="s">
        <v>14316</v>
      </c>
      <c r="D4182" t="s">
        <v>413</v>
      </c>
      <c r="E4182" s="1">
        <v>41674</v>
      </c>
      <c r="F4182" t="s">
        <v>54</v>
      </c>
      <c r="G4182" s="1">
        <v>30238</v>
      </c>
      <c r="H4182">
        <v>33</v>
      </c>
      <c r="I4182" t="s">
        <v>66</v>
      </c>
      <c r="J4182" t="s">
        <v>67</v>
      </c>
      <c r="K4182">
        <v>0</v>
      </c>
      <c r="L4182">
        <v>1</v>
      </c>
      <c r="M4182">
        <v>0</v>
      </c>
      <c r="N4182">
        <v>0</v>
      </c>
      <c r="O4182">
        <v>0</v>
      </c>
      <c r="P4182" t="str">
        <f t="shared" si="65"/>
        <v>Low</v>
      </c>
      <c r="Q4182">
        <v>-1</v>
      </c>
      <c r="R4182" s="2">
        <v>41673.079641203702</v>
      </c>
      <c r="S4182" s="2">
        <v>41674.049490740741</v>
      </c>
      <c r="T4182" t="s">
        <v>14317</v>
      </c>
      <c r="U4182" s="1">
        <v>41672</v>
      </c>
      <c r="W4182">
        <v>2</v>
      </c>
      <c r="X4182" t="s">
        <v>58</v>
      </c>
      <c r="Y4182" t="s">
        <v>387</v>
      </c>
      <c r="Z4182">
        <v>0</v>
      </c>
      <c r="AI4182">
        <v>0</v>
      </c>
      <c r="AN4182" t="s">
        <v>60</v>
      </c>
      <c r="AO4182">
        <v>1</v>
      </c>
      <c r="AP4182" t="s">
        <v>61</v>
      </c>
      <c r="AQ4182" s="1">
        <v>41674</v>
      </c>
      <c r="AR4182" t="s">
        <v>62</v>
      </c>
      <c r="AS4182">
        <v>1</v>
      </c>
      <c r="AT4182" t="s">
        <v>61</v>
      </c>
      <c r="AU4182" s="1">
        <v>41674</v>
      </c>
      <c r="AV4182" s="1">
        <v>41725</v>
      </c>
      <c r="AW4182" s="1">
        <v>41731</v>
      </c>
      <c r="AX4182">
        <v>0</v>
      </c>
      <c r="AY4182">
        <v>0</v>
      </c>
      <c r="AZ4182">
        <v>51</v>
      </c>
      <c r="BA4182">
        <v>0</v>
      </c>
      <c r="BB4182">
        <v>0</v>
      </c>
      <c r="BC4182">
        <v>0</v>
      </c>
    </row>
    <row r="4183" spans="1:55" x14ac:dyDescent="0.55000000000000004">
      <c r="A4183">
        <v>9681</v>
      </c>
      <c r="B4183" t="s">
        <v>14318</v>
      </c>
      <c r="C4183" t="s">
        <v>375</v>
      </c>
      <c r="D4183" t="s">
        <v>1729</v>
      </c>
      <c r="E4183" s="1">
        <v>41700</v>
      </c>
      <c r="F4183" t="s">
        <v>54</v>
      </c>
      <c r="G4183" s="1">
        <v>34001</v>
      </c>
      <c r="H4183">
        <v>23</v>
      </c>
      <c r="I4183" t="s">
        <v>76</v>
      </c>
      <c r="J4183" t="s">
        <v>67</v>
      </c>
      <c r="K4183">
        <v>0</v>
      </c>
      <c r="L4183">
        <v>7</v>
      </c>
      <c r="M4183">
        <v>0</v>
      </c>
      <c r="N4183">
        <v>1</v>
      </c>
      <c r="O4183">
        <v>5</v>
      </c>
      <c r="P4183" t="str">
        <f t="shared" si="65"/>
        <v>High</v>
      </c>
      <c r="Q4183">
        <v>-1</v>
      </c>
      <c r="R4183" s="2">
        <v>41699.3905787037</v>
      </c>
      <c r="S4183" s="2">
        <v>41701.10465277778</v>
      </c>
      <c r="T4183" t="s">
        <v>14319</v>
      </c>
      <c r="U4183" s="1">
        <v>41699</v>
      </c>
      <c r="W4183">
        <v>1</v>
      </c>
      <c r="X4183" t="s">
        <v>58</v>
      </c>
      <c r="Y4183" t="s">
        <v>177</v>
      </c>
      <c r="Z4183">
        <v>1</v>
      </c>
      <c r="AA4183" t="s">
        <v>14320</v>
      </c>
      <c r="AB4183" t="s">
        <v>108</v>
      </c>
      <c r="AD4183" s="1">
        <v>41937</v>
      </c>
      <c r="AE4183" t="s">
        <v>91</v>
      </c>
      <c r="AI4183">
        <v>1</v>
      </c>
      <c r="AJ4183" t="s">
        <v>14320</v>
      </c>
      <c r="AK4183" t="s">
        <v>108</v>
      </c>
      <c r="AL4183" s="1">
        <v>41937</v>
      </c>
      <c r="AM4183" t="s">
        <v>91</v>
      </c>
      <c r="AN4183" t="s">
        <v>60</v>
      </c>
      <c r="AO4183">
        <v>7</v>
      </c>
      <c r="AP4183" t="s">
        <v>80</v>
      </c>
      <c r="AQ4183" s="1">
        <v>41700</v>
      </c>
      <c r="AR4183" t="s">
        <v>62</v>
      </c>
      <c r="AS4183">
        <v>4</v>
      </c>
      <c r="AT4183" t="s">
        <v>61</v>
      </c>
      <c r="AU4183" s="1">
        <v>41700</v>
      </c>
      <c r="AV4183" s="1">
        <v>41699</v>
      </c>
      <c r="AW4183" s="1">
        <v>41701</v>
      </c>
      <c r="AX4183">
        <v>5</v>
      </c>
      <c r="AY4183">
        <v>1</v>
      </c>
      <c r="AZ4183">
        <v>237</v>
      </c>
      <c r="BA4183">
        <v>1</v>
      </c>
      <c r="BB4183">
        <v>1</v>
      </c>
      <c r="BC4183">
        <v>1</v>
      </c>
    </row>
    <row r="4184" spans="1:55" x14ac:dyDescent="0.55000000000000004">
      <c r="A4184">
        <v>9686</v>
      </c>
      <c r="B4184" t="s">
        <v>14321</v>
      </c>
      <c r="C4184" t="s">
        <v>448</v>
      </c>
      <c r="D4184" t="s">
        <v>14322</v>
      </c>
      <c r="E4184" s="1">
        <v>41655</v>
      </c>
      <c r="F4184" t="s">
        <v>54</v>
      </c>
      <c r="G4184" s="1">
        <v>33690</v>
      </c>
      <c r="H4184">
        <v>24</v>
      </c>
      <c r="I4184" t="s">
        <v>76</v>
      </c>
      <c r="J4184" t="s">
        <v>67</v>
      </c>
      <c r="K4184">
        <v>0</v>
      </c>
      <c r="L4184">
        <v>4</v>
      </c>
      <c r="M4184">
        <v>0</v>
      </c>
      <c r="N4184">
        <v>0</v>
      </c>
      <c r="O4184">
        <v>0</v>
      </c>
      <c r="P4184" t="str">
        <f t="shared" si="65"/>
        <v>Low</v>
      </c>
      <c r="Q4184">
        <v>0</v>
      </c>
      <c r="R4184" s="2">
        <v>41655.539756944447</v>
      </c>
      <c r="S4184" s="2">
        <v>41656.087777777779</v>
      </c>
      <c r="T4184" t="s">
        <v>14323</v>
      </c>
      <c r="U4184" s="1">
        <v>41654</v>
      </c>
      <c r="W4184">
        <v>1</v>
      </c>
      <c r="X4184" t="s">
        <v>58</v>
      </c>
      <c r="Y4184" t="s">
        <v>125</v>
      </c>
      <c r="Z4184">
        <v>0</v>
      </c>
      <c r="AI4184">
        <v>0</v>
      </c>
      <c r="AN4184" t="s">
        <v>60</v>
      </c>
      <c r="AO4184">
        <v>4</v>
      </c>
      <c r="AP4184" t="s">
        <v>61</v>
      </c>
      <c r="AQ4184" s="1">
        <v>41655</v>
      </c>
      <c r="AR4184" t="s">
        <v>62</v>
      </c>
      <c r="AS4184">
        <v>3</v>
      </c>
      <c r="AT4184" t="s">
        <v>61</v>
      </c>
      <c r="AU4184" s="1">
        <v>41655</v>
      </c>
      <c r="AV4184" s="1">
        <v>41655</v>
      </c>
      <c r="AW4184" s="1">
        <v>41656</v>
      </c>
      <c r="AX4184">
        <v>0</v>
      </c>
      <c r="AY4184">
        <v>1</v>
      </c>
      <c r="AZ4184">
        <v>806</v>
      </c>
      <c r="BA4184">
        <v>0</v>
      </c>
      <c r="BB4184">
        <v>0</v>
      </c>
      <c r="BC4184">
        <v>0</v>
      </c>
    </row>
    <row r="4185" spans="1:55" x14ac:dyDescent="0.55000000000000004">
      <c r="A4185">
        <v>9687</v>
      </c>
      <c r="B4185" t="s">
        <v>14324</v>
      </c>
      <c r="C4185" t="s">
        <v>2358</v>
      </c>
      <c r="D4185" t="s">
        <v>2115</v>
      </c>
      <c r="E4185" s="1">
        <v>41300</v>
      </c>
      <c r="F4185" t="s">
        <v>54</v>
      </c>
      <c r="G4185" s="1">
        <v>26185</v>
      </c>
      <c r="H4185">
        <v>44</v>
      </c>
      <c r="I4185" t="s">
        <v>66</v>
      </c>
      <c r="J4185" t="s">
        <v>67</v>
      </c>
      <c r="K4185">
        <v>0</v>
      </c>
      <c r="L4185">
        <v>7</v>
      </c>
      <c r="M4185">
        <v>0</v>
      </c>
      <c r="N4185">
        <v>0</v>
      </c>
      <c r="O4185">
        <v>2</v>
      </c>
      <c r="P4185" t="str">
        <f t="shared" si="65"/>
        <v>Low</v>
      </c>
      <c r="Q4185">
        <v>-1</v>
      </c>
      <c r="R4185" s="2">
        <v>41299.256874999999</v>
      </c>
      <c r="S4185" s="2">
        <v>41304.352152777778</v>
      </c>
      <c r="T4185" t="s">
        <v>14325</v>
      </c>
      <c r="V4185" s="1">
        <v>41299</v>
      </c>
      <c r="W4185">
        <v>1</v>
      </c>
      <c r="X4185" t="s">
        <v>90</v>
      </c>
      <c r="Y4185" t="s">
        <v>85</v>
      </c>
      <c r="Z4185">
        <v>0</v>
      </c>
      <c r="AI4185">
        <v>0</v>
      </c>
      <c r="AN4185" t="s">
        <v>60</v>
      </c>
      <c r="AO4185">
        <v>7</v>
      </c>
      <c r="AP4185" t="s">
        <v>80</v>
      </c>
      <c r="AQ4185" s="1">
        <v>41300</v>
      </c>
      <c r="AR4185" t="s">
        <v>62</v>
      </c>
      <c r="AS4185">
        <v>4</v>
      </c>
      <c r="AT4185" t="s">
        <v>61</v>
      </c>
      <c r="AU4185" s="1">
        <v>41300</v>
      </c>
      <c r="AV4185" s="1">
        <v>41299</v>
      </c>
      <c r="AW4185" s="1">
        <v>41304</v>
      </c>
      <c r="AX4185">
        <v>2</v>
      </c>
      <c r="AY4185">
        <v>4</v>
      </c>
      <c r="AZ4185">
        <v>1161</v>
      </c>
      <c r="BA4185">
        <v>0</v>
      </c>
      <c r="BB4185">
        <v>0</v>
      </c>
      <c r="BC4185">
        <v>0</v>
      </c>
    </row>
    <row r="4186" spans="1:55" x14ac:dyDescent="0.55000000000000004">
      <c r="A4186">
        <v>9689</v>
      </c>
      <c r="B4186" t="s">
        <v>14326</v>
      </c>
      <c r="C4186" t="s">
        <v>576</v>
      </c>
      <c r="D4186" t="s">
        <v>1550</v>
      </c>
      <c r="E4186" s="1">
        <v>41283</v>
      </c>
      <c r="F4186" t="s">
        <v>54</v>
      </c>
      <c r="G4186" s="1">
        <v>32840</v>
      </c>
      <c r="H4186">
        <v>26</v>
      </c>
      <c r="I4186" t="s">
        <v>66</v>
      </c>
      <c r="J4186" t="s">
        <v>67</v>
      </c>
      <c r="K4186">
        <v>0</v>
      </c>
      <c r="L4186">
        <v>4</v>
      </c>
      <c r="M4186">
        <v>0</v>
      </c>
      <c r="N4186">
        <v>0</v>
      </c>
      <c r="O4186">
        <v>4</v>
      </c>
      <c r="P4186" t="str">
        <f t="shared" si="65"/>
        <v>High</v>
      </c>
      <c r="Q4186">
        <v>624</v>
      </c>
      <c r="R4186" s="2">
        <v>41907.461412037039</v>
      </c>
      <c r="S4186" s="2">
        <v>41922.217407407406</v>
      </c>
      <c r="T4186" t="s">
        <v>14327</v>
      </c>
      <c r="U4186" s="1">
        <v>41211</v>
      </c>
      <c r="W4186">
        <v>72</v>
      </c>
      <c r="X4186" t="s">
        <v>90</v>
      </c>
      <c r="Y4186" t="s">
        <v>591</v>
      </c>
      <c r="Z4186">
        <v>0</v>
      </c>
      <c r="AI4186">
        <v>0</v>
      </c>
      <c r="AN4186" t="s">
        <v>60</v>
      </c>
      <c r="AO4186">
        <v>4</v>
      </c>
      <c r="AP4186" t="s">
        <v>61</v>
      </c>
      <c r="AQ4186" s="1">
        <v>41283</v>
      </c>
      <c r="AR4186" t="s">
        <v>62</v>
      </c>
      <c r="AS4186">
        <v>6</v>
      </c>
      <c r="AT4186" t="s">
        <v>80</v>
      </c>
      <c r="AU4186" s="1">
        <v>41283</v>
      </c>
      <c r="AV4186" s="1">
        <v>41907</v>
      </c>
      <c r="AW4186" s="1">
        <v>41922</v>
      </c>
      <c r="AX4186">
        <v>4</v>
      </c>
      <c r="AY4186">
        <v>0</v>
      </c>
      <c r="AZ4186">
        <v>624</v>
      </c>
      <c r="BA4186">
        <v>0</v>
      </c>
      <c r="BB4186">
        <v>0</v>
      </c>
      <c r="BC4186">
        <v>0</v>
      </c>
    </row>
    <row r="4187" spans="1:55" x14ac:dyDescent="0.55000000000000004">
      <c r="A4187">
        <v>9690</v>
      </c>
      <c r="B4187" t="s">
        <v>14328</v>
      </c>
      <c r="C4187" t="s">
        <v>14329</v>
      </c>
      <c r="D4187" t="s">
        <v>10212</v>
      </c>
      <c r="E4187" s="1">
        <v>41503</v>
      </c>
      <c r="F4187" t="s">
        <v>99</v>
      </c>
      <c r="G4187" s="1">
        <v>32724</v>
      </c>
      <c r="H4187">
        <v>26</v>
      </c>
      <c r="I4187" t="s">
        <v>66</v>
      </c>
      <c r="J4187" t="s">
        <v>67</v>
      </c>
      <c r="K4187">
        <v>0</v>
      </c>
      <c r="L4187">
        <v>2</v>
      </c>
      <c r="M4187">
        <v>0</v>
      </c>
      <c r="N4187">
        <v>0</v>
      </c>
      <c r="O4187">
        <v>0</v>
      </c>
      <c r="P4187" t="str">
        <f t="shared" si="65"/>
        <v>Low</v>
      </c>
      <c r="Q4187">
        <v>-1</v>
      </c>
      <c r="R4187" s="2">
        <v>41502.498807870368</v>
      </c>
      <c r="S4187" s="2">
        <v>41503.050497685188</v>
      </c>
      <c r="T4187" t="s">
        <v>14330</v>
      </c>
      <c r="U4187" s="1">
        <v>41502</v>
      </c>
      <c r="W4187">
        <v>1</v>
      </c>
      <c r="X4187" t="s">
        <v>90</v>
      </c>
      <c r="Y4187" t="s">
        <v>1228</v>
      </c>
      <c r="Z4187">
        <v>0</v>
      </c>
      <c r="AI4187">
        <v>0</v>
      </c>
      <c r="AN4187" t="s">
        <v>60</v>
      </c>
      <c r="AO4187">
        <v>2</v>
      </c>
      <c r="AP4187" t="s">
        <v>61</v>
      </c>
      <c r="AQ4187" s="1">
        <v>41503</v>
      </c>
      <c r="AR4187" t="s">
        <v>62</v>
      </c>
      <c r="AS4187">
        <v>2</v>
      </c>
      <c r="AT4187" t="s">
        <v>61</v>
      </c>
      <c r="AU4187" s="1">
        <v>41503</v>
      </c>
      <c r="AV4187" s="1">
        <v>41502</v>
      </c>
      <c r="AW4187" s="1">
        <v>41503</v>
      </c>
      <c r="AX4187">
        <v>0</v>
      </c>
      <c r="AY4187">
        <v>0</v>
      </c>
      <c r="AZ4187">
        <v>958</v>
      </c>
      <c r="BA4187">
        <v>0</v>
      </c>
      <c r="BB4187">
        <v>0</v>
      </c>
      <c r="BC4187">
        <v>0</v>
      </c>
    </row>
    <row r="4188" spans="1:55" x14ac:dyDescent="0.55000000000000004">
      <c r="A4188">
        <v>9691</v>
      </c>
      <c r="B4188" t="s">
        <v>14331</v>
      </c>
      <c r="C4188" t="s">
        <v>8133</v>
      </c>
      <c r="D4188" t="s">
        <v>14332</v>
      </c>
      <c r="E4188" s="1">
        <v>41572</v>
      </c>
      <c r="F4188" t="s">
        <v>54</v>
      </c>
      <c r="G4188" s="1">
        <v>31762</v>
      </c>
      <c r="H4188">
        <v>29</v>
      </c>
      <c r="I4188" t="s">
        <v>66</v>
      </c>
      <c r="J4188" t="s">
        <v>67</v>
      </c>
      <c r="K4188">
        <v>0</v>
      </c>
      <c r="L4188">
        <v>6</v>
      </c>
      <c r="M4188">
        <v>0</v>
      </c>
      <c r="N4188">
        <v>0</v>
      </c>
      <c r="O4188">
        <v>2</v>
      </c>
      <c r="P4188" t="str">
        <f t="shared" si="65"/>
        <v>Low</v>
      </c>
      <c r="Q4188">
        <v>-1</v>
      </c>
      <c r="R4188" s="2">
        <v>41571.237488425926</v>
      </c>
      <c r="S4188" s="2">
        <v>41573.128958333335</v>
      </c>
      <c r="T4188" t="s">
        <v>14333</v>
      </c>
      <c r="V4188" s="1">
        <v>41571</v>
      </c>
      <c r="W4188">
        <v>1</v>
      </c>
      <c r="X4188" t="s">
        <v>58</v>
      </c>
      <c r="Y4188" t="s">
        <v>85</v>
      </c>
      <c r="Z4188">
        <v>0</v>
      </c>
      <c r="AI4188">
        <v>0</v>
      </c>
      <c r="AN4188" t="s">
        <v>60</v>
      </c>
      <c r="AO4188">
        <v>6</v>
      </c>
      <c r="AP4188" t="s">
        <v>80</v>
      </c>
      <c r="AQ4188" s="1">
        <v>41572</v>
      </c>
      <c r="AR4188" t="s">
        <v>62</v>
      </c>
      <c r="AS4188">
        <v>5</v>
      </c>
      <c r="AT4188" t="s">
        <v>80</v>
      </c>
      <c r="AU4188" s="1">
        <v>41572</v>
      </c>
      <c r="AV4188" s="1">
        <v>42103</v>
      </c>
      <c r="AW4188" s="1">
        <v>42117</v>
      </c>
      <c r="AX4188">
        <v>2</v>
      </c>
      <c r="AY4188">
        <v>1</v>
      </c>
      <c r="AZ4188">
        <v>531</v>
      </c>
      <c r="BA4188">
        <v>0</v>
      </c>
      <c r="BB4188">
        <v>0</v>
      </c>
      <c r="BC4188">
        <v>0</v>
      </c>
    </row>
    <row r="4189" spans="1:55" x14ac:dyDescent="0.55000000000000004">
      <c r="A4189">
        <v>9693</v>
      </c>
      <c r="B4189" t="s">
        <v>14334</v>
      </c>
      <c r="C4189" t="s">
        <v>519</v>
      </c>
      <c r="D4189" t="s">
        <v>13754</v>
      </c>
      <c r="E4189" s="1">
        <v>41422</v>
      </c>
      <c r="F4189" t="s">
        <v>54</v>
      </c>
      <c r="G4189" s="1">
        <v>32637</v>
      </c>
      <c r="H4189">
        <v>26</v>
      </c>
      <c r="I4189" t="s">
        <v>66</v>
      </c>
      <c r="J4189" t="s">
        <v>128</v>
      </c>
      <c r="K4189">
        <v>0</v>
      </c>
      <c r="L4189">
        <v>2</v>
      </c>
      <c r="M4189">
        <v>0</v>
      </c>
      <c r="N4189">
        <v>1</v>
      </c>
      <c r="O4189">
        <v>0</v>
      </c>
      <c r="P4189" t="str">
        <f t="shared" si="65"/>
        <v>Low</v>
      </c>
      <c r="Q4189">
        <v>-1</v>
      </c>
      <c r="R4189" s="2">
        <v>41421.300081018519</v>
      </c>
      <c r="S4189" s="2">
        <v>41422.081747685188</v>
      </c>
      <c r="T4189" t="s">
        <v>14335</v>
      </c>
      <c r="U4189" s="1">
        <v>41421</v>
      </c>
      <c r="W4189">
        <v>1</v>
      </c>
      <c r="X4189" t="s">
        <v>58</v>
      </c>
      <c r="Y4189" t="s">
        <v>78</v>
      </c>
      <c r="Z4189">
        <v>0</v>
      </c>
      <c r="AI4189">
        <v>0</v>
      </c>
      <c r="AN4189" t="s">
        <v>60</v>
      </c>
      <c r="AO4189">
        <v>2</v>
      </c>
      <c r="AP4189" t="s">
        <v>61</v>
      </c>
      <c r="AQ4189" s="1">
        <v>41422</v>
      </c>
      <c r="AR4189" t="s">
        <v>62</v>
      </c>
      <c r="AS4189">
        <v>2</v>
      </c>
      <c r="AT4189" t="s">
        <v>61</v>
      </c>
      <c r="AU4189" s="1">
        <v>41422</v>
      </c>
      <c r="AV4189" s="1">
        <v>41421</v>
      </c>
      <c r="AW4189" s="1">
        <v>41422</v>
      </c>
      <c r="AX4189">
        <v>0</v>
      </c>
      <c r="AY4189">
        <v>0</v>
      </c>
      <c r="AZ4189">
        <v>1039</v>
      </c>
      <c r="BA4189">
        <v>0</v>
      </c>
      <c r="BB4189">
        <v>0</v>
      </c>
      <c r="BC4189">
        <v>0</v>
      </c>
    </row>
    <row r="4190" spans="1:55" x14ac:dyDescent="0.55000000000000004">
      <c r="A4190">
        <v>9695</v>
      </c>
      <c r="B4190" t="s">
        <v>14336</v>
      </c>
      <c r="C4190" t="s">
        <v>14337</v>
      </c>
      <c r="D4190" t="s">
        <v>14338</v>
      </c>
      <c r="E4190" s="1">
        <v>41422</v>
      </c>
      <c r="F4190" t="s">
        <v>54</v>
      </c>
      <c r="G4190" s="1">
        <v>31327</v>
      </c>
      <c r="H4190">
        <v>30</v>
      </c>
      <c r="I4190" t="s">
        <v>66</v>
      </c>
      <c r="J4190" t="s">
        <v>100</v>
      </c>
      <c r="K4190">
        <v>0</v>
      </c>
      <c r="L4190">
        <v>1</v>
      </c>
      <c r="M4190">
        <v>0</v>
      </c>
      <c r="N4190">
        <v>0</v>
      </c>
      <c r="O4190">
        <v>1</v>
      </c>
      <c r="P4190" t="str">
        <f t="shared" si="65"/>
        <v>Low</v>
      </c>
      <c r="Q4190">
        <v>-1</v>
      </c>
      <c r="R4190" s="2">
        <v>41421.472546296296</v>
      </c>
      <c r="S4190" s="2">
        <v>41422.368969907409</v>
      </c>
      <c r="T4190" t="s">
        <v>14339</v>
      </c>
      <c r="U4190" s="1">
        <v>41421</v>
      </c>
      <c r="W4190">
        <v>1</v>
      </c>
      <c r="X4190" t="s">
        <v>90</v>
      </c>
      <c r="Y4190" t="s">
        <v>703</v>
      </c>
      <c r="Z4190">
        <v>0</v>
      </c>
      <c r="AI4190">
        <v>0</v>
      </c>
      <c r="AN4190" t="s">
        <v>60</v>
      </c>
      <c r="AO4190">
        <v>1</v>
      </c>
      <c r="AP4190" t="s">
        <v>61</v>
      </c>
      <c r="AQ4190" s="1">
        <v>41422</v>
      </c>
      <c r="AR4190" t="s">
        <v>62</v>
      </c>
      <c r="AS4190">
        <v>1</v>
      </c>
      <c r="AT4190" t="s">
        <v>61</v>
      </c>
      <c r="AU4190" s="1">
        <v>41422</v>
      </c>
      <c r="AV4190" s="1">
        <v>41421</v>
      </c>
      <c r="AW4190" s="1">
        <v>41422</v>
      </c>
      <c r="AX4190">
        <v>1</v>
      </c>
      <c r="AY4190">
        <v>0</v>
      </c>
      <c r="AZ4190">
        <v>1039</v>
      </c>
      <c r="BA4190">
        <v>0</v>
      </c>
      <c r="BB4190">
        <v>0</v>
      </c>
      <c r="BC4190">
        <v>0</v>
      </c>
    </row>
    <row r="4191" spans="1:55" x14ac:dyDescent="0.55000000000000004">
      <c r="A4191">
        <v>9699</v>
      </c>
      <c r="B4191" t="s">
        <v>14340</v>
      </c>
      <c r="C4191" t="s">
        <v>14341</v>
      </c>
      <c r="D4191" t="s">
        <v>14342</v>
      </c>
      <c r="E4191" s="1">
        <v>41327</v>
      </c>
      <c r="F4191" t="s">
        <v>54</v>
      </c>
      <c r="G4191" s="1">
        <v>27024</v>
      </c>
      <c r="H4191">
        <v>42</v>
      </c>
      <c r="I4191" t="s">
        <v>66</v>
      </c>
      <c r="J4191" t="s">
        <v>56</v>
      </c>
      <c r="K4191">
        <v>0</v>
      </c>
      <c r="L4191">
        <v>2</v>
      </c>
      <c r="M4191">
        <v>0</v>
      </c>
      <c r="N4191">
        <v>0</v>
      </c>
      <c r="O4191">
        <v>1</v>
      </c>
      <c r="P4191" t="str">
        <f t="shared" si="65"/>
        <v>Low</v>
      </c>
      <c r="Q4191">
        <v>-2</v>
      </c>
      <c r="R4191" s="2">
        <v>41325.045451388891</v>
      </c>
      <c r="S4191" s="2">
        <v>41326.329085648147</v>
      </c>
      <c r="T4191" t="s">
        <v>14343</v>
      </c>
      <c r="U4191" s="1">
        <v>41288</v>
      </c>
      <c r="W4191">
        <v>39</v>
      </c>
      <c r="X4191" t="s">
        <v>58</v>
      </c>
      <c r="Y4191" t="s">
        <v>14344</v>
      </c>
      <c r="Z4191">
        <v>0</v>
      </c>
      <c r="AI4191">
        <v>0</v>
      </c>
      <c r="AN4191" t="s">
        <v>60</v>
      </c>
      <c r="AO4191">
        <v>2</v>
      </c>
      <c r="AP4191" t="s">
        <v>61</v>
      </c>
      <c r="AQ4191" s="1">
        <v>41327</v>
      </c>
      <c r="AR4191" t="s">
        <v>62</v>
      </c>
      <c r="AS4191">
        <v>2</v>
      </c>
      <c r="AT4191" t="s">
        <v>61</v>
      </c>
      <c r="AU4191" s="1">
        <v>41327</v>
      </c>
      <c r="AV4191" s="1">
        <v>41325</v>
      </c>
      <c r="AW4191" s="1">
        <v>41326</v>
      </c>
      <c r="AX4191">
        <v>1</v>
      </c>
      <c r="AY4191">
        <v>0</v>
      </c>
      <c r="AZ4191">
        <v>1134</v>
      </c>
      <c r="BA4191">
        <v>0</v>
      </c>
      <c r="BB4191">
        <v>0</v>
      </c>
      <c r="BC4191">
        <v>0</v>
      </c>
    </row>
    <row r="4192" spans="1:55" x14ac:dyDescent="0.55000000000000004">
      <c r="A4192">
        <v>9703</v>
      </c>
      <c r="B4192" t="s">
        <v>14345</v>
      </c>
      <c r="C4192" t="s">
        <v>14346</v>
      </c>
      <c r="D4192" t="s">
        <v>2476</v>
      </c>
      <c r="E4192" s="1">
        <v>41351</v>
      </c>
      <c r="F4192" t="s">
        <v>99</v>
      </c>
      <c r="G4192" s="1">
        <v>32220</v>
      </c>
      <c r="H4192">
        <v>28</v>
      </c>
      <c r="I4192" t="s">
        <v>66</v>
      </c>
      <c r="J4192" t="s">
        <v>67</v>
      </c>
      <c r="K4192">
        <v>0</v>
      </c>
      <c r="L4192">
        <v>3</v>
      </c>
      <c r="M4192">
        <v>0</v>
      </c>
      <c r="N4192">
        <v>0</v>
      </c>
      <c r="O4192">
        <v>0</v>
      </c>
      <c r="P4192" t="str">
        <f t="shared" si="65"/>
        <v>Low</v>
      </c>
      <c r="Q4192">
        <v>-1</v>
      </c>
      <c r="R4192" s="2">
        <v>41350.257222222222</v>
      </c>
      <c r="S4192" s="2">
        <v>41352.480717592596</v>
      </c>
      <c r="T4192" t="s">
        <v>14347</v>
      </c>
      <c r="U4192" s="1">
        <v>41350</v>
      </c>
      <c r="W4192">
        <v>1</v>
      </c>
      <c r="X4192" t="s">
        <v>58</v>
      </c>
      <c r="Y4192" t="s">
        <v>306</v>
      </c>
      <c r="Z4192">
        <v>1</v>
      </c>
      <c r="AA4192" t="s">
        <v>14348</v>
      </c>
      <c r="AB4192" t="s">
        <v>108</v>
      </c>
      <c r="AC4192">
        <v>0</v>
      </c>
      <c r="AD4192" s="1">
        <v>41725</v>
      </c>
      <c r="AE4192" t="s">
        <v>91</v>
      </c>
      <c r="AF4192" s="1">
        <v>41725</v>
      </c>
      <c r="AG4192" s="1">
        <v>41726</v>
      </c>
      <c r="AI4192">
        <v>1</v>
      </c>
      <c r="AJ4192" t="s">
        <v>14348</v>
      </c>
      <c r="AK4192" t="s">
        <v>108</v>
      </c>
      <c r="AL4192" s="1">
        <v>41725</v>
      </c>
      <c r="AM4192" t="s">
        <v>91</v>
      </c>
      <c r="AN4192" t="s">
        <v>60</v>
      </c>
      <c r="AO4192">
        <v>3</v>
      </c>
      <c r="AP4192" t="s">
        <v>61</v>
      </c>
      <c r="AQ4192" s="1">
        <v>41351</v>
      </c>
      <c r="AR4192" t="s">
        <v>62</v>
      </c>
      <c r="AS4192">
        <v>3</v>
      </c>
      <c r="AT4192" t="s">
        <v>61</v>
      </c>
      <c r="AU4192" s="1">
        <v>41351</v>
      </c>
      <c r="AV4192" s="1">
        <v>41725</v>
      </c>
      <c r="AW4192" s="1">
        <v>41726</v>
      </c>
      <c r="AX4192">
        <v>0</v>
      </c>
      <c r="AY4192">
        <v>1</v>
      </c>
      <c r="AZ4192">
        <v>374</v>
      </c>
      <c r="BA4192">
        <v>1</v>
      </c>
      <c r="BB4192">
        <v>1</v>
      </c>
      <c r="BC4192">
        <v>1</v>
      </c>
    </row>
    <row r="4193" spans="1:55" x14ac:dyDescent="0.55000000000000004">
      <c r="A4193">
        <v>9704</v>
      </c>
      <c r="B4193" t="s">
        <v>14349</v>
      </c>
      <c r="C4193" t="s">
        <v>11989</v>
      </c>
      <c r="D4193" t="s">
        <v>9772</v>
      </c>
      <c r="E4193" s="1">
        <v>41650</v>
      </c>
      <c r="F4193" t="s">
        <v>54</v>
      </c>
      <c r="G4193" s="1">
        <v>35012</v>
      </c>
      <c r="H4193">
        <v>20</v>
      </c>
      <c r="I4193" t="s">
        <v>76</v>
      </c>
      <c r="J4193" t="s">
        <v>67</v>
      </c>
      <c r="K4193">
        <v>0</v>
      </c>
      <c r="L4193">
        <v>3</v>
      </c>
      <c r="M4193">
        <v>0</v>
      </c>
      <c r="N4193">
        <v>0</v>
      </c>
      <c r="O4193">
        <v>0</v>
      </c>
      <c r="P4193" t="str">
        <f t="shared" si="65"/>
        <v>Low</v>
      </c>
      <c r="Q4193">
        <v>-1</v>
      </c>
      <c r="R4193" s="2">
        <v>41649.201226851852</v>
      </c>
      <c r="S4193" s="2">
        <v>41660.301064814812</v>
      </c>
      <c r="T4193" t="s">
        <v>14350</v>
      </c>
      <c r="U4193" s="1">
        <v>41649</v>
      </c>
      <c r="W4193">
        <v>1</v>
      </c>
      <c r="X4193" t="s">
        <v>58</v>
      </c>
      <c r="Y4193" t="s">
        <v>134</v>
      </c>
      <c r="Z4193">
        <v>0</v>
      </c>
      <c r="AI4193">
        <v>0</v>
      </c>
      <c r="AN4193" t="s">
        <v>60</v>
      </c>
      <c r="AO4193">
        <v>3</v>
      </c>
      <c r="AP4193" t="s">
        <v>61</v>
      </c>
      <c r="AQ4193" s="1">
        <v>41650</v>
      </c>
      <c r="AR4193" t="s">
        <v>62</v>
      </c>
      <c r="AS4193">
        <v>6</v>
      </c>
      <c r="AT4193" t="s">
        <v>80</v>
      </c>
      <c r="AU4193" s="1">
        <v>41650</v>
      </c>
      <c r="AV4193" s="1">
        <v>41711</v>
      </c>
      <c r="AW4193" s="1">
        <v>41764</v>
      </c>
      <c r="AX4193">
        <v>0</v>
      </c>
      <c r="AY4193">
        <v>10</v>
      </c>
      <c r="AZ4193">
        <v>61</v>
      </c>
      <c r="BA4193">
        <v>0</v>
      </c>
      <c r="BB4193">
        <v>0</v>
      </c>
      <c r="BC4193">
        <v>0</v>
      </c>
    </row>
    <row r="4194" spans="1:55" x14ac:dyDescent="0.55000000000000004">
      <c r="A4194">
        <v>9706</v>
      </c>
      <c r="B4194" t="s">
        <v>14351</v>
      </c>
      <c r="C4194" t="s">
        <v>634</v>
      </c>
      <c r="D4194" t="s">
        <v>14352</v>
      </c>
      <c r="E4194" s="1">
        <v>41641</v>
      </c>
      <c r="F4194" t="s">
        <v>99</v>
      </c>
      <c r="G4194" s="1">
        <v>33544</v>
      </c>
      <c r="H4194">
        <v>24</v>
      </c>
      <c r="I4194" t="s">
        <v>76</v>
      </c>
      <c r="J4194" t="s">
        <v>100</v>
      </c>
      <c r="K4194">
        <v>0</v>
      </c>
      <c r="L4194">
        <v>7</v>
      </c>
      <c r="M4194">
        <v>2</v>
      </c>
      <c r="N4194">
        <v>0</v>
      </c>
      <c r="O4194">
        <v>7</v>
      </c>
      <c r="P4194" t="str">
        <f t="shared" si="65"/>
        <v>High</v>
      </c>
      <c r="Q4194">
        <v>-1</v>
      </c>
      <c r="R4194" s="2">
        <v>41640.204664351855</v>
      </c>
      <c r="S4194" s="2">
        <v>41641.34034722222</v>
      </c>
      <c r="T4194" t="s">
        <v>14353</v>
      </c>
      <c r="U4194" s="1">
        <v>41640</v>
      </c>
      <c r="W4194">
        <v>1</v>
      </c>
      <c r="X4194" t="s">
        <v>90</v>
      </c>
      <c r="Y4194" t="s">
        <v>772</v>
      </c>
      <c r="Z4194">
        <v>0</v>
      </c>
      <c r="AI4194">
        <v>0</v>
      </c>
      <c r="AN4194" t="s">
        <v>60</v>
      </c>
      <c r="AO4194">
        <v>7</v>
      </c>
      <c r="AP4194" t="s">
        <v>80</v>
      </c>
      <c r="AQ4194" s="1">
        <v>41641</v>
      </c>
      <c r="AR4194" t="s">
        <v>62</v>
      </c>
      <c r="AS4194">
        <v>4</v>
      </c>
      <c r="AT4194" t="s">
        <v>61</v>
      </c>
      <c r="AU4194" s="1">
        <v>41641</v>
      </c>
      <c r="AV4194" s="1">
        <v>41640</v>
      </c>
      <c r="AW4194" s="1">
        <v>41641</v>
      </c>
      <c r="AX4194">
        <v>7</v>
      </c>
      <c r="AY4194">
        <v>0</v>
      </c>
      <c r="AZ4194">
        <v>820</v>
      </c>
      <c r="BA4194">
        <v>0</v>
      </c>
      <c r="BB4194">
        <v>0</v>
      </c>
      <c r="BC4194">
        <v>0</v>
      </c>
    </row>
    <row r="4195" spans="1:55" x14ac:dyDescent="0.55000000000000004">
      <c r="A4195">
        <v>9709</v>
      </c>
      <c r="B4195" t="s">
        <v>14354</v>
      </c>
      <c r="C4195" t="s">
        <v>14355</v>
      </c>
      <c r="D4195" t="s">
        <v>1230</v>
      </c>
      <c r="E4195" s="1">
        <v>41391</v>
      </c>
      <c r="F4195" t="s">
        <v>99</v>
      </c>
      <c r="G4195" s="1">
        <v>34668</v>
      </c>
      <c r="H4195">
        <v>21</v>
      </c>
      <c r="I4195" t="s">
        <v>76</v>
      </c>
      <c r="J4195" t="s">
        <v>67</v>
      </c>
      <c r="K4195">
        <v>0</v>
      </c>
      <c r="L4195">
        <v>9</v>
      </c>
      <c r="M4195">
        <v>0</v>
      </c>
      <c r="N4195">
        <v>0</v>
      </c>
      <c r="O4195">
        <v>1</v>
      </c>
      <c r="P4195" t="str">
        <f t="shared" si="65"/>
        <v>Low</v>
      </c>
      <c r="Q4195">
        <v>-1</v>
      </c>
      <c r="R4195" s="2">
        <v>41390.190509259257</v>
      </c>
      <c r="S4195" s="2">
        <v>41394.240868055553</v>
      </c>
      <c r="T4195" t="s">
        <v>14356</v>
      </c>
      <c r="U4195" s="1">
        <v>41390</v>
      </c>
      <c r="W4195">
        <v>1</v>
      </c>
      <c r="X4195" t="s">
        <v>58</v>
      </c>
      <c r="Y4195" t="s">
        <v>134</v>
      </c>
      <c r="Z4195">
        <v>0</v>
      </c>
      <c r="AI4195">
        <v>0</v>
      </c>
      <c r="AN4195" t="s">
        <v>60</v>
      </c>
      <c r="AO4195">
        <v>9</v>
      </c>
      <c r="AP4195" t="s">
        <v>79</v>
      </c>
      <c r="AQ4195" s="1">
        <v>41391</v>
      </c>
      <c r="AR4195" t="s">
        <v>62</v>
      </c>
      <c r="AS4195">
        <v>9</v>
      </c>
      <c r="AT4195" t="s">
        <v>79</v>
      </c>
      <c r="AU4195" s="1">
        <v>41391</v>
      </c>
      <c r="AV4195" s="1">
        <v>42298</v>
      </c>
      <c r="AW4195" s="1">
        <v>42330</v>
      </c>
      <c r="AX4195">
        <v>1</v>
      </c>
      <c r="AY4195">
        <v>3</v>
      </c>
      <c r="AZ4195">
        <v>907</v>
      </c>
      <c r="BA4195">
        <v>0</v>
      </c>
      <c r="BB4195">
        <v>0</v>
      </c>
      <c r="BC4195">
        <v>0</v>
      </c>
    </row>
    <row r="4196" spans="1:55" x14ac:dyDescent="0.55000000000000004">
      <c r="A4196">
        <v>9710</v>
      </c>
      <c r="B4196" t="s">
        <v>14357</v>
      </c>
      <c r="C4196" t="s">
        <v>11737</v>
      </c>
      <c r="D4196" t="s">
        <v>8553</v>
      </c>
      <c r="E4196" s="1">
        <v>41840</v>
      </c>
      <c r="F4196" t="s">
        <v>54</v>
      </c>
      <c r="G4196" s="1">
        <v>32472</v>
      </c>
      <c r="H4196">
        <v>27</v>
      </c>
      <c r="I4196" t="s">
        <v>66</v>
      </c>
      <c r="J4196" t="s">
        <v>67</v>
      </c>
      <c r="K4196">
        <v>0</v>
      </c>
      <c r="L4196">
        <v>5</v>
      </c>
      <c r="M4196">
        <v>0</v>
      </c>
      <c r="N4196">
        <v>0</v>
      </c>
      <c r="O4196">
        <v>8</v>
      </c>
      <c r="P4196" t="str">
        <f t="shared" si="65"/>
        <v>High</v>
      </c>
      <c r="Q4196">
        <v>-1</v>
      </c>
      <c r="R4196" s="2">
        <v>41839.494780092595</v>
      </c>
      <c r="S4196" s="2">
        <v>41865.228368055556</v>
      </c>
      <c r="T4196" t="s">
        <v>14358</v>
      </c>
      <c r="U4196" s="1">
        <v>41839</v>
      </c>
      <c r="W4196">
        <v>1</v>
      </c>
      <c r="X4196" t="s">
        <v>58</v>
      </c>
      <c r="Y4196" t="s">
        <v>69</v>
      </c>
      <c r="Z4196">
        <v>1</v>
      </c>
      <c r="AA4196" t="s">
        <v>14359</v>
      </c>
      <c r="AB4196" t="s">
        <v>71</v>
      </c>
      <c r="AC4196">
        <v>56</v>
      </c>
      <c r="AD4196" s="1">
        <v>41884</v>
      </c>
      <c r="AE4196" t="s">
        <v>72</v>
      </c>
      <c r="AF4196" s="1">
        <v>41940</v>
      </c>
      <c r="AG4196" s="1">
        <v>42031</v>
      </c>
      <c r="AI4196">
        <v>1</v>
      </c>
      <c r="AJ4196" t="s">
        <v>14359</v>
      </c>
      <c r="AK4196" t="s">
        <v>71</v>
      </c>
      <c r="AL4196" s="1">
        <v>41884</v>
      </c>
      <c r="AM4196" t="s">
        <v>72</v>
      </c>
      <c r="AN4196" t="s">
        <v>60</v>
      </c>
      <c r="AO4196">
        <v>5</v>
      </c>
      <c r="AP4196" t="s">
        <v>80</v>
      </c>
      <c r="AQ4196" s="1">
        <v>41840</v>
      </c>
      <c r="AR4196" t="s">
        <v>62</v>
      </c>
      <c r="AS4196">
        <v>6</v>
      </c>
      <c r="AT4196" t="s">
        <v>80</v>
      </c>
      <c r="AU4196" s="1">
        <v>41840</v>
      </c>
      <c r="AV4196" s="1">
        <v>41839</v>
      </c>
      <c r="AW4196" s="1">
        <v>41865</v>
      </c>
      <c r="AX4196">
        <v>8</v>
      </c>
      <c r="AY4196">
        <v>25</v>
      </c>
      <c r="AZ4196">
        <v>44</v>
      </c>
      <c r="BA4196">
        <v>1</v>
      </c>
      <c r="BB4196">
        <v>1</v>
      </c>
      <c r="BC4196">
        <v>1</v>
      </c>
    </row>
    <row r="4197" spans="1:55" x14ac:dyDescent="0.55000000000000004">
      <c r="A4197">
        <v>9713</v>
      </c>
      <c r="B4197" t="s">
        <v>14360</v>
      </c>
      <c r="C4197" t="s">
        <v>792</v>
      </c>
      <c r="D4197" t="s">
        <v>14361</v>
      </c>
      <c r="E4197" s="1">
        <v>41560</v>
      </c>
      <c r="F4197" t="s">
        <v>54</v>
      </c>
      <c r="G4197" s="1">
        <v>26779</v>
      </c>
      <c r="H4197">
        <v>42</v>
      </c>
      <c r="I4197" t="s">
        <v>66</v>
      </c>
      <c r="J4197" t="s">
        <v>100</v>
      </c>
      <c r="K4197">
        <v>0</v>
      </c>
      <c r="L4197">
        <v>1</v>
      </c>
      <c r="M4197">
        <v>0</v>
      </c>
      <c r="N4197">
        <v>0</v>
      </c>
      <c r="O4197">
        <v>0</v>
      </c>
      <c r="P4197" t="str">
        <f t="shared" si="65"/>
        <v>Low</v>
      </c>
      <c r="Q4197">
        <v>0</v>
      </c>
      <c r="R4197" s="2">
        <v>41560.065949074073</v>
      </c>
      <c r="S4197" s="2">
        <v>41566.355567129627</v>
      </c>
      <c r="T4197" t="s">
        <v>14362</v>
      </c>
      <c r="U4197" s="1">
        <v>41559</v>
      </c>
      <c r="W4197">
        <v>1</v>
      </c>
      <c r="X4197" t="s">
        <v>90</v>
      </c>
      <c r="Y4197" t="s">
        <v>91</v>
      </c>
      <c r="Z4197">
        <v>0</v>
      </c>
      <c r="AI4197">
        <v>0</v>
      </c>
      <c r="AN4197" t="s">
        <v>60</v>
      </c>
      <c r="AO4197">
        <v>1</v>
      </c>
      <c r="AP4197" t="s">
        <v>61</v>
      </c>
      <c r="AQ4197" s="1">
        <v>41560</v>
      </c>
      <c r="AR4197" t="s">
        <v>62</v>
      </c>
      <c r="AS4197">
        <v>1</v>
      </c>
      <c r="AT4197" t="s">
        <v>61</v>
      </c>
      <c r="AU4197" s="1">
        <v>41560</v>
      </c>
      <c r="AV4197" s="1">
        <v>41560</v>
      </c>
      <c r="AW4197" s="1">
        <v>41566</v>
      </c>
      <c r="AX4197">
        <v>0</v>
      </c>
      <c r="AY4197">
        <v>6</v>
      </c>
      <c r="AZ4197">
        <v>901</v>
      </c>
      <c r="BA4197">
        <v>0</v>
      </c>
      <c r="BB4197">
        <v>0</v>
      </c>
      <c r="BC4197">
        <v>0</v>
      </c>
    </row>
    <row r="4198" spans="1:55" x14ac:dyDescent="0.55000000000000004">
      <c r="A4198">
        <v>9715</v>
      </c>
      <c r="B4198" t="s">
        <v>14363</v>
      </c>
      <c r="C4198" t="s">
        <v>14364</v>
      </c>
      <c r="D4198" t="s">
        <v>14365</v>
      </c>
      <c r="E4198" s="1">
        <v>41610</v>
      </c>
      <c r="F4198" t="s">
        <v>54</v>
      </c>
      <c r="G4198" s="1">
        <v>26706</v>
      </c>
      <c r="H4198">
        <v>43</v>
      </c>
      <c r="I4198" t="s">
        <v>66</v>
      </c>
      <c r="J4198" t="s">
        <v>100</v>
      </c>
      <c r="K4198">
        <v>0</v>
      </c>
      <c r="L4198">
        <v>1</v>
      </c>
      <c r="M4198">
        <v>0</v>
      </c>
      <c r="N4198">
        <v>0</v>
      </c>
      <c r="O4198">
        <v>1</v>
      </c>
      <c r="P4198" t="str">
        <f t="shared" si="65"/>
        <v>Low</v>
      </c>
      <c r="Q4198">
        <v>-131</v>
      </c>
      <c r="R4198" s="2">
        <v>41479.530590277776</v>
      </c>
      <c r="S4198" s="2">
        <v>41480.208379629628</v>
      </c>
      <c r="T4198" t="s">
        <v>14366</v>
      </c>
      <c r="V4198" s="1">
        <v>41479</v>
      </c>
      <c r="W4198">
        <v>131</v>
      </c>
      <c r="X4198" t="s">
        <v>58</v>
      </c>
      <c r="Y4198" t="s">
        <v>85</v>
      </c>
      <c r="Z4198">
        <v>0</v>
      </c>
      <c r="AI4198">
        <v>0</v>
      </c>
      <c r="AN4198" t="s">
        <v>60</v>
      </c>
      <c r="AO4198">
        <v>1</v>
      </c>
      <c r="AP4198" t="s">
        <v>61</v>
      </c>
      <c r="AQ4198" s="1">
        <v>41610</v>
      </c>
      <c r="AR4198" t="s">
        <v>62</v>
      </c>
      <c r="AS4198">
        <v>1</v>
      </c>
      <c r="AT4198" t="s">
        <v>61</v>
      </c>
      <c r="AU4198" s="1">
        <v>41610</v>
      </c>
      <c r="AV4198" s="1">
        <v>41479</v>
      </c>
      <c r="AW4198" s="1">
        <v>41480</v>
      </c>
      <c r="AX4198">
        <v>1</v>
      </c>
      <c r="AY4198">
        <v>0</v>
      </c>
      <c r="AZ4198">
        <v>851</v>
      </c>
      <c r="BA4198">
        <v>0</v>
      </c>
      <c r="BB4198">
        <v>0</v>
      </c>
      <c r="BC4198">
        <v>0</v>
      </c>
    </row>
    <row r="4199" spans="1:55" x14ac:dyDescent="0.55000000000000004">
      <c r="A4199">
        <v>9717</v>
      </c>
      <c r="B4199" t="s">
        <v>14367</v>
      </c>
      <c r="C4199" t="s">
        <v>14368</v>
      </c>
      <c r="D4199" t="s">
        <v>14369</v>
      </c>
      <c r="E4199" s="1">
        <v>41682</v>
      </c>
      <c r="F4199" t="s">
        <v>99</v>
      </c>
      <c r="G4199" s="1">
        <v>22300</v>
      </c>
      <c r="H4199">
        <v>55</v>
      </c>
      <c r="I4199" t="s">
        <v>55</v>
      </c>
      <c r="J4199" t="s">
        <v>100</v>
      </c>
      <c r="K4199">
        <v>0</v>
      </c>
      <c r="L4199">
        <v>1</v>
      </c>
      <c r="M4199">
        <v>0</v>
      </c>
      <c r="N4199">
        <v>0</v>
      </c>
      <c r="O4199">
        <v>0</v>
      </c>
      <c r="P4199" t="str">
        <f t="shared" si="65"/>
        <v>Low</v>
      </c>
      <c r="Q4199">
        <v>-3</v>
      </c>
      <c r="R4199" s="2">
        <v>41679.406261574077</v>
      </c>
      <c r="S4199" s="2">
        <v>41680.403055555558</v>
      </c>
      <c r="T4199" t="s">
        <v>14370</v>
      </c>
      <c r="U4199" s="1">
        <v>41679</v>
      </c>
      <c r="W4199">
        <v>3</v>
      </c>
      <c r="X4199" t="s">
        <v>90</v>
      </c>
      <c r="Y4199" t="s">
        <v>91</v>
      </c>
      <c r="Z4199">
        <v>0</v>
      </c>
      <c r="AI4199">
        <v>0</v>
      </c>
      <c r="AN4199" t="s">
        <v>60</v>
      </c>
      <c r="AO4199">
        <v>1</v>
      </c>
      <c r="AP4199" t="s">
        <v>61</v>
      </c>
      <c r="AQ4199" s="1">
        <v>41682</v>
      </c>
      <c r="AR4199" t="s">
        <v>62</v>
      </c>
      <c r="AS4199">
        <v>1</v>
      </c>
      <c r="AT4199" t="s">
        <v>61</v>
      </c>
      <c r="AU4199" s="1">
        <v>41682</v>
      </c>
      <c r="AV4199" s="1">
        <v>41679</v>
      </c>
      <c r="AW4199" s="1">
        <v>41680</v>
      </c>
      <c r="AX4199">
        <v>0</v>
      </c>
      <c r="AY4199">
        <v>0</v>
      </c>
      <c r="AZ4199">
        <v>779</v>
      </c>
      <c r="BA4199">
        <v>0</v>
      </c>
      <c r="BB4199">
        <v>0</v>
      </c>
      <c r="BC4199">
        <v>0</v>
      </c>
    </row>
    <row r="4200" spans="1:55" x14ac:dyDescent="0.55000000000000004">
      <c r="A4200">
        <v>9723</v>
      </c>
      <c r="B4200" t="s">
        <v>14371</v>
      </c>
      <c r="C4200" t="s">
        <v>14372</v>
      </c>
      <c r="D4200" t="s">
        <v>2538</v>
      </c>
      <c r="E4200" s="1">
        <v>41397</v>
      </c>
      <c r="F4200" t="s">
        <v>54</v>
      </c>
      <c r="G4200" s="1">
        <v>33772</v>
      </c>
      <c r="H4200">
        <v>23</v>
      </c>
      <c r="I4200" t="s">
        <v>76</v>
      </c>
      <c r="J4200" t="s">
        <v>67</v>
      </c>
      <c r="K4200">
        <v>0</v>
      </c>
      <c r="L4200">
        <v>4</v>
      </c>
      <c r="M4200">
        <v>0</v>
      </c>
      <c r="N4200">
        <v>0</v>
      </c>
      <c r="O4200">
        <v>0</v>
      </c>
      <c r="P4200" t="str">
        <f t="shared" si="65"/>
        <v>Low</v>
      </c>
      <c r="Q4200">
        <v>0</v>
      </c>
      <c r="R4200" s="2">
        <v>41397.16511574074</v>
      </c>
      <c r="S4200" s="2">
        <v>41398.147037037037</v>
      </c>
      <c r="T4200" t="s">
        <v>14373</v>
      </c>
      <c r="U4200" s="1">
        <v>41397</v>
      </c>
      <c r="W4200">
        <v>0</v>
      </c>
      <c r="X4200" t="s">
        <v>90</v>
      </c>
      <c r="Y4200" t="s">
        <v>91</v>
      </c>
      <c r="Z4200">
        <v>0</v>
      </c>
      <c r="AI4200">
        <v>0</v>
      </c>
      <c r="AN4200" t="s">
        <v>60</v>
      </c>
      <c r="AO4200">
        <v>4</v>
      </c>
      <c r="AP4200" t="s">
        <v>61</v>
      </c>
      <c r="AQ4200" s="1">
        <v>41397</v>
      </c>
      <c r="AR4200" t="s">
        <v>62</v>
      </c>
      <c r="AS4200">
        <v>6</v>
      </c>
      <c r="AT4200" t="s">
        <v>80</v>
      </c>
      <c r="AU4200" s="1">
        <v>41397</v>
      </c>
      <c r="AV4200" s="1">
        <v>41397</v>
      </c>
      <c r="AW4200" s="1">
        <v>41398</v>
      </c>
      <c r="AX4200">
        <v>0</v>
      </c>
      <c r="AY4200">
        <v>1</v>
      </c>
      <c r="AZ4200">
        <v>1064</v>
      </c>
      <c r="BA4200">
        <v>0</v>
      </c>
      <c r="BB4200">
        <v>0</v>
      </c>
      <c r="BC4200">
        <v>0</v>
      </c>
    </row>
    <row r="4201" spans="1:55" x14ac:dyDescent="0.55000000000000004">
      <c r="A4201">
        <v>9724</v>
      </c>
      <c r="B4201" t="s">
        <v>14374</v>
      </c>
      <c r="C4201" t="s">
        <v>14375</v>
      </c>
      <c r="D4201" t="s">
        <v>10198</v>
      </c>
      <c r="E4201" s="1">
        <v>41391</v>
      </c>
      <c r="F4201" t="s">
        <v>99</v>
      </c>
      <c r="G4201" s="1">
        <v>18974</v>
      </c>
      <c r="H4201">
        <v>64</v>
      </c>
      <c r="I4201" t="s">
        <v>55</v>
      </c>
      <c r="J4201" t="s">
        <v>67</v>
      </c>
      <c r="K4201">
        <v>0</v>
      </c>
      <c r="L4201">
        <v>1</v>
      </c>
      <c r="M4201">
        <v>0</v>
      </c>
      <c r="N4201">
        <v>0</v>
      </c>
      <c r="O4201">
        <v>0</v>
      </c>
      <c r="P4201" t="str">
        <f t="shared" si="65"/>
        <v>Low</v>
      </c>
      <c r="Q4201">
        <v>-1</v>
      </c>
      <c r="R4201" s="2">
        <v>41390.293564814812</v>
      </c>
      <c r="S4201" s="2">
        <v>41394.35428240741</v>
      </c>
      <c r="T4201" t="s">
        <v>14376</v>
      </c>
      <c r="U4201" s="1">
        <v>41390</v>
      </c>
      <c r="W4201">
        <v>1</v>
      </c>
      <c r="X4201" t="s">
        <v>58</v>
      </c>
      <c r="Y4201" t="s">
        <v>4938</v>
      </c>
      <c r="Z4201">
        <v>0</v>
      </c>
      <c r="AI4201">
        <v>0</v>
      </c>
      <c r="AN4201" t="s">
        <v>60</v>
      </c>
      <c r="AO4201">
        <v>1</v>
      </c>
      <c r="AP4201" t="s">
        <v>61</v>
      </c>
      <c r="AQ4201" s="1">
        <v>41391</v>
      </c>
      <c r="AR4201" t="s">
        <v>62</v>
      </c>
      <c r="AS4201">
        <v>1</v>
      </c>
      <c r="AT4201" t="s">
        <v>61</v>
      </c>
      <c r="AU4201" s="1">
        <v>41391</v>
      </c>
      <c r="AV4201" s="1">
        <v>41390</v>
      </c>
      <c r="AW4201" s="1">
        <v>41394</v>
      </c>
      <c r="AX4201">
        <v>0</v>
      </c>
      <c r="AY4201">
        <v>3</v>
      </c>
      <c r="AZ4201">
        <v>1070</v>
      </c>
      <c r="BA4201">
        <v>0</v>
      </c>
      <c r="BB4201">
        <v>0</v>
      </c>
      <c r="BC4201">
        <v>0</v>
      </c>
    </row>
    <row r="4202" spans="1:55" x14ac:dyDescent="0.55000000000000004">
      <c r="A4202">
        <v>9725</v>
      </c>
      <c r="B4202" t="s">
        <v>14377</v>
      </c>
      <c r="C4202" t="s">
        <v>14378</v>
      </c>
      <c r="D4202" t="s">
        <v>2119</v>
      </c>
      <c r="E4202" s="1">
        <v>41540</v>
      </c>
      <c r="F4202" t="s">
        <v>54</v>
      </c>
      <c r="G4202" s="1">
        <v>24749</v>
      </c>
      <c r="H4202">
        <v>48</v>
      </c>
      <c r="I4202" t="s">
        <v>55</v>
      </c>
      <c r="J4202" t="s">
        <v>56</v>
      </c>
      <c r="K4202">
        <v>0</v>
      </c>
      <c r="L4202">
        <v>1</v>
      </c>
      <c r="M4202">
        <v>0</v>
      </c>
      <c r="N4202">
        <v>0</v>
      </c>
      <c r="O4202">
        <v>0</v>
      </c>
      <c r="P4202" t="str">
        <f t="shared" si="65"/>
        <v>Low</v>
      </c>
      <c r="Q4202">
        <v>-1</v>
      </c>
      <c r="R4202" s="2">
        <v>41539.242858796293</v>
      </c>
      <c r="S4202" s="2">
        <v>41541.185833333337</v>
      </c>
      <c r="T4202" t="s">
        <v>14379</v>
      </c>
      <c r="U4202" s="1">
        <v>41539</v>
      </c>
      <c r="W4202">
        <v>1</v>
      </c>
      <c r="X4202" t="s">
        <v>90</v>
      </c>
      <c r="Y4202" t="s">
        <v>91</v>
      </c>
      <c r="Z4202">
        <v>0</v>
      </c>
      <c r="AI4202">
        <v>0</v>
      </c>
      <c r="AN4202" t="s">
        <v>60</v>
      </c>
      <c r="AO4202">
        <v>1</v>
      </c>
      <c r="AP4202" t="s">
        <v>61</v>
      </c>
      <c r="AQ4202" s="1">
        <v>41540</v>
      </c>
      <c r="AR4202" t="s">
        <v>62</v>
      </c>
      <c r="AS4202">
        <v>1</v>
      </c>
      <c r="AT4202" t="s">
        <v>61</v>
      </c>
      <c r="AU4202" s="1">
        <v>41540</v>
      </c>
      <c r="AV4202" s="1">
        <v>41539</v>
      </c>
      <c r="AW4202" s="1">
        <v>41541</v>
      </c>
      <c r="AX4202">
        <v>0</v>
      </c>
      <c r="AY4202">
        <v>1</v>
      </c>
      <c r="AZ4202">
        <v>921</v>
      </c>
      <c r="BA4202">
        <v>0</v>
      </c>
      <c r="BB4202">
        <v>0</v>
      </c>
      <c r="BC4202">
        <v>0</v>
      </c>
    </row>
    <row r="4203" spans="1:55" x14ac:dyDescent="0.55000000000000004">
      <c r="A4203">
        <v>9730</v>
      </c>
      <c r="B4203" t="s">
        <v>14380</v>
      </c>
      <c r="C4203" t="s">
        <v>528</v>
      </c>
      <c r="D4203" t="s">
        <v>14381</v>
      </c>
      <c r="E4203" s="1">
        <v>41420</v>
      </c>
      <c r="F4203" t="s">
        <v>54</v>
      </c>
      <c r="G4203" s="1">
        <v>31468</v>
      </c>
      <c r="H4203">
        <v>30</v>
      </c>
      <c r="I4203" t="s">
        <v>66</v>
      </c>
      <c r="J4203" t="s">
        <v>100</v>
      </c>
      <c r="K4203">
        <v>0</v>
      </c>
      <c r="L4203">
        <v>2</v>
      </c>
      <c r="M4203">
        <v>0</v>
      </c>
      <c r="N4203">
        <v>0</v>
      </c>
      <c r="O4203">
        <v>0</v>
      </c>
      <c r="P4203" t="str">
        <f t="shared" si="65"/>
        <v>Low</v>
      </c>
      <c r="Q4203">
        <v>-1</v>
      </c>
      <c r="R4203" s="2">
        <v>41419.375416666669</v>
      </c>
      <c r="S4203" s="2">
        <v>41420.356874999998</v>
      </c>
      <c r="T4203" t="s">
        <v>14382</v>
      </c>
      <c r="U4203" s="1">
        <v>41419</v>
      </c>
      <c r="W4203">
        <v>1</v>
      </c>
      <c r="X4203" t="s">
        <v>90</v>
      </c>
      <c r="Y4203" t="s">
        <v>694</v>
      </c>
      <c r="Z4203">
        <v>0</v>
      </c>
      <c r="AI4203">
        <v>0</v>
      </c>
      <c r="AN4203" t="s">
        <v>60</v>
      </c>
      <c r="AO4203">
        <v>2</v>
      </c>
      <c r="AP4203" t="s">
        <v>61</v>
      </c>
      <c r="AQ4203" s="1">
        <v>41420</v>
      </c>
      <c r="AR4203" t="s">
        <v>62</v>
      </c>
      <c r="AS4203">
        <v>3</v>
      </c>
      <c r="AT4203" t="s">
        <v>61</v>
      </c>
      <c r="AU4203" s="1">
        <v>41420</v>
      </c>
      <c r="AV4203" s="1">
        <v>41419</v>
      </c>
      <c r="AW4203" s="1">
        <v>41420</v>
      </c>
      <c r="AX4203">
        <v>0</v>
      </c>
      <c r="AY4203">
        <v>0</v>
      </c>
      <c r="AZ4203">
        <v>1041</v>
      </c>
      <c r="BA4203">
        <v>0</v>
      </c>
      <c r="BB4203">
        <v>0</v>
      </c>
      <c r="BC4203">
        <v>0</v>
      </c>
    </row>
    <row r="4204" spans="1:55" x14ac:dyDescent="0.55000000000000004">
      <c r="A4204">
        <v>9731</v>
      </c>
      <c r="B4204" t="s">
        <v>14383</v>
      </c>
      <c r="C4204" t="s">
        <v>475</v>
      </c>
      <c r="D4204" t="s">
        <v>11006</v>
      </c>
      <c r="E4204" s="1">
        <v>41646</v>
      </c>
      <c r="F4204" t="s">
        <v>99</v>
      </c>
      <c r="G4204" s="1">
        <v>34358</v>
      </c>
      <c r="H4204">
        <v>22</v>
      </c>
      <c r="I4204" t="s">
        <v>76</v>
      </c>
      <c r="J4204" t="s">
        <v>67</v>
      </c>
      <c r="K4204">
        <v>0</v>
      </c>
      <c r="L4204">
        <v>4</v>
      </c>
      <c r="M4204">
        <v>0</v>
      </c>
      <c r="N4204">
        <v>0</v>
      </c>
      <c r="O4204">
        <v>1</v>
      </c>
      <c r="P4204" t="str">
        <f t="shared" si="65"/>
        <v>Low</v>
      </c>
      <c r="Q4204">
        <v>-3</v>
      </c>
      <c r="R4204" s="2">
        <v>41643.065659722219</v>
      </c>
      <c r="S4204" s="2">
        <v>41643.061400462961</v>
      </c>
      <c r="T4204" t="s">
        <v>14384</v>
      </c>
      <c r="U4204" s="1">
        <v>41642</v>
      </c>
      <c r="W4204">
        <v>4</v>
      </c>
      <c r="X4204" t="s">
        <v>90</v>
      </c>
      <c r="Y4204" t="s">
        <v>91</v>
      </c>
      <c r="Z4204">
        <v>0</v>
      </c>
      <c r="AI4204">
        <v>0</v>
      </c>
      <c r="AN4204" t="s">
        <v>60</v>
      </c>
      <c r="AO4204">
        <v>4</v>
      </c>
      <c r="AP4204" t="s">
        <v>61</v>
      </c>
      <c r="AQ4204" s="1">
        <v>41646</v>
      </c>
      <c r="AR4204" t="s">
        <v>62</v>
      </c>
      <c r="AS4204">
        <v>4</v>
      </c>
      <c r="AT4204" t="s">
        <v>61</v>
      </c>
      <c r="AU4204" s="1">
        <v>41646</v>
      </c>
      <c r="AV4204" s="1">
        <v>41643</v>
      </c>
      <c r="AW4204" s="1">
        <v>41643</v>
      </c>
      <c r="AX4204">
        <v>1</v>
      </c>
      <c r="AY4204">
        <v>0</v>
      </c>
      <c r="AZ4204">
        <v>815</v>
      </c>
      <c r="BA4204">
        <v>0</v>
      </c>
      <c r="BB4204">
        <v>0</v>
      </c>
      <c r="BC4204">
        <v>0</v>
      </c>
    </row>
    <row r="4205" spans="1:55" x14ac:dyDescent="0.55000000000000004">
      <c r="A4205">
        <v>9734</v>
      </c>
      <c r="B4205" t="s">
        <v>14385</v>
      </c>
      <c r="C4205" t="s">
        <v>1456</v>
      </c>
      <c r="D4205" t="s">
        <v>12873</v>
      </c>
      <c r="E4205" s="1">
        <v>41564</v>
      </c>
      <c r="F4205" t="s">
        <v>54</v>
      </c>
      <c r="G4205" s="1">
        <v>33543</v>
      </c>
      <c r="H4205">
        <v>24</v>
      </c>
      <c r="I4205" t="s">
        <v>76</v>
      </c>
      <c r="J4205" t="s">
        <v>100</v>
      </c>
      <c r="K4205">
        <v>0</v>
      </c>
      <c r="L4205">
        <v>4</v>
      </c>
      <c r="M4205">
        <v>0</v>
      </c>
      <c r="N4205">
        <v>0</v>
      </c>
      <c r="O4205">
        <v>0</v>
      </c>
      <c r="P4205" t="str">
        <f t="shared" si="65"/>
        <v>Low</v>
      </c>
      <c r="Q4205">
        <v>0</v>
      </c>
      <c r="R4205" s="2">
        <v>41564.096574074072</v>
      </c>
      <c r="S4205" s="2">
        <v>41564.321168981478</v>
      </c>
      <c r="T4205" t="s">
        <v>14386</v>
      </c>
      <c r="U4205" s="1">
        <v>41564</v>
      </c>
      <c r="W4205">
        <v>0</v>
      </c>
      <c r="X4205" t="s">
        <v>58</v>
      </c>
      <c r="Y4205" t="s">
        <v>14387</v>
      </c>
      <c r="Z4205">
        <v>0</v>
      </c>
      <c r="AI4205">
        <v>0</v>
      </c>
      <c r="AN4205" t="s">
        <v>60</v>
      </c>
      <c r="AO4205">
        <v>4</v>
      </c>
      <c r="AP4205" t="s">
        <v>61</v>
      </c>
      <c r="AQ4205" s="1">
        <v>41564</v>
      </c>
      <c r="AR4205" t="s">
        <v>62</v>
      </c>
      <c r="AS4205">
        <v>5</v>
      </c>
      <c r="AT4205" t="s">
        <v>80</v>
      </c>
      <c r="AU4205" s="1">
        <v>41564</v>
      </c>
      <c r="AV4205" s="1">
        <v>41564</v>
      </c>
      <c r="AW4205" s="1">
        <v>41564</v>
      </c>
      <c r="AX4205">
        <v>0</v>
      </c>
      <c r="AY4205">
        <v>0</v>
      </c>
      <c r="AZ4205">
        <v>897</v>
      </c>
      <c r="BA4205">
        <v>0</v>
      </c>
      <c r="BB4205">
        <v>0</v>
      </c>
      <c r="BC4205">
        <v>0</v>
      </c>
    </row>
    <row r="4206" spans="1:55" x14ac:dyDescent="0.55000000000000004">
      <c r="A4206">
        <v>9735</v>
      </c>
      <c r="B4206" t="s">
        <v>14388</v>
      </c>
      <c r="C4206" t="s">
        <v>127</v>
      </c>
      <c r="D4206" t="s">
        <v>2757</v>
      </c>
      <c r="E4206" s="1">
        <v>41537</v>
      </c>
      <c r="F4206" t="s">
        <v>54</v>
      </c>
      <c r="G4206" s="1">
        <v>24355</v>
      </c>
      <c r="H4206">
        <v>49</v>
      </c>
      <c r="I4206" t="s">
        <v>55</v>
      </c>
      <c r="J4206" t="s">
        <v>128</v>
      </c>
      <c r="K4206">
        <v>0</v>
      </c>
      <c r="L4206">
        <v>1</v>
      </c>
      <c r="M4206">
        <v>0</v>
      </c>
      <c r="N4206">
        <v>0</v>
      </c>
      <c r="O4206">
        <v>2</v>
      </c>
      <c r="P4206" t="str">
        <f t="shared" si="65"/>
        <v>Low</v>
      </c>
      <c r="Q4206">
        <v>-40</v>
      </c>
      <c r="R4206" s="2">
        <v>41497.471226851849</v>
      </c>
      <c r="S4206" s="2">
        <v>41537.498877314814</v>
      </c>
      <c r="T4206" t="s">
        <v>14389</v>
      </c>
      <c r="U4206" s="1">
        <v>41497</v>
      </c>
      <c r="W4206">
        <v>40</v>
      </c>
      <c r="X4206" t="s">
        <v>90</v>
      </c>
      <c r="Y4206" t="s">
        <v>469</v>
      </c>
      <c r="Z4206">
        <v>1</v>
      </c>
      <c r="AA4206" t="s">
        <v>14390</v>
      </c>
      <c r="AB4206" t="s">
        <v>108</v>
      </c>
      <c r="AD4206" s="1">
        <v>42430</v>
      </c>
      <c r="AE4206" t="s">
        <v>191</v>
      </c>
      <c r="AI4206">
        <v>0</v>
      </c>
      <c r="AN4206" t="s">
        <v>60</v>
      </c>
      <c r="AO4206">
        <v>1</v>
      </c>
      <c r="AP4206" t="s">
        <v>61</v>
      </c>
      <c r="AQ4206" s="1">
        <v>41537</v>
      </c>
      <c r="AR4206" t="s">
        <v>62</v>
      </c>
      <c r="AS4206">
        <v>1</v>
      </c>
      <c r="AT4206" t="s">
        <v>61</v>
      </c>
      <c r="AU4206" s="1">
        <v>41537</v>
      </c>
      <c r="AV4206" s="1">
        <v>41497</v>
      </c>
      <c r="AW4206" s="1">
        <v>41537</v>
      </c>
      <c r="AX4206">
        <v>2</v>
      </c>
      <c r="AY4206">
        <v>0</v>
      </c>
      <c r="AZ4206">
        <v>893</v>
      </c>
      <c r="BA4206">
        <v>1</v>
      </c>
      <c r="BB4206">
        <v>0</v>
      </c>
      <c r="BC4206">
        <v>0</v>
      </c>
    </row>
    <row r="4207" spans="1:55" x14ac:dyDescent="0.55000000000000004">
      <c r="A4207">
        <v>9737</v>
      </c>
      <c r="B4207" t="s">
        <v>14391</v>
      </c>
      <c r="C4207" t="s">
        <v>395</v>
      </c>
      <c r="D4207" t="s">
        <v>3994</v>
      </c>
      <c r="E4207" s="1">
        <v>41631</v>
      </c>
      <c r="F4207" t="s">
        <v>54</v>
      </c>
      <c r="G4207" s="1">
        <v>24023</v>
      </c>
      <c r="H4207">
        <v>50</v>
      </c>
      <c r="I4207" t="s">
        <v>55</v>
      </c>
      <c r="J4207" t="s">
        <v>100</v>
      </c>
      <c r="K4207">
        <v>0</v>
      </c>
      <c r="L4207">
        <v>1</v>
      </c>
      <c r="M4207">
        <v>0</v>
      </c>
      <c r="N4207">
        <v>0</v>
      </c>
      <c r="O4207">
        <v>2</v>
      </c>
      <c r="P4207" t="str">
        <f t="shared" si="65"/>
        <v>Low</v>
      </c>
      <c r="Q4207">
        <v>-32</v>
      </c>
      <c r="R4207" s="2">
        <v>41599.31490740741</v>
      </c>
      <c r="S4207" s="2">
        <v>41600.354421296295</v>
      </c>
      <c r="T4207" t="s">
        <v>14392</v>
      </c>
      <c r="U4207" s="1">
        <v>41599</v>
      </c>
      <c r="W4207">
        <v>32</v>
      </c>
      <c r="X4207" t="s">
        <v>58</v>
      </c>
      <c r="Y4207" t="s">
        <v>393</v>
      </c>
      <c r="Z4207">
        <v>0</v>
      </c>
      <c r="AI4207">
        <v>0</v>
      </c>
      <c r="AN4207" t="s">
        <v>60</v>
      </c>
      <c r="AO4207">
        <v>1</v>
      </c>
      <c r="AP4207" t="s">
        <v>61</v>
      </c>
      <c r="AQ4207" s="1">
        <v>41631</v>
      </c>
      <c r="AR4207" t="s">
        <v>62</v>
      </c>
      <c r="AS4207">
        <v>1</v>
      </c>
      <c r="AT4207" t="s">
        <v>61</v>
      </c>
      <c r="AU4207" s="1">
        <v>41631</v>
      </c>
      <c r="AV4207" s="1">
        <v>41599</v>
      </c>
      <c r="AW4207" s="1">
        <v>41600</v>
      </c>
      <c r="AX4207">
        <v>2</v>
      </c>
      <c r="AY4207">
        <v>0</v>
      </c>
      <c r="AZ4207">
        <v>830</v>
      </c>
      <c r="BA4207">
        <v>0</v>
      </c>
      <c r="BB4207">
        <v>0</v>
      </c>
      <c r="BC4207">
        <v>0</v>
      </c>
    </row>
    <row r="4208" spans="1:55" x14ac:dyDescent="0.55000000000000004">
      <c r="A4208">
        <v>9738</v>
      </c>
      <c r="B4208" t="s">
        <v>14393</v>
      </c>
      <c r="C4208" t="s">
        <v>14394</v>
      </c>
      <c r="D4208" t="s">
        <v>14395</v>
      </c>
      <c r="E4208" s="1">
        <v>41393</v>
      </c>
      <c r="F4208" t="s">
        <v>54</v>
      </c>
      <c r="G4208" s="1">
        <v>31436</v>
      </c>
      <c r="H4208">
        <v>30</v>
      </c>
      <c r="I4208" t="s">
        <v>66</v>
      </c>
      <c r="J4208" t="s">
        <v>67</v>
      </c>
      <c r="K4208">
        <v>0</v>
      </c>
      <c r="L4208">
        <v>7</v>
      </c>
      <c r="M4208">
        <v>0</v>
      </c>
      <c r="N4208">
        <v>0</v>
      </c>
      <c r="O4208">
        <v>3</v>
      </c>
      <c r="P4208" t="str">
        <f t="shared" si="65"/>
        <v>High</v>
      </c>
      <c r="Q4208">
        <v>-1</v>
      </c>
      <c r="R4208" s="2">
        <v>41392.207060185188</v>
      </c>
      <c r="S4208" s="2">
        <v>41598.384131944447</v>
      </c>
      <c r="T4208" t="s">
        <v>14396</v>
      </c>
      <c r="U4208" s="1">
        <v>41392</v>
      </c>
      <c r="W4208">
        <v>1</v>
      </c>
      <c r="X4208" t="s">
        <v>90</v>
      </c>
      <c r="Y4208" t="s">
        <v>91</v>
      </c>
      <c r="Z4208">
        <v>0</v>
      </c>
      <c r="AI4208">
        <v>0</v>
      </c>
      <c r="AN4208" t="s">
        <v>60</v>
      </c>
      <c r="AO4208">
        <v>7</v>
      </c>
      <c r="AP4208" t="s">
        <v>80</v>
      </c>
      <c r="AQ4208" s="1">
        <v>41393</v>
      </c>
      <c r="AR4208" t="s">
        <v>62</v>
      </c>
      <c r="AS4208">
        <v>7</v>
      </c>
      <c r="AT4208" t="s">
        <v>80</v>
      </c>
      <c r="AU4208" s="1">
        <v>41393</v>
      </c>
      <c r="AV4208" s="1">
        <v>41392</v>
      </c>
      <c r="AW4208" s="1">
        <v>41598</v>
      </c>
      <c r="AX4208">
        <v>3</v>
      </c>
      <c r="AY4208">
        <v>205</v>
      </c>
      <c r="AZ4208">
        <v>1068</v>
      </c>
      <c r="BA4208">
        <v>0</v>
      </c>
      <c r="BB4208">
        <v>0</v>
      </c>
      <c r="BC4208">
        <v>0</v>
      </c>
    </row>
    <row r="4209" spans="1:55" x14ac:dyDescent="0.55000000000000004">
      <c r="A4209">
        <v>9740</v>
      </c>
      <c r="B4209" t="s">
        <v>14397</v>
      </c>
      <c r="C4209" t="s">
        <v>1739</v>
      </c>
      <c r="D4209" t="s">
        <v>10838</v>
      </c>
      <c r="E4209" s="1">
        <v>41410</v>
      </c>
      <c r="F4209" t="s">
        <v>54</v>
      </c>
      <c r="G4209" s="1">
        <v>34761</v>
      </c>
      <c r="H4209">
        <v>21</v>
      </c>
      <c r="I4209" t="s">
        <v>76</v>
      </c>
      <c r="J4209" t="s">
        <v>67</v>
      </c>
      <c r="K4209">
        <v>0</v>
      </c>
      <c r="L4209">
        <v>9</v>
      </c>
      <c r="M4209">
        <v>2</v>
      </c>
      <c r="N4209">
        <v>0</v>
      </c>
      <c r="O4209">
        <v>2</v>
      </c>
      <c r="P4209" t="str">
        <f t="shared" si="65"/>
        <v>Low</v>
      </c>
      <c r="Q4209">
        <v>111</v>
      </c>
      <c r="R4209" s="2">
        <v>41521.378877314812</v>
      </c>
      <c r="S4209" s="2">
        <v>41569.376782407409</v>
      </c>
      <c r="T4209" t="s">
        <v>14398</v>
      </c>
      <c r="U4209" s="1">
        <v>41237</v>
      </c>
      <c r="W4209">
        <v>173</v>
      </c>
      <c r="X4209" t="s">
        <v>90</v>
      </c>
      <c r="Y4209" t="s">
        <v>14399</v>
      </c>
      <c r="Z4209">
        <v>1</v>
      </c>
      <c r="AA4209" t="s">
        <v>14400</v>
      </c>
      <c r="AB4209" t="s">
        <v>108</v>
      </c>
      <c r="AC4209">
        <v>0</v>
      </c>
      <c r="AD4209" s="1">
        <v>41521</v>
      </c>
      <c r="AE4209" t="s">
        <v>300</v>
      </c>
      <c r="AF4209" s="1">
        <v>41521</v>
      </c>
      <c r="AG4209" s="1">
        <v>41569</v>
      </c>
      <c r="AI4209">
        <v>1</v>
      </c>
      <c r="AJ4209" t="s">
        <v>14400</v>
      </c>
      <c r="AK4209" t="s">
        <v>108</v>
      </c>
      <c r="AL4209" s="1">
        <v>41521</v>
      </c>
      <c r="AM4209" t="s">
        <v>91</v>
      </c>
      <c r="AN4209" t="s">
        <v>60</v>
      </c>
      <c r="AO4209">
        <v>9</v>
      </c>
      <c r="AP4209" t="s">
        <v>79</v>
      </c>
      <c r="AQ4209" s="1">
        <v>41410</v>
      </c>
      <c r="AR4209" t="s">
        <v>62</v>
      </c>
      <c r="AS4209">
        <v>8</v>
      </c>
      <c r="AT4209" t="s">
        <v>79</v>
      </c>
      <c r="AU4209" s="1">
        <v>41410</v>
      </c>
      <c r="AV4209" s="1">
        <v>41521</v>
      </c>
      <c r="AW4209" s="1">
        <v>41569</v>
      </c>
      <c r="AX4209">
        <v>2</v>
      </c>
      <c r="AY4209">
        <v>0</v>
      </c>
      <c r="AZ4209">
        <v>111</v>
      </c>
      <c r="BA4209">
        <v>1</v>
      </c>
      <c r="BB4209">
        <v>1</v>
      </c>
      <c r="BC4209">
        <v>1</v>
      </c>
    </row>
    <row r="4210" spans="1:55" x14ac:dyDescent="0.55000000000000004">
      <c r="A4210">
        <v>9743</v>
      </c>
      <c r="B4210" t="s">
        <v>14401</v>
      </c>
      <c r="C4210" t="s">
        <v>14402</v>
      </c>
      <c r="D4210" t="s">
        <v>14403</v>
      </c>
      <c r="E4210" s="1">
        <v>41529</v>
      </c>
      <c r="F4210" t="s">
        <v>54</v>
      </c>
      <c r="G4210" s="1">
        <v>30960</v>
      </c>
      <c r="H4210">
        <v>31</v>
      </c>
      <c r="I4210" t="s">
        <v>66</v>
      </c>
      <c r="J4210" t="s">
        <v>67</v>
      </c>
      <c r="K4210">
        <v>0</v>
      </c>
      <c r="L4210">
        <v>10</v>
      </c>
      <c r="M4210">
        <v>0</v>
      </c>
      <c r="N4210">
        <v>0</v>
      </c>
      <c r="O4210">
        <v>1</v>
      </c>
      <c r="P4210" t="str">
        <f t="shared" si="65"/>
        <v>Low</v>
      </c>
      <c r="Q4210">
        <v>-1</v>
      </c>
      <c r="R4210" s="2">
        <v>41528.154560185183</v>
      </c>
      <c r="S4210" s="2">
        <v>41529.062465277777</v>
      </c>
      <c r="T4210" t="s">
        <v>14404</v>
      </c>
      <c r="U4210" s="1">
        <v>41528</v>
      </c>
      <c r="W4210">
        <v>1</v>
      </c>
      <c r="X4210" t="s">
        <v>58</v>
      </c>
      <c r="Y4210" t="s">
        <v>3125</v>
      </c>
      <c r="Z4210">
        <v>0</v>
      </c>
      <c r="AI4210">
        <v>0</v>
      </c>
      <c r="AN4210" t="s">
        <v>60</v>
      </c>
      <c r="AO4210">
        <v>10</v>
      </c>
      <c r="AP4210" t="s">
        <v>79</v>
      </c>
      <c r="AQ4210" s="1">
        <v>41529</v>
      </c>
      <c r="AR4210" t="s">
        <v>62</v>
      </c>
      <c r="AS4210">
        <v>6</v>
      </c>
      <c r="AT4210" t="s">
        <v>80</v>
      </c>
      <c r="AU4210" s="1">
        <v>41529</v>
      </c>
      <c r="AV4210" s="1">
        <v>41635</v>
      </c>
      <c r="AW4210" s="1">
        <v>41653</v>
      </c>
      <c r="AX4210">
        <v>1</v>
      </c>
      <c r="AY4210">
        <v>0</v>
      </c>
      <c r="AZ4210">
        <v>106</v>
      </c>
      <c r="BA4210">
        <v>0</v>
      </c>
      <c r="BB4210">
        <v>0</v>
      </c>
      <c r="BC4210">
        <v>0</v>
      </c>
    </row>
    <row r="4211" spans="1:55" x14ac:dyDescent="0.55000000000000004">
      <c r="A4211">
        <v>9746</v>
      </c>
      <c r="B4211" t="s">
        <v>14405</v>
      </c>
      <c r="C4211" t="s">
        <v>1466</v>
      </c>
      <c r="D4211" t="s">
        <v>14406</v>
      </c>
      <c r="E4211" s="1">
        <v>41332</v>
      </c>
      <c r="F4211" t="s">
        <v>54</v>
      </c>
      <c r="G4211" s="1">
        <v>33938</v>
      </c>
      <c r="H4211">
        <v>23</v>
      </c>
      <c r="I4211" t="s">
        <v>76</v>
      </c>
      <c r="J4211" t="s">
        <v>128</v>
      </c>
      <c r="K4211">
        <v>0</v>
      </c>
      <c r="L4211">
        <v>7</v>
      </c>
      <c r="M4211">
        <v>0</v>
      </c>
      <c r="N4211">
        <v>0</v>
      </c>
      <c r="O4211">
        <v>0</v>
      </c>
      <c r="P4211" t="str">
        <f t="shared" si="65"/>
        <v>Low</v>
      </c>
      <c r="Q4211">
        <v>-1</v>
      </c>
      <c r="R4211" s="2">
        <v>41331.046446759261</v>
      </c>
      <c r="S4211" s="2">
        <v>41332.072418981479</v>
      </c>
      <c r="T4211" t="s">
        <v>14407</v>
      </c>
      <c r="U4211" s="1">
        <v>41331</v>
      </c>
      <c r="W4211">
        <v>1</v>
      </c>
      <c r="X4211" t="s">
        <v>90</v>
      </c>
      <c r="Y4211" t="s">
        <v>191</v>
      </c>
      <c r="Z4211">
        <v>0</v>
      </c>
      <c r="AI4211">
        <v>0</v>
      </c>
      <c r="AN4211" t="s">
        <v>60</v>
      </c>
      <c r="AO4211">
        <v>7</v>
      </c>
      <c r="AP4211" t="s">
        <v>80</v>
      </c>
      <c r="AQ4211" s="1">
        <v>41332</v>
      </c>
      <c r="AR4211" t="s">
        <v>62</v>
      </c>
      <c r="AS4211">
        <v>8</v>
      </c>
      <c r="AT4211" t="s">
        <v>79</v>
      </c>
      <c r="AU4211" s="1">
        <v>41332</v>
      </c>
      <c r="AV4211" s="1">
        <v>41331</v>
      </c>
      <c r="AW4211" s="1">
        <v>41332</v>
      </c>
      <c r="AX4211">
        <v>0</v>
      </c>
      <c r="AY4211">
        <v>0</v>
      </c>
      <c r="AZ4211">
        <v>1129</v>
      </c>
      <c r="BA4211">
        <v>0</v>
      </c>
      <c r="BB4211">
        <v>0</v>
      </c>
      <c r="BC4211">
        <v>0</v>
      </c>
    </row>
    <row r="4212" spans="1:55" x14ac:dyDescent="0.55000000000000004">
      <c r="A4212">
        <v>9748</v>
      </c>
      <c r="B4212" t="s">
        <v>14408</v>
      </c>
      <c r="C4212" t="s">
        <v>2809</v>
      </c>
      <c r="D4212" t="s">
        <v>6320</v>
      </c>
      <c r="E4212" s="1">
        <v>41312</v>
      </c>
      <c r="F4212" t="s">
        <v>54</v>
      </c>
      <c r="G4212" s="1">
        <v>32039</v>
      </c>
      <c r="H4212">
        <v>28</v>
      </c>
      <c r="I4212" t="s">
        <v>66</v>
      </c>
      <c r="J4212" t="s">
        <v>67</v>
      </c>
      <c r="K4212">
        <v>0</v>
      </c>
      <c r="L4212">
        <v>6</v>
      </c>
      <c r="M4212">
        <v>0</v>
      </c>
      <c r="N4212">
        <v>0</v>
      </c>
      <c r="O4212">
        <v>11</v>
      </c>
      <c r="P4212" t="str">
        <f t="shared" si="65"/>
        <v>High</v>
      </c>
      <c r="Q4212">
        <v>-1</v>
      </c>
      <c r="R4212" s="2">
        <v>41311.09547453704</v>
      </c>
      <c r="S4212" s="2">
        <v>41313.312928240739</v>
      </c>
      <c r="T4212" t="s">
        <v>14409</v>
      </c>
      <c r="U4212" s="1">
        <v>41311</v>
      </c>
      <c r="W4212">
        <v>1</v>
      </c>
      <c r="X4212" t="s">
        <v>58</v>
      </c>
      <c r="Y4212" t="s">
        <v>1644</v>
      </c>
      <c r="Z4212">
        <v>1</v>
      </c>
      <c r="AA4212" t="s">
        <v>14410</v>
      </c>
      <c r="AB4212" t="s">
        <v>71</v>
      </c>
      <c r="AD4212" s="1">
        <v>41564</v>
      </c>
      <c r="AE4212" t="s">
        <v>854</v>
      </c>
      <c r="AI4212">
        <v>1</v>
      </c>
      <c r="AJ4212" t="s">
        <v>14411</v>
      </c>
      <c r="AK4212" t="s">
        <v>108</v>
      </c>
      <c r="AL4212" s="1">
        <v>41844</v>
      </c>
      <c r="AM4212" t="s">
        <v>91</v>
      </c>
      <c r="AN4212" t="s">
        <v>60</v>
      </c>
      <c r="AO4212">
        <v>6</v>
      </c>
      <c r="AP4212" t="s">
        <v>80</v>
      </c>
      <c r="AQ4212" s="1">
        <v>41312</v>
      </c>
      <c r="AR4212" t="s">
        <v>62</v>
      </c>
      <c r="AS4212">
        <v>5</v>
      </c>
      <c r="AT4212" t="s">
        <v>80</v>
      </c>
      <c r="AU4212" s="1">
        <v>41312</v>
      </c>
      <c r="AV4212" s="1">
        <v>41311</v>
      </c>
      <c r="AW4212" s="1">
        <v>41313</v>
      </c>
      <c r="AX4212">
        <v>11</v>
      </c>
      <c r="AY4212">
        <v>1</v>
      </c>
      <c r="AZ4212">
        <v>252</v>
      </c>
      <c r="BA4212">
        <v>1</v>
      </c>
      <c r="BB4212">
        <v>1</v>
      </c>
      <c r="BC4212">
        <v>1</v>
      </c>
    </row>
    <row r="4213" spans="1:55" x14ac:dyDescent="0.55000000000000004">
      <c r="A4213">
        <v>9750</v>
      </c>
      <c r="B4213" t="s">
        <v>14412</v>
      </c>
      <c r="C4213" t="s">
        <v>14072</v>
      </c>
      <c r="D4213" t="s">
        <v>14413</v>
      </c>
      <c r="E4213" s="1">
        <v>41685</v>
      </c>
      <c r="F4213" t="s">
        <v>54</v>
      </c>
      <c r="G4213" s="1">
        <v>33639</v>
      </c>
      <c r="H4213">
        <v>24</v>
      </c>
      <c r="I4213" t="s">
        <v>76</v>
      </c>
      <c r="J4213" t="s">
        <v>67</v>
      </c>
      <c r="K4213">
        <v>0</v>
      </c>
      <c r="L4213">
        <v>2</v>
      </c>
      <c r="M4213">
        <v>0</v>
      </c>
      <c r="N4213">
        <v>1</v>
      </c>
      <c r="O4213">
        <v>0</v>
      </c>
      <c r="P4213" t="str">
        <f t="shared" si="65"/>
        <v>Low</v>
      </c>
      <c r="Q4213">
        <v>-1</v>
      </c>
      <c r="R4213" s="2">
        <v>41684.059791666667</v>
      </c>
      <c r="S4213" s="2">
        <v>41685.36377314815</v>
      </c>
      <c r="T4213" t="s">
        <v>14414</v>
      </c>
      <c r="U4213" s="1">
        <v>41684</v>
      </c>
      <c r="W4213">
        <v>1</v>
      </c>
      <c r="X4213" t="s">
        <v>58</v>
      </c>
      <c r="Y4213" t="s">
        <v>433</v>
      </c>
      <c r="Z4213">
        <v>0</v>
      </c>
      <c r="AI4213">
        <v>0</v>
      </c>
      <c r="AN4213" t="s">
        <v>60</v>
      </c>
      <c r="AO4213">
        <v>2</v>
      </c>
      <c r="AP4213" t="s">
        <v>61</v>
      </c>
      <c r="AQ4213" s="1">
        <v>41685</v>
      </c>
      <c r="AR4213" t="s">
        <v>62</v>
      </c>
      <c r="AS4213">
        <v>4</v>
      </c>
      <c r="AT4213" t="s">
        <v>61</v>
      </c>
      <c r="AU4213" s="1">
        <v>41685</v>
      </c>
      <c r="AV4213" s="1">
        <v>41684</v>
      </c>
      <c r="AW4213" s="1">
        <v>41685</v>
      </c>
      <c r="AX4213">
        <v>0</v>
      </c>
      <c r="AY4213">
        <v>0</v>
      </c>
      <c r="AZ4213">
        <v>776</v>
      </c>
      <c r="BA4213">
        <v>0</v>
      </c>
      <c r="BB4213">
        <v>0</v>
      </c>
      <c r="BC4213">
        <v>0</v>
      </c>
    </row>
    <row r="4214" spans="1:55" x14ac:dyDescent="0.55000000000000004">
      <c r="A4214">
        <v>9753</v>
      </c>
      <c r="B4214" t="s">
        <v>14415</v>
      </c>
      <c r="C4214" t="s">
        <v>7502</v>
      </c>
      <c r="D4214" t="s">
        <v>14416</v>
      </c>
      <c r="E4214" s="1">
        <v>41605</v>
      </c>
      <c r="F4214" t="s">
        <v>54</v>
      </c>
      <c r="G4214" s="1">
        <v>30892</v>
      </c>
      <c r="H4214">
        <v>31</v>
      </c>
      <c r="I4214" t="s">
        <v>66</v>
      </c>
      <c r="J4214" t="s">
        <v>56</v>
      </c>
      <c r="K4214">
        <v>0</v>
      </c>
      <c r="L4214">
        <v>1</v>
      </c>
      <c r="M4214">
        <v>0</v>
      </c>
      <c r="N4214">
        <v>0</v>
      </c>
      <c r="O4214">
        <v>1</v>
      </c>
      <c r="P4214" t="str">
        <f t="shared" si="65"/>
        <v>Low</v>
      </c>
      <c r="Q4214">
        <v>0</v>
      </c>
      <c r="R4214" s="2">
        <v>41605.157071759262</v>
      </c>
      <c r="S4214" s="2">
        <v>41606.109722222223</v>
      </c>
      <c r="T4214" t="s">
        <v>14417</v>
      </c>
      <c r="U4214" s="1">
        <v>41605</v>
      </c>
      <c r="W4214">
        <v>0</v>
      </c>
      <c r="X4214" t="s">
        <v>90</v>
      </c>
      <c r="Y4214" t="s">
        <v>91</v>
      </c>
      <c r="Z4214">
        <v>0</v>
      </c>
      <c r="AI4214">
        <v>0</v>
      </c>
      <c r="AN4214" t="s">
        <v>60</v>
      </c>
      <c r="AO4214">
        <v>1</v>
      </c>
      <c r="AP4214" t="s">
        <v>61</v>
      </c>
      <c r="AQ4214" s="1">
        <v>41605</v>
      </c>
      <c r="AR4214" t="s">
        <v>62</v>
      </c>
      <c r="AS4214">
        <v>1</v>
      </c>
      <c r="AT4214" t="s">
        <v>61</v>
      </c>
      <c r="AU4214" s="1">
        <v>41605</v>
      </c>
      <c r="AV4214" s="1">
        <v>41605</v>
      </c>
      <c r="AW4214" s="1">
        <v>41606</v>
      </c>
      <c r="AX4214">
        <v>1</v>
      </c>
      <c r="AY4214">
        <v>1</v>
      </c>
      <c r="AZ4214">
        <v>856</v>
      </c>
      <c r="BA4214">
        <v>0</v>
      </c>
      <c r="BB4214">
        <v>0</v>
      </c>
      <c r="BC4214">
        <v>0</v>
      </c>
    </row>
    <row r="4215" spans="1:55" x14ac:dyDescent="0.55000000000000004">
      <c r="A4215">
        <v>9754</v>
      </c>
      <c r="B4215" t="s">
        <v>14418</v>
      </c>
      <c r="C4215" t="s">
        <v>737</v>
      </c>
      <c r="D4215" t="s">
        <v>14419</v>
      </c>
      <c r="E4215" s="1">
        <v>41325</v>
      </c>
      <c r="F4215" t="s">
        <v>54</v>
      </c>
      <c r="G4215" s="1">
        <v>31812</v>
      </c>
      <c r="H4215">
        <v>29</v>
      </c>
      <c r="I4215" t="s">
        <v>66</v>
      </c>
      <c r="J4215" t="s">
        <v>67</v>
      </c>
      <c r="K4215">
        <v>0</v>
      </c>
      <c r="L4215">
        <v>4</v>
      </c>
      <c r="M4215">
        <v>0</v>
      </c>
      <c r="N4215">
        <v>0</v>
      </c>
      <c r="O4215">
        <v>3</v>
      </c>
      <c r="P4215" t="str">
        <f t="shared" si="65"/>
        <v>High</v>
      </c>
      <c r="Q4215">
        <v>0</v>
      </c>
      <c r="R4215" s="2">
        <v>41325.061608796299</v>
      </c>
      <c r="S4215" s="2">
        <v>41325.064398148148</v>
      </c>
      <c r="T4215" t="s">
        <v>14420</v>
      </c>
      <c r="V4215" s="1">
        <v>41324</v>
      </c>
      <c r="W4215">
        <v>1</v>
      </c>
      <c r="X4215" t="s">
        <v>58</v>
      </c>
      <c r="Y4215" t="s">
        <v>85</v>
      </c>
      <c r="Z4215">
        <v>1</v>
      </c>
      <c r="AA4215" t="s">
        <v>14421</v>
      </c>
      <c r="AB4215" t="s">
        <v>110</v>
      </c>
      <c r="AC4215">
        <v>1</v>
      </c>
      <c r="AD4215" s="1">
        <v>41816</v>
      </c>
      <c r="AE4215" t="s">
        <v>772</v>
      </c>
      <c r="AF4215" s="1">
        <v>41817</v>
      </c>
      <c r="AG4215" s="1">
        <v>41818</v>
      </c>
      <c r="AI4215">
        <v>1</v>
      </c>
      <c r="AJ4215" t="s">
        <v>14421</v>
      </c>
      <c r="AK4215" t="s">
        <v>110</v>
      </c>
      <c r="AL4215" s="1">
        <v>41816</v>
      </c>
      <c r="AM4215" t="s">
        <v>772</v>
      </c>
      <c r="AN4215" t="s">
        <v>60</v>
      </c>
      <c r="AO4215">
        <v>4</v>
      </c>
      <c r="AP4215" t="s">
        <v>61</v>
      </c>
      <c r="AQ4215" s="1">
        <v>41325</v>
      </c>
      <c r="AR4215" t="s">
        <v>62</v>
      </c>
      <c r="AS4215">
        <v>3</v>
      </c>
      <c r="AT4215" t="s">
        <v>61</v>
      </c>
      <c r="AU4215" s="1">
        <v>41325</v>
      </c>
      <c r="AV4215" s="1">
        <v>41817</v>
      </c>
      <c r="AW4215" s="1">
        <v>41818</v>
      </c>
      <c r="AX4215">
        <v>3</v>
      </c>
      <c r="AY4215">
        <v>0</v>
      </c>
      <c r="AZ4215">
        <v>491</v>
      </c>
      <c r="BA4215">
        <v>1</v>
      </c>
      <c r="BB4215">
        <v>1</v>
      </c>
      <c r="BC4215">
        <v>1</v>
      </c>
    </row>
    <row r="4216" spans="1:55" x14ac:dyDescent="0.55000000000000004">
      <c r="A4216">
        <v>9756</v>
      </c>
      <c r="B4216" t="s">
        <v>14422</v>
      </c>
      <c r="C4216" t="s">
        <v>14423</v>
      </c>
      <c r="D4216" t="s">
        <v>380</v>
      </c>
      <c r="E4216" s="1">
        <v>41586</v>
      </c>
      <c r="F4216" t="s">
        <v>54</v>
      </c>
      <c r="G4216" s="1">
        <v>32232</v>
      </c>
      <c r="H4216">
        <v>28</v>
      </c>
      <c r="I4216" t="s">
        <v>66</v>
      </c>
      <c r="J4216" t="s">
        <v>67</v>
      </c>
      <c r="K4216">
        <v>0</v>
      </c>
      <c r="L4216">
        <v>3</v>
      </c>
      <c r="M4216">
        <v>0</v>
      </c>
      <c r="N4216">
        <v>0</v>
      </c>
      <c r="O4216">
        <v>4</v>
      </c>
      <c r="P4216" t="str">
        <f t="shared" si="65"/>
        <v>High</v>
      </c>
      <c r="Q4216">
        <v>-1</v>
      </c>
      <c r="R4216" s="2">
        <v>41585.30364583333</v>
      </c>
      <c r="S4216" s="2">
        <v>41619.398090277777</v>
      </c>
      <c r="T4216" t="s">
        <v>14424</v>
      </c>
      <c r="U4216" s="1">
        <v>41585</v>
      </c>
      <c r="W4216">
        <v>1</v>
      </c>
      <c r="X4216" t="s">
        <v>90</v>
      </c>
      <c r="Y4216" t="s">
        <v>91</v>
      </c>
      <c r="Z4216">
        <v>1</v>
      </c>
      <c r="AA4216" t="s">
        <v>14425</v>
      </c>
      <c r="AB4216" t="s">
        <v>108</v>
      </c>
      <c r="AD4216" s="1">
        <v>41845</v>
      </c>
      <c r="AE4216" t="s">
        <v>91</v>
      </c>
      <c r="AI4216">
        <v>1</v>
      </c>
      <c r="AJ4216" t="s">
        <v>14425</v>
      </c>
      <c r="AK4216" t="s">
        <v>108</v>
      </c>
      <c r="AL4216" s="1">
        <v>41845</v>
      </c>
      <c r="AM4216" t="s">
        <v>91</v>
      </c>
      <c r="AN4216" t="s">
        <v>60</v>
      </c>
      <c r="AO4216">
        <v>3</v>
      </c>
      <c r="AP4216" t="s">
        <v>61</v>
      </c>
      <c r="AQ4216" s="1">
        <v>41586</v>
      </c>
      <c r="AR4216" t="s">
        <v>62</v>
      </c>
      <c r="AS4216">
        <v>4</v>
      </c>
      <c r="AT4216" t="s">
        <v>61</v>
      </c>
      <c r="AU4216" s="1">
        <v>41586</v>
      </c>
      <c r="AV4216" s="1">
        <v>41585</v>
      </c>
      <c r="AW4216" s="1">
        <v>41619</v>
      </c>
      <c r="AX4216">
        <v>4</v>
      </c>
      <c r="AY4216">
        <v>33</v>
      </c>
      <c r="AZ4216">
        <v>259</v>
      </c>
      <c r="BA4216">
        <v>1</v>
      </c>
      <c r="BB4216">
        <v>1</v>
      </c>
      <c r="BC4216">
        <v>1</v>
      </c>
    </row>
    <row r="4217" spans="1:55" x14ac:dyDescent="0.55000000000000004">
      <c r="A4217">
        <v>9759</v>
      </c>
      <c r="B4217" t="s">
        <v>14426</v>
      </c>
      <c r="C4217" t="s">
        <v>643</v>
      </c>
      <c r="D4217" t="s">
        <v>14427</v>
      </c>
      <c r="E4217" s="1">
        <v>41319</v>
      </c>
      <c r="F4217" t="s">
        <v>54</v>
      </c>
      <c r="G4217" s="1">
        <v>24356</v>
      </c>
      <c r="H4217">
        <v>49</v>
      </c>
      <c r="I4217" t="s">
        <v>55</v>
      </c>
      <c r="J4217" t="s">
        <v>100</v>
      </c>
      <c r="K4217">
        <v>0</v>
      </c>
      <c r="L4217">
        <v>5</v>
      </c>
      <c r="M4217">
        <v>0</v>
      </c>
      <c r="N4217">
        <v>0</v>
      </c>
      <c r="O4217">
        <v>0</v>
      </c>
      <c r="P4217" t="str">
        <f t="shared" si="65"/>
        <v>Low</v>
      </c>
      <c r="Q4217">
        <v>-1</v>
      </c>
      <c r="R4217" s="2">
        <v>41318.223912037036</v>
      </c>
      <c r="S4217" s="2">
        <v>41319.419525462959</v>
      </c>
      <c r="T4217" t="s">
        <v>14428</v>
      </c>
      <c r="U4217" s="1">
        <v>41318</v>
      </c>
      <c r="W4217">
        <v>1</v>
      </c>
      <c r="X4217" t="s">
        <v>58</v>
      </c>
      <c r="Y4217" t="s">
        <v>14429</v>
      </c>
      <c r="Z4217">
        <v>0</v>
      </c>
      <c r="AI4217">
        <v>0</v>
      </c>
      <c r="AN4217" t="s">
        <v>60</v>
      </c>
      <c r="AO4217">
        <v>5</v>
      </c>
      <c r="AP4217" t="s">
        <v>80</v>
      </c>
      <c r="AQ4217" s="1">
        <v>41319</v>
      </c>
      <c r="AR4217" t="s">
        <v>62</v>
      </c>
      <c r="AS4217">
        <v>2</v>
      </c>
      <c r="AT4217" t="s">
        <v>61</v>
      </c>
      <c r="AU4217" s="1">
        <v>41319</v>
      </c>
      <c r="AV4217" s="1">
        <v>41318</v>
      </c>
      <c r="AW4217" s="1">
        <v>41319</v>
      </c>
      <c r="AX4217">
        <v>0</v>
      </c>
      <c r="AY4217">
        <v>0</v>
      </c>
      <c r="AZ4217">
        <v>1142</v>
      </c>
      <c r="BA4217">
        <v>0</v>
      </c>
      <c r="BB4217">
        <v>0</v>
      </c>
      <c r="BC4217">
        <v>0</v>
      </c>
    </row>
    <row r="4218" spans="1:55" x14ac:dyDescent="0.55000000000000004">
      <c r="A4218">
        <v>9767</v>
      </c>
      <c r="B4218" t="s">
        <v>14430</v>
      </c>
      <c r="C4218" t="s">
        <v>9838</v>
      </c>
      <c r="D4218" t="s">
        <v>14431</v>
      </c>
      <c r="E4218" s="1">
        <v>41724</v>
      </c>
      <c r="F4218" t="s">
        <v>54</v>
      </c>
      <c r="G4218" s="1">
        <v>26976</v>
      </c>
      <c r="H4218">
        <v>42</v>
      </c>
      <c r="I4218" t="s">
        <v>66</v>
      </c>
      <c r="J4218" t="s">
        <v>100</v>
      </c>
      <c r="K4218">
        <v>0</v>
      </c>
      <c r="L4218">
        <v>1</v>
      </c>
      <c r="M4218">
        <v>0</v>
      </c>
      <c r="N4218">
        <v>0</v>
      </c>
      <c r="O4218">
        <v>0</v>
      </c>
      <c r="P4218" t="str">
        <f t="shared" si="65"/>
        <v>Low</v>
      </c>
      <c r="Q4218">
        <v>0</v>
      </c>
      <c r="R4218" s="2">
        <v>41724.529317129629</v>
      </c>
      <c r="S4218" s="2">
        <v>41724.357442129629</v>
      </c>
      <c r="T4218" t="s">
        <v>14432</v>
      </c>
      <c r="U4218" s="1">
        <v>41723</v>
      </c>
      <c r="W4218">
        <v>1</v>
      </c>
      <c r="X4218" t="s">
        <v>90</v>
      </c>
      <c r="Y4218" t="s">
        <v>91</v>
      </c>
      <c r="Z4218">
        <v>0</v>
      </c>
      <c r="AI4218">
        <v>0</v>
      </c>
      <c r="AN4218" t="s">
        <v>60</v>
      </c>
      <c r="AO4218">
        <v>1</v>
      </c>
      <c r="AP4218" t="s">
        <v>61</v>
      </c>
      <c r="AQ4218" s="1">
        <v>41724</v>
      </c>
      <c r="AR4218" t="s">
        <v>62</v>
      </c>
      <c r="AS4218">
        <v>1</v>
      </c>
      <c r="AT4218" t="s">
        <v>61</v>
      </c>
      <c r="AU4218" s="1">
        <v>41724</v>
      </c>
      <c r="AV4218" s="1">
        <v>41724</v>
      </c>
      <c r="AW4218" s="1">
        <v>41724</v>
      </c>
      <c r="AX4218">
        <v>0</v>
      </c>
      <c r="AY4218">
        <v>0</v>
      </c>
      <c r="AZ4218">
        <v>737</v>
      </c>
      <c r="BA4218">
        <v>0</v>
      </c>
      <c r="BB4218">
        <v>0</v>
      </c>
      <c r="BC4218">
        <v>0</v>
      </c>
    </row>
    <row r="4219" spans="1:55" x14ac:dyDescent="0.55000000000000004">
      <c r="A4219">
        <v>9771</v>
      </c>
      <c r="B4219" t="s">
        <v>14433</v>
      </c>
      <c r="C4219" t="s">
        <v>14434</v>
      </c>
      <c r="D4219" t="s">
        <v>14435</v>
      </c>
      <c r="E4219" s="1">
        <v>41543</v>
      </c>
      <c r="F4219" t="s">
        <v>54</v>
      </c>
      <c r="G4219" s="1">
        <v>28283</v>
      </c>
      <c r="H4219">
        <v>38</v>
      </c>
      <c r="I4219" t="s">
        <v>66</v>
      </c>
      <c r="J4219" t="s">
        <v>67</v>
      </c>
      <c r="K4219">
        <v>0</v>
      </c>
      <c r="L4219">
        <v>2</v>
      </c>
      <c r="M4219">
        <v>0</v>
      </c>
      <c r="N4219">
        <v>0</v>
      </c>
      <c r="O4219">
        <v>4</v>
      </c>
      <c r="P4219" t="str">
        <f t="shared" si="65"/>
        <v>High</v>
      </c>
      <c r="Q4219">
        <v>-1</v>
      </c>
      <c r="R4219" s="2">
        <v>41542.485405092593</v>
      </c>
      <c r="S4219" s="2">
        <v>41543.329629629632</v>
      </c>
      <c r="T4219" t="s">
        <v>14436</v>
      </c>
      <c r="U4219" s="1">
        <v>41542</v>
      </c>
      <c r="W4219">
        <v>1</v>
      </c>
      <c r="X4219" t="s">
        <v>90</v>
      </c>
      <c r="Y4219" t="s">
        <v>91</v>
      </c>
      <c r="Z4219">
        <v>0</v>
      </c>
      <c r="AI4219">
        <v>0</v>
      </c>
      <c r="AN4219" t="s">
        <v>60</v>
      </c>
      <c r="AO4219">
        <v>2</v>
      </c>
      <c r="AP4219" t="s">
        <v>61</v>
      </c>
      <c r="AQ4219" s="1">
        <v>41543</v>
      </c>
      <c r="AR4219" t="s">
        <v>62</v>
      </c>
      <c r="AS4219">
        <v>2</v>
      </c>
      <c r="AT4219" t="s">
        <v>61</v>
      </c>
      <c r="AU4219" s="1">
        <v>41543</v>
      </c>
      <c r="AV4219" s="1">
        <v>41598</v>
      </c>
      <c r="AW4219" s="1">
        <v>41676</v>
      </c>
      <c r="AX4219">
        <v>4</v>
      </c>
      <c r="AY4219">
        <v>0</v>
      </c>
      <c r="AZ4219">
        <v>55</v>
      </c>
      <c r="BA4219">
        <v>0</v>
      </c>
      <c r="BB4219">
        <v>0</v>
      </c>
      <c r="BC4219">
        <v>0</v>
      </c>
    </row>
    <row r="4220" spans="1:55" x14ac:dyDescent="0.55000000000000004">
      <c r="A4220">
        <v>9776</v>
      </c>
      <c r="B4220" t="s">
        <v>14437</v>
      </c>
      <c r="C4220" t="s">
        <v>14438</v>
      </c>
      <c r="D4220" t="s">
        <v>14439</v>
      </c>
      <c r="E4220" s="1">
        <v>41569</v>
      </c>
      <c r="F4220" t="s">
        <v>54</v>
      </c>
      <c r="G4220" s="1">
        <v>19216</v>
      </c>
      <c r="H4220">
        <v>63</v>
      </c>
      <c r="I4220" t="s">
        <v>55</v>
      </c>
      <c r="J4220" t="s">
        <v>100</v>
      </c>
      <c r="K4220">
        <v>0</v>
      </c>
      <c r="L4220">
        <v>1</v>
      </c>
      <c r="M4220">
        <v>0</v>
      </c>
      <c r="N4220">
        <v>0</v>
      </c>
      <c r="O4220">
        <v>1</v>
      </c>
      <c r="P4220" t="str">
        <f t="shared" si="65"/>
        <v>Low</v>
      </c>
      <c r="T4220" t="s">
        <v>14440</v>
      </c>
      <c r="V4220" s="1">
        <v>41557</v>
      </c>
      <c r="W4220">
        <v>12</v>
      </c>
      <c r="X4220" t="s">
        <v>58</v>
      </c>
      <c r="Y4220" t="s">
        <v>85</v>
      </c>
      <c r="Z4220">
        <v>0</v>
      </c>
      <c r="AI4220">
        <v>0</v>
      </c>
      <c r="AN4220" t="s">
        <v>60</v>
      </c>
      <c r="AO4220">
        <v>1</v>
      </c>
      <c r="AP4220" t="s">
        <v>61</v>
      </c>
      <c r="AQ4220" s="1">
        <v>41569</v>
      </c>
      <c r="AR4220" t="s">
        <v>62</v>
      </c>
      <c r="AS4220">
        <v>1</v>
      </c>
      <c r="AT4220" t="s">
        <v>61</v>
      </c>
      <c r="AU4220" s="1">
        <v>41569</v>
      </c>
      <c r="AX4220">
        <v>1</v>
      </c>
      <c r="AY4220">
        <v>0</v>
      </c>
      <c r="AZ4220">
        <v>892</v>
      </c>
      <c r="BA4220">
        <v>0</v>
      </c>
      <c r="BB4220">
        <v>0</v>
      </c>
      <c r="BC4220">
        <v>0</v>
      </c>
    </row>
    <row r="4221" spans="1:55" x14ac:dyDescent="0.55000000000000004">
      <c r="A4221">
        <v>9778</v>
      </c>
      <c r="B4221" t="s">
        <v>14441</v>
      </c>
      <c r="C4221" t="s">
        <v>14442</v>
      </c>
      <c r="D4221" t="s">
        <v>1129</v>
      </c>
      <c r="E4221" s="1">
        <v>41570</v>
      </c>
      <c r="F4221" t="s">
        <v>54</v>
      </c>
      <c r="G4221" s="1">
        <v>29048</v>
      </c>
      <c r="H4221">
        <v>36</v>
      </c>
      <c r="I4221" t="s">
        <v>66</v>
      </c>
      <c r="J4221" t="s">
        <v>67</v>
      </c>
      <c r="K4221">
        <v>0</v>
      </c>
      <c r="L4221">
        <v>6</v>
      </c>
      <c r="M4221">
        <v>0</v>
      </c>
      <c r="N4221">
        <v>0</v>
      </c>
      <c r="O4221">
        <v>0</v>
      </c>
      <c r="P4221" t="str">
        <f t="shared" si="65"/>
        <v>Low</v>
      </c>
      <c r="Q4221">
        <v>-1</v>
      </c>
      <c r="R4221" s="2">
        <v>41569.238576388889</v>
      </c>
      <c r="S4221" s="2">
        <v>41570.065648148149</v>
      </c>
      <c r="T4221" t="s">
        <v>14443</v>
      </c>
      <c r="U4221" s="1">
        <v>41569</v>
      </c>
      <c r="W4221">
        <v>1</v>
      </c>
      <c r="X4221" t="s">
        <v>58</v>
      </c>
      <c r="Y4221" t="s">
        <v>78</v>
      </c>
      <c r="Z4221">
        <v>0</v>
      </c>
      <c r="AI4221">
        <v>0</v>
      </c>
      <c r="AN4221" t="s">
        <v>60</v>
      </c>
      <c r="AO4221">
        <v>6</v>
      </c>
      <c r="AP4221" t="s">
        <v>80</v>
      </c>
      <c r="AQ4221" s="1">
        <v>41570</v>
      </c>
      <c r="AR4221" t="s">
        <v>62</v>
      </c>
      <c r="AS4221">
        <v>1</v>
      </c>
      <c r="AT4221" t="s">
        <v>61</v>
      </c>
      <c r="AU4221" s="1">
        <v>41570</v>
      </c>
      <c r="AV4221" s="1">
        <v>41569</v>
      </c>
      <c r="AW4221" s="1">
        <v>41570</v>
      </c>
      <c r="AX4221">
        <v>0</v>
      </c>
      <c r="AY4221">
        <v>0</v>
      </c>
      <c r="AZ4221">
        <v>891</v>
      </c>
      <c r="BA4221">
        <v>0</v>
      </c>
      <c r="BB4221">
        <v>0</v>
      </c>
      <c r="BC4221">
        <v>0</v>
      </c>
    </row>
    <row r="4222" spans="1:55" x14ac:dyDescent="0.55000000000000004">
      <c r="A4222">
        <v>9782</v>
      </c>
      <c r="B4222" t="s">
        <v>14444</v>
      </c>
      <c r="C4222" t="s">
        <v>14445</v>
      </c>
      <c r="D4222" t="s">
        <v>14446</v>
      </c>
      <c r="E4222" s="1">
        <v>41333</v>
      </c>
      <c r="F4222" t="s">
        <v>54</v>
      </c>
      <c r="G4222" s="1">
        <v>31678</v>
      </c>
      <c r="H4222">
        <v>29</v>
      </c>
      <c r="I4222" t="s">
        <v>66</v>
      </c>
      <c r="J4222" t="s">
        <v>67</v>
      </c>
      <c r="K4222">
        <v>0</v>
      </c>
      <c r="L4222">
        <v>10</v>
      </c>
      <c r="M4222">
        <v>0</v>
      </c>
      <c r="N4222">
        <v>0</v>
      </c>
      <c r="O4222">
        <v>11</v>
      </c>
      <c r="P4222" t="str">
        <f t="shared" si="65"/>
        <v>High</v>
      </c>
      <c r="Q4222">
        <v>-1</v>
      </c>
      <c r="R4222" s="2">
        <v>41332.420868055553</v>
      </c>
      <c r="S4222" s="2">
        <v>41333.320416666669</v>
      </c>
      <c r="T4222" t="s">
        <v>14447</v>
      </c>
      <c r="U4222" s="1">
        <v>41332</v>
      </c>
      <c r="W4222">
        <v>1</v>
      </c>
      <c r="X4222" t="s">
        <v>90</v>
      </c>
      <c r="Y4222" t="s">
        <v>186</v>
      </c>
      <c r="Z4222">
        <v>0</v>
      </c>
      <c r="AI4222">
        <v>0</v>
      </c>
      <c r="AN4222" t="s">
        <v>60</v>
      </c>
      <c r="AO4222">
        <v>10</v>
      </c>
      <c r="AP4222" t="s">
        <v>79</v>
      </c>
      <c r="AQ4222" s="1">
        <v>41333</v>
      </c>
      <c r="AR4222" t="s">
        <v>62</v>
      </c>
      <c r="AS4222">
        <v>5</v>
      </c>
      <c r="AT4222" t="s">
        <v>80</v>
      </c>
      <c r="AU4222" s="1">
        <v>41333</v>
      </c>
      <c r="AV4222" s="1">
        <v>41332</v>
      </c>
      <c r="AW4222" s="1">
        <v>41333</v>
      </c>
      <c r="AX4222">
        <v>11</v>
      </c>
      <c r="AY4222">
        <v>0</v>
      </c>
      <c r="AZ4222">
        <v>1128</v>
      </c>
      <c r="BA4222">
        <v>0</v>
      </c>
      <c r="BB4222">
        <v>0</v>
      </c>
      <c r="BC4222">
        <v>0</v>
      </c>
    </row>
    <row r="4223" spans="1:55" x14ac:dyDescent="0.55000000000000004">
      <c r="A4223">
        <v>9784</v>
      </c>
      <c r="B4223" t="s">
        <v>14448</v>
      </c>
      <c r="C4223" t="s">
        <v>14449</v>
      </c>
      <c r="D4223" t="s">
        <v>214</v>
      </c>
      <c r="E4223" s="1">
        <v>41386</v>
      </c>
      <c r="F4223" t="s">
        <v>54</v>
      </c>
      <c r="G4223" s="1">
        <v>27898</v>
      </c>
      <c r="H4223">
        <v>39</v>
      </c>
      <c r="I4223" t="s">
        <v>66</v>
      </c>
      <c r="J4223" t="s">
        <v>67</v>
      </c>
      <c r="K4223">
        <v>0</v>
      </c>
      <c r="L4223">
        <v>2</v>
      </c>
      <c r="M4223">
        <v>0</v>
      </c>
      <c r="N4223">
        <v>0</v>
      </c>
      <c r="O4223">
        <v>2</v>
      </c>
      <c r="P4223" t="str">
        <f t="shared" si="65"/>
        <v>Low</v>
      </c>
      <c r="Q4223">
        <v>-1</v>
      </c>
      <c r="R4223" s="2">
        <v>41385.181273148148</v>
      </c>
      <c r="S4223" s="2">
        <v>41386.291215277779</v>
      </c>
      <c r="T4223" t="s">
        <v>14450</v>
      </c>
      <c r="U4223" s="1">
        <v>41385</v>
      </c>
      <c r="W4223">
        <v>1</v>
      </c>
      <c r="X4223" t="s">
        <v>90</v>
      </c>
      <c r="Y4223" t="s">
        <v>703</v>
      </c>
      <c r="Z4223">
        <v>0</v>
      </c>
      <c r="AI4223">
        <v>0</v>
      </c>
      <c r="AN4223" t="s">
        <v>60</v>
      </c>
      <c r="AO4223">
        <v>2</v>
      </c>
      <c r="AP4223" t="s">
        <v>61</v>
      </c>
      <c r="AQ4223" s="1">
        <v>41386</v>
      </c>
      <c r="AR4223" t="s">
        <v>62</v>
      </c>
      <c r="AS4223">
        <v>1</v>
      </c>
      <c r="AT4223" t="s">
        <v>61</v>
      </c>
      <c r="AU4223" s="1">
        <v>41386</v>
      </c>
      <c r="AV4223" s="1">
        <v>41385</v>
      </c>
      <c r="AW4223" s="1">
        <v>41386</v>
      </c>
      <c r="AX4223">
        <v>2</v>
      </c>
      <c r="AY4223">
        <v>0</v>
      </c>
      <c r="AZ4223">
        <v>1075</v>
      </c>
      <c r="BA4223">
        <v>0</v>
      </c>
      <c r="BB4223">
        <v>0</v>
      </c>
      <c r="BC4223">
        <v>0</v>
      </c>
    </row>
    <row r="4224" spans="1:55" x14ac:dyDescent="0.55000000000000004">
      <c r="A4224">
        <v>9785</v>
      </c>
      <c r="B4224" t="s">
        <v>14451</v>
      </c>
      <c r="C4224" t="s">
        <v>6851</v>
      </c>
      <c r="D4224" t="s">
        <v>14452</v>
      </c>
      <c r="E4224" s="1">
        <v>41408</v>
      </c>
      <c r="F4224" t="s">
        <v>54</v>
      </c>
      <c r="G4224" s="1">
        <v>25057</v>
      </c>
      <c r="H4224">
        <v>47</v>
      </c>
      <c r="I4224" t="s">
        <v>55</v>
      </c>
      <c r="J4224" t="s">
        <v>100</v>
      </c>
      <c r="K4224">
        <v>0</v>
      </c>
      <c r="L4224">
        <v>2</v>
      </c>
      <c r="M4224">
        <v>0</v>
      </c>
      <c r="N4224">
        <v>0</v>
      </c>
      <c r="O4224">
        <v>0</v>
      </c>
      <c r="P4224" t="str">
        <f t="shared" si="65"/>
        <v>Low</v>
      </c>
      <c r="Q4224">
        <v>-1</v>
      </c>
      <c r="R4224" s="2">
        <v>41407.40216435185</v>
      </c>
      <c r="S4224" s="2">
        <v>41410.281469907408</v>
      </c>
      <c r="T4224" t="s">
        <v>14453</v>
      </c>
      <c r="U4224" s="1">
        <v>41407</v>
      </c>
      <c r="W4224">
        <v>1</v>
      </c>
      <c r="X4224" t="s">
        <v>90</v>
      </c>
      <c r="Y4224" t="s">
        <v>91</v>
      </c>
      <c r="Z4224">
        <v>0</v>
      </c>
      <c r="AI4224">
        <v>0</v>
      </c>
      <c r="AN4224" t="s">
        <v>60</v>
      </c>
      <c r="AO4224">
        <v>2</v>
      </c>
      <c r="AP4224" t="s">
        <v>61</v>
      </c>
      <c r="AQ4224" s="1">
        <v>41408</v>
      </c>
      <c r="AR4224" t="s">
        <v>62</v>
      </c>
      <c r="AS4224">
        <v>1</v>
      </c>
      <c r="AT4224" t="s">
        <v>61</v>
      </c>
      <c r="AU4224" s="1">
        <v>41408</v>
      </c>
      <c r="AV4224" s="1">
        <v>41407</v>
      </c>
      <c r="AW4224" s="1">
        <v>41410</v>
      </c>
      <c r="AX4224">
        <v>0</v>
      </c>
      <c r="AY4224">
        <v>2</v>
      </c>
      <c r="AZ4224">
        <v>1053</v>
      </c>
      <c r="BA4224">
        <v>0</v>
      </c>
      <c r="BB4224">
        <v>0</v>
      </c>
      <c r="BC4224">
        <v>0</v>
      </c>
    </row>
    <row r="4225" spans="1:55" x14ac:dyDescent="0.55000000000000004">
      <c r="A4225">
        <v>9788</v>
      </c>
      <c r="B4225" t="s">
        <v>14454</v>
      </c>
      <c r="C4225" t="s">
        <v>395</v>
      </c>
      <c r="D4225" t="s">
        <v>5352</v>
      </c>
      <c r="E4225" s="1">
        <v>41359</v>
      </c>
      <c r="F4225" t="s">
        <v>54</v>
      </c>
      <c r="G4225" s="1">
        <v>22337</v>
      </c>
      <c r="H4225">
        <v>55</v>
      </c>
      <c r="I4225" t="s">
        <v>55</v>
      </c>
      <c r="J4225" t="s">
        <v>67</v>
      </c>
      <c r="K4225">
        <v>0</v>
      </c>
      <c r="L4225">
        <v>8</v>
      </c>
      <c r="M4225">
        <v>0</v>
      </c>
      <c r="N4225">
        <v>0</v>
      </c>
      <c r="O4225">
        <v>12</v>
      </c>
      <c r="P4225" t="str">
        <f t="shared" si="65"/>
        <v>High</v>
      </c>
      <c r="Q4225">
        <v>-40</v>
      </c>
      <c r="R4225" s="2">
        <v>41319.530347222222</v>
      </c>
      <c r="S4225" s="2">
        <v>41348.144421296296</v>
      </c>
      <c r="T4225" t="s">
        <v>14455</v>
      </c>
      <c r="V4225" s="1">
        <v>41319</v>
      </c>
      <c r="W4225">
        <v>40</v>
      </c>
      <c r="X4225" t="s">
        <v>58</v>
      </c>
      <c r="Y4225" t="s">
        <v>85</v>
      </c>
      <c r="Z4225">
        <v>0</v>
      </c>
      <c r="AI4225">
        <v>0</v>
      </c>
      <c r="AN4225" t="s">
        <v>60</v>
      </c>
      <c r="AO4225">
        <v>8</v>
      </c>
      <c r="AP4225" t="s">
        <v>79</v>
      </c>
      <c r="AQ4225" s="1">
        <v>41359</v>
      </c>
      <c r="AR4225" t="s">
        <v>62</v>
      </c>
      <c r="AS4225">
        <v>6</v>
      </c>
      <c r="AT4225" t="s">
        <v>80</v>
      </c>
      <c r="AU4225" s="1">
        <v>41359</v>
      </c>
      <c r="AV4225" s="1">
        <v>42018</v>
      </c>
      <c r="AW4225" s="1">
        <v>42026</v>
      </c>
      <c r="AX4225">
        <v>12</v>
      </c>
      <c r="AY4225">
        <v>0</v>
      </c>
      <c r="AZ4225">
        <v>659</v>
      </c>
      <c r="BA4225">
        <v>0</v>
      </c>
      <c r="BB4225">
        <v>0</v>
      </c>
      <c r="BC4225">
        <v>0</v>
      </c>
    </row>
    <row r="4226" spans="1:55" x14ac:dyDescent="0.55000000000000004">
      <c r="A4226">
        <v>9789</v>
      </c>
      <c r="B4226" t="s">
        <v>14456</v>
      </c>
      <c r="C4226" t="s">
        <v>14457</v>
      </c>
      <c r="D4226" t="s">
        <v>413</v>
      </c>
      <c r="E4226" s="1">
        <v>41727</v>
      </c>
      <c r="F4226" t="s">
        <v>54</v>
      </c>
      <c r="G4226" s="1">
        <v>19243</v>
      </c>
      <c r="H4226">
        <v>63</v>
      </c>
      <c r="I4226" t="s">
        <v>55</v>
      </c>
      <c r="J4226" t="s">
        <v>67</v>
      </c>
      <c r="K4226">
        <v>0</v>
      </c>
      <c r="L4226">
        <v>1</v>
      </c>
      <c r="M4226">
        <v>0</v>
      </c>
      <c r="N4226">
        <v>0</v>
      </c>
      <c r="O4226">
        <v>2</v>
      </c>
      <c r="P4226" t="str">
        <f t="shared" si="65"/>
        <v>Low</v>
      </c>
      <c r="Q4226">
        <v>-1</v>
      </c>
      <c r="R4226" s="2">
        <v>41726.468414351853</v>
      </c>
      <c r="S4226" s="2">
        <v>41728.198645833334</v>
      </c>
      <c r="T4226" t="s">
        <v>14458</v>
      </c>
      <c r="U4226" s="1">
        <v>41726</v>
      </c>
      <c r="W4226">
        <v>1</v>
      </c>
      <c r="X4226" t="s">
        <v>90</v>
      </c>
      <c r="Y4226" t="s">
        <v>1037</v>
      </c>
      <c r="Z4226">
        <v>0</v>
      </c>
      <c r="AI4226">
        <v>0</v>
      </c>
      <c r="AN4226" t="s">
        <v>60</v>
      </c>
      <c r="AO4226">
        <v>1</v>
      </c>
      <c r="AP4226" t="s">
        <v>61</v>
      </c>
      <c r="AQ4226" s="1">
        <v>41727</v>
      </c>
      <c r="AR4226" t="s">
        <v>62</v>
      </c>
      <c r="AS4226">
        <v>1</v>
      </c>
      <c r="AT4226" t="s">
        <v>61</v>
      </c>
      <c r="AU4226" s="1">
        <v>41727</v>
      </c>
      <c r="AV4226" s="1">
        <v>41726</v>
      </c>
      <c r="AW4226" s="1">
        <v>41728</v>
      </c>
      <c r="AX4226">
        <v>2</v>
      </c>
      <c r="AY4226">
        <v>1</v>
      </c>
      <c r="AZ4226">
        <v>734</v>
      </c>
      <c r="BA4226">
        <v>0</v>
      </c>
      <c r="BB4226">
        <v>0</v>
      </c>
      <c r="BC4226">
        <v>0</v>
      </c>
    </row>
    <row r="4227" spans="1:55" x14ac:dyDescent="0.55000000000000004">
      <c r="A4227">
        <v>9791</v>
      </c>
      <c r="B4227" t="s">
        <v>14459</v>
      </c>
      <c r="C4227" t="s">
        <v>917</v>
      </c>
      <c r="D4227" t="s">
        <v>5292</v>
      </c>
      <c r="E4227" s="1">
        <v>41728</v>
      </c>
      <c r="F4227" t="s">
        <v>54</v>
      </c>
      <c r="G4227" s="1">
        <v>22169</v>
      </c>
      <c r="H4227">
        <v>55</v>
      </c>
      <c r="I4227" t="s">
        <v>55</v>
      </c>
      <c r="J4227" t="s">
        <v>100</v>
      </c>
      <c r="K4227">
        <v>0</v>
      </c>
      <c r="L4227">
        <v>5</v>
      </c>
      <c r="M4227">
        <v>0</v>
      </c>
      <c r="N4227">
        <v>0</v>
      </c>
      <c r="O4227">
        <v>27</v>
      </c>
      <c r="P4227" t="str">
        <f t="shared" si="65"/>
        <v>High</v>
      </c>
      <c r="Q4227">
        <v>-1</v>
      </c>
      <c r="R4227" s="2">
        <v>41727.333877314813</v>
      </c>
      <c r="S4227" s="2">
        <v>41729.137974537036</v>
      </c>
      <c r="T4227" t="s">
        <v>14460</v>
      </c>
      <c r="U4227" s="1">
        <v>41727</v>
      </c>
      <c r="W4227">
        <v>1</v>
      </c>
      <c r="X4227" t="s">
        <v>90</v>
      </c>
      <c r="Y4227" t="s">
        <v>91</v>
      </c>
      <c r="Z4227">
        <v>0</v>
      </c>
      <c r="AI4227">
        <v>0</v>
      </c>
      <c r="AN4227" t="s">
        <v>60</v>
      </c>
      <c r="AO4227">
        <v>5</v>
      </c>
      <c r="AP4227" t="s">
        <v>80</v>
      </c>
      <c r="AQ4227" s="1">
        <v>41728</v>
      </c>
      <c r="AR4227" t="s">
        <v>62</v>
      </c>
      <c r="AS4227">
        <v>1</v>
      </c>
      <c r="AT4227" t="s">
        <v>61</v>
      </c>
      <c r="AU4227" s="1">
        <v>41728</v>
      </c>
      <c r="AV4227" s="1">
        <v>41727</v>
      </c>
      <c r="AW4227" s="1">
        <v>41729</v>
      </c>
      <c r="AX4227">
        <v>27</v>
      </c>
      <c r="AY4227">
        <v>1</v>
      </c>
      <c r="AZ4227">
        <v>733</v>
      </c>
      <c r="BA4227">
        <v>0</v>
      </c>
      <c r="BB4227">
        <v>0</v>
      </c>
      <c r="BC4227">
        <v>0</v>
      </c>
    </row>
    <row r="4228" spans="1:55" x14ac:dyDescent="0.55000000000000004">
      <c r="A4228">
        <v>9795</v>
      </c>
      <c r="B4228" t="s">
        <v>14461</v>
      </c>
      <c r="C4228" t="s">
        <v>14462</v>
      </c>
      <c r="D4228" t="s">
        <v>14463</v>
      </c>
      <c r="E4228" s="1">
        <v>41451</v>
      </c>
      <c r="F4228" t="s">
        <v>54</v>
      </c>
      <c r="G4228" s="1">
        <v>33530</v>
      </c>
      <c r="H4228">
        <v>24</v>
      </c>
      <c r="I4228" t="s">
        <v>76</v>
      </c>
      <c r="J4228" t="s">
        <v>128</v>
      </c>
      <c r="K4228">
        <v>0</v>
      </c>
      <c r="L4228">
        <v>2</v>
      </c>
      <c r="M4228">
        <v>0</v>
      </c>
      <c r="N4228">
        <v>0</v>
      </c>
      <c r="O4228">
        <v>1</v>
      </c>
      <c r="P4228" t="str">
        <f t="shared" ref="P4228:P4291" si="66">IF(O4228&lt;3,"Low","High")</f>
        <v>Low</v>
      </c>
      <c r="T4228" t="s">
        <v>14464</v>
      </c>
      <c r="U4228" s="1">
        <v>41418</v>
      </c>
      <c r="W4228">
        <v>33</v>
      </c>
      <c r="X4228" t="s">
        <v>58</v>
      </c>
      <c r="Y4228" t="s">
        <v>216</v>
      </c>
      <c r="Z4228">
        <v>0</v>
      </c>
      <c r="AI4228">
        <v>0</v>
      </c>
      <c r="AN4228" t="s">
        <v>60</v>
      </c>
      <c r="AO4228">
        <v>2</v>
      </c>
      <c r="AP4228" t="s">
        <v>61</v>
      </c>
      <c r="AQ4228" s="1">
        <v>41451</v>
      </c>
      <c r="AR4228" t="s">
        <v>62</v>
      </c>
      <c r="AS4228">
        <v>4</v>
      </c>
      <c r="AT4228" t="s">
        <v>61</v>
      </c>
      <c r="AU4228" s="1">
        <v>41451</v>
      </c>
      <c r="AX4228">
        <v>1</v>
      </c>
      <c r="AY4228">
        <v>0</v>
      </c>
      <c r="AZ4228">
        <v>1010</v>
      </c>
      <c r="BA4228">
        <v>0</v>
      </c>
      <c r="BB4228">
        <v>0</v>
      </c>
      <c r="BC4228">
        <v>0</v>
      </c>
    </row>
    <row r="4229" spans="1:55" x14ac:dyDescent="0.55000000000000004">
      <c r="A4229">
        <v>9796</v>
      </c>
      <c r="B4229" t="s">
        <v>14465</v>
      </c>
      <c r="C4229" t="s">
        <v>485</v>
      </c>
      <c r="D4229" t="s">
        <v>14466</v>
      </c>
      <c r="E4229" s="1">
        <v>41525</v>
      </c>
      <c r="F4229" t="s">
        <v>54</v>
      </c>
      <c r="G4229" s="1">
        <v>22447</v>
      </c>
      <c r="H4229">
        <v>54</v>
      </c>
      <c r="I4229" t="s">
        <v>55</v>
      </c>
      <c r="J4229" t="s">
        <v>56</v>
      </c>
      <c r="K4229">
        <v>0</v>
      </c>
      <c r="L4229">
        <v>2</v>
      </c>
      <c r="M4229">
        <v>0</v>
      </c>
      <c r="N4229">
        <v>0</v>
      </c>
      <c r="O4229">
        <v>2</v>
      </c>
      <c r="P4229" t="str">
        <f t="shared" si="66"/>
        <v>Low</v>
      </c>
      <c r="Q4229">
        <v>-1</v>
      </c>
      <c r="R4229" s="2">
        <v>41524.2262962963</v>
      </c>
      <c r="S4229" s="2">
        <v>41525.280497685184</v>
      </c>
      <c r="T4229" t="s">
        <v>14467</v>
      </c>
      <c r="U4229" s="1">
        <v>41524</v>
      </c>
      <c r="W4229">
        <v>1</v>
      </c>
      <c r="X4229" t="s">
        <v>90</v>
      </c>
      <c r="Y4229" t="s">
        <v>91</v>
      </c>
      <c r="Z4229">
        <v>1</v>
      </c>
      <c r="AA4229" t="s">
        <v>14468</v>
      </c>
      <c r="AB4229" t="s">
        <v>108</v>
      </c>
      <c r="AC4229">
        <v>0</v>
      </c>
      <c r="AD4229" s="1">
        <v>42053</v>
      </c>
      <c r="AE4229" t="s">
        <v>91</v>
      </c>
      <c r="AF4229" s="1">
        <v>42053</v>
      </c>
      <c r="AG4229" s="1">
        <v>42055</v>
      </c>
      <c r="AI4229">
        <v>1</v>
      </c>
      <c r="AJ4229" t="s">
        <v>14468</v>
      </c>
      <c r="AK4229" t="s">
        <v>108</v>
      </c>
      <c r="AL4229" s="1">
        <v>42053</v>
      </c>
      <c r="AM4229" t="s">
        <v>91</v>
      </c>
      <c r="AN4229" t="s">
        <v>60</v>
      </c>
      <c r="AO4229">
        <v>2</v>
      </c>
      <c r="AP4229" t="s">
        <v>61</v>
      </c>
      <c r="AQ4229" s="1">
        <v>41525</v>
      </c>
      <c r="AR4229" t="s">
        <v>62</v>
      </c>
      <c r="AS4229">
        <v>1</v>
      </c>
      <c r="AT4229" t="s">
        <v>61</v>
      </c>
      <c r="AU4229" s="1">
        <v>41525</v>
      </c>
      <c r="AV4229" s="1">
        <v>42053</v>
      </c>
      <c r="AW4229" s="1">
        <v>42055</v>
      </c>
      <c r="AX4229">
        <v>2</v>
      </c>
      <c r="AY4229">
        <v>0</v>
      </c>
      <c r="AZ4229">
        <v>528</v>
      </c>
      <c r="BA4229">
        <v>1</v>
      </c>
      <c r="BB4229">
        <v>1</v>
      </c>
      <c r="BC4229">
        <v>1</v>
      </c>
    </row>
    <row r="4230" spans="1:55" x14ac:dyDescent="0.55000000000000004">
      <c r="A4230">
        <v>9798</v>
      </c>
      <c r="B4230" t="s">
        <v>14469</v>
      </c>
      <c r="C4230" t="s">
        <v>14470</v>
      </c>
      <c r="D4230" t="s">
        <v>14471</v>
      </c>
      <c r="E4230" s="1">
        <v>41670</v>
      </c>
      <c r="F4230" t="s">
        <v>54</v>
      </c>
      <c r="G4230" s="1">
        <v>32738</v>
      </c>
      <c r="H4230">
        <v>26</v>
      </c>
      <c r="I4230" t="s">
        <v>66</v>
      </c>
      <c r="J4230" t="s">
        <v>67</v>
      </c>
      <c r="K4230">
        <v>0</v>
      </c>
      <c r="L4230">
        <v>6</v>
      </c>
      <c r="M4230">
        <v>1</v>
      </c>
      <c r="N4230">
        <v>0</v>
      </c>
      <c r="O4230">
        <v>3</v>
      </c>
      <c r="P4230" t="str">
        <f t="shared" si="66"/>
        <v>High</v>
      </c>
      <c r="T4230" t="s">
        <v>14472</v>
      </c>
      <c r="U4230" s="1">
        <v>41301</v>
      </c>
      <c r="W4230">
        <v>369</v>
      </c>
      <c r="X4230" t="s">
        <v>90</v>
      </c>
      <c r="Y4230" t="s">
        <v>469</v>
      </c>
      <c r="Z4230">
        <v>0</v>
      </c>
      <c r="AI4230">
        <v>0</v>
      </c>
      <c r="AN4230" t="s">
        <v>60</v>
      </c>
      <c r="AO4230">
        <v>6</v>
      </c>
      <c r="AP4230" t="s">
        <v>80</v>
      </c>
      <c r="AQ4230" s="1">
        <v>41670</v>
      </c>
      <c r="AR4230" t="s">
        <v>62</v>
      </c>
      <c r="AS4230">
        <v>7</v>
      </c>
      <c r="AT4230" t="s">
        <v>80</v>
      </c>
      <c r="AU4230" s="1">
        <v>41670</v>
      </c>
      <c r="AX4230">
        <v>3</v>
      </c>
      <c r="AY4230">
        <v>0</v>
      </c>
      <c r="AZ4230">
        <v>791</v>
      </c>
      <c r="BA4230">
        <v>0</v>
      </c>
      <c r="BB4230">
        <v>0</v>
      </c>
      <c r="BC4230">
        <v>0</v>
      </c>
    </row>
    <row r="4231" spans="1:55" x14ac:dyDescent="0.55000000000000004">
      <c r="A4231">
        <v>9800</v>
      </c>
      <c r="B4231" t="s">
        <v>14473</v>
      </c>
      <c r="C4231" t="s">
        <v>221</v>
      </c>
      <c r="D4231" t="s">
        <v>14474</v>
      </c>
      <c r="E4231" s="1">
        <v>41592</v>
      </c>
      <c r="F4231" t="s">
        <v>54</v>
      </c>
      <c r="G4231" s="1">
        <v>28603</v>
      </c>
      <c r="H4231">
        <v>37</v>
      </c>
      <c r="I4231" t="s">
        <v>66</v>
      </c>
      <c r="J4231" t="s">
        <v>100</v>
      </c>
      <c r="K4231">
        <v>0</v>
      </c>
      <c r="L4231">
        <v>2</v>
      </c>
      <c r="M4231">
        <v>0</v>
      </c>
      <c r="N4231">
        <v>0</v>
      </c>
      <c r="O4231">
        <v>1</v>
      </c>
      <c r="P4231" t="str">
        <f t="shared" si="66"/>
        <v>Low</v>
      </c>
      <c r="Q4231">
        <v>-9</v>
      </c>
      <c r="R4231" s="2">
        <v>41583.209050925929</v>
      </c>
      <c r="S4231" s="2">
        <v>41584.08016203704</v>
      </c>
      <c r="T4231" t="s">
        <v>14475</v>
      </c>
      <c r="U4231" s="1">
        <v>41583</v>
      </c>
      <c r="W4231">
        <v>9</v>
      </c>
      <c r="X4231" t="s">
        <v>90</v>
      </c>
      <c r="Y4231" t="s">
        <v>91</v>
      </c>
      <c r="Z4231">
        <v>0</v>
      </c>
      <c r="AI4231">
        <v>0</v>
      </c>
      <c r="AN4231" t="s">
        <v>60</v>
      </c>
      <c r="AO4231">
        <v>2</v>
      </c>
      <c r="AP4231" t="s">
        <v>61</v>
      </c>
      <c r="AQ4231" s="1">
        <v>41592</v>
      </c>
      <c r="AR4231" t="s">
        <v>62</v>
      </c>
      <c r="AS4231">
        <v>1</v>
      </c>
      <c r="AT4231" t="s">
        <v>61</v>
      </c>
      <c r="AU4231" s="1">
        <v>41592</v>
      </c>
      <c r="AV4231" s="1">
        <v>41583</v>
      </c>
      <c r="AW4231" s="1">
        <v>41584</v>
      </c>
      <c r="AX4231">
        <v>1</v>
      </c>
      <c r="AY4231">
        <v>0</v>
      </c>
      <c r="AZ4231">
        <v>869</v>
      </c>
      <c r="BA4231">
        <v>0</v>
      </c>
      <c r="BB4231">
        <v>0</v>
      </c>
      <c r="BC4231">
        <v>0</v>
      </c>
    </row>
    <row r="4232" spans="1:55" x14ac:dyDescent="0.55000000000000004">
      <c r="A4232">
        <v>9801</v>
      </c>
      <c r="B4232" t="s">
        <v>14476</v>
      </c>
      <c r="C4232" t="s">
        <v>14477</v>
      </c>
      <c r="D4232" t="s">
        <v>529</v>
      </c>
      <c r="E4232" s="1">
        <v>41528</v>
      </c>
      <c r="F4232" t="s">
        <v>54</v>
      </c>
      <c r="G4232" s="1">
        <v>33247</v>
      </c>
      <c r="H4232">
        <v>25</v>
      </c>
      <c r="I4232" t="s">
        <v>66</v>
      </c>
      <c r="J4232" t="s">
        <v>67</v>
      </c>
      <c r="K4232">
        <v>0</v>
      </c>
      <c r="L4232">
        <v>5</v>
      </c>
      <c r="M4232">
        <v>0</v>
      </c>
      <c r="N4232">
        <v>0</v>
      </c>
      <c r="O4232">
        <v>4</v>
      </c>
      <c r="P4232" t="str">
        <f t="shared" si="66"/>
        <v>High</v>
      </c>
      <c r="Q4232">
        <v>-170</v>
      </c>
      <c r="R4232" s="2">
        <v>41358.198518518519</v>
      </c>
      <c r="S4232" s="2">
        <v>41362.241030092591</v>
      </c>
      <c r="T4232" t="s">
        <v>14478</v>
      </c>
      <c r="U4232" s="1">
        <v>41358</v>
      </c>
      <c r="W4232">
        <v>170</v>
      </c>
      <c r="X4232" t="s">
        <v>90</v>
      </c>
      <c r="Y4232" t="s">
        <v>186</v>
      </c>
      <c r="Z4232">
        <v>0</v>
      </c>
      <c r="AI4232">
        <v>0</v>
      </c>
      <c r="AN4232" t="s">
        <v>60</v>
      </c>
      <c r="AO4232">
        <v>5</v>
      </c>
      <c r="AP4232" t="s">
        <v>80</v>
      </c>
      <c r="AQ4232" s="1">
        <v>41528</v>
      </c>
      <c r="AR4232" t="s">
        <v>62</v>
      </c>
      <c r="AS4232">
        <v>8</v>
      </c>
      <c r="AT4232" t="s">
        <v>79</v>
      </c>
      <c r="AU4232" s="1">
        <v>41528</v>
      </c>
      <c r="AV4232" s="1">
        <v>41358</v>
      </c>
      <c r="AW4232" s="1">
        <v>41362</v>
      </c>
      <c r="AX4232">
        <v>4</v>
      </c>
      <c r="AY4232">
        <v>0</v>
      </c>
      <c r="AZ4232">
        <v>933</v>
      </c>
      <c r="BA4232">
        <v>0</v>
      </c>
      <c r="BB4232">
        <v>0</v>
      </c>
      <c r="BC4232">
        <v>0</v>
      </c>
    </row>
    <row r="4233" spans="1:55" x14ac:dyDescent="0.55000000000000004">
      <c r="A4233">
        <v>9802</v>
      </c>
      <c r="B4233" t="s">
        <v>14479</v>
      </c>
      <c r="C4233" t="s">
        <v>3668</v>
      </c>
      <c r="D4233" t="s">
        <v>421</v>
      </c>
      <c r="E4233" s="1">
        <v>41317</v>
      </c>
      <c r="F4233" t="s">
        <v>54</v>
      </c>
      <c r="G4233" s="1">
        <v>29807</v>
      </c>
      <c r="H4233">
        <v>34</v>
      </c>
      <c r="I4233" t="s">
        <v>66</v>
      </c>
      <c r="J4233" t="s">
        <v>67</v>
      </c>
      <c r="K4233">
        <v>0</v>
      </c>
      <c r="L4233">
        <v>1</v>
      </c>
      <c r="M4233">
        <v>0</v>
      </c>
      <c r="N4233">
        <v>0</v>
      </c>
      <c r="O4233">
        <v>0</v>
      </c>
      <c r="P4233" t="str">
        <f t="shared" si="66"/>
        <v>Low</v>
      </c>
      <c r="Q4233">
        <v>-1</v>
      </c>
      <c r="R4233" s="2">
        <v>41316.182233796295</v>
      </c>
      <c r="S4233" s="2">
        <v>41317.324999999997</v>
      </c>
      <c r="T4233" t="s">
        <v>14480</v>
      </c>
      <c r="U4233" s="1">
        <v>41316</v>
      </c>
      <c r="W4233">
        <v>1</v>
      </c>
      <c r="X4233" t="s">
        <v>58</v>
      </c>
      <c r="Y4233" t="s">
        <v>134</v>
      </c>
      <c r="Z4233">
        <v>0</v>
      </c>
      <c r="AI4233">
        <v>0</v>
      </c>
      <c r="AN4233" t="s">
        <v>60</v>
      </c>
      <c r="AO4233">
        <v>1</v>
      </c>
      <c r="AP4233" t="s">
        <v>61</v>
      </c>
      <c r="AQ4233" s="1">
        <v>41317</v>
      </c>
      <c r="AR4233" t="s">
        <v>62</v>
      </c>
      <c r="AS4233">
        <v>2</v>
      </c>
      <c r="AT4233" t="s">
        <v>61</v>
      </c>
      <c r="AU4233" s="1">
        <v>41317</v>
      </c>
      <c r="AV4233" s="1">
        <v>41813</v>
      </c>
      <c r="AW4233" s="1">
        <v>41845</v>
      </c>
      <c r="AX4233">
        <v>0</v>
      </c>
      <c r="AY4233">
        <v>0</v>
      </c>
      <c r="AZ4233">
        <v>496</v>
      </c>
      <c r="BA4233">
        <v>0</v>
      </c>
      <c r="BB4233">
        <v>0</v>
      </c>
      <c r="BC4233">
        <v>0</v>
      </c>
    </row>
    <row r="4234" spans="1:55" x14ac:dyDescent="0.55000000000000004">
      <c r="A4234">
        <v>9806</v>
      </c>
      <c r="B4234" t="s">
        <v>14481</v>
      </c>
      <c r="C4234" t="s">
        <v>14482</v>
      </c>
      <c r="D4234" t="s">
        <v>1950</v>
      </c>
      <c r="E4234" s="1">
        <v>41528</v>
      </c>
      <c r="F4234" t="s">
        <v>54</v>
      </c>
      <c r="G4234" s="1">
        <v>21491</v>
      </c>
      <c r="H4234">
        <v>57</v>
      </c>
      <c r="I4234" t="s">
        <v>55</v>
      </c>
      <c r="J4234" t="s">
        <v>56</v>
      </c>
      <c r="K4234">
        <v>0</v>
      </c>
      <c r="L4234">
        <v>1</v>
      </c>
      <c r="M4234">
        <v>0</v>
      </c>
      <c r="N4234">
        <v>0</v>
      </c>
      <c r="O4234">
        <v>0</v>
      </c>
      <c r="P4234" t="str">
        <f t="shared" si="66"/>
        <v>Low</v>
      </c>
      <c r="Q4234">
        <v>-1</v>
      </c>
      <c r="R4234" s="2">
        <v>41527.393321759257</v>
      </c>
      <c r="S4234" s="2">
        <v>41528.069965277777</v>
      </c>
      <c r="T4234" t="s">
        <v>14483</v>
      </c>
      <c r="U4234" s="1">
        <v>41527</v>
      </c>
      <c r="W4234">
        <v>1</v>
      </c>
      <c r="X4234" t="s">
        <v>58</v>
      </c>
      <c r="Y4234" t="s">
        <v>6059</v>
      </c>
      <c r="Z4234">
        <v>1</v>
      </c>
      <c r="AA4234" t="s">
        <v>14484</v>
      </c>
      <c r="AB4234" t="s">
        <v>71</v>
      </c>
      <c r="AC4234">
        <v>0</v>
      </c>
      <c r="AD4234" s="1">
        <v>42417</v>
      </c>
      <c r="AE4234" t="s">
        <v>72</v>
      </c>
      <c r="AF4234" s="1">
        <v>42417</v>
      </c>
      <c r="AG4234" s="1">
        <v>42418</v>
      </c>
      <c r="AI4234">
        <v>1</v>
      </c>
      <c r="AJ4234" t="s">
        <v>14484</v>
      </c>
      <c r="AK4234" t="s">
        <v>71</v>
      </c>
      <c r="AL4234" s="1">
        <v>42417</v>
      </c>
      <c r="AM4234" t="s">
        <v>72</v>
      </c>
      <c r="AN4234" t="s">
        <v>60</v>
      </c>
      <c r="AO4234">
        <v>1</v>
      </c>
      <c r="AP4234" t="s">
        <v>61</v>
      </c>
      <c r="AQ4234" s="1">
        <v>41528</v>
      </c>
      <c r="AR4234" t="s">
        <v>62</v>
      </c>
      <c r="AS4234">
        <v>1</v>
      </c>
      <c r="AT4234" t="s">
        <v>61</v>
      </c>
      <c r="AU4234" s="1">
        <v>41528</v>
      </c>
      <c r="AV4234" s="1">
        <v>42417</v>
      </c>
      <c r="AW4234" s="1">
        <v>42418</v>
      </c>
      <c r="AX4234">
        <v>0</v>
      </c>
      <c r="AY4234">
        <v>0</v>
      </c>
      <c r="AZ4234">
        <v>889</v>
      </c>
      <c r="BA4234">
        <v>1</v>
      </c>
      <c r="BB4234">
        <v>0</v>
      </c>
      <c r="BC4234">
        <v>0</v>
      </c>
    </row>
    <row r="4235" spans="1:55" x14ac:dyDescent="0.55000000000000004">
      <c r="A4235">
        <v>9808</v>
      </c>
      <c r="B4235" t="s">
        <v>14485</v>
      </c>
      <c r="C4235" t="s">
        <v>765</v>
      </c>
      <c r="D4235" t="s">
        <v>14486</v>
      </c>
      <c r="E4235" s="1">
        <v>41479</v>
      </c>
      <c r="F4235" t="s">
        <v>54</v>
      </c>
      <c r="G4235" s="1">
        <v>25476</v>
      </c>
      <c r="H4235">
        <v>46</v>
      </c>
      <c r="I4235" t="s">
        <v>55</v>
      </c>
      <c r="J4235" t="s">
        <v>100</v>
      </c>
      <c r="K4235">
        <v>0</v>
      </c>
      <c r="L4235">
        <v>5</v>
      </c>
      <c r="M4235">
        <v>0</v>
      </c>
      <c r="N4235">
        <v>0</v>
      </c>
      <c r="O4235">
        <v>2</v>
      </c>
      <c r="P4235" t="str">
        <f t="shared" si="66"/>
        <v>Low</v>
      </c>
      <c r="Q4235">
        <v>-55</v>
      </c>
      <c r="R4235" s="2">
        <v>41424.137488425928</v>
      </c>
      <c r="S4235" s="2">
        <v>41424.051886574074</v>
      </c>
      <c r="T4235" t="s">
        <v>14487</v>
      </c>
      <c r="U4235" s="1">
        <v>41424</v>
      </c>
      <c r="W4235">
        <v>55</v>
      </c>
      <c r="X4235" t="s">
        <v>58</v>
      </c>
      <c r="Y4235" t="s">
        <v>116</v>
      </c>
      <c r="Z4235">
        <v>0</v>
      </c>
      <c r="AI4235">
        <v>0</v>
      </c>
      <c r="AN4235" t="s">
        <v>60</v>
      </c>
      <c r="AO4235">
        <v>5</v>
      </c>
      <c r="AP4235" t="s">
        <v>80</v>
      </c>
      <c r="AQ4235" s="1">
        <v>41479</v>
      </c>
      <c r="AR4235" t="s">
        <v>62</v>
      </c>
      <c r="AS4235">
        <v>2</v>
      </c>
      <c r="AT4235" t="s">
        <v>61</v>
      </c>
      <c r="AU4235" s="1">
        <v>41479</v>
      </c>
      <c r="AV4235" s="1">
        <v>41424</v>
      </c>
      <c r="AW4235" s="1">
        <v>41424</v>
      </c>
      <c r="AX4235">
        <v>2</v>
      </c>
      <c r="AY4235">
        <v>0</v>
      </c>
      <c r="AZ4235">
        <v>982</v>
      </c>
      <c r="BA4235">
        <v>0</v>
      </c>
      <c r="BB4235">
        <v>0</v>
      </c>
      <c r="BC4235">
        <v>0</v>
      </c>
    </row>
    <row r="4236" spans="1:55" x14ac:dyDescent="0.55000000000000004">
      <c r="A4236">
        <v>9810</v>
      </c>
      <c r="B4236" t="s">
        <v>6271</v>
      </c>
      <c r="C4236" t="s">
        <v>1077</v>
      </c>
      <c r="D4236" t="s">
        <v>2318</v>
      </c>
      <c r="E4236" s="1">
        <v>41534</v>
      </c>
      <c r="F4236" t="s">
        <v>54</v>
      </c>
      <c r="G4236" s="1">
        <v>30525</v>
      </c>
      <c r="H4236">
        <v>32</v>
      </c>
      <c r="I4236" t="s">
        <v>66</v>
      </c>
      <c r="J4236" t="s">
        <v>67</v>
      </c>
      <c r="K4236">
        <v>0</v>
      </c>
      <c r="L4236">
        <v>9</v>
      </c>
      <c r="M4236">
        <v>0</v>
      </c>
      <c r="N4236">
        <v>1</v>
      </c>
      <c r="O4236">
        <v>8</v>
      </c>
      <c r="P4236" t="str">
        <f t="shared" si="66"/>
        <v>High</v>
      </c>
      <c r="Q4236">
        <v>-1</v>
      </c>
      <c r="R4236" s="2">
        <v>41533.285162037035</v>
      </c>
      <c r="S4236" s="2">
        <v>41534.297569444447</v>
      </c>
      <c r="T4236" t="s">
        <v>14488</v>
      </c>
      <c r="U4236" s="1">
        <v>41533</v>
      </c>
      <c r="W4236">
        <v>1</v>
      </c>
      <c r="X4236" t="s">
        <v>58</v>
      </c>
      <c r="Y4236" t="s">
        <v>216</v>
      </c>
      <c r="Z4236">
        <v>0</v>
      </c>
      <c r="AI4236">
        <v>0</v>
      </c>
      <c r="AN4236" t="s">
        <v>60</v>
      </c>
      <c r="AO4236">
        <v>9</v>
      </c>
      <c r="AP4236" t="s">
        <v>79</v>
      </c>
      <c r="AQ4236" s="1">
        <v>41534</v>
      </c>
      <c r="AR4236" t="s">
        <v>62</v>
      </c>
      <c r="AS4236">
        <v>4</v>
      </c>
      <c r="AT4236" t="s">
        <v>61</v>
      </c>
      <c r="AU4236" s="1">
        <v>41534</v>
      </c>
      <c r="AV4236" s="1">
        <v>41736</v>
      </c>
      <c r="AW4236" s="1">
        <v>41739</v>
      </c>
      <c r="AX4236">
        <v>8</v>
      </c>
      <c r="AY4236">
        <v>0</v>
      </c>
      <c r="AZ4236">
        <v>202</v>
      </c>
      <c r="BA4236">
        <v>0</v>
      </c>
      <c r="BB4236">
        <v>0</v>
      </c>
      <c r="BC4236">
        <v>0</v>
      </c>
    </row>
    <row r="4237" spans="1:55" x14ac:dyDescent="0.55000000000000004">
      <c r="A4237">
        <v>9814</v>
      </c>
      <c r="B4237" t="s">
        <v>14489</v>
      </c>
      <c r="C4237" t="s">
        <v>8989</v>
      </c>
      <c r="D4237" t="s">
        <v>3070</v>
      </c>
      <c r="E4237" s="1">
        <v>41673</v>
      </c>
      <c r="F4237" t="s">
        <v>54</v>
      </c>
      <c r="G4237" s="1">
        <v>29587</v>
      </c>
      <c r="H4237">
        <v>35</v>
      </c>
      <c r="I4237" t="s">
        <v>66</v>
      </c>
      <c r="J4237" t="s">
        <v>67</v>
      </c>
      <c r="K4237">
        <v>0</v>
      </c>
      <c r="L4237">
        <v>8</v>
      </c>
      <c r="M4237">
        <v>0</v>
      </c>
      <c r="N4237">
        <v>0</v>
      </c>
      <c r="O4237">
        <v>4</v>
      </c>
      <c r="P4237" t="str">
        <f t="shared" si="66"/>
        <v>High</v>
      </c>
      <c r="Q4237">
        <v>96</v>
      </c>
      <c r="R4237" s="2">
        <v>41769.404618055552</v>
      </c>
      <c r="S4237" s="2">
        <v>41878.265972222223</v>
      </c>
      <c r="T4237" t="s">
        <v>14490</v>
      </c>
      <c r="U4237" s="1">
        <v>41130</v>
      </c>
      <c r="W4237">
        <v>543</v>
      </c>
      <c r="X4237" t="s">
        <v>58</v>
      </c>
      <c r="Y4237" t="s">
        <v>205</v>
      </c>
      <c r="Z4237">
        <v>1</v>
      </c>
      <c r="AA4237" t="s">
        <v>14491</v>
      </c>
      <c r="AB4237" t="s">
        <v>110</v>
      </c>
      <c r="AC4237">
        <v>0</v>
      </c>
      <c r="AD4237" s="1">
        <v>41769</v>
      </c>
      <c r="AE4237" t="s">
        <v>1628</v>
      </c>
      <c r="AF4237" s="1">
        <v>41769</v>
      </c>
      <c r="AG4237" s="1">
        <v>41878</v>
      </c>
      <c r="AI4237">
        <v>1</v>
      </c>
      <c r="AJ4237" t="s">
        <v>14491</v>
      </c>
      <c r="AK4237" t="s">
        <v>110</v>
      </c>
      <c r="AL4237" s="1">
        <v>41769</v>
      </c>
      <c r="AM4237" t="s">
        <v>1628</v>
      </c>
      <c r="AN4237" t="s">
        <v>60</v>
      </c>
      <c r="AO4237">
        <v>8</v>
      </c>
      <c r="AP4237" t="s">
        <v>79</v>
      </c>
      <c r="AQ4237" s="1">
        <v>41673</v>
      </c>
      <c r="AR4237" t="s">
        <v>62</v>
      </c>
      <c r="AS4237">
        <v>7</v>
      </c>
      <c r="AT4237" t="s">
        <v>80</v>
      </c>
      <c r="AU4237" s="1">
        <v>41673</v>
      </c>
      <c r="AV4237" s="1">
        <v>41769</v>
      </c>
      <c r="AW4237" s="1">
        <v>41878</v>
      </c>
      <c r="AX4237">
        <v>4</v>
      </c>
      <c r="AY4237">
        <v>0</v>
      </c>
      <c r="AZ4237">
        <v>96</v>
      </c>
      <c r="BA4237">
        <v>1</v>
      </c>
      <c r="BB4237">
        <v>1</v>
      </c>
      <c r="BC4237">
        <v>1</v>
      </c>
    </row>
    <row r="4238" spans="1:55" x14ac:dyDescent="0.55000000000000004">
      <c r="A4238">
        <v>9817</v>
      </c>
      <c r="B4238" t="s">
        <v>14492</v>
      </c>
      <c r="C4238" t="s">
        <v>14493</v>
      </c>
      <c r="D4238" t="s">
        <v>692</v>
      </c>
      <c r="E4238" s="1">
        <v>41507</v>
      </c>
      <c r="F4238" t="s">
        <v>54</v>
      </c>
      <c r="G4238" s="1">
        <v>32932</v>
      </c>
      <c r="H4238">
        <v>26</v>
      </c>
      <c r="I4238" t="s">
        <v>66</v>
      </c>
      <c r="J4238" t="s">
        <v>67</v>
      </c>
      <c r="K4238">
        <v>0</v>
      </c>
      <c r="L4238">
        <v>5</v>
      </c>
      <c r="M4238">
        <v>0</v>
      </c>
      <c r="N4238">
        <v>0</v>
      </c>
      <c r="O4238">
        <v>2</v>
      </c>
      <c r="P4238" t="str">
        <f t="shared" si="66"/>
        <v>Low</v>
      </c>
      <c r="Q4238">
        <v>-1</v>
      </c>
      <c r="R4238" s="2">
        <v>41506.353773148148</v>
      </c>
      <c r="S4238" s="2">
        <v>41528.232939814814</v>
      </c>
      <c r="T4238" t="s">
        <v>14494</v>
      </c>
      <c r="U4238" s="1">
        <v>41506</v>
      </c>
      <c r="W4238">
        <v>1</v>
      </c>
      <c r="X4238" t="s">
        <v>58</v>
      </c>
      <c r="Y4238" t="s">
        <v>134</v>
      </c>
      <c r="Z4238">
        <v>1</v>
      </c>
      <c r="AA4238" t="s">
        <v>14495</v>
      </c>
      <c r="AB4238" t="s">
        <v>108</v>
      </c>
      <c r="AC4238">
        <v>74</v>
      </c>
      <c r="AD4238" s="1">
        <v>42134</v>
      </c>
      <c r="AE4238" t="s">
        <v>91</v>
      </c>
      <c r="AF4238" s="1">
        <v>42208</v>
      </c>
      <c r="AG4238" s="1">
        <v>42291</v>
      </c>
      <c r="AI4238">
        <v>1</v>
      </c>
      <c r="AJ4238" t="s">
        <v>14495</v>
      </c>
      <c r="AK4238" t="s">
        <v>108</v>
      </c>
      <c r="AL4238" s="1">
        <v>42134</v>
      </c>
      <c r="AM4238" t="s">
        <v>91</v>
      </c>
      <c r="AN4238" t="s">
        <v>60</v>
      </c>
      <c r="AO4238">
        <v>5</v>
      </c>
      <c r="AP4238" t="s">
        <v>80</v>
      </c>
      <c r="AQ4238" s="1">
        <v>41507</v>
      </c>
      <c r="AR4238" t="s">
        <v>62</v>
      </c>
      <c r="AS4238">
        <v>6</v>
      </c>
      <c r="AT4238" t="s">
        <v>80</v>
      </c>
      <c r="AU4238" s="1">
        <v>41507</v>
      </c>
      <c r="AV4238" s="1">
        <v>41942</v>
      </c>
      <c r="AW4238" s="1">
        <v>41958</v>
      </c>
      <c r="AX4238">
        <v>2</v>
      </c>
      <c r="AY4238">
        <v>21</v>
      </c>
      <c r="AZ4238">
        <v>435</v>
      </c>
      <c r="BA4238">
        <v>0</v>
      </c>
      <c r="BB4238">
        <v>1</v>
      </c>
      <c r="BC4238">
        <v>1</v>
      </c>
    </row>
    <row r="4239" spans="1:55" x14ac:dyDescent="0.55000000000000004">
      <c r="A4239">
        <v>9820</v>
      </c>
      <c r="B4239" t="s">
        <v>14496</v>
      </c>
      <c r="C4239" t="s">
        <v>671</v>
      </c>
      <c r="D4239" t="s">
        <v>14497</v>
      </c>
      <c r="E4239" s="1">
        <v>41402</v>
      </c>
      <c r="F4239" t="s">
        <v>54</v>
      </c>
      <c r="G4239" s="1">
        <v>31811</v>
      </c>
      <c r="H4239">
        <v>29</v>
      </c>
      <c r="I4239" t="s">
        <v>66</v>
      </c>
      <c r="J4239" t="s">
        <v>67</v>
      </c>
      <c r="K4239">
        <v>0</v>
      </c>
      <c r="L4239">
        <v>4</v>
      </c>
      <c r="M4239">
        <v>0</v>
      </c>
      <c r="N4239">
        <v>0</v>
      </c>
      <c r="O4239">
        <v>2</v>
      </c>
      <c r="P4239" t="str">
        <f t="shared" si="66"/>
        <v>Low</v>
      </c>
      <c r="Q4239">
        <v>-1</v>
      </c>
      <c r="R4239" s="2">
        <v>41401.137025462966</v>
      </c>
      <c r="S4239" s="2">
        <v>41404.401203703703</v>
      </c>
      <c r="T4239" t="s">
        <v>14498</v>
      </c>
      <c r="U4239" s="1">
        <v>41401</v>
      </c>
      <c r="W4239">
        <v>1</v>
      </c>
      <c r="X4239" t="s">
        <v>90</v>
      </c>
      <c r="Y4239" t="s">
        <v>469</v>
      </c>
      <c r="Z4239">
        <v>0</v>
      </c>
      <c r="AI4239">
        <v>0</v>
      </c>
      <c r="AN4239" t="s">
        <v>60</v>
      </c>
      <c r="AO4239">
        <v>4</v>
      </c>
      <c r="AP4239" t="s">
        <v>61</v>
      </c>
      <c r="AQ4239" s="1">
        <v>41402</v>
      </c>
      <c r="AR4239" t="s">
        <v>62</v>
      </c>
      <c r="AS4239">
        <v>2</v>
      </c>
      <c r="AT4239" t="s">
        <v>61</v>
      </c>
      <c r="AU4239" s="1">
        <v>41402</v>
      </c>
      <c r="AV4239" s="1">
        <v>41401</v>
      </c>
      <c r="AW4239" s="1">
        <v>41404</v>
      </c>
      <c r="AX4239">
        <v>2</v>
      </c>
      <c r="AY4239">
        <v>2</v>
      </c>
      <c r="AZ4239">
        <v>1059</v>
      </c>
      <c r="BA4239">
        <v>0</v>
      </c>
      <c r="BB4239">
        <v>0</v>
      </c>
      <c r="BC4239">
        <v>0</v>
      </c>
    </row>
    <row r="4240" spans="1:55" x14ac:dyDescent="0.55000000000000004">
      <c r="A4240">
        <v>9823</v>
      </c>
      <c r="B4240" t="s">
        <v>14499</v>
      </c>
      <c r="C4240" t="s">
        <v>10495</v>
      </c>
      <c r="D4240" t="s">
        <v>75</v>
      </c>
      <c r="E4240" s="1">
        <v>41565</v>
      </c>
      <c r="F4240" t="s">
        <v>54</v>
      </c>
      <c r="G4240" s="1">
        <v>23019</v>
      </c>
      <c r="H4240">
        <v>53</v>
      </c>
      <c r="I4240" t="s">
        <v>55</v>
      </c>
      <c r="J4240" t="s">
        <v>67</v>
      </c>
      <c r="K4240">
        <v>0</v>
      </c>
      <c r="L4240">
        <v>5</v>
      </c>
      <c r="M4240">
        <v>0</v>
      </c>
      <c r="N4240">
        <v>0</v>
      </c>
      <c r="O4240">
        <v>20</v>
      </c>
      <c r="P4240" t="str">
        <f t="shared" si="66"/>
        <v>High</v>
      </c>
      <c r="Q4240">
        <v>-3</v>
      </c>
      <c r="R4240" s="2">
        <v>41562.277280092596</v>
      </c>
      <c r="S4240" s="2">
        <v>41565.440138888887</v>
      </c>
      <c r="T4240" t="s">
        <v>14500</v>
      </c>
      <c r="V4240" s="1">
        <v>41562</v>
      </c>
      <c r="W4240">
        <v>3</v>
      </c>
      <c r="X4240" t="s">
        <v>58</v>
      </c>
      <c r="Y4240" t="s">
        <v>85</v>
      </c>
      <c r="Z4240">
        <v>0</v>
      </c>
      <c r="AI4240">
        <v>0</v>
      </c>
      <c r="AN4240" t="s">
        <v>60</v>
      </c>
      <c r="AO4240">
        <v>5</v>
      </c>
      <c r="AP4240" t="s">
        <v>80</v>
      </c>
      <c r="AQ4240" s="1">
        <v>41565</v>
      </c>
      <c r="AR4240" t="s">
        <v>62</v>
      </c>
      <c r="AS4240">
        <v>5</v>
      </c>
      <c r="AT4240" t="s">
        <v>80</v>
      </c>
      <c r="AU4240" s="1">
        <v>41565</v>
      </c>
      <c r="AV4240" s="1">
        <v>41596</v>
      </c>
      <c r="AW4240" s="1">
        <v>41733</v>
      </c>
      <c r="AX4240">
        <v>20</v>
      </c>
      <c r="AY4240">
        <v>0</v>
      </c>
      <c r="AZ4240">
        <v>31</v>
      </c>
      <c r="BA4240">
        <v>0</v>
      </c>
      <c r="BB4240">
        <v>0</v>
      </c>
      <c r="BC4240">
        <v>0</v>
      </c>
    </row>
    <row r="4241" spans="1:55" x14ac:dyDescent="0.55000000000000004">
      <c r="A4241">
        <v>9824</v>
      </c>
      <c r="B4241" t="s">
        <v>14501</v>
      </c>
      <c r="C4241" t="s">
        <v>965</v>
      </c>
      <c r="D4241" t="s">
        <v>5739</v>
      </c>
      <c r="E4241" s="1">
        <v>41344</v>
      </c>
      <c r="F4241" t="s">
        <v>54</v>
      </c>
      <c r="G4241" s="1">
        <v>21562</v>
      </c>
      <c r="H4241">
        <v>57</v>
      </c>
      <c r="I4241" t="s">
        <v>55</v>
      </c>
      <c r="J4241" t="s">
        <v>128</v>
      </c>
      <c r="K4241">
        <v>0</v>
      </c>
      <c r="L4241">
        <v>1</v>
      </c>
      <c r="M4241">
        <v>0</v>
      </c>
      <c r="N4241">
        <v>0</v>
      </c>
      <c r="O4241">
        <v>1</v>
      </c>
      <c r="P4241" t="str">
        <f t="shared" si="66"/>
        <v>Low</v>
      </c>
      <c r="Q4241">
        <v>-15</v>
      </c>
      <c r="R4241" s="2">
        <v>41329.213993055557</v>
      </c>
      <c r="S4241" s="2">
        <v>41330.306759259256</v>
      </c>
      <c r="T4241" t="s">
        <v>14502</v>
      </c>
      <c r="U4241" s="1">
        <v>41329</v>
      </c>
      <c r="W4241">
        <v>15</v>
      </c>
      <c r="X4241" t="s">
        <v>90</v>
      </c>
      <c r="Y4241" t="s">
        <v>224</v>
      </c>
      <c r="Z4241">
        <v>0</v>
      </c>
      <c r="AI4241">
        <v>0</v>
      </c>
      <c r="AN4241" t="s">
        <v>60</v>
      </c>
      <c r="AO4241">
        <v>1</v>
      </c>
      <c r="AP4241" t="s">
        <v>61</v>
      </c>
      <c r="AQ4241" s="1">
        <v>41344</v>
      </c>
      <c r="AR4241" t="s">
        <v>62</v>
      </c>
      <c r="AS4241">
        <v>1</v>
      </c>
      <c r="AT4241" t="s">
        <v>61</v>
      </c>
      <c r="AU4241" s="1">
        <v>41344</v>
      </c>
      <c r="AV4241" s="1">
        <v>41329</v>
      </c>
      <c r="AW4241" s="1">
        <v>41330</v>
      </c>
      <c r="AX4241">
        <v>1</v>
      </c>
      <c r="AY4241">
        <v>0</v>
      </c>
      <c r="AZ4241">
        <v>1117</v>
      </c>
      <c r="BA4241">
        <v>0</v>
      </c>
      <c r="BB4241">
        <v>0</v>
      </c>
      <c r="BC4241">
        <v>0</v>
      </c>
    </row>
    <row r="4242" spans="1:55" x14ac:dyDescent="0.55000000000000004">
      <c r="A4242">
        <v>9826</v>
      </c>
      <c r="B4242" t="s">
        <v>14503</v>
      </c>
      <c r="C4242" t="s">
        <v>14504</v>
      </c>
      <c r="D4242" t="s">
        <v>12629</v>
      </c>
      <c r="E4242" s="1">
        <v>41682</v>
      </c>
      <c r="F4242" t="s">
        <v>54</v>
      </c>
      <c r="G4242" s="1">
        <v>31722</v>
      </c>
      <c r="H4242">
        <v>29</v>
      </c>
      <c r="I4242" t="s">
        <v>66</v>
      </c>
      <c r="J4242" t="s">
        <v>67</v>
      </c>
      <c r="K4242">
        <v>0</v>
      </c>
      <c r="L4242">
        <v>10</v>
      </c>
      <c r="M4242">
        <v>1</v>
      </c>
      <c r="N4242">
        <v>0</v>
      </c>
      <c r="O4242">
        <v>3</v>
      </c>
      <c r="P4242" t="str">
        <f t="shared" si="66"/>
        <v>High</v>
      </c>
      <c r="Q4242">
        <v>-119</v>
      </c>
      <c r="R4242" s="2">
        <v>41563.412453703706</v>
      </c>
      <c r="S4242" s="2">
        <v>41682.470717592594</v>
      </c>
      <c r="T4242" t="s">
        <v>14505</v>
      </c>
      <c r="V4242" s="1">
        <v>41563</v>
      </c>
      <c r="W4242">
        <v>119</v>
      </c>
      <c r="X4242" t="s">
        <v>58</v>
      </c>
      <c r="Y4242" t="s">
        <v>85</v>
      </c>
      <c r="Z4242">
        <v>1</v>
      </c>
      <c r="AA4242" t="s">
        <v>14506</v>
      </c>
      <c r="AB4242" t="s">
        <v>71</v>
      </c>
      <c r="AC4242">
        <v>0</v>
      </c>
      <c r="AD4242" s="1">
        <v>41813</v>
      </c>
      <c r="AE4242" t="s">
        <v>69</v>
      </c>
      <c r="AF4242" s="1">
        <v>41813</v>
      </c>
      <c r="AG4242" s="1">
        <v>41872</v>
      </c>
      <c r="AI4242">
        <v>1</v>
      </c>
      <c r="AJ4242" t="s">
        <v>14506</v>
      </c>
      <c r="AK4242" t="s">
        <v>71</v>
      </c>
      <c r="AL4242" s="1">
        <v>41813</v>
      </c>
      <c r="AM4242" t="s">
        <v>69</v>
      </c>
      <c r="AN4242" t="s">
        <v>60</v>
      </c>
      <c r="AO4242">
        <v>10</v>
      </c>
      <c r="AP4242" t="s">
        <v>79</v>
      </c>
      <c r="AQ4242" s="1">
        <v>41682</v>
      </c>
      <c r="AR4242" t="s">
        <v>62</v>
      </c>
      <c r="AS4242">
        <v>5</v>
      </c>
      <c r="AT4242" t="s">
        <v>80</v>
      </c>
      <c r="AU4242" s="1">
        <v>41682</v>
      </c>
      <c r="AV4242" s="1">
        <v>41802</v>
      </c>
      <c r="AW4242" s="1">
        <v>41811</v>
      </c>
      <c r="AX4242">
        <v>3</v>
      </c>
      <c r="AY4242">
        <v>0</v>
      </c>
      <c r="AZ4242">
        <v>120</v>
      </c>
      <c r="BA4242">
        <v>0</v>
      </c>
      <c r="BB4242">
        <v>1</v>
      </c>
      <c r="BC4242">
        <v>1</v>
      </c>
    </row>
    <row r="4243" spans="1:55" x14ac:dyDescent="0.55000000000000004">
      <c r="A4243">
        <v>9827</v>
      </c>
      <c r="B4243" t="s">
        <v>14507</v>
      </c>
      <c r="C4243" t="s">
        <v>239</v>
      </c>
      <c r="D4243" t="s">
        <v>2313</v>
      </c>
      <c r="E4243" s="1">
        <v>41380</v>
      </c>
      <c r="F4243" t="s">
        <v>54</v>
      </c>
      <c r="G4243" s="1">
        <v>32454</v>
      </c>
      <c r="H4243">
        <v>27</v>
      </c>
      <c r="I4243" t="s">
        <v>66</v>
      </c>
      <c r="J4243" t="s">
        <v>100</v>
      </c>
      <c r="K4243">
        <v>0</v>
      </c>
      <c r="L4243">
        <v>2</v>
      </c>
      <c r="M4243">
        <v>0</v>
      </c>
      <c r="N4243">
        <v>0</v>
      </c>
      <c r="O4243">
        <v>0</v>
      </c>
      <c r="P4243" t="str">
        <f t="shared" si="66"/>
        <v>Low</v>
      </c>
      <c r="Q4243">
        <v>-1</v>
      </c>
      <c r="R4243" s="2">
        <v>41379.272256944445</v>
      </c>
      <c r="S4243" s="2">
        <v>41423.072210648148</v>
      </c>
      <c r="T4243" t="s">
        <v>14508</v>
      </c>
      <c r="U4243" s="1">
        <v>41379</v>
      </c>
      <c r="W4243">
        <v>1</v>
      </c>
      <c r="X4243" t="s">
        <v>58</v>
      </c>
      <c r="Y4243" t="s">
        <v>4733</v>
      </c>
      <c r="Z4243">
        <v>0</v>
      </c>
      <c r="AI4243">
        <v>0</v>
      </c>
      <c r="AN4243" t="s">
        <v>60</v>
      </c>
      <c r="AO4243">
        <v>2</v>
      </c>
      <c r="AP4243" t="s">
        <v>61</v>
      </c>
      <c r="AQ4243" s="1">
        <v>41380</v>
      </c>
      <c r="AR4243" t="s">
        <v>62</v>
      </c>
      <c r="AS4243">
        <v>3</v>
      </c>
      <c r="AT4243" t="s">
        <v>61</v>
      </c>
      <c r="AU4243" s="1">
        <v>41380</v>
      </c>
      <c r="AV4243" s="1">
        <v>41379</v>
      </c>
      <c r="AW4243" s="1">
        <v>41423</v>
      </c>
      <c r="AX4243">
        <v>0</v>
      </c>
      <c r="AY4243">
        <v>43</v>
      </c>
      <c r="AZ4243">
        <v>1081</v>
      </c>
      <c r="BA4243">
        <v>0</v>
      </c>
      <c r="BB4243">
        <v>0</v>
      </c>
      <c r="BC4243">
        <v>0</v>
      </c>
    </row>
    <row r="4244" spans="1:55" x14ac:dyDescent="0.55000000000000004">
      <c r="A4244">
        <v>9830</v>
      </c>
      <c r="B4244" t="s">
        <v>14509</v>
      </c>
      <c r="C4244" t="s">
        <v>14510</v>
      </c>
      <c r="D4244" t="s">
        <v>14511</v>
      </c>
      <c r="E4244" s="1">
        <v>41663</v>
      </c>
      <c r="F4244" t="s">
        <v>54</v>
      </c>
      <c r="G4244" s="1">
        <v>24853</v>
      </c>
      <c r="H4244">
        <v>48</v>
      </c>
      <c r="I4244" t="s">
        <v>55</v>
      </c>
      <c r="J4244" t="s">
        <v>100</v>
      </c>
      <c r="K4244">
        <v>0</v>
      </c>
      <c r="L4244">
        <v>2</v>
      </c>
      <c r="M4244">
        <v>0</v>
      </c>
      <c r="N4244">
        <v>0</v>
      </c>
      <c r="O4244">
        <v>0</v>
      </c>
      <c r="P4244" t="str">
        <f t="shared" si="66"/>
        <v>Low</v>
      </c>
      <c r="Q4244">
        <v>-1</v>
      </c>
      <c r="R4244" s="2">
        <v>41662.393379629626</v>
      </c>
      <c r="S4244" s="2">
        <v>41663.400590277779</v>
      </c>
      <c r="T4244" t="s">
        <v>14512</v>
      </c>
      <c r="U4244" s="1">
        <v>41662</v>
      </c>
      <c r="W4244">
        <v>1</v>
      </c>
      <c r="X4244" t="s">
        <v>58</v>
      </c>
      <c r="Y4244" t="s">
        <v>205</v>
      </c>
      <c r="Z4244">
        <v>0</v>
      </c>
      <c r="AI4244">
        <v>0</v>
      </c>
      <c r="AN4244" t="s">
        <v>60</v>
      </c>
      <c r="AO4244">
        <v>2</v>
      </c>
      <c r="AP4244" t="s">
        <v>61</v>
      </c>
      <c r="AQ4244" s="1">
        <v>41663</v>
      </c>
      <c r="AR4244" t="s">
        <v>62</v>
      </c>
      <c r="AS4244">
        <v>1</v>
      </c>
      <c r="AT4244" t="s">
        <v>61</v>
      </c>
      <c r="AU4244" s="1">
        <v>41663</v>
      </c>
      <c r="AV4244" s="1">
        <v>41662</v>
      </c>
      <c r="AW4244" s="1">
        <v>41663</v>
      </c>
      <c r="AX4244">
        <v>0</v>
      </c>
      <c r="AY4244">
        <v>0</v>
      </c>
      <c r="AZ4244">
        <v>798</v>
      </c>
      <c r="BA4244">
        <v>0</v>
      </c>
      <c r="BB4244">
        <v>0</v>
      </c>
      <c r="BC4244">
        <v>0</v>
      </c>
    </row>
    <row r="4245" spans="1:55" x14ac:dyDescent="0.55000000000000004">
      <c r="A4245">
        <v>9831</v>
      </c>
      <c r="B4245" t="s">
        <v>14513</v>
      </c>
      <c r="C4245" t="s">
        <v>172</v>
      </c>
      <c r="D4245" t="s">
        <v>5822</v>
      </c>
      <c r="E4245" s="1">
        <v>41913</v>
      </c>
      <c r="F4245" t="s">
        <v>54</v>
      </c>
      <c r="G4245" s="1">
        <v>31698</v>
      </c>
      <c r="H4245">
        <v>29</v>
      </c>
      <c r="I4245" t="s">
        <v>66</v>
      </c>
      <c r="J4245" t="s">
        <v>128</v>
      </c>
      <c r="K4245">
        <v>0</v>
      </c>
      <c r="L4245">
        <v>2</v>
      </c>
      <c r="M4245">
        <v>0</v>
      </c>
      <c r="N4245">
        <v>0</v>
      </c>
      <c r="O4245">
        <v>0</v>
      </c>
      <c r="P4245" t="str">
        <f t="shared" si="66"/>
        <v>Low</v>
      </c>
      <c r="Q4245">
        <v>0</v>
      </c>
      <c r="R4245" s="2">
        <v>41913.177175925928</v>
      </c>
      <c r="S4245" s="2">
        <v>41916.386493055557</v>
      </c>
      <c r="T4245" t="s">
        <v>14514</v>
      </c>
      <c r="U4245" s="1">
        <v>41913</v>
      </c>
      <c r="W4245">
        <v>0</v>
      </c>
      <c r="X4245" t="s">
        <v>90</v>
      </c>
      <c r="Y4245" t="s">
        <v>1710</v>
      </c>
      <c r="Z4245">
        <v>1</v>
      </c>
      <c r="AA4245" t="s">
        <v>14515</v>
      </c>
      <c r="AB4245" t="s">
        <v>110</v>
      </c>
      <c r="AC4245">
        <v>0</v>
      </c>
      <c r="AD4245" s="1">
        <v>42037</v>
      </c>
      <c r="AE4245" t="s">
        <v>772</v>
      </c>
      <c r="AF4245" s="1">
        <v>42037</v>
      </c>
      <c r="AG4245" s="1">
        <v>42039</v>
      </c>
      <c r="AI4245">
        <v>1</v>
      </c>
      <c r="AJ4245" t="s">
        <v>14515</v>
      </c>
      <c r="AK4245" t="s">
        <v>110</v>
      </c>
      <c r="AL4245" s="1">
        <v>42037</v>
      </c>
      <c r="AM4245" t="s">
        <v>772</v>
      </c>
      <c r="AN4245" t="s">
        <v>60</v>
      </c>
      <c r="AO4245">
        <v>2</v>
      </c>
      <c r="AP4245" t="s">
        <v>61</v>
      </c>
      <c r="AQ4245" s="1">
        <v>41913</v>
      </c>
      <c r="AR4245" t="s">
        <v>62</v>
      </c>
      <c r="AS4245">
        <v>2</v>
      </c>
      <c r="AT4245" t="s">
        <v>61</v>
      </c>
      <c r="AU4245" s="1">
        <v>41913</v>
      </c>
      <c r="AV4245" s="1">
        <v>42037</v>
      </c>
      <c r="AW4245" s="1">
        <v>42039</v>
      </c>
      <c r="AX4245">
        <v>0</v>
      </c>
      <c r="AY4245">
        <v>3</v>
      </c>
      <c r="AZ4245">
        <v>124</v>
      </c>
      <c r="BA4245">
        <v>1</v>
      </c>
      <c r="BB4245">
        <v>1</v>
      </c>
      <c r="BC4245">
        <v>1</v>
      </c>
    </row>
    <row r="4246" spans="1:55" x14ac:dyDescent="0.55000000000000004">
      <c r="A4246">
        <v>9832</v>
      </c>
      <c r="B4246" t="s">
        <v>14516</v>
      </c>
      <c r="C4246" t="s">
        <v>429</v>
      </c>
      <c r="D4246" t="s">
        <v>14517</v>
      </c>
      <c r="E4246" s="1">
        <v>41904</v>
      </c>
      <c r="F4246" t="s">
        <v>54</v>
      </c>
      <c r="G4246" s="1">
        <v>33010</v>
      </c>
      <c r="H4246">
        <v>25</v>
      </c>
      <c r="I4246" t="s">
        <v>66</v>
      </c>
      <c r="J4246" t="s">
        <v>100</v>
      </c>
      <c r="K4246">
        <v>0</v>
      </c>
      <c r="L4246">
        <v>4</v>
      </c>
      <c r="M4246">
        <v>0</v>
      </c>
      <c r="N4246">
        <v>0</v>
      </c>
      <c r="O4246">
        <v>1</v>
      </c>
      <c r="P4246" t="str">
        <f t="shared" si="66"/>
        <v>Low</v>
      </c>
      <c r="Q4246">
        <v>0</v>
      </c>
      <c r="R4246" s="2">
        <v>41904.140648148146</v>
      </c>
      <c r="S4246" s="2">
        <v>41907.190416666665</v>
      </c>
      <c r="T4246" t="s">
        <v>14518</v>
      </c>
      <c r="U4246" s="1">
        <v>41904</v>
      </c>
      <c r="W4246">
        <v>0</v>
      </c>
      <c r="X4246" t="s">
        <v>90</v>
      </c>
      <c r="Y4246" t="s">
        <v>91</v>
      </c>
      <c r="Z4246">
        <v>1</v>
      </c>
      <c r="AA4246" t="s">
        <v>14519</v>
      </c>
      <c r="AB4246" t="s">
        <v>108</v>
      </c>
      <c r="AC4246">
        <v>0</v>
      </c>
      <c r="AD4246" s="1">
        <v>42131</v>
      </c>
      <c r="AE4246" t="s">
        <v>300</v>
      </c>
      <c r="AF4246" s="1">
        <v>42131</v>
      </c>
      <c r="AG4246" s="1">
        <v>42132</v>
      </c>
      <c r="AI4246">
        <v>1</v>
      </c>
      <c r="AJ4246" t="s">
        <v>14519</v>
      </c>
      <c r="AK4246" t="s">
        <v>163</v>
      </c>
      <c r="AL4246" s="1">
        <v>42131</v>
      </c>
      <c r="AM4246" t="s">
        <v>506</v>
      </c>
      <c r="AN4246" t="s">
        <v>60</v>
      </c>
      <c r="AO4246">
        <v>4</v>
      </c>
      <c r="AP4246" t="s">
        <v>61</v>
      </c>
      <c r="AQ4246" s="1">
        <v>41904</v>
      </c>
      <c r="AR4246" t="s">
        <v>62</v>
      </c>
      <c r="AS4246">
        <v>4</v>
      </c>
      <c r="AT4246" t="s">
        <v>61</v>
      </c>
      <c r="AU4246" s="1">
        <v>41904</v>
      </c>
      <c r="AV4246" s="1">
        <v>42131</v>
      </c>
      <c r="AW4246" s="1">
        <v>42132</v>
      </c>
      <c r="AX4246">
        <v>1</v>
      </c>
      <c r="AY4246">
        <v>3</v>
      </c>
      <c r="AZ4246">
        <v>227</v>
      </c>
      <c r="BA4246">
        <v>1</v>
      </c>
      <c r="BB4246">
        <v>1</v>
      </c>
      <c r="BC4246">
        <v>1</v>
      </c>
    </row>
    <row r="4247" spans="1:55" x14ac:dyDescent="0.55000000000000004">
      <c r="A4247">
        <v>9833</v>
      </c>
      <c r="B4247" t="s">
        <v>14520</v>
      </c>
      <c r="C4247" t="s">
        <v>757</v>
      </c>
      <c r="D4247" t="s">
        <v>14521</v>
      </c>
      <c r="E4247" s="1">
        <v>41398</v>
      </c>
      <c r="F4247" t="s">
        <v>54</v>
      </c>
      <c r="G4247" s="1">
        <v>17647</v>
      </c>
      <c r="H4247">
        <v>67</v>
      </c>
      <c r="I4247" t="s">
        <v>55</v>
      </c>
      <c r="J4247" t="s">
        <v>100</v>
      </c>
      <c r="K4247">
        <v>0</v>
      </c>
      <c r="L4247">
        <v>1</v>
      </c>
      <c r="M4247">
        <v>0</v>
      </c>
      <c r="N4247">
        <v>0</v>
      </c>
      <c r="O4247">
        <v>0</v>
      </c>
      <c r="P4247" t="str">
        <f t="shared" si="66"/>
        <v>Low</v>
      </c>
      <c r="Q4247">
        <v>-1</v>
      </c>
      <c r="R4247" s="2">
        <v>41397.475995370369</v>
      </c>
      <c r="S4247" s="2">
        <v>41399.301203703704</v>
      </c>
      <c r="T4247" t="s">
        <v>14522</v>
      </c>
      <c r="U4247" s="1">
        <v>41397</v>
      </c>
      <c r="W4247">
        <v>1</v>
      </c>
      <c r="X4247" t="s">
        <v>58</v>
      </c>
      <c r="Y4247" t="s">
        <v>3838</v>
      </c>
      <c r="Z4247">
        <v>0</v>
      </c>
      <c r="AI4247">
        <v>0</v>
      </c>
      <c r="AN4247" t="s">
        <v>60</v>
      </c>
      <c r="AO4247">
        <v>1</v>
      </c>
      <c r="AP4247" t="s">
        <v>61</v>
      </c>
      <c r="AQ4247" s="1">
        <v>41398</v>
      </c>
      <c r="AR4247" t="s">
        <v>62</v>
      </c>
      <c r="AS4247">
        <v>1</v>
      </c>
      <c r="AT4247" t="s">
        <v>61</v>
      </c>
      <c r="AU4247" s="1">
        <v>41398</v>
      </c>
      <c r="AV4247" s="1">
        <v>41397</v>
      </c>
      <c r="AW4247" s="1">
        <v>41399</v>
      </c>
      <c r="AX4247">
        <v>0</v>
      </c>
      <c r="AY4247">
        <v>1</v>
      </c>
      <c r="AZ4247">
        <v>1063</v>
      </c>
      <c r="BA4247">
        <v>0</v>
      </c>
      <c r="BB4247">
        <v>0</v>
      </c>
      <c r="BC4247">
        <v>0</v>
      </c>
    </row>
    <row r="4248" spans="1:55" x14ac:dyDescent="0.55000000000000004">
      <c r="A4248">
        <v>9834</v>
      </c>
      <c r="B4248" t="s">
        <v>14523</v>
      </c>
      <c r="C4248" t="s">
        <v>14524</v>
      </c>
      <c r="D4248" t="s">
        <v>6114</v>
      </c>
      <c r="E4248" s="1">
        <v>41594</v>
      </c>
      <c r="F4248" t="s">
        <v>54</v>
      </c>
      <c r="G4248" s="1">
        <v>31827</v>
      </c>
      <c r="H4248">
        <v>29</v>
      </c>
      <c r="I4248" t="s">
        <v>66</v>
      </c>
      <c r="J4248" t="s">
        <v>67</v>
      </c>
      <c r="K4248">
        <v>0</v>
      </c>
      <c r="L4248">
        <v>5</v>
      </c>
      <c r="M4248">
        <v>0</v>
      </c>
      <c r="N4248">
        <v>1</v>
      </c>
      <c r="O4248">
        <v>2</v>
      </c>
      <c r="P4248" t="str">
        <f t="shared" si="66"/>
        <v>Low</v>
      </c>
      <c r="Q4248">
        <v>0</v>
      </c>
      <c r="R4248" s="2">
        <v>41594.108229166668</v>
      </c>
      <c r="S4248" s="2">
        <v>41594.328726851854</v>
      </c>
      <c r="T4248" t="s">
        <v>14525</v>
      </c>
      <c r="U4248" s="1">
        <v>41594</v>
      </c>
      <c r="W4248">
        <v>0</v>
      </c>
      <c r="X4248" t="s">
        <v>90</v>
      </c>
      <c r="Y4248" t="s">
        <v>460</v>
      </c>
      <c r="Z4248">
        <v>1</v>
      </c>
      <c r="AA4248" t="s">
        <v>14526</v>
      </c>
      <c r="AB4248" t="s">
        <v>110</v>
      </c>
      <c r="AC4248">
        <v>1</v>
      </c>
      <c r="AD4248" s="1">
        <v>42424</v>
      </c>
      <c r="AF4248" s="1">
        <v>42425</v>
      </c>
      <c r="AG4248" s="1">
        <v>42425</v>
      </c>
      <c r="AI4248">
        <v>0</v>
      </c>
      <c r="AN4248" t="s">
        <v>60</v>
      </c>
      <c r="AO4248">
        <v>5</v>
      </c>
      <c r="AP4248" t="s">
        <v>80</v>
      </c>
      <c r="AQ4248" s="1">
        <v>41594</v>
      </c>
      <c r="AR4248" t="s">
        <v>62</v>
      </c>
      <c r="AS4248">
        <v>3</v>
      </c>
      <c r="AT4248" t="s">
        <v>61</v>
      </c>
      <c r="AU4248" s="1">
        <v>41594</v>
      </c>
      <c r="AV4248" s="1">
        <v>42425</v>
      </c>
      <c r="AW4248" s="1">
        <v>42425</v>
      </c>
      <c r="AX4248">
        <v>2</v>
      </c>
      <c r="AY4248">
        <v>0</v>
      </c>
      <c r="AZ4248">
        <v>830</v>
      </c>
      <c r="BA4248">
        <v>1</v>
      </c>
      <c r="BB4248">
        <v>0</v>
      </c>
      <c r="BC4248">
        <v>0</v>
      </c>
    </row>
    <row r="4249" spans="1:55" x14ac:dyDescent="0.55000000000000004">
      <c r="A4249">
        <v>9835</v>
      </c>
      <c r="B4249" t="s">
        <v>14527</v>
      </c>
      <c r="C4249" t="s">
        <v>5703</v>
      </c>
      <c r="D4249" t="s">
        <v>857</v>
      </c>
      <c r="E4249" s="1">
        <v>41417</v>
      </c>
      <c r="F4249" t="s">
        <v>99</v>
      </c>
      <c r="G4249" s="1">
        <v>22784</v>
      </c>
      <c r="H4249">
        <v>53</v>
      </c>
      <c r="I4249" t="s">
        <v>55</v>
      </c>
      <c r="J4249" t="s">
        <v>67</v>
      </c>
      <c r="K4249">
        <v>0</v>
      </c>
      <c r="L4249">
        <v>2</v>
      </c>
      <c r="M4249">
        <v>0</v>
      </c>
      <c r="N4249">
        <v>0</v>
      </c>
      <c r="O4249">
        <v>3</v>
      </c>
      <c r="P4249" t="str">
        <f t="shared" si="66"/>
        <v>High</v>
      </c>
      <c r="Q4249">
        <v>-1</v>
      </c>
      <c r="R4249" s="2">
        <v>41416.099444444444</v>
      </c>
      <c r="S4249" s="2">
        <v>41418.412615740737</v>
      </c>
      <c r="T4249" t="s">
        <v>14528</v>
      </c>
      <c r="U4249" s="1">
        <v>41416</v>
      </c>
      <c r="W4249">
        <v>1</v>
      </c>
      <c r="X4249" t="s">
        <v>58</v>
      </c>
      <c r="Y4249" t="s">
        <v>134</v>
      </c>
      <c r="Z4249">
        <v>0</v>
      </c>
      <c r="AI4249">
        <v>0</v>
      </c>
      <c r="AN4249" t="s">
        <v>60</v>
      </c>
      <c r="AO4249">
        <v>2</v>
      </c>
      <c r="AP4249" t="s">
        <v>61</v>
      </c>
      <c r="AQ4249" s="1">
        <v>41417</v>
      </c>
      <c r="AR4249" t="s">
        <v>62</v>
      </c>
      <c r="AS4249">
        <v>1</v>
      </c>
      <c r="AT4249" t="s">
        <v>61</v>
      </c>
      <c r="AU4249" s="1">
        <v>41417</v>
      </c>
      <c r="AV4249" s="1">
        <v>41416</v>
      </c>
      <c r="AW4249" s="1">
        <v>41418</v>
      </c>
      <c r="AX4249">
        <v>3</v>
      </c>
      <c r="AY4249">
        <v>1</v>
      </c>
      <c r="AZ4249">
        <v>1044</v>
      </c>
      <c r="BA4249">
        <v>0</v>
      </c>
      <c r="BB4249">
        <v>0</v>
      </c>
      <c r="BC4249">
        <v>0</v>
      </c>
    </row>
    <row r="4250" spans="1:55" x14ac:dyDescent="0.55000000000000004">
      <c r="A4250">
        <v>9837</v>
      </c>
      <c r="B4250" t="s">
        <v>14529</v>
      </c>
      <c r="C4250" t="s">
        <v>291</v>
      </c>
      <c r="D4250" t="s">
        <v>14530</v>
      </c>
      <c r="E4250" s="1">
        <v>41481</v>
      </c>
      <c r="F4250" t="s">
        <v>54</v>
      </c>
      <c r="G4250" s="1">
        <v>33787</v>
      </c>
      <c r="H4250">
        <v>23</v>
      </c>
      <c r="I4250" t="s">
        <v>76</v>
      </c>
      <c r="J4250" t="s">
        <v>100</v>
      </c>
      <c r="K4250">
        <v>0</v>
      </c>
      <c r="L4250">
        <v>5</v>
      </c>
      <c r="M4250">
        <v>0</v>
      </c>
      <c r="N4250">
        <v>0</v>
      </c>
      <c r="O4250">
        <v>1</v>
      </c>
      <c r="P4250" t="str">
        <f t="shared" si="66"/>
        <v>Low</v>
      </c>
      <c r="Q4250">
        <v>-40</v>
      </c>
      <c r="R4250" s="2">
        <v>41441.090162037035</v>
      </c>
      <c r="S4250" s="2">
        <v>41481.507662037038</v>
      </c>
      <c r="T4250" t="s">
        <v>14531</v>
      </c>
      <c r="U4250" s="1">
        <v>41440</v>
      </c>
      <c r="W4250">
        <v>41</v>
      </c>
      <c r="X4250" t="s">
        <v>58</v>
      </c>
      <c r="Y4250" t="s">
        <v>125</v>
      </c>
      <c r="Z4250">
        <v>0</v>
      </c>
      <c r="AI4250">
        <v>0</v>
      </c>
      <c r="AN4250" t="s">
        <v>60</v>
      </c>
      <c r="AO4250">
        <v>5</v>
      </c>
      <c r="AP4250" t="s">
        <v>80</v>
      </c>
      <c r="AQ4250" s="1">
        <v>41481</v>
      </c>
      <c r="AR4250" t="s">
        <v>62</v>
      </c>
      <c r="AS4250">
        <v>5</v>
      </c>
      <c r="AT4250" t="s">
        <v>80</v>
      </c>
      <c r="AU4250" s="1">
        <v>41481</v>
      </c>
      <c r="AV4250" s="1">
        <v>41623</v>
      </c>
      <c r="AW4250" s="1">
        <v>41744</v>
      </c>
      <c r="AX4250">
        <v>1</v>
      </c>
      <c r="AY4250">
        <v>0</v>
      </c>
      <c r="AZ4250">
        <v>142</v>
      </c>
      <c r="BA4250">
        <v>0</v>
      </c>
      <c r="BB4250">
        <v>0</v>
      </c>
      <c r="BC4250">
        <v>0</v>
      </c>
    </row>
    <row r="4251" spans="1:55" x14ac:dyDescent="0.55000000000000004">
      <c r="A4251">
        <v>9838</v>
      </c>
      <c r="B4251" t="s">
        <v>14532</v>
      </c>
      <c r="C4251" t="s">
        <v>737</v>
      </c>
      <c r="D4251" t="s">
        <v>14533</v>
      </c>
      <c r="E4251" s="1">
        <v>41351</v>
      </c>
      <c r="F4251" t="s">
        <v>54</v>
      </c>
      <c r="G4251" s="1">
        <v>24376</v>
      </c>
      <c r="H4251">
        <v>49</v>
      </c>
      <c r="I4251" t="s">
        <v>55</v>
      </c>
      <c r="J4251" t="s">
        <v>67</v>
      </c>
      <c r="K4251">
        <v>0</v>
      </c>
      <c r="L4251">
        <v>1</v>
      </c>
      <c r="M4251">
        <v>0</v>
      </c>
      <c r="N4251">
        <v>0</v>
      </c>
      <c r="O4251">
        <v>0</v>
      </c>
      <c r="P4251" t="str">
        <f t="shared" si="66"/>
        <v>Low</v>
      </c>
      <c r="Q4251">
        <v>-4</v>
      </c>
      <c r="R4251" s="2">
        <v>41347.478773148148</v>
      </c>
      <c r="S4251" s="2">
        <v>41348.293043981481</v>
      </c>
      <c r="T4251" t="s">
        <v>14534</v>
      </c>
      <c r="U4251" s="1">
        <v>41347</v>
      </c>
      <c r="W4251">
        <v>4</v>
      </c>
      <c r="X4251" t="s">
        <v>58</v>
      </c>
      <c r="Y4251" t="s">
        <v>205</v>
      </c>
      <c r="Z4251">
        <v>0</v>
      </c>
      <c r="AI4251">
        <v>0</v>
      </c>
      <c r="AN4251" t="s">
        <v>60</v>
      </c>
      <c r="AO4251">
        <v>1</v>
      </c>
      <c r="AP4251" t="s">
        <v>61</v>
      </c>
      <c r="AQ4251" s="1">
        <v>41351</v>
      </c>
      <c r="AR4251" t="s">
        <v>62</v>
      </c>
      <c r="AS4251">
        <v>1</v>
      </c>
      <c r="AT4251" t="s">
        <v>61</v>
      </c>
      <c r="AU4251" s="1">
        <v>41351</v>
      </c>
      <c r="AV4251" s="1">
        <v>41347</v>
      </c>
      <c r="AW4251" s="1">
        <v>41348</v>
      </c>
      <c r="AX4251">
        <v>0</v>
      </c>
      <c r="AY4251">
        <v>0</v>
      </c>
      <c r="AZ4251">
        <v>1110</v>
      </c>
      <c r="BA4251">
        <v>0</v>
      </c>
      <c r="BB4251">
        <v>0</v>
      </c>
      <c r="BC4251">
        <v>0</v>
      </c>
    </row>
    <row r="4252" spans="1:55" x14ac:dyDescent="0.55000000000000004">
      <c r="A4252">
        <v>9840</v>
      </c>
      <c r="B4252" t="s">
        <v>14535</v>
      </c>
      <c r="C4252" t="s">
        <v>14536</v>
      </c>
      <c r="D4252" t="s">
        <v>14537</v>
      </c>
      <c r="E4252" s="1">
        <v>41580</v>
      </c>
      <c r="F4252" t="s">
        <v>99</v>
      </c>
      <c r="G4252" s="1">
        <v>26200</v>
      </c>
      <c r="H4252">
        <v>44</v>
      </c>
      <c r="I4252" t="s">
        <v>66</v>
      </c>
      <c r="J4252" t="s">
        <v>100</v>
      </c>
      <c r="K4252">
        <v>0</v>
      </c>
      <c r="L4252">
        <v>1</v>
      </c>
      <c r="M4252">
        <v>0</v>
      </c>
      <c r="N4252">
        <v>0</v>
      </c>
      <c r="O4252">
        <v>0</v>
      </c>
      <c r="P4252" t="str">
        <f t="shared" si="66"/>
        <v>Low</v>
      </c>
      <c r="Q4252">
        <v>-1</v>
      </c>
      <c r="R4252" s="2">
        <v>41579.337245370371</v>
      </c>
      <c r="S4252" s="2">
        <v>41580.055138888885</v>
      </c>
      <c r="T4252" t="s">
        <v>14538</v>
      </c>
      <c r="U4252" s="1">
        <v>41579</v>
      </c>
      <c r="W4252">
        <v>1</v>
      </c>
      <c r="X4252" t="s">
        <v>90</v>
      </c>
      <c r="Y4252" t="s">
        <v>703</v>
      </c>
      <c r="Z4252">
        <v>1</v>
      </c>
      <c r="AA4252" t="s">
        <v>14539</v>
      </c>
      <c r="AB4252" t="s">
        <v>108</v>
      </c>
      <c r="AC4252">
        <v>0</v>
      </c>
      <c r="AD4252" s="1">
        <v>42428</v>
      </c>
      <c r="AF4252" s="1">
        <v>42428</v>
      </c>
      <c r="AG4252" s="1">
        <v>42429</v>
      </c>
      <c r="AI4252">
        <v>0</v>
      </c>
      <c r="AN4252" t="s">
        <v>60</v>
      </c>
      <c r="AO4252">
        <v>1</v>
      </c>
      <c r="AP4252" t="s">
        <v>61</v>
      </c>
      <c r="AQ4252" s="1">
        <v>41580</v>
      </c>
      <c r="AR4252" t="s">
        <v>62</v>
      </c>
      <c r="AS4252">
        <v>1</v>
      </c>
      <c r="AT4252" t="s">
        <v>61</v>
      </c>
      <c r="AU4252" s="1">
        <v>41580</v>
      </c>
      <c r="AV4252" s="1">
        <v>42428</v>
      </c>
      <c r="AW4252" s="1">
        <v>42429</v>
      </c>
      <c r="AX4252">
        <v>0</v>
      </c>
      <c r="AY4252">
        <v>0</v>
      </c>
      <c r="AZ4252">
        <v>848</v>
      </c>
      <c r="BA4252">
        <v>1</v>
      </c>
      <c r="BB4252">
        <v>0</v>
      </c>
      <c r="BC4252">
        <v>0</v>
      </c>
    </row>
    <row r="4253" spans="1:55" x14ac:dyDescent="0.55000000000000004">
      <c r="A4253">
        <v>9842</v>
      </c>
      <c r="B4253" t="s">
        <v>14540</v>
      </c>
      <c r="C4253" t="s">
        <v>13271</v>
      </c>
      <c r="D4253" t="s">
        <v>2110</v>
      </c>
      <c r="E4253" s="1">
        <v>41720</v>
      </c>
      <c r="F4253" t="s">
        <v>99</v>
      </c>
      <c r="G4253" s="1">
        <v>22237</v>
      </c>
      <c r="H4253">
        <v>55</v>
      </c>
      <c r="I4253" t="s">
        <v>55</v>
      </c>
      <c r="J4253" t="s">
        <v>128</v>
      </c>
      <c r="K4253">
        <v>0</v>
      </c>
      <c r="L4253">
        <v>1</v>
      </c>
      <c r="M4253">
        <v>0</v>
      </c>
      <c r="N4253">
        <v>0</v>
      </c>
      <c r="O4253">
        <v>0</v>
      </c>
      <c r="P4253" t="str">
        <f t="shared" si="66"/>
        <v>Low</v>
      </c>
      <c r="Q4253">
        <v>-1</v>
      </c>
      <c r="R4253" s="2">
        <v>41719.359710648147</v>
      </c>
      <c r="S4253" s="2">
        <v>41720.056319444448</v>
      </c>
      <c r="T4253" t="s">
        <v>14541</v>
      </c>
      <c r="U4253" s="1">
        <v>41719</v>
      </c>
      <c r="W4253">
        <v>1</v>
      </c>
      <c r="X4253" t="s">
        <v>58</v>
      </c>
      <c r="Y4253" t="s">
        <v>772</v>
      </c>
      <c r="Z4253">
        <v>0</v>
      </c>
      <c r="AI4253">
        <v>0</v>
      </c>
      <c r="AN4253" t="s">
        <v>60</v>
      </c>
      <c r="AO4253">
        <v>1</v>
      </c>
      <c r="AP4253" t="s">
        <v>61</v>
      </c>
      <c r="AQ4253" s="1">
        <v>41720</v>
      </c>
      <c r="AR4253" t="s">
        <v>62</v>
      </c>
      <c r="AS4253">
        <v>1</v>
      </c>
      <c r="AT4253" t="s">
        <v>61</v>
      </c>
      <c r="AU4253" s="1">
        <v>41720</v>
      </c>
      <c r="AV4253" s="1">
        <v>41719</v>
      </c>
      <c r="AW4253" s="1">
        <v>41720</v>
      </c>
      <c r="AX4253">
        <v>0</v>
      </c>
      <c r="AY4253">
        <v>0</v>
      </c>
      <c r="AZ4253">
        <v>741</v>
      </c>
      <c r="BA4253">
        <v>0</v>
      </c>
      <c r="BB4253">
        <v>0</v>
      </c>
      <c r="BC4253">
        <v>0</v>
      </c>
    </row>
    <row r="4254" spans="1:55" x14ac:dyDescent="0.55000000000000004">
      <c r="A4254">
        <v>9845</v>
      </c>
      <c r="B4254" t="s">
        <v>14542</v>
      </c>
      <c r="C4254" t="s">
        <v>6847</v>
      </c>
      <c r="D4254" t="s">
        <v>14543</v>
      </c>
      <c r="E4254" s="1">
        <v>41639</v>
      </c>
      <c r="F4254" t="s">
        <v>54</v>
      </c>
      <c r="G4254" s="1">
        <v>25503</v>
      </c>
      <c r="H4254">
        <v>46</v>
      </c>
      <c r="I4254" t="s">
        <v>55</v>
      </c>
      <c r="J4254" t="s">
        <v>67</v>
      </c>
      <c r="K4254">
        <v>0</v>
      </c>
      <c r="L4254">
        <v>1</v>
      </c>
      <c r="M4254">
        <v>0</v>
      </c>
      <c r="N4254">
        <v>0</v>
      </c>
      <c r="O4254">
        <v>0</v>
      </c>
      <c r="P4254" t="str">
        <f t="shared" si="66"/>
        <v>Low</v>
      </c>
      <c r="Q4254">
        <v>-1</v>
      </c>
      <c r="R4254" s="2">
        <v>41638.237268518518</v>
      </c>
      <c r="S4254" s="2">
        <v>41639.058263888888</v>
      </c>
      <c r="T4254" t="s">
        <v>14544</v>
      </c>
      <c r="U4254" s="1">
        <v>41638</v>
      </c>
      <c r="W4254">
        <v>1</v>
      </c>
      <c r="X4254" t="s">
        <v>90</v>
      </c>
      <c r="Y4254" t="s">
        <v>91</v>
      </c>
      <c r="Z4254">
        <v>1</v>
      </c>
      <c r="AA4254" t="s">
        <v>14545</v>
      </c>
      <c r="AB4254" t="s">
        <v>108</v>
      </c>
      <c r="AC4254">
        <v>0</v>
      </c>
      <c r="AD4254" s="1">
        <v>42448</v>
      </c>
      <c r="AF4254" s="1">
        <v>42448</v>
      </c>
      <c r="AG4254" s="1">
        <v>42448</v>
      </c>
      <c r="AI4254">
        <v>0</v>
      </c>
      <c r="AN4254" t="s">
        <v>60</v>
      </c>
      <c r="AO4254">
        <v>1</v>
      </c>
      <c r="AP4254" t="s">
        <v>61</v>
      </c>
      <c r="AQ4254" s="1">
        <v>41639</v>
      </c>
      <c r="AR4254" t="s">
        <v>62</v>
      </c>
      <c r="AS4254">
        <v>1</v>
      </c>
      <c r="AT4254" t="s">
        <v>61</v>
      </c>
      <c r="AU4254" s="1">
        <v>41639</v>
      </c>
      <c r="AV4254" s="1">
        <v>42448</v>
      </c>
      <c r="AW4254" s="1">
        <v>42448</v>
      </c>
      <c r="AX4254">
        <v>0</v>
      </c>
      <c r="AY4254">
        <v>0</v>
      </c>
      <c r="AZ4254">
        <v>809</v>
      </c>
      <c r="BA4254">
        <v>0</v>
      </c>
      <c r="BB4254">
        <v>0</v>
      </c>
      <c r="BC4254">
        <v>0</v>
      </c>
    </row>
    <row r="4255" spans="1:55" x14ac:dyDescent="0.55000000000000004">
      <c r="A4255">
        <v>9847</v>
      </c>
      <c r="B4255" t="s">
        <v>14546</v>
      </c>
      <c r="C4255" t="s">
        <v>14547</v>
      </c>
      <c r="D4255" t="s">
        <v>5136</v>
      </c>
      <c r="E4255" s="1">
        <v>41813</v>
      </c>
      <c r="F4255" t="s">
        <v>99</v>
      </c>
      <c r="G4255" s="1">
        <v>24910</v>
      </c>
      <c r="H4255">
        <v>48</v>
      </c>
      <c r="I4255" t="s">
        <v>55</v>
      </c>
      <c r="J4255" t="s">
        <v>67</v>
      </c>
      <c r="K4255">
        <v>0</v>
      </c>
      <c r="L4255">
        <v>6</v>
      </c>
      <c r="M4255">
        <v>0</v>
      </c>
      <c r="N4255">
        <v>0</v>
      </c>
      <c r="O4255">
        <v>0</v>
      </c>
      <c r="P4255" t="str">
        <f t="shared" si="66"/>
        <v>Low</v>
      </c>
      <c r="Q4255">
        <v>-1</v>
      </c>
      <c r="R4255" s="2">
        <v>41812.423622685186</v>
      </c>
      <c r="S4255" s="2">
        <v>41822.130115740743</v>
      </c>
      <c r="T4255" t="s">
        <v>14548</v>
      </c>
      <c r="U4255" s="1">
        <v>41812</v>
      </c>
      <c r="W4255">
        <v>1</v>
      </c>
      <c r="X4255" t="s">
        <v>58</v>
      </c>
      <c r="Y4255" t="s">
        <v>175</v>
      </c>
      <c r="Z4255">
        <v>1</v>
      </c>
      <c r="AA4255" t="s">
        <v>14549</v>
      </c>
      <c r="AB4255" t="s">
        <v>108</v>
      </c>
      <c r="AD4255" s="1">
        <v>42435</v>
      </c>
      <c r="AE4255" t="s">
        <v>91</v>
      </c>
      <c r="AI4255">
        <v>1</v>
      </c>
      <c r="AJ4255" t="s">
        <v>14549</v>
      </c>
      <c r="AK4255" t="s">
        <v>108</v>
      </c>
      <c r="AL4255" s="1">
        <v>42435</v>
      </c>
      <c r="AM4255" t="s">
        <v>91</v>
      </c>
      <c r="AN4255" t="s">
        <v>60</v>
      </c>
      <c r="AO4255">
        <v>6</v>
      </c>
      <c r="AP4255" t="s">
        <v>80</v>
      </c>
      <c r="AQ4255" s="1">
        <v>41813</v>
      </c>
      <c r="AR4255" t="s">
        <v>62</v>
      </c>
      <c r="AS4255">
        <v>1</v>
      </c>
      <c r="AT4255" t="s">
        <v>61</v>
      </c>
      <c r="AU4255" s="1">
        <v>41813</v>
      </c>
      <c r="AV4255" s="1">
        <v>41812</v>
      </c>
      <c r="AW4255" s="1">
        <v>41822</v>
      </c>
      <c r="AX4255">
        <v>0</v>
      </c>
      <c r="AY4255">
        <v>9</v>
      </c>
      <c r="AZ4255">
        <v>622</v>
      </c>
      <c r="BA4255">
        <v>1</v>
      </c>
      <c r="BB4255">
        <v>1</v>
      </c>
      <c r="BC4255">
        <v>1</v>
      </c>
    </row>
    <row r="4256" spans="1:55" x14ac:dyDescent="0.55000000000000004">
      <c r="A4256">
        <v>9851</v>
      </c>
      <c r="B4256" t="s">
        <v>14550</v>
      </c>
      <c r="C4256" t="s">
        <v>429</v>
      </c>
      <c r="D4256" t="s">
        <v>1283</v>
      </c>
      <c r="E4256" s="1">
        <v>41730</v>
      </c>
      <c r="F4256" t="s">
        <v>54</v>
      </c>
      <c r="G4256" s="1">
        <v>14090</v>
      </c>
      <c r="H4256">
        <v>77</v>
      </c>
      <c r="I4256" t="s">
        <v>55</v>
      </c>
      <c r="J4256" t="s">
        <v>67</v>
      </c>
      <c r="K4256">
        <v>0</v>
      </c>
      <c r="L4256">
        <v>1</v>
      </c>
      <c r="M4256">
        <v>0</v>
      </c>
      <c r="N4256">
        <v>0</v>
      </c>
      <c r="O4256">
        <v>1</v>
      </c>
      <c r="P4256" t="str">
        <f t="shared" si="66"/>
        <v>Low</v>
      </c>
      <c r="Q4256">
        <v>-1</v>
      </c>
      <c r="R4256" s="2">
        <v>41729.212592592594</v>
      </c>
      <c r="S4256" s="2">
        <v>41731.532141203701</v>
      </c>
      <c r="T4256" t="s">
        <v>14551</v>
      </c>
      <c r="U4256" s="1">
        <v>38122</v>
      </c>
      <c r="W4256">
        <v>3608</v>
      </c>
      <c r="X4256" t="s">
        <v>90</v>
      </c>
      <c r="Y4256" t="s">
        <v>164</v>
      </c>
      <c r="Z4256">
        <v>1</v>
      </c>
      <c r="AA4256" t="s">
        <v>14552</v>
      </c>
      <c r="AB4256" t="s">
        <v>71</v>
      </c>
      <c r="AC4256">
        <v>0</v>
      </c>
      <c r="AD4256" s="1">
        <v>42422</v>
      </c>
      <c r="AE4256" t="s">
        <v>387</v>
      </c>
      <c r="AF4256" s="1">
        <v>42422</v>
      </c>
      <c r="AG4256" s="1">
        <v>42423</v>
      </c>
      <c r="AI4256">
        <v>1</v>
      </c>
      <c r="AJ4256" t="s">
        <v>14552</v>
      </c>
      <c r="AK4256" t="s">
        <v>71</v>
      </c>
      <c r="AL4256" s="1">
        <v>42422</v>
      </c>
      <c r="AM4256" t="s">
        <v>387</v>
      </c>
      <c r="AN4256" t="s">
        <v>60</v>
      </c>
      <c r="AO4256">
        <v>1</v>
      </c>
      <c r="AP4256" t="s">
        <v>61</v>
      </c>
      <c r="AQ4256" s="1">
        <v>41730</v>
      </c>
      <c r="AR4256" t="s">
        <v>62</v>
      </c>
      <c r="AS4256">
        <v>1</v>
      </c>
      <c r="AT4256" t="s">
        <v>61</v>
      </c>
      <c r="AU4256" s="1">
        <v>41730</v>
      </c>
      <c r="AV4256" s="1">
        <v>42422</v>
      </c>
      <c r="AW4256" s="1">
        <v>42423</v>
      </c>
      <c r="AX4256">
        <v>1</v>
      </c>
      <c r="AY4256">
        <v>1</v>
      </c>
      <c r="AZ4256">
        <v>692</v>
      </c>
      <c r="BA4256">
        <v>1</v>
      </c>
      <c r="BB4256">
        <v>1</v>
      </c>
      <c r="BC4256">
        <v>1</v>
      </c>
    </row>
    <row r="4257" spans="1:55" x14ac:dyDescent="0.55000000000000004">
      <c r="A4257">
        <v>9855</v>
      </c>
      <c r="B4257" t="s">
        <v>14553</v>
      </c>
      <c r="C4257" t="s">
        <v>425</v>
      </c>
      <c r="D4257" t="s">
        <v>14554</v>
      </c>
      <c r="E4257" s="1">
        <v>41389</v>
      </c>
      <c r="F4257" t="s">
        <v>54</v>
      </c>
      <c r="G4257" s="1">
        <v>22541</v>
      </c>
      <c r="H4257">
        <v>54</v>
      </c>
      <c r="I4257" t="s">
        <v>55</v>
      </c>
      <c r="J4257" t="s">
        <v>100</v>
      </c>
      <c r="K4257">
        <v>0</v>
      </c>
      <c r="L4257">
        <v>2</v>
      </c>
      <c r="M4257">
        <v>0</v>
      </c>
      <c r="N4257">
        <v>0</v>
      </c>
      <c r="O4257">
        <v>3</v>
      </c>
      <c r="P4257" t="str">
        <f t="shared" si="66"/>
        <v>High</v>
      </c>
      <c r="Q4257">
        <v>-1</v>
      </c>
      <c r="R4257" s="2">
        <v>41388.387465277781</v>
      </c>
      <c r="S4257" s="2">
        <v>41389.056226851855</v>
      </c>
      <c r="T4257" t="s">
        <v>14555</v>
      </c>
      <c r="U4257" s="1">
        <v>41388</v>
      </c>
      <c r="W4257">
        <v>1</v>
      </c>
      <c r="X4257" t="s">
        <v>58</v>
      </c>
      <c r="Y4257" t="s">
        <v>2021</v>
      </c>
      <c r="Z4257">
        <v>0</v>
      </c>
      <c r="AI4257">
        <v>0</v>
      </c>
      <c r="AN4257" t="s">
        <v>60</v>
      </c>
      <c r="AO4257">
        <v>2</v>
      </c>
      <c r="AP4257" t="s">
        <v>61</v>
      </c>
      <c r="AQ4257" s="1">
        <v>41389</v>
      </c>
      <c r="AR4257" t="s">
        <v>62</v>
      </c>
      <c r="AS4257">
        <v>1</v>
      </c>
      <c r="AT4257" t="s">
        <v>61</v>
      </c>
      <c r="AU4257" s="1">
        <v>41389</v>
      </c>
      <c r="AV4257" s="1">
        <v>41388</v>
      </c>
      <c r="AW4257" s="1">
        <v>41389</v>
      </c>
      <c r="AX4257">
        <v>3</v>
      </c>
      <c r="AY4257">
        <v>0</v>
      </c>
      <c r="AZ4257">
        <v>1072</v>
      </c>
      <c r="BA4257">
        <v>0</v>
      </c>
      <c r="BB4257">
        <v>0</v>
      </c>
      <c r="BC4257">
        <v>0</v>
      </c>
    </row>
    <row r="4258" spans="1:55" x14ac:dyDescent="0.55000000000000004">
      <c r="A4258">
        <v>9856</v>
      </c>
      <c r="B4258" t="s">
        <v>14556</v>
      </c>
      <c r="C4258" t="s">
        <v>2193</v>
      </c>
      <c r="D4258" t="s">
        <v>2090</v>
      </c>
      <c r="E4258" s="1">
        <v>41661</v>
      </c>
      <c r="F4258" t="s">
        <v>54</v>
      </c>
      <c r="G4258" s="1">
        <v>32717</v>
      </c>
      <c r="H4258">
        <v>26</v>
      </c>
      <c r="I4258" t="s">
        <v>66</v>
      </c>
      <c r="J4258" t="s">
        <v>67</v>
      </c>
      <c r="K4258">
        <v>0</v>
      </c>
      <c r="L4258">
        <v>9</v>
      </c>
      <c r="M4258">
        <v>0</v>
      </c>
      <c r="N4258">
        <v>0</v>
      </c>
      <c r="O4258">
        <v>15</v>
      </c>
      <c r="P4258" t="str">
        <f t="shared" si="66"/>
        <v>High</v>
      </c>
      <c r="Q4258">
        <v>-1</v>
      </c>
      <c r="R4258" s="2">
        <v>41660.207951388889</v>
      </c>
      <c r="S4258" s="2">
        <v>41703.174351851849</v>
      </c>
      <c r="T4258" t="s">
        <v>14557</v>
      </c>
      <c r="V4258" s="1">
        <v>41660</v>
      </c>
      <c r="W4258">
        <v>1</v>
      </c>
      <c r="X4258" t="s">
        <v>58</v>
      </c>
      <c r="Y4258" t="s">
        <v>85</v>
      </c>
      <c r="Z4258">
        <v>0</v>
      </c>
      <c r="AI4258">
        <v>0</v>
      </c>
      <c r="AN4258" t="s">
        <v>60</v>
      </c>
      <c r="AO4258">
        <v>9</v>
      </c>
      <c r="AP4258" t="s">
        <v>79</v>
      </c>
      <c r="AQ4258" s="1">
        <v>41661</v>
      </c>
      <c r="AR4258" t="s">
        <v>62</v>
      </c>
      <c r="AS4258">
        <v>6</v>
      </c>
      <c r="AT4258" t="s">
        <v>80</v>
      </c>
      <c r="AU4258" s="1">
        <v>41661</v>
      </c>
      <c r="AV4258" s="1">
        <v>41660</v>
      </c>
      <c r="AW4258" s="1">
        <v>41703</v>
      </c>
      <c r="AX4258">
        <v>15</v>
      </c>
      <c r="AY4258">
        <v>42</v>
      </c>
      <c r="AZ4258">
        <v>800</v>
      </c>
      <c r="BA4258">
        <v>0</v>
      </c>
      <c r="BB4258">
        <v>0</v>
      </c>
      <c r="BC4258">
        <v>0</v>
      </c>
    </row>
    <row r="4259" spans="1:55" x14ac:dyDescent="0.55000000000000004">
      <c r="A4259">
        <v>9858</v>
      </c>
      <c r="B4259" t="s">
        <v>14558</v>
      </c>
      <c r="C4259" t="s">
        <v>14559</v>
      </c>
      <c r="D4259" t="s">
        <v>14560</v>
      </c>
      <c r="E4259" s="1">
        <v>41382</v>
      </c>
      <c r="F4259" t="s">
        <v>54</v>
      </c>
      <c r="G4259" s="1">
        <v>32336</v>
      </c>
      <c r="H4259">
        <v>27</v>
      </c>
      <c r="I4259" t="s">
        <v>66</v>
      </c>
      <c r="J4259" t="s">
        <v>128</v>
      </c>
      <c r="K4259">
        <v>0</v>
      </c>
      <c r="L4259">
        <v>2</v>
      </c>
      <c r="M4259">
        <v>0</v>
      </c>
      <c r="N4259">
        <v>0</v>
      </c>
      <c r="O4259">
        <v>1</v>
      </c>
      <c r="P4259" t="str">
        <f t="shared" si="66"/>
        <v>Low</v>
      </c>
      <c r="Q4259">
        <v>-86</v>
      </c>
      <c r="R4259" s="2">
        <v>41296.142708333333</v>
      </c>
      <c r="S4259" s="2">
        <v>41299.100949074076</v>
      </c>
      <c r="T4259" t="s">
        <v>14561</v>
      </c>
      <c r="V4259" s="1">
        <v>41379</v>
      </c>
      <c r="W4259">
        <v>3</v>
      </c>
      <c r="X4259" t="s">
        <v>58</v>
      </c>
      <c r="Y4259" t="s">
        <v>85</v>
      </c>
      <c r="Z4259">
        <v>0</v>
      </c>
      <c r="AI4259">
        <v>0</v>
      </c>
      <c r="AN4259" t="s">
        <v>60</v>
      </c>
      <c r="AO4259">
        <v>2</v>
      </c>
      <c r="AP4259" t="s">
        <v>61</v>
      </c>
      <c r="AQ4259" s="1">
        <v>41382</v>
      </c>
      <c r="AR4259" t="s">
        <v>62</v>
      </c>
      <c r="AS4259">
        <v>2</v>
      </c>
      <c r="AT4259" t="s">
        <v>61</v>
      </c>
      <c r="AU4259" s="1">
        <v>41382</v>
      </c>
      <c r="AV4259" s="1">
        <v>41669</v>
      </c>
      <c r="AW4259" s="1">
        <v>41675</v>
      </c>
      <c r="AX4259">
        <v>1</v>
      </c>
      <c r="AY4259">
        <v>0</v>
      </c>
      <c r="AZ4259">
        <v>287</v>
      </c>
      <c r="BA4259">
        <v>0</v>
      </c>
      <c r="BB4259">
        <v>0</v>
      </c>
      <c r="BC4259">
        <v>0</v>
      </c>
    </row>
    <row r="4260" spans="1:55" x14ac:dyDescent="0.55000000000000004">
      <c r="A4260">
        <v>9861</v>
      </c>
      <c r="B4260" t="s">
        <v>14562</v>
      </c>
      <c r="C4260" t="s">
        <v>5274</v>
      </c>
      <c r="D4260" t="s">
        <v>14563</v>
      </c>
      <c r="E4260" s="1">
        <v>41593</v>
      </c>
      <c r="F4260" t="s">
        <v>54</v>
      </c>
      <c r="G4260" s="1">
        <v>28138</v>
      </c>
      <c r="H4260">
        <v>39</v>
      </c>
      <c r="I4260" t="s">
        <v>66</v>
      </c>
      <c r="J4260" t="s">
        <v>100</v>
      </c>
      <c r="K4260">
        <v>0</v>
      </c>
      <c r="L4260">
        <v>2</v>
      </c>
      <c r="M4260">
        <v>0</v>
      </c>
      <c r="N4260">
        <v>0</v>
      </c>
      <c r="O4260">
        <v>2</v>
      </c>
      <c r="P4260" t="str">
        <f t="shared" si="66"/>
        <v>Low</v>
      </c>
      <c r="Q4260">
        <v>0</v>
      </c>
      <c r="R4260" s="2">
        <v>41593.140960648147</v>
      </c>
      <c r="S4260" s="2">
        <v>41611.486238425925</v>
      </c>
      <c r="T4260" t="s">
        <v>14564</v>
      </c>
      <c r="V4260" s="1">
        <v>41593</v>
      </c>
      <c r="W4260">
        <v>0</v>
      </c>
      <c r="X4260" t="s">
        <v>58</v>
      </c>
      <c r="Y4260" t="s">
        <v>85</v>
      </c>
      <c r="Z4260">
        <v>0</v>
      </c>
      <c r="AI4260">
        <v>0</v>
      </c>
      <c r="AN4260" t="s">
        <v>60</v>
      </c>
      <c r="AO4260">
        <v>2</v>
      </c>
      <c r="AP4260" t="s">
        <v>61</v>
      </c>
      <c r="AQ4260" s="1">
        <v>41593</v>
      </c>
      <c r="AR4260" t="s">
        <v>62</v>
      </c>
      <c r="AS4260">
        <v>2</v>
      </c>
      <c r="AT4260" t="s">
        <v>61</v>
      </c>
      <c r="AU4260" s="1">
        <v>41593</v>
      </c>
      <c r="AV4260" s="1">
        <v>41593</v>
      </c>
      <c r="AW4260" s="1">
        <v>41611</v>
      </c>
      <c r="AX4260">
        <v>2</v>
      </c>
      <c r="AY4260">
        <v>18</v>
      </c>
      <c r="AZ4260">
        <v>868</v>
      </c>
      <c r="BA4260">
        <v>0</v>
      </c>
      <c r="BB4260">
        <v>0</v>
      </c>
      <c r="BC4260">
        <v>0</v>
      </c>
    </row>
    <row r="4261" spans="1:55" x14ac:dyDescent="0.55000000000000004">
      <c r="A4261">
        <v>9862</v>
      </c>
      <c r="B4261" t="s">
        <v>14565</v>
      </c>
      <c r="C4261" t="s">
        <v>780</v>
      </c>
      <c r="D4261" t="s">
        <v>599</v>
      </c>
      <c r="E4261" s="1">
        <v>41584</v>
      </c>
      <c r="F4261" t="s">
        <v>54</v>
      </c>
      <c r="G4261" s="1">
        <v>29568</v>
      </c>
      <c r="H4261">
        <v>35</v>
      </c>
      <c r="I4261" t="s">
        <v>66</v>
      </c>
      <c r="J4261" t="s">
        <v>128</v>
      </c>
      <c r="K4261">
        <v>0</v>
      </c>
      <c r="L4261">
        <v>7</v>
      </c>
      <c r="M4261">
        <v>0</v>
      </c>
      <c r="N4261">
        <v>0</v>
      </c>
      <c r="O4261">
        <v>13</v>
      </c>
      <c r="P4261" t="str">
        <f t="shared" si="66"/>
        <v>High</v>
      </c>
      <c r="Q4261">
        <v>-1</v>
      </c>
      <c r="R4261" s="2">
        <v>41583.256284722222</v>
      </c>
      <c r="S4261" s="2">
        <v>41587.380266203705</v>
      </c>
      <c r="T4261" t="s">
        <v>14566</v>
      </c>
      <c r="U4261" s="1">
        <v>41583</v>
      </c>
      <c r="W4261">
        <v>1</v>
      </c>
      <c r="X4261" t="s">
        <v>58</v>
      </c>
      <c r="Y4261" t="s">
        <v>139</v>
      </c>
      <c r="Z4261">
        <v>0</v>
      </c>
      <c r="AI4261">
        <v>0</v>
      </c>
      <c r="AN4261" t="s">
        <v>60</v>
      </c>
      <c r="AO4261">
        <v>7</v>
      </c>
      <c r="AP4261" t="s">
        <v>80</v>
      </c>
      <c r="AQ4261" s="1">
        <v>41584</v>
      </c>
      <c r="AR4261" t="s">
        <v>62</v>
      </c>
      <c r="AS4261">
        <v>3</v>
      </c>
      <c r="AT4261" t="s">
        <v>61</v>
      </c>
      <c r="AU4261" s="1">
        <v>41584</v>
      </c>
      <c r="AV4261" s="1">
        <v>41583</v>
      </c>
      <c r="AW4261" s="1">
        <v>41587</v>
      </c>
      <c r="AX4261">
        <v>13</v>
      </c>
      <c r="AY4261">
        <v>3</v>
      </c>
      <c r="AZ4261">
        <v>877</v>
      </c>
      <c r="BA4261">
        <v>0</v>
      </c>
      <c r="BB4261">
        <v>0</v>
      </c>
      <c r="BC4261">
        <v>0</v>
      </c>
    </row>
    <row r="4262" spans="1:55" x14ac:dyDescent="0.55000000000000004">
      <c r="A4262">
        <v>9867</v>
      </c>
      <c r="B4262" t="s">
        <v>14567</v>
      </c>
      <c r="C4262" t="s">
        <v>3171</v>
      </c>
      <c r="D4262" t="s">
        <v>14568</v>
      </c>
      <c r="E4262" s="1">
        <v>41523</v>
      </c>
      <c r="F4262" t="s">
        <v>54</v>
      </c>
      <c r="G4262" s="1">
        <v>27406</v>
      </c>
      <c r="H4262">
        <v>41</v>
      </c>
      <c r="I4262" t="s">
        <v>66</v>
      </c>
      <c r="J4262" t="s">
        <v>67</v>
      </c>
      <c r="K4262">
        <v>0</v>
      </c>
      <c r="L4262">
        <v>3</v>
      </c>
      <c r="M4262">
        <v>0</v>
      </c>
      <c r="N4262">
        <v>0</v>
      </c>
      <c r="O4262">
        <v>6</v>
      </c>
      <c r="P4262" t="str">
        <f t="shared" si="66"/>
        <v>High</v>
      </c>
      <c r="Q4262">
        <v>-1</v>
      </c>
      <c r="R4262" s="2">
        <v>41522.16609953704</v>
      </c>
      <c r="S4262" s="2">
        <v>41528.232835648145</v>
      </c>
      <c r="T4262" t="s">
        <v>14569</v>
      </c>
      <c r="U4262" s="1">
        <v>41522</v>
      </c>
      <c r="W4262">
        <v>1</v>
      </c>
      <c r="X4262" t="s">
        <v>58</v>
      </c>
      <c r="Y4262" t="s">
        <v>298</v>
      </c>
      <c r="Z4262">
        <v>1</v>
      </c>
      <c r="AA4262" t="s">
        <v>14570</v>
      </c>
      <c r="AB4262" t="s">
        <v>163</v>
      </c>
      <c r="AC4262">
        <v>22</v>
      </c>
      <c r="AD4262" s="1">
        <v>42418</v>
      </c>
      <c r="AE4262" t="s">
        <v>164</v>
      </c>
      <c r="AF4262" s="1">
        <v>42440</v>
      </c>
      <c r="AG4262" s="1">
        <v>42445</v>
      </c>
      <c r="AI4262">
        <v>0</v>
      </c>
      <c r="AN4262" t="s">
        <v>60</v>
      </c>
      <c r="AO4262">
        <v>3</v>
      </c>
      <c r="AP4262" t="s">
        <v>61</v>
      </c>
      <c r="AQ4262" s="1">
        <v>41523</v>
      </c>
      <c r="AR4262" t="s">
        <v>62</v>
      </c>
      <c r="AS4262">
        <v>4</v>
      </c>
      <c r="AT4262" t="s">
        <v>61</v>
      </c>
      <c r="AU4262" s="1">
        <v>41523</v>
      </c>
      <c r="AV4262" s="1">
        <v>41522</v>
      </c>
      <c r="AW4262" s="1">
        <v>41528</v>
      </c>
      <c r="AX4262">
        <v>6</v>
      </c>
      <c r="AY4262">
        <v>5</v>
      </c>
      <c r="AZ4262">
        <v>895</v>
      </c>
      <c r="BA4262">
        <v>1</v>
      </c>
      <c r="BB4262">
        <v>0</v>
      </c>
      <c r="BC4262">
        <v>0</v>
      </c>
    </row>
    <row r="4263" spans="1:55" x14ac:dyDescent="0.55000000000000004">
      <c r="A4263">
        <v>9868</v>
      </c>
      <c r="B4263" t="s">
        <v>14571</v>
      </c>
      <c r="C4263" t="s">
        <v>4487</v>
      </c>
      <c r="D4263" t="s">
        <v>14572</v>
      </c>
      <c r="E4263" s="1">
        <v>41561</v>
      </c>
      <c r="F4263" t="s">
        <v>54</v>
      </c>
      <c r="G4263" s="1">
        <v>30684</v>
      </c>
      <c r="H4263">
        <v>32</v>
      </c>
      <c r="I4263" t="s">
        <v>66</v>
      </c>
      <c r="J4263" t="s">
        <v>67</v>
      </c>
      <c r="K4263">
        <v>0</v>
      </c>
      <c r="L4263">
        <v>10</v>
      </c>
      <c r="M4263">
        <v>0</v>
      </c>
      <c r="N4263">
        <v>0</v>
      </c>
      <c r="O4263">
        <v>1</v>
      </c>
      <c r="P4263" t="str">
        <f t="shared" si="66"/>
        <v>Low</v>
      </c>
      <c r="Q4263">
        <v>-1</v>
      </c>
      <c r="R4263" s="2">
        <v>41560.414490740739</v>
      </c>
      <c r="S4263" s="2">
        <v>41675.476331018515</v>
      </c>
      <c r="T4263" t="s">
        <v>14573</v>
      </c>
      <c r="U4263" s="1">
        <v>41560</v>
      </c>
      <c r="W4263">
        <v>1</v>
      </c>
      <c r="X4263" t="s">
        <v>90</v>
      </c>
      <c r="Y4263" t="s">
        <v>91</v>
      </c>
      <c r="Z4263">
        <v>0</v>
      </c>
      <c r="AI4263">
        <v>0</v>
      </c>
      <c r="AN4263" t="s">
        <v>60</v>
      </c>
      <c r="AO4263">
        <v>10</v>
      </c>
      <c r="AP4263" t="s">
        <v>79</v>
      </c>
      <c r="AQ4263" s="1">
        <v>41561</v>
      </c>
      <c r="AR4263" t="s">
        <v>62</v>
      </c>
      <c r="AS4263">
        <v>8</v>
      </c>
      <c r="AT4263" t="s">
        <v>79</v>
      </c>
      <c r="AU4263" s="1">
        <v>41561</v>
      </c>
      <c r="AV4263" s="1">
        <v>41560</v>
      </c>
      <c r="AW4263" s="1">
        <v>41675</v>
      </c>
      <c r="AX4263">
        <v>1</v>
      </c>
      <c r="AY4263">
        <v>114</v>
      </c>
      <c r="AZ4263">
        <v>900</v>
      </c>
      <c r="BA4263">
        <v>0</v>
      </c>
      <c r="BB4263">
        <v>0</v>
      </c>
      <c r="BC4263">
        <v>0</v>
      </c>
    </row>
    <row r="4264" spans="1:55" x14ac:dyDescent="0.55000000000000004">
      <c r="A4264">
        <v>9869</v>
      </c>
      <c r="B4264" t="s">
        <v>14574</v>
      </c>
      <c r="C4264" t="s">
        <v>1608</v>
      </c>
      <c r="D4264" t="s">
        <v>692</v>
      </c>
      <c r="E4264" s="1">
        <v>41373</v>
      </c>
      <c r="F4264" t="s">
        <v>54</v>
      </c>
      <c r="G4264" s="1">
        <v>24815</v>
      </c>
      <c r="H4264">
        <v>48</v>
      </c>
      <c r="I4264" t="s">
        <v>55</v>
      </c>
      <c r="J4264" t="s">
        <v>67</v>
      </c>
      <c r="K4264">
        <v>0</v>
      </c>
      <c r="L4264">
        <v>6</v>
      </c>
      <c r="M4264">
        <v>0</v>
      </c>
      <c r="N4264">
        <v>0</v>
      </c>
      <c r="O4264">
        <v>12</v>
      </c>
      <c r="P4264" t="str">
        <f t="shared" si="66"/>
        <v>High</v>
      </c>
      <c r="Q4264">
        <v>-24</v>
      </c>
      <c r="R4264" s="2">
        <v>41349.515844907408</v>
      </c>
      <c r="S4264" s="2">
        <v>41349.068194444444</v>
      </c>
      <c r="T4264" t="s">
        <v>14575</v>
      </c>
      <c r="V4264" s="1">
        <v>41040</v>
      </c>
      <c r="W4264">
        <v>333</v>
      </c>
      <c r="X4264" t="s">
        <v>90</v>
      </c>
      <c r="Y4264" t="s">
        <v>85</v>
      </c>
      <c r="Z4264">
        <v>0</v>
      </c>
      <c r="AI4264">
        <v>0</v>
      </c>
      <c r="AN4264" t="s">
        <v>60</v>
      </c>
      <c r="AO4264">
        <v>6</v>
      </c>
      <c r="AP4264" t="s">
        <v>80</v>
      </c>
      <c r="AQ4264" s="1">
        <v>41373</v>
      </c>
      <c r="AR4264" t="s">
        <v>62</v>
      </c>
      <c r="AS4264">
        <v>3</v>
      </c>
      <c r="AT4264" t="s">
        <v>61</v>
      </c>
      <c r="AU4264" s="1">
        <v>41373</v>
      </c>
      <c r="AV4264" s="1">
        <v>41349</v>
      </c>
      <c r="AW4264" s="1">
        <v>41349</v>
      </c>
      <c r="AX4264">
        <v>12</v>
      </c>
      <c r="AY4264">
        <v>0</v>
      </c>
      <c r="AZ4264">
        <v>1088</v>
      </c>
      <c r="BA4264">
        <v>0</v>
      </c>
      <c r="BB4264">
        <v>0</v>
      </c>
      <c r="BC4264">
        <v>0</v>
      </c>
    </row>
    <row r="4265" spans="1:55" x14ac:dyDescent="0.55000000000000004">
      <c r="A4265">
        <v>9871</v>
      </c>
      <c r="B4265" t="s">
        <v>14576</v>
      </c>
      <c r="C4265" t="s">
        <v>1174</v>
      </c>
      <c r="D4265" t="s">
        <v>14577</v>
      </c>
      <c r="E4265" s="1">
        <v>41653</v>
      </c>
      <c r="F4265" t="s">
        <v>54</v>
      </c>
      <c r="G4265" s="1">
        <v>27914</v>
      </c>
      <c r="H4265">
        <v>39</v>
      </c>
      <c r="I4265" t="s">
        <v>66</v>
      </c>
      <c r="J4265" t="s">
        <v>100</v>
      </c>
      <c r="K4265">
        <v>0</v>
      </c>
      <c r="L4265">
        <v>6</v>
      </c>
      <c r="M4265">
        <v>0</v>
      </c>
      <c r="N4265">
        <v>0</v>
      </c>
      <c r="O4265">
        <v>2</v>
      </c>
      <c r="P4265" t="str">
        <f t="shared" si="66"/>
        <v>Low</v>
      </c>
      <c r="Q4265">
        <v>-120</v>
      </c>
      <c r="R4265" s="2">
        <v>41533.046134259261</v>
      </c>
      <c r="S4265" s="2">
        <v>41597.448611111111</v>
      </c>
      <c r="T4265" t="s">
        <v>14578</v>
      </c>
      <c r="V4265" s="1">
        <v>41533</v>
      </c>
      <c r="W4265">
        <v>120</v>
      </c>
      <c r="X4265" t="s">
        <v>58</v>
      </c>
      <c r="Y4265" t="s">
        <v>85</v>
      </c>
      <c r="Z4265">
        <v>0</v>
      </c>
      <c r="AI4265">
        <v>0</v>
      </c>
      <c r="AN4265" t="s">
        <v>60</v>
      </c>
      <c r="AO4265">
        <v>6</v>
      </c>
      <c r="AP4265" t="s">
        <v>80</v>
      </c>
      <c r="AQ4265" s="1">
        <v>41653</v>
      </c>
      <c r="AR4265" t="s">
        <v>62</v>
      </c>
      <c r="AS4265">
        <v>3</v>
      </c>
      <c r="AT4265" t="s">
        <v>61</v>
      </c>
      <c r="AU4265" s="1">
        <v>41653</v>
      </c>
      <c r="AV4265" s="1">
        <v>41533</v>
      </c>
      <c r="AW4265" s="1">
        <v>41597</v>
      </c>
      <c r="AX4265">
        <v>2</v>
      </c>
      <c r="AY4265">
        <v>0</v>
      </c>
      <c r="AZ4265">
        <v>808</v>
      </c>
      <c r="BA4265">
        <v>0</v>
      </c>
      <c r="BB4265">
        <v>0</v>
      </c>
      <c r="BC4265">
        <v>0</v>
      </c>
    </row>
    <row r="4266" spans="1:55" x14ac:dyDescent="0.55000000000000004">
      <c r="A4266">
        <v>9872</v>
      </c>
      <c r="B4266" t="s">
        <v>14579</v>
      </c>
      <c r="C4266" t="s">
        <v>14580</v>
      </c>
      <c r="D4266" t="s">
        <v>14581</v>
      </c>
      <c r="E4266" s="1">
        <v>41971</v>
      </c>
      <c r="F4266" t="s">
        <v>54</v>
      </c>
      <c r="G4266" s="1">
        <v>23223</v>
      </c>
      <c r="H4266">
        <v>52</v>
      </c>
      <c r="I4266" t="s">
        <v>55</v>
      </c>
      <c r="J4266" t="s">
        <v>67</v>
      </c>
      <c r="K4266">
        <v>0</v>
      </c>
      <c r="L4266">
        <v>6</v>
      </c>
      <c r="M4266">
        <v>0</v>
      </c>
      <c r="N4266">
        <v>0</v>
      </c>
      <c r="O4266">
        <v>0</v>
      </c>
      <c r="P4266" t="str">
        <f t="shared" si="66"/>
        <v>Low</v>
      </c>
      <c r="Q4266">
        <v>-1</v>
      </c>
      <c r="R4266" s="2">
        <v>41970.375150462962</v>
      </c>
      <c r="S4266" s="2">
        <v>41974.423773148148</v>
      </c>
      <c r="T4266" t="s">
        <v>14582</v>
      </c>
      <c r="U4266" s="1">
        <v>41970</v>
      </c>
      <c r="W4266">
        <v>1</v>
      </c>
      <c r="X4266" t="s">
        <v>90</v>
      </c>
      <c r="Y4266" t="s">
        <v>91</v>
      </c>
      <c r="Z4266">
        <v>1</v>
      </c>
      <c r="AA4266" t="s">
        <v>14583</v>
      </c>
      <c r="AB4266" t="s">
        <v>108</v>
      </c>
      <c r="AC4266">
        <v>0</v>
      </c>
      <c r="AD4266" s="1">
        <v>42023</v>
      </c>
      <c r="AE4266" t="s">
        <v>3100</v>
      </c>
      <c r="AF4266" s="1">
        <v>42023</v>
      </c>
      <c r="AG4266" s="1">
        <v>42141</v>
      </c>
      <c r="AI4266">
        <v>1</v>
      </c>
      <c r="AJ4266" t="s">
        <v>14583</v>
      </c>
      <c r="AK4266" t="s">
        <v>108</v>
      </c>
      <c r="AL4266" s="1">
        <v>42023</v>
      </c>
      <c r="AM4266" t="s">
        <v>91</v>
      </c>
      <c r="AN4266" t="s">
        <v>60</v>
      </c>
      <c r="AO4266">
        <v>6</v>
      </c>
      <c r="AP4266" t="s">
        <v>80</v>
      </c>
      <c r="AQ4266" s="1">
        <v>41971</v>
      </c>
      <c r="AR4266" t="s">
        <v>62</v>
      </c>
      <c r="AS4266">
        <v>4</v>
      </c>
      <c r="AT4266" t="s">
        <v>61</v>
      </c>
      <c r="AU4266" s="1">
        <v>41971</v>
      </c>
      <c r="AV4266" s="1">
        <v>42023</v>
      </c>
      <c r="AW4266" s="1">
        <v>42141</v>
      </c>
      <c r="AX4266">
        <v>0</v>
      </c>
      <c r="AY4266">
        <v>3</v>
      </c>
      <c r="AZ4266">
        <v>52</v>
      </c>
      <c r="BA4266">
        <v>1</v>
      </c>
      <c r="BB4266">
        <v>1</v>
      </c>
      <c r="BC4266">
        <v>1</v>
      </c>
    </row>
    <row r="4267" spans="1:55" x14ac:dyDescent="0.55000000000000004">
      <c r="A4267">
        <v>9879</v>
      </c>
      <c r="B4267" t="s">
        <v>14584</v>
      </c>
      <c r="C4267" t="s">
        <v>1445</v>
      </c>
      <c r="D4267" t="s">
        <v>3702</v>
      </c>
      <c r="E4267" s="1">
        <v>41655</v>
      </c>
      <c r="F4267" t="s">
        <v>54</v>
      </c>
      <c r="G4267" s="1">
        <v>21763</v>
      </c>
      <c r="H4267">
        <v>56</v>
      </c>
      <c r="I4267" t="s">
        <v>55</v>
      </c>
      <c r="J4267" t="s">
        <v>67</v>
      </c>
      <c r="K4267">
        <v>0</v>
      </c>
      <c r="L4267">
        <v>3</v>
      </c>
      <c r="M4267">
        <v>0</v>
      </c>
      <c r="N4267">
        <v>0</v>
      </c>
      <c r="O4267">
        <v>4</v>
      </c>
      <c r="P4267" t="str">
        <f t="shared" si="66"/>
        <v>High</v>
      </c>
      <c r="Q4267">
        <v>-50</v>
      </c>
      <c r="R4267" s="2">
        <v>41605.469143518516</v>
      </c>
      <c r="S4267" s="2">
        <v>41606.539131944446</v>
      </c>
      <c r="T4267" t="s">
        <v>14585</v>
      </c>
      <c r="U4267" s="1">
        <v>41605</v>
      </c>
      <c r="W4267">
        <v>50</v>
      </c>
      <c r="X4267" t="s">
        <v>90</v>
      </c>
      <c r="Y4267" t="s">
        <v>91</v>
      </c>
      <c r="Z4267">
        <v>1</v>
      </c>
      <c r="AA4267" t="s">
        <v>14586</v>
      </c>
      <c r="AB4267" t="s">
        <v>110</v>
      </c>
      <c r="AC4267">
        <v>0</v>
      </c>
      <c r="AD4267" s="1">
        <v>41820</v>
      </c>
      <c r="AE4267" t="s">
        <v>1628</v>
      </c>
      <c r="AF4267" s="1">
        <v>41820</v>
      </c>
      <c r="AG4267" s="1">
        <v>41856</v>
      </c>
      <c r="AI4267">
        <v>1</v>
      </c>
      <c r="AJ4267" t="s">
        <v>14586</v>
      </c>
      <c r="AK4267" t="s">
        <v>110</v>
      </c>
      <c r="AL4267" s="1">
        <v>41820</v>
      </c>
      <c r="AM4267" t="s">
        <v>1628</v>
      </c>
      <c r="AN4267" t="s">
        <v>60</v>
      </c>
      <c r="AO4267">
        <v>3</v>
      </c>
      <c r="AP4267" t="s">
        <v>61</v>
      </c>
      <c r="AQ4267" s="1">
        <v>41655</v>
      </c>
      <c r="AR4267" t="s">
        <v>62</v>
      </c>
      <c r="AS4267">
        <v>1</v>
      </c>
      <c r="AT4267" t="s">
        <v>61</v>
      </c>
      <c r="AU4267" s="1">
        <v>41655</v>
      </c>
      <c r="AV4267" s="1">
        <v>41820</v>
      </c>
      <c r="AW4267" s="1">
        <v>41856</v>
      </c>
      <c r="AX4267">
        <v>4</v>
      </c>
      <c r="AY4267">
        <v>0</v>
      </c>
      <c r="AZ4267">
        <v>165</v>
      </c>
      <c r="BA4267">
        <v>1</v>
      </c>
      <c r="BB4267">
        <v>1</v>
      </c>
      <c r="BC4267">
        <v>1</v>
      </c>
    </row>
    <row r="4268" spans="1:55" x14ac:dyDescent="0.55000000000000004">
      <c r="A4268">
        <v>9880</v>
      </c>
      <c r="B4268" t="s">
        <v>14587</v>
      </c>
      <c r="C4268" t="s">
        <v>6682</v>
      </c>
      <c r="D4268" t="s">
        <v>1159</v>
      </c>
      <c r="E4268" s="1">
        <v>41524</v>
      </c>
      <c r="F4268" t="s">
        <v>99</v>
      </c>
      <c r="G4268" s="1">
        <v>25406</v>
      </c>
      <c r="H4268">
        <v>46</v>
      </c>
      <c r="I4268" t="s">
        <v>55</v>
      </c>
      <c r="J4268" t="s">
        <v>100</v>
      </c>
      <c r="K4268">
        <v>0</v>
      </c>
      <c r="L4268">
        <v>1</v>
      </c>
      <c r="M4268">
        <v>0</v>
      </c>
      <c r="N4268">
        <v>0</v>
      </c>
      <c r="O4268">
        <v>0</v>
      </c>
      <c r="P4268" t="str">
        <f t="shared" si="66"/>
        <v>Low</v>
      </c>
      <c r="Q4268">
        <v>0</v>
      </c>
      <c r="R4268" s="2">
        <v>41524.533391203702</v>
      </c>
      <c r="S4268" s="2">
        <v>41524.392048611109</v>
      </c>
      <c r="T4268" t="s">
        <v>14588</v>
      </c>
      <c r="U4268" s="1">
        <v>41523</v>
      </c>
      <c r="W4268">
        <v>1</v>
      </c>
      <c r="X4268" t="s">
        <v>90</v>
      </c>
      <c r="Y4268" t="s">
        <v>224</v>
      </c>
      <c r="Z4268">
        <v>0</v>
      </c>
      <c r="AI4268">
        <v>0</v>
      </c>
      <c r="AN4268" t="s">
        <v>60</v>
      </c>
      <c r="AO4268">
        <v>1</v>
      </c>
      <c r="AP4268" t="s">
        <v>61</v>
      </c>
      <c r="AQ4268" s="1">
        <v>41524</v>
      </c>
      <c r="AR4268" t="s">
        <v>62</v>
      </c>
      <c r="AS4268">
        <v>1</v>
      </c>
      <c r="AT4268" t="s">
        <v>61</v>
      </c>
      <c r="AU4268" s="1">
        <v>41524</v>
      </c>
      <c r="AV4268" s="1">
        <v>41524</v>
      </c>
      <c r="AW4268" s="1">
        <v>41524</v>
      </c>
      <c r="AX4268">
        <v>0</v>
      </c>
      <c r="AY4268">
        <v>0</v>
      </c>
      <c r="AZ4268">
        <v>937</v>
      </c>
      <c r="BA4268">
        <v>0</v>
      </c>
      <c r="BB4268">
        <v>0</v>
      </c>
      <c r="BC4268">
        <v>0</v>
      </c>
    </row>
    <row r="4269" spans="1:55" x14ac:dyDescent="0.55000000000000004">
      <c r="A4269">
        <v>9885</v>
      </c>
      <c r="B4269" t="s">
        <v>14589</v>
      </c>
      <c r="C4269" t="s">
        <v>1668</v>
      </c>
      <c r="D4269" t="s">
        <v>2592</v>
      </c>
      <c r="E4269" s="1">
        <v>41403</v>
      </c>
      <c r="F4269" t="s">
        <v>99</v>
      </c>
      <c r="G4269" s="1">
        <v>34268</v>
      </c>
      <c r="H4269">
        <v>22</v>
      </c>
      <c r="I4269" t="s">
        <v>76</v>
      </c>
      <c r="J4269" t="s">
        <v>67</v>
      </c>
      <c r="K4269">
        <v>0</v>
      </c>
      <c r="L4269">
        <v>7</v>
      </c>
      <c r="M4269">
        <v>0</v>
      </c>
      <c r="N4269">
        <v>0</v>
      </c>
      <c r="O4269">
        <v>0</v>
      </c>
      <c r="P4269" t="str">
        <f t="shared" si="66"/>
        <v>Low</v>
      </c>
      <c r="Q4269">
        <v>-2</v>
      </c>
      <c r="R4269" s="2">
        <v>41401.202835648146</v>
      </c>
      <c r="S4269" s="2">
        <v>41402.041712962964</v>
      </c>
      <c r="T4269" t="s">
        <v>14590</v>
      </c>
      <c r="U4269" s="1">
        <v>41401</v>
      </c>
      <c r="W4269">
        <v>2</v>
      </c>
      <c r="X4269" t="s">
        <v>58</v>
      </c>
      <c r="Y4269" t="s">
        <v>134</v>
      </c>
      <c r="Z4269">
        <v>0</v>
      </c>
      <c r="AI4269">
        <v>0</v>
      </c>
      <c r="AN4269" t="s">
        <v>60</v>
      </c>
      <c r="AO4269">
        <v>7</v>
      </c>
      <c r="AP4269" t="s">
        <v>80</v>
      </c>
      <c r="AQ4269" s="1">
        <v>41403</v>
      </c>
      <c r="AR4269" t="s">
        <v>62</v>
      </c>
      <c r="AS4269">
        <v>5</v>
      </c>
      <c r="AT4269" t="s">
        <v>80</v>
      </c>
      <c r="AU4269" s="1">
        <v>41403</v>
      </c>
      <c r="AV4269" s="1">
        <v>41401</v>
      </c>
      <c r="AW4269" s="1">
        <v>41402</v>
      </c>
      <c r="AX4269">
        <v>0</v>
      </c>
      <c r="AY4269">
        <v>0</v>
      </c>
      <c r="AZ4269">
        <v>1058</v>
      </c>
      <c r="BA4269">
        <v>0</v>
      </c>
      <c r="BB4269">
        <v>0</v>
      </c>
      <c r="BC4269">
        <v>0</v>
      </c>
    </row>
    <row r="4270" spans="1:55" x14ac:dyDescent="0.55000000000000004">
      <c r="A4270">
        <v>9886</v>
      </c>
      <c r="B4270" t="s">
        <v>14591</v>
      </c>
      <c r="C4270" t="s">
        <v>14592</v>
      </c>
      <c r="D4270" t="s">
        <v>13703</v>
      </c>
      <c r="E4270" s="1">
        <v>41339</v>
      </c>
      <c r="F4270" t="s">
        <v>54</v>
      </c>
      <c r="G4270" s="1">
        <v>30735</v>
      </c>
      <c r="H4270">
        <v>32</v>
      </c>
      <c r="I4270" t="s">
        <v>66</v>
      </c>
      <c r="J4270" t="s">
        <v>128</v>
      </c>
      <c r="K4270">
        <v>0</v>
      </c>
      <c r="L4270">
        <v>1</v>
      </c>
      <c r="M4270">
        <v>0</v>
      </c>
      <c r="N4270">
        <v>0</v>
      </c>
      <c r="O4270">
        <v>1</v>
      </c>
      <c r="P4270" t="str">
        <f t="shared" si="66"/>
        <v>Low</v>
      </c>
      <c r="Q4270">
        <v>-47</v>
      </c>
      <c r="R4270" s="2">
        <v>41292.421550925923</v>
      </c>
      <c r="S4270" s="2">
        <v>41293.37300925926</v>
      </c>
      <c r="T4270" t="s">
        <v>14593</v>
      </c>
      <c r="U4270" s="1">
        <v>41292</v>
      </c>
      <c r="W4270">
        <v>47</v>
      </c>
      <c r="X4270" t="s">
        <v>58</v>
      </c>
      <c r="Y4270" t="s">
        <v>11195</v>
      </c>
      <c r="Z4270">
        <v>0</v>
      </c>
      <c r="AI4270">
        <v>0</v>
      </c>
      <c r="AN4270" t="s">
        <v>60</v>
      </c>
      <c r="AO4270">
        <v>1</v>
      </c>
      <c r="AP4270" t="s">
        <v>61</v>
      </c>
      <c r="AQ4270" s="1">
        <v>41339</v>
      </c>
      <c r="AR4270" t="s">
        <v>62</v>
      </c>
      <c r="AS4270">
        <v>2</v>
      </c>
      <c r="AT4270" t="s">
        <v>61</v>
      </c>
      <c r="AU4270" s="1">
        <v>41339</v>
      </c>
      <c r="AV4270" s="1">
        <v>41292</v>
      </c>
      <c r="AW4270" s="1">
        <v>41293</v>
      </c>
      <c r="AX4270">
        <v>1</v>
      </c>
      <c r="AY4270">
        <v>0</v>
      </c>
      <c r="AZ4270">
        <v>1122</v>
      </c>
      <c r="BA4270">
        <v>0</v>
      </c>
      <c r="BB4270">
        <v>0</v>
      </c>
      <c r="BC4270">
        <v>0</v>
      </c>
    </row>
    <row r="4271" spans="1:55" x14ac:dyDescent="0.55000000000000004">
      <c r="A4271">
        <v>9888</v>
      </c>
      <c r="B4271" t="s">
        <v>14594</v>
      </c>
      <c r="C4271" t="s">
        <v>14595</v>
      </c>
      <c r="D4271" t="s">
        <v>1129</v>
      </c>
      <c r="E4271" s="1">
        <v>41376</v>
      </c>
      <c r="F4271" t="s">
        <v>54</v>
      </c>
      <c r="G4271" s="1">
        <v>28162</v>
      </c>
      <c r="H4271">
        <v>39</v>
      </c>
      <c r="I4271" t="s">
        <v>66</v>
      </c>
      <c r="J4271" t="s">
        <v>67</v>
      </c>
      <c r="K4271">
        <v>0</v>
      </c>
      <c r="L4271">
        <v>4</v>
      </c>
      <c r="M4271">
        <v>0</v>
      </c>
      <c r="N4271">
        <v>0</v>
      </c>
      <c r="O4271">
        <v>8</v>
      </c>
      <c r="P4271" t="str">
        <f t="shared" si="66"/>
        <v>High</v>
      </c>
      <c r="Q4271">
        <v>-1</v>
      </c>
      <c r="R4271" s="2">
        <v>41375.088865740741</v>
      </c>
      <c r="S4271" s="2">
        <v>41415.278611111113</v>
      </c>
      <c r="T4271" t="s">
        <v>14596</v>
      </c>
      <c r="U4271" s="1">
        <v>41375</v>
      </c>
      <c r="W4271">
        <v>1</v>
      </c>
      <c r="X4271" t="s">
        <v>58</v>
      </c>
      <c r="Y4271" t="s">
        <v>626</v>
      </c>
      <c r="Z4271">
        <v>0</v>
      </c>
      <c r="AI4271">
        <v>0</v>
      </c>
      <c r="AN4271" t="s">
        <v>60</v>
      </c>
      <c r="AO4271">
        <v>4</v>
      </c>
      <c r="AP4271" t="s">
        <v>61</v>
      </c>
      <c r="AQ4271" s="1">
        <v>41376</v>
      </c>
      <c r="AR4271" t="s">
        <v>62</v>
      </c>
      <c r="AS4271">
        <v>2</v>
      </c>
      <c r="AT4271" t="s">
        <v>61</v>
      </c>
      <c r="AU4271" s="1">
        <v>41376</v>
      </c>
      <c r="AV4271" s="1">
        <v>41375</v>
      </c>
      <c r="AW4271" s="1">
        <v>41415</v>
      </c>
      <c r="AX4271">
        <v>8</v>
      </c>
      <c r="AY4271">
        <v>39</v>
      </c>
      <c r="AZ4271">
        <v>1085</v>
      </c>
      <c r="BA4271">
        <v>0</v>
      </c>
      <c r="BB4271">
        <v>0</v>
      </c>
      <c r="BC4271">
        <v>0</v>
      </c>
    </row>
    <row r="4272" spans="1:55" x14ac:dyDescent="0.55000000000000004">
      <c r="A4272">
        <v>9889</v>
      </c>
      <c r="B4272" t="s">
        <v>14597</v>
      </c>
      <c r="C4272" t="s">
        <v>303</v>
      </c>
      <c r="D4272" t="s">
        <v>5016</v>
      </c>
      <c r="E4272" s="1">
        <v>41501</v>
      </c>
      <c r="F4272" t="s">
        <v>54</v>
      </c>
      <c r="G4272" s="1">
        <v>29339</v>
      </c>
      <c r="H4272">
        <v>35</v>
      </c>
      <c r="I4272" t="s">
        <v>66</v>
      </c>
      <c r="J4272" t="s">
        <v>67</v>
      </c>
      <c r="K4272">
        <v>0</v>
      </c>
      <c r="L4272">
        <v>6</v>
      </c>
      <c r="M4272">
        <v>0</v>
      </c>
      <c r="N4272">
        <v>0</v>
      </c>
      <c r="O4272">
        <v>9</v>
      </c>
      <c r="P4272" t="str">
        <f t="shared" si="66"/>
        <v>High</v>
      </c>
      <c r="Q4272">
        <v>-1</v>
      </c>
      <c r="R4272" s="2">
        <v>41500.130706018521</v>
      </c>
      <c r="S4272" s="2">
        <v>41501.328831018516</v>
      </c>
      <c r="T4272" t="s">
        <v>14598</v>
      </c>
      <c r="U4272" s="1">
        <v>41500</v>
      </c>
      <c r="W4272">
        <v>1</v>
      </c>
      <c r="X4272" t="s">
        <v>58</v>
      </c>
      <c r="Y4272" t="s">
        <v>78</v>
      </c>
      <c r="Z4272">
        <v>0</v>
      </c>
      <c r="AI4272">
        <v>0</v>
      </c>
      <c r="AN4272" t="s">
        <v>60</v>
      </c>
      <c r="AO4272">
        <v>6</v>
      </c>
      <c r="AP4272" t="s">
        <v>80</v>
      </c>
      <c r="AQ4272" s="1">
        <v>41501</v>
      </c>
      <c r="AR4272" t="s">
        <v>62</v>
      </c>
      <c r="AS4272">
        <v>3</v>
      </c>
      <c r="AT4272" t="s">
        <v>61</v>
      </c>
      <c r="AU4272" s="1">
        <v>41501</v>
      </c>
      <c r="AV4272" s="1">
        <v>42272</v>
      </c>
      <c r="AW4272" s="1">
        <v>42277</v>
      </c>
      <c r="AX4272">
        <v>9</v>
      </c>
      <c r="AY4272">
        <v>0</v>
      </c>
      <c r="AZ4272">
        <v>771</v>
      </c>
      <c r="BA4272">
        <v>0</v>
      </c>
      <c r="BB4272">
        <v>0</v>
      </c>
      <c r="BC4272">
        <v>0</v>
      </c>
    </row>
    <row r="4273" spans="1:55" x14ac:dyDescent="0.55000000000000004">
      <c r="A4273">
        <v>9890</v>
      </c>
      <c r="B4273" t="s">
        <v>14599</v>
      </c>
      <c r="C4273" t="s">
        <v>541</v>
      </c>
      <c r="D4273" t="s">
        <v>155</v>
      </c>
      <c r="E4273" s="1">
        <v>41660</v>
      </c>
      <c r="F4273" t="s">
        <v>54</v>
      </c>
      <c r="G4273" s="1">
        <v>32725</v>
      </c>
      <c r="H4273">
        <v>26</v>
      </c>
      <c r="I4273" t="s">
        <v>66</v>
      </c>
      <c r="J4273" t="s">
        <v>67</v>
      </c>
      <c r="K4273">
        <v>0</v>
      </c>
      <c r="L4273">
        <v>1</v>
      </c>
      <c r="M4273">
        <v>0</v>
      </c>
      <c r="N4273">
        <v>0</v>
      </c>
      <c r="O4273">
        <v>1</v>
      </c>
      <c r="P4273" t="str">
        <f t="shared" si="66"/>
        <v>Low</v>
      </c>
      <c r="Q4273">
        <v>0</v>
      </c>
      <c r="R4273" s="2">
        <v>41660.078969907408</v>
      </c>
      <c r="S4273" s="2">
        <v>41674.305972222224</v>
      </c>
      <c r="T4273" t="s">
        <v>14600</v>
      </c>
      <c r="U4273" s="1">
        <v>41660</v>
      </c>
      <c r="W4273">
        <v>0</v>
      </c>
      <c r="X4273" t="s">
        <v>90</v>
      </c>
      <c r="Y4273" t="s">
        <v>91</v>
      </c>
      <c r="Z4273">
        <v>0</v>
      </c>
      <c r="AI4273">
        <v>0</v>
      </c>
      <c r="AN4273" t="s">
        <v>60</v>
      </c>
      <c r="AO4273">
        <v>1</v>
      </c>
      <c r="AP4273" t="s">
        <v>61</v>
      </c>
      <c r="AQ4273" s="1">
        <v>41660</v>
      </c>
      <c r="AR4273" t="s">
        <v>62</v>
      </c>
      <c r="AS4273">
        <v>2</v>
      </c>
      <c r="AT4273" t="s">
        <v>61</v>
      </c>
      <c r="AU4273" s="1">
        <v>41660</v>
      </c>
      <c r="AV4273" s="1">
        <v>41855</v>
      </c>
      <c r="AW4273" s="1">
        <v>41855</v>
      </c>
      <c r="AX4273">
        <v>1</v>
      </c>
      <c r="AY4273">
        <v>14</v>
      </c>
      <c r="AZ4273">
        <v>195</v>
      </c>
      <c r="BA4273">
        <v>0</v>
      </c>
      <c r="BB4273">
        <v>0</v>
      </c>
      <c r="BC4273">
        <v>0</v>
      </c>
    </row>
    <row r="4274" spans="1:55" x14ac:dyDescent="0.55000000000000004">
      <c r="A4274">
        <v>9891</v>
      </c>
      <c r="B4274" t="s">
        <v>14601</v>
      </c>
      <c r="C4274" t="s">
        <v>14602</v>
      </c>
      <c r="D4274" t="s">
        <v>5011</v>
      </c>
      <c r="E4274" s="1">
        <v>41332</v>
      </c>
      <c r="F4274" t="s">
        <v>54</v>
      </c>
      <c r="G4274" s="1">
        <v>32599</v>
      </c>
      <c r="H4274">
        <v>27</v>
      </c>
      <c r="I4274" t="s">
        <v>66</v>
      </c>
      <c r="J4274" t="s">
        <v>67</v>
      </c>
      <c r="K4274">
        <v>0</v>
      </c>
      <c r="L4274">
        <v>2</v>
      </c>
      <c r="M4274">
        <v>0</v>
      </c>
      <c r="N4274">
        <v>0</v>
      </c>
      <c r="O4274">
        <v>1</v>
      </c>
      <c r="P4274" t="str">
        <f t="shared" si="66"/>
        <v>Low</v>
      </c>
      <c r="Q4274">
        <v>0</v>
      </c>
      <c r="R4274" s="2">
        <v>41332.517800925925</v>
      </c>
      <c r="S4274" s="2">
        <v>41332.111909722225</v>
      </c>
      <c r="T4274" t="s">
        <v>14603</v>
      </c>
      <c r="U4274" s="1">
        <v>41331</v>
      </c>
      <c r="W4274">
        <v>1</v>
      </c>
      <c r="X4274" t="s">
        <v>58</v>
      </c>
      <c r="Y4274" t="s">
        <v>427</v>
      </c>
      <c r="Z4274">
        <v>1</v>
      </c>
      <c r="AA4274" t="s">
        <v>14604</v>
      </c>
      <c r="AB4274" t="s">
        <v>108</v>
      </c>
      <c r="AC4274">
        <v>0</v>
      </c>
      <c r="AD4274" s="1">
        <v>42290</v>
      </c>
      <c r="AE4274" t="s">
        <v>4787</v>
      </c>
      <c r="AF4274" s="1">
        <v>42290</v>
      </c>
      <c r="AG4274" s="1">
        <v>42306</v>
      </c>
      <c r="AI4274">
        <v>0</v>
      </c>
      <c r="AN4274" t="s">
        <v>60</v>
      </c>
      <c r="AO4274">
        <v>2</v>
      </c>
      <c r="AP4274" t="s">
        <v>61</v>
      </c>
      <c r="AQ4274" s="1">
        <v>41332</v>
      </c>
      <c r="AR4274" t="s">
        <v>62</v>
      </c>
      <c r="AS4274">
        <v>3</v>
      </c>
      <c r="AT4274" t="s">
        <v>61</v>
      </c>
      <c r="AU4274" s="1">
        <v>41332</v>
      </c>
      <c r="AV4274" s="1">
        <v>41415</v>
      </c>
      <c r="AW4274" s="1">
        <v>41416</v>
      </c>
      <c r="AX4274">
        <v>1</v>
      </c>
      <c r="AY4274">
        <v>0</v>
      </c>
      <c r="AZ4274">
        <v>83</v>
      </c>
      <c r="BA4274">
        <v>0</v>
      </c>
      <c r="BB4274">
        <v>0</v>
      </c>
      <c r="BC4274">
        <v>0</v>
      </c>
    </row>
    <row r="4275" spans="1:55" x14ac:dyDescent="0.55000000000000004">
      <c r="A4275">
        <v>9892</v>
      </c>
      <c r="B4275" t="s">
        <v>14605</v>
      </c>
      <c r="C4275" t="s">
        <v>792</v>
      </c>
      <c r="D4275" t="s">
        <v>7799</v>
      </c>
      <c r="E4275" s="1">
        <v>41814</v>
      </c>
      <c r="F4275" t="s">
        <v>54</v>
      </c>
      <c r="G4275" s="1">
        <v>32497</v>
      </c>
      <c r="H4275">
        <v>27</v>
      </c>
      <c r="I4275" t="s">
        <v>66</v>
      </c>
      <c r="J4275" t="s">
        <v>67</v>
      </c>
      <c r="K4275">
        <v>0</v>
      </c>
      <c r="L4275">
        <v>10</v>
      </c>
      <c r="M4275">
        <v>0</v>
      </c>
      <c r="N4275">
        <v>0</v>
      </c>
      <c r="O4275">
        <v>5</v>
      </c>
      <c r="P4275" t="str">
        <f t="shared" si="66"/>
        <v>High</v>
      </c>
      <c r="Q4275">
        <v>-28</v>
      </c>
      <c r="R4275" s="2">
        <v>41786.367418981485</v>
      </c>
      <c r="S4275" s="2">
        <v>41814.460347222222</v>
      </c>
      <c r="T4275" t="s">
        <v>14606</v>
      </c>
      <c r="V4275" s="1">
        <v>41786</v>
      </c>
      <c r="W4275">
        <v>28</v>
      </c>
      <c r="X4275" t="s">
        <v>58</v>
      </c>
      <c r="Y4275" t="s">
        <v>85</v>
      </c>
      <c r="Z4275">
        <v>1</v>
      </c>
      <c r="AA4275" t="s">
        <v>14607</v>
      </c>
      <c r="AB4275" t="s">
        <v>163</v>
      </c>
      <c r="AC4275">
        <v>0</v>
      </c>
      <c r="AD4275" s="1">
        <v>41888</v>
      </c>
      <c r="AE4275" t="s">
        <v>69</v>
      </c>
      <c r="AF4275" s="1">
        <v>41888</v>
      </c>
      <c r="AG4275" s="1">
        <v>42110</v>
      </c>
      <c r="AI4275">
        <v>1</v>
      </c>
      <c r="AJ4275" t="s">
        <v>14607</v>
      </c>
      <c r="AK4275" t="s">
        <v>163</v>
      </c>
      <c r="AL4275" s="1">
        <v>41888</v>
      </c>
      <c r="AM4275" t="s">
        <v>69</v>
      </c>
      <c r="AN4275" t="s">
        <v>60</v>
      </c>
      <c r="AO4275">
        <v>10</v>
      </c>
      <c r="AP4275" t="s">
        <v>79</v>
      </c>
      <c r="AQ4275" s="1">
        <v>41814</v>
      </c>
      <c r="AR4275" t="s">
        <v>62</v>
      </c>
      <c r="AS4275">
        <v>5</v>
      </c>
      <c r="AT4275" t="s">
        <v>80</v>
      </c>
      <c r="AU4275" s="1">
        <v>41814</v>
      </c>
      <c r="AV4275" s="1">
        <v>41888</v>
      </c>
      <c r="AW4275" s="1">
        <v>42110</v>
      </c>
      <c r="AX4275">
        <v>5</v>
      </c>
      <c r="AY4275">
        <v>0</v>
      </c>
      <c r="AZ4275">
        <v>74</v>
      </c>
      <c r="BA4275">
        <v>1</v>
      </c>
      <c r="BB4275">
        <v>1</v>
      </c>
      <c r="BC4275">
        <v>1</v>
      </c>
    </row>
    <row r="4276" spans="1:55" x14ac:dyDescent="0.55000000000000004">
      <c r="A4276">
        <v>9894</v>
      </c>
      <c r="B4276" t="s">
        <v>14608</v>
      </c>
      <c r="C4276" t="s">
        <v>5475</v>
      </c>
      <c r="D4276" t="s">
        <v>1940</v>
      </c>
      <c r="E4276" s="1">
        <v>41878</v>
      </c>
      <c r="F4276" t="s">
        <v>99</v>
      </c>
      <c r="G4276" s="1">
        <v>29752</v>
      </c>
      <c r="H4276">
        <v>34</v>
      </c>
      <c r="I4276" t="s">
        <v>66</v>
      </c>
      <c r="J4276" t="s">
        <v>100</v>
      </c>
      <c r="K4276">
        <v>0</v>
      </c>
      <c r="L4276">
        <v>9</v>
      </c>
      <c r="M4276">
        <v>0</v>
      </c>
      <c r="N4276">
        <v>0</v>
      </c>
      <c r="O4276">
        <v>10</v>
      </c>
      <c r="P4276" t="str">
        <f t="shared" si="66"/>
        <v>High</v>
      </c>
      <c r="Q4276">
        <v>22</v>
      </c>
      <c r="R4276" s="2">
        <v>41900.471319444441</v>
      </c>
      <c r="S4276" s="2">
        <v>41914.377280092594</v>
      </c>
      <c r="T4276" t="s">
        <v>14609</v>
      </c>
      <c r="U4276" s="1">
        <v>41801</v>
      </c>
      <c r="W4276">
        <v>77</v>
      </c>
      <c r="X4276" t="s">
        <v>58</v>
      </c>
      <c r="Y4276" t="s">
        <v>205</v>
      </c>
      <c r="Z4276">
        <v>1</v>
      </c>
      <c r="AA4276" t="s">
        <v>14610</v>
      </c>
      <c r="AB4276" t="s">
        <v>108</v>
      </c>
      <c r="AC4276">
        <v>0</v>
      </c>
      <c r="AD4276" s="1">
        <v>42232</v>
      </c>
      <c r="AE4276" t="s">
        <v>91</v>
      </c>
      <c r="AF4276" s="1">
        <v>42232</v>
      </c>
      <c r="AG4276" s="1">
        <v>42236</v>
      </c>
      <c r="AI4276">
        <v>1</v>
      </c>
      <c r="AJ4276" t="s">
        <v>14610</v>
      </c>
      <c r="AK4276" t="s">
        <v>108</v>
      </c>
      <c r="AL4276" s="1">
        <v>42232</v>
      </c>
      <c r="AM4276" t="s">
        <v>91</v>
      </c>
      <c r="AN4276" t="s">
        <v>60</v>
      </c>
      <c r="AO4276">
        <v>9</v>
      </c>
      <c r="AP4276" t="s">
        <v>79</v>
      </c>
      <c r="AQ4276" s="1">
        <v>41878</v>
      </c>
      <c r="AR4276" t="s">
        <v>62</v>
      </c>
      <c r="AS4276">
        <v>5</v>
      </c>
      <c r="AT4276" t="s">
        <v>80</v>
      </c>
      <c r="AU4276" s="1">
        <v>41878</v>
      </c>
      <c r="AV4276" s="1">
        <v>41900</v>
      </c>
      <c r="AW4276" s="1">
        <v>41914</v>
      </c>
      <c r="AX4276">
        <v>10</v>
      </c>
      <c r="AY4276">
        <v>0</v>
      </c>
      <c r="AZ4276">
        <v>22</v>
      </c>
      <c r="BA4276">
        <v>0</v>
      </c>
      <c r="BB4276">
        <v>1</v>
      </c>
      <c r="BC4276">
        <v>1</v>
      </c>
    </row>
    <row r="4277" spans="1:55" x14ac:dyDescent="0.55000000000000004">
      <c r="A4277">
        <v>9899</v>
      </c>
      <c r="B4277" t="s">
        <v>14611</v>
      </c>
      <c r="C4277" t="s">
        <v>14612</v>
      </c>
      <c r="D4277" t="s">
        <v>2110</v>
      </c>
      <c r="E4277" s="1">
        <v>41676</v>
      </c>
      <c r="F4277" t="s">
        <v>54</v>
      </c>
      <c r="G4277" s="1">
        <v>32312</v>
      </c>
      <c r="H4277">
        <v>27</v>
      </c>
      <c r="I4277" t="s">
        <v>66</v>
      </c>
      <c r="J4277" t="s">
        <v>67</v>
      </c>
      <c r="K4277">
        <v>0</v>
      </c>
      <c r="L4277">
        <v>2</v>
      </c>
      <c r="M4277">
        <v>0</v>
      </c>
      <c r="N4277">
        <v>0</v>
      </c>
      <c r="O4277">
        <v>2</v>
      </c>
      <c r="P4277" t="str">
        <f t="shared" si="66"/>
        <v>Low</v>
      </c>
      <c r="Q4277">
        <v>104</v>
      </c>
      <c r="R4277" s="2">
        <v>41780.511319444442</v>
      </c>
      <c r="S4277" s="2">
        <v>41812.129571759258</v>
      </c>
      <c r="T4277" t="s">
        <v>14613</v>
      </c>
      <c r="U4277" s="1">
        <v>41342</v>
      </c>
      <c r="W4277">
        <v>334</v>
      </c>
      <c r="X4277" t="s">
        <v>90</v>
      </c>
      <c r="Y4277" t="s">
        <v>2763</v>
      </c>
      <c r="Z4277">
        <v>0</v>
      </c>
      <c r="AI4277">
        <v>0</v>
      </c>
      <c r="AN4277" t="s">
        <v>60</v>
      </c>
      <c r="AO4277">
        <v>2</v>
      </c>
      <c r="AP4277" t="s">
        <v>61</v>
      </c>
      <c r="AQ4277" s="1">
        <v>41676</v>
      </c>
      <c r="AR4277" t="s">
        <v>62</v>
      </c>
      <c r="AS4277">
        <v>2</v>
      </c>
      <c r="AT4277" t="s">
        <v>61</v>
      </c>
      <c r="AU4277" s="1">
        <v>41676</v>
      </c>
      <c r="AV4277" s="1">
        <v>41780</v>
      </c>
      <c r="AW4277" s="1">
        <v>41812</v>
      </c>
      <c r="AX4277">
        <v>2</v>
      </c>
      <c r="AY4277">
        <v>0</v>
      </c>
      <c r="AZ4277">
        <v>104</v>
      </c>
      <c r="BA4277">
        <v>0</v>
      </c>
      <c r="BB4277">
        <v>0</v>
      </c>
      <c r="BC4277">
        <v>0</v>
      </c>
    </row>
    <row r="4278" spans="1:55" x14ac:dyDescent="0.55000000000000004">
      <c r="A4278">
        <v>9900</v>
      </c>
      <c r="B4278" t="s">
        <v>14614</v>
      </c>
      <c r="C4278" t="s">
        <v>1403</v>
      </c>
      <c r="D4278" t="s">
        <v>3236</v>
      </c>
      <c r="E4278" s="1">
        <v>41393</v>
      </c>
      <c r="F4278" t="s">
        <v>54</v>
      </c>
      <c r="G4278" s="1">
        <v>32395</v>
      </c>
      <c r="H4278">
        <v>27</v>
      </c>
      <c r="I4278" t="s">
        <v>66</v>
      </c>
      <c r="J4278" t="s">
        <v>128</v>
      </c>
      <c r="K4278">
        <v>0</v>
      </c>
      <c r="L4278">
        <v>6</v>
      </c>
      <c r="M4278">
        <v>0</v>
      </c>
      <c r="N4278">
        <v>0</v>
      </c>
      <c r="O4278">
        <v>6</v>
      </c>
      <c r="P4278" t="str">
        <f t="shared" si="66"/>
        <v>High</v>
      </c>
      <c r="Q4278">
        <v>1026</v>
      </c>
      <c r="R4278" s="2">
        <v>42419.208796296298</v>
      </c>
      <c r="S4278" s="2">
        <v>42433.369409722225</v>
      </c>
      <c r="T4278" t="s">
        <v>14615</v>
      </c>
      <c r="V4278" s="1">
        <v>41171</v>
      </c>
      <c r="W4278">
        <v>222</v>
      </c>
      <c r="X4278" t="s">
        <v>58</v>
      </c>
      <c r="Y4278" t="s">
        <v>85</v>
      </c>
      <c r="Z4278">
        <v>1</v>
      </c>
      <c r="AA4278" t="s">
        <v>14616</v>
      </c>
      <c r="AB4278" t="s">
        <v>108</v>
      </c>
      <c r="AC4278">
        <v>0</v>
      </c>
      <c r="AD4278" s="1">
        <v>42419</v>
      </c>
      <c r="AE4278" t="s">
        <v>191</v>
      </c>
      <c r="AF4278" s="1">
        <v>42419</v>
      </c>
      <c r="AG4278" s="1">
        <v>42433</v>
      </c>
      <c r="AI4278">
        <v>0</v>
      </c>
      <c r="AN4278" t="s">
        <v>60</v>
      </c>
      <c r="AO4278">
        <v>6</v>
      </c>
      <c r="AP4278" t="s">
        <v>80</v>
      </c>
      <c r="AQ4278" s="1">
        <v>41393</v>
      </c>
      <c r="AR4278" t="s">
        <v>62</v>
      </c>
      <c r="AS4278">
        <v>6</v>
      </c>
      <c r="AT4278" t="s">
        <v>80</v>
      </c>
      <c r="AU4278" s="1">
        <v>41393</v>
      </c>
      <c r="AV4278" s="1">
        <v>42419</v>
      </c>
      <c r="AW4278" s="1">
        <v>42433</v>
      </c>
      <c r="AX4278">
        <v>6</v>
      </c>
      <c r="AY4278">
        <v>0</v>
      </c>
      <c r="AZ4278">
        <v>1026</v>
      </c>
      <c r="BA4278">
        <v>1</v>
      </c>
      <c r="BB4278">
        <v>0</v>
      </c>
      <c r="BC4278">
        <v>0</v>
      </c>
    </row>
    <row r="4279" spans="1:55" x14ac:dyDescent="0.55000000000000004">
      <c r="A4279">
        <v>9902</v>
      </c>
      <c r="B4279" t="s">
        <v>14617</v>
      </c>
      <c r="C4279" t="s">
        <v>14618</v>
      </c>
      <c r="D4279" t="s">
        <v>4769</v>
      </c>
      <c r="E4279" s="1">
        <v>41990</v>
      </c>
      <c r="F4279" t="s">
        <v>99</v>
      </c>
      <c r="G4279" s="1">
        <v>30663</v>
      </c>
      <c r="H4279">
        <v>32</v>
      </c>
      <c r="I4279" t="s">
        <v>66</v>
      </c>
      <c r="J4279" t="s">
        <v>67</v>
      </c>
      <c r="K4279">
        <v>0</v>
      </c>
      <c r="L4279">
        <v>1</v>
      </c>
      <c r="M4279">
        <v>0</v>
      </c>
      <c r="N4279">
        <v>0</v>
      </c>
      <c r="O4279">
        <v>0</v>
      </c>
      <c r="P4279" t="str">
        <f t="shared" si="66"/>
        <v>Low</v>
      </c>
      <c r="Q4279">
        <v>0</v>
      </c>
      <c r="R4279" s="2">
        <v>41990.073969907404</v>
      </c>
      <c r="S4279" s="2">
        <v>41990.33662037037</v>
      </c>
      <c r="T4279" t="s">
        <v>14619</v>
      </c>
      <c r="U4279" s="1">
        <v>41989</v>
      </c>
      <c r="W4279">
        <v>1</v>
      </c>
      <c r="X4279" t="s">
        <v>90</v>
      </c>
      <c r="Y4279" t="s">
        <v>91</v>
      </c>
      <c r="Z4279">
        <v>1</v>
      </c>
      <c r="AA4279" t="s">
        <v>14620</v>
      </c>
      <c r="AB4279" t="s">
        <v>110</v>
      </c>
      <c r="AD4279" s="1">
        <v>42366</v>
      </c>
      <c r="AE4279" t="s">
        <v>2638</v>
      </c>
      <c r="AI4279">
        <v>1</v>
      </c>
      <c r="AJ4279" t="s">
        <v>14620</v>
      </c>
      <c r="AK4279" t="s">
        <v>110</v>
      </c>
      <c r="AL4279" s="1">
        <v>42366</v>
      </c>
      <c r="AM4279" t="s">
        <v>2638</v>
      </c>
      <c r="AN4279" t="s">
        <v>60</v>
      </c>
      <c r="AO4279">
        <v>1</v>
      </c>
      <c r="AP4279" t="s">
        <v>61</v>
      </c>
      <c r="AQ4279" s="1">
        <v>41990</v>
      </c>
      <c r="AR4279" t="s">
        <v>62</v>
      </c>
      <c r="AS4279">
        <v>1</v>
      </c>
      <c r="AT4279" t="s">
        <v>61</v>
      </c>
      <c r="AU4279" s="1">
        <v>41990</v>
      </c>
      <c r="AV4279" s="1">
        <v>41990</v>
      </c>
      <c r="AW4279" s="1">
        <v>41990</v>
      </c>
      <c r="AX4279">
        <v>0</v>
      </c>
      <c r="AY4279">
        <v>0</v>
      </c>
      <c r="AZ4279">
        <v>376</v>
      </c>
      <c r="BA4279">
        <v>1</v>
      </c>
      <c r="BB4279">
        <v>1</v>
      </c>
      <c r="BC4279">
        <v>1</v>
      </c>
    </row>
    <row r="4280" spans="1:55" x14ac:dyDescent="0.55000000000000004">
      <c r="A4280">
        <v>9906</v>
      </c>
      <c r="B4280" t="s">
        <v>14621</v>
      </c>
      <c r="C4280" t="s">
        <v>3520</v>
      </c>
      <c r="D4280" t="s">
        <v>14622</v>
      </c>
      <c r="E4280" s="1">
        <v>41473</v>
      </c>
      <c r="F4280" t="s">
        <v>54</v>
      </c>
      <c r="G4280" s="1">
        <v>26702</v>
      </c>
      <c r="H4280">
        <v>43</v>
      </c>
      <c r="I4280" t="s">
        <v>66</v>
      </c>
      <c r="J4280" t="s">
        <v>100</v>
      </c>
      <c r="K4280">
        <v>0</v>
      </c>
      <c r="L4280">
        <v>2</v>
      </c>
      <c r="M4280">
        <v>0</v>
      </c>
      <c r="N4280">
        <v>0</v>
      </c>
      <c r="O4280">
        <v>4</v>
      </c>
      <c r="P4280" t="str">
        <f t="shared" si="66"/>
        <v>High</v>
      </c>
      <c r="Q4280">
        <v>-55</v>
      </c>
      <c r="R4280" s="2">
        <v>41418.37295138889</v>
      </c>
      <c r="S4280" s="2">
        <v>41419.43886574074</v>
      </c>
      <c r="T4280" t="s">
        <v>14623</v>
      </c>
      <c r="U4280" s="1">
        <v>41418</v>
      </c>
      <c r="W4280">
        <v>55</v>
      </c>
      <c r="X4280" t="s">
        <v>90</v>
      </c>
      <c r="Y4280" t="s">
        <v>152</v>
      </c>
      <c r="Z4280">
        <v>0</v>
      </c>
      <c r="AI4280">
        <v>0</v>
      </c>
      <c r="AN4280" t="s">
        <v>60</v>
      </c>
      <c r="AO4280">
        <v>2</v>
      </c>
      <c r="AP4280" t="s">
        <v>61</v>
      </c>
      <c r="AQ4280" s="1">
        <v>41473</v>
      </c>
      <c r="AR4280" t="s">
        <v>62</v>
      </c>
      <c r="AS4280">
        <v>1</v>
      </c>
      <c r="AT4280" t="s">
        <v>61</v>
      </c>
      <c r="AU4280" s="1">
        <v>41473</v>
      </c>
      <c r="AV4280" s="1">
        <v>41418</v>
      </c>
      <c r="AW4280" s="1">
        <v>41419</v>
      </c>
      <c r="AX4280">
        <v>4</v>
      </c>
      <c r="AY4280">
        <v>0</v>
      </c>
      <c r="AZ4280">
        <v>988</v>
      </c>
      <c r="BA4280">
        <v>0</v>
      </c>
      <c r="BB4280">
        <v>0</v>
      </c>
      <c r="BC4280">
        <v>0</v>
      </c>
    </row>
    <row r="4281" spans="1:55" x14ac:dyDescent="0.55000000000000004">
      <c r="A4281">
        <v>9907</v>
      </c>
      <c r="B4281" t="s">
        <v>14624</v>
      </c>
      <c r="C4281" t="s">
        <v>395</v>
      </c>
      <c r="D4281" t="s">
        <v>14625</v>
      </c>
      <c r="E4281" s="1">
        <v>41388</v>
      </c>
      <c r="F4281" t="s">
        <v>54</v>
      </c>
      <c r="G4281" s="1">
        <v>23340</v>
      </c>
      <c r="H4281">
        <v>52</v>
      </c>
      <c r="I4281" t="s">
        <v>55</v>
      </c>
      <c r="J4281" t="s">
        <v>67</v>
      </c>
      <c r="K4281">
        <v>0</v>
      </c>
      <c r="L4281">
        <v>9</v>
      </c>
      <c r="M4281">
        <v>0</v>
      </c>
      <c r="N4281">
        <v>0</v>
      </c>
      <c r="O4281">
        <v>7</v>
      </c>
      <c r="P4281" t="str">
        <f t="shared" si="66"/>
        <v>High</v>
      </c>
      <c r="Q4281">
        <v>-1</v>
      </c>
      <c r="R4281" s="2">
        <v>41387.201122685183</v>
      </c>
      <c r="S4281" s="2">
        <v>41505.124479166669</v>
      </c>
      <c r="T4281" t="s">
        <v>14626</v>
      </c>
      <c r="U4281" s="1">
        <v>41387</v>
      </c>
      <c r="W4281">
        <v>1</v>
      </c>
      <c r="X4281" t="s">
        <v>58</v>
      </c>
      <c r="Y4281" t="s">
        <v>205</v>
      </c>
      <c r="Z4281">
        <v>1</v>
      </c>
      <c r="AA4281" t="s">
        <v>14627</v>
      </c>
      <c r="AB4281" t="s">
        <v>108</v>
      </c>
      <c r="AC4281">
        <v>0</v>
      </c>
      <c r="AD4281" s="1">
        <v>41559</v>
      </c>
      <c r="AE4281" t="s">
        <v>2920</v>
      </c>
      <c r="AF4281" s="1">
        <v>41559</v>
      </c>
      <c r="AG4281" s="1">
        <v>41591</v>
      </c>
      <c r="AI4281">
        <v>1</v>
      </c>
      <c r="AJ4281" t="s">
        <v>14627</v>
      </c>
      <c r="AK4281" t="s">
        <v>110</v>
      </c>
      <c r="AL4281" s="1">
        <v>41559</v>
      </c>
      <c r="AM4281" t="s">
        <v>772</v>
      </c>
      <c r="AN4281" t="s">
        <v>60</v>
      </c>
      <c r="AO4281">
        <v>9</v>
      </c>
      <c r="AP4281" t="s">
        <v>79</v>
      </c>
      <c r="AQ4281" s="1">
        <v>41388</v>
      </c>
      <c r="AR4281" t="s">
        <v>62</v>
      </c>
      <c r="AS4281">
        <v>3</v>
      </c>
      <c r="AT4281" t="s">
        <v>61</v>
      </c>
      <c r="AU4281" s="1">
        <v>41388</v>
      </c>
      <c r="AV4281" s="1">
        <v>41559</v>
      </c>
      <c r="AW4281" s="1">
        <v>41591</v>
      </c>
      <c r="AX4281">
        <v>7</v>
      </c>
      <c r="AY4281">
        <v>117</v>
      </c>
      <c r="AZ4281">
        <v>171</v>
      </c>
      <c r="BA4281">
        <v>1</v>
      </c>
      <c r="BB4281">
        <v>1</v>
      </c>
      <c r="BC4281">
        <v>1</v>
      </c>
    </row>
    <row r="4282" spans="1:55" x14ac:dyDescent="0.55000000000000004">
      <c r="A4282">
        <v>9908</v>
      </c>
      <c r="B4282" t="s">
        <v>14628</v>
      </c>
      <c r="C4282" t="s">
        <v>14629</v>
      </c>
      <c r="D4282" t="s">
        <v>2040</v>
      </c>
      <c r="E4282" s="1">
        <v>41530</v>
      </c>
      <c r="F4282" t="s">
        <v>54</v>
      </c>
      <c r="G4282" s="1">
        <v>34479</v>
      </c>
      <c r="H4282">
        <v>21</v>
      </c>
      <c r="I4282" t="s">
        <v>76</v>
      </c>
      <c r="J4282" t="s">
        <v>67</v>
      </c>
      <c r="K4282">
        <v>0</v>
      </c>
      <c r="L4282">
        <v>10</v>
      </c>
      <c r="M4282">
        <v>0</v>
      </c>
      <c r="N4282">
        <v>0</v>
      </c>
      <c r="O4282">
        <v>2</v>
      </c>
      <c r="P4282" t="str">
        <f t="shared" si="66"/>
        <v>Low</v>
      </c>
      <c r="Q4282">
        <v>0</v>
      </c>
      <c r="R4282" s="2">
        <v>41530.266828703701</v>
      </c>
      <c r="S4282" s="2">
        <v>41531.195937500001</v>
      </c>
      <c r="T4282" t="s">
        <v>14630</v>
      </c>
      <c r="U4282" s="1">
        <v>41530</v>
      </c>
      <c r="W4282">
        <v>0</v>
      </c>
      <c r="X4282" t="s">
        <v>58</v>
      </c>
      <c r="Y4282" t="s">
        <v>175</v>
      </c>
      <c r="Z4282">
        <v>1</v>
      </c>
      <c r="AA4282" t="s">
        <v>14631</v>
      </c>
      <c r="AB4282" t="s">
        <v>108</v>
      </c>
      <c r="AD4282" s="1">
        <v>41544</v>
      </c>
      <c r="AE4282" t="s">
        <v>5878</v>
      </c>
      <c r="AI4282">
        <v>1</v>
      </c>
      <c r="AJ4282" t="s">
        <v>14632</v>
      </c>
      <c r="AK4282" t="s">
        <v>110</v>
      </c>
      <c r="AL4282" s="1">
        <v>41906</v>
      </c>
      <c r="AM4282" t="s">
        <v>4840</v>
      </c>
      <c r="AN4282" t="s">
        <v>60</v>
      </c>
      <c r="AO4282">
        <v>10</v>
      </c>
      <c r="AP4282" t="s">
        <v>79</v>
      </c>
      <c r="AQ4282" s="1">
        <v>41530</v>
      </c>
      <c r="AR4282" t="s">
        <v>62</v>
      </c>
      <c r="AS4282">
        <v>10</v>
      </c>
      <c r="AT4282" t="s">
        <v>79</v>
      </c>
      <c r="AU4282" s="1">
        <v>41530</v>
      </c>
      <c r="AV4282" s="1">
        <v>41530</v>
      </c>
      <c r="AW4282" s="1">
        <v>41531</v>
      </c>
      <c r="AX4282">
        <v>2</v>
      </c>
      <c r="AY4282">
        <v>1</v>
      </c>
      <c r="AZ4282">
        <v>14</v>
      </c>
      <c r="BA4282">
        <v>1</v>
      </c>
      <c r="BB4282">
        <v>1</v>
      </c>
      <c r="BC4282">
        <v>1</v>
      </c>
    </row>
    <row r="4283" spans="1:55" x14ac:dyDescent="0.55000000000000004">
      <c r="A4283">
        <v>9910</v>
      </c>
      <c r="B4283" t="s">
        <v>14633</v>
      </c>
      <c r="C4283" t="s">
        <v>14634</v>
      </c>
      <c r="D4283" t="s">
        <v>8237</v>
      </c>
      <c r="E4283" s="1">
        <v>41471</v>
      </c>
      <c r="F4283" t="s">
        <v>54</v>
      </c>
      <c r="G4283" s="1">
        <v>34616</v>
      </c>
      <c r="H4283">
        <v>21</v>
      </c>
      <c r="I4283" t="s">
        <v>76</v>
      </c>
      <c r="J4283" t="s">
        <v>67</v>
      </c>
      <c r="K4283">
        <v>0</v>
      </c>
      <c r="L4283">
        <v>9</v>
      </c>
      <c r="M4283">
        <v>0</v>
      </c>
      <c r="N4283">
        <v>0</v>
      </c>
      <c r="O4283">
        <v>1</v>
      </c>
      <c r="P4283" t="str">
        <f t="shared" si="66"/>
        <v>Low</v>
      </c>
      <c r="Q4283">
        <v>34</v>
      </c>
      <c r="R4283" s="2">
        <v>41505.308657407404</v>
      </c>
      <c r="S4283" s="2">
        <v>41900.292141203703</v>
      </c>
      <c r="T4283" t="s">
        <v>14635</v>
      </c>
      <c r="U4283" s="1">
        <v>41318</v>
      </c>
      <c r="W4283">
        <v>153</v>
      </c>
      <c r="X4283" t="s">
        <v>58</v>
      </c>
      <c r="Y4283" t="s">
        <v>161</v>
      </c>
      <c r="Z4283">
        <v>1</v>
      </c>
      <c r="AA4283" t="s">
        <v>14636</v>
      </c>
      <c r="AB4283" t="s">
        <v>110</v>
      </c>
      <c r="AC4283">
        <v>0</v>
      </c>
      <c r="AD4283" s="1">
        <v>41505</v>
      </c>
      <c r="AE4283" t="s">
        <v>334</v>
      </c>
      <c r="AF4283" s="1">
        <v>41505</v>
      </c>
      <c r="AG4283" s="1">
        <v>41900</v>
      </c>
      <c r="AI4283">
        <v>1</v>
      </c>
      <c r="AJ4283" t="s">
        <v>14636</v>
      </c>
      <c r="AK4283" t="s">
        <v>110</v>
      </c>
      <c r="AL4283" s="1">
        <v>41505</v>
      </c>
      <c r="AM4283" t="s">
        <v>334</v>
      </c>
      <c r="AN4283" t="s">
        <v>60</v>
      </c>
      <c r="AO4283">
        <v>9</v>
      </c>
      <c r="AP4283" t="s">
        <v>79</v>
      </c>
      <c r="AQ4283" s="1">
        <v>41471</v>
      </c>
      <c r="AR4283" t="s">
        <v>62</v>
      </c>
      <c r="AS4283">
        <v>9</v>
      </c>
      <c r="AT4283" t="s">
        <v>79</v>
      </c>
      <c r="AU4283" s="1">
        <v>41471</v>
      </c>
      <c r="AV4283" s="1">
        <v>41505</v>
      </c>
      <c r="AW4283" s="1">
        <v>41900</v>
      </c>
      <c r="AX4283">
        <v>1</v>
      </c>
      <c r="AY4283">
        <v>0</v>
      </c>
      <c r="AZ4283">
        <v>34</v>
      </c>
      <c r="BA4283">
        <v>1</v>
      </c>
      <c r="BB4283">
        <v>1</v>
      </c>
      <c r="BC4283">
        <v>1</v>
      </c>
    </row>
    <row r="4284" spans="1:55" x14ac:dyDescent="0.55000000000000004">
      <c r="A4284">
        <v>9912</v>
      </c>
      <c r="B4284" t="s">
        <v>14637</v>
      </c>
      <c r="C4284" t="s">
        <v>1584</v>
      </c>
      <c r="D4284" t="s">
        <v>14638</v>
      </c>
      <c r="E4284" s="1">
        <v>41512</v>
      </c>
      <c r="F4284" t="s">
        <v>54</v>
      </c>
      <c r="G4284" s="1">
        <v>32958</v>
      </c>
      <c r="H4284">
        <v>26</v>
      </c>
      <c r="I4284" t="s">
        <v>66</v>
      </c>
      <c r="J4284" t="s">
        <v>128</v>
      </c>
      <c r="K4284">
        <v>0</v>
      </c>
      <c r="L4284">
        <v>6</v>
      </c>
      <c r="M4284">
        <v>0</v>
      </c>
      <c r="N4284">
        <v>0</v>
      </c>
      <c r="O4284">
        <v>0</v>
      </c>
      <c r="P4284" t="str">
        <f t="shared" si="66"/>
        <v>Low</v>
      </c>
      <c r="Q4284">
        <v>-1</v>
      </c>
      <c r="R4284" s="2">
        <v>41511.059201388889</v>
      </c>
      <c r="S4284" s="2">
        <v>41511.248831018522</v>
      </c>
      <c r="T4284" t="s">
        <v>14639</v>
      </c>
      <c r="U4284" s="1">
        <v>41511</v>
      </c>
      <c r="W4284">
        <v>1</v>
      </c>
      <c r="X4284" t="s">
        <v>58</v>
      </c>
      <c r="Y4284" t="s">
        <v>134</v>
      </c>
      <c r="Z4284">
        <v>0</v>
      </c>
      <c r="AI4284">
        <v>0</v>
      </c>
      <c r="AN4284" t="s">
        <v>60</v>
      </c>
      <c r="AO4284">
        <v>6</v>
      </c>
      <c r="AP4284" t="s">
        <v>80</v>
      </c>
      <c r="AQ4284" s="1">
        <v>41512</v>
      </c>
      <c r="AR4284" t="s">
        <v>62</v>
      </c>
      <c r="AS4284">
        <v>4</v>
      </c>
      <c r="AT4284" t="s">
        <v>61</v>
      </c>
      <c r="AU4284" s="1">
        <v>41512</v>
      </c>
      <c r="AV4284" s="1">
        <v>41511</v>
      </c>
      <c r="AW4284" s="1">
        <v>41511</v>
      </c>
      <c r="AX4284">
        <v>0</v>
      </c>
      <c r="AY4284">
        <v>0</v>
      </c>
      <c r="AZ4284">
        <v>949</v>
      </c>
      <c r="BA4284">
        <v>0</v>
      </c>
      <c r="BB4284">
        <v>0</v>
      </c>
      <c r="BC4284">
        <v>0</v>
      </c>
    </row>
    <row r="4285" spans="1:55" x14ac:dyDescent="0.55000000000000004">
      <c r="A4285">
        <v>9915</v>
      </c>
      <c r="B4285" t="s">
        <v>14640</v>
      </c>
      <c r="C4285" t="s">
        <v>14641</v>
      </c>
      <c r="D4285" t="s">
        <v>3278</v>
      </c>
      <c r="E4285" s="1">
        <v>41561</v>
      </c>
      <c r="F4285" t="s">
        <v>54</v>
      </c>
      <c r="G4285" s="1">
        <v>28160</v>
      </c>
      <c r="H4285">
        <v>39</v>
      </c>
      <c r="I4285" t="s">
        <v>66</v>
      </c>
      <c r="J4285" t="s">
        <v>128</v>
      </c>
      <c r="K4285">
        <v>0</v>
      </c>
      <c r="L4285">
        <v>1</v>
      </c>
      <c r="M4285">
        <v>0</v>
      </c>
      <c r="N4285">
        <v>0</v>
      </c>
      <c r="O4285">
        <v>3</v>
      </c>
      <c r="P4285" t="str">
        <f t="shared" si="66"/>
        <v>High</v>
      </c>
      <c r="T4285" t="s">
        <v>14642</v>
      </c>
      <c r="U4285" s="1">
        <v>41516</v>
      </c>
      <c r="W4285">
        <v>45</v>
      </c>
      <c r="X4285" t="s">
        <v>90</v>
      </c>
      <c r="Y4285" t="s">
        <v>91</v>
      </c>
      <c r="Z4285">
        <v>0</v>
      </c>
      <c r="AI4285">
        <v>0</v>
      </c>
      <c r="AN4285" t="s">
        <v>60</v>
      </c>
      <c r="AO4285">
        <v>1</v>
      </c>
      <c r="AP4285" t="s">
        <v>61</v>
      </c>
      <c r="AQ4285" s="1">
        <v>41561</v>
      </c>
      <c r="AR4285" t="s">
        <v>62</v>
      </c>
      <c r="AS4285">
        <v>1</v>
      </c>
      <c r="AT4285" t="s">
        <v>61</v>
      </c>
      <c r="AU4285" s="1">
        <v>41561</v>
      </c>
      <c r="AX4285">
        <v>3</v>
      </c>
      <c r="AY4285">
        <v>0</v>
      </c>
      <c r="AZ4285">
        <v>900</v>
      </c>
      <c r="BA4285">
        <v>0</v>
      </c>
      <c r="BB4285">
        <v>0</v>
      </c>
      <c r="BC4285">
        <v>0</v>
      </c>
    </row>
    <row r="4286" spans="1:55" x14ac:dyDescent="0.55000000000000004">
      <c r="A4286">
        <v>9917</v>
      </c>
      <c r="B4286" t="s">
        <v>5894</v>
      </c>
      <c r="C4286" t="s">
        <v>5895</v>
      </c>
      <c r="D4286" t="s">
        <v>692</v>
      </c>
      <c r="E4286" s="1">
        <v>41406</v>
      </c>
      <c r="F4286" t="s">
        <v>54</v>
      </c>
      <c r="G4286" s="1">
        <v>31070</v>
      </c>
      <c r="H4286">
        <v>31</v>
      </c>
      <c r="I4286" t="s">
        <v>66</v>
      </c>
      <c r="J4286" t="s">
        <v>67</v>
      </c>
      <c r="K4286">
        <v>0</v>
      </c>
      <c r="L4286">
        <v>1</v>
      </c>
      <c r="M4286">
        <v>0</v>
      </c>
      <c r="N4286">
        <v>0</v>
      </c>
      <c r="O4286">
        <v>1</v>
      </c>
      <c r="P4286" t="str">
        <f t="shared" si="66"/>
        <v>Low</v>
      </c>
      <c r="Q4286">
        <v>-1</v>
      </c>
      <c r="R4286" s="2">
        <v>41405.135254629633</v>
      </c>
      <c r="S4286" s="2">
        <v>41406.292638888888</v>
      </c>
      <c r="T4286" t="s">
        <v>14643</v>
      </c>
      <c r="U4286" s="1">
        <v>41405</v>
      </c>
      <c r="W4286">
        <v>1</v>
      </c>
      <c r="X4286" t="s">
        <v>90</v>
      </c>
      <c r="Y4286" t="s">
        <v>91</v>
      </c>
      <c r="Z4286">
        <v>0</v>
      </c>
      <c r="AI4286">
        <v>0</v>
      </c>
      <c r="AN4286" t="s">
        <v>60</v>
      </c>
      <c r="AO4286">
        <v>1</v>
      </c>
      <c r="AP4286" t="s">
        <v>61</v>
      </c>
      <c r="AQ4286" s="1">
        <v>41406</v>
      </c>
      <c r="AR4286" t="s">
        <v>62</v>
      </c>
      <c r="AS4286">
        <v>2</v>
      </c>
      <c r="AT4286" t="s">
        <v>61</v>
      </c>
      <c r="AU4286" s="1">
        <v>41406</v>
      </c>
      <c r="AV4286" s="1">
        <v>41405</v>
      </c>
      <c r="AW4286" s="1">
        <v>41406</v>
      </c>
      <c r="AX4286">
        <v>1</v>
      </c>
      <c r="AY4286">
        <v>0</v>
      </c>
      <c r="AZ4286">
        <v>1055</v>
      </c>
      <c r="BA4286">
        <v>0</v>
      </c>
      <c r="BB4286">
        <v>0</v>
      </c>
      <c r="BC4286">
        <v>0</v>
      </c>
    </row>
    <row r="4287" spans="1:55" x14ac:dyDescent="0.55000000000000004">
      <c r="A4287">
        <v>9918</v>
      </c>
      <c r="B4287" t="s">
        <v>14644</v>
      </c>
      <c r="C4287" t="s">
        <v>2185</v>
      </c>
      <c r="D4287" t="s">
        <v>14645</v>
      </c>
      <c r="E4287" s="1">
        <v>41421</v>
      </c>
      <c r="F4287" t="s">
        <v>54</v>
      </c>
      <c r="G4287" s="1">
        <v>29700</v>
      </c>
      <c r="H4287">
        <v>34</v>
      </c>
      <c r="I4287" t="s">
        <v>66</v>
      </c>
      <c r="J4287" t="s">
        <v>100</v>
      </c>
      <c r="K4287">
        <v>0</v>
      </c>
      <c r="L4287">
        <v>5</v>
      </c>
      <c r="M4287">
        <v>0</v>
      </c>
      <c r="N4287">
        <v>0</v>
      </c>
      <c r="O4287">
        <v>1</v>
      </c>
      <c r="P4287" t="str">
        <f t="shared" si="66"/>
        <v>Low</v>
      </c>
      <c r="Q4287">
        <v>-1</v>
      </c>
      <c r="R4287" s="2">
        <v>41420.387569444443</v>
      </c>
      <c r="S4287" s="2">
        <v>41421.256354166668</v>
      </c>
      <c r="T4287" t="s">
        <v>14646</v>
      </c>
      <c r="U4287" s="1">
        <v>41420</v>
      </c>
      <c r="W4287">
        <v>1</v>
      </c>
      <c r="X4287" t="s">
        <v>90</v>
      </c>
      <c r="Y4287" t="s">
        <v>91</v>
      </c>
      <c r="Z4287">
        <v>0</v>
      </c>
      <c r="AI4287">
        <v>0</v>
      </c>
      <c r="AN4287" t="s">
        <v>60</v>
      </c>
      <c r="AO4287">
        <v>5</v>
      </c>
      <c r="AP4287" t="s">
        <v>80</v>
      </c>
      <c r="AQ4287" s="1">
        <v>41421</v>
      </c>
      <c r="AR4287" t="s">
        <v>62</v>
      </c>
      <c r="AS4287">
        <v>5</v>
      </c>
      <c r="AT4287" t="s">
        <v>80</v>
      </c>
      <c r="AU4287" s="1">
        <v>41421</v>
      </c>
      <c r="AV4287" s="1">
        <v>41420</v>
      </c>
      <c r="AW4287" s="1">
        <v>41421</v>
      </c>
      <c r="AX4287">
        <v>1</v>
      </c>
      <c r="AY4287">
        <v>0</v>
      </c>
      <c r="AZ4287">
        <v>1040</v>
      </c>
      <c r="BA4287">
        <v>0</v>
      </c>
      <c r="BB4287">
        <v>0</v>
      </c>
      <c r="BC4287">
        <v>0</v>
      </c>
    </row>
    <row r="4288" spans="1:55" x14ac:dyDescent="0.55000000000000004">
      <c r="A4288">
        <v>9919</v>
      </c>
      <c r="B4288" t="s">
        <v>14647</v>
      </c>
      <c r="C4288" t="s">
        <v>3773</v>
      </c>
      <c r="D4288" t="s">
        <v>2147</v>
      </c>
      <c r="E4288" s="1">
        <v>41371</v>
      </c>
      <c r="F4288" t="s">
        <v>54</v>
      </c>
      <c r="G4288" s="1">
        <v>30665</v>
      </c>
      <c r="H4288">
        <v>32</v>
      </c>
      <c r="I4288" t="s">
        <v>66</v>
      </c>
      <c r="J4288" t="s">
        <v>67</v>
      </c>
      <c r="K4288">
        <v>0</v>
      </c>
      <c r="L4288">
        <v>4</v>
      </c>
      <c r="M4288">
        <v>0</v>
      </c>
      <c r="N4288">
        <v>0</v>
      </c>
      <c r="O4288">
        <v>0</v>
      </c>
      <c r="P4288" t="str">
        <f t="shared" si="66"/>
        <v>Low</v>
      </c>
      <c r="Q4288">
        <v>-1</v>
      </c>
      <c r="R4288" s="2">
        <v>41370.434016203704</v>
      </c>
      <c r="S4288" s="2">
        <v>41371.063958333332</v>
      </c>
      <c r="T4288" t="s">
        <v>14648</v>
      </c>
      <c r="U4288" s="1">
        <v>41370</v>
      </c>
      <c r="W4288">
        <v>1</v>
      </c>
      <c r="X4288" t="s">
        <v>90</v>
      </c>
      <c r="Y4288" t="s">
        <v>78</v>
      </c>
      <c r="Z4288">
        <v>0</v>
      </c>
      <c r="AI4288">
        <v>0</v>
      </c>
      <c r="AN4288" t="s">
        <v>60</v>
      </c>
      <c r="AO4288">
        <v>4</v>
      </c>
      <c r="AP4288" t="s">
        <v>61</v>
      </c>
      <c r="AQ4288" s="1">
        <v>41371</v>
      </c>
      <c r="AR4288" t="s">
        <v>62</v>
      </c>
      <c r="AS4288">
        <v>3</v>
      </c>
      <c r="AT4288" t="s">
        <v>61</v>
      </c>
      <c r="AU4288" s="1">
        <v>41371</v>
      </c>
      <c r="AV4288" s="1">
        <v>41370</v>
      </c>
      <c r="AW4288" s="1">
        <v>41371</v>
      </c>
      <c r="AX4288">
        <v>0</v>
      </c>
      <c r="AY4288">
        <v>0</v>
      </c>
      <c r="AZ4288">
        <v>1090</v>
      </c>
      <c r="BA4288">
        <v>0</v>
      </c>
      <c r="BB4288">
        <v>0</v>
      </c>
      <c r="BC4288">
        <v>0</v>
      </c>
    </row>
    <row r="4289" spans="1:55" x14ac:dyDescent="0.55000000000000004">
      <c r="A4289">
        <v>9920</v>
      </c>
      <c r="B4289" t="s">
        <v>14649</v>
      </c>
      <c r="C4289" t="s">
        <v>14650</v>
      </c>
      <c r="D4289" t="s">
        <v>1916</v>
      </c>
      <c r="E4289" s="1">
        <v>41498</v>
      </c>
      <c r="F4289" t="s">
        <v>99</v>
      </c>
      <c r="G4289" s="1">
        <v>23962</v>
      </c>
      <c r="H4289">
        <v>50</v>
      </c>
      <c r="I4289" t="s">
        <v>55</v>
      </c>
      <c r="J4289" t="s">
        <v>100</v>
      </c>
      <c r="K4289">
        <v>0</v>
      </c>
      <c r="L4289">
        <v>3</v>
      </c>
      <c r="M4289">
        <v>0</v>
      </c>
      <c r="N4289">
        <v>0</v>
      </c>
      <c r="O4289">
        <v>0</v>
      </c>
      <c r="P4289" t="str">
        <f t="shared" si="66"/>
        <v>Low</v>
      </c>
      <c r="Q4289">
        <v>-3</v>
      </c>
      <c r="R4289" s="2">
        <v>41495.042199074072</v>
      </c>
      <c r="S4289" s="2">
        <v>41495.270509259259</v>
      </c>
      <c r="T4289" t="s">
        <v>14651</v>
      </c>
      <c r="U4289" s="1">
        <v>41494</v>
      </c>
      <c r="W4289">
        <v>4</v>
      </c>
      <c r="X4289" t="s">
        <v>90</v>
      </c>
      <c r="Y4289" t="s">
        <v>703</v>
      </c>
      <c r="Z4289">
        <v>1</v>
      </c>
      <c r="AA4289" t="s">
        <v>14652</v>
      </c>
      <c r="AB4289" t="s">
        <v>108</v>
      </c>
      <c r="AC4289">
        <v>1</v>
      </c>
      <c r="AD4289" s="1">
        <v>41528</v>
      </c>
      <c r="AE4289" t="s">
        <v>91</v>
      </c>
      <c r="AF4289" s="1">
        <v>41529</v>
      </c>
      <c r="AG4289" s="1">
        <v>41530</v>
      </c>
      <c r="AI4289">
        <v>1</v>
      </c>
      <c r="AJ4289" t="s">
        <v>14652</v>
      </c>
      <c r="AK4289" t="s">
        <v>108</v>
      </c>
      <c r="AL4289" s="1">
        <v>41528</v>
      </c>
      <c r="AM4289" t="s">
        <v>91</v>
      </c>
      <c r="AN4289" t="s">
        <v>60</v>
      </c>
      <c r="AO4289">
        <v>3</v>
      </c>
      <c r="AP4289" t="s">
        <v>61</v>
      </c>
      <c r="AQ4289" s="1">
        <v>41498</v>
      </c>
      <c r="AR4289" t="s">
        <v>62</v>
      </c>
      <c r="AS4289">
        <v>1</v>
      </c>
      <c r="AT4289" t="s">
        <v>61</v>
      </c>
      <c r="AU4289" s="1">
        <v>41498</v>
      </c>
      <c r="AV4289" s="1">
        <v>41962</v>
      </c>
      <c r="AW4289" s="1">
        <v>41963</v>
      </c>
      <c r="AX4289">
        <v>0</v>
      </c>
      <c r="AY4289">
        <v>0</v>
      </c>
      <c r="AZ4289">
        <v>30</v>
      </c>
      <c r="BA4289">
        <v>1</v>
      </c>
      <c r="BB4289">
        <v>1</v>
      </c>
      <c r="BC4289">
        <v>1</v>
      </c>
    </row>
    <row r="4290" spans="1:55" x14ac:dyDescent="0.55000000000000004">
      <c r="A4290">
        <v>9921</v>
      </c>
      <c r="B4290" t="s">
        <v>14653</v>
      </c>
      <c r="C4290" t="s">
        <v>7862</v>
      </c>
      <c r="D4290" t="s">
        <v>1550</v>
      </c>
      <c r="E4290" s="1">
        <v>41377</v>
      </c>
      <c r="F4290" t="s">
        <v>54</v>
      </c>
      <c r="G4290" s="1">
        <v>32297</v>
      </c>
      <c r="H4290">
        <v>27</v>
      </c>
      <c r="I4290" t="s">
        <v>66</v>
      </c>
      <c r="J4290" t="s">
        <v>67</v>
      </c>
      <c r="K4290">
        <v>0</v>
      </c>
      <c r="L4290">
        <v>5</v>
      </c>
      <c r="M4290">
        <v>0</v>
      </c>
      <c r="N4290">
        <v>0</v>
      </c>
      <c r="O4290">
        <v>1</v>
      </c>
      <c r="P4290" t="str">
        <f t="shared" si="66"/>
        <v>Low</v>
      </c>
      <c r="Q4290">
        <v>-1</v>
      </c>
      <c r="R4290" s="2">
        <v>41376.388182870367</v>
      </c>
      <c r="S4290" s="2">
        <v>41377.350925925923</v>
      </c>
      <c r="T4290" t="s">
        <v>14654</v>
      </c>
      <c r="U4290" s="1">
        <v>41376</v>
      </c>
      <c r="W4290">
        <v>1</v>
      </c>
      <c r="X4290" t="s">
        <v>90</v>
      </c>
      <c r="Y4290" t="s">
        <v>433</v>
      </c>
      <c r="Z4290">
        <v>0</v>
      </c>
      <c r="AI4290">
        <v>0</v>
      </c>
      <c r="AN4290" t="s">
        <v>60</v>
      </c>
      <c r="AO4290">
        <v>5</v>
      </c>
      <c r="AP4290" t="s">
        <v>80</v>
      </c>
      <c r="AQ4290" s="1">
        <v>41377</v>
      </c>
      <c r="AR4290" t="s">
        <v>62</v>
      </c>
      <c r="AS4290">
        <v>3</v>
      </c>
      <c r="AT4290" t="s">
        <v>61</v>
      </c>
      <c r="AU4290" s="1">
        <v>41377</v>
      </c>
      <c r="AV4290" s="1">
        <v>41703</v>
      </c>
      <c r="AW4290" s="1">
        <v>41866</v>
      </c>
      <c r="AX4290">
        <v>1</v>
      </c>
      <c r="AY4290">
        <v>0</v>
      </c>
      <c r="AZ4290">
        <v>326</v>
      </c>
      <c r="BA4290">
        <v>0</v>
      </c>
      <c r="BB4290">
        <v>0</v>
      </c>
      <c r="BC4290">
        <v>0</v>
      </c>
    </row>
    <row r="4291" spans="1:55" x14ac:dyDescent="0.55000000000000004">
      <c r="A4291">
        <v>9922</v>
      </c>
      <c r="B4291" t="s">
        <v>14655</v>
      </c>
      <c r="C4291" t="s">
        <v>3079</v>
      </c>
      <c r="D4291" t="s">
        <v>2246</v>
      </c>
      <c r="E4291" s="1">
        <v>41656</v>
      </c>
      <c r="F4291" t="s">
        <v>99</v>
      </c>
      <c r="G4291" s="1">
        <v>32651</v>
      </c>
      <c r="H4291">
        <v>26</v>
      </c>
      <c r="I4291" t="s">
        <v>66</v>
      </c>
      <c r="J4291" t="s">
        <v>67</v>
      </c>
      <c r="K4291">
        <v>0</v>
      </c>
      <c r="L4291">
        <v>3</v>
      </c>
      <c r="M4291">
        <v>1</v>
      </c>
      <c r="N4291">
        <v>0</v>
      </c>
      <c r="O4291">
        <v>4</v>
      </c>
      <c r="P4291" t="str">
        <f t="shared" si="66"/>
        <v>High</v>
      </c>
      <c r="Q4291">
        <v>-1</v>
      </c>
      <c r="R4291" s="2">
        <v>41655.381655092591</v>
      </c>
      <c r="S4291" s="2">
        <v>41657.503055555557</v>
      </c>
      <c r="T4291" t="s">
        <v>14656</v>
      </c>
      <c r="V4291" s="1">
        <v>41655</v>
      </c>
      <c r="W4291">
        <v>1</v>
      </c>
      <c r="X4291" t="s">
        <v>58</v>
      </c>
      <c r="Y4291" t="s">
        <v>85</v>
      </c>
      <c r="Z4291">
        <v>0</v>
      </c>
      <c r="AI4291">
        <v>0</v>
      </c>
      <c r="AN4291" t="s">
        <v>60</v>
      </c>
      <c r="AO4291">
        <v>3</v>
      </c>
      <c r="AP4291" t="s">
        <v>61</v>
      </c>
      <c r="AQ4291" s="1">
        <v>41656</v>
      </c>
      <c r="AR4291" t="s">
        <v>62</v>
      </c>
      <c r="AS4291">
        <v>3</v>
      </c>
      <c r="AT4291" t="s">
        <v>61</v>
      </c>
      <c r="AU4291" s="1">
        <v>41656</v>
      </c>
      <c r="AV4291" s="1">
        <v>41655</v>
      </c>
      <c r="AW4291" s="1">
        <v>41657</v>
      </c>
      <c r="AX4291">
        <v>4</v>
      </c>
      <c r="AY4291">
        <v>1</v>
      </c>
      <c r="AZ4291">
        <v>805</v>
      </c>
      <c r="BA4291">
        <v>0</v>
      </c>
      <c r="BB4291">
        <v>0</v>
      </c>
      <c r="BC4291">
        <v>0</v>
      </c>
    </row>
    <row r="4292" spans="1:55" x14ac:dyDescent="0.55000000000000004">
      <c r="A4292">
        <v>9923</v>
      </c>
      <c r="B4292" t="s">
        <v>14657</v>
      </c>
      <c r="C4292" t="s">
        <v>4584</v>
      </c>
      <c r="D4292" t="s">
        <v>8598</v>
      </c>
      <c r="E4292" s="1">
        <v>41939</v>
      </c>
      <c r="F4292" t="s">
        <v>54</v>
      </c>
      <c r="G4292" s="1">
        <v>32598</v>
      </c>
      <c r="H4292">
        <v>27</v>
      </c>
      <c r="I4292" t="s">
        <v>66</v>
      </c>
      <c r="J4292" t="s">
        <v>67</v>
      </c>
      <c r="K4292">
        <v>1</v>
      </c>
      <c r="L4292">
        <v>5</v>
      </c>
      <c r="M4292">
        <v>0</v>
      </c>
      <c r="N4292">
        <v>0</v>
      </c>
      <c r="O4292">
        <v>4</v>
      </c>
      <c r="P4292" t="str">
        <f t="shared" ref="P4292:P4355" si="67">IF(O4292&lt;3,"Low","High")</f>
        <v>High</v>
      </c>
      <c r="Q4292">
        <v>-1</v>
      </c>
      <c r="R4292" s="2">
        <v>41938.430092592593</v>
      </c>
      <c r="S4292" s="2">
        <v>41940.173125000001</v>
      </c>
      <c r="T4292" t="s">
        <v>14658</v>
      </c>
      <c r="U4292" s="1">
        <v>41938</v>
      </c>
      <c r="W4292">
        <v>1</v>
      </c>
      <c r="X4292" t="s">
        <v>58</v>
      </c>
      <c r="Y4292" t="s">
        <v>387</v>
      </c>
      <c r="Z4292">
        <v>1</v>
      </c>
      <c r="AA4292" t="s">
        <v>14659</v>
      </c>
      <c r="AB4292" t="s">
        <v>71</v>
      </c>
      <c r="AC4292">
        <v>0</v>
      </c>
      <c r="AD4292" s="1">
        <v>42014</v>
      </c>
      <c r="AE4292" t="s">
        <v>498</v>
      </c>
      <c r="AF4292" s="1">
        <v>42014</v>
      </c>
      <c r="AG4292" s="1">
        <v>42015</v>
      </c>
      <c r="AI4292">
        <v>1</v>
      </c>
      <c r="AJ4292" t="s">
        <v>14660</v>
      </c>
      <c r="AK4292" t="s">
        <v>71</v>
      </c>
      <c r="AL4292" s="1">
        <v>42121</v>
      </c>
      <c r="AM4292" t="s">
        <v>6059</v>
      </c>
      <c r="AN4292" t="s">
        <v>60</v>
      </c>
      <c r="AO4292">
        <v>5</v>
      </c>
      <c r="AP4292" t="s">
        <v>80</v>
      </c>
      <c r="AQ4292" s="1">
        <v>41939</v>
      </c>
      <c r="AR4292" t="s">
        <v>62</v>
      </c>
      <c r="AS4292">
        <v>3</v>
      </c>
      <c r="AT4292" t="s">
        <v>61</v>
      </c>
      <c r="AU4292" s="1">
        <v>41939</v>
      </c>
      <c r="AV4292" s="1">
        <v>42014</v>
      </c>
      <c r="AW4292" s="1">
        <v>42015</v>
      </c>
      <c r="AX4292">
        <v>4</v>
      </c>
      <c r="AY4292">
        <v>1</v>
      </c>
      <c r="AZ4292">
        <v>75</v>
      </c>
      <c r="BA4292">
        <v>1</v>
      </c>
      <c r="BB4292">
        <v>1</v>
      </c>
      <c r="BC4292">
        <v>1</v>
      </c>
    </row>
    <row r="4293" spans="1:55" x14ac:dyDescent="0.55000000000000004">
      <c r="A4293">
        <v>9931</v>
      </c>
      <c r="B4293" t="s">
        <v>14661</v>
      </c>
      <c r="C4293" t="s">
        <v>485</v>
      </c>
      <c r="D4293" t="s">
        <v>14662</v>
      </c>
      <c r="E4293" s="1">
        <v>41287</v>
      </c>
      <c r="F4293" t="s">
        <v>54</v>
      </c>
      <c r="G4293" s="1">
        <v>21032</v>
      </c>
      <c r="H4293">
        <v>58</v>
      </c>
      <c r="I4293" t="s">
        <v>55</v>
      </c>
      <c r="J4293" t="s">
        <v>67</v>
      </c>
      <c r="K4293">
        <v>0</v>
      </c>
      <c r="L4293">
        <v>1</v>
      </c>
      <c r="M4293">
        <v>0</v>
      </c>
      <c r="N4293">
        <v>0</v>
      </c>
      <c r="O4293">
        <v>0</v>
      </c>
      <c r="P4293" t="str">
        <f t="shared" si="67"/>
        <v>Low</v>
      </c>
      <c r="Q4293">
        <v>-1</v>
      </c>
      <c r="R4293" s="2">
        <v>41286.138159722221</v>
      </c>
      <c r="S4293" s="2">
        <v>41287.528715277775</v>
      </c>
      <c r="T4293" t="s">
        <v>14663</v>
      </c>
      <c r="U4293" s="1">
        <v>41285</v>
      </c>
      <c r="W4293">
        <v>2</v>
      </c>
      <c r="X4293" t="s">
        <v>90</v>
      </c>
      <c r="Y4293" t="s">
        <v>224</v>
      </c>
      <c r="Z4293">
        <v>0</v>
      </c>
      <c r="AI4293">
        <v>0</v>
      </c>
      <c r="AN4293" t="s">
        <v>60</v>
      </c>
      <c r="AO4293">
        <v>1</v>
      </c>
      <c r="AP4293" t="s">
        <v>61</v>
      </c>
      <c r="AQ4293" s="1">
        <v>41287</v>
      </c>
      <c r="AR4293" t="s">
        <v>62</v>
      </c>
      <c r="AS4293">
        <v>1</v>
      </c>
      <c r="AT4293" t="s">
        <v>61</v>
      </c>
      <c r="AU4293" s="1">
        <v>41287</v>
      </c>
      <c r="AV4293" s="1">
        <v>41286</v>
      </c>
      <c r="AW4293" s="1">
        <v>41287</v>
      </c>
      <c r="AX4293">
        <v>0</v>
      </c>
      <c r="AY4293">
        <v>0</v>
      </c>
      <c r="AZ4293">
        <v>1174</v>
      </c>
      <c r="BA4293">
        <v>0</v>
      </c>
      <c r="BB4293">
        <v>0</v>
      </c>
      <c r="BC4293">
        <v>0</v>
      </c>
    </row>
    <row r="4294" spans="1:55" x14ac:dyDescent="0.55000000000000004">
      <c r="A4294">
        <v>9935</v>
      </c>
      <c r="B4294" t="s">
        <v>14664</v>
      </c>
      <c r="C4294" t="s">
        <v>1403</v>
      </c>
      <c r="D4294" t="s">
        <v>1197</v>
      </c>
      <c r="E4294" s="1">
        <v>41382</v>
      </c>
      <c r="F4294" t="s">
        <v>54</v>
      </c>
      <c r="G4294" s="1">
        <v>33446</v>
      </c>
      <c r="H4294">
        <v>24</v>
      </c>
      <c r="I4294" t="s">
        <v>76</v>
      </c>
      <c r="J4294" t="s">
        <v>67</v>
      </c>
      <c r="K4294">
        <v>0</v>
      </c>
      <c r="L4294">
        <v>10</v>
      </c>
      <c r="M4294">
        <v>5</v>
      </c>
      <c r="N4294">
        <v>1</v>
      </c>
      <c r="O4294">
        <v>15</v>
      </c>
      <c r="P4294" t="str">
        <f t="shared" si="67"/>
        <v>High</v>
      </c>
      <c r="Q4294">
        <v>-1</v>
      </c>
      <c r="R4294" s="2">
        <v>41381.321770833332</v>
      </c>
      <c r="S4294" s="2">
        <v>41383.387708333335</v>
      </c>
      <c r="T4294" t="s">
        <v>14665</v>
      </c>
      <c r="U4294" s="1">
        <v>41381</v>
      </c>
      <c r="W4294">
        <v>1</v>
      </c>
      <c r="X4294" t="s">
        <v>58</v>
      </c>
      <c r="Y4294" t="s">
        <v>2458</v>
      </c>
      <c r="Z4294">
        <v>1</v>
      </c>
      <c r="AA4294" t="s">
        <v>14666</v>
      </c>
      <c r="AB4294" t="s">
        <v>110</v>
      </c>
      <c r="AD4294" s="1">
        <v>41514</v>
      </c>
      <c r="AE4294" t="s">
        <v>1308</v>
      </c>
      <c r="AI4294">
        <v>1</v>
      </c>
      <c r="AJ4294" t="s">
        <v>14666</v>
      </c>
      <c r="AK4294" t="s">
        <v>110</v>
      </c>
      <c r="AL4294" s="1">
        <v>41514</v>
      </c>
      <c r="AM4294" t="s">
        <v>1308</v>
      </c>
      <c r="AN4294" t="s">
        <v>60</v>
      </c>
      <c r="AO4294">
        <v>10</v>
      </c>
      <c r="AP4294" t="s">
        <v>79</v>
      </c>
      <c r="AQ4294" s="1">
        <v>41382</v>
      </c>
      <c r="AR4294" t="s">
        <v>62</v>
      </c>
      <c r="AS4294">
        <v>9</v>
      </c>
      <c r="AT4294" t="s">
        <v>79</v>
      </c>
      <c r="AU4294" s="1">
        <v>41382</v>
      </c>
      <c r="AV4294" s="1">
        <v>41381</v>
      </c>
      <c r="AW4294" s="1">
        <v>41383</v>
      </c>
      <c r="AX4294">
        <v>15</v>
      </c>
      <c r="AY4294">
        <v>1</v>
      </c>
      <c r="AZ4294">
        <v>132</v>
      </c>
      <c r="BA4294">
        <v>1</v>
      </c>
      <c r="BB4294">
        <v>1</v>
      </c>
      <c r="BC4294">
        <v>1</v>
      </c>
    </row>
    <row r="4295" spans="1:55" x14ac:dyDescent="0.55000000000000004">
      <c r="A4295">
        <v>9939</v>
      </c>
      <c r="B4295" t="s">
        <v>14667</v>
      </c>
      <c r="C4295" t="s">
        <v>1820</v>
      </c>
      <c r="D4295" t="s">
        <v>1932</v>
      </c>
      <c r="E4295" s="1">
        <v>41610</v>
      </c>
      <c r="F4295" t="s">
        <v>54</v>
      </c>
      <c r="G4295" s="1">
        <v>23924</v>
      </c>
      <c r="H4295">
        <v>50</v>
      </c>
      <c r="I4295" t="s">
        <v>55</v>
      </c>
      <c r="J4295" t="s">
        <v>100</v>
      </c>
      <c r="K4295">
        <v>0</v>
      </c>
      <c r="L4295">
        <v>1</v>
      </c>
      <c r="M4295">
        <v>0</v>
      </c>
      <c r="N4295">
        <v>0</v>
      </c>
      <c r="O4295">
        <v>0</v>
      </c>
      <c r="P4295" t="str">
        <f t="shared" si="67"/>
        <v>Low</v>
      </c>
      <c r="Q4295">
        <v>-1</v>
      </c>
      <c r="R4295" s="2">
        <v>41609.222581018519</v>
      </c>
      <c r="S4295" s="2">
        <v>41610.384027777778</v>
      </c>
      <c r="T4295" t="s">
        <v>14668</v>
      </c>
      <c r="U4295" s="1">
        <v>41609</v>
      </c>
      <c r="W4295">
        <v>1</v>
      </c>
      <c r="X4295" t="s">
        <v>90</v>
      </c>
      <c r="Y4295" t="s">
        <v>2621</v>
      </c>
      <c r="Z4295">
        <v>0</v>
      </c>
      <c r="AI4295">
        <v>0</v>
      </c>
      <c r="AN4295" t="s">
        <v>60</v>
      </c>
      <c r="AO4295">
        <v>1</v>
      </c>
      <c r="AP4295" t="s">
        <v>61</v>
      </c>
      <c r="AQ4295" s="1">
        <v>41610</v>
      </c>
      <c r="AR4295" t="s">
        <v>62</v>
      </c>
      <c r="AS4295">
        <v>1</v>
      </c>
      <c r="AT4295" t="s">
        <v>61</v>
      </c>
      <c r="AU4295" s="1">
        <v>41610</v>
      </c>
      <c r="AV4295" s="1">
        <v>41609</v>
      </c>
      <c r="AW4295" s="1">
        <v>41610</v>
      </c>
      <c r="AX4295">
        <v>0</v>
      </c>
      <c r="AY4295">
        <v>0</v>
      </c>
      <c r="AZ4295">
        <v>851</v>
      </c>
      <c r="BA4295">
        <v>0</v>
      </c>
      <c r="BB4295">
        <v>0</v>
      </c>
      <c r="BC4295">
        <v>0</v>
      </c>
    </row>
    <row r="4296" spans="1:55" x14ac:dyDescent="0.55000000000000004">
      <c r="A4296">
        <v>9942</v>
      </c>
      <c r="B4296" t="s">
        <v>14669</v>
      </c>
      <c r="C4296" t="s">
        <v>14670</v>
      </c>
      <c r="D4296" t="s">
        <v>814</v>
      </c>
      <c r="E4296" s="1">
        <v>41595</v>
      </c>
      <c r="F4296" t="s">
        <v>54</v>
      </c>
      <c r="G4296" s="1">
        <v>25570</v>
      </c>
      <c r="H4296">
        <v>46</v>
      </c>
      <c r="I4296" t="s">
        <v>55</v>
      </c>
      <c r="J4296" t="s">
        <v>128</v>
      </c>
      <c r="K4296">
        <v>0</v>
      </c>
      <c r="L4296">
        <v>1</v>
      </c>
      <c r="M4296">
        <v>0</v>
      </c>
      <c r="N4296">
        <v>0</v>
      </c>
      <c r="O4296">
        <v>0</v>
      </c>
      <c r="P4296" t="str">
        <f t="shared" si="67"/>
        <v>Low</v>
      </c>
      <c r="Q4296">
        <v>-1</v>
      </c>
      <c r="R4296" s="2">
        <v>41594.267071759263</v>
      </c>
      <c r="S4296" s="2">
        <v>41595.343877314815</v>
      </c>
      <c r="T4296" t="s">
        <v>14671</v>
      </c>
      <c r="U4296" s="1">
        <v>41594</v>
      </c>
      <c r="W4296">
        <v>1</v>
      </c>
      <c r="X4296" t="s">
        <v>58</v>
      </c>
      <c r="Y4296" t="s">
        <v>134</v>
      </c>
      <c r="Z4296">
        <v>0</v>
      </c>
      <c r="AI4296">
        <v>0</v>
      </c>
      <c r="AN4296" t="s">
        <v>60</v>
      </c>
      <c r="AO4296">
        <v>1</v>
      </c>
      <c r="AP4296" t="s">
        <v>61</v>
      </c>
      <c r="AQ4296" s="1">
        <v>41595</v>
      </c>
      <c r="AR4296" t="s">
        <v>62</v>
      </c>
      <c r="AS4296">
        <v>1</v>
      </c>
      <c r="AT4296" t="s">
        <v>61</v>
      </c>
      <c r="AU4296" s="1">
        <v>41595</v>
      </c>
      <c r="AV4296" s="1">
        <v>41594</v>
      </c>
      <c r="AW4296" s="1">
        <v>41595</v>
      </c>
      <c r="AX4296">
        <v>0</v>
      </c>
      <c r="AY4296">
        <v>0</v>
      </c>
      <c r="AZ4296">
        <v>866</v>
      </c>
      <c r="BA4296">
        <v>0</v>
      </c>
      <c r="BB4296">
        <v>0</v>
      </c>
      <c r="BC4296">
        <v>0</v>
      </c>
    </row>
    <row r="4297" spans="1:55" x14ac:dyDescent="0.55000000000000004">
      <c r="A4297">
        <v>9948</v>
      </c>
      <c r="B4297" t="s">
        <v>14672</v>
      </c>
      <c r="C4297" t="s">
        <v>9041</v>
      </c>
      <c r="D4297" t="s">
        <v>14673</v>
      </c>
      <c r="E4297" s="1">
        <v>41311</v>
      </c>
      <c r="F4297" t="s">
        <v>54</v>
      </c>
      <c r="G4297" s="1">
        <v>29954</v>
      </c>
      <c r="H4297">
        <v>34</v>
      </c>
      <c r="I4297" t="s">
        <v>66</v>
      </c>
      <c r="J4297" t="s">
        <v>67</v>
      </c>
      <c r="K4297">
        <v>0</v>
      </c>
      <c r="L4297">
        <v>7</v>
      </c>
      <c r="M4297">
        <v>0</v>
      </c>
      <c r="N4297">
        <v>0</v>
      </c>
      <c r="O4297">
        <v>10</v>
      </c>
      <c r="P4297" t="str">
        <f t="shared" si="67"/>
        <v>High</v>
      </c>
      <c r="Q4297">
        <v>-1</v>
      </c>
      <c r="R4297" s="2">
        <v>41310.225902777776</v>
      </c>
      <c r="S4297" s="2">
        <v>41311.302372685182</v>
      </c>
      <c r="T4297" t="s">
        <v>14674</v>
      </c>
      <c r="U4297" s="1">
        <v>41310</v>
      </c>
      <c r="W4297">
        <v>1</v>
      </c>
      <c r="X4297" t="s">
        <v>58</v>
      </c>
      <c r="Y4297" t="s">
        <v>569</v>
      </c>
      <c r="Z4297">
        <v>0</v>
      </c>
      <c r="AI4297">
        <v>0</v>
      </c>
      <c r="AN4297" t="s">
        <v>60</v>
      </c>
      <c r="AO4297">
        <v>7</v>
      </c>
      <c r="AP4297" t="s">
        <v>80</v>
      </c>
      <c r="AQ4297" s="1">
        <v>41311</v>
      </c>
      <c r="AR4297" t="s">
        <v>62</v>
      </c>
      <c r="AS4297">
        <v>5</v>
      </c>
      <c r="AT4297" t="s">
        <v>80</v>
      </c>
      <c r="AU4297" s="1">
        <v>41311</v>
      </c>
      <c r="AV4297" s="1">
        <v>41310</v>
      </c>
      <c r="AW4297" s="1">
        <v>41311</v>
      </c>
      <c r="AX4297">
        <v>10</v>
      </c>
      <c r="AY4297">
        <v>0</v>
      </c>
      <c r="AZ4297">
        <v>1150</v>
      </c>
      <c r="BA4297">
        <v>0</v>
      </c>
      <c r="BB4297">
        <v>0</v>
      </c>
      <c r="BC4297">
        <v>0</v>
      </c>
    </row>
    <row r="4298" spans="1:55" x14ac:dyDescent="0.55000000000000004">
      <c r="A4298">
        <v>9949</v>
      </c>
      <c r="B4298" t="s">
        <v>14675</v>
      </c>
      <c r="C4298" t="s">
        <v>1466</v>
      </c>
      <c r="D4298" t="s">
        <v>7056</v>
      </c>
      <c r="E4298" s="1">
        <v>41712</v>
      </c>
      <c r="F4298" t="s">
        <v>54</v>
      </c>
      <c r="G4298" s="1">
        <v>21943</v>
      </c>
      <c r="H4298">
        <v>56</v>
      </c>
      <c r="I4298" t="s">
        <v>55</v>
      </c>
      <c r="J4298" t="s">
        <v>128</v>
      </c>
      <c r="K4298">
        <v>0</v>
      </c>
      <c r="L4298">
        <v>1</v>
      </c>
      <c r="M4298">
        <v>0</v>
      </c>
      <c r="N4298">
        <v>0</v>
      </c>
      <c r="O4298">
        <v>2</v>
      </c>
      <c r="P4298" t="str">
        <f t="shared" si="67"/>
        <v>Low</v>
      </c>
      <c r="Q4298">
        <v>-108</v>
      </c>
      <c r="R4298" s="2">
        <v>41604.103483796294</v>
      </c>
      <c r="S4298" s="2">
        <v>41605.147534722222</v>
      </c>
      <c r="T4298" t="s">
        <v>14676</v>
      </c>
      <c r="V4298" s="1">
        <v>41604</v>
      </c>
      <c r="W4298">
        <v>108</v>
      </c>
      <c r="X4298" t="s">
        <v>58</v>
      </c>
      <c r="Y4298" t="s">
        <v>85</v>
      </c>
      <c r="Z4298">
        <v>0</v>
      </c>
      <c r="AI4298">
        <v>0</v>
      </c>
      <c r="AN4298" t="s">
        <v>60</v>
      </c>
      <c r="AO4298">
        <v>1</v>
      </c>
      <c r="AP4298" t="s">
        <v>61</v>
      </c>
      <c r="AQ4298" s="1">
        <v>41712</v>
      </c>
      <c r="AR4298" t="s">
        <v>62</v>
      </c>
      <c r="AS4298">
        <v>1</v>
      </c>
      <c r="AT4298" t="s">
        <v>61</v>
      </c>
      <c r="AU4298" s="1">
        <v>41712</v>
      </c>
      <c r="AV4298" s="1">
        <v>41604</v>
      </c>
      <c r="AW4298" s="1">
        <v>41605</v>
      </c>
      <c r="AX4298">
        <v>2</v>
      </c>
      <c r="AY4298">
        <v>0</v>
      </c>
      <c r="AZ4298">
        <v>749</v>
      </c>
      <c r="BA4298">
        <v>0</v>
      </c>
      <c r="BB4298">
        <v>0</v>
      </c>
      <c r="BC4298">
        <v>0</v>
      </c>
    </row>
    <row r="4299" spans="1:55" x14ac:dyDescent="0.55000000000000004">
      <c r="A4299">
        <v>9951</v>
      </c>
      <c r="B4299" t="s">
        <v>14677</v>
      </c>
      <c r="C4299" t="s">
        <v>2571</v>
      </c>
      <c r="D4299" t="s">
        <v>14678</v>
      </c>
      <c r="E4299" s="1">
        <v>41657</v>
      </c>
      <c r="F4299" t="s">
        <v>54</v>
      </c>
      <c r="G4299" s="1">
        <v>32795</v>
      </c>
      <c r="H4299">
        <v>26</v>
      </c>
      <c r="I4299" t="s">
        <v>66</v>
      </c>
      <c r="J4299" t="s">
        <v>100</v>
      </c>
      <c r="K4299">
        <v>0</v>
      </c>
      <c r="L4299">
        <v>2</v>
      </c>
      <c r="M4299">
        <v>0</v>
      </c>
      <c r="N4299">
        <v>0</v>
      </c>
      <c r="O4299">
        <v>2</v>
      </c>
      <c r="P4299" t="str">
        <f t="shared" si="67"/>
        <v>Low</v>
      </c>
      <c r="Q4299">
        <v>-1</v>
      </c>
      <c r="R4299" s="2">
        <v>41656.169328703705</v>
      </c>
      <c r="S4299" s="2">
        <v>41659.334178240744</v>
      </c>
      <c r="T4299" t="s">
        <v>14679</v>
      </c>
      <c r="U4299" s="1">
        <v>41656</v>
      </c>
      <c r="W4299">
        <v>1</v>
      </c>
      <c r="X4299" t="s">
        <v>58</v>
      </c>
      <c r="Y4299" t="s">
        <v>845</v>
      </c>
      <c r="Z4299">
        <v>0</v>
      </c>
      <c r="AI4299">
        <v>0</v>
      </c>
      <c r="AN4299" t="s">
        <v>60</v>
      </c>
      <c r="AO4299">
        <v>2</v>
      </c>
      <c r="AP4299" t="s">
        <v>61</v>
      </c>
      <c r="AQ4299" s="1">
        <v>41657</v>
      </c>
      <c r="AR4299" t="s">
        <v>62</v>
      </c>
      <c r="AS4299">
        <v>3</v>
      </c>
      <c r="AT4299" t="s">
        <v>61</v>
      </c>
      <c r="AU4299" s="1">
        <v>41657</v>
      </c>
      <c r="AV4299" s="1">
        <v>41656</v>
      </c>
      <c r="AW4299" s="1">
        <v>41659</v>
      </c>
      <c r="AX4299">
        <v>2</v>
      </c>
      <c r="AY4299">
        <v>2</v>
      </c>
      <c r="AZ4299">
        <v>804</v>
      </c>
      <c r="BA4299">
        <v>0</v>
      </c>
      <c r="BB4299">
        <v>0</v>
      </c>
      <c r="BC4299">
        <v>0</v>
      </c>
    </row>
    <row r="4300" spans="1:55" x14ac:dyDescent="0.55000000000000004">
      <c r="A4300">
        <v>9952</v>
      </c>
      <c r="B4300" t="s">
        <v>14680</v>
      </c>
      <c r="C4300" t="s">
        <v>653</v>
      </c>
      <c r="D4300" t="s">
        <v>14681</v>
      </c>
      <c r="E4300" s="1">
        <v>41290</v>
      </c>
      <c r="F4300" t="s">
        <v>54</v>
      </c>
      <c r="G4300" s="1">
        <v>30816</v>
      </c>
      <c r="H4300">
        <v>31</v>
      </c>
      <c r="I4300" t="s">
        <v>66</v>
      </c>
      <c r="J4300" t="s">
        <v>100</v>
      </c>
      <c r="K4300">
        <v>0</v>
      </c>
      <c r="L4300">
        <v>1</v>
      </c>
      <c r="M4300">
        <v>0</v>
      </c>
      <c r="N4300">
        <v>0</v>
      </c>
      <c r="O4300">
        <v>0</v>
      </c>
      <c r="P4300" t="str">
        <f t="shared" si="67"/>
        <v>Low</v>
      </c>
      <c r="Q4300">
        <v>-1</v>
      </c>
      <c r="R4300" s="2">
        <v>41289.329872685186</v>
      </c>
      <c r="S4300" s="2">
        <v>41290.282233796293</v>
      </c>
      <c r="T4300" t="s">
        <v>14682</v>
      </c>
      <c r="U4300" s="1">
        <v>41289</v>
      </c>
      <c r="W4300">
        <v>1</v>
      </c>
      <c r="X4300" t="s">
        <v>58</v>
      </c>
      <c r="Y4300" t="s">
        <v>393</v>
      </c>
      <c r="Z4300">
        <v>0</v>
      </c>
      <c r="AI4300">
        <v>0</v>
      </c>
      <c r="AN4300" t="s">
        <v>60</v>
      </c>
      <c r="AO4300">
        <v>1</v>
      </c>
      <c r="AP4300" t="s">
        <v>61</v>
      </c>
      <c r="AQ4300" s="1">
        <v>41290</v>
      </c>
      <c r="AR4300" t="s">
        <v>62</v>
      </c>
      <c r="AS4300">
        <v>1</v>
      </c>
      <c r="AT4300" t="s">
        <v>61</v>
      </c>
      <c r="AU4300" s="1">
        <v>41290</v>
      </c>
      <c r="AV4300" s="1">
        <v>41484</v>
      </c>
      <c r="AW4300" s="1">
        <v>41536</v>
      </c>
      <c r="AX4300">
        <v>0</v>
      </c>
      <c r="AY4300">
        <v>0</v>
      </c>
      <c r="AZ4300">
        <v>194</v>
      </c>
      <c r="BA4300">
        <v>0</v>
      </c>
      <c r="BB4300">
        <v>0</v>
      </c>
      <c r="BC4300">
        <v>0</v>
      </c>
    </row>
    <row r="4301" spans="1:55" x14ac:dyDescent="0.55000000000000004">
      <c r="A4301">
        <v>9955</v>
      </c>
      <c r="B4301" t="s">
        <v>14683</v>
      </c>
      <c r="C4301" t="s">
        <v>5461</v>
      </c>
      <c r="D4301" t="s">
        <v>14684</v>
      </c>
      <c r="E4301" s="1">
        <v>41534</v>
      </c>
      <c r="F4301" t="s">
        <v>54</v>
      </c>
      <c r="G4301" s="1">
        <v>28035</v>
      </c>
      <c r="H4301">
        <v>39</v>
      </c>
      <c r="I4301" t="s">
        <v>66</v>
      </c>
      <c r="J4301" t="s">
        <v>67</v>
      </c>
      <c r="K4301">
        <v>0</v>
      </c>
      <c r="L4301">
        <v>1</v>
      </c>
      <c r="M4301">
        <v>0</v>
      </c>
      <c r="N4301">
        <v>0</v>
      </c>
      <c r="O4301">
        <v>0</v>
      </c>
      <c r="P4301" t="str">
        <f t="shared" si="67"/>
        <v>Low</v>
      </c>
      <c r="Q4301">
        <v>-1</v>
      </c>
      <c r="R4301" s="2">
        <v>41533.303159722222</v>
      </c>
      <c r="S4301" s="2">
        <v>41551.376076388886</v>
      </c>
      <c r="T4301" t="s">
        <v>14685</v>
      </c>
      <c r="U4301" s="1">
        <v>41533</v>
      </c>
      <c r="W4301">
        <v>1</v>
      </c>
      <c r="X4301" t="s">
        <v>58</v>
      </c>
      <c r="Y4301" t="s">
        <v>6897</v>
      </c>
      <c r="Z4301">
        <v>0</v>
      </c>
      <c r="AI4301">
        <v>0</v>
      </c>
      <c r="AN4301" t="s">
        <v>60</v>
      </c>
      <c r="AO4301">
        <v>1</v>
      </c>
      <c r="AP4301" t="s">
        <v>61</v>
      </c>
      <c r="AQ4301" s="1">
        <v>41534</v>
      </c>
      <c r="AR4301" t="s">
        <v>62</v>
      </c>
      <c r="AS4301">
        <v>1</v>
      </c>
      <c r="AT4301" t="s">
        <v>61</v>
      </c>
      <c r="AU4301" s="1">
        <v>41534</v>
      </c>
      <c r="AV4301" s="1">
        <v>41533</v>
      </c>
      <c r="AW4301" s="1">
        <v>41551</v>
      </c>
      <c r="AX4301">
        <v>0</v>
      </c>
      <c r="AY4301">
        <v>17</v>
      </c>
      <c r="AZ4301">
        <v>927</v>
      </c>
      <c r="BA4301">
        <v>0</v>
      </c>
      <c r="BB4301">
        <v>0</v>
      </c>
      <c r="BC4301">
        <v>0</v>
      </c>
    </row>
    <row r="4302" spans="1:55" x14ac:dyDescent="0.55000000000000004">
      <c r="A4302">
        <v>9959</v>
      </c>
      <c r="B4302" t="s">
        <v>14686</v>
      </c>
      <c r="C4302" t="s">
        <v>14687</v>
      </c>
      <c r="D4302" t="s">
        <v>14688</v>
      </c>
      <c r="E4302" s="1">
        <v>41555</v>
      </c>
      <c r="F4302" t="s">
        <v>99</v>
      </c>
      <c r="G4302" s="1">
        <v>34216</v>
      </c>
      <c r="H4302">
        <v>22</v>
      </c>
      <c r="I4302" t="s">
        <v>76</v>
      </c>
      <c r="J4302" t="s">
        <v>67</v>
      </c>
      <c r="K4302">
        <v>0</v>
      </c>
      <c r="L4302">
        <v>6</v>
      </c>
      <c r="M4302">
        <v>0</v>
      </c>
      <c r="N4302">
        <v>0</v>
      </c>
      <c r="O4302">
        <v>0</v>
      </c>
      <c r="P4302" t="str">
        <f t="shared" si="67"/>
        <v>Low</v>
      </c>
      <c r="Q4302">
        <v>-1</v>
      </c>
      <c r="R4302" s="2">
        <v>41554.127638888887</v>
      </c>
      <c r="S4302" s="2">
        <v>41555.3746875</v>
      </c>
      <c r="T4302" t="s">
        <v>14689</v>
      </c>
      <c r="U4302" s="1">
        <v>41554</v>
      </c>
      <c r="W4302">
        <v>1</v>
      </c>
      <c r="X4302" t="s">
        <v>90</v>
      </c>
      <c r="Y4302" t="s">
        <v>91</v>
      </c>
      <c r="Z4302">
        <v>0</v>
      </c>
      <c r="AI4302">
        <v>0</v>
      </c>
      <c r="AN4302" t="s">
        <v>60</v>
      </c>
      <c r="AO4302">
        <v>6</v>
      </c>
      <c r="AP4302" t="s">
        <v>80</v>
      </c>
      <c r="AQ4302" s="1">
        <v>41555</v>
      </c>
      <c r="AR4302" t="s">
        <v>62</v>
      </c>
      <c r="AS4302">
        <v>5</v>
      </c>
      <c r="AT4302" t="s">
        <v>80</v>
      </c>
      <c r="AU4302" s="1">
        <v>41555</v>
      </c>
      <c r="AV4302" s="1">
        <v>41554</v>
      </c>
      <c r="AW4302" s="1">
        <v>41555</v>
      </c>
      <c r="AX4302">
        <v>0</v>
      </c>
      <c r="AY4302">
        <v>0</v>
      </c>
      <c r="AZ4302">
        <v>906</v>
      </c>
      <c r="BA4302">
        <v>0</v>
      </c>
      <c r="BB4302">
        <v>0</v>
      </c>
      <c r="BC4302">
        <v>0</v>
      </c>
    </row>
    <row r="4303" spans="1:55" x14ac:dyDescent="0.55000000000000004">
      <c r="A4303">
        <v>9960</v>
      </c>
      <c r="B4303" t="s">
        <v>14690</v>
      </c>
      <c r="C4303" t="s">
        <v>14691</v>
      </c>
      <c r="D4303" t="s">
        <v>14692</v>
      </c>
      <c r="E4303" s="1">
        <v>41531</v>
      </c>
      <c r="F4303" t="s">
        <v>99</v>
      </c>
      <c r="G4303" s="1">
        <v>33014</v>
      </c>
      <c r="H4303">
        <v>25</v>
      </c>
      <c r="I4303" t="s">
        <v>66</v>
      </c>
      <c r="J4303" t="s">
        <v>67</v>
      </c>
      <c r="K4303">
        <v>0</v>
      </c>
      <c r="L4303">
        <v>2</v>
      </c>
      <c r="M4303">
        <v>0</v>
      </c>
      <c r="N4303">
        <v>0</v>
      </c>
      <c r="O4303">
        <v>0</v>
      </c>
      <c r="P4303" t="str">
        <f t="shared" si="67"/>
        <v>Low</v>
      </c>
      <c r="Q4303">
        <v>-1</v>
      </c>
      <c r="R4303" s="2">
        <v>41530.336018518516</v>
      </c>
      <c r="S4303" s="2">
        <v>41531.318923611114</v>
      </c>
      <c r="T4303" t="s">
        <v>14693</v>
      </c>
      <c r="U4303" s="1">
        <v>41530</v>
      </c>
      <c r="W4303">
        <v>1</v>
      </c>
      <c r="X4303" t="s">
        <v>90</v>
      </c>
      <c r="Y4303" t="s">
        <v>91</v>
      </c>
      <c r="Z4303">
        <v>0</v>
      </c>
      <c r="AI4303">
        <v>0</v>
      </c>
      <c r="AN4303" t="s">
        <v>60</v>
      </c>
      <c r="AO4303">
        <v>2</v>
      </c>
      <c r="AP4303" t="s">
        <v>61</v>
      </c>
      <c r="AQ4303" s="1">
        <v>41531</v>
      </c>
      <c r="AR4303" t="s">
        <v>62</v>
      </c>
      <c r="AS4303">
        <v>3</v>
      </c>
      <c r="AT4303" t="s">
        <v>61</v>
      </c>
      <c r="AU4303" s="1">
        <v>41531</v>
      </c>
      <c r="AV4303" s="1">
        <v>41530</v>
      </c>
      <c r="AW4303" s="1">
        <v>41531</v>
      </c>
      <c r="AX4303">
        <v>0</v>
      </c>
      <c r="AY4303">
        <v>0</v>
      </c>
      <c r="AZ4303">
        <v>930</v>
      </c>
      <c r="BA4303">
        <v>0</v>
      </c>
      <c r="BB4303">
        <v>0</v>
      </c>
      <c r="BC4303">
        <v>0</v>
      </c>
    </row>
    <row r="4304" spans="1:55" x14ac:dyDescent="0.55000000000000004">
      <c r="A4304">
        <v>9963</v>
      </c>
      <c r="B4304" t="s">
        <v>14694</v>
      </c>
      <c r="C4304" t="s">
        <v>14695</v>
      </c>
      <c r="D4304" t="s">
        <v>692</v>
      </c>
      <c r="E4304" s="1">
        <v>41567</v>
      </c>
      <c r="F4304" t="s">
        <v>99</v>
      </c>
      <c r="G4304" s="1">
        <v>34639</v>
      </c>
      <c r="H4304">
        <v>21</v>
      </c>
      <c r="I4304" t="s">
        <v>76</v>
      </c>
      <c r="J4304" t="s">
        <v>67</v>
      </c>
      <c r="K4304">
        <v>0</v>
      </c>
      <c r="L4304">
        <v>9</v>
      </c>
      <c r="M4304">
        <v>1</v>
      </c>
      <c r="N4304">
        <v>0</v>
      </c>
      <c r="O4304">
        <v>2</v>
      </c>
      <c r="P4304" t="str">
        <f t="shared" si="67"/>
        <v>Low</v>
      </c>
      <c r="Q4304">
        <v>-1</v>
      </c>
      <c r="R4304" s="2">
        <v>41566.32644675926</v>
      </c>
      <c r="S4304" s="2">
        <v>41567.359976851854</v>
      </c>
      <c r="T4304" t="s">
        <v>14696</v>
      </c>
      <c r="U4304" s="1">
        <v>41566</v>
      </c>
      <c r="W4304">
        <v>1</v>
      </c>
      <c r="X4304" t="s">
        <v>58</v>
      </c>
      <c r="Y4304" t="s">
        <v>1275</v>
      </c>
      <c r="Z4304">
        <v>0</v>
      </c>
      <c r="AI4304">
        <v>0</v>
      </c>
      <c r="AN4304" t="s">
        <v>60</v>
      </c>
      <c r="AO4304">
        <v>9</v>
      </c>
      <c r="AP4304" t="s">
        <v>79</v>
      </c>
      <c r="AQ4304" s="1">
        <v>41567</v>
      </c>
      <c r="AR4304" t="s">
        <v>62</v>
      </c>
      <c r="AS4304">
        <v>6</v>
      </c>
      <c r="AT4304" t="s">
        <v>80</v>
      </c>
      <c r="AU4304" s="1">
        <v>41567</v>
      </c>
      <c r="AV4304" s="1">
        <v>41566</v>
      </c>
      <c r="AW4304" s="1">
        <v>41567</v>
      </c>
      <c r="AX4304">
        <v>2</v>
      </c>
      <c r="AY4304">
        <v>0</v>
      </c>
      <c r="AZ4304">
        <v>894</v>
      </c>
      <c r="BA4304">
        <v>0</v>
      </c>
      <c r="BB4304">
        <v>0</v>
      </c>
      <c r="BC4304">
        <v>0</v>
      </c>
    </row>
    <row r="4305" spans="1:55" x14ac:dyDescent="0.55000000000000004">
      <c r="A4305">
        <v>9965</v>
      </c>
      <c r="B4305" t="s">
        <v>14697</v>
      </c>
      <c r="C4305" t="s">
        <v>503</v>
      </c>
      <c r="D4305" t="s">
        <v>14698</v>
      </c>
      <c r="E4305" s="1">
        <v>41682</v>
      </c>
      <c r="F4305" t="s">
        <v>54</v>
      </c>
      <c r="G4305" s="1">
        <v>34825</v>
      </c>
      <c r="H4305">
        <v>20</v>
      </c>
      <c r="I4305" t="s">
        <v>76</v>
      </c>
      <c r="J4305" t="s">
        <v>100</v>
      </c>
      <c r="K4305">
        <v>0</v>
      </c>
      <c r="L4305">
        <v>4</v>
      </c>
      <c r="M4305">
        <v>0</v>
      </c>
      <c r="N4305">
        <v>0</v>
      </c>
      <c r="O4305">
        <v>1</v>
      </c>
      <c r="P4305" t="str">
        <f t="shared" si="67"/>
        <v>Low</v>
      </c>
      <c r="Q4305">
        <v>-1</v>
      </c>
      <c r="R4305" s="2">
        <v>41681.142141203702</v>
      </c>
      <c r="S4305" s="2">
        <v>41682.109618055554</v>
      </c>
      <c r="T4305" t="s">
        <v>14699</v>
      </c>
      <c r="U4305" s="1">
        <v>41681</v>
      </c>
      <c r="W4305">
        <v>1</v>
      </c>
      <c r="X4305" t="s">
        <v>58</v>
      </c>
      <c r="Y4305" t="s">
        <v>78</v>
      </c>
      <c r="Z4305">
        <v>0</v>
      </c>
      <c r="AI4305">
        <v>0</v>
      </c>
      <c r="AN4305" t="s">
        <v>60</v>
      </c>
      <c r="AO4305">
        <v>4</v>
      </c>
      <c r="AP4305" t="s">
        <v>61</v>
      </c>
      <c r="AQ4305" s="1">
        <v>41682</v>
      </c>
      <c r="AR4305" t="s">
        <v>62</v>
      </c>
      <c r="AS4305">
        <v>6</v>
      </c>
      <c r="AT4305" t="s">
        <v>80</v>
      </c>
      <c r="AU4305" s="1">
        <v>41682</v>
      </c>
      <c r="AV4305" s="1">
        <v>41681</v>
      </c>
      <c r="AW4305" s="1">
        <v>41682</v>
      </c>
      <c r="AX4305">
        <v>1</v>
      </c>
      <c r="AY4305">
        <v>0</v>
      </c>
      <c r="AZ4305">
        <v>779</v>
      </c>
      <c r="BA4305">
        <v>0</v>
      </c>
      <c r="BB4305">
        <v>0</v>
      </c>
      <c r="BC4305">
        <v>0</v>
      </c>
    </row>
    <row r="4306" spans="1:55" x14ac:dyDescent="0.55000000000000004">
      <c r="A4306">
        <v>9966</v>
      </c>
      <c r="B4306" t="s">
        <v>14700</v>
      </c>
      <c r="C4306" t="s">
        <v>7782</v>
      </c>
      <c r="D4306" t="s">
        <v>1171</v>
      </c>
      <c r="E4306" s="1">
        <v>41820</v>
      </c>
      <c r="F4306" t="s">
        <v>54</v>
      </c>
      <c r="G4306" s="1">
        <v>22508</v>
      </c>
      <c r="H4306">
        <v>54</v>
      </c>
      <c r="I4306" t="s">
        <v>55</v>
      </c>
      <c r="J4306" t="s">
        <v>67</v>
      </c>
      <c r="K4306">
        <v>0</v>
      </c>
      <c r="L4306">
        <v>5</v>
      </c>
      <c r="M4306">
        <v>0</v>
      </c>
      <c r="N4306">
        <v>0</v>
      </c>
      <c r="O4306">
        <v>12</v>
      </c>
      <c r="P4306" t="str">
        <f t="shared" si="67"/>
        <v>High</v>
      </c>
      <c r="Q4306">
        <v>0</v>
      </c>
      <c r="R4306" s="2">
        <v>41820.169039351851</v>
      </c>
      <c r="S4306" s="2">
        <v>41938.192604166667</v>
      </c>
      <c r="T4306" t="s">
        <v>14701</v>
      </c>
      <c r="U4306" s="1">
        <v>41820</v>
      </c>
      <c r="W4306">
        <v>0</v>
      </c>
      <c r="X4306" t="s">
        <v>90</v>
      </c>
      <c r="Y4306" t="s">
        <v>91</v>
      </c>
      <c r="Z4306">
        <v>1</v>
      </c>
      <c r="AA4306" t="s">
        <v>14702</v>
      </c>
      <c r="AB4306" t="s">
        <v>108</v>
      </c>
      <c r="AC4306">
        <v>0</v>
      </c>
      <c r="AD4306" s="1">
        <v>41972</v>
      </c>
      <c r="AE4306" t="s">
        <v>1037</v>
      </c>
      <c r="AF4306" s="1">
        <v>41972</v>
      </c>
      <c r="AG4306" s="1">
        <v>42353</v>
      </c>
      <c r="AI4306">
        <v>1</v>
      </c>
      <c r="AJ4306" t="s">
        <v>14702</v>
      </c>
      <c r="AK4306" t="s">
        <v>110</v>
      </c>
      <c r="AL4306" s="1">
        <v>41972</v>
      </c>
      <c r="AM4306" t="s">
        <v>2638</v>
      </c>
      <c r="AN4306" t="s">
        <v>60</v>
      </c>
      <c r="AO4306">
        <v>5</v>
      </c>
      <c r="AP4306" t="s">
        <v>80</v>
      </c>
      <c r="AQ4306" s="1">
        <v>41820</v>
      </c>
      <c r="AR4306" t="s">
        <v>62</v>
      </c>
      <c r="AS4306">
        <v>2</v>
      </c>
      <c r="AT4306" t="s">
        <v>61</v>
      </c>
      <c r="AU4306" s="1">
        <v>41820</v>
      </c>
      <c r="AV4306" s="1">
        <v>41972</v>
      </c>
      <c r="AW4306" s="1">
        <v>42353</v>
      </c>
      <c r="AX4306">
        <v>12</v>
      </c>
      <c r="AY4306">
        <v>118</v>
      </c>
      <c r="AZ4306">
        <v>152</v>
      </c>
      <c r="BA4306">
        <v>1</v>
      </c>
      <c r="BB4306">
        <v>1</v>
      </c>
      <c r="BC4306">
        <v>1</v>
      </c>
    </row>
    <row r="4307" spans="1:55" x14ac:dyDescent="0.55000000000000004">
      <c r="A4307">
        <v>9968</v>
      </c>
      <c r="B4307" t="s">
        <v>14703</v>
      </c>
      <c r="C4307" t="s">
        <v>14704</v>
      </c>
      <c r="D4307" t="s">
        <v>762</v>
      </c>
      <c r="E4307" s="1">
        <v>41289</v>
      </c>
      <c r="F4307" t="s">
        <v>99</v>
      </c>
      <c r="G4307" s="1">
        <v>32325</v>
      </c>
      <c r="H4307">
        <v>27</v>
      </c>
      <c r="I4307" t="s">
        <v>66</v>
      </c>
      <c r="J4307" t="s">
        <v>67</v>
      </c>
      <c r="K4307">
        <v>0</v>
      </c>
      <c r="L4307">
        <v>6</v>
      </c>
      <c r="M4307">
        <v>0</v>
      </c>
      <c r="N4307">
        <v>0</v>
      </c>
      <c r="O4307">
        <v>2</v>
      </c>
      <c r="P4307" t="str">
        <f t="shared" si="67"/>
        <v>Low</v>
      </c>
      <c r="Q4307">
        <v>-1</v>
      </c>
      <c r="R4307" s="2">
        <v>41288.315682870372</v>
      </c>
      <c r="S4307" s="2">
        <v>41292.353159722225</v>
      </c>
      <c r="T4307" t="s">
        <v>14705</v>
      </c>
      <c r="U4307" s="1">
        <v>41288</v>
      </c>
      <c r="W4307">
        <v>1</v>
      </c>
      <c r="X4307" t="s">
        <v>58</v>
      </c>
      <c r="Y4307" t="s">
        <v>1184</v>
      </c>
      <c r="Z4307">
        <v>1</v>
      </c>
      <c r="AA4307" t="s">
        <v>14706</v>
      </c>
      <c r="AB4307" t="s">
        <v>163</v>
      </c>
      <c r="AD4307" s="1">
        <v>41549</v>
      </c>
      <c r="AE4307" t="s">
        <v>262</v>
      </c>
      <c r="AI4307">
        <v>1</v>
      </c>
      <c r="AJ4307" t="s">
        <v>14707</v>
      </c>
      <c r="AK4307" t="s">
        <v>71</v>
      </c>
      <c r="AL4307" s="1">
        <v>41761</v>
      </c>
      <c r="AM4307" t="s">
        <v>1162</v>
      </c>
      <c r="AN4307" t="s">
        <v>60</v>
      </c>
      <c r="AO4307">
        <v>6</v>
      </c>
      <c r="AP4307" t="s">
        <v>80</v>
      </c>
      <c r="AQ4307" s="1">
        <v>41289</v>
      </c>
      <c r="AR4307" t="s">
        <v>62</v>
      </c>
      <c r="AS4307">
        <v>4</v>
      </c>
      <c r="AT4307" t="s">
        <v>61</v>
      </c>
      <c r="AU4307" s="1">
        <v>41289</v>
      </c>
      <c r="AV4307" s="1">
        <v>41288</v>
      </c>
      <c r="AW4307" s="1">
        <v>41292</v>
      </c>
      <c r="AX4307">
        <v>2</v>
      </c>
      <c r="AY4307">
        <v>3</v>
      </c>
      <c r="AZ4307">
        <v>260</v>
      </c>
      <c r="BA4307">
        <v>1</v>
      </c>
      <c r="BB4307">
        <v>1</v>
      </c>
      <c r="BC4307">
        <v>1</v>
      </c>
    </row>
    <row r="4308" spans="1:55" x14ac:dyDescent="0.55000000000000004">
      <c r="A4308">
        <v>9971</v>
      </c>
      <c r="B4308" t="s">
        <v>14708</v>
      </c>
      <c r="C4308" t="s">
        <v>7881</v>
      </c>
      <c r="D4308" t="s">
        <v>4603</v>
      </c>
      <c r="E4308" s="1">
        <v>41720</v>
      </c>
      <c r="F4308" t="s">
        <v>99</v>
      </c>
      <c r="G4308" s="1">
        <v>22299</v>
      </c>
      <c r="H4308">
        <v>55</v>
      </c>
      <c r="I4308" t="s">
        <v>55</v>
      </c>
      <c r="J4308" t="s">
        <v>100</v>
      </c>
      <c r="K4308">
        <v>0</v>
      </c>
      <c r="L4308">
        <v>1</v>
      </c>
      <c r="M4308">
        <v>0</v>
      </c>
      <c r="N4308">
        <v>0</v>
      </c>
      <c r="O4308">
        <v>0</v>
      </c>
      <c r="P4308" t="str">
        <f t="shared" si="67"/>
        <v>Low</v>
      </c>
      <c r="Q4308">
        <v>-1</v>
      </c>
      <c r="R4308" s="2">
        <v>41719.394976851851</v>
      </c>
      <c r="S4308" s="2">
        <v>41720.456921296296</v>
      </c>
      <c r="T4308" t="s">
        <v>14709</v>
      </c>
      <c r="U4308" s="1">
        <v>41719</v>
      </c>
      <c r="W4308">
        <v>1</v>
      </c>
      <c r="X4308" t="s">
        <v>58</v>
      </c>
      <c r="Y4308" t="s">
        <v>322</v>
      </c>
      <c r="Z4308">
        <v>0</v>
      </c>
      <c r="AI4308">
        <v>0</v>
      </c>
      <c r="AN4308" t="s">
        <v>60</v>
      </c>
      <c r="AO4308">
        <v>1</v>
      </c>
      <c r="AP4308" t="s">
        <v>61</v>
      </c>
      <c r="AQ4308" s="1">
        <v>41720</v>
      </c>
      <c r="AR4308" t="s">
        <v>62</v>
      </c>
      <c r="AS4308">
        <v>1</v>
      </c>
      <c r="AT4308" t="s">
        <v>61</v>
      </c>
      <c r="AU4308" s="1">
        <v>41720</v>
      </c>
      <c r="AV4308" s="1">
        <v>41719</v>
      </c>
      <c r="AW4308" s="1">
        <v>41720</v>
      </c>
      <c r="AX4308">
        <v>0</v>
      </c>
      <c r="AY4308">
        <v>0</v>
      </c>
      <c r="AZ4308">
        <v>741</v>
      </c>
      <c r="BA4308">
        <v>0</v>
      </c>
      <c r="BB4308">
        <v>0</v>
      </c>
      <c r="BC4308">
        <v>0</v>
      </c>
    </row>
    <row r="4309" spans="1:55" x14ac:dyDescent="0.55000000000000004">
      <c r="A4309">
        <v>9972</v>
      </c>
      <c r="B4309" t="s">
        <v>14710</v>
      </c>
      <c r="C4309" t="s">
        <v>14711</v>
      </c>
      <c r="D4309" t="s">
        <v>6114</v>
      </c>
      <c r="E4309" s="1">
        <v>41662</v>
      </c>
      <c r="F4309" t="s">
        <v>54</v>
      </c>
      <c r="G4309" s="1">
        <v>33420</v>
      </c>
      <c r="H4309">
        <v>24</v>
      </c>
      <c r="I4309" t="s">
        <v>76</v>
      </c>
      <c r="J4309" t="s">
        <v>67</v>
      </c>
      <c r="K4309">
        <v>0</v>
      </c>
      <c r="L4309">
        <v>2</v>
      </c>
      <c r="M4309">
        <v>0</v>
      </c>
      <c r="N4309">
        <v>0</v>
      </c>
      <c r="O4309">
        <v>0</v>
      </c>
      <c r="P4309" t="str">
        <f t="shared" si="67"/>
        <v>Low</v>
      </c>
      <c r="Q4309">
        <v>-1</v>
      </c>
      <c r="R4309" s="2">
        <v>41661.429606481484</v>
      </c>
      <c r="S4309" s="2">
        <v>41662.095451388886</v>
      </c>
      <c r="T4309" t="s">
        <v>14712</v>
      </c>
      <c r="U4309" s="1">
        <v>41661</v>
      </c>
      <c r="W4309">
        <v>1</v>
      </c>
      <c r="X4309" t="s">
        <v>90</v>
      </c>
      <c r="Y4309" t="s">
        <v>91</v>
      </c>
      <c r="Z4309">
        <v>0</v>
      </c>
      <c r="AI4309">
        <v>0</v>
      </c>
      <c r="AN4309" t="s">
        <v>60</v>
      </c>
      <c r="AO4309">
        <v>2</v>
      </c>
      <c r="AP4309" t="s">
        <v>61</v>
      </c>
      <c r="AQ4309" s="1">
        <v>41662</v>
      </c>
      <c r="AR4309" t="s">
        <v>62</v>
      </c>
      <c r="AS4309">
        <v>3</v>
      </c>
      <c r="AT4309" t="s">
        <v>61</v>
      </c>
      <c r="AU4309" s="1">
        <v>41662</v>
      </c>
      <c r="AV4309" s="1">
        <v>41661</v>
      </c>
      <c r="AW4309" s="1">
        <v>41662</v>
      </c>
      <c r="AX4309">
        <v>0</v>
      </c>
      <c r="AY4309">
        <v>0</v>
      </c>
      <c r="AZ4309">
        <v>799</v>
      </c>
      <c r="BA4309">
        <v>0</v>
      </c>
      <c r="BB4309">
        <v>0</v>
      </c>
      <c r="BC4309">
        <v>0</v>
      </c>
    </row>
    <row r="4310" spans="1:55" x14ac:dyDescent="0.55000000000000004">
      <c r="A4310">
        <v>9973</v>
      </c>
      <c r="B4310" t="s">
        <v>14713</v>
      </c>
      <c r="C4310" t="s">
        <v>4719</v>
      </c>
      <c r="D4310" t="s">
        <v>5326</v>
      </c>
      <c r="E4310" s="1">
        <v>41965</v>
      </c>
      <c r="F4310" t="s">
        <v>54</v>
      </c>
      <c r="G4310" s="1">
        <v>35017</v>
      </c>
      <c r="H4310">
        <v>20</v>
      </c>
      <c r="I4310" t="s">
        <v>76</v>
      </c>
      <c r="J4310" t="s">
        <v>67</v>
      </c>
      <c r="K4310">
        <v>0</v>
      </c>
      <c r="L4310">
        <v>10</v>
      </c>
      <c r="M4310">
        <v>0</v>
      </c>
      <c r="N4310">
        <v>1</v>
      </c>
      <c r="O4310">
        <v>0</v>
      </c>
      <c r="P4310" t="str">
        <f t="shared" si="67"/>
        <v>Low</v>
      </c>
      <c r="Q4310">
        <v>0</v>
      </c>
      <c r="R4310" s="2">
        <v>41965.206145833334</v>
      </c>
      <c r="S4310" s="2">
        <v>41965.367395833331</v>
      </c>
      <c r="T4310" t="s">
        <v>14714</v>
      </c>
      <c r="U4310" s="1">
        <v>41965</v>
      </c>
      <c r="W4310">
        <v>0</v>
      </c>
      <c r="X4310" t="s">
        <v>58</v>
      </c>
      <c r="Y4310" t="s">
        <v>205</v>
      </c>
      <c r="Z4310">
        <v>1</v>
      </c>
      <c r="AA4310" t="s">
        <v>14715</v>
      </c>
      <c r="AB4310" t="s">
        <v>71</v>
      </c>
      <c r="AD4310" s="1">
        <v>42025</v>
      </c>
      <c r="AE4310" t="s">
        <v>175</v>
      </c>
      <c r="AI4310">
        <v>1</v>
      </c>
      <c r="AJ4310" t="s">
        <v>14715</v>
      </c>
      <c r="AK4310" t="s">
        <v>71</v>
      </c>
      <c r="AL4310" s="1">
        <v>42025</v>
      </c>
      <c r="AM4310" t="s">
        <v>373</v>
      </c>
      <c r="AN4310" t="s">
        <v>60</v>
      </c>
      <c r="AO4310">
        <v>10</v>
      </c>
      <c r="AP4310" t="s">
        <v>79</v>
      </c>
      <c r="AQ4310" s="1">
        <v>41965</v>
      </c>
      <c r="AR4310" t="s">
        <v>62</v>
      </c>
      <c r="AS4310">
        <v>9</v>
      </c>
      <c r="AT4310" t="s">
        <v>79</v>
      </c>
      <c r="AU4310" s="1">
        <v>41965</v>
      </c>
      <c r="AV4310" s="1">
        <v>41986</v>
      </c>
      <c r="AW4310" s="1">
        <v>41986</v>
      </c>
      <c r="AX4310">
        <v>0</v>
      </c>
      <c r="AY4310">
        <v>0</v>
      </c>
      <c r="AZ4310">
        <v>21</v>
      </c>
      <c r="BA4310">
        <v>0</v>
      </c>
      <c r="BB4310">
        <v>1</v>
      </c>
      <c r="BC4310">
        <v>1</v>
      </c>
    </row>
    <row r="4311" spans="1:55" x14ac:dyDescent="0.55000000000000004">
      <c r="A4311">
        <v>9979</v>
      </c>
      <c r="B4311" t="s">
        <v>14716</v>
      </c>
      <c r="C4311" t="s">
        <v>1668</v>
      </c>
      <c r="D4311" t="s">
        <v>14717</v>
      </c>
      <c r="E4311" s="1">
        <v>41457</v>
      </c>
      <c r="F4311" t="s">
        <v>99</v>
      </c>
      <c r="G4311" s="1">
        <v>29973</v>
      </c>
      <c r="H4311">
        <v>34</v>
      </c>
      <c r="I4311" t="s">
        <v>66</v>
      </c>
      <c r="J4311" t="s">
        <v>100</v>
      </c>
      <c r="K4311">
        <v>0</v>
      </c>
      <c r="L4311">
        <v>1</v>
      </c>
      <c r="M4311">
        <v>0</v>
      </c>
      <c r="N4311">
        <v>0</v>
      </c>
      <c r="O4311">
        <v>1</v>
      </c>
      <c r="P4311" t="str">
        <f t="shared" si="67"/>
        <v>Low</v>
      </c>
      <c r="Q4311">
        <v>-21</v>
      </c>
      <c r="R4311" s="2">
        <v>41436.404305555552</v>
      </c>
      <c r="S4311" s="2">
        <v>41437.490023148152</v>
      </c>
      <c r="T4311" t="s">
        <v>14718</v>
      </c>
      <c r="U4311" s="1">
        <v>41436</v>
      </c>
      <c r="W4311">
        <v>21</v>
      </c>
      <c r="X4311" t="s">
        <v>90</v>
      </c>
      <c r="Y4311" t="s">
        <v>91</v>
      </c>
      <c r="Z4311">
        <v>0</v>
      </c>
      <c r="AI4311">
        <v>0</v>
      </c>
      <c r="AN4311" t="s">
        <v>60</v>
      </c>
      <c r="AO4311">
        <v>1</v>
      </c>
      <c r="AP4311" t="s">
        <v>61</v>
      </c>
      <c r="AQ4311" s="1">
        <v>41457</v>
      </c>
      <c r="AR4311" t="s">
        <v>62</v>
      </c>
      <c r="AS4311">
        <v>2</v>
      </c>
      <c r="AT4311" t="s">
        <v>61</v>
      </c>
      <c r="AU4311" s="1">
        <v>41457</v>
      </c>
      <c r="AV4311" s="1">
        <v>41436</v>
      </c>
      <c r="AW4311" s="1">
        <v>41437</v>
      </c>
      <c r="AX4311">
        <v>1</v>
      </c>
      <c r="AY4311">
        <v>0</v>
      </c>
      <c r="AZ4311">
        <v>1004</v>
      </c>
      <c r="BA4311">
        <v>0</v>
      </c>
      <c r="BB4311">
        <v>0</v>
      </c>
      <c r="BC4311">
        <v>0</v>
      </c>
    </row>
    <row r="4312" spans="1:55" x14ac:dyDescent="0.55000000000000004">
      <c r="A4312">
        <v>9984</v>
      </c>
      <c r="B4312" t="s">
        <v>14719</v>
      </c>
      <c r="C4312" t="s">
        <v>14720</v>
      </c>
      <c r="D4312" t="s">
        <v>14721</v>
      </c>
      <c r="E4312" s="1">
        <v>41301</v>
      </c>
      <c r="F4312" t="s">
        <v>54</v>
      </c>
      <c r="G4312" s="1">
        <v>33364</v>
      </c>
      <c r="H4312">
        <v>24</v>
      </c>
      <c r="I4312" t="s">
        <v>76</v>
      </c>
      <c r="J4312" t="s">
        <v>67</v>
      </c>
      <c r="K4312">
        <v>0</v>
      </c>
      <c r="L4312">
        <v>8</v>
      </c>
      <c r="M4312">
        <v>0</v>
      </c>
      <c r="N4312">
        <v>0</v>
      </c>
      <c r="O4312">
        <v>0</v>
      </c>
      <c r="P4312" t="str">
        <f t="shared" si="67"/>
        <v>Low</v>
      </c>
      <c r="Q4312">
        <v>0</v>
      </c>
      <c r="R4312" s="2">
        <v>41301.178993055553</v>
      </c>
      <c r="S4312" s="2">
        <v>41302.285891203705</v>
      </c>
      <c r="T4312" t="s">
        <v>14722</v>
      </c>
      <c r="U4312" s="1">
        <v>41301</v>
      </c>
      <c r="W4312">
        <v>0</v>
      </c>
      <c r="X4312" t="s">
        <v>58</v>
      </c>
      <c r="Y4312" t="s">
        <v>134</v>
      </c>
      <c r="Z4312">
        <v>0</v>
      </c>
      <c r="AI4312">
        <v>0</v>
      </c>
      <c r="AN4312" t="s">
        <v>60</v>
      </c>
      <c r="AO4312">
        <v>8</v>
      </c>
      <c r="AP4312" t="s">
        <v>79</v>
      </c>
      <c r="AQ4312" s="1">
        <v>41301</v>
      </c>
      <c r="AR4312" t="s">
        <v>62</v>
      </c>
      <c r="AS4312">
        <v>6</v>
      </c>
      <c r="AT4312" t="s">
        <v>80</v>
      </c>
      <c r="AU4312" s="1">
        <v>41301</v>
      </c>
      <c r="AV4312" s="1">
        <v>41301</v>
      </c>
      <c r="AW4312" s="1">
        <v>41302</v>
      </c>
      <c r="AX4312">
        <v>0</v>
      </c>
      <c r="AY4312">
        <v>1</v>
      </c>
      <c r="AZ4312">
        <v>1160</v>
      </c>
      <c r="BA4312">
        <v>0</v>
      </c>
      <c r="BB4312">
        <v>0</v>
      </c>
      <c r="BC4312">
        <v>0</v>
      </c>
    </row>
    <row r="4313" spans="1:55" x14ac:dyDescent="0.55000000000000004">
      <c r="A4313">
        <v>9985</v>
      </c>
      <c r="B4313" t="s">
        <v>14723</v>
      </c>
      <c r="C4313" t="s">
        <v>10061</v>
      </c>
      <c r="D4313" t="s">
        <v>14724</v>
      </c>
      <c r="E4313" s="1">
        <v>41619</v>
      </c>
      <c r="F4313" t="s">
        <v>54</v>
      </c>
      <c r="G4313" s="1">
        <v>27106</v>
      </c>
      <c r="H4313">
        <v>42</v>
      </c>
      <c r="I4313" t="s">
        <v>66</v>
      </c>
      <c r="J4313" t="s">
        <v>100</v>
      </c>
      <c r="K4313">
        <v>0</v>
      </c>
      <c r="L4313">
        <v>4</v>
      </c>
      <c r="M4313">
        <v>0</v>
      </c>
      <c r="N4313">
        <v>0</v>
      </c>
      <c r="O4313">
        <v>8</v>
      </c>
      <c r="P4313" t="str">
        <f t="shared" si="67"/>
        <v>High</v>
      </c>
      <c r="Q4313">
        <v>-1</v>
      </c>
      <c r="R4313" s="2">
        <v>41618.346979166665</v>
      </c>
      <c r="S4313" s="2">
        <v>41619.380509259259</v>
      </c>
      <c r="T4313" t="s">
        <v>14725</v>
      </c>
      <c r="U4313" s="1">
        <v>41618</v>
      </c>
      <c r="W4313">
        <v>1</v>
      </c>
      <c r="X4313" t="s">
        <v>58</v>
      </c>
      <c r="Y4313" t="s">
        <v>460</v>
      </c>
      <c r="Z4313">
        <v>0</v>
      </c>
      <c r="AI4313">
        <v>0</v>
      </c>
      <c r="AN4313" t="s">
        <v>60</v>
      </c>
      <c r="AO4313">
        <v>4</v>
      </c>
      <c r="AP4313" t="s">
        <v>61</v>
      </c>
      <c r="AQ4313" s="1">
        <v>41619</v>
      </c>
      <c r="AR4313" t="s">
        <v>62</v>
      </c>
      <c r="AS4313">
        <v>4</v>
      </c>
      <c r="AT4313" t="s">
        <v>61</v>
      </c>
      <c r="AU4313" s="1">
        <v>41619</v>
      </c>
      <c r="AV4313" s="1">
        <v>41667</v>
      </c>
      <c r="AW4313" s="1">
        <v>41668</v>
      </c>
      <c r="AX4313">
        <v>8</v>
      </c>
      <c r="AY4313">
        <v>0</v>
      </c>
      <c r="AZ4313">
        <v>48</v>
      </c>
      <c r="BA4313">
        <v>0</v>
      </c>
      <c r="BB4313">
        <v>0</v>
      </c>
      <c r="BC4313">
        <v>0</v>
      </c>
    </row>
    <row r="4314" spans="1:55" x14ac:dyDescent="0.55000000000000004">
      <c r="A4314">
        <v>9988</v>
      </c>
      <c r="B4314" t="s">
        <v>14726</v>
      </c>
      <c r="C4314" t="s">
        <v>14727</v>
      </c>
      <c r="D4314" t="s">
        <v>14728</v>
      </c>
      <c r="E4314" s="1">
        <v>41430</v>
      </c>
      <c r="F4314" t="s">
        <v>99</v>
      </c>
      <c r="G4314" s="1">
        <v>27762</v>
      </c>
      <c r="H4314">
        <v>40</v>
      </c>
      <c r="I4314" t="s">
        <v>66</v>
      </c>
      <c r="J4314" t="s">
        <v>67</v>
      </c>
      <c r="K4314">
        <v>0</v>
      </c>
      <c r="L4314">
        <v>1</v>
      </c>
      <c r="M4314">
        <v>0</v>
      </c>
      <c r="N4314">
        <v>0</v>
      </c>
      <c r="O4314">
        <v>1</v>
      </c>
      <c r="P4314" t="str">
        <f t="shared" si="67"/>
        <v>Low</v>
      </c>
      <c r="Q4314">
        <v>-73</v>
      </c>
      <c r="R4314" s="2">
        <v>41357.52008101852</v>
      </c>
      <c r="S4314" s="2">
        <v>41358.228217592594</v>
      </c>
      <c r="T4314" t="s">
        <v>14729</v>
      </c>
      <c r="U4314" s="1">
        <v>41357</v>
      </c>
      <c r="W4314">
        <v>73</v>
      </c>
      <c r="X4314" t="s">
        <v>58</v>
      </c>
      <c r="Y4314" t="s">
        <v>569</v>
      </c>
      <c r="Z4314">
        <v>0</v>
      </c>
      <c r="AI4314">
        <v>0</v>
      </c>
      <c r="AN4314" t="s">
        <v>60</v>
      </c>
      <c r="AO4314">
        <v>1</v>
      </c>
      <c r="AP4314" t="s">
        <v>61</v>
      </c>
      <c r="AQ4314" s="1">
        <v>41430</v>
      </c>
      <c r="AR4314" t="s">
        <v>62</v>
      </c>
      <c r="AS4314">
        <v>1</v>
      </c>
      <c r="AT4314" t="s">
        <v>61</v>
      </c>
      <c r="AU4314" s="1">
        <v>41430</v>
      </c>
      <c r="AV4314" s="1">
        <v>41357</v>
      </c>
      <c r="AW4314" s="1">
        <v>41358</v>
      </c>
      <c r="AX4314">
        <v>1</v>
      </c>
      <c r="AY4314">
        <v>0</v>
      </c>
      <c r="AZ4314">
        <v>1031</v>
      </c>
      <c r="BA4314">
        <v>0</v>
      </c>
      <c r="BB4314">
        <v>0</v>
      </c>
      <c r="BC4314">
        <v>0</v>
      </c>
    </row>
    <row r="4315" spans="1:55" x14ac:dyDescent="0.55000000000000004">
      <c r="A4315">
        <v>9991</v>
      </c>
      <c r="B4315" t="s">
        <v>14730</v>
      </c>
      <c r="C4315" t="s">
        <v>1820</v>
      </c>
      <c r="D4315" t="s">
        <v>273</v>
      </c>
      <c r="E4315" s="1">
        <v>41670</v>
      </c>
      <c r="F4315" t="s">
        <v>54</v>
      </c>
      <c r="G4315" s="1">
        <v>35063</v>
      </c>
      <c r="H4315">
        <v>20</v>
      </c>
      <c r="I4315" t="s">
        <v>76</v>
      </c>
      <c r="J4315" t="s">
        <v>100</v>
      </c>
      <c r="K4315">
        <v>0</v>
      </c>
      <c r="L4315">
        <v>4</v>
      </c>
      <c r="M4315">
        <v>0</v>
      </c>
      <c r="N4315">
        <v>0</v>
      </c>
      <c r="O4315">
        <v>0</v>
      </c>
      <c r="P4315" t="str">
        <f t="shared" si="67"/>
        <v>Low</v>
      </c>
      <c r="Q4315">
        <v>-1</v>
      </c>
      <c r="R4315" s="2">
        <v>41669.363032407404</v>
      </c>
      <c r="S4315" s="2">
        <v>41673.048692129632</v>
      </c>
      <c r="T4315" t="s">
        <v>14731</v>
      </c>
      <c r="U4315" s="1">
        <v>41669</v>
      </c>
      <c r="W4315">
        <v>1</v>
      </c>
      <c r="X4315" t="s">
        <v>90</v>
      </c>
      <c r="Y4315" t="s">
        <v>91</v>
      </c>
      <c r="Z4315">
        <v>0</v>
      </c>
      <c r="AI4315">
        <v>0</v>
      </c>
      <c r="AN4315" t="s">
        <v>60</v>
      </c>
      <c r="AO4315">
        <v>4</v>
      </c>
      <c r="AP4315" t="s">
        <v>61</v>
      </c>
      <c r="AQ4315" s="1">
        <v>41670</v>
      </c>
      <c r="AR4315" t="s">
        <v>62</v>
      </c>
      <c r="AS4315">
        <v>7</v>
      </c>
      <c r="AT4315" t="s">
        <v>80</v>
      </c>
      <c r="AU4315" s="1">
        <v>41670</v>
      </c>
      <c r="AV4315" s="1">
        <v>41669</v>
      </c>
      <c r="AW4315" s="1">
        <v>41673</v>
      </c>
      <c r="AX4315">
        <v>0</v>
      </c>
      <c r="AY4315">
        <v>3</v>
      </c>
      <c r="AZ4315">
        <v>791</v>
      </c>
      <c r="BA4315">
        <v>0</v>
      </c>
      <c r="BB4315">
        <v>0</v>
      </c>
      <c r="BC4315">
        <v>0</v>
      </c>
    </row>
    <row r="4316" spans="1:55" x14ac:dyDescent="0.55000000000000004">
      <c r="A4316">
        <v>9997</v>
      </c>
      <c r="B4316" t="s">
        <v>14732</v>
      </c>
      <c r="C4316" t="s">
        <v>14733</v>
      </c>
      <c r="D4316" t="s">
        <v>8224</v>
      </c>
      <c r="E4316" s="1">
        <v>41549</v>
      </c>
      <c r="F4316" t="s">
        <v>54</v>
      </c>
      <c r="G4316" s="1">
        <v>34884</v>
      </c>
      <c r="H4316">
        <v>20</v>
      </c>
      <c r="I4316" t="s">
        <v>76</v>
      </c>
      <c r="J4316" t="s">
        <v>67</v>
      </c>
      <c r="K4316">
        <v>0</v>
      </c>
      <c r="L4316">
        <v>4</v>
      </c>
      <c r="M4316">
        <v>0</v>
      </c>
      <c r="N4316">
        <v>0</v>
      </c>
      <c r="O4316">
        <v>0</v>
      </c>
      <c r="P4316" t="str">
        <f t="shared" si="67"/>
        <v>Low</v>
      </c>
      <c r="Q4316">
        <v>-1</v>
      </c>
      <c r="R4316" s="2">
        <v>41548.221215277779</v>
      </c>
      <c r="S4316" s="2">
        <v>41549.316493055558</v>
      </c>
      <c r="T4316" t="s">
        <v>14734</v>
      </c>
      <c r="U4316" s="1">
        <v>41548</v>
      </c>
      <c r="W4316">
        <v>1</v>
      </c>
      <c r="X4316" t="s">
        <v>90</v>
      </c>
      <c r="Y4316" t="s">
        <v>506</v>
      </c>
      <c r="Z4316">
        <v>1</v>
      </c>
      <c r="AA4316" t="s">
        <v>14735</v>
      </c>
      <c r="AB4316" t="s">
        <v>108</v>
      </c>
      <c r="AC4316">
        <v>0</v>
      </c>
      <c r="AD4316" s="1">
        <v>42345</v>
      </c>
      <c r="AE4316" t="s">
        <v>300</v>
      </c>
      <c r="AF4316" s="1">
        <v>42345</v>
      </c>
      <c r="AG4316" s="1">
        <v>42347</v>
      </c>
      <c r="AI4316">
        <v>1</v>
      </c>
      <c r="AJ4316" t="s">
        <v>14735</v>
      </c>
      <c r="AK4316" t="s">
        <v>108</v>
      </c>
      <c r="AL4316" s="1">
        <v>42345</v>
      </c>
      <c r="AM4316" t="s">
        <v>91</v>
      </c>
      <c r="AN4316" t="s">
        <v>60</v>
      </c>
      <c r="AO4316">
        <v>4</v>
      </c>
      <c r="AP4316" t="s">
        <v>61</v>
      </c>
      <c r="AQ4316" s="1">
        <v>41549</v>
      </c>
      <c r="AR4316" t="s">
        <v>62</v>
      </c>
      <c r="AS4316">
        <v>7</v>
      </c>
      <c r="AT4316" t="s">
        <v>80</v>
      </c>
      <c r="AU4316" s="1">
        <v>41549</v>
      </c>
      <c r="AV4316" s="1">
        <v>42345</v>
      </c>
      <c r="AW4316" s="1">
        <v>42347</v>
      </c>
      <c r="AX4316">
        <v>0</v>
      </c>
      <c r="AY4316">
        <v>0</v>
      </c>
      <c r="AZ4316">
        <v>796</v>
      </c>
      <c r="BA4316">
        <v>1</v>
      </c>
      <c r="BB4316">
        <v>0</v>
      </c>
      <c r="BC4316">
        <v>0</v>
      </c>
    </row>
    <row r="4317" spans="1:55" x14ac:dyDescent="0.55000000000000004">
      <c r="A4317">
        <v>10004</v>
      </c>
      <c r="B4317" t="s">
        <v>14736</v>
      </c>
      <c r="C4317" t="s">
        <v>4727</v>
      </c>
      <c r="D4317" t="s">
        <v>4177</v>
      </c>
      <c r="E4317" s="1">
        <v>41317</v>
      </c>
      <c r="F4317" t="s">
        <v>54</v>
      </c>
      <c r="G4317" s="1">
        <v>32522</v>
      </c>
      <c r="H4317">
        <v>27</v>
      </c>
      <c r="I4317" t="s">
        <v>66</v>
      </c>
      <c r="J4317" t="s">
        <v>67</v>
      </c>
      <c r="K4317">
        <v>0</v>
      </c>
      <c r="L4317">
        <v>5</v>
      </c>
      <c r="M4317">
        <v>0</v>
      </c>
      <c r="N4317">
        <v>0</v>
      </c>
      <c r="O4317">
        <v>5</v>
      </c>
      <c r="P4317" t="str">
        <f t="shared" si="67"/>
        <v>High</v>
      </c>
      <c r="Q4317">
        <v>-1</v>
      </c>
      <c r="R4317" s="2">
        <v>41316.492071759261</v>
      </c>
      <c r="S4317" s="2">
        <v>41317.34233796296</v>
      </c>
      <c r="T4317" t="s">
        <v>14737</v>
      </c>
      <c r="U4317" s="1">
        <v>41316</v>
      </c>
      <c r="W4317">
        <v>1</v>
      </c>
      <c r="X4317" t="s">
        <v>90</v>
      </c>
      <c r="Y4317" t="s">
        <v>164</v>
      </c>
      <c r="Z4317">
        <v>0</v>
      </c>
      <c r="AI4317">
        <v>0</v>
      </c>
      <c r="AN4317" t="s">
        <v>60</v>
      </c>
      <c r="AO4317">
        <v>5</v>
      </c>
      <c r="AP4317" t="s">
        <v>80</v>
      </c>
      <c r="AQ4317" s="1">
        <v>41317</v>
      </c>
      <c r="AR4317" t="s">
        <v>62</v>
      </c>
      <c r="AS4317">
        <v>4</v>
      </c>
      <c r="AT4317" t="s">
        <v>61</v>
      </c>
      <c r="AU4317" s="1">
        <v>41317</v>
      </c>
      <c r="AV4317" s="1">
        <v>41316</v>
      </c>
      <c r="AW4317" s="1">
        <v>41317</v>
      </c>
      <c r="AX4317">
        <v>5</v>
      </c>
      <c r="AY4317">
        <v>0</v>
      </c>
      <c r="AZ4317">
        <v>1144</v>
      </c>
      <c r="BA4317">
        <v>0</v>
      </c>
      <c r="BB4317">
        <v>0</v>
      </c>
      <c r="BC4317">
        <v>0</v>
      </c>
    </row>
    <row r="4318" spans="1:55" x14ac:dyDescent="0.55000000000000004">
      <c r="A4318">
        <v>10006</v>
      </c>
      <c r="B4318" t="s">
        <v>14738</v>
      </c>
      <c r="C4318" t="s">
        <v>14739</v>
      </c>
      <c r="D4318" t="s">
        <v>14740</v>
      </c>
      <c r="E4318" s="1">
        <v>41531</v>
      </c>
      <c r="F4318" t="s">
        <v>54</v>
      </c>
      <c r="G4318" s="1">
        <v>34810</v>
      </c>
      <c r="H4318">
        <v>20</v>
      </c>
      <c r="I4318" t="s">
        <v>76</v>
      </c>
      <c r="J4318" t="s">
        <v>100</v>
      </c>
      <c r="K4318">
        <v>0</v>
      </c>
      <c r="L4318">
        <v>10</v>
      </c>
      <c r="M4318">
        <v>0</v>
      </c>
      <c r="N4318">
        <v>0</v>
      </c>
      <c r="O4318">
        <v>0</v>
      </c>
      <c r="P4318" t="str">
        <f t="shared" si="67"/>
        <v>Low</v>
      </c>
      <c r="Q4318">
        <v>-1</v>
      </c>
      <c r="R4318" s="2">
        <v>41530.417650462965</v>
      </c>
      <c r="S4318" s="2">
        <v>41531.288715277777</v>
      </c>
      <c r="T4318" t="s">
        <v>14741</v>
      </c>
      <c r="U4318" s="1">
        <v>41530</v>
      </c>
      <c r="W4318">
        <v>1</v>
      </c>
      <c r="X4318" t="s">
        <v>90</v>
      </c>
      <c r="Y4318" t="s">
        <v>91</v>
      </c>
      <c r="Z4318">
        <v>1</v>
      </c>
      <c r="AA4318" t="s">
        <v>14742</v>
      </c>
      <c r="AB4318" t="s">
        <v>108</v>
      </c>
      <c r="AC4318">
        <v>0</v>
      </c>
      <c r="AD4318" s="1">
        <v>42011</v>
      </c>
      <c r="AE4318" t="s">
        <v>91</v>
      </c>
      <c r="AF4318" s="1">
        <v>42011</v>
      </c>
      <c r="AG4318" s="1">
        <v>42018</v>
      </c>
      <c r="AI4318">
        <v>1</v>
      </c>
      <c r="AJ4318" t="s">
        <v>14742</v>
      </c>
      <c r="AK4318" t="s">
        <v>108</v>
      </c>
      <c r="AL4318" s="1">
        <v>42011</v>
      </c>
      <c r="AM4318" t="s">
        <v>91</v>
      </c>
      <c r="AN4318" t="s">
        <v>60</v>
      </c>
      <c r="AO4318">
        <v>10</v>
      </c>
      <c r="AP4318" t="s">
        <v>79</v>
      </c>
      <c r="AQ4318" s="1">
        <v>41531</v>
      </c>
      <c r="AR4318" t="s">
        <v>62</v>
      </c>
      <c r="AS4318">
        <v>9</v>
      </c>
      <c r="AT4318" t="s">
        <v>79</v>
      </c>
      <c r="AU4318" s="1">
        <v>41531</v>
      </c>
      <c r="AV4318" s="1">
        <v>42011</v>
      </c>
      <c r="AW4318" s="1">
        <v>42018</v>
      </c>
      <c r="AX4318">
        <v>0</v>
      </c>
      <c r="AY4318">
        <v>0</v>
      </c>
      <c r="AZ4318">
        <v>480</v>
      </c>
      <c r="BA4318">
        <v>1</v>
      </c>
      <c r="BB4318">
        <v>1</v>
      </c>
      <c r="BC4318">
        <v>1</v>
      </c>
    </row>
    <row r="4319" spans="1:55" x14ac:dyDescent="0.55000000000000004">
      <c r="A4319">
        <v>10007</v>
      </c>
      <c r="B4319" t="s">
        <v>14743</v>
      </c>
      <c r="C4319" t="s">
        <v>14744</v>
      </c>
      <c r="D4319" t="s">
        <v>1480</v>
      </c>
      <c r="E4319" s="1">
        <v>41554</v>
      </c>
      <c r="F4319" t="s">
        <v>54</v>
      </c>
      <c r="G4319" s="1">
        <v>34963</v>
      </c>
      <c r="H4319">
        <v>20</v>
      </c>
      <c r="I4319" t="s">
        <v>76</v>
      </c>
      <c r="J4319" t="s">
        <v>67</v>
      </c>
      <c r="K4319">
        <v>0</v>
      </c>
      <c r="L4319">
        <v>6</v>
      </c>
      <c r="M4319">
        <v>0</v>
      </c>
      <c r="N4319">
        <v>0</v>
      </c>
      <c r="O4319">
        <v>0</v>
      </c>
      <c r="P4319" t="str">
        <f t="shared" si="67"/>
        <v>Low</v>
      </c>
      <c r="Q4319">
        <v>-3</v>
      </c>
      <c r="R4319" s="2">
        <v>41551.04828703704</v>
      </c>
      <c r="S4319" s="2">
        <v>41551.363518518519</v>
      </c>
      <c r="T4319" t="s">
        <v>14745</v>
      </c>
      <c r="U4319" s="1">
        <v>41550</v>
      </c>
      <c r="W4319">
        <v>4</v>
      </c>
      <c r="X4319" t="s">
        <v>58</v>
      </c>
      <c r="Y4319" t="s">
        <v>78</v>
      </c>
      <c r="Z4319">
        <v>0</v>
      </c>
      <c r="AI4319">
        <v>0</v>
      </c>
      <c r="AN4319" t="s">
        <v>60</v>
      </c>
      <c r="AO4319">
        <v>6</v>
      </c>
      <c r="AP4319" t="s">
        <v>80</v>
      </c>
      <c r="AQ4319" s="1">
        <v>41554</v>
      </c>
      <c r="AR4319" t="s">
        <v>62</v>
      </c>
      <c r="AS4319">
        <v>8</v>
      </c>
      <c r="AT4319" t="s">
        <v>79</v>
      </c>
      <c r="AU4319" s="1">
        <v>41554</v>
      </c>
      <c r="AV4319" s="1">
        <v>41551</v>
      </c>
      <c r="AW4319" s="1">
        <v>41551</v>
      </c>
      <c r="AX4319">
        <v>0</v>
      </c>
      <c r="AY4319">
        <v>0</v>
      </c>
      <c r="AZ4319">
        <v>907</v>
      </c>
      <c r="BA4319">
        <v>0</v>
      </c>
      <c r="BB4319">
        <v>0</v>
      </c>
      <c r="BC4319">
        <v>0</v>
      </c>
    </row>
    <row r="4320" spans="1:55" x14ac:dyDescent="0.55000000000000004">
      <c r="A4320">
        <v>10009</v>
      </c>
      <c r="B4320" t="s">
        <v>14746</v>
      </c>
      <c r="C4320" t="s">
        <v>496</v>
      </c>
      <c r="D4320" t="s">
        <v>14747</v>
      </c>
      <c r="E4320" s="1">
        <v>41327</v>
      </c>
      <c r="F4320" t="s">
        <v>54</v>
      </c>
      <c r="G4320" s="1">
        <v>31535</v>
      </c>
      <c r="H4320">
        <v>29</v>
      </c>
      <c r="I4320" t="s">
        <v>66</v>
      </c>
      <c r="J4320" t="s">
        <v>67</v>
      </c>
      <c r="K4320">
        <v>0</v>
      </c>
      <c r="L4320">
        <v>7</v>
      </c>
      <c r="M4320">
        <v>0</v>
      </c>
      <c r="N4320">
        <v>0</v>
      </c>
      <c r="O4320">
        <v>9</v>
      </c>
      <c r="P4320" t="str">
        <f t="shared" si="67"/>
        <v>High</v>
      </c>
      <c r="Q4320">
        <v>0</v>
      </c>
      <c r="R4320" s="2">
        <v>41327.501400462963</v>
      </c>
      <c r="S4320" s="2">
        <v>41332.255555555559</v>
      </c>
      <c r="T4320" t="s">
        <v>14748</v>
      </c>
      <c r="V4320" s="1">
        <v>41326</v>
      </c>
      <c r="W4320">
        <v>1</v>
      </c>
      <c r="X4320" t="s">
        <v>58</v>
      </c>
      <c r="Y4320" t="s">
        <v>85</v>
      </c>
      <c r="Z4320">
        <v>1</v>
      </c>
      <c r="AA4320" t="s">
        <v>14749</v>
      </c>
      <c r="AB4320" t="s">
        <v>108</v>
      </c>
      <c r="AC4320">
        <v>0</v>
      </c>
      <c r="AD4320" s="1">
        <v>41423</v>
      </c>
      <c r="AE4320" t="s">
        <v>889</v>
      </c>
      <c r="AF4320" s="1">
        <v>41423</v>
      </c>
      <c r="AG4320" s="1">
        <v>41424</v>
      </c>
      <c r="AI4320">
        <v>1</v>
      </c>
      <c r="AJ4320" t="s">
        <v>14750</v>
      </c>
      <c r="AK4320" t="s">
        <v>71</v>
      </c>
      <c r="AL4320" s="1">
        <v>41432</v>
      </c>
      <c r="AM4320" t="s">
        <v>460</v>
      </c>
      <c r="AN4320" t="s">
        <v>60</v>
      </c>
      <c r="AO4320">
        <v>7</v>
      </c>
      <c r="AP4320" t="s">
        <v>80</v>
      </c>
      <c r="AQ4320" s="1">
        <v>41327</v>
      </c>
      <c r="AR4320" t="s">
        <v>62</v>
      </c>
      <c r="AS4320">
        <v>4</v>
      </c>
      <c r="AT4320" t="s">
        <v>61</v>
      </c>
      <c r="AU4320" s="1">
        <v>41327</v>
      </c>
      <c r="AV4320" s="1">
        <v>41423</v>
      </c>
      <c r="AW4320" s="1">
        <v>41424</v>
      </c>
      <c r="AX4320">
        <v>9</v>
      </c>
      <c r="AY4320">
        <v>5</v>
      </c>
      <c r="AZ4320">
        <v>96</v>
      </c>
      <c r="BA4320">
        <v>1</v>
      </c>
      <c r="BB4320">
        <v>1</v>
      </c>
      <c r="BC4320">
        <v>1</v>
      </c>
    </row>
    <row r="4321" spans="1:55" x14ac:dyDescent="0.55000000000000004">
      <c r="A4321">
        <v>10018</v>
      </c>
      <c r="B4321" t="s">
        <v>14751</v>
      </c>
      <c r="C4321" t="s">
        <v>14752</v>
      </c>
      <c r="D4321" t="s">
        <v>7674</v>
      </c>
      <c r="E4321" s="1">
        <v>41377</v>
      </c>
      <c r="F4321" t="s">
        <v>99</v>
      </c>
      <c r="G4321" s="1">
        <v>33350</v>
      </c>
      <c r="H4321">
        <v>24</v>
      </c>
      <c r="I4321" t="s">
        <v>76</v>
      </c>
      <c r="J4321" t="s">
        <v>67</v>
      </c>
      <c r="K4321">
        <v>0</v>
      </c>
      <c r="L4321">
        <v>5</v>
      </c>
      <c r="M4321">
        <v>0</v>
      </c>
      <c r="N4321">
        <v>0</v>
      </c>
      <c r="O4321">
        <v>0</v>
      </c>
      <c r="P4321" t="str">
        <f t="shared" si="67"/>
        <v>Low</v>
      </c>
      <c r="Q4321">
        <v>0</v>
      </c>
      <c r="R4321" s="2">
        <v>41377.104409722226</v>
      </c>
      <c r="S4321" s="2">
        <v>41377.33630787037</v>
      </c>
      <c r="T4321" t="s">
        <v>14753</v>
      </c>
      <c r="U4321" s="1">
        <v>41376</v>
      </c>
      <c r="W4321">
        <v>1</v>
      </c>
      <c r="X4321" t="s">
        <v>58</v>
      </c>
      <c r="Y4321" t="s">
        <v>979</v>
      </c>
      <c r="Z4321">
        <v>0</v>
      </c>
      <c r="AI4321">
        <v>0</v>
      </c>
      <c r="AN4321" t="s">
        <v>60</v>
      </c>
      <c r="AO4321">
        <v>5</v>
      </c>
      <c r="AP4321" t="s">
        <v>80</v>
      </c>
      <c r="AQ4321" s="1">
        <v>41377</v>
      </c>
      <c r="AR4321" t="s">
        <v>62</v>
      </c>
      <c r="AS4321">
        <v>4</v>
      </c>
      <c r="AT4321" t="s">
        <v>61</v>
      </c>
      <c r="AU4321" s="1">
        <v>41377</v>
      </c>
      <c r="AV4321" s="1">
        <v>41377</v>
      </c>
      <c r="AW4321" s="1">
        <v>41377</v>
      </c>
      <c r="AX4321">
        <v>0</v>
      </c>
      <c r="AY4321">
        <v>0</v>
      </c>
      <c r="AZ4321">
        <v>1084</v>
      </c>
      <c r="BA4321">
        <v>0</v>
      </c>
      <c r="BB4321">
        <v>0</v>
      </c>
      <c r="BC4321">
        <v>0</v>
      </c>
    </row>
    <row r="4322" spans="1:55" x14ac:dyDescent="0.55000000000000004">
      <c r="A4322">
        <v>10020</v>
      </c>
      <c r="B4322" t="s">
        <v>14754</v>
      </c>
      <c r="C4322" t="s">
        <v>2809</v>
      </c>
      <c r="D4322" t="s">
        <v>14755</v>
      </c>
      <c r="E4322" s="1">
        <v>41376</v>
      </c>
      <c r="F4322" t="s">
        <v>54</v>
      </c>
      <c r="G4322" s="1">
        <v>32606</v>
      </c>
      <c r="H4322">
        <v>27</v>
      </c>
      <c r="I4322" t="s">
        <v>66</v>
      </c>
      <c r="J4322" t="s">
        <v>100</v>
      </c>
      <c r="K4322">
        <v>0</v>
      </c>
      <c r="L4322">
        <v>4</v>
      </c>
      <c r="M4322">
        <v>0</v>
      </c>
      <c r="N4322">
        <v>0</v>
      </c>
      <c r="O4322">
        <v>0</v>
      </c>
      <c r="P4322" t="str">
        <f t="shared" si="67"/>
        <v>Low</v>
      </c>
      <c r="Q4322">
        <v>0</v>
      </c>
      <c r="R4322" s="2">
        <v>41376.077939814815</v>
      </c>
      <c r="S4322" s="2">
        <v>41388.20103009259</v>
      </c>
      <c r="T4322" t="s">
        <v>14756</v>
      </c>
      <c r="U4322" s="1">
        <v>41376</v>
      </c>
      <c r="W4322">
        <v>0</v>
      </c>
      <c r="X4322" t="s">
        <v>58</v>
      </c>
      <c r="Y4322" t="s">
        <v>134</v>
      </c>
      <c r="Z4322">
        <v>0</v>
      </c>
      <c r="AI4322">
        <v>0</v>
      </c>
      <c r="AN4322" t="s">
        <v>60</v>
      </c>
      <c r="AO4322">
        <v>4</v>
      </c>
      <c r="AP4322" t="s">
        <v>61</v>
      </c>
      <c r="AQ4322" s="1">
        <v>41376</v>
      </c>
      <c r="AR4322" t="s">
        <v>62</v>
      </c>
      <c r="AS4322">
        <v>3</v>
      </c>
      <c r="AT4322" t="s">
        <v>61</v>
      </c>
      <c r="AU4322" s="1">
        <v>41376</v>
      </c>
      <c r="AV4322" s="1">
        <v>41539</v>
      </c>
      <c r="AW4322" s="1">
        <v>41540</v>
      </c>
      <c r="AX4322">
        <v>0</v>
      </c>
      <c r="AY4322">
        <v>12</v>
      </c>
      <c r="AZ4322">
        <v>163</v>
      </c>
      <c r="BA4322">
        <v>0</v>
      </c>
      <c r="BB4322">
        <v>0</v>
      </c>
      <c r="BC4322">
        <v>0</v>
      </c>
    </row>
    <row r="4323" spans="1:55" x14ac:dyDescent="0.55000000000000004">
      <c r="A4323">
        <v>10021</v>
      </c>
      <c r="B4323" t="s">
        <v>14757</v>
      </c>
      <c r="C4323" t="s">
        <v>3241</v>
      </c>
      <c r="D4323" t="s">
        <v>14758</v>
      </c>
      <c r="E4323" s="1">
        <v>41404</v>
      </c>
      <c r="F4323" t="s">
        <v>54</v>
      </c>
      <c r="G4323" s="1">
        <v>33519</v>
      </c>
      <c r="H4323">
        <v>24</v>
      </c>
      <c r="I4323" t="s">
        <v>76</v>
      </c>
      <c r="J4323" t="s">
        <v>100</v>
      </c>
      <c r="K4323">
        <v>0</v>
      </c>
      <c r="L4323">
        <v>4</v>
      </c>
      <c r="M4323">
        <v>0</v>
      </c>
      <c r="N4323">
        <v>0</v>
      </c>
      <c r="O4323">
        <v>0</v>
      </c>
      <c r="P4323" t="str">
        <f t="shared" si="67"/>
        <v>Low</v>
      </c>
      <c r="Q4323">
        <v>-2</v>
      </c>
      <c r="R4323" s="2">
        <v>41402.485173611109</v>
      </c>
      <c r="S4323" s="2">
        <v>41403.332268518519</v>
      </c>
      <c r="T4323" t="s">
        <v>14759</v>
      </c>
      <c r="U4323" s="1">
        <v>41402</v>
      </c>
      <c r="W4323">
        <v>2</v>
      </c>
      <c r="X4323" t="s">
        <v>58</v>
      </c>
      <c r="Y4323" t="s">
        <v>343</v>
      </c>
      <c r="Z4323">
        <v>0</v>
      </c>
      <c r="AI4323">
        <v>0</v>
      </c>
      <c r="AN4323" t="s">
        <v>60</v>
      </c>
      <c r="AO4323">
        <v>4</v>
      </c>
      <c r="AP4323" t="s">
        <v>61</v>
      </c>
      <c r="AQ4323" s="1">
        <v>41404</v>
      </c>
      <c r="AR4323" t="s">
        <v>62</v>
      </c>
      <c r="AS4323">
        <v>4</v>
      </c>
      <c r="AT4323" t="s">
        <v>61</v>
      </c>
      <c r="AU4323" s="1">
        <v>41404</v>
      </c>
      <c r="AV4323" s="1">
        <v>41402</v>
      </c>
      <c r="AW4323" s="1">
        <v>41403</v>
      </c>
      <c r="AX4323">
        <v>0</v>
      </c>
      <c r="AY4323">
        <v>0</v>
      </c>
      <c r="AZ4323">
        <v>1057</v>
      </c>
      <c r="BA4323">
        <v>0</v>
      </c>
      <c r="BB4323">
        <v>0</v>
      </c>
      <c r="BC4323">
        <v>0</v>
      </c>
    </row>
    <row r="4324" spans="1:55" x14ac:dyDescent="0.55000000000000004">
      <c r="A4324">
        <v>10022</v>
      </c>
      <c r="B4324" t="s">
        <v>14760</v>
      </c>
      <c r="C4324" t="s">
        <v>14761</v>
      </c>
      <c r="D4324" t="s">
        <v>485</v>
      </c>
      <c r="E4324" s="1">
        <v>41815</v>
      </c>
      <c r="F4324" t="s">
        <v>54</v>
      </c>
      <c r="G4324" s="1">
        <v>30967</v>
      </c>
      <c r="H4324">
        <v>31</v>
      </c>
      <c r="I4324" t="s">
        <v>66</v>
      </c>
      <c r="J4324" t="s">
        <v>67</v>
      </c>
      <c r="K4324">
        <v>0</v>
      </c>
      <c r="L4324">
        <v>6</v>
      </c>
      <c r="M4324">
        <v>1</v>
      </c>
      <c r="N4324">
        <v>0</v>
      </c>
      <c r="O4324">
        <v>6</v>
      </c>
      <c r="P4324" t="str">
        <f t="shared" si="67"/>
        <v>High</v>
      </c>
      <c r="Q4324">
        <v>27</v>
      </c>
      <c r="R4324" s="2">
        <v>41842.393599537034</v>
      </c>
      <c r="S4324" s="2">
        <v>41891.210613425923</v>
      </c>
      <c r="T4324" t="s">
        <v>14762</v>
      </c>
      <c r="U4324" s="1">
        <v>41524</v>
      </c>
      <c r="W4324">
        <v>291</v>
      </c>
      <c r="X4324" t="s">
        <v>90</v>
      </c>
      <c r="Y4324" t="s">
        <v>91</v>
      </c>
      <c r="Z4324">
        <v>1</v>
      </c>
      <c r="AA4324" t="s">
        <v>14763</v>
      </c>
      <c r="AB4324" t="s">
        <v>141</v>
      </c>
      <c r="AC4324">
        <v>0</v>
      </c>
      <c r="AD4324" s="1">
        <v>41842</v>
      </c>
      <c r="AE4324" t="s">
        <v>632</v>
      </c>
      <c r="AF4324" s="1">
        <v>41842</v>
      </c>
      <c r="AG4324" s="1">
        <v>41891</v>
      </c>
      <c r="AI4324">
        <v>1</v>
      </c>
      <c r="AJ4324" t="s">
        <v>14763</v>
      </c>
      <c r="AK4324" t="s">
        <v>141</v>
      </c>
      <c r="AL4324" s="1">
        <v>41842</v>
      </c>
      <c r="AM4324" t="s">
        <v>632</v>
      </c>
      <c r="AN4324" t="s">
        <v>60</v>
      </c>
      <c r="AO4324">
        <v>6</v>
      </c>
      <c r="AP4324" t="s">
        <v>80</v>
      </c>
      <c r="AQ4324" s="1">
        <v>41815</v>
      </c>
      <c r="AR4324" t="s">
        <v>62</v>
      </c>
      <c r="AS4324">
        <v>8</v>
      </c>
      <c r="AT4324" t="s">
        <v>79</v>
      </c>
      <c r="AU4324" s="1">
        <v>41815</v>
      </c>
      <c r="AV4324" s="1">
        <v>41842</v>
      </c>
      <c r="AW4324" s="1">
        <v>41891</v>
      </c>
      <c r="AX4324">
        <v>6</v>
      </c>
      <c r="AY4324">
        <v>0</v>
      </c>
      <c r="AZ4324">
        <v>27</v>
      </c>
      <c r="BA4324">
        <v>1</v>
      </c>
      <c r="BB4324">
        <v>1</v>
      </c>
      <c r="BC4324">
        <v>1</v>
      </c>
    </row>
    <row r="4325" spans="1:55" x14ac:dyDescent="0.55000000000000004">
      <c r="A4325">
        <v>10027</v>
      </c>
      <c r="B4325" t="s">
        <v>14764</v>
      </c>
      <c r="C4325" t="s">
        <v>14765</v>
      </c>
      <c r="D4325" t="s">
        <v>13901</v>
      </c>
      <c r="E4325" s="1">
        <v>41576</v>
      </c>
      <c r="F4325" t="s">
        <v>99</v>
      </c>
      <c r="G4325" s="1">
        <v>25611</v>
      </c>
      <c r="H4325">
        <v>46</v>
      </c>
      <c r="I4325" t="s">
        <v>55</v>
      </c>
      <c r="J4325" t="s">
        <v>67</v>
      </c>
      <c r="K4325">
        <v>0</v>
      </c>
      <c r="L4325">
        <v>6</v>
      </c>
      <c r="M4325">
        <v>0</v>
      </c>
      <c r="N4325">
        <v>0</v>
      </c>
      <c r="O4325">
        <v>4</v>
      </c>
      <c r="P4325" t="str">
        <f t="shared" si="67"/>
        <v>High</v>
      </c>
      <c r="Q4325">
        <v>-56</v>
      </c>
      <c r="R4325" s="2">
        <v>41520.453657407408</v>
      </c>
      <c r="S4325" s="2">
        <v>41576.428252314814</v>
      </c>
      <c r="T4325" t="s">
        <v>14766</v>
      </c>
      <c r="V4325" s="1">
        <v>41520</v>
      </c>
      <c r="W4325">
        <v>56</v>
      </c>
      <c r="X4325" t="s">
        <v>58</v>
      </c>
      <c r="Y4325" t="s">
        <v>85</v>
      </c>
      <c r="Z4325">
        <v>0</v>
      </c>
      <c r="AI4325">
        <v>0</v>
      </c>
      <c r="AN4325" t="s">
        <v>60</v>
      </c>
      <c r="AO4325">
        <v>6</v>
      </c>
      <c r="AP4325" t="s">
        <v>80</v>
      </c>
      <c r="AQ4325" s="1">
        <v>41576</v>
      </c>
      <c r="AR4325" t="s">
        <v>62</v>
      </c>
      <c r="AS4325">
        <v>3</v>
      </c>
      <c r="AT4325" t="s">
        <v>61</v>
      </c>
      <c r="AU4325" s="1">
        <v>41576</v>
      </c>
      <c r="AV4325" s="1">
        <v>41794</v>
      </c>
      <c r="AW4325" s="1">
        <v>41850</v>
      </c>
      <c r="AX4325">
        <v>4</v>
      </c>
      <c r="AY4325">
        <v>0</v>
      </c>
      <c r="AZ4325">
        <v>218</v>
      </c>
      <c r="BA4325">
        <v>0</v>
      </c>
      <c r="BB4325">
        <v>0</v>
      </c>
      <c r="BC4325">
        <v>0</v>
      </c>
    </row>
    <row r="4326" spans="1:55" x14ac:dyDescent="0.55000000000000004">
      <c r="A4326">
        <v>10028</v>
      </c>
      <c r="B4326" t="s">
        <v>14767</v>
      </c>
      <c r="C4326" t="s">
        <v>7862</v>
      </c>
      <c r="D4326" t="s">
        <v>706</v>
      </c>
      <c r="E4326" s="1">
        <v>41653</v>
      </c>
      <c r="F4326" t="s">
        <v>54</v>
      </c>
      <c r="G4326" s="1">
        <v>22914</v>
      </c>
      <c r="H4326">
        <v>53</v>
      </c>
      <c r="I4326" t="s">
        <v>55</v>
      </c>
      <c r="J4326" t="s">
        <v>67</v>
      </c>
      <c r="K4326">
        <v>0</v>
      </c>
      <c r="L4326">
        <v>9</v>
      </c>
      <c r="M4326">
        <v>0</v>
      </c>
      <c r="N4326">
        <v>0</v>
      </c>
      <c r="O4326">
        <v>3</v>
      </c>
      <c r="P4326" t="str">
        <f t="shared" si="67"/>
        <v>High</v>
      </c>
      <c r="Q4326">
        <v>-241</v>
      </c>
      <c r="R4326" s="2">
        <v>41412.351469907408</v>
      </c>
      <c r="S4326" s="2">
        <v>41618.4375</v>
      </c>
      <c r="T4326" t="s">
        <v>14768</v>
      </c>
      <c r="V4326" s="1">
        <v>38896</v>
      </c>
      <c r="W4326">
        <v>2757</v>
      </c>
      <c r="X4326" t="s">
        <v>90</v>
      </c>
      <c r="Y4326" t="s">
        <v>85</v>
      </c>
      <c r="Z4326">
        <v>0</v>
      </c>
      <c r="AI4326">
        <v>0</v>
      </c>
      <c r="AN4326" t="s">
        <v>60</v>
      </c>
      <c r="AO4326">
        <v>9</v>
      </c>
      <c r="AP4326" t="s">
        <v>79</v>
      </c>
      <c r="AQ4326" s="1">
        <v>41653</v>
      </c>
      <c r="AR4326" t="s">
        <v>62</v>
      </c>
      <c r="AS4326">
        <v>3</v>
      </c>
      <c r="AT4326" t="s">
        <v>61</v>
      </c>
      <c r="AU4326" s="1">
        <v>41653</v>
      </c>
      <c r="AV4326" s="1">
        <v>41915</v>
      </c>
      <c r="AW4326" s="1">
        <v>41991</v>
      </c>
      <c r="AX4326">
        <v>3</v>
      </c>
      <c r="AY4326">
        <v>0</v>
      </c>
      <c r="AZ4326">
        <v>262</v>
      </c>
      <c r="BA4326">
        <v>0</v>
      </c>
      <c r="BB4326">
        <v>0</v>
      </c>
      <c r="BC4326">
        <v>0</v>
      </c>
    </row>
    <row r="4327" spans="1:55" x14ac:dyDescent="0.55000000000000004">
      <c r="A4327">
        <v>10029</v>
      </c>
      <c r="B4327" t="s">
        <v>14769</v>
      </c>
      <c r="C4327" t="s">
        <v>1403</v>
      </c>
      <c r="D4327" t="s">
        <v>14770</v>
      </c>
      <c r="E4327" s="1">
        <v>41587</v>
      </c>
      <c r="F4327" t="s">
        <v>54</v>
      </c>
      <c r="G4327" s="1">
        <v>22754</v>
      </c>
      <c r="H4327">
        <v>54</v>
      </c>
      <c r="I4327" t="s">
        <v>55</v>
      </c>
      <c r="J4327" t="s">
        <v>100</v>
      </c>
      <c r="K4327">
        <v>0</v>
      </c>
      <c r="L4327">
        <v>1</v>
      </c>
      <c r="M4327">
        <v>0</v>
      </c>
      <c r="N4327">
        <v>0</v>
      </c>
      <c r="O4327">
        <v>0</v>
      </c>
      <c r="P4327" t="str">
        <f t="shared" si="67"/>
        <v>Low</v>
      </c>
      <c r="Q4327">
        <v>0</v>
      </c>
      <c r="R4327" s="2">
        <v>41587.144305555557</v>
      </c>
      <c r="S4327" s="2">
        <v>41587.495763888888</v>
      </c>
      <c r="T4327" t="s">
        <v>14771</v>
      </c>
      <c r="U4327" s="1">
        <v>41586</v>
      </c>
      <c r="W4327">
        <v>1</v>
      </c>
      <c r="X4327" t="s">
        <v>58</v>
      </c>
      <c r="Y4327" t="s">
        <v>373</v>
      </c>
      <c r="Z4327">
        <v>0</v>
      </c>
      <c r="AI4327">
        <v>0</v>
      </c>
      <c r="AN4327" t="s">
        <v>60</v>
      </c>
      <c r="AO4327">
        <v>1</v>
      </c>
      <c r="AP4327" t="s">
        <v>61</v>
      </c>
      <c r="AQ4327" s="1">
        <v>41587</v>
      </c>
      <c r="AR4327" t="s">
        <v>62</v>
      </c>
      <c r="AS4327">
        <v>1</v>
      </c>
      <c r="AT4327" t="s">
        <v>61</v>
      </c>
      <c r="AU4327" s="1">
        <v>41587</v>
      </c>
      <c r="AV4327" s="1">
        <v>41587</v>
      </c>
      <c r="AW4327" s="1">
        <v>41587</v>
      </c>
      <c r="AX4327">
        <v>0</v>
      </c>
      <c r="AY4327">
        <v>0</v>
      </c>
      <c r="AZ4327">
        <v>874</v>
      </c>
      <c r="BA4327">
        <v>0</v>
      </c>
      <c r="BB4327">
        <v>0</v>
      </c>
      <c r="BC4327">
        <v>0</v>
      </c>
    </row>
    <row r="4328" spans="1:55" x14ac:dyDescent="0.55000000000000004">
      <c r="A4328">
        <v>10033</v>
      </c>
      <c r="B4328" t="s">
        <v>14772</v>
      </c>
      <c r="C4328" t="s">
        <v>14773</v>
      </c>
      <c r="D4328" t="s">
        <v>14774</v>
      </c>
      <c r="E4328" s="1">
        <v>41311</v>
      </c>
      <c r="F4328" t="s">
        <v>99</v>
      </c>
      <c r="G4328" s="1">
        <v>29567</v>
      </c>
      <c r="H4328">
        <v>35</v>
      </c>
      <c r="I4328" t="s">
        <v>66</v>
      </c>
      <c r="J4328" t="s">
        <v>67</v>
      </c>
      <c r="K4328">
        <v>0</v>
      </c>
      <c r="L4328">
        <v>6</v>
      </c>
      <c r="M4328">
        <v>0</v>
      </c>
      <c r="N4328">
        <v>0</v>
      </c>
      <c r="O4328">
        <v>7</v>
      </c>
      <c r="P4328" t="str">
        <f t="shared" si="67"/>
        <v>High</v>
      </c>
      <c r="Q4328">
        <v>-1</v>
      </c>
      <c r="R4328" s="2">
        <v>41310.405138888891</v>
      </c>
      <c r="S4328" s="2">
        <v>41312.400960648149</v>
      </c>
      <c r="T4328" t="s">
        <v>14775</v>
      </c>
      <c r="V4328" s="1">
        <v>41310</v>
      </c>
      <c r="W4328">
        <v>1</v>
      </c>
      <c r="X4328" t="s">
        <v>58</v>
      </c>
      <c r="Y4328" t="s">
        <v>85</v>
      </c>
      <c r="Z4328">
        <v>1</v>
      </c>
      <c r="AA4328" t="s">
        <v>14776</v>
      </c>
      <c r="AB4328" t="s">
        <v>108</v>
      </c>
      <c r="AC4328">
        <v>0</v>
      </c>
      <c r="AD4328" s="1">
        <v>41482</v>
      </c>
      <c r="AE4328" t="s">
        <v>191</v>
      </c>
      <c r="AF4328" s="1">
        <v>41482</v>
      </c>
      <c r="AG4328" s="1">
        <v>41483</v>
      </c>
      <c r="AI4328">
        <v>1</v>
      </c>
      <c r="AJ4328" t="s">
        <v>14776</v>
      </c>
      <c r="AK4328" t="s">
        <v>71</v>
      </c>
      <c r="AL4328" s="1">
        <v>41482</v>
      </c>
      <c r="AM4328" t="s">
        <v>387</v>
      </c>
      <c r="AN4328" t="s">
        <v>60</v>
      </c>
      <c r="AO4328">
        <v>6</v>
      </c>
      <c r="AP4328" t="s">
        <v>80</v>
      </c>
      <c r="AQ4328" s="1">
        <v>41311</v>
      </c>
      <c r="AR4328" t="s">
        <v>62</v>
      </c>
      <c r="AS4328">
        <v>2</v>
      </c>
      <c r="AT4328" t="s">
        <v>61</v>
      </c>
      <c r="AU4328" s="1">
        <v>41311</v>
      </c>
      <c r="AV4328" s="1">
        <v>41482</v>
      </c>
      <c r="AW4328" s="1">
        <v>41483</v>
      </c>
      <c r="AX4328">
        <v>7</v>
      </c>
      <c r="AY4328">
        <v>1</v>
      </c>
      <c r="AZ4328">
        <v>171</v>
      </c>
      <c r="BA4328">
        <v>1</v>
      </c>
      <c r="BB4328">
        <v>1</v>
      </c>
      <c r="BC4328">
        <v>1</v>
      </c>
    </row>
    <row r="4329" spans="1:55" x14ac:dyDescent="0.55000000000000004">
      <c r="A4329">
        <v>10035</v>
      </c>
      <c r="B4329" t="s">
        <v>14777</v>
      </c>
      <c r="C4329" t="s">
        <v>3949</v>
      </c>
      <c r="D4329" t="s">
        <v>2765</v>
      </c>
      <c r="E4329" s="1">
        <v>41633</v>
      </c>
      <c r="F4329" t="s">
        <v>99</v>
      </c>
      <c r="G4329" s="1">
        <v>23049</v>
      </c>
      <c r="H4329">
        <v>53</v>
      </c>
      <c r="I4329" t="s">
        <v>55</v>
      </c>
      <c r="J4329" t="s">
        <v>67</v>
      </c>
      <c r="K4329">
        <v>0</v>
      </c>
      <c r="L4329">
        <v>5</v>
      </c>
      <c r="M4329">
        <v>0</v>
      </c>
      <c r="N4329">
        <v>0</v>
      </c>
      <c r="O4329">
        <v>0</v>
      </c>
      <c r="P4329" t="str">
        <f t="shared" si="67"/>
        <v>Low</v>
      </c>
      <c r="Q4329">
        <v>-1</v>
      </c>
      <c r="R4329" s="2">
        <v>41632.100057870368</v>
      </c>
      <c r="S4329" s="2">
        <v>41633.522870370369</v>
      </c>
      <c r="T4329" t="s">
        <v>14778</v>
      </c>
      <c r="U4329" s="1">
        <v>41632</v>
      </c>
      <c r="W4329">
        <v>1</v>
      </c>
      <c r="X4329" t="s">
        <v>58</v>
      </c>
      <c r="Y4329" t="s">
        <v>7980</v>
      </c>
      <c r="Z4329">
        <v>0</v>
      </c>
      <c r="AI4329">
        <v>0</v>
      </c>
      <c r="AN4329" t="s">
        <v>60</v>
      </c>
      <c r="AO4329">
        <v>5</v>
      </c>
      <c r="AP4329" t="s">
        <v>80</v>
      </c>
      <c r="AQ4329" s="1">
        <v>41633</v>
      </c>
      <c r="AR4329" t="s">
        <v>62</v>
      </c>
      <c r="AS4329">
        <v>1</v>
      </c>
      <c r="AT4329" t="s">
        <v>61</v>
      </c>
      <c r="AU4329" s="1">
        <v>41633</v>
      </c>
      <c r="AV4329" s="1">
        <v>41632</v>
      </c>
      <c r="AW4329" s="1">
        <v>41633</v>
      </c>
      <c r="AX4329">
        <v>0</v>
      </c>
      <c r="AY4329">
        <v>0</v>
      </c>
      <c r="AZ4329">
        <v>828</v>
      </c>
      <c r="BA4329">
        <v>0</v>
      </c>
      <c r="BB4329">
        <v>0</v>
      </c>
      <c r="BC4329">
        <v>0</v>
      </c>
    </row>
    <row r="4330" spans="1:55" x14ac:dyDescent="0.55000000000000004">
      <c r="A4330">
        <v>10036</v>
      </c>
      <c r="B4330" t="s">
        <v>14779</v>
      </c>
      <c r="C4330" t="s">
        <v>6199</v>
      </c>
      <c r="D4330" t="s">
        <v>421</v>
      </c>
      <c r="E4330" s="1">
        <v>41303</v>
      </c>
      <c r="F4330" t="s">
        <v>54</v>
      </c>
      <c r="G4330" s="1">
        <v>32672</v>
      </c>
      <c r="H4330">
        <v>26</v>
      </c>
      <c r="I4330" t="s">
        <v>66</v>
      </c>
      <c r="J4330" t="s">
        <v>67</v>
      </c>
      <c r="K4330">
        <v>0</v>
      </c>
      <c r="L4330">
        <v>4</v>
      </c>
      <c r="M4330">
        <v>0</v>
      </c>
      <c r="N4330">
        <v>0</v>
      </c>
      <c r="O4330">
        <v>9</v>
      </c>
      <c r="P4330" t="str">
        <f t="shared" si="67"/>
        <v>High</v>
      </c>
      <c r="Q4330">
        <v>-1</v>
      </c>
      <c r="R4330" s="2">
        <v>41302.291585648149</v>
      </c>
      <c r="S4330" s="2">
        <v>41304.178090277775</v>
      </c>
      <c r="T4330" t="s">
        <v>14780</v>
      </c>
      <c r="U4330" s="1">
        <v>41302</v>
      </c>
      <c r="W4330">
        <v>1</v>
      </c>
      <c r="X4330" t="s">
        <v>90</v>
      </c>
      <c r="Y4330" t="s">
        <v>469</v>
      </c>
      <c r="Z4330">
        <v>1</v>
      </c>
      <c r="AA4330" t="s">
        <v>14781</v>
      </c>
      <c r="AB4330" t="s">
        <v>108</v>
      </c>
      <c r="AC4330">
        <v>0</v>
      </c>
      <c r="AD4330" s="1">
        <v>41371</v>
      </c>
      <c r="AE4330" t="s">
        <v>191</v>
      </c>
      <c r="AF4330" s="1">
        <v>41371</v>
      </c>
      <c r="AG4330" s="1">
        <v>41372</v>
      </c>
      <c r="AI4330">
        <v>1</v>
      </c>
      <c r="AJ4330" t="s">
        <v>14782</v>
      </c>
      <c r="AK4330" t="s">
        <v>110</v>
      </c>
      <c r="AL4330" s="1">
        <v>41486</v>
      </c>
      <c r="AM4330" t="s">
        <v>772</v>
      </c>
      <c r="AN4330" t="s">
        <v>60</v>
      </c>
      <c r="AO4330">
        <v>4</v>
      </c>
      <c r="AP4330" t="s">
        <v>61</v>
      </c>
      <c r="AQ4330" s="1">
        <v>41303</v>
      </c>
      <c r="AR4330" t="s">
        <v>62</v>
      </c>
      <c r="AS4330">
        <v>4</v>
      </c>
      <c r="AT4330" t="s">
        <v>61</v>
      </c>
      <c r="AU4330" s="1">
        <v>41303</v>
      </c>
      <c r="AV4330" s="1">
        <v>41371</v>
      </c>
      <c r="AW4330" s="1">
        <v>41372</v>
      </c>
      <c r="AX4330">
        <v>9</v>
      </c>
      <c r="AY4330">
        <v>1</v>
      </c>
      <c r="AZ4330">
        <v>68</v>
      </c>
      <c r="BA4330">
        <v>1</v>
      </c>
      <c r="BB4330">
        <v>1</v>
      </c>
      <c r="BC4330">
        <v>1</v>
      </c>
    </row>
    <row r="4331" spans="1:55" x14ac:dyDescent="0.55000000000000004">
      <c r="A4331">
        <v>10042</v>
      </c>
      <c r="B4331" t="s">
        <v>14783</v>
      </c>
      <c r="C4331" t="s">
        <v>11715</v>
      </c>
      <c r="D4331" t="s">
        <v>7005</v>
      </c>
      <c r="E4331" s="1">
        <v>41515</v>
      </c>
      <c r="F4331" t="s">
        <v>54</v>
      </c>
      <c r="G4331" s="1">
        <v>33132</v>
      </c>
      <c r="H4331">
        <v>25</v>
      </c>
      <c r="I4331" t="s">
        <v>66</v>
      </c>
      <c r="J4331" t="s">
        <v>67</v>
      </c>
      <c r="K4331">
        <v>0</v>
      </c>
      <c r="L4331">
        <v>7</v>
      </c>
      <c r="M4331">
        <v>0</v>
      </c>
      <c r="N4331">
        <v>0</v>
      </c>
      <c r="O4331">
        <v>6</v>
      </c>
      <c r="P4331" t="str">
        <f t="shared" si="67"/>
        <v>High</v>
      </c>
      <c r="Q4331">
        <v>0</v>
      </c>
      <c r="R4331" s="2">
        <v>41515.221770833334</v>
      </c>
      <c r="S4331" s="2">
        <v>41515.335763888892</v>
      </c>
      <c r="T4331" t="s">
        <v>14784</v>
      </c>
      <c r="U4331" s="1">
        <v>41515</v>
      </c>
      <c r="W4331">
        <v>0</v>
      </c>
      <c r="X4331" t="s">
        <v>58</v>
      </c>
      <c r="Y4331" t="s">
        <v>116</v>
      </c>
      <c r="Z4331">
        <v>1</v>
      </c>
      <c r="AA4331" t="s">
        <v>14785</v>
      </c>
      <c r="AB4331" t="s">
        <v>110</v>
      </c>
      <c r="AC4331">
        <v>0</v>
      </c>
      <c r="AD4331" s="1">
        <v>41630</v>
      </c>
      <c r="AE4331" t="s">
        <v>334</v>
      </c>
      <c r="AF4331" s="1">
        <v>41630</v>
      </c>
      <c r="AG4331" s="1">
        <v>41655</v>
      </c>
      <c r="AI4331">
        <v>1</v>
      </c>
      <c r="AJ4331" t="s">
        <v>14785</v>
      </c>
      <c r="AK4331" t="s">
        <v>110</v>
      </c>
      <c r="AL4331" s="1">
        <v>41630</v>
      </c>
      <c r="AM4331" t="s">
        <v>334</v>
      </c>
      <c r="AN4331" t="s">
        <v>60</v>
      </c>
      <c r="AO4331">
        <v>7</v>
      </c>
      <c r="AP4331" t="s">
        <v>80</v>
      </c>
      <c r="AQ4331" s="1">
        <v>41515</v>
      </c>
      <c r="AR4331" t="s">
        <v>62</v>
      </c>
      <c r="AS4331">
        <v>4</v>
      </c>
      <c r="AT4331" t="s">
        <v>61</v>
      </c>
      <c r="AU4331" s="1">
        <v>41515</v>
      </c>
      <c r="AV4331" s="1">
        <v>41537</v>
      </c>
      <c r="AW4331" s="1">
        <v>41547</v>
      </c>
      <c r="AX4331">
        <v>6</v>
      </c>
      <c r="AY4331">
        <v>0</v>
      </c>
      <c r="AZ4331">
        <v>22</v>
      </c>
      <c r="BA4331">
        <v>0</v>
      </c>
      <c r="BB4331">
        <v>1</v>
      </c>
      <c r="BC4331">
        <v>1</v>
      </c>
    </row>
    <row r="4332" spans="1:55" x14ac:dyDescent="0.55000000000000004">
      <c r="A4332">
        <v>10043</v>
      </c>
      <c r="B4332" t="s">
        <v>14786</v>
      </c>
      <c r="C4332" t="s">
        <v>9589</v>
      </c>
      <c r="D4332" t="s">
        <v>14787</v>
      </c>
      <c r="E4332" s="1">
        <v>41356</v>
      </c>
      <c r="F4332" t="s">
        <v>99</v>
      </c>
      <c r="G4332" s="1">
        <v>24541</v>
      </c>
      <c r="H4332">
        <v>49</v>
      </c>
      <c r="I4332" t="s">
        <v>55</v>
      </c>
      <c r="J4332" t="s">
        <v>100</v>
      </c>
      <c r="K4332">
        <v>0</v>
      </c>
      <c r="L4332">
        <v>1</v>
      </c>
      <c r="M4332">
        <v>0</v>
      </c>
      <c r="N4332">
        <v>0</v>
      </c>
      <c r="O4332">
        <v>0</v>
      </c>
      <c r="P4332" t="str">
        <f t="shared" si="67"/>
        <v>Low</v>
      </c>
      <c r="Q4332">
        <v>0</v>
      </c>
      <c r="R4332" s="2">
        <v>41356.527673611112</v>
      </c>
      <c r="S4332" s="2">
        <v>41356.327337962961</v>
      </c>
      <c r="T4332" t="s">
        <v>14788</v>
      </c>
      <c r="U4332" s="1">
        <v>41355</v>
      </c>
      <c r="W4332">
        <v>1</v>
      </c>
      <c r="X4332" t="s">
        <v>58</v>
      </c>
      <c r="Y4332" t="s">
        <v>979</v>
      </c>
      <c r="Z4332">
        <v>0</v>
      </c>
      <c r="AI4332">
        <v>0</v>
      </c>
      <c r="AN4332" t="s">
        <v>60</v>
      </c>
      <c r="AO4332">
        <v>1</v>
      </c>
      <c r="AP4332" t="s">
        <v>61</v>
      </c>
      <c r="AQ4332" s="1">
        <v>41356</v>
      </c>
      <c r="AR4332" t="s">
        <v>62</v>
      </c>
      <c r="AS4332">
        <v>1</v>
      </c>
      <c r="AT4332" t="s">
        <v>61</v>
      </c>
      <c r="AU4332" s="1">
        <v>41356</v>
      </c>
      <c r="AV4332" s="1">
        <v>41356</v>
      </c>
      <c r="AW4332" s="1">
        <v>41356</v>
      </c>
      <c r="AX4332">
        <v>0</v>
      </c>
      <c r="AY4332">
        <v>0</v>
      </c>
      <c r="AZ4332">
        <v>1105</v>
      </c>
      <c r="BA4332">
        <v>0</v>
      </c>
      <c r="BB4332">
        <v>0</v>
      </c>
      <c r="BC4332">
        <v>0</v>
      </c>
    </row>
    <row r="4333" spans="1:55" x14ac:dyDescent="0.55000000000000004">
      <c r="A4333">
        <v>10047</v>
      </c>
      <c r="B4333" t="s">
        <v>14789</v>
      </c>
      <c r="C4333" t="s">
        <v>14790</v>
      </c>
      <c r="D4333" t="s">
        <v>14791</v>
      </c>
      <c r="E4333" s="1">
        <v>41334</v>
      </c>
      <c r="F4333" t="s">
        <v>54</v>
      </c>
      <c r="G4333" s="1">
        <v>21310</v>
      </c>
      <c r="H4333">
        <v>57</v>
      </c>
      <c r="I4333" t="s">
        <v>55</v>
      </c>
      <c r="J4333" t="s">
        <v>100</v>
      </c>
      <c r="K4333">
        <v>0</v>
      </c>
      <c r="L4333">
        <v>1</v>
      </c>
      <c r="M4333">
        <v>0</v>
      </c>
      <c r="N4333">
        <v>0</v>
      </c>
      <c r="O4333">
        <v>0</v>
      </c>
      <c r="P4333" t="str">
        <f t="shared" si="67"/>
        <v>Low</v>
      </c>
      <c r="Q4333">
        <v>-2</v>
      </c>
      <c r="R4333" s="2">
        <v>41332.407476851855</v>
      </c>
      <c r="S4333" s="2">
        <v>41332.306817129633</v>
      </c>
      <c r="T4333" t="s">
        <v>14792</v>
      </c>
      <c r="V4333" s="1">
        <v>41332</v>
      </c>
      <c r="W4333">
        <v>2</v>
      </c>
      <c r="X4333" t="s">
        <v>58</v>
      </c>
      <c r="Y4333" t="s">
        <v>85</v>
      </c>
      <c r="Z4333">
        <v>0</v>
      </c>
      <c r="AI4333">
        <v>0</v>
      </c>
      <c r="AN4333" t="s">
        <v>60</v>
      </c>
      <c r="AO4333">
        <v>1</v>
      </c>
      <c r="AP4333" t="s">
        <v>61</v>
      </c>
      <c r="AQ4333" s="1">
        <v>41334</v>
      </c>
      <c r="AR4333" t="s">
        <v>62</v>
      </c>
      <c r="AS4333">
        <v>1</v>
      </c>
      <c r="AT4333" t="s">
        <v>61</v>
      </c>
      <c r="AU4333" s="1">
        <v>41334</v>
      </c>
      <c r="AV4333" s="1">
        <v>41332</v>
      </c>
      <c r="AW4333" s="1">
        <v>41332</v>
      </c>
      <c r="AX4333">
        <v>0</v>
      </c>
      <c r="AY4333">
        <v>0</v>
      </c>
      <c r="AZ4333">
        <v>1127</v>
      </c>
      <c r="BA4333">
        <v>0</v>
      </c>
      <c r="BB4333">
        <v>0</v>
      </c>
      <c r="BC4333">
        <v>0</v>
      </c>
    </row>
    <row r="4334" spans="1:55" x14ac:dyDescent="0.55000000000000004">
      <c r="A4334">
        <v>10050</v>
      </c>
      <c r="B4334" t="s">
        <v>14793</v>
      </c>
      <c r="C4334" t="s">
        <v>14794</v>
      </c>
      <c r="D4334" t="s">
        <v>413</v>
      </c>
      <c r="E4334" s="1">
        <v>41311</v>
      </c>
      <c r="F4334" t="s">
        <v>99</v>
      </c>
      <c r="G4334" s="1">
        <v>29994</v>
      </c>
      <c r="H4334">
        <v>34</v>
      </c>
      <c r="I4334" t="s">
        <v>66</v>
      </c>
      <c r="J4334" t="s">
        <v>56</v>
      </c>
      <c r="K4334">
        <v>0</v>
      </c>
      <c r="L4334">
        <v>2</v>
      </c>
      <c r="M4334">
        <v>0</v>
      </c>
      <c r="N4334">
        <v>0</v>
      </c>
      <c r="O4334">
        <v>0</v>
      </c>
      <c r="P4334" t="str">
        <f t="shared" si="67"/>
        <v>Low</v>
      </c>
      <c r="Q4334">
        <v>212</v>
      </c>
      <c r="R4334" s="2">
        <v>41523.043043981481</v>
      </c>
      <c r="S4334" s="2">
        <v>41536.468287037038</v>
      </c>
      <c r="T4334" t="s">
        <v>14795</v>
      </c>
      <c r="U4334" s="1">
        <v>41310</v>
      </c>
      <c r="W4334">
        <v>1</v>
      </c>
      <c r="X4334" t="s">
        <v>58</v>
      </c>
      <c r="Y4334" t="s">
        <v>72</v>
      </c>
      <c r="Z4334">
        <v>1</v>
      </c>
      <c r="AA4334" t="s">
        <v>14796</v>
      </c>
      <c r="AB4334" t="s">
        <v>110</v>
      </c>
      <c r="AC4334">
        <v>161</v>
      </c>
      <c r="AD4334" s="1">
        <v>42167</v>
      </c>
      <c r="AE4334" t="s">
        <v>772</v>
      </c>
      <c r="AF4334" s="1">
        <v>42328</v>
      </c>
      <c r="AG4334" s="1">
        <v>42333</v>
      </c>
      <c r="AI4334">
        <v>1</v>
      </c>
      <c r="AJ4334" t="s">
        <v>14796</v>
      </c>
      <c r="AK4334" t="s">
        <v>110</v>
      </c>
      <c r="AL4334" s="1">
        <v>42167</v>
      </c>
      <c r="AM4334" t="s">
        <v>772</v>
      </c>
      <c r="AN4334" t="s">
        <v>60</v>
      </c>
      <c r="AO4334">
        <v>2</v>
      </c>
      <c r="AP4334" t="s">
        <v>61</v>
      </c>
      <c r="AQ4334" s="1">
        <v>41311</v>
      </c>
      <c r="AR4334" t="s">
        <v>62</v>
      </c>
      <c r="AS4334">
        <v>1</v>
      </c>
      <c r="AT4334" t="s">
        <v>61</v>
      </c>
      <c r="AU4334" s="1">
        <v>41311</v>
      </c>
      <c r="AV4334" s="1">
        <v>41523</v>
      </c>
      <c r="AW4334" s="1">
        <v>41536</v>
      </c>
      <c r="AX4334">
        <v>0</v>
      </c>
      <c r="AY4334">
        <v>0</v>
      </c>
      <c r="AZ4334">
        <v>212</v>
      </c>
      <c r="BA4334">
        <v>0</v>
      </c>
      <c r="BB4334">
        <v>0</v>
      </c>
      <c r="BC4334">
        <v>0</v>
      </c>
    </row>
    <row r="4335" spans="1:55" x14ac:dyDescent="0.55000000000000004">
      <c r="A4335">
        <v>10051</v>
      </c>
      <c r="B4335" t="s">
        <v>14797</v>
      </c>
      <c r="C4335" t="s">
        <v>1445</v>
      </c>
      <c r="D4335" t="s">
        <v>7830</v>
      </c>
      <c r="E4335" s="1">
        <v>41707</v>
      </c>
      <c r="F4335" t="s">
        <v>54</v>
      </c>
      <c r="G4335" s="1">
        <v>33112</v>
      </c>
      <c r="H4335">
        <v>25</v>
      </c>
      <c r="I4335" t="s">
        <v>66</v>
      </c>
      <c r="J4335" t="s">
        <v>100</v>
      </c>
      <c r="K4335">
        <v>0</v>
      </c>
      <c r="L4335">
        <v>10</v>
      </c>
      <c r="M4335">
        <v>0</v>
      </c>
      <c r="N4335">
        <v>0</v>
      </c>
      <c r="O4335">
        <v>5</v>
      </c>
      <c r="P4335" t="str">
        <f t="shared" si="67"/>
        <v>High</v>
      </c>
      <c r="Q4335">
        <v>-1</v>
      </c>
      <c r="R4335" s="2">
        <v>41706.299745370372</v>
      </c>
      <c r="S4335" s="2">
        <v>41741.357777777775</v>
      </c>
      <c r="T4335" t="s">
        <v>14798</v>
      </c>
      <c r="U4335" s="1">
        <v>41706</v>
      </c>
      <c r="W4335">
        <v>1</v>
      </c>
      <c r="X4335" t="s">
        <v>58</v>
      </c>
      <c r="Y4335" t="s">
        <v>3659</v>
      </c>
      <c r="Z4335">
        <v>1</v>
      </c>
      <c r="AA4335" t="s">
        <v>14799</v>
      </c>
      <c r="AB4335" t="s">
        <v>108</v>
      </c>
      <c r="AC4335">
        <v>1</v>
      </c>
      <c r="AD4335" s="1">
        <v>41886</v>
      </c>
      <c r="AE4335" t="s">
        <v>2442</v>
      </c>
      <c r="AF4335" s="1">
        <v>41887</v>
      </c>
      <c r="AG4335" s="1">
        <v>42101</v>
      </c>
      <c r="AI4335">
        <v>1</v>
      </c>
      <c r="AJ4335" t="s">
        <v>14800</v>
      </c>
      <c r="AK4335" t="s">
        <v>71</v>
      </c>
      <c r="AL4335" s="1">
        <v>42369</v>
      </c>
      <c r="AM4335" t="s">
        <v>72</v>
      </c>
      <c r="AN4335" t="s">
        <v>60</v>
      </c>
      <c r="AO4335">
        <v>10</v>
      </c>
      <c r="AP4335" t="s">
        <v>79</v>
      </c>
      <c r="AQ4335" s="1">
        <v>41707</v>
      </c>
      <c r="AR4335" t="s">
        <v>62</v>
      </c>
      <c r="AS4335">
        <v>5</v>
      </c>
      <c r="AT4335" t="s">
        <v>80</v>
      </c>
      <c r="AU4335" s="1">
        <v>41707</v>
      </c>
      <c r="AV4335" s="1">
        <v>41706</v>
      </c>
      <c r="AW4335" s="1">
        <v>41741</v>
      </c>
      <c r="AX4335">
        <v>5</v>
      </c>
      <c r="AY4335">
        <v>34</v>
      </c>
      <c r="AZ4335">
        <v>179</v>
      </c>
      <c r="BA4335">
        <v>1</v>
      </c>
      <c r="BB4335">
        <v>1</v>
      </c>
      <c r="BC4335">
        <v>1</v>
      </c>
    </row>
    <row r="4336" spans="1:55" x14ac:dyDescent="0.55000000000000004">
      <c r="A4336">
        <v>10052</v>
      </c>
      <c r="B4336" t="s">
        <v>14801</v>
      </c>
      <c r="C4336" t="s">
        <v>1739</v>
      </c>
      <c r="D4336" t="s">
        <v>437</v>
      </c>
      <c r="E4336" s="1">
        <v>41726</v>
      </c>
      <c r="F4336" t="s">
        <v>99</v>
      </c>
      <c r="G4336" s="1">
        <v>27114</v>
      </c>
      <c r="H4336">
        <v>42</v>
      </c>
      <c r="I4336" t="s">
        <v>66</v>
      </c>
      <c r="J4336" t="s">
        <v>67</v>
      </c>
      <c r="K4336">
        <v>0</v>
      </c>
      <c r="L4336">
        <v>5</v>
      </c>
      <c r="M4336">
        <v>0</v>
      </c>
      <c r="N4336">
        <v>0</v>
      </c>
      <c r="O4336">
        <v>1</v>
      </c>
      <c r="P4336" t="str">
        <f t="shared" si="67"/>
        <v>Low</v>
      </c>
      <c r="Q4336">
        <v>-1</v>
      </c>
      <c r="R4336" s="2">
        <v>41725.462835648148</v>
      </c>
      <c r="S4336" s="2">
        <v>41726.049050925925</v>
      </c>
      <c r="T4336" t="s">
        <v>14802</v>
      </c>
      <c r="U4336" s="1">
        <v>41725</v>
      </c>
      <c r="W4336">
        <v>1</v>
      </c>
      <c r="X4336" t="s">
        <v>58</v>
      </c>
      <c r="Y4336" t="s">
        <v>795</v>
      </c>
      <c r="Z4336">
        <v>0</v>
      </c>
      <c r="AI4336">
        <v>0</v>
      </c>
      <c r="AN4336" t="s">
        <v>60</v>
      </c>
      <c r="AO4336">
        <v>5</v>
      </c>
      <c r="AP4336" t="s">
        <v>80</v>
      </c>
      <c r="AQ4336" s="1">
        <v>41726</v>
      </c>
      <c r="AR4336" t="s">
        <v>62</v>
      </c>
      <c r="AS4336">
        <v>4</v>
      </c>
      <c r="AT4336" t="s">
        <v>61</v>
      </c>
      <c r="AU4336" s="1">
        <v>41726</v>
      </c>
      <c r="AV4336" s="1">
        <v>41725</v>
      </c>
      <c r="AW4336" s="1">
        <v>41726</v>
      </c>
      <c r="AX4336">
        <v>1</v>
      </c>
      <c r="AY4336">
        <v>0</v>
      </c>
      <c r="AZ4336">
        <v>735</v>
      </c>
      <c r="BA4336">
        <v>0</v>
      </c>
      <c r="BB4336">
        <v>0</v>
      </c>
      <c r="BC4336">
        <v>0</v>
      </c>
    </row>
    <row r="4337" spans="1:55" x14ac:dyDescent="0.55000000000000004">
      <c r="A4337">
        <v>10054</v>
      </c>
      <c r="B4337" t="s">
        <v>14803</v>
      </c>
      <c r="C4337" t="s">
        <v>2143</v>
      </c>
      <c r="D4337" t="s">
        <v>14804</v>
      </c>
      <c r="E4337" s="1">
        <v>41394</v>
      </c>
      <c r="F4337" t="s">
        <v>54</v>
      </c>
      <c r="G4337" s="1">
        <v>23750</v>
      </c>
      <c r="H4337">
        <v>51</v>
      </c>
      <c r="I4337" t="s">
        <v>55</v>
      </c>
      <c r="J4337" t="s">
        <v>67</v>
      </c>
      <c r="K4337">
        <v>0</v>
      </c>
      <c r="L4337">
        <v>5</v>
      </c>
      <c r="M4337">
        <v>0</v>
      </c>
      <c r="N4337">
        <v>0</v>
      </c>
      <c r="O4337">
        <v>1</v>
      </c>
      <c r="P4337" t="str">
        <f t="shared" si="67"/>
        <v>Low</v>
      </c>
      <c r="Q4337">
        <v>0</v>
      </c>
      <c r="R4337" s="2">
        <v>41394.130532407406</v>
      </c>
      <c r="S4337" s="2">
        <v>41394.327615740738</v>
      </c>
      <c r="T4337" t="s">
        <v>14805</v>
      </c>
      <c r="U4337" s="1">
        <v>41394</v>
      </c>
      <c r="W4337">
        <v>0</v>
      </c>
      <c r="X4337" t="s">
        <v>58</v>
      </c>
      <c r="Y4337" t="s">
        <v>205</v>
      </c>
      <c r="Z4337">
        <v>0</v>
      </c>
      <c r="AI4337">
        <v>0</v>
      </c>
      <c r="AN4337" t="s">
        <v>60</v>
      </c>
      <c r="AO4337">
        <v>5</v>
      </c>
      <c r="AP4337" t="s">
        <v>80</v>
      </c>
      <c r="AQ4337" s="1">
        <v>41394</v>
      </c>
      <c r="AR4337" t="s">
        <v>62</v>
      </c>
      <c r="AS4337">
        <v>1</v>
      </c>
      <c r="AT4337" t="s">
        <v>61</v>
      </c>
      <c r="AU4337" s="1">
        <v>41394</v>
      </c>
      <c r="AV4337" s="1">
        <v>41394</v>
      </c>
      <c r="AW4337" s="1">
        <v>41394</v>
      </c>
      <c r="AX4337">
        <v>1</v>
      </c>
      <c r="AY4337">
        <v>0</v>
      </c>
      <c r="AZ4337">
        <v>1067</v>
      </c>
      <c r="BA4337">
        <v>0</v>
      </c>
      <c r="BB4337">
        <v>0</v>
      </c>
      <c r="BC4337">
        <v>0</v>
      </c>
    </row>
    <row r="4338" spans="1:55" x14ac:dyDescent="0.55000000000000004">
      <c r="A4338">
        <v>10055</v>
      </c>
      <c r="B4338" t="s">
        <v>14806</v>
      </c>
      <c r="C4338" t="s">
        <v>860</v>
      </c>
      <c r="D4338" t="s">
        <v>3953</v>
      </c>
      <c r="E4338" s="1">
        <v>41648</v>
      </c>
      <c r="F4338" t="s">
        <v>54</v>
      </c>
      <c r="G4338" s="1">
        <v>32820</v>
      </c>
      <c r="H4338">
        <v>26</v>
      </c>
      <c r="I4338" t="s">
        <v>66</v>
      </c>
      <c r="J4338" t="s">
        <v>67</v>
      </c>
      <c r="K4338">
        <v>0</v>
      </c>
      <c r="L4338">
        <v>7</v>
      </c>
      <c r="M4338">
        <v>0</v>
      </c>
      <c r="N4338">
        <v>0</v>
      </c>
      <c r="O4338">
        <v>7</v>
      </c>
      <c r="P4338" t="str">
        <f t="shared" si="67"/>
        <v>High</v>
      </c>
      <c r="T4338" t="s">
        <v>14807</v>
      </c>
      <c r="U4338" s="1">
        <v>40780</v>
      </c>
      <c r="W4338">
        <v>868</v>
      </c>
      <c r="X4338" t="s">
        <v>58</v>
      </c>
      <c r="Y4338" t="s">
        <v>14808</v>
      </c>
      <c r="Z4338">
        <v>0</v>
      </c>
      <c r="AI4338">
        <v>0</v>
      </c>
      <c r="AN4338" t="s">
        <v>60</v>
      </c>
      <c r="AO4338">
        <v>7</v>
      </c>
      <c r="AP4338" t="s">
        <v>80</v>
      </c>
      <c r="AQ4338" s="1">
        <v>41648</v>
      </c>
      <c r="AR4338" t="s">
        <v>62</v>
      </c>
      <c r="AS4338">
        <v>7</v>
      </c>
      <c r="AT4338" t="s">
        <v>80</v>
      </c>
      <c r="AU4338" s="1">
        <v>41648</v>
      </c>
      <c r="AX4338">
        <v>7</v>
      </c>
      <c r="AY4338">
        <v>0</v>
      </c>
      <c r="AZ4338">
        <v>813</v>
      </c>
      <c r="BA4338">
        <v>0</v>
      </c>
      <c r="BB4338">
        <v>0</v>
      </c>
      <c r="BC4338">
        <v>0</v>
      </c>
    </row>
    <row r="4339" spans="1:55" x14ac:dyDescent="0.55000000000000004">
      <c r="A4339">
        <v>10056</v>
      </c>
      <c r="B4339" t="s">
        <v>14809</v>
      </c>
      <c r="C4339" t="s">
        <v>14449</v>
      </c>
      <c r="D4339" t="s">
        <v>14810</v>
      </c>
      <c r="E4339" s="1">
        <v>41395</v>
      </c>
      <c r="F4339" t="s">
        <v>54</v>
      </c>
      <c r="G4339" s="1">
        <v>31005</v>
      </c>
      <c r="H4339">
        <v>31</v>
      </c>
      <c r="I4339" t="s">
        <v>66</v>
      </c>
      <c r="J4339" t="s">
        <v>56</v>
      </c>
      <c r="K4339">
        <v>0</v>
      </c>
      <c r="L4339">
        <v>2</v>
      </c>
      <c r="M4339">
        <v>1</v>
      </c>
      <c r="N4339">
        <v>0</v>
      </c>
      <c r="O4339">
        <v>5</v>
      </c>
      <c r="P4339" t="str">
        <f t="shared" si="67"/>
        <v>High</v>
      </c>
      <c r="Q4339">
        <v>0</v>
      </c>
      <c r="R4339" s="2">
        <v>41395.225381944445</v>
      </c>
      <c r="S4339" s="2">
        <v>41396.520914351851</v>
      </c>
      <c r="T4339" t="s">
        <v>14811</v>
      </c>
      <c r="U4339" s="1">
        <v>41395</v>
      </c>
      <c r="W4339">
        <v>0</v>
      </c>
      <c r="X4339" t="s">
        <v>90</v>
      </c>
      <c r="Y4339" t="s">
        <v>91</v>
      </c>
      <c r="Z4339">
        <v>0</v>
      </c>
      <c r="AI4339">
        <v>0</v>
      </c>
      <c r="AN4339" t="s">
        <v>60</v>
      </c>
      <c r="AO4339">
        <v>2</v>
      </c>
      <c r="AP4339" t="s">
        <v>61</v>
      </c>
      <c r="AQ4339" s="1">
        <v>41395</v>
      </c>
      <c r="AR4339" t="s">
        <v>62</v>
      </c>
      <c r="AS4339">
        <v>2</v>
      </c>
      <c r="AT4339" t="s">
        <v>61</v>
      </c>
      <c r="AU4339" s="1">
        <v>41395</v>
      </c>
      <c r="AV4339" s="1">
        <v>41395</v>
      </c>
      <c r="AW4339" s="1">
        <v>41396</v>
      </c>
      <c r="AX4339">
        <v>5</v>
      </c>
      <c r="AY4339">
        <v>1</v>
      </c>
      <c r="AZ4339">
        <v>1066</v>
      </c>
      <c r="BA4339">
        <v>0</v>
      </c>
      <c r="BB4339">
        <v>0</v>
      </c>
      <c r="BC4339">
        <v>0</v>
      </c>
    </row>
    <row r="4340" spans="1:55" x14ac:dyDescent="0.55000000000000004">
      <c r="A4340">
        <v>10057</v>
      </c>
      <c r="B4340" t="s">
        <v>14812</v>
      </c>
      <c r="C4340" t="s">
        <v>12727</v>
      </c>
      <c r="D4340" t="s">
        <v>14813</v>
      </c>
      <c r="E4340" s="1">
        <v>41324</v>
      </c>
      <c r="F4340" t="s">
        <v>54</v>
      </c>
      <c r="G4340" s="1">
        <v>30024</v>
      </c>
      <c r="H4340">
        <v>34</v>
      </c>
      <c r="I4340" t="s">
        <v>66</v>
      </c>
      <c r="J4340" t="s">
        <v>67</v>
      </c>
      <c r="K4340">
        <v>0</v>
      </c>
      <c r="L4340">
        <v>8</v>
      </c>
      <c r="M4340">
        <v>1</v>
      </c>
      <c r="N4340">
        <v>0</v>
      </c>
      <c r="O4340">
        <v>9</v>
      </c>
      <c r="P4340" t="str">
        <f t="shared" si="67"/>
        <v>High</v>
      </c>
      <c r="T4340" t="s">
        <v>14814</v>
      </c>
      <c r="V4340" s="1">
        <v>39935</v>
      </c>
      <c r="W4340">
        <v>1389</v>
      </c>
      <c r="X4340" t="s">
        <v>58</v>
      </c>
      <c r="Y4340" t="s">
        <v>85</v>
      </c>
      <c r="Z4340">
        <v>0</v>
      </c>
      <c r="AI4340">
        <v>0</v>
      </c>
      <c r="AN4340" t="s">
        <v>60</v>
      </c>
      <c r="AO4340">
        <v>8</v>
      </c>
      <c r="AP4340" t="s">
        <v>79</v>
      </c>
      <c r="AQ4340" s="1">
        <v>41324</v>
      </c>
      <c r="AR4340" t="s">
        <v>62</v>
      </c>
      <c r="AS4340">
        <v>7</v>
      </c>
      <c r="AT4340" t="s">
        <v>80</v>
      </c>
      <c r="AU4340" s="1">
        <v>41324</v>
      </c>
      <c r="AX4340">
        <v>9</v>
      </c>
      <c r="AY4340">
        <v>0</v>
      </c>
      <c r="AZ4340">
        <v>1137</v>
      </c>
      <c r="BA4340">
        <v>0</v>
      </c>
      <c r="BB4340">
        <v>0</v>
      </c>
      <c r="BC4340">
        <v>0</v>
      </c>
    </row>
    <row r="4341" spans="1:55" x14ac:dyDescent="0.55000000000000004">
      <c r="A4341">
        <v>10058</v>
      </c>
      <c r="B4341" t="s">
        <v>14815</v>
      </c>
      <c r="C4341" t="s">
        <v>226</v>
      </c>
      <c r="D4341" t="s">
        <v>10771</v>
      </c>
      <c r="E4341" s="1">
        <v>41297</v>
      </c>
      <c r="F4341" t="s">
        <v>54</v>
      </c>
      <c r="G4341" s="1">
        <v>23024</v>
      </c>
      <c r="H4341">
        <v>53</v>
      </c>
      <c r="I4341" t="s">
        <v>55</v>
      </c>
      <c r="J4341" t="s">
        <v>67</v>
      </c>
      <c r="K4341">
        <v>0</v>
      </c>
      <c r="L4341">
        <v>5</v>
      </c>
      <c r="M4341">
        <v>0</v>
      </c>
      <c r="N4341">
        <v>0</v>
      </c>
      <c r="O4341">
        <v>13</v>
      </c>
      <c r="P4341" t="str">
        <f t="shared" si="67"/>
        <v>High</v>
      </c>
      <c r="Q4341">
        <v>-1</v>
      </c>
      <c r="R4341" s="2">
        <v>41296.409062500003</v>
      </c>
      <c r="S4341" s="2">
        <v>41298.235092592593</v>
      </c>
      <c r="T4341" t="s">
        <v>14816</v>
      </c>
      <c r="V4341" s="1">
        <v>41296</v>
      </c>
      <c r="W4341">
        <v>1</v>
      </c>
      <c r="X4341" t="s">
        <v>90</v>
      </c>
      <c r="Y4341" t="s">
        <v>85</v>
      </c>
      <c r="Z4341">
        <v>0</v>
      </c>
      <c r="AI4341">
        <v>0</v>
      </c>
      <c r="AN4341" t="s">
        <v>60</v>
      </c>
      <c r="AO4341">
        <v>5</v>
      </c>
      <c r="AP4341" t="s">
        <v>80</v>
      </c>
      <c r="AQ4341" s="1">
        <v>41297</v>
      </c>
      <c r="AR4341" t="s">
        <v>62</v>
      </c>
      <c r="AS4341">
        <v>3</v>
      </c>
      <c r="AT4341" t="s">
        <v>61</v>
      </c>
      <c r="AU4341" s="1">
        <v>41297</v>
      </c>
      <c r="AV4341" s="1">
        <v>42430</v>
      </c>
      <c r="AW4341" s="1">
        <v>43831</v>
      </c>
      <c r="AX4341">
        <v>13</v>
      </c>
      <c r="AY4341">
        <v>1</v>
      </c>
      <c r="AZ4341">
        <v>1133</v>
      </c>
      <c r="BA4341">
        <v>0</v>
      </c>
      <c r="BB4341">
        <v>0</v>
      </c>
      <c r="BC4341">
        <v>0</v>
      </c>
    </row>
    <row r="4342" spans="1:55" x14ac:dyDescent="0.55000000000000004">
      <c r="A4342">
        <v>10059</v>
      </c>
      <c r="B4342" t="s">
        <v>14817</v>
      </c>
      <c r="C4342" t="s">
        <v>14818</v>
      </c>
      <c r="D4342" t="s">
        <v>1950</v>
      </c>
      <c r="E4342" s="1">
        <v>41293</v>
      </c>
      <c r="F4342" t="s">
        <v>99</v>
      </c>
      <c r="G4342" s="1">
        <v>26616</v>
      </c>
      <c r="H4342">
        <v>43</v>
      </c>
      <c r="I4342" t="s">
        <v>66</v>
      </c>
      <c r="J4342" t="s">
        <v>67</v>
      </c>
      <c r="K4342">
        <v>0</v>
      </c>
      <c r="L4342">
        <v>7</v>
      </c>
      <c r="M4342">
        <v>0</v>
      </c>
      <c r="N4342">
        <v>0</v>
      </c>
      <c r="O4342">
        <v>6</v>
      </c>
      <c r="P4342" t="str">
        <f t="shared" si="67"/>
        <v>High</v>
      </c>
      <c r="Q4342">
        <v>0</v>
      </c>
      <c r="R4342" s="2">
        <v>41293.124560185184</v>
      </c>
      <c r="S4342" s="2">
        <v>41293.284108796295</v>
      </c>
      <c r="T4342" t="s">
        <v>14819</v>
      </c>
      <c r="U4342" s="1">
        <v>41292</v>
      </c>
      <c r="W4342">
        <v>1</v>
      </c>
      <c r="X4342" t="s">
        <v>58</v>
      </c>
      <c r="Y4342" t="s">
        <v>134</v>
      </c>
      <c r="Z4342">
        <v>0</v>
      </c>
      <c r="AI4342">
        <v>0</v>
      </c>
      <c r="AN4342" t="s">
        <v>60</v>
      </c>
      <c r="AO4342">
        <v>7</v>
      </c>
      <c r="AP4342" t="s">
        <v>80</v>
      </c>
      <c r="AQ4342" s="1">
        <v>41293</v>
      </c>
      <c r="AR4342" t="s">
        <v>62</v>
      </c>
      <c r="AS4342">
        <v>3</v>
      </c>
      <c r="AT4342" t="s">
        <v>61</v>
      </c>
      <c r="AU4342" s="1">
        <v>41293</v>
      </c>
      <c r="AV4342" s="1">
        <v>41293</v>
      </c>
      <c r="AW4342" s="1">
        <v>41293</v>
      </c>
      <c r="AX4342">
        <v>6</v>
      </c>
      <c r="AY4342">
        <v>0</v>
      </c>
      <c r="AZ4342">
        <v>1168</v>
      </c>
      <c r="BA4342">
        <v>0</v>
      </c>
      <c r="BB4342">
        <v>0</v>
      </c>
      <c r="BC4342">
        <v>0</v>
      </c>
    </row>
    <row r="4343" spans="1:55" x14ac:dyDescent="0.55000000000000004">
      <c r="A4343">
        <v>10061</v>
      </c>
      <c r="B4343" t="s">
        <v>14820</v>
      </c>
      <c r="C4343" t="s">
        <v>503</v>
      </c>
      <c r="D4343" t="s">
        <v>717</v>
      </c>
      <c r="E4343" s="1">
        <v>41715</v>
      </c>
      <c r="F4343" t="s">
        <v>54</v>
      </c>
      <c r="G4343" s="1">
        <v>29846</v>
      </c>
      <c r="H4343">
        <v>34</v>
      </c>
      <c r="I4343" t="s">
        <v>66</v>
      </c>
      <c r="J4343" t="s">
        <v>67</v>
      </c>
      <c r="K4343">
        <v>0</v>
      </c>
      <c r="L4343">
        <v>1</v>
      </c>
      <c r="M4343">
        <v>0</v>
      </c>
      <c r="N4343">
        <v>0</v>
      </c>
      <c r="O4343">
        <v>0</v>
      </c>
      <c r="P4343" t="str">
        <f t="shared" si="67"/>
        <v>Low</v>
      </c>
      <c r="Q4343">
        <v>-3</v>
      </c>
      <c r="R4343" s="2">
        <v>41712.350624999999</v>
      </c>
      <c r="S4343" s="2">
        <v>41713.458935185183</v>
      </c>
      <c r="T4343" t="s">
        <v>14821</v>
      </c>
      <c r="U4343" s="1">
        <v>41712</v>
      </c>
      <c r="W4343">
        <v>3</v>
      </c>
      <c r="X4343" t="s">
        <v>58</v>
      </c>
      <c r="Y4343" t="s">
        <v>161</v>
      </c>
      <c r="Z4343">
        <v>0</v>
      </c>
      <c r="AI4343">
        <v>0</v>
      </c>
      <c r="AN4343" t="s">
        <v>60</v>
      </c>
      <c r="AO4343">
        <v>1</v>
      </c>
      <c r="AP4343" t="s">
        <v>61</v>
      </c>
      <c r="AQ4343" s="1">
        <v>41715</v>
      </c>
      <c r="AR4343" t="s">
        <v>62</v>
      </c>
      <c r="AS4343">
        <v>2</v>
      </c>
      <c r="AT4343" t="s">
        <v>61</v>
      </c>
      <c r="AU4343" s="1">
        <v>41715</v>
      </c>
      <c r="AV4343" s="1">
        <v>41712</v>
      </c>
      <c r="AW4343" s="1">
        <v>41713</v>
      </c>
      <c r="AX4343">
        <v>0</v>
      </c>
      <c r="AY4343">
        <v>0</v>
      </c>
      <c r="AZ4343">
        <v>746</v>
      </c>
      <c r="BA4343">
        <v>0</v>
      </c>
      <c r="BB4343">
        <v>0</v>
      </c>
      <c r="BC4343">
        <v>0</v>
      </c>
    </row>
    <row r="4344" spans="1:55" x14ac:dyDescent="0.55000000000000004">
      <c r="A4344">
        <v>10064</v>
      </c>
      <c r="B4344" t="s">
        <v>14822</v>
      </c>
      <c r="C4344" t="s">
        <v>14823</v>
      </c>
      <c r="D4344" t="s">
        <v>14824</v>
      </c>
      <c r="E4344" s="1">
        <v>41641</v>
      </c>
      <c r="F4344" t="s">
        <v>54</v>
      </c>
      <c r="G4344" s="1">
        <v>23547</v>
      </c>
      <c r="H4344">
        <v>51</v>
      </c>
      <c r="I4344" t="s">
        <v>55</v>
      </c>
      <c r="J4344" t="s">
        <v>67</v>
      </c>
      <c r="K4344">
        <v>0</v>
      </c>
      <c r="L4344">
        <v>1</v>
      </c>
      <c r="M4344">
        <v>0</v>
      </c>
      <c r="N4344">
        <v>0</v>
      </c>
      <c r="O4344">
        <v>0</v>
      </c>
      <c r="P4344" t="str">
        <f t="shared" si="67"/>
        <v>Low</v>
      </c>
      <c r="Q4344">
        <v>-1</v>
      </c>
      <c r="R4344" s="2">
        <v>41640.428657407407</v>
      </c>
      <c r="S4344" s="2">
        <v>41646.244479166664</v>
      </c>
      <c r="T4344" t="s">
        <v>14825</v>
      </c>
      <c r="U4344" s="1">
        <v>41640</v>
      </c>
      <c r="W4344">
        <v>1</v>
      </c>
      <c r="X4344" t="s">
        <v>90</v>
      </c>
      <c r="Y4344" t="s">
        <v>186</v>
      </c>
      <c r="Z4344">
        <v>0</v>
      </c>
      <c r="AI4344">
        <v>0</v>
      </c>
      <c r="AN4344" t="s">
        <v>60</v>
      </c>
      <c r="AO4344">
        <v>1</v>
      </c>
      <c r="AP4344" t="s">
        <v>61</v>
      </c>
      <c r="AQ4344" s="1">
        <v>41641</v>
      </c>
      <c r="AR4344" t="s">
        <v>62</v>
      </c>
      <c r="AS4344">
        <v>1</v>
      </c>
      <c r="AT4344" t="s">
        <v>61</v>
      </c>
      <c r="AU4344" s="1">
        <v>41641</v>
      </c>
      <c r="AV4344" s="1">
        <v>41640</v>
      </c>
      <c r="AW4344" s="1">
        <v>41646</v>
      </c>
      <c r="AX4344">
        <v>0</v>
      </c>
      <c r="AY4344">
        <v>5</v>
      </c>
      <c r="AZ4344">
        <v>820</v>
      </c>
      <c r="BA4344">
        <v>0</v>
      </c>
      <c r="BB4344">
        <v>0</v>
      </c>
      <c r="BC4344">
        <v>0</v>
      </c>
    </row>
    <row r="4345" spans="1:55" x14ac:dyDescent="0.55000000000000004">
      <c r="A4345">
        <v>10065</v>
      </c>
      <c r="B4345" t="s">
        <v>14826</v>
      </c>
      <c r="C4345" t="s">
        <v>413</v>
      </c>
      <c r="D4345" t="s">
        <v>14827</v>
      </c>
      <c r="E4345" s="1">
        <v>41547</v>
      </c>
      <c r="F4345" t="s">
        <v>54</v>
      </c>
      <c r="G4345" s="1">
        <v>32757</v>
      </c>
      <c r="H4345">
        <v>26</v>
      </c>
      <c r="I4345" t="s">
        <v>66</v>
      </c>
      <c r="J4345" t="s">
        <v>100</v>
      </c>
      <c r="K4345">
        <v>0</v>
      </c>
      <c r="L4345">
        <v>4</v>
      </c>
      <c r="M4345">
        <v>0</v>
      </c>
      <c r="N4345">
        <v>0</v>
      </c>
      <c r="O4345">
        <v>1</v>
      </c>
      <c r="P4345" t="str">
        <f t="shared" si="67"/>
        <v>Low</v>
      </c>
      <c r="Q4345">
        <v>-1</v>
      </c>
      <c r="R4345" s="2">
        <v>41546.161157407405</v>
      </c>
      <c r="S4345" s="2">
        <v>41547.160555555558</v>
      </c>
      <c r="T4345" t="s">
        <v>14828</v>
      </c>
      <c r="U4345" s="1">
        <v>41546</v>
      </c>
      <c r="W4345">
        <v>1</v>
      </c>
      <c r="X4345" t="s">
        <v>90</v>
      </c>
      <c r="Y4345" t="s">
        <v>186</v>
      </c>
      <c r="Z4345">
        <v>0</v>
      </c>
      <c r="AI4345">
        <v>0</v>
      </c>
      <c r="AN4345" t="s">
        <v>60</v>
      </c>
      <c r="AO4345">
        <v>4</v>
      </c>
      <c r="AP4345" t="s">
        <v>61</v>
      </c>
      <c r="AQ4345" s="1">
        <v>41547</v>
      </c>
      <c r="AR4345" t="s">
        <v>62</v>
      </c>
      <c r="AS4345">
        <v>3</v>
      </c>
      <c r="AT4345" t="s">
        <v>61</v>
      </c>
      <c r="AU4345" s="1">
        <v>41547</v>
      </c>
      <c r="AV4345" s="1">
        <v>41546</v>
      </c>
      <c r="AW4345" s="1">
        <v>41547</v>
      </c>
      <c r="AX4345">
        <v>1</v>
      </c>
      <c r="AY4345">
        <v>0</v>
      </c>
      <c r="AZ4345">
        <v>914</v>
      </c>
      <c r="BA4345">
        <v>0</v>
      </c>
      <c r="BB4345">
        <v>0</v>
      </c>
      <c r="BC4345">
        <v>0</v>
      </c>
    </row>
    <row r="4346" spans="1:55" x14ac:dyDescent="0.55000000000000004">
      <c r="A4346">
        <v>10066</v>
      </c>
      <c r="B4346" t="s">
        <v>14829</v>
      </c>
      <c r="C4346" t="s">
        <v>6944</v>
      </c>
      <c r="D4346" t="s">
        <v>214</v>
      </c>
      <c r="E4346" s="1">
        <v>41651</v>
      </c>
      <c r="F4346" t="s">
        <v>54</v>
      </c>
      <c r="G4346" s="1">
        <v>25182</v>
      </c>
      <c r="H4346">
        <v>47</v>
      </c>
      <c r="I4346" t="s">
        <v>55</v>
      </c>
      <c r="J4346" t="s">
        <v>67</v>
      </c>
      <c r="K4346">
        <v>0</v>
      </c>
      <c r="L4346">
        <v>6</v>
      </c>
      <c r="M4346">
        <v>0</v>
      </c>
      <c r="N4346">
        <v>0</v>
      </c>
      <c r="O4346">
        <v>5</v>
      </c>
      <c r="P4346" t="str">
        <f t="shared" si="67"/>
        <v>High</v>
      </c>
      <c r="Q4346">
        <v>-1</v>
      </c>
      <c r="R4346" s="2">
        <v>41650.348101851851</v>
      </c>
      <c r="S4346" s="2">
        <v>41652.493043981478</v>
      </c>
      <c r="T4346" t="s">
        <v>14830</v>
      </c>
      <c r="U4346" s="1">
        <v>41650</v>
      </c>
      <c r="W4346">
        <v>1</v>
      </c>
      <c r="X4346" t="s">
        <v>58</v>
      </c>
      <c r="Y4346" t="s">
        <v>205</v>
      </c>
      <c r="Z4346">
        <v>0</v>
      </c>
      <c r="AI4346">
        <v>0</v>
      </c>
      <c r="AN4346" t="s">
        <v>60</v>
      </c>
      <c r="AO4346">
        <v>6</v>
      </c>
      <c r="AP4346" t="s">
        <v>80</v>
      </c>
      <c r="AQ4346" s="1">
        <v>41651</v>
      </c>
      <c r="AR4346" t="s">
        <v>62</v>
      </c>
      <c r="AS4346">
        <v>1</v>
      </c>
      <c r="AT4346" t="s">
        <v>61</v>
      </c>
      <c r="AU4346" s="1">
        <v>41651</v>
      </c>
      <c r="AV4346" s="1">
        <v>41650</v>
      </c>
      <c r="AW4346" s="1">
        <v>41652</v>
      </c>
      <c r="AX4346">
        <v>5</v>
      </c>
      <c r="AY4346">
        <v>1</v>
      </c>
      <c r="AZ4346">
        <v>810</v>
      </c>
      <c r="BA4346">
        <v>0</v>
      </c>
      <c r="BB4346">
        <v>0</v>
      </c>
      <c r="BC4346">
        <v>0</v>
      </c>
    </row>
    <row r="4347" spans="1:55" x14ac:dyDescent="0.55000000000000004">
      <c r="A4347">
        <v>10068</v>
      </c>
      <c r="B4347" t="s">
        <v>14831</v>
      </c>
      <c r="C4347" t="s">
        <v>860</v>
      </c>
      <c r="D4347" t="s">
        <v>14832</v>
      </c>
      <c r="E4347" s="1">
        <v>41362</v>
      </c>
      <c r="F4347" t="s">
        <v>54</v>
      </c>
      <c r="G4347" s="1">
        <v>34229</v>
      </c>
      <c r="H4347">
        <v>22</v>
      </c>
      <c r="I4347" t="s">
        <v>76</v>
      </c>
      <c r="J4347" t="s">
        <v>100</v>
      </c>
      <c r="K4347">
        <v>0</v>
      </c>
      <c r="L4347">
        <v>4</v>
      </c>
      <c r="M4347">
        <v>0</v>
      </c>
      <c r="N4347">
        <v>1</v>
      </c>
      <c r="O4347">
        <v>0</v>
      </c>
      <c r="P4347" t="str">
        <f t="shared" si="67"/>
        <v>Low</v>
      </c>
      <c r="Q4347">
        <v>-1</v>
      </c>
      <c r="R4347" s="2">
        <v>41361.137696759259</v>
      </c>
      <c r="S4347" s="2">
        <v>41362.041805555556</v>
      </c>
      <c r="T4347" t="s">
        <v>14833</v>
      </c>
      <c r="U4347" s="1">
        <v>41361</v>
      </c>
      <c r="W4347">
        <v>1</v>
      </c>
      <c r="X4347" t="s">
        <v>58</v>
      </c>
      <c r="Y4347" t="s">
        <v>134</v>
      </c>
      <c r="Z4347">
        <v>0</v>
      </c>
      <c r="AI4347">
        <v>0</v>
      </c>
      <c r="AN4347" t="s">
        <v>60</v>
      </c>
      <c r="AO4347">
        <v>4</v>
      </c>
      <c r="AP4347" t="s">
        <v>61</v>
      </c>
      <c r="AQ4347" s="1">
        <v>41362</v>
      </c>
      <c r="AR4347" t="s">
        <v>62</v>
      </c>
      <c r="AS4347">
        <v>5</v>
      </c>
      <c r="AT4347" t="s">
        <v>80</v>
      </c>
      <c r="AU4347" s="1">
        <v>41362</v>
      </c>
      <c r="AV4347" s="1">
        <v>41361</v>
      </c>
      <c r="AW4347" s="1">
        <v>41362</v>
      </c>
      <c r="AX4347">
        <v>0</v>
      </c>
      <c r="AY4347">
        <v>0</v>
      </c>
      <c r="AZ4347">
        <v>1099</v>
      </c>
      <c r="BA4347">
        <v>0</v>
      </c>
      <c r="BB4347">
        <v>0</v>
      </c>
      <c r="BC4347">
        <v>0</v>
      </c>
    </row>
    <row r="4348" spans="1:55" x14ac:dyDescent="0.55000000000000004">
      <c r="A4348">
        <v>10069</v>
      </c>
      <c r="B4348" t="s">
        <v>14834</v>
      </c>
      <c r="C4348" t="s">
        <v>9679</v>
      </c>
      <c r="D4348" t="s">
        <v>1197</v>
      </c>
      <c r="E4348" s="1">
        <v>41327</v>
      </c>
      <c r="F4348" t="s">
        <v>99</v>
      </c>
      <c r="G4348" s="1">
        <v>29061</v>
      </c>
      <c r="H4348">
        <v>36</v>
      </c>
      <c r="I4348" t="s">
        <v>66</v>
      </c>
      <c r="J4348" t="s">
        <v>100</v>
      </c>
      <c r="K4348">
        <v>0</v>
      </c>
      <c r="L4348">
        <v>2</v>
      </c>
      <c r="M4348">
        <v>0</v>
      </c>
      <c r="N4348">
        <v>0</v>
      </c>
      <c r="O4348">
        <v>0</v>
      </c>
      <c r="P4348" t="str">
        <f t="shared" si="67"/>
        <v>Low</v>
      </c>
      <c r="Q4348">
        <v>0</v>
      </c>
      <c r="R4348" s="2">
        <v>41327.07304398148</v>
      </c>
      <c r="S4348" s="2">
        <v>41328.089490740742</v>
      </c>
      <c r="T4348" t="s">
        <v>14835</v>
      </c>
      <c r="U4348" s="1">
        <v>41327</v>
      </c>
      <c r="W4348">
        <v>0</v>
      </c>
      <c r="X4348" t="s">
        <v>58</v>
      </c>
      <c r="Y4348" t="s">
        <v>205</v>
      </c>
      <c r="Z4348">
        <v>0</v>
      </c>
      <c r="AI4348">
        <v>0</v>
      </c>
      <c r="AN4348" t="s">
        <v>60</v>
      </c>
      <c r="AO4348">
        <v>2</v>
      </c>
      <c r="AP4348" t="s">
        <v>61</v>
      </c>
      <c r="AQ4348" s="1">
        <v>41327</v>
      </c>
      <c r="AR4348" t="s">
        <v>62</v>
      </c>
      <c r="AS4348">
        <v>1</v>
      </c>
      <c r="AT4348" t="s">
        <v>61</v>
      </c>
      <c r="AU4348" s="1">
        <v>41327</v>
      </c>
      <c r="AV4348" s="1">
        <v>41327</v>
      </c>
      <c r="AW4348" s="1">
        <v>41328</v>
      </c>
      <c r="AX4348">
        <v>0</v>
      </c>
      <c r="AY4348">
        <v>1</v>
      </c>
      <c r="AZ4348">
        <v>1134</v>
      </c>
      <c r="BA4348">
        <v>0</v>
      </c>
      <c r="BB4348">
        <v>0</v>
      </c>
      <c r="BC4348">
        <v>0</v>
      </c>
    </row>
    <row r="4349" spans="1:55" x14ac:dyDescent="0.55000000000000004">
      <c r="A4349">
        <v>10071</v>
      </c>
      <c r="B4349" t="s">
        <v>14836</v>
      </c>
      <c r="C4349" t="s">
        <v>4000</v>
      </c>
      <c r="D4349" t="s">
        <v>11523</v>
      </c>
      <c r="E4349" s="1">
        <v>41640</v>
      </c>
      <c r="F4349" t="s">
        <v>99</v>
      </c>
      <c r="G4349" s="1">
        <v>29257</v>
      </c>
      <c r="H4349">
        <v>36</v>
      </c>
      <c r="I4349" t="s">
        <v>66</v>
      </c>
      <c r="J4349" t="s">
        <v>128</v>
      </c>
      <c r="K4349">
        <v>0</v>
      </c>
      <c r="L4349">
        <v>3</v>
      </c>
      <c r="M4349">
        <v>0</v>
      </c>
      <c r="N4349">
        <v>0</v>
      </c>
      <c r="O4349">
        <v>1</v>
      </c>
      <c r="P4349" t="str">
        <f t="shared" si="67"/>
        <v>Low</v>
      </c>
      <c r="Q4349">
        <v>0</v>
      </c>
      <c r="R4349" s="2">
        <v>41640.139166666668</v>
      </c>
      <c r="S4349" s="2">
        <v>41641.529872685183</v>
      </c>
      <c r="T4349" t="s">
        <v>14837</v>
      </c>
      <c r="U4349" s="1">
        <v>41640</v>
      </c>
      <c r="W4349">
        <v>0</v>
      </c>
      <c r="X4349" t="s">
        <v>90</v>
      </c>
      <c r="Y4349" t="s">
        <v>91</v>
      </c>
      <c r="Z4349">
        <v>0</v>
      </c>
      <c r="AI4349">
        <v>0</v>
      </c>
      <c r="AN4349" t="s">
        <v>60</v>
      </c>
      <c r="AO4349">
        <v>3</v>
      </c>
      <c r="AP4349" t="s">
        <v>61</v>
      </c>
      <c r="AQ4349" s="1">
        <v>41640</v>
      </c>
      <c r="AR4349" t="s">
        <v>62</v>
      </c>
      <c r="AS4349">
        <v>1</v>
      </c>
      <c r="AT4349" t="s">
        <v>61</v>
      </c>
      <c r="AU4349" s="1">
        <v>41640</v>
      </c>
      <c r="AV4349" s="1">
        <v>41640</v>
      </c>
      <c r="AW4349" s="1">
        <v>41641</v>
      </c>
      <c r="AX4349">
        <v>1</v>
      </c>
      <c r="AY4349">
        <v>1</v>
      </c>
      <c r="AZ4349">
        <v>821</v>
      </c>
      <c r="BA4349">
        <v>0</v>
      </c>
      <c r="BB4349">
        <v>0</v>
      </c>
      <c r="BC4349">
        <v>0</v>
      </c>
    </row>
    <row r="4350" spans="1:55" x14ac:dyDescent="0.55000000000000004">
      <c r="A4350">
        <v>10073</v>
      </c>
      <c r="B4350" t="s">
        <v>14838</v>
      </c>
      <c r="C4350" t="s">
        <v>8662</v>
      </c>
      <c r="D4350" t="s">
        <v>1550</v>
      </c>
      <c r="E4350" s="1">
        <v>41655</v>
      </c>
      <c r="F4350" t="s">
        <v>54</v>
      </c>
      <c r="G4350" s="1">
        <v>28758</v>
      </c>
      <c r="H4350">
        <v>37</v>
      </c>
      <c r="I4350" t="s">
        <v>66</v>
      </c>
      <c r="J4350" t="s">
        <v>67</v>
      </c>
      <c r="K4350">
        <v>0</v>
      </c>
      <c r="L4350">
        <v>2</v>
      </c>
      <c r="M4350">
        <v>0</v>
      </c>
      <c r="N4350">
        <v>0</v>
      </c>
      <c r="O4350">
        <v>2</v>
      </c>
      <c r="P4350" t="str">
        <f t="shared" si="67"/>
        <v>Low</v>
      </c>
      <c r="T4350" t="s">
        <v>14839</v>
      </c>
      <c r="U4350" s="1">
        <v>41141</v>
      </c>
      <c r="W4350">
        <v>514</v>
      </c>
      <c r="X4350" t="s">
        <v>90</v>
      </c>
      <c r="Y4350" t="s">
        <v>14840</v>
      </c>
      <c r="Z4350">
        <v>0</v>
      </c>
      <c r="AI4350">
        <v>0</v>
      </c>
      <c r="AN4350" t="s">
        <v>60</v>
      </c>
      <c r="AO4350">
        <v>2</v>
      </c>
      <c r="AP4350" t="s">
        <v>61</v>
      </c>
      <c r="AQ4350" s="1">
        <v>41655</v>
      </c>
      <c r="AR4350" t="s">
        <v>62</v>
      </c>
      <c r="AS4350">
        <v>2</v>
      </c>
      <c r="AT4350" t="s">
        <v>61</v>
      </c>
      <c r="AU4350" s="1">
        <v>41655</v>
      </c>
      <c r="AX4350">
        <v>2</v>
      </c>
      <c r="AY4350">
        <v>0</v>
      </c>
      <c r="AZ4350">
        <v>806</v>
      </c>
      <c r="BA4350">
        <v>0</v>
      </c>
      <c r="BB4350">
        <v>0</v>
      </c>
      <c r="BC4350">
        <v>0</v>
      </c>
    </row>
    <row r="4351" spans="1:55" x14ac:dyDescent="0.55000000000000004">
      <c r="A4351">
        <v>10076</v>
      </c>
      <c r="B4351" t="s">
        <v>14841</v>
      </c>
      <c r="C4351" t="s">
        <v>14842</v>
      </c>
      <c r="D4351" t="s">
        <v>437</v>
      </c>
      <c r="E4351" s="1">
        <v>41494</v>
      </c>
      <c r="F4351" t="s">
        <v>54</v>
      </c>
      <c r="G4351" s="1">
        <v>34684</v>
      </c>
      <c r="H4351">
        <v>21</v>
      </c>
      <c r="I4351" t="s">
        <v>76</v>
      </c>
      <c r="J4351" t="s">
        <v>67</v>
      </c>
      <c r="K4351">
        <v>0</v>
      </c>
      <c r="L4351">
        <v>4</v>
      </c>
      <c r="M4351">
        <v>0</v>
      </c>
      <c r="N4351">
        <v>0</v>
      </c>
      <c r="O4351">
        <v>2</v>
      </c>
      <c r="P4351" t="str">
        <f t="shared" si="67"/>
        <v>Low</v>
      </c>
      <c r="Q4351">
        <v>-34</v>
      </c>
      <c r="R4351" s="2">
        <v>41460.139155092591</v>
      </c>
      <c r="S4351" s="2">
        <v>41494.459166666667</v>
      </c>
      <c r="T4351" t="s">
        <v>14843</v>
      </c>
      <c r="U4351" s="1">
        <v>41460</v>
      </c>
      <c r="W4351">
        <v>34</v>
      </c>
      <c r="X4351" t="s">
        <v>58</v>
      </c>
      <c r="Y4351" t="s">
        <v>134</v>
      </c>
      <c r="Z4351">
        <v>0</v>
      </c>
      <c r="AI4351">
        <v>0</v>
      </c>
      <c r="AN4351" t="s">
        <v>60</v>
      </c>
      <c r="AO4351">
        <v>4</v>
      </c>
      <c r="AP4351" t="s">
        <v>61</v>
      </c>
      <c r="AQ4351" s="1">
        <v>41494</v>
      </c>
      <c r="AR4351" t="s">
        <v>62</v>
      </c>
      <c r="AS4351">
        <v>6</v>
      </c>
      <c r="AT4351" t="s">
        <v>80</v>
      </c>
      <c r="AU4351" s="1">
        <v>41494</v>
      </c>
      <c r="AV4351" s="1">
        <v>41460</v>
      </c>
      <c r="AW4351" s="1">
        <v>41494</v>
      </c>
      <c r="AX4351">
        <v>2</v>
      </c>
      <c r="AY4351">
        <v>0</v>
      </c>
      <c r="AZ4351">
        <v>967</v>
      </c>
      <c r="BA4351">
        <v>0</v>
      </c>
      <c r="BB4351">
        <v>0</v>
      </c>
      <c r="BC4351">
        <v>0</v>
      </c>
    </row>
    <row r="4352" spans="1:55" x14ac:dyDescent="0.55000000000000004">
      <c r="A4352">
        <v>10077</v>
      </c>
      <c r="B4352" t="s">
        <v>14844</v>
      </c>
      <c r="C4352" t="s">
        <v>3149</v>
      </c>
      <c r="D4352" t="s">
        <v>3347</v>
      </c>
      <c r="E4352" s="1">
        <v>41332</v>
      </c>
      <c r="F4352" t="s">
        <v>54</v>
      </c>
      <c r="G4352" s="1">
        <v>33229</v>
      </c>
      <c r="H4352">
        <v>25</v>
      </c>
      <c r="I4352" t="s">
        <v>66</v>
      </c>
      <c r="J4352" t="s">
        <v>67</v>
      </c>
      <c r="K4352">
        <v>0</v>
      </c>
      <c r="L4352">
        <v>6</v>
      </c>
      <c r="M4352">
        <v>3</v>
      </c>
      <c r="N4352">
        <v>1</v>
      </c>
      <c r="O4352">
        <v>6</v>
      </c>
      <c r="P4352" t="str">
        <f t="shared" si="67"/>
        <v>High</v>
      </c>
      <c r="Q4352">
        <v>-1</v>
      </c>
      <c r="R4352" s="2">
        <v>41331.305266203701</v>
      </c>
      <c r="S4352" s="2">
        <v>41332.07435185185</v>
      </c>
      <c r="T4352" t="s">
        <v>14845</v>
      </c>
      <c r="U4352" s="1">
        <v>41331</v>
      </c>
      <c r="W4352">
        <v>1</v>
      </c>
      <c r="X4352" t="s">
        <v>90</v>
      </c>
      <c r="Y4352" t="s">
        <v>2332</v>
      </c>
      <c r="Z4352">
        <v>0</v>
      </c>
      <c r="AI4352">
        <v>0</v>
      </c>
      <c r="AN4352" t="s">
        <v>60</v>
      </c>
      <c r="AO4352">
        <v>6</v>
      </c>
      <c r="AP4352" t="s">
        <v>80</v>
      </c>
      <c r="AQ4352" s="1">
        <v>41332</v>
      </c>
      <c r="AR4352" t="s">
        <v>62</v>
      </c>
      <c r="AS4352">
        <v>7</v>
      </c>
      <c r="AT4352" t="s">
        <v>80</v>
      </c>
      <c r="AU4352" s="1">
        <v>41332</v>
      </c>
      <c r="AV4352" s="1">
        <v>41331</v>
      </c>
      <c r="AW4352" s="1">
        <v>41332</v>
      </c>
      <c r="AX4352">
        <v>6</v>
      </c>
      <c r="AY4352">
        <v>0</v>
      </c>
      <c r="AZ4352">
        <v>1129</v>
      </c>
      <c r="BA4352">
        <v>0</v>
      </c>
      <c r="BB4352">
        <v>0</v>
      </c>
      <c r="BC4352">
        <v>0</v>
      </c>
    </row>
    <row r="4353" spans="1:55" x14ac:dyDescent="0.55000000000000004">
      <c r="A4353">
        <v>10078</v>
      </c>
      <c r="B4353" t="s">
        <v>14846</v>
      </c>
      <c r="C4353" t="s">
        <v>4093</v>
      </c>
      <c r="D4353" t="s">
        <v>14847</v>
      </c>
      <c r="E4353" s="1">
        <v>42003</v>
      </c>
      <c r="F4353" t="s">
        <v>54</v>
      </c>
      <c r="G4353" s="1">
        <v>32333</v>
      </c>
      <c r="H4353">
        <v>27</v>
      </c>
      <c r="I4353" t="s">
        <v>66</v>
      </c>
      <c r="J4353" t="s">
        <v>128</v>
      </c>
      <c r="K4353">
        <v>0</v>
      </c>
      <c r="L4353">
        <v>4</v>
      </c>
      <c r="M4353">
        <v>0</v>
      </c>
      <c r="N4353">
        <v>0</v>
      </c>
      <c r="O4353">
        <v>1</v>
      </c>
      <c r="P4353" t="str">
        <f t="shared" si="67"/>
        <v>Low</v>
      </c>
      <c r="Q4353">
        <v>284</v>
      </c>
      <c r="R4353" s="2">
        <v>42287.13858796296</v>
      </c>
      <c r="S4353" s="2">
        <v>42290.384074074071</v>
      </c>
      <c r="T4353" t="s">
        <v>14848</v>
      </c>
      <c r="U4353" s="1">
        <v>40915</v>
      </c>
      <c r="W4353">
        <v>1088</v>
      </c>
      <c r="X4353" t="s">
        <v>58</v>
      </c>
      <c r="Y4353" t="s">
        <v>4333</v>
      </c>
      <c r="Z4353">
        <v>1</v>
      </c>
      <c r="AA4353" t="s">
        <v>14849</v>
      </c>
      <c r="AB4353" t="s">
        <v>108</v>
      </c>
      <c r="AC4353">
        <v>0</v>
      </c>
      <c r="AD4353" s="1">
        <v>42287</v>
      </c>
      <c r="AE4353" t="s">
        <v>91</v>
      </c>
      <c r="AF4353" s="1">
        <v>42287</v>
      </c>
      <c r="AG4353" s="1">
        <v>42290</v>
      </c>
      <c r="AI4353">
        <v>1</v>
      </c>
      <c r="AJ4353" t="s">
        <v>14849</v>
      </c>
      <c r="AK4353" t="s">
        <v>108</v>
      </c>
      <c r="AL4353" s="1">
        <v>42287</v>
      </c>
      <c r="AM4353" t="s">
        <v>91</v>
      </c>
      <c r="AN4353" t="s">
        <v>60</v>
      </c>
      <c r="AO4353">
        <v>4</v>
      </c>
      <c r="AP4353" t="s">
        <v>61</v>
      </c>
      <c r="AQ4353" s="1">
        <v>42003</v>
      </c>
      <c r="AR4353" t="s">
        <v>62</v>
      </c>
      <c r="AS4353">
        <v>3</v>
      </c>
      <c r="AT4353" t="s">
        <v>61</v>
      </c>
      <c r="AU4353" s="1">
        <v>42003</v>
      </c>
      <c r="AV4353" s="1">
        <v>42287</v>
      </c>
      <c r="AW4353" s="1">
        <v>42290</v>
      </c>
      <c r="AX4353">
        <v>1</v>
      </c>
      <c r="AY4353">
        <v>0</v>
      </c>
      <c r="AZ4353">
        <v>284</v>
      </c>
      <c r="BA4353">
        <v>1</v>
      </c>
      <c r="BB4353">
        <v>1</v>
      </c>
      <c r="BC4353">
        <v>1</v>
      </c>
    </row>
    <row r="4354" spans="1:55" x14ac:dyDescent="0.55000000000000004">
      <c r="A4354">
        <v>10083</v>
      </c>
      <c r="B4354" t="s">
        <v>14850</v>
      </c>
      <c r="C4354" t="s">
        <v>4905</v>
      </c>
      <c r="D4354" t="s">
        <v>14851</v>
      </c>
      <c r="E4354" s="1">
        <v>41722</v>
      </c>
      <c r="F4354" t="s">
        <v>54</v>
      </c>
      <c r="G4354" s="1">
        <v>30066</v>
      </c>
      <c r="H4354">
        <v>33</v>
      </c>
      <c r="I4354" t="s">
        <v>66</v>
      </c>
      <c r="J4354" t="s">
        <v>100</v>
      </c>
      <c r="K4354">
        <v>0</v>
      </c>
      <c r="L4354">
        <v>1</v>
      </c>
      <c r="M4354">
        <v>0</v>
      </c>
      <c r="N4354">
        <v>0</v>
      </c>
      <c r="O4354">
        <v>0</v>
      </c>
      <c r="P4354" t="str">
        <f t="shared" si="67"/>
        <v>Low</v>
      </c>
      <c r="Q4354">
        <v>-2</v>
      </c>
      <c r="R4354" s="2">
        <v>41720.414282407408</v>
      </c>
      <c r="S4354" s="2">
        <v>41721.383136574077</v>
      </c>
      <c r="T4354" t="s">
        <v>14852</v>
      </c>
      <c r="U4354" s="1">
        <v>41720</v>
      </c>
      <c r="W4354">
        <v>2</v>
      </c>
      <c r="X4354" t="s">
        <v>90</v>
      </c>
      <c r="Y4354" t="s">
        <v>91</v>
      </c>
      <c r="Z4354">
        <v>0</v>
      </c>
      <c r="AI4354">
        <v>0</v>
      </c>
      <c r="AN4354" t="s">
        <v>60</v>
      </c>
      <c r="AO4354">
        <v>1</v>
      </c>
      <c r="AP4354" t="s">
        <v>61</v>
      </c>
      <c r="AQ4354" s="1">
        <v>41722</v>
      </c>
      <c r="AR4354" t="s">
        <v>62</v>
      </c>
      <c r="AS4354">
        <v>1</v>
      </c>
      <c r="AT4354" t="s">
        <v>61</v>
      </c>
      <c r="AU4354" s="1">
        <v>41722</v>
      </c>
      <c r="AV4354" s="1">
        <v>41720</v>
      </c>
      <c r="AW4354" s="1">
        <v>41721</v>
      </c>
      <c r="AX4354">
        <v>0</v>
      </c>
      <c r="AY4354">
        <v>0</v>
      </c>
      <c r="AZ4354">
        <v>739</v>
      </c>
      <c r="BA4354">
        <v>0</v>
      </c>
      <c r="BB4354">
        <v>0</v>
      </c>
      <c r="BC4354">
        <v>0</v>
      </c>
    </row>
    <row r="4355" spans="1:55" x14ac:dyDescent="0.55000000000000004">
      <c r="A4355">
        <v>10084</v>
      </c>
      <c r="B4355" t="s">
        <v>14853</v>
      </c>
      <c r="C4355" t="s">
        <v>14854</v>
      </c>
      <c r="D4355" t="s">
        <v>14855</v>
      </c>
      <c r="E4355" s="1">
        <v>41285</v>
      </c>
      <c r="F4355" t="s">
        <v>54</v>
      </c>
      <c r="G4355" s="1">
        <v>25425</v>
      </c>
      <c r="H4355">
        <v>46</v>
      </c>
      <c r="I4355" t="s">
        <v>55</v>
      </c>
      <c r="J4355" t="s">
        <v>100</v>
      </c>
      <c r="K4355">
        <v>0</v>
      </c>
      <c r="L4355">
        <v>5</v>
      </c>
      <c r="M4355">
        <v>0</v>
      </c>
      <c r="N4355">
        <v>0</v>
      </c>
      <c r="O4355">
        <v>5</v>
      </c>
      <c r="P4355" t="str">
        <f t="shared" si="67"/>
        <v>High</v>
      </c>
      <c r="T4355" t="s">
        <v>14856</v>
      </c>
      <c r="V4355" s="1">
        <v>41220</v>
      </c>
      <c r="W4355">
        <v>65</v>
      </c>
      <c r="X4355" t="s">
        <v>58</v>
      </c>
      <c r="Y4355" t="s">
        <v>85</v>
      </c>
      <c r="Z4355">
        <v>0</v>
      </c>
      <c r="AI4355">
        <v>0</v>
      </c>
      <c r="AN4355" t="s">
        <v>60</v>
      </c>
      <c r="AO4355">
        <v>5</v>
      </c>
      <c r="AP4355" t="s">
        <v>80</v>
      </c>
      <c r="AQ4355" s="1">
        <v>41285</v>
      </c>
      <c r="AR4355" t="s">
        <v>62</v>
      </c>
      <c r="AS4355">
        <v>6</v>
      </c>
      <c r="AT4355" t="s">
        <v>80</v>
      </c>
      <c r="AU4355" s="1">
        <v>41285</v>
      </c>
      <c r="AX4355">
        <v>5</v>
      </c>
      <c r="AY4355">
        <v>0</v>
      </c>
      <c r="AZ4355">
        <v>1176</v>
      </c>
      <c r="BA4355">
        <v>0</v>
      </c>
      <c r="BB4355">
        <v>0</v>
      </c>
      <c r="BC4355">
        <v>0</v>
      </c>
    </row>
    <row r="4356" spans="1:55" x14ac:dyDescent="0.55000000000000004">
      <c r="A4356">
        <v>10088</v>
      </c>
      <c r="B4356" t="s">
        <v>14857</v>
      </c>
      <c r="C4356" t="s">
        <v>8154</v>
      </c>
      <c r="D4356" t="s">
        <v>2538</v>
      </c>
      <c r="E4356" s="1">
        <v>41326</v>
      </c>
      <c r="F4356" t="s">
        <v>99</v>
      </c>
      <c r="G4356" s="1">
        <v>31943</v>
      </c>
      <c r="H4356">
        <v>28</v>
      </c>
      <c r="I4356" t="s">
        <v>66</v>
      </c>
      <c r="J4356" t="s">
        <v>67</v>
      </c>
      <c r="K4356">
        <v>0</v>
      </c>
      <c r="L4356">
        <v>2</v>
      </c>
      <c r="M4356">
        <v>0</v>
      </c>
      <c r="N4356">
        <v>0</v>
      </c>
      <c r="O4356">
        <v>1</v>
      </c>
      <c r="P4356" t="str">
        <f t="shared" ref="P4356:P4419" si="68">IF(O4356&lt;3,"Low","High")</f>
        <v>Low</v>
      </c>
      <c r="Q4356">
        <v>-1</v>
      </c>
      <c r="R4356" s="2">
        <v>41325.297523148147</v>
      </c>
      <c r="S4356" s="2">
        <v>41326.095509259256</v>
      </c>
      <c r="T4356" t="s">
        <v>14858</v>
      </c>
      <c r="U4356" s="1">
        <v>41325</v>
      </c>
      <c r="W4356">
        <v>1</v>
      </c>
      <c r="X4356" t="s">
        <v>58</v>
      </c>
      <c r="Y4356" t="s">
        <v>727</v>
      </c>
      <c r="Z4356">
        <v>0</v>
      </c>
      <c r="AI4356">
        <v>0</v>
      </c>
      <c r="AN4356" t="s">
        <v>60</v>
      </c>
      <c r="AO4356">
        <v>2</v>
      </c>
      <c r="AP4356" t="s">
        <v>61</v>
      </c>
      <c r="AQ4356" s="1">
        <v>41326</v>
      </c>
      <c r="AR4356" t="s">
        <v>62</v>
      </c>
      <c r="AS4356">
        <v>2</v>
      </c>
      <c r="AT4356" t="s">
        <v>61</v>
      </c>
      <c r="AU4356" s="1">
        <v>41326</v>
      </c>
      <c r="AV4356" s="1">
        <v>41325</v>
      </c>
      <c r="AW4356" s="1">
        <v>41326</v>
      </c>
      <c r="AX4356">
        <v>1</v>
      </c>
      <c r="AY4356">
        <v>0</v>
      </c>
      <c r="AZ4356">
        <v>1135</v>
      </c>
      <c r="BA4356">
        <v>0</v>
      </c>
      <c r="BB4356">
        <v>0</v>
      </c>
      <c r="BC4356">
        <v>0</v>
      </c>
    </row>
    <row r="4357" spans="1:55" x14ac:dyDescent="0.55000000000000004">
      <c r="A4357">
        <v>10091</v>
      </c>
      <c r="B4357" t="s">
        <v>14859</v>
      </c>
      <c r="C4357" t="s">
        <v>895</v>
      </c>
      <c r="D4357" t="s">
        <v>3886</v>
      </c>
      <c r="E4357" s="1">
        <v>41559</v>
      </c>
      <c r="F4357" t="s">
        <v>54</v>
      </c>
      <c r="G4357" s="1">
        <v>32136</v>
      </c>
      <c r="H4357">
        <v>28</v>
      </c>
      <c r="I4357" t="s">
        <v>66</v>
      </c>
      <c r="J4357" t="s">
        <v>67</v>
      </c>
      <c r="K4357">
        <v>1</v>
      </c>
      <c r="L4357">
        <v>5</v>
      </c>
      <c r="M4357">
        <v>0</v>
      </c>
      <c r="N4357">
        <v>0</v>
      </c>
      <c r="O4357">
        <v>5</v>
      </c>
      <c r="P4357" t="str">
        <f t="shared" si="68"/>
        <v>High</v>
      </c>
      <c r="Q4357">
        <v>-1</v>
      </c>
      <c r="R4357" s="2">
        <v>41558.431840277779</v>
      </c>
      <c r="S4357" s="2">
        <v>41729.386087962965</v>
      </c>
      <c r="T4357" t="s">
        <v>14860</v>
      </c>
      <c r="V4357" s="1">
        <v>41558</v>
      </c>
      <c r="W4357">
        <v>1</v>
      </c>
      <c r="X4357" t="s">
        <v>58</v>
      </c>
      <c r="Y4357" t="s">
        <v>85</v>
      </c>
      <c r="Z4357">
        <v>1</v>
      </c>
      <c r="AA4357" t="s">
        <v>14860</v>
      </c>
      <c r="AB4357" t="s">
        <v>71</v>
      </c>
      <c r="AD4357" s="1">
        <v>41586</v>
      </c>
      <c r="AE4357" t="s">
        <v>1115</v>
      </c>
      <c r="AI4357">
        <v>1</v>
      </c>
      <c r="AJ4357" t="s">
        <v>14860</v>
      </c>
      <c r="AK4357" t="s">
        <v>71</v>
      </c>
      <c r="AL4357" s="1">
        <v>41586</v>
      </c>
      <c r="AM4357" t="s">
        <v>1115</v>
      </c>
      <c r="AN4357" t="s">
        <v>60</v>
      </c>
      <c r="AO4357">
        <v>5</v>
      </c>
      <c r="AP4357" t="s">
        <v>80</v>
      </c>
      <c r="AQ4357" s="1">
        <v>41559</v>
      </c>
      <c r="AR4357" t="s">
        <v>62</v>
      </c>
      <c r="AS4357">
        <v>5</v>
      </c>
      <c r="AT4357" t="s">
        <v>80</v>
      </c>
      <c r="AU4357" s="1">
        <v>41559</v>
      </c>
      <c r="AV4357" s="1">
        <v>41558</v>
      </c>
      <c r="AW4357" s="1">
        <v>41729</v>
      </c>
      <c r="AX4357">
        <v>5</v>
      </c>
      <c r="AY4357">
        <v>0</v>
      </c>
      <c r="AZ4357">
        <v>27</v>
      </c>
      <c r="BA4357">
        <v>1</v>
      </c>
      <c r="BB4357">
        <v>1</v>
      </c>
      <c r="BC4357">
        <v>1</v>
      </c>
    </row>
    <row r="4358" spans="1:55" x14ac:dyDescent="0.55000000000000004">
      <c r="A4358">
        <v>10094</v>
      </c>
      <c r="B4358" t="s">
        <v>14861</v>
      </c>
      <c r="C4358" t="s">
        <v>3668</v>
      </c>
      <c r="D4358" t="s">
        <v>14862</v>
      </c>
      <c r="E4358" s="1">
        <v>41636</v>
      </c>
      <c r="F4358" t="s">
        <v>54</v>
      </c>
      <c r="G4358" s="1">
        <v>34954</v>
      </c>
      <c r="H4358">
        <v>20</v>
      </c>
      <c r="I4358" t="s">
        <v>76</v>
      </c>
      <c r="J4358" t="s">
        <v>100</v>
      </c>
      <c r="K4358">
        <v>0</v>
      </c>
      <c r="L4358">
        <v>3</v>
      </c>
      <c r="M4358">
        <v>0</v>
      </c>
      <c r="N4358">
        <v>0</v>
      </c>
      <c r="O4358">
        <v>0</v>
      </c>
      <c r="P4358" t="str">
        <f t="shared" si="68"/>
        <v>Low</v>
      </c>
      <c r="Q4358">
        <v>0</v>
      </c>
      <c r="R4358" s="2">
        <v>41636.194189814814</v>
      </c>
      <c r="S4358" s="2">
        <v>41636.048587962963</v>
      </c>
      <c r="T4358" t="s">
        <v>14863</v>
      </c>
      <c r="U4358" s="1">
        <v>41636</v>
      </c>
      <c r="W4358">
        <v>0</v>
      </c>
      <c r="X4358" t="s">
        <v>90</v>
      </c>
      <c r="Y4358" t="s">
        <v>191</v>
      </c>
      <c r="Z4358">
        <v>0</v>
      </c>
      <c r="AI4358">
        <v>0</v>
      </c>
      <c r="AN4358" t="s">
        <v>60</v>
      </c>
      <c r="AO4358">
        <v>3</v>
      </c>
      <c r="AP4358" t="s">
        <v>61</v>
      </c>
      <c r="AQ4358" s="1">
        <v>41636</v>
      </c>
      <c r="AR4358" t="s">
        <v>62</v>
      </c>
      <c r="AS4358">
        <v>6</v>
      </c>
      <c r="AT4358" t="s">
        <v>80</v>
      </c>
      <c r="AU4358" s="1">
        <v>41636</v>
      </c>
      <c r="AV4358" s="1">
        <v>41636</v>
      </c>
      <c r="AW4358" s="1">
        <v>41636</v>
      </c>
      <c r="AX4358">
        <v>0</v>
      </c>
      <c r="AY4358">
        <v>0</v>
      </c>
      <c r="AZ4358">
        <v>825</v>
      </c>
      <c r="BA4358">
        <v>0</v>
      </c>
      <c r="BB4358">
        <v>0</v>
      </c>
      <c r="BC4358">
        <v>0</v>
      </c>
    </row>
    <row r="4359" spans="1:55" x14ac:dyDescent="0.55000000000000004">
      <c r="A4359">
        <v>10095</v>
      </c>
      <c r="B4359" t="s">
        <v>14864</v>
      </c>
      <c r="C4359" t="s">
        <v>1061</v>
      </c>
      <c r="D4359" t="s">
        <v>14865</v>
      </c>
      <c r="E4359" s="1">
        <v>41692</v>
      </c>
      <c r="F4359" t="s">
        <v>54</v>
      </c>
      <c r="G4359" s="1">
        <v>32275</v>
      </c>
      <c r="H4359">
        <v>27</v>
      </c>
      <c r="I4359" t="s">
        <v>66</v>
      </c>
      <c r="J4359" t="s">
        <v>67</v>
      </c>
      <c r="K4359">
        <v>0</v>
      </c>
      <c r="L4359">
        <v>3</v>
      </c>
      <c r="M4359">
        <v>0</v>
      </c>
      <c r="N4359">
        <v>0</v>
      </c>
      <c r="O4359">
        <v>2</v>
      </c>
      <c r="P4359" t="str">
        <f t="shared" si="68"/>
        <v>Low</v>
      </c>
      <c r="Q4359">
        <v>-1</v>
      </c>
      <c r="R4359" s="2">
        <v>41691.497662037036</v>
      </c>
      <c r="S4359" s="2">
        <v>41692.347662037035</v>
      </c>
      <c r="T4359" t="s">
        <v>14866</v>
      </c>
      <c r="U4359" s="1">
        <v>41691</v>
      </c>
      <c r="W4359">
        <v>1</v>
      </c>
      <c r="X4359" t="s">
        <v>58</v>
      </c>
      <c r="Y4359" t="s">
        <v>139</v>
      </c>
      <c r="Z4359">
        <v>0</v>
      </c>
      <c r="AI4359">
        <v>0</v>
      </c>
      <c r="AN4359" t="s">
        <v>60</v>
      </c>
      <c r="AO4359">
        <v>3</v>
      </c>
      <c r="AP4359" t="s">
        <v>61</v>
      </c>
      <c r="AQ4359" s="1">
        <v>41692</v>
      </c>
      <c r="AR4359" t="s">
        <v>62</v>
      </c>
      <c r="AS4359">
        <v>3</v>
      </c>
      <c r="AT4359" t="s">
        <v>61</v>
      </c>
      <c r="AU4359" s="1">
        <v>41692</v>
      </c>
      <c r="AV4359" s="1">
        <v>41691</v>
      </c>
      <c r="AW4359" s="1">
        <v>41692</v>
      </c>
      <c r="AX4359">
        <v>2</v>
      </c>
      <c r="AY4359">
        <v>0</v>
      </c>
      <c r="AZ4359">
        <v>769</v>
      </c>
      <c r="BA4359">
        <v>0</v>
      </c>
      <c r="BB4359">
        <v>0</v>
      </c>
      <c r="BC4359">
        <v>0</v>
      </c>
    </row>
    <row r="4360" spans="1:55" x14ac:dyDescent="0.55000000000000004">
      <c r="A4360">
        <v>10096</v>
      </c>
      <c r="B4360" t="s">
        <v>14867</v>
      </c>
      <c r="C4360" t="s">
        <v>14868</v>
      </c>
      <c r="D4360" t="s">
        <v>2784</v>
      </c>
      <c r="E4360" s="1">
        <v>41711</v>
      </c>
      <c r="F4360" t="s">
        <v>99</v>
      </c>
      <c r="G4360" s="1">
        <v>33447</v>
      </c>
      <c r="H4360">
        <v>24</v>
      </c>
      <c r="I4360" t="s">
        <v>76</v>
      </c>
      <c r="J4360" t="s">
        <v>56</v>
      </c>
      <c r="K4360">
        <v>0</v>
      </c>
      <c r="L4360">
        <v>4</v>
      </c>
      <c r="M4360">
        <v>0</v>
      </c>
      <c r="N4360">
        <v>0</v>
      </c>
      <c r="O4360">
        <v>0</v>
      </c>
      <c r="P4360" t="str">
        <f t="shared" si="68"/>
        <v>Low</v>
      </c>
      <c r="Q4360">
        <v>-1</v>
      </c>
      <c r="R4360" s="2">
        <v>41710.207187499997</v>
      </c>
      <c r="S4360" s="2">
        <v>41711.414027777777</v>
      </c>
      <c r="T4360" t="s">
        <v>14869</v>
      </c>
      <c r="U4360" s="1">
        <v>41710</v>
      </c>
      <c r="W4360">
        <v>1</v>
      </c>
      <c r="X4360" t="s">
        <v>58</v>
      </c>
      <c r="Y4360" t="s">
        <v>134</v>
      </c>
      <c r="Z4360">
        <v>0</v>
      </c>
      <c r="AI4360">
        <v>0</v>
      </c>
      <c r="AN4360" t="s">
        <v>60</v>
      </c>
      <c r="AO4360">
        <v>4</v>
      </c>
      <c r="AP4360" t="s">
        <v>61</v>
      </c>
      <c r="AQ4360" s="1">
        <v>41711</v>
      </c>
      <c r="AR4360" t="s">
        <v>62</v>
      </c>
      <c r="AS4360">
        <v>4</v>
      </c>
      <c r="AT4360" t="s">
        <v>61</v>
      </c>
      <c r="AU4360" s="1">
        <v>41711</v>
      </c>
      <c r="AV4360" s="1">
        <v>41710</v>
      </c>
      <c r="AW4360" s="1">
        <v>41711</v>
      </c>
      <c r="AX4360">
        <v>0</v>
      </c>
      <c r="AY4360">
        <v>0</v>
      </c>
      <c r="AZ4360">
        <v>750</v>
      </c>
      <c r="BA4360">
        <v>0</v>
      </c>
      <c r="BB4360">
        <v>0</v>
      </c>
      <c r="BC4360">
        <v>0</v>
      </c>
    </row>
    <row r="4361" spans="1:55" x14ac:dyDescent="0.55000000000000004">
      <c r="A4361">
        <v>10105</v>
      </c>
      <c r="B4361" t="s">
        <v>14870</v>
      </c>
      <c r="C4361" t="s">
        <v>1564</v>
      </c>
      <c r="D4361" t="s">
        <v>14871</v>
      </c>
      <c r="E4361" s="1">
        <v>41340</v>
      </c>
      <c r="F4361" t="s">
        <v>54</v>
      </c>
      <c r="G4361" s="1">
        <v>30824</v>
      </c>
      <c r="H4361">
        <v>31</v>
      </c>
      <c r="I4361" t="s">
        <v>66</v>
      </c>
      <c r="J4361" t="s">
        <v>100</v>
      </c>
      <c r="K4361">
        <v>0</v>
      </c>
      <c r="L4361">
        <v>9</v>
      </c>
      <c r="M4361">
        <v>0</v>
      </c>
      <c r="N4361">
        <v>0</v>
      </c>
      <c r="O4361">
        <v>8</v>
      </c>
      <c r="P4361" t="str">
        <f t="shared" si="68"/>
        <v>High</v>
      </c>
      <c r="Q4361">
        <v>-31</v>
      </c>
      <c r="R4361" s="2">
        <v>41309.242604166669</v>
      </c>
      <c r="S4361" s="2">
        <v>41337.455254629633</v>
      </c>
      <c r="T4361" t="s">
        <v>14872</v>
      </c>
      <c r="U4361" s="1">
        <v>41309</v>
      </c>
      <c r="W4361">
        <v>31</v>
      </c>
      <c r="X4361" t="s">
        <v>90</v>
      </c>
      <c r="Y4361" t="s">
        <v>91</v>
      </c>
      <c r="Z4361">
        <v>0</v>
      </c>
      <c r="AI4361">
        <v>0</v>
      </c>
      <c r="AN4361" t="s">
        <v>60</v>
      </c>
      <c r="AO4361">
        <v>9</v>
      </c>
      <c r="AP4361" t="s">
        <v>79</v>
      </c>
      <c r="AQ4361" s="1">
        <v>41340</v>
      </c>
      <c r="AR4361" t="s">
        <v>62</v>
      </c>
      <c r="AS4361">
        <v>2</v>
      </c>
      <c r="AT4361" t="s">
        <v>61</v>
      </c>
      <c r="AU4361" s="1">
        <v>41340</v>
      </c>
      <c r="AV4361" s="1">
        <v>41309</v>
      </c>
      <c r="AW4361" s="1">
        <v>41337</v>
      </c>
      <c r="AX4361">
        <v>8</v>
      </c>
      <c r="AY4361">
        <v>0</v>
      </c>
      <c r="AZ4361">
        <v>1121</v>
      </c>
      <c r="BA4361">
        <v>0</v>
      </c>
      <c r="BB4361">
        <v>0</v>
      </c>
      <c r="BC4361">
        <v>0</v>
      </c>
    </row>
    <row r="4362" spans="1:55" x14ac:dyDescent="0.55000000000000004">
      <c r="A4362">
        <v>10107</v>
      </c>
      <c r="B4362" t="s">
        <v>14873</v>
      </c>
      <c r="C4362" t="s">
        <v>14874</v>
      </c>
      <c r="D4362" t="s">
        <v>14875</v>
      </c>
      <c r="E4362" s="1">
        <v>41439</v>
      </c>
      <c r="F4362" t="s">
        <v>99</v>
      </c>
      <c r="G4362" s="1">
        <v>28131</v>
      </c>
      <c r="H4362">
        <v>39</v>
      </c>
      <c r="I4362" t="s">
        <v>66</v>
      </c>
      <c r="J4362" t="s">
        <v>67</v>
      </c>
      <c r="K4362">
        <v>0</v>
      </c>
      <c r="L4362">
        <v>5</v>
      </c>
      <c r="M4362">
        <v>0</v>
      </c>
      <c r="N4362">
        <v>0</v>
      </c>
      <c r="O4362">
        <v>1</v>
      </c>
      <c r="P4362" t="str">
        <f t="shared" si="68"/>
        <v>Low</v>
      </c>
      <c r="Q4362">
        <v>7</v>
      </c>
      <c r="R4362" s="2">
        <v>41446.505694444444</v>
      </c>
      <c r="S4362" s="2">
        <v>41509.243055555555</v>
      </c>
      <c r="T4362" t="s">
        <v>14876</v>
      </c>
      <c r="V4362" s="1">
        <v>41318</v>
      </c>
      <c r="W4362">
        <v>121</v>
      </c>
      <c r="X4362" t="s">
        <v>58</v>
      </c>
      <c r="Y4362" t="s">
        <v>85</v>
      </c>
      <c r="Z4362">
        <v>0</v>
      </c>
      <c r="AI4362">
        <v>0</v>
      </c>
      <c r="AN4362" t="s">
        <v>60</v>
      </c>
      <c r="AO4362">
        <v>5</v>
      </c>
      <c r="AP4362" t="s">
        <v>80</v>
      </c>
      <c r="AQ4362" s="1">
        <v>41439</v>
      </c>
      <c r="AR4362" t="s">
        <v>62</v>
      </c>
      <c r="AS4362">
        <v>5</v>
      </c>
      <c r="AT4362" t="s">
        <v>80</v>
      </c>
      <c r="AU4362" s="1">
        <v>41439</v>
      </c>
      <c r="AV4362" s="1">
        <v>41446</v>
      </c>
      <c r="AW4362" s="1">
        <v>41509</v>
      </c>
      <c r="AX4362">
        <v>1</v>
      </c>
      <c r="AY4362">
        <v>0</v>
      </c>
      <c r="AZ4362">
        <v>7</v>
      </c>
      <c r="BA4362">
        <v>0</v>
      </c>
      <c r="BB4362">
        <v>0</v>
      </c>
      <c r="BC4362">
        <v>0</v>
      </c>
    </row>
    <row r="4363" spans="1:55" x14ac:dyDescent="0.55000000000000004">
      <c r="A4363">
        <v>10111</v>
      </c>
      <c r="B4363" t="s">
        <v>14877</v>
      </c>
      <c r="C4363" t="s">
        <v>14878</v>
      </c>
      <c r="D4363" t="s">
        <v>14879</v>
      </c>
      <c r="E4363" s="1">
        <v>41339</v>
      </c>
      <c r="F4363" t="s">
        <v>54</v>
      </c>
      <c r="G4363" s="1">
        <v>32705</v>
      </c>
      <c r="H4363">
        <v>26</v>
      </c>
      <c r="I4363" t="s">
        <v>66</v>
      </c>
      <c r="J4363" t="s">
        <v>67</v>
      </c>
      <c r="K4363">
        <v>0</v>
      </c>
      <c r="L4363">
        <v>2</v>
      </c>
      <c r="M4363">
        <v>0</v>
      </c>
      <c r="N4363">
        <v>0</v>
      </c>
      <c r="O4363">
        <v>0</v>
      </c>
      <c r="P4363" t="str">
        <f t="shared" si="68"/>
        <v>Low</v>
      </c>
      <c r="Q4363">
        <v>-1</v>
      </c>
      <c r="R4363" s="2">
        <v>41338.263229166667</v>
      </c>
      <c r="S4363" s="2">
        <v>41339.319328703707</v>
      </c>
      <c r="T4363" t="s">
        <v>14880</v>
      </c>
      <c r="U4363" s="1">
        <v>41338</v>
      </c>
      <c r="W4363">
        <v>1</v>
      </c>
      <c r="X4363" t="s">
        <v>58</v>
      </c>
      <c r="Y4363" t="s">
        <v>427</v>
      </c>
      <c r="Z4363">
        <v>0</v>
      </c>
      <c r="AI4363">
        <v>0</v>
      </c>
      <c r="AN4363" t="s">
        <v>60</v>
      </c>
      <c r="AO4363">
        <v>2</v>
      </c>
      <c r="AP4363" t="s">
        <v>61</v>
      </c>
      <c r="AQ4363" s="1">
        <v>41339</v>
      </c>
      <c r="AR4363" t="s">
        <v>62</v>
      </c>
      <c r="AS4363">
        <v>3</v>
      </c>
      <c r="AT4363" t="s">
        <v>61</v>
      </c>
      <c r="AU4363" s="1">
        <v>41339</v>
      </c>
      <c r="AV4363" s="1">
        <v>41338</v>
      </c>
      <c r="AW4363" s="1">
        <v>41339</v>
      </c>
      <c r="AX4363">
        <v>0</v>
      </c>
      <c r="AY4363">
        <v>0</v>
      </c>
      <c r="AZ4363">
        <v>1122</v>
      </c>
      <c r="BA4363">
        <v>0</v>
      </c>
      <c r="BB4363">
        <v>0</v>
      </c>
      <c r="BC4363">
        <v>0</v>
      </c>
    </row>
    <row r="4364" spans="1:55" x14ac:dyDescent="0.55000000000000004">
      <c r="A4364">
        <v>10115</v>
      </c>
      <c r="B4364" t="s">
        <v>14881</v>
      </c>
      <c r="C4364" t="s">
        <v>1843</v>
      </c>
      <c r="D4364" t="s">
        <v>1129</v>
      </c>
      <c r="E4364" s="1">
        <v>41486</v>
      </c>
      <c r="F4364" t="s">
        <v>54</v>
      </c>
      <c r="G4364" s="1">
        <v>29605</v>
      </c>
      <c r="H4364">
        <v>35</v>
      </c>
      <c r="I4364" t="s">
        <v>66</v>
      </c>
      <c r="J4364" t="s">
        <v>67</v>
      </c>
      <c r="K4364">
        <v>0</v>
      </c>
      <c r="L4364">
        <v>2</v>
      </c>
      <c r="M4364">
        <v>0</v>
      </c>
      <c r="N4364">
        <v>0</v>
      </c>
      <c r="O4364">
        <v>5</v>
      </c>
      <c r="P4364" t="str">
        <f t="shared" si="68"/>
        <v>High</v>
      </c>
      <c r="T4364" t="s">
        <v>14882</v>
      </c>
      <c r="U4364" s="1">
        <v>40014</v>
      </c>
      <c r="W4364">
        <v>1472</v>
      </c>
      <c r="X4364" t="s">
        <v>58</v>
      </c>
      <c r="Y4364" t="s">
        <v>161</v>
      </c>
      <c r="Z4364">
        <v>0</v>
      </c>
      <c r="AI4364">
        <v>0</v>
      </c>
      <c r="AN4364" t="s">
        <v>60</v>
      </c>
      <c r="AO4364">
        <v>2</v>
      </c>
      <c r="AP4364" t="s">
        <v>61</v>
      </c>
      <c r="AQ4364" s="1">
        <v>41486</v>
      </c>
      <c r="AR4364" t="s">
        <v>62</v>
      </c>
      <c r="AS4364">
        <v>2</v>
      </c>
      <c r="AT4364" t="s">
        <v>61</v>
      </c>
      <c r="AU4364" s="1">
        <v>41486</v>
      </c>
      <c r="AX4364">
        <v>5</v>
      </c>
      <c r="AY4364">
        <v>0</v>
      </c>
      <c r="AZ4364">
        <v>975</v>
      </c>
      <c r="BA4364">
        <v>0</v>
      </c>
      <c r="BB4364">
        <v>0</v>
      </c>
      <c r="BC4364">
        <v>0</v>
      </c>
    </row>
    <row r="4365" spans="1:55" x14ac:dyDescent="0.55000000000000004">
      <c r="A4365">
        <v>10118</v>
      </c>
      <c r="B4365" t="s">
        <v>14883</v>
      </c>
      <c r="C4365" t="s">
        <v>757</v>
      </c>
      <c r="D4365" t="s">
        <v>14884</v>
      </c>
      <c r="E4365" s="1">
        <v>41725</v>
      </c>
      <c r="F4365" t="s">
        <v>54</v>
      </c>
      <c r="G4365" s="1">
        <v>22073</v>
      </c>
      <c r="H4365">
        <v>55</v>
      </c>
      <c r="I4365" t="s">
        <v>55</v>
      </c>
      <c r="J4365" t="s">
        <v>128</v>
      </c>
      <c r="K4365">
        <v>0</v>
      </c>
      <c r="L4365">
        <v>1</v>
      </c>
      <c r="M4365">
        <v>0</v>
      </c>
      <c r="N4365">
        <v>0</v>
      </c>
      <c r="O4365">
        <v>0</v>
      </c>
      <c r="P4365" t="str">
        <f t="shared" si="68"/>
        <v>Low</v>
      </c>
      <c r="Q4365">
        <v>-1</v>
      </c>
      <c r="R4365" s="2">
        <v>41724.470208333332</v>
      </c>
      <c r="S4365" s="2">
        <v>41725.067245370374</v>
      </c>
      <c r="T4365" t="s">
        <v>14885</v>
      </c>
      <c r="U4365" s="1">
        <v>41724</v>
      </c>
      <c r="W4365">
        <v>1</v>
      </c>
      <c r="X4365" t="s">
        <v>90</v>
      </c>
      <c r="Y4365" t="s">
        <v>91</v>
      </c>
      <c r="Z4365">
        <v>0</v>
      </c>
      <c r="AI4365">
        <v>0</v>
      </c>
      <c r="AN4365" t="s">
        <v>60</v>
      </c>
      <c r="AO4365">
        <v>1</v>
      </c>
      <c r="AP4365" t="s">
        <v>61</v>
      </c>
      <c r="AQ4365" s="1">
        <v>41725</v>
      </c>
      <c r="AR4365" t="s">
        <v>62</v>
      </c>
      <c r="AS4365">
        <v>1</v>
      </c>
      <c r="AT4365" t="s">
        <v>61</v>
      </c>
      <c r="AU4365" s="1">
        <v>41725</v>
      </c>
      <c r="AV4365" s="1">
        <v>41724</v>
      </c>
      <c r="AW4365" s="1">
        <v>41725</v>
      </c>
      <c r="AX4365">
        <v>0</v>
      </c>
      <c r="AY4365">
        <v>0</v>
      </c>
      <c r="AZ4365">
        <v>736</v>
      </c>
      <c r="BA4365">
        <v>0</v>
      </c>
      <c r="BB4365">
        <v>0</v>
      </c>
      <c r="BC4365">
        <v>0</v>
      </c>
    </row>
    <row r="4366" spans="1:55" x14ac:dyDescent="0.55000000000000004">
      <c r="A4366">
        <v>10124</v>
      </c>
      <c r="B4366" t="s">
        <v>14886</v>
      </c>
      <c r="C4366" t="s">
        <v>2463</v>
      </c>
      <c r="D4366" t="s">
        <v>14887</v>
      </c>
      <c r="E4366" s="1">
        <v>41618</v>
      </c>
      <c r="F4366" t="s">
        <v>99</v>
      </c>
      <c r="G4366" s="1">
        <v>32590</v>
      </c>
      <c r="H4366">
        <v>27</v>
      </c>
      <c r="I4366" t="s">
        <v>66</v>
      </c>
      <c r="J4366" t="s">
        <v>100</v>
      </c>
      <c r="K4366">
        <v>0</v>
      </c>
      <c r="L4366">
        <v>2</v>
      </c>
      <c r="M4366">
        <v>0</v>
      </c>
      <c r="N4366">
        <v>0</v>
      </c>
      <c r="O4366">
        <v>2</v>
      </c>
      <c r="P4366" t="str">
        <f t="shared" si="68"/>
        <v>Low</v>
      </c>
      <c r="T4366" t="s">
        <v>14888</v>
      </c>
      <c r="U4366" s="1">
        <v>41188</v>
      </c>
      <c r="W4366">
        <v>430</v>
      </c>
      <c r="X4366" t="s">
        <v>90</v>
      </c>
      <c r="Y4366" t="s">
        <v>164</v>
      </c>
      <c r="Z4366">
        <v>0</v>
      </c>
      <c r="AI4366">
        <v>0</v>
      </c>
      <c r="AN4366" t="s">
        <v>60</v>
      </c>
      <c r="AO4366">
        <v>2</v>
      </c>
      <c r="AP4366" t="s">
        <v>61</v>
      </c>
      <c r="AQ4366" s="1">
        <v>41618</v>
      </c>
      <c r="AR4366" t="s">
        <v>62</v>
      </c>
      <c r="AS4366">
        <v>4</v>
      </c>
      <c r="AT4366" t="s">
        <v>61</v>
      </c>
      <c r="AU4366" s="1">
        <v>41618</v>
      </c>
      <c r="AX4366">
        <v>2</v>
      </c>
      <c r="AY4366">
        <v>0</v>
      </c>
      <c r="AZ4366">
        <v>843</v>
      </c>
      <c r="BA4366">
        <v>0</v>
      </c>
      <c r="BB4366">
        <v>0</v>
      </c>
      <c r="BC4366">
        <v>0</v>
      </c>
    </row>
    <row r="4367" spans="1:55" x14ac:dyDescent="0.55000000000000004">
      <c r="A4367">
        <v>10125</v>
      </c>
      <c r="B4367" t="s">
        <v>14889</v>
      </c>
      <c r="C4367" t="s">
        <v>1112</v>
      </c>
      <c r="D4367" t="s">
        <v>14890</v>
      </c>
      <c r="E4367" s="1">
        <v>41840</v>
      </c>
      <c r="F4367" t="s">
        <v>54</v>
      </c>
      <c r="G4367" s="1">
        <v>24199</v>
      </c>
      <c r="H4367">
        <v>50</v>
      </c>
      <c r="I4367" t="s">
        <v>55</v>
      </c>
      <c r="J4367" t="s">
        <v>128</v>
      </c>
      <c r="K4367">
        <v>0</v>
      </c>
      <c r="L4367">
        <v>1</v>
      </c>
      <c r="M4367">
        <v>0</v>
      </c>
      <c r="N4367">
        <v>0</v>
      </c>
      <c r="O4367">
        <v>5</v>
      </c>
      <c r="P4367" t="str">
        <f t="shared" si="68"/>
        <v>High</v>
      </c>
      <c r="Q4367">
        <v>-1</v>
      </c>
      <c r="R4367" s="2">
        <v>41839.213750000003</v>
      </c>
      <c r="S4367" s="2">
        <v>41843.125173611108</v>
      </c>
      <c r="T4367" t="s">
        <v>14891</v>
      </c>
      <c r="U4367" s="1">
        <v>41839</v>
      </c>
      <c r="W4367">
        <v>1</v>
      </c>
      <c r="X4367" t="s">
        <v>58</v>
      </c>
      <c r="Y4367" t="s">
        <v>795</v>
      </c>
      <c r="Z4367">
        <v>1</v>
      </c>
      <c r="AA4367" t="s">
        <v>14892</v>
      </c>
      <c r="AB4367" t="s">
        <v>108</v>
      </c>
      <c r="AC4367">
        <v>0</v>
      </c>
      <c r="AD4367" s="1">
        <v>41966</v>
      </c>
      <c r="AE4367" t="s">
        <v>91</v>
      </c>
      <c r="AF4367" s="1">
        <v>41966</v>
      </c>
      <c r="AG4367" s="1">
        <v>41967</v>
      </c>
      <c r="AI4367">
        <v>1</v>
      </c>
      <c r="AJ4367" t="s">
        <v>14892</v>
      </c>
      <c r="AK4367" t="s">
        <v>108</v>
      </c>
      <c r="AL4367" s="1">
        <v>41966</v>
      </c>
      <c r="AM4367" t="s">
        <v>91</v>
      </c>
      <c r="AN4367" t="s">
        <v>60</v>
      </c>
      <c r="AO4367">
        <v>1</v>
      </c>
      <c r="AP4367" t="s">
        <v>61</v>
      </c>
      <c r="AQ4367" s="1">
        <v>41840</v>
      </c>
      <c r="AR4367" t="s">
        <v>62</v>
      </c>
      <c r="AS4367">
        <v>1</v>
      </c>
      <c r="AT4367" t="s">
        <v>61</v>
      </c>
      <c r="AU4367" s="1">
        <v>41840</v>
      </c>
      <c r="AV4367" s="1">
        <v>41966</v>
      </c>
      <c r="AW4367" s="1">
        <v>41967</v>
      </c>
      <c r="AX4367">
        <v>5</v>
      </c>
      <c r="AY4367">
        <v>3</v>
      </c>
      <c r="AZ4367">
        <v>126</v>
      </c>
      <c r="BA4367">
        <v>1</v>
      </c>
      <c r="BB4367">
        <v>1</v>
      </c>
      <c r="BC4367">
        <v>1</v>
      </c>
    </row>
    <row r="4368" spans="1:55" x14ac:dyDescent="0.55000000000000004">
      <c r="A4368">
        <v>10127</v>
      </c>
      <c r="B4368" t="s">
        <v>14893</v>
      </c>
      <c r="C4368" t="s">
        <v>665</v>
      </c>
      <c r="D4368" t="s">
        <v>2538</v>
      </c>
      <c r="E4368" s="1">
        <v>41405</v>
      </c>
      <c r="F4368" t="s">
        <v>54</v>
      </c>
      <c r="G4368" s="1">
        <v>21679</v>
      </c>
      <c r="H4368">
        <v>56</v>
      </c>
      <c r="I4368" t="s">
        <v>55</v>
      </c>
      <c r="J4368" t="s">
        <v>100</v>
      </c>
      <c r="K4368">
        <v>0</v>
      </c>
      <c r="L4368">
        <v>7</v>
      </c>
      <c r="M4368">
        <v>0</v>
      </c>
      <c r="N4368">
        <v>0</v>
      </c>
      <c r="O4368">
        <v>5</v>
      </c>
      <c r="P4368" t="str">
        <f t="shared" si="68"/>
        <v>High</v>
      </c>
      <c r="Q4368">
        <v>-1</v>
      </c>
      <c r="R4368" s="2">
        <v>41404.426481481481</v>
      </c>
      <c r="S4368" s="2">
        <v>41405.281608796293</v>
      </c>
      <c r="T4368" t="s">
        <v>14894</v>
      </c>
      <c r="V4368" s="1">
        <v>41404</v>
      </c>
      <c r="W4368">
        <v>1</v>
      </c>
      <c r="X4368" t="s">
        <v>90</v>
      </c>
      <c r="Y4368" t="s">
        <v>85</v>
      </c>
      <c r="Z4368">
        <v>1</v>
      </c>
      <c r="AA4368" t="s">
        <v>14895</v>
      </c>
      <c r="AB4368" t="s">
        <v>108</v>
      </c>
      <c r="AD4368" s="1">
        <v>42358</v>
      </c>
      <c r="AE4368" t="s">
        <v>300</v>
      </c>
      <c r="AI4368">
        <v>1</v>
      </c>
      <c r="AJ4368" t="s">
        <v>14896</v>
      </c>
      <c r="AK4368" t="s">
        <v>71</v>
      </c>
      <c r="AL4368" s="1">
        <v>42369</v>
      </c>
      <c r="AM4368" t="s">
        <v>69</v>
      </c>
      <c r="AN4368" t="s">
        <v>60</v>
      </c>
      <c r="AO4368">
        <v>7</v>
      </c>
      <c r="AP4368" t="s">
        <v>80</v>
      </c>
      <c r="AQ4368" s="1">
        <v>41405</v>
      </c>
      <c r="AR4368" t="s">
        <v>62</v>
      </c>
      <c r="AS4368">
        <v>3</v>
      </c>
      <c r="AT4368" t="s">
        <v>61</v>
      </c>
      <c r="AU4368" s="1">
        <v>41405</v>
      </c>
      <c r="AV4368" s="1">
        <v>41464</v>
      </c>
      <c r="AW4368" s="1">
        <v>41465</v>
      </c>
      <c r="AX4368">
        <v>5</v>
      </c>
      <c r="AY4368">
        <v>0</v>
      </c>
      <c r="AZ4368">
        <v>59</v>
      </c>
      <c r="BA4368">
        <v>0</v>
      </c>
      <c r="BB4368">
        <v>0</v>
      </c>
      <c r="BC4368">
        <v>0</v>
      </c>
    </row>
    <row r="4369" spans="1:55" x14ac:dyDescent="0.55000000000000004">
      <c r="A4369">
        <v>10130</v>
      </c>
      <c r="B4369" t="s">
        <v>14897</v>
      </c>
      <c r="C4369" t="s">
        <v>838</v>
      </c>
      <c r="D4369" t="s">
        <v>14898</v>
      </c>
      <c r="E4369" s="1">
        <v>41573</v>
      </c>
      <c r="F4369" t="s">
        <v>99</v>
      </c>
      <c r="G4369" s="1">
        <v>24865</v>
      </c>
      <c r="H4369">
        <v>48</v>
      </c>
      <c r="I4369" t="s">
        <v>55</v>
      </c>
      <c r="J4369" t="s">
        <v>67</v>
      </c>
      <c r="K4369">
        <v>0</v>
      </c>
      <c r="L4369">
        <v>1</v>
      </c>
      <c r="M4369">
        <v>0</v>
      </c>
      <c r="N4369">
        <v>0</v>
      </c>
      <c r="O4369">
        <v>1</v>
      </c>
      <c r="P4369" t="str">
        <f t="shared" si="68"/>
        <v>Low</v>
      </c>
      <c r="Q4369">
        <v>-1</v>
      </c>
      <c r="R4369" s="2">
        <v>41572.332199074073</v>
      </c>
      <c r="S4369" s="2">
        <v>41573.055335648147</v>
      </c>
      <c r="T4369" t="s">
        <v>14899</v>
      </c>
      <c r="U4369" s="1">
        <v>32088</v>
      </c>
      <c r="W4369">
        <v>9485</v>
      </c>
      <c r="X4369" t="s">
        <v>58</v>
      </c>
      <c r="Y4369" t="s">
        <v>14900</v>
      </c>
      <c r="Z4369">
        <v>0</v>
      </c>
      <c r="AI4369">
        <v>0</v>
      </c>
      <c r="AN4369" t="s">
        <v>60</v>
      </c>
      <c r="AO4369">
        <v>1</v>
      </c>
      <c r="AP4369" t="s">
        <v>61</v>
      </c>
      <c r="AQ4369" s="1">
        <v>41573</v>
      </c>
      <c r="AR4369" t="s">
        <v>62</v>
      </c>
      <c r="AS4369">
        <v>1</v>
      </c>
      <c r="AT4369" t="s">
        <v>61</v>
      </c>
      <c r="AU4369" s="1">
        <v>41573</v>
      </c>
      <c r="AV4369" s="1">
        <v>41572</v>
      </c>
      <c r="AW4369" s="1">
        <v>41573</v>
      </c>
      <c r="AX4369">
        <v>1</v>
      </c>
      <c r="AY4369">
        <v>0</v>
      </c>
      <c r="AZ4369">
        <v>888</v>
      </c>
      <c r="BA4369">
        <v>0</v>
      </c>
      <c r="BB4369">
        <v>0</v>
      </c>
      <c r="BC4369">
        <v>0</v>
      </c>
    </row>
    <row r="4370" spans="1:55" x14ac:dyDescent="0.55000000000000004">
      <c r="A4370">
        <v>10131</v>
      </c>
      <c r="B4370" t="s">
        <v>14901</v>
      </c>
      <c r="C4370" t="s">
        <v>14902</v>
      </c>
      <c r="D4370" t="s">
        <v>437</v>
      </c>
      <c r="E4370" s="1">
        <v>41324</v>
      </c>
      <c r="F4370" t="s">
        <v>54</v>
      </c>
      <c r="G4370" s="1">
        <v>34475</v>
      </c>
      <c r="H4370">
        <v>21</v>
      </c>
      <c r="I4370" t="s">
        <v>76</v>
      </c>
      <c r="J4370" t="s">
        <v>67</v>
      </c>
      <c r="K4370">
        <v>0</v>
      </c>
      <c r="L4370">
        <v>9</v>
      </c>
      <c r="M4370">
        <v>0</v>
      </c>
      <c r="N4370">
        <v>0</v>
      </c>
      <c r="O4370">
        <v>1</v>
      </c>
      <c r="P4370" t="str">
        <f t="shared" si="68"/>
        <v>Low</v>
      </c>
      <c r="Q4370">
        <v>-1</v>
      </c>
      <c r="R4370" s="2">
        <v>41323.311550925922</v>
      </c>
      <c r="S4370" s="2">
        <v>41325.155752314815</v>
      </c>
      <c r="T4370" t="s">
        <v>14903</v>
      </c>
      <c r="U4370" s="1">
        <v>41323</v>
      </c>
      <c r="W4370">
        <v>1</v>
      </c>
      <c r="X4370" t="s">
        <v>58</v>
      </c>
      <c r="Y4370" t="s">
        <v>433</v>
      </c>
      <c r="Z4370">
        <v>0</v>
      </c>
      <c r="AI4370">
        <v>0</v>
      </c>
      <c r="AN4370" t="s">
        <v>60</v>
      </c>
      <c r="AO4370">
        <v>9</v>
      </c>
      <c r="AP4370" t="s">
        <v>79</v>
      </c>
      <c r="AQ4370" s="1">
        <v>41324</v>
      </c>
      <c r="AR4370" t="s">
        <v>62</v>
      </c>
      <c r="AS4370">
        <v>10</v>
      </c>
      <c r="AT4370" t="s">
        <v>79</v>
      </c>
      <c r="AU4370" s="1">
        <v>41324</v>
      </c>
      <c r="AV4370" s="1">
        <v>41358</v>
      </c>
      <c r="AW4370" s="1">
        <v>41379</v>
      </c>
      <c r="AX4370">
        <v>1</v>
      </c>
      <c r="AY4370">
        <v>1</v>
      </c>
      <c r="AZ4370">
        <v>34</v>
      </c>
      <c r="BA4370">
        <v>0</v>
      </c>
      <c r="BB4370">
        <v>0</v>
      </c>
      <c r="BC4370">
        <v>0</v>
      </c>
    </row>
    <row r="4371" spans="1:55" x14ac:dyDescent="0.55000000000000004">
      <c r="A4371">
        <v>10133</v>
      </c>
      <c r="B4371" t="s">
        <v>14904</v>
      </c>
      <c r="C4371" t="s">
        <v>1403</v>
      </c>
      <c r="D4371" t="s">
        <v>14905</v>
      </c>
      <c r="E4371" s="1">
        <v>41501</v>
      </c>
      <c r="F4371" t="s">
        <v>54</v>
      </c>
      <c r="G4371" s="1">
        <v>29395</v>
      </c>
      <c r="H4371">
        <v>35</v>
      </c>
      <c r="I4371" t="s">
        <v>66</v>
      </c>
      <c r="J4371" t="s">
        <v>100</v>
      </c>
      <c r="K4371">
        <v>0</v>
      </c>
      <c r="L4371">
        <v>2</v>
      </c>
      <c r="M4371">
        <v>0</v>
      </c>
      <c r="N4371">
        <v>0</v>
      </c>
      <c r="O4371">
        <v>0</v>
      </c>
      <c r="P4371" t="str">
        <f t="shared" si="68"/>
        <v>Low</v>
      </c>
      <c r="Q4371">
        <v>-1</v>
      </c>
      <c r="R4371" s="2">
        <v>41500.188854166663</v>
      </c>
      <c r="S4371" s="2">
        <v>41500.335462962961</v>
      </c>
      <c r="T4371" t="s">
        <v>14906</v>
      </c>
      <c r="U4371" s="1">
        <v>41500</v>
      </c>
      <c r="W4371">
        <v>1</v>
      </c>
      <c r="X4371" t="s">
        <v>90</v>
      </c>
      <c r="Y4371" t="s">
        <v>2515</v>
      </c>
      <c r="Z4371">
        <v>0</v>
      </c>
      <c r="AI4371">
        <v>0</v>
      </c>
      <c r="AN4371" t="s">
        <v>60</v>
      </c>
      <c r="AO4371">
        <v>2</v>
      </c>
      <c r="AP4371" t="s">
        <v>61</v>
      </c>
      <c r="AQ4371" s="1">
        <v>41501</v>
      </c>
      <c r="AR4371" t="s">
        <v>62</v>
      </c>
      <c r="AS4371">
        <v>2</v>
      </c>
      <c r="AT4371" t="s">
        <v>61</v>
      </c>
      <c r="AU4371" s="1">
        <v>41501</v>
      </c>
      <c r="AV4371" s="1">
        <v>41500</v>
      </c>
      <c r="AW4371" s="1">
        <v>41500</v>
      </c>
      <c r="AX4371">
        <v>0</v>
      </c>
      <c r="AY4371">
        <v>0</v>
      </c>
      <c r="AZ4371">
        <v>960</v>
      </c>
      <c r="BA4371">
        <v>0</v>
      </c>
      <c r="BB4371">
        <v>0</v>
      </c>
      <c r="BC4371">
        <v>0</v>
      </c>
    </row>
    <row r="4372" spans="1:55" x14ac:dyDescent="0.55000000000000004">
      <c r="A4372">
        <v>10137</v>
      </c>
      <c r="B4372" t="s">
        <v>14907</v>
      </c>
      <c r="C4372" t="s">
        <v>485</v>
      </c>
      <c r="D4372" t="s">
        <v>14908</v>
      </c>
      <c r="E4372" s="1">
        <v>41646</v>
      </c>
      <c r="F4372" t="s">
        <v>54</v>
      </c>
      <c r="G4372" s="1">
        <v>30742</v>
      </c>
      <c r="H4372">
        <v>32</v>
      </c>
      <c r="I4372" t="s">
        <v>66</v>
      </c>
      <c r="J4372" t="s">
        <v>67</v>
      </c>
      <c r="K4372">
        <v>0</v>
      </c>
      <c r="L4372">
        <v>7</v>
      </c>
      <c r="M4372">
        <v>0</v>
      </c>
      <c r="N4372">
        <v>0</v>
      </c>
      <c r="O4372">
        <v>0</v>
      </c>
      <c r="P4372" t="str">
        <f t="shared" si="68"/>
        <v>Low</v>
      </c>
      <c r="Q4372">
        <v>-1</v>
      </c>
      <c r="R4372" s="2">
        <v>41645.465833333335</v>
      </c>
      <c r="S4372" s="2">
        <v>41670.153483796297</v>
      </c>
      <c r="T4372" t="s">
        <v>14909</v>
      </c>
      <c r="U4372" s="1">
        <v>41645</v>
      </c>
      <c r="W4372">
        <v>1</v>
      </c>
      <c r="X4372" t="s">
        <v>58</v>
      </c>
      <c r="Y4372" t="s">
        <v>772</v>
      </c>
      <c r="Z4372">
        <v>0</v>
      </c>
      <c r="AI4372">
        <v>0</v>
      </c>
      <c r="AN4372" t="s">
        <v>60</v>
      </c>
      <c r="AO4372">
        <v>7</v>
      </c>
      <c r="AP4372" t="s">
        <v>80</v>
      </c>
      <c r="AQ4372" s="1">
        <v>41646</v>
      </c>
      <c r="AR4372" t="s">
        <v>62</v>
      </c>
      <c r="AS4372">
        <v>4</v>
      </c>
      <c r="AT4372" t="s">
        <v>61</v>
      </c>
      <c r="AU4372" s="1">
        <v>41646</v>
      </c>
      <c r="AV4372" s="1">
        <v>41645</v>
      </c>
      <c r="AW4372" s="1">
        <v>41670</v>
      </c>
      <c r="AX4372">
        <v>0</v>
      </c>
      <c r="AY4372">
        <v>24</v>
      </c>
      <c r="AZ4372">
        <v>815</v>
      </c>
      <c r="BA4372">
        <v>0</v>
      </c>
      <c r="BB4372">
        <v>0</v>
      </c>
      <c r="BC4372">
        <v>0</v>
      </c>
    </row>
    <row r="4373" spans="1:55" x14ac:dyDescent="0.55000000000000004">
      <c r="A4373">
        <v>10138</v>
      </c>
      <c r="B4373" t="s">
        <v>14910</v>
      </c>
      <c r="C4373" t="s">
        <v>14911</v>
      </c>
      <c r="D4373" t="s">
        <v>14912</v>
      </c>
      <c r="E4373" s="1">
        <v>41663</v>
      </c>
      <c r="F4373" t="s">
        <v>54</v>
      </c>
      <c r="G4373" s="1">
        <v>30152</v>
      </c>
      <c r="H4373">
        <v>33</v>
      </c>
      <c r="I4373" t="s">
        <v>66</v>
      </c>
      <c r="J4373" t="s">
        <v>128</v>
      </c>
      <c r="K4373">
        <v>0</v>
      </c>
      <c r="L4373">
        <v>2</v>
      </c>
      <c r="M4373">
        <v>0</v>
      </c>
      <c r="N4373">
        <v>0</v>
      </c>
      <c r="O4373">
        <v>1</v>
      </c>
      <c r="P4373" t="str">
        <f t="shared" si="68"/>
        <v>Low</v>
      </c>
      <c r="Q4373">
        <v>-90</v>
      </c>
      <c r="R4373" s="2">
        <v>41573.371354166666</v>
      </c>
      <c r="S4373" s="2">
        <v>41620.205960648149</v>
      </c>
      <c r="T4373" t="s">
        <v>14913</v>
      </c>
      <c r="U4373" s="1">
        <v>41573</v>
      </c>
      <c r="W4373">
        <v>90</v>
      </c>
      <c r="X4373" t="s">
        <v>90</v>
      </c>
      <c r="Y4373" t="s">
        <v>152</v>
      </c>
      <c r="Z4373">
        <v>0</v>
      </c>
      <c r="AI4373">
        <v>0</v>
      </c>
      <c r="AN4373" t="s">
        <v>60</v>
      </c>
      <c r="AO4373">
        <v>2</v>
      </c>
      <c r="AP4373" t="s">
        <v>61</v>
      </c>
      <c r="AQ4373" s="1">
        <v>41663</v>
      </c>
      <c r="AR4373" t="s">
        <v>62</v>
      </c>
      <c r="AS4373">
        <v>4</v>
      </c>
      <c r="AT4373" t="s">
        <v>61</v>
      </c>
      <c r="AU4373" s="1">
        <v>41663</v>
      </c>
      <c r="AV4373" s="1">
        <v>41573</v>
      </c>
      <c r="AW4373" s="1">
        <v>41620</v>
      </c>
      <c r="AX4373">
        <v>1</v>
      </c>
      <c r="AY4373">
        <v>0</v>
      </c>
      <c r="AZ4373">
        <v>798</v>
      </c>
      <c r="BA4373">
        <v>0</v>
      </c>
      <c r="BB4373">
        <v>0</v>
      </c>
      <c r="BC4373">
        <v>0</v>
      </c>
    </row>
    <row r="4374" spans="1:55" x14ac:dyDescent="0.55000000000000004">
      <c r="A4374">
        <v>10142</v>
      </c>
      <c r="B4374" t="s">
        <v>14914</v>
      </c>
      <c r="C4374" t="s">
        <v>6428</v>
      </c>
      <c r="D4374" t="s">
        <v>14915</v>
      </c>
      <c r="E4374" s="1">
        <v>41701</v>
      </c>
      <c r="F4374" t="s">
        <v>54</v>
      </c>
      <c r="G4374" s="1">
        <v>33236</v>
      </c>
      <c r="H4374">
        <v>25</v>
      </c>
      <c r="I4374" t="s">
        <v>66</v>
      </c>
      <c r="J4374" t="s">
        <v>67</v>
      </c>
      <c r="K4374">
        <v>0</v>
      </c>
      <c r="L4374">
        <v>8</v>
      </c>
      <c r="M4374">
        <v>0</v>
      </c>
      <c r="N4374">
        <v>0</v>
      </c>
      <c r="O4374">
        <v>2</v>
      </c>
      <c r="P4374" t="str">
        <f t="shared" si="68"/>
        <v>Low</v>
      </c>
      <c r="Q4374">
        <v>-96</v>
      </c>
      <c r="R4374" s="2">
        <v>41605.398611111108</v>
      </c>
      <c r="S4374" s="2">
        <v>41667.474849537037</v>
      </c>
      <c r="T4374" t="s">
        <v>14916</v>
      </c>
      <c r="V4374" s="1">
        <v>41605</v>
      </c>
      <c r="W4374">
        <v>96</v>
      </c>
      <c r="X4374" t="s">
        <v>58</v>
      </c>
      <c r="Y4374" t="s">
        <v>85</v>
      </c>
      <c r="Z4374">
        <v>0</v>
      </c>
      <c r="AI4374">
        <v>0</v>
      </c>
      <c r="AN4374" t="s">
        <v>60</v>
      </c>
      <c r="AO4374">
        <v>8</v>
      </c>
      <c r="AP4374" t="s">
        <v>79</v>
      </c>
      <c r="AQ4374" s="1">
        <v>41701</v>
      </c>
      <c r="AR4374" t="s">
        <v>62</v>
      </c>
      <c r="AS4374">
        <v>6</v>
      </c>
      <c r="AT4374" t="s">
        <v>80</v>
      </c>
      <c r="AU4374" s="1">
        <v>41701</v>
      </c>
      <c r="AV4374" s="1">
        <v>41605</v>
      </c>
      <c r="AW4374" s="1">
        <v>41667</v>
      </c>
      <c r="AX4374">
        <v>2</v>
      </c>
      <c r="AY4374">
        <v>0</v>
      </c>
      <c r="AZ4374">
        <v>760</v>
      </c>
      <c r="BA4374">
        <v>0</v>
      </c>
      <c r="BB4374">
        <v>0</v>
      </c>
      <c r="BC4374">
        <v>0</v>
      </c>
    </row>
    <row r="4375" spans="1:55" x14ac:dyDescent="0.55000000000000004">
      <c r="A4375">
        <v>10143</v>
      </c>
      <c r="B4375" t="s">
        <v>14917</v>
      </c>
      <c r="C4375" t="s">
        <v>528</v>
      </c>
      <c r="D4375" t="s">
        <v>14918</v>
      </c>
      <c r="E4375" s="1">
        <v>41408</v>
      </c>
      <c r="F4375" t="s">
        <v>54</v>
      </c>
      <c r="G4375" s="1">
        <v>32765</v>
      </c>
      <c r="H4375">
        <v>26</v>
      </c>
      <c r="I4375" t="s">
        <v>66</v>
      </c>
      <c r="J4375" t="s">
        <v>67</v>
      </c>
      <c r="K4375">
        <v>0</v>
      </c>
      <c r="L4375">
        <v>8</v>
      </c>
      <c r="M4375">
        <v>0</v>
      </c>
      <c r="N4375">
        <v>0</v>
      </c>
      <c r="O4375">
        <v>13</v>
      </c>
      <c r="P4375" t="str">
        <f t="shared" si="68"/>
        <v>High</v>
      </c>
      <c r="Q4375">
        <v>31</v>
      </c>
      <c r="R4375" s="2">
        <v>41439.2033912037</v>
      </c>
      <c r="S4375" s="2">
        <v>41450.342731481483</v>
      </c>
      <c r="T4375" t="s">
        <v>14919</v>
      </c>
      <c r="U4375" s="1">
        <v>41286</v>
      </c>
      <c r="W4375">
        <v>122</v>
      </c>
      <c r="X4375" t="s">
        <v>90</v>
      </c>
      <c r="Y4375" t="s">
        <v>14920</v>
      </c>
      <c r="Z4375">
        <v>1</v>
      </c>
      <c r="AA4375" t="s">
        <v>14921</v>
      </c>
      <c r="AB4375" t="s">
        <v>108</v>
      </c>
      <c r="AC4375">
        <v>0</v>
      </c>
      <c r="AD4375" s="1">
        <v>42457</v>
      </c>
      <c r="AF4375" s="1">
        <v>42457</v>
      </c>
      <c r="AG4375" s="1">
        <v>42458</v>
      </c>
      <c r="AI4375">
        <v>0</v>
      </c>
      <c r="AN4375" t="s">
        <v>60</v>
      </c>
      <c r="AO4375">
        <v>8</v>
      </c>
      <c r="AP4375" t="s">
        <v>79</v>
      </c>
      <c r="AQ4375" s="1">
        <v>41408</v>
      </c>
      <c r="AR4375" t="s">
        <v>62</v>
      </c>
      <c r="AS4375">
        <v>5</v>
      </c>
      <c r="AT4375" t="s">
        <v>80</v>
      </c>
      <c r="AU4375" s="1">
        <v>41408</v>
      </c>
      <c r="AV4375" s="1">
        <v>41439</v>
      </c>
      <c r="AW4375" s="1">
        <v>41450</v>
      </c>
      <c r="AX4375">
        <v>13</v>
      </c>
      <c r="AY4375">
        <v>0</v>
      </c>
      <c r="AZ4375">
        <v>31</v>
      </c>
      <c r="BA4375">
        <v>0</v>
      </c>
      <c r="BB4375">
        <v>0</v>
      </c>
      <c r="BC4375">
        <v>0</v>
      </c>
    </row>
    <row r="4376" spans="1:55" x14ac:dyDescent="0.55000000000000004">
      <c r="A4376">
        <v>10145</v>
      </c>
      <c r="B4376" t="s">
        <v>14922</v>
      </c>
      <c r="C4376" t="s">
        <v>14923</v>
      </c>
      <c r="D4376" t="s">
        <v>2318</v>
      </c>
      <c r="E4376" s="1">
        <v>41678</v>
      </c>
      <c r="F4376" t="s">
        <v>99</v>
      </c>
      <c r="G4376" s="1">
        <v>26175</v>
      </c>
      <c r="H4376">
        <v>44</v>
      </c>
      <c r="I4376" t="s">
        <v>66</v>
      </c>
      <c r="J4376" t="s">
        <v>128</v>
      </c>
      <c r="K4376">
        <v>0</v>
      </c>
      <c r="L4376">
        <v>1</v>
      </c>
      <c r="M4376">
        <v>0</v>
      </c>
      <c r="N4376">
        <v>0</v>
      </c>
      <c r="O4376">
        <v>0</v>
      </c>
      <c r="P4376" t="str">
        <f t="shared" si="68"/>
        <v>Low</v>
      </c>
      <c r="Q4376">
        <v>-1</v>
      </c>
      <c r="R4376" s="2">
        <v>41677.052719907406</v>
      </c>
      <c r="S4376" s="2">
        <v>41678.400046296294</v>
      </c>
      <c r="T4376" t="s">
        <v>14924</v>
      </c>
      <c r="U4376" s="1">
        <v>41677</v>
      </c>
      <c r="W4376">
        <v>1</v>
      </c>
      <c r="X4376" t="s">
        <v>90</v>
      </c>
      <c r="Y4376" t="s">
        <v>91</v>
      </c>
      <c r="Z4376">
        <v>0</v>
      </c>
      <c r="AI4376">
        <v>0</v>
      </c>
      <c r="AN4376" t="s">
        <v>60</v>
      </c>
      <c r="AO4376">
        <v>1</v>
      </c>
      <c r="AP4376" t="s">
        <v>61</v>
      </c>
      <c r="AQ4376" s="1">
        <v>41678</v>
      </c>
      <c r="AR4376" t="s">
        <v>62</v>
      </c>
      <c r="AS4376">
        <v>1</v>
      </c>
      <c r="AT4376" t="s">
        <v>61</v>
      </c>
      <c r="AU4376" s="1">
        <v>41678</v>
      </c>
      <c r="AV4376" s="1">
        <v>41677</v>
      </c>
      <c r="AW4376" s="1">
        <v>41678</v>
      </c>
      <c r="AX4376">
        <v>0</v>
      </c>
      <c r="AY4376">
        <v>0</v>
      </c>
      <c r="AZ4376">
        <v>783</v>
      </c>
      <c r="BA4376">
        <v>0</v>
      </c>
      <c r="BB4376">
        <v>0</v>
      </c>
      <c r="BC4376">
        <v>0</v>
      </c>
    </row>
    <row r="4377" spans="1:55" x14ac:dyDescent="0.55000000000000004">
      <c r="A4377">
        <v>10151</v>
      </c>
      <c r="B4377" t="s">
        <v>14925</v>
      </c>
      <c r="C4377" t="s">
        <v>514</v>
      </c>
      <c r="D4377" t="s">
        <v>14926</v>
      </c>
      <c r="E4377" s="1">
        <v>41449</v>
      </c>
      <c r="F4377" t="s">
        <v>99</v>
      </c>
      <c r="G4377" s="1">
        <v>25145</v>
      </c>
      <c r="H4377">
        <v>47</v>
      </c>
      <c r="I4377" t="s">
        <v>55</v>
      </c>
      <c r="J4377" t="s">
        <v>128</v>
      </c>
      <c r="K4377">
        <v>0</v>
      </c>
      <c r="L4377">
        <v>1</v>
      </c>
      <c r="M4377">
        <v>0</v>
      </c>
      <c r="N4377">
        <v>0</v>
      </c>
      <c r="O4377">
        <v>1</v>
      </c>
      <c r="P4377" t="str">
        <f t="shared" si="68"/>
        <v>Low</v>
      </c>
      <c r="Q4377">
        <v>-61</v>
      </c>
      <c r="R4377" s="2">
        <v>41388.339907407404</v>
      </c>
      <c r="S4377" s="2">
        <v>41390.444050925929</v>
      </c>
      <c r="T4377" t="s">
        <v>14927</v>
      </c>
      <c r="U4377" s="1">
        <v>41388</v>
      </c>
      <c r="W4377">
        <v>61</v>
      </c>
      <c r="X4377" t="s">
        <v>58</v>
      </c>
      <c r="Y4377" t="s">
        <v>854</v>
      </c>
      <c r="Z4377">
        <v>0</v>
      </c>
      <c r="AI4377">
        <v>0</v>
      </c>
      <c r="AN4377" t="s">
        <v>60</v>
      </c>
      <c r="AO4377">
        <v>1</v>
      </c>
      <c r="AP4377" t="s">
        <v>61</v>
      </c>
      <c r="AQ4377" s="1">
        <v>41449</v>
      </c>
      <c r="AR4377" t="s">
        <v>62</v>
      </c>
      <c r="AS4377">
        <v>1</v>
      </c>
      <c r="AT4377" t="s">
        <v>61</v>
      </c>
      <c r="AU4377" s="1">
        <v>41449</v>
      </c>
      <c r="AV4377" s="1">
        <v>41388</v>
      </c>
      <c r="AW4377" s="1">
        <v>41390</v>
      </c>
      <c r="AX4377">
        <v>1</v>
      </c>
      <c r="AY4377">
        <v>0</v>
      </c>
      <c r="AZ4377">
        <v>1012</v>
      </c>
      <c r="BA4377">
        <v>0</v>
      </c>
      <c r="BB4377">
        <v>0</v>
      </c>
      <c r="BC4377">
        <v>0</v>
      </c>
    </row>
    <row r="4378" spans="1:55" x14ac:dyDescent="0.55000000000000004">
      <c r="A4378">
        <v>10159</v>
      </c>
      <c r="B4378" t="s">
        <v>14928</v>
      </c>
      <c r="C4378" t="s">
        <v>895</v>
      </c>
      <c r="D4378" t="s">
        <v>14929</v>
      </c>
      <c r="E4378" s="1">
        <v>41582</v>
      </c>
      <c r="F4378" t="s">
        <v>54</v>
      </c>
      <c r="G4378" s="1">
        <v>24369</v>
      </c>
      <c r="H4378">
        <v>49</v>
      </c>
      <c r="I4378" t="s">
        <v>55</v>
      </c>
      <c r="J4378" t="s">
        <v>100</v>
      </c>
      <c r="K4378">
        <v>0</v>
      </c>
      <c r="L4378">
        <v>1</v>
      </c>
      <c r="M4378">
        <v>0</v>
      </c>
      <c r="N4378">
        <v>0</v>
      </c>
      <c r="O4378">
        <v>0</v>
      </c>
      <c r="P4378" t="str">
        <f t="shared" si="68"/>
        <v>Low</v>
      </c>
      <c r="Q4378">
        <v>-1</v>
      </c>
      <c r="R4378" s="2">
        <v>41581.097210648149</v>
      </c>
      <c r="S4378" s="2">
        <v>41582.061064814814</v>
      </c>
      <c r="T4378" t="s">
        <v>14930</v>
      </c>
      <c r="U4378" s="1">
        <v>41581</v>
      </c>
      <c r="W4378">
        <v>1</v>
      </c>
      <c r="X4378" t="s">
        <v>58</v>
      </c>
      <c r="Y4378" t="s">
        <v>795</v>
      </c>
      <c r="Z4378">
        <v>0</v>
      </c>
      <c r="AI4378">
        <v>0</v>
      </c>
      <c r="AN4378" t="s">
        <v>60</v>
      </c>
      <c r="AO4378">
        <v>1</v>
      </c>
      <c r="AP4378" t="s">
        <v>61</v>
      </c>
      <c r="AQ4378" s="1">
        <v>41582</v>
      </c>
      <c r="AR4378" t="s">
        <v>62</v>
      </c>
      <c r="AS4378">
        <v>1</v>
      </c>
      <c r="AT4378" t="s">
        <v>61</v>
      </c>
      <c r="AU4378" s="1">
        <v>41582</v>
      </c>
      <c r="AV4378" s="1">
        <v>41581</v>
      </c>
      <c r="AW4378" s="1">
        <v>41582</v>
      </c>
      <c r="AX4378">
        <v>0</v>
      </c>
      <c r="AY4378">
        <v>0</v>
      </c>
      <c r="AZ4378">
        <v>879</v>
      </c>
      <c r="BA4378">
        <v>0</v>
      </c>
      <c r="BB4378">
        <v>0</v>
      </c>
      <c r="BC4378">
        <v>0</v>
      </c>
    </row>
    <row r="4379" spans="1:55" x14ac:dyDescent="0.55000000000000004">
      <c r="A4379">
        <v>10161</v>
      </c>
      <c r="B4379" t="s">
        <v>14931</v>
      </c>
      <c r="C4379" t="s">
        <v>14932</v>
      </c>
      <c r="D4379" t="s">
        <v>14933</v>
      </c>
      <c r="E4379" s="1">
        <v>41595</v>
      </c>
      <c r="F4379" t="s">
        <v>99</v>
      </c>
      <c r="G4379" s="1">
        <v>27627</v>
      </c>
      <c r="H4379">
        <v>40</v>
      </c>
      <c r="I4379" t="s">
        <v>66</v>
      </c>
      <c r="J4379" t="s">
        <v>100</v>
      </c>
      <c r="K4379">
        <v>0</v>
      </c>
      <c r="L4379">
        <v>2</v>
      </c>
      <c r="M4379">
        <v>0</v>
      </c>
      <c r="N4379">
        <v>0</v>
      </c>
      <c r="O4379">
        <v>0</v>
      </c>
      <c r="P4379" t="str">
        <f t="shared" si="68"/>
        <v>Low</v>
      </c>
      <c r="Q4379">
        <v>0</v>
      </c>
      <c r="R4379" s="2">
        <v>41595.192164351851</v>
      </c>
      <c r="S4379" s="2">
        <v>41595.310949074075</v>
      </c>
      <c r="T4379" t="s">
        <v>14934</v>
      </c>
      <c r="U4379" s="1">
        <v>41595</v>
      </c>
      <c r="W4379">
        <v>0</v>
      </c>
      <c r="X4379" t="s">
        <v>58</v>
      </c>
      <c r="Y4379" t="s">
        <v>205</v>
      </c>
      <c r="Z4379">
        <v>0</v>
      </c>
      <c r="AI4379">
        <v>0</v>
      </c>
      <c r="AN4379" t="s">
        <v>60</v>
      </c>
      <c r="AO4379">
        <v>2</v>
      </c>
      <c r="AP4379" t="s">
        <v>61</v>
      </c>
      <c r="AQ4379" s="1">
        <v>41595</v>
      </c>
      <c r="AR4379" t="s">
        <v>62</v>
      </c>
      <c r="AS4379">
        <v>2</v>
      </c>
      <c r="AT4379" t="s">
        <v>61</v>
      </c>
      <c r="AU4379" s="1">
        <v>41595</v>
      </c>
      <c r="AV4379" s="1">
        <v>41595</v>
      </c>
      <c r="AW4379" s="1">
        <v>41595</v>
      </c>
      <c r="AX4379">
        <v>0</v>
      </c>
      <c r="AY4379">
        <v>0</v>
      </c>
      <c r="AZ4379">
        <v>866</v>
      </c>
      <c r="BA4379">
        <v>0</v>
      </c>
      <c r="BB4379">
        <v>0</v>
      </c>
      <c r="BC4379">
        <v>0</v>
      </c>
    </row>
    <row r="4380" spans="1:55" x14ac:dyDescent="0.55000000000000004">
      <c r="A4380">
        <v>10163</v>
      </c>
      <c r="B4380" t="s">
        <v>14935</v>
      </c>
      <c r="C4380" t="s">
        <v>14936</v>
      </c>
      <c r="D4380" t="s">
        <v>2592</v>
      </c>
      <c r="E4380" s="1">
        <v>41661</v>
      </c>
      <c r="F4380" t="s">
        <v>54</v>
      </c>
      <c r="G4380" s="1">
        <v>34264</v>
      </c>
      <c r="H4380">
        <v>22</v>
      </c>
      <c r="I4380" t="s">
        <v>76</v>
      </c>
      <c r="J4380" t="s">
        <v>67</v>
      </c>
      <c r="K4380">
        <v>0</v>
      </c>
      <c r="L4380">
        <v>6</v>
      </c>
      <c r="M4380">
        <v>0</v>
      </c>
      <c r="N4380">
        <v>0</v>
      </c>
      <c r="O4380">
        <v>4</v>
      </c>
      <c r="P4380" t="str">
        <f t="shared" si="68"/>
        <v>High</v>
      </c>
      <c r="Q4380">
        <v>-12</v>
      </c>
      <c r="R4380" s="2">
        <v>41649.227858796294</v>
      </c>
      <c r="S4380" s="2">
        <v>41650.07435185185</v>
      </c>
      <c r="T4380" t="s">
        <v>14937</v>
      </c>
      <c r="U4380" s="1">
        <v>41649</v>
      </c>
      <c r="W4380">
        <v>12</v>
      </c>
      <c r="X4380" t="s">
        <v>90</v>
      </c>
      <c r="Y4380" t="s">
        <v>164</v>
      </c>
      <c r="Z4380">
        <v>0</v>
      </c>
      <c r="AI4380">
        <v>0</v>
      </c>
      <c r="AN4380" t="s">
        <v>60</v>
      </c>
      <c r="AO4380">
        <v>6</v>
      </c>
      <c r="AP4380" t="s">
        <v>80</v>
      </c>
      <c r="AQ4380" s="1">
        <v>41661</v>
      </c>
      <c r="AR4380" t="s">
        <v>62</v>
      </c>
      <c r="AS4380">
        <v>5</v>
      </c>
      <c r="AT4380" t="s">
        <v>80</v>
      </c>
      <c r="AU4380" s="1">
        <v>41661</v>
      </c>
      <c r="AV4380" s="1">
        <v>41649</v>
      </c>
      <c r="AW4380" s="1">
        <v>41650</v>
      </c>
      <c r="AX4380">
        <v>4</v>
      </c>
      <c r="AY4380">
        <v>0</v>
      </c>
      <c r="AZ4380">
        <v>800</v>
      </c>
      <c r="BA4380">
        <v>0</v>
      </c>
      <c r="BB4380">
        <v>0</v>
      </c>
      <c r="BC4380">
        <v>0</v>
      </c>
    </row>
    <row r="4381" spans="1:55" x14ac:dyDescent="0.55000000000000004">
      <c r="A4381">
        <v>10166</v>
      </c>
      <c r="B4381" t="s">
        <v>14938</v>
      </c>
      <c r="C4381" t="s">
        <v>8578</v>
      </c>
      <c r="D4381" t="s">
        <v>14939</v>
      </c>
      <c r="E4381" s="1">
        <v>41696</v>
      </c>
      <c r="F4381" t="s">
        <v>99</v>
      </c>
      <c r="G4381" s="1">
        <v>23653</v>
      </c>
      <c r="H4381">
        <v>51</v>
      </c>
      <c r="I4381" t="s">
        <v>55</v>
      </c>
      <c r="J4381" t="s">
        <v>100</v>
      </c>
      <c r="K4381">
        <v>0</v>
      </c>
      <c r="L4381">
        <v>1</v>
      </c>
      <c r="M4381">
        <v>0</v>
      </c>
      <c r="N4381">
        <v>0</v>
      </c>
      <c r="O4381">
        <v>1</v>
      </c>
      <c r="P4381" t="str">
        <f t="shared" si="68"/>
        <v>Low</v>
      </c>
      <c r="Q4381">
        <v>-98</v>
      </c>
      <c r="R4381" s="2">
        <v>41598.367037037038</v>
      </c>
      <c r="S4381" s="2">
        <v>41600.262002314812</v>
      </c>
      <c r="T4381" t="s">
        <v>14940</v>
      </c>
      <c r="U4381" s="1">
        <v>41598</v>
      </c>
      <c r="W4381">
        <v>98</v>
      </c>
      <c r="X4381" t="s">
        <v>58</v>
      </c>
      <c r="Y4381" t="s">
        <v>4333</v>
      </c>
      <c r="Z4381">
        <v>0</v>
      </c>
      <c r="AI4381">
        <v>0</v>
      </c>
      <c r="AN4381" t="s">
        <v>60</v>
      </c>
      <c r="AO4381">
        <v>1</v>
      </c>
      <c r="AP4381" t="s">
        <v>61</v>
      </c>
      <c r="AQ4381" s="1">
        <v>41696</v>
      </c>
      <c r="AR4381" t="s">
        <v>62</v>
      </c>
      <c r="AS4381">
        <v>1</v>
      </c>
      <c r="AT4381" t="s">
        <v>61</v>
      </c>
      <c r="AU4381" s="1">
        <v>41696</v>
      </c>
      <c r="AV4381" s="1">
        <v>41598</v>
      </c>
      <c r="AW4381" s="1">
        <v>41600</v>
      </c>
      <c r="AX4381">
        <v>1</v>
      </c>
      <c r="AY4381">
        <v>0</v>
      </c>
      <c r="AZ4381">
        <v>765</v>
      </c>
      <c r="BA4381">
        <v>0</v>
      </c>
      <c r="BB4381">
        <v>0</v>
      </c>
      <c r="BC4381">
        <v>0</v>
      </c>
    </row>
    <row r="4382" spans="1:55" x14ac:dyDescent="0.55000000000000004">
      <c r="A4382">
        <v>10168</v>
      </c>
      <c r="B4382" t="s">
        <v>14941</v>
      </c>
      <c r="C4382" t="s">
        <v>395</v>
      </c>
      <c r="D4382" t="s">
        <v>14942</v>
      </c>
      <c r="E4382" s="1">
        <v>41578</v>
      </c>
      <c r="F4382" t="s">
        <v>54</v>
      </c>
      <c r="G4382" s="1">
        <v>24326</v>
      </c>
      <c r="H4382">
        <v>49</v>
      </c>
      <c r="I4382" t="s">
        <v>55</v>
      </c>
      <c r="J4382" t="s">
        <v>100</v>
      </c>
      <c r="K4382">
        <v>0</v>
      </c>
      <c r="L4382">
        <v>1</v>
      </c>
      <c r="M4382">
        <v>0</v>
      </c>
      <c r="N4382">
        <v>0</v>
      </c>
      <c r="O4382">
        <v>1</v>
      </c>
      <c r="P4382" t="str">
        <f t="shared" si="68"/>
        <v>Low</v>
      </c>
      <c r="Q4382">
        <v>-26</v>
      </c>
      <c r="R4382" s="2">
        <v>41552.474652777775</v>
      </c>
      <c r="S4382" s="2">
        <v>41553.360497685186</v>
      </c>
      <c r="T4382" t="s">
        <v>14943</v>
      </c>
      <c r="U4382" s="1">
        <v>41552</v>
      </c>
      <c r="W4382">
        <v>26</v>
      </c>
      <c r="X4382" t="s">
        <v>90</v>
      </c>
      <c r="Y4382" t="s">
        <v>91</v>
      </c>
      <c r="Z4382">
        <v>0</v>
      </c>
      <c r="AI4382">
        <v>0</v>
      </c>
      <c r="AN4382" t="s">
        <v>60</v>
      </c>
      <c r="AO4382">
        <v>1</v>
      </c>
      <c r="AP4382" t="s">
        <v>61</v>
      </c>
      <c r="AQ4382" s="1">
        <v>41578</v>
      </c>
      <c r="AR4382" t="s">
        <v>62</v>
      </c>
      <c r="AS4382">
        <v>1</v>
      </c>
      <c r="AT4382" t="s">
        <v>61</v>
      </c>
      <c r="AU4382" s="1">
        <v>41578</v>
      </c>
      <c r="AV4382" s="1">
        <v>41552</v>
      </c>
      <c r="AW4382" s="1">
        <v>41553</v>
      </c>
      <c r="AX4382">
        <v>1</v>
      </c>
      <c r="AY4382">
        <v>0</v>
      </c>
      <c r="AZ4382">
        <v>883</v>
      </c>
      <c r="BA4382">
        <v>0</v>
      </c>
      <c r="BB4382">
        <v>0</v>
      </c>
      <c r="BC4382">
        <v>0</v>
      </c>
    </row>
    <row r="4383" spans="1:55" x14ac:dyDescent="0.55000000000000004">
      <c r="A4383">
        <v>10173</v>
      </c>
      <c r="B4383" t="s">
        <v>14944</v>
      </c>
      <c r="C4383" t="s">
        <v>14945</v>
      </c>
      <c r="D4383" t="s">
        <v>13891</v>
      </c>
      <c r="E4383" s="1">
        <v>41500</v>
      </c>
      <c r="F4383" t="s">
        <v>54</v>
      </c>
      <c r="G4383" s="1">
        <v>31254</v>
      </c>
      <c r="H4383">
        <v>30</v>
      </c>
      <c r="I4383" t="s">
        <v>66</v>
      </c>
      <c r="J4383" t="s">
        <v>67</v>
      </c>
      <c r="K4383">
        <v>0</v>
      </c>
      <c r="L4383">
        <v>8</v>
      </c>
      <c r="M4383">
        <v>0</v>
      </c>
      <c r="N4383">
        <v>1</v>
      </c>
      <c r="O4383">
        <v>8</v>
      </c>
      <c r="P4383" t="str">
        <f t="shared" si="68"/>
        <v>High</v>
      </c>
      <c r="Q4383">
        <v>-42</v>
      </c>
      <c r="R4383" s="2">
        <v>41458.335717592592</v>
      </c>
      <c r="S4383" s="2">
        <v>41491.11445601852</v>
      </c>
      <c r="T4383" t="s">
        <v>14946</v>
      </c>
      <c r="U4383" s="1">
        <v>41458</v>
      </c>
      <c r="W4383">
        <v>42</v>
      </c>
      <c r="X4383" t="s">
        <v>90</v>
      </c>
      <c r="Y4383" t="s">
        <v>91</v>
      </c>
      <c r="Z4383">
        <v>1</v>
      </c>
      <c r="AA4383" t="s">
        <v>14947</v>
      </c>
      <c r="AB4383" t="s">
        <v>71</v>
      </c>
      <c r="AC4383">
        <v>0</v>
      </c>
      <c r="AD4383" s="1">
        <v>41578</v>
      </c>
      <c r="AE4383" t="s">
        <v>59</v>
      </c>
      <c r="AF4383" s="1">
        <v>41578</v>
      </c>
      <c r="AG4383" s="1">
        <v>41613</v>
      </c>
      <c r="AI4383">
        <v>1</v>
      </c>
      <c r="AJ4383" t="s">
        <v>14947</v>
      </c>
      <c r="AK4383" t="s">
        <v>71</v>
      </c>
      <c r="AL4383" s="1">
        <v>41578</v>
      </c>
      <c r="AM4383" t="s">
        <v>59</v>
      </c>
      <c r="AN4383" t="s">
        <v>60</v>
      </c>
      <c r="AO4383">
        <v>8</v>
      </c>
      <c r="AP4383" t="s">
        <v>79</v>
      </c>
      <c r="AQ4383" s="1">
        <v>41500</v>
      </c>
      <c r="AR4383" t="s">
        <v>62</v>
      </c>
      <c r="AS4383">
        <v>4</v>
      </c>
      <c r="AT4383" t="s">
        <v>61</v>
      </c>
      <c r="AU4383" s="1">
        <v>41500</v>
      </c>
      <c r="AV4383" s="1">
        <v>41578</v>
      </c>
      <c r="AW4383" s="1">
        <v>41613</v>
      </c>
      <c r="AX4383">
        <v>8</v>
      </c>
      <c r="AY4383">
        <v>0</v>
      </c>
      <c r="AZ4383">
        <v>78</v>
      </c>
      <c r="BA4383">
        <v>1</v>
      </c>
      <c r="BB4383">
        <v>1</v>
      </c>
      <c r="BC4383">
        <v>1</v>
      </c>
    </row>
    <row r="4384" spans="1:55" x14ac:dyDescent="0.55000000000000004">
      <c r="A4384">
        <v>10176</v>
      </c>
      <c r="B4384" t="s">
        <v>14948</v>
      </c>
      <c r="C4384" t="s">
        <v>665</v>
      </c>
      <c r="D4384" t="s">
        <v>567</v>
      </c>
      <c r="E4384" s="1">
        <v>41823</v>
      </c>
      <c r="F4384" t="s">
        <v>54</v>
      </c>
      <c r="G4384" s="1">
        <v>27211</v>
      </c>
      <c r="H4384">
        <v>41</v>
      </c>
      <c r="I4384" t="s">
        <v>66</v>
      </c>
      <c r="J4384" t="s">
        <v>67</v>
      </c>
      <c r="K4384">
        <v>0</v>
      </c>
      <c r="L4384">
        <v>6</v>
      </c>
      <c r="M4384">
        <v>0</v>
      </c>
      <c r="N4384">
        <v>3</v>
      </c>
      <c r="O4384">
        <v>12</v>
      </c>
      <c r="P4384" t="str">
        <f t="shared" si="68"/>
        <v>High</v>
      </c>
      <c r="Q4384">
        <v>0</v>
      </c>
      <c r="R4384" s="2">
        <v>41823.150034722225</v>
      </c>
      <c r="S4384" s="2">
        <v>41823.371539351851</v>
      </c>
      <c r="T4384" t="s">
        <v>14949</v>
      </c>
      <c r="U4384" s="1">
        <v>41823</v>
      </c>
      <c r="W4384">
        <v>0</v>
      </c>
      <c r="X4384" t="s">
        <v>58</v>
      </c>
      <c r="Y4384" t="s">
        <v>451</v>
      </c>
      <c r="Z4384">
        <v>1</v>
      </c>
      <c r="AA4384" t="s">
        <v>14950</v>
      </c>
      <c r="AB4384" t="s">
        <v>163</v>
      </c>
      <c r="AC4384">
        <v>0</v>
      </c>
      <c r="AD4384" s="1">
        <v>41990</v>
      </c>
      <c r="AE4384" t="s">
        <v>186</v>
      </c>
      <c r="AF4384" s="1">
        <v>41990</v>
      </c>
      <c r="AG4384" s="1">
        <v>41991</v>
      </c>
      <c r="AI4384">
        <v>1</v>
      </c>
      <c r="AJ4384" t="s">
        <v>14951</v>
      </c>
      <c r="AK4384" t="s">
        <v>71</v>
      </c>
      <c r="AL4384" s="1">
        <v>42333</v>
      </c>
      <c r="AM4384" t="s">
        <v>387</v>
      </c>
      <c r="AN4384" t="s">
        <v>60</v>
      </c>
      <c r="AO4384">
        <v>6</v>
      </c>
      <c r="AP4384" t="s">
        <v>80</v>
      </c>
      <c r="AQ4384" s="1">
        <v>41823</v>
      </c>
      <c r="AR4384" t="s">
        <v>62</v>
      </c>
      <c r="AS4384">
        <v>3</v>
      </c>
      <c r="AT4384" t="s">
        <v>61</v>
      </c>
      <c r="AU4384" s="1">
        <v>41823</v>
      </c>
      <c r="AV4384" s="1">
        <v>41990</v>
      </c>
      <c r="AW4384" s="1">
        <v>41991</v>
      </c>
      <c r="AX4384">
        <v>12</v>
      </c>
      <c r="AY4384">
        <v>0</v>
      </c>
      <c r="AZ4384">
        <v>167</v>
      </c>
      <c r="BA4384">
        <v>1</v>
      </c>
      <c r="BB4384">
        <v>1</v>
      </c>
      <c r="BC4384">
        <v>1</v>
      </c>
    </row>
    <row r="4385" spans="1:55" x14ac:dyDescent="0.55000000000000004">
      <c r="A4385">
        <v>10178</v>
      </c>
      <c r="B4385" t="s">
        <v>14952</v>
      </c>
      <c r="C4385" t="s">
        <v>14953</v>
      </c>
      <c r="D4385" t="s">
        <v>14954</v>
      </c>
      <c r="E4385" s="1">
        <v>41653</v>
      </c>
      <c r="F4385" t="s">
        <v>54</v>
      </c>
      <c r="G4385" s="1">
        <v>25399</v>
      </c>
      <c r="H4385">
        <v>46</v>
      </c>
      <c r="I4385" t="s">
        <v>55</v>
      </c>
      <c r="J4385" t="s">
        <v>100</v>
      </c>
      <c r="K4385">
        <v>0</v>
      </c>
      <c r="L4385">
        <v>1</v>
      </c>
      <c r="M4385">
        <v>0</v>
      </c>
      <c r="N4385">
        <v>0</v>
      </c>
      <c r="O4385">
        <v>0</v>
      </c>
      <c r="P4385" t="str">
        <f t="shared" si="68"/>
        <v>Low</v>
      </c>
      <c r="Q4385">
        <v>-1</v>
      </c>
      <c r="R4385" s="2">
        <v>41652.288217592592</v>
      </c>
      <c r="S4385" s="2">
        <v>41653.333020833335</v>
      </c>
      <c r="T4385" t="s">
        <v>14955</v>
      </c>
      <c r="U4385" s="1">
        <v>41652</v>
      </c>
      <c r="W4385">
        <v>1</v>
      </c>
      <c r="X4385" t="s">
        <v>58</v>
      </c>
      <c r="Y4385" t="s">
        <v>2021</v>
      </c>
      <c r="Z4385">
        <v>0</v>
      </c>
      <c r="AI4385">
        <v>0</v>
      </c>
      <c r="AN4385" t="s">
        <v>60</v>
      </c>
      <c r="AO4385">
        <v>1</v>
      </c>
      <c r="AP4385" t="s">
        <v>61</v>
      </c>
      <c r="AQ4385" s="1">
        <v>41653</v>
      </c>
      <c r="AR4385" t="s">
        <v>62</v>
      </c>
      <c r="AS4385">
        <v>1</v>
      </c>
      <c r="AT4385" t="s">
        <v>61</v>
      </c>
      <c r="AU4385" s="1">
        <v>41653</v>
      </c>
      <c r="AV4385" s="1">
        <v>41652</v>
      </c>
      <c r="AW4385" s="1">
        <v>41653</v>
      </c>
      <c r="AX4385">
        <v>0</v>
      </c>
      <c r="AY4385">
        <v>0</v>
      </c>
      <c r="AZ4385">
        <v>808</v>
      </c>
      <c r="BA4385">
        <v>0</v>
      </c>
      <c r="BB4385">
        <v>0</v>
      </c>
      <c r="BC4385">
        <v>0</v>
      </c>
    </row>
    <row r="4386" spans="1:55" x14ac:dyDescent="0.55000000000000004">
      <c r="A4386">
        <v>10179</v>
      </c>
      <c r="B4386" t="s">
        <v>14956</v>
      </c>
      <c r="C4386" t="s">
        <v>291</v>
      </c>
      <c r="D4386" t="s">
        <v>2825</v>
      </c>
      <c r="E4386" s="1">
        <v>41613</v>
      </c>
      <c r="F4386" t="s">
        <v>54</v>
      </c>
      <c r="G4386" s="1">
        <v>21408</v>
      </c>
      <c r="H4386">
        <v>57</v>
      </c>
      <c r="I4386" t="s">
        <v>55</v>
      </c>
      <c r="J4386" t="s">
        <v>67</v>
      </c>
      <c r="K4386">
        <v>0</v>
      </c>
      <c r="L4386">
        <v>1</v>
      </c>
      <c r="M4386">
        <v>0</v>
      </c>
      <c r="N4386">
        <v>0</v>
      </c>
      <c r="O4386">
        <v>2</v>
      </c>
      <c r="P4386" t="str">
        <f t="shared" si="68"/>
        <v>Low</v>
      </c>
      <c r="Q4386">
        <v>-1</v>
      </c>
      <c r="R4386" s="2">
        <v>41612.064942129633</v>
      </c>
      <c r="S4386" s="2">
        <v>41613.063564814816</v>
      </c>
      <c r="T4386" t="s">
        <v>14957</v>
      </c>
      <c r="V4386" s="1">
        <v>36993</v>
      </c>
      <c r="W4386">
        <v>4620</v>
      </c>
      <c r="X4386" t="s">
        <v>90</v>
      </c>
      <c r="Y4386" t="s">
        <v>85</v>
      </c>
      <c r="Z4386">
        <v>0</v>
      </c>
      <c r="AI4386">
        <v>0</v>
      </c>
      <c r="AN4386" t="s">
        <v>60</v>
      </c>
      <c r="AO4386">
        <v>1</v>
      </c>
      <c r="AP4386" t="s">
        <v>61</v>
      </c>
      <c r="AQ4386" s="1">
        <v>41613</v>
      </c>
      <c r="AR4386" t="s">
        <v>62</v>
      </c>
      <c r="AS4386">
        <v>1</v>
      </c>
      <c r="AT4386" t="s">
        <v>61</v>
      </c>
      <c r="AU4386" s="1">
        <v>41613</v>
      </c>
      <c r="AV4386" s="1">
        <v>41612</v>
      </c>
      <c r="AW4386" s="1">
        <v>41613</v>
      </c>
      <c r="AX4386">
        <v>2</v>
      </c>
      <c r="AY4386">
        <v>0</v>
      </c>
      <c r="AZ4386">
        <v>848</v>
      </c>
      <c r="BA4386">
        <v>0</v>
      </c>
      <c r="BB4386">
        <v>0</v>
      </c>
      <c r="BC4386">
        <v>0</v>
      </c>
    </row>
    <row r="4387" spans="1:55" x14ac:dyDescent="0.55000000000000004">
      <c r="A4387">
        <v>10180</v>
      </c>
      <c r="B4387" t="s">
        <v>14958</v>
      </c>
      <c r="C4387" t="s">
        <v>13032</v>
      </c>
      <c r="D4387" t="s">
        <v>14959</v>
      </c>
      <c r="E4387" s="1">
        <v>41614</v>
      </c>
      <c r="F4387" t="s">
        <v>99</v>
      </c>
      <c r="G4387" s="1">
        <v>26399</v>
      </c>
      <c r="H4387">
        <v>44</v>
      </c>
      <c r="I4387" t="s">
        <v>66</v>
      </c>
      <c r="J4387" t="s">
        <v>100</v>
      </c>
      <c r="K4387">
        <v>0</v>
      </c>
      <c r="L4387">
        <v>3</v>
      </c>
      <c r="M4387">
        <v>0</v>
      </c>
      <c r="N4387">
        <v>0</v>
      </c>
      <c r="O4387">
        <v>1</v>
      </c>
      <c r="P4387" t="str">
        <f t="shared" si="68"/>
        <v>Low</v>
      </c>
      <c r="Q4387">
        <v>-31</v>
      </c>
      <c r="R4387" s="2">
        <v>41583.358587962961</v>
      </c>
      <c r="S4387" s="2">
        <v>41614.175439814811</v>
      </c>
      <c r="T4387" t="s">
        <v>14960</v>
      </c>
      <c r="U4387" s="1">
        <v>41583</v>
      </c>
      <c r="W4387">
        <v>31</v>
      </c>
      <c r="X4387" t="s">
        <v>90</v>
      </c>
      <c r="Y4387" t="s">
        <v>91</v>
      </c>
      <c r="Z4387">
        <v>0</v>
      </c>
      <c r="AI4387">
        <v>0</v>
      </c>
      <c r="AN4387" t="s">
        <v>60</v>
      </c>
      <c r="AO4387">
        <v>3</v>
      </c>
      <c r="AP4387" t="s">
        <v>61</v>
      </c>
      <c r="AQ4387" s="1">
        <v>41614</v>
      </c>
      <c r="AR4387" t="s">
        <v>62</v>
      </c>
      <c r="AS4387">
        <v>1</v>
      </c>
      <c r="AT4387" t="s">
        <v>61</v>
      </c>
      <c r="AU4387" s="1">
        <v>41614</v>
      </c>
      <c r="AV4387" s="1">
        <v>41583</v>
      </c>
      <c r="AW4387" s="1">
        <v>41614</v>
      </c>
      <c r="AX4387">
        <v>1</v>
      </c>
      <c r="AY4387">
        <v>0</v>
      </c>
      <c r="AZ4387">
        <v>847</v>
      </c>
      <c r="BA4387">
        <v>0</v>
      </c>
      <c r="BB4387">
        <v>0</v>
      </c>
      <c r="BC4387">
        <v>0</v>
      </c>
    </row>
    <row r="4388" spans="1:55" x14ac:dyDescent="0.55000000000000004">
      <c r="A4388">
        <v>10181</v>
      </c>
      <c r="B4388" t="s">
        <v>14961</v>
      </c>
      <c r="C4388" t="s">
        <v>830</v>
      </c>
      <c r="D4388" t="s">
        <v>3620</v>
      </c>
      <c r="E4388" s="1">
        <v>41722</v>
      </c>
      <c r="F4388" t="s">
        <v>54</v>
      </c>
      <c r="G4388" s="1">
        <v>30788</v>
      </c>
      <c r="H4388">
        <v>32</v>
      </c>
      <c r="I4388" t="s">
        <v>66</v>
      </c>
      <c r="J4388" t="s">
        <v>67</v>
      </c>
      <c r="K4388">
        <v>0</v>
      </c>
      <c r="L4388">
        <v>9</v>
      </c>
      <c r="M4388">
        <v>0</v>
      </c>
      <c r="N4388">
        <v>0</v>
      </c>
      <c r="O4388">
        <v>0</v>
      </c>
      <c r="P4388" t="str">
        <f t="shared" si="68"/>
        <v>Low</v>
      </c>
      <c r="Q4388">
        <v>0</v>
      </c>
      <c r="R4388" s="2">
        <v>41722.050902777781</v>
      </c>
      <c r="S4388" s="2">
        <v>41722.100590277776</v>
      </c>
      <c r="T4388" t="s">
        <v>14962</v>
      </c>
      <c r="U4388" s="1">
        <v>41721</v>
      </c>
      <c r="W4388">
        <v>1</v>
      </c>
      <c r="X4388" t="s">
        <v>58</v>
      </c>
      <c r="Y4388" t="s">
        <v>78</v>
      </c>
      <c r="Z4388">
        <v>0</v>
      </c>
      <c r="AI4388">
        <v>0</v>
      </c>
      <c r="AN4388" t="s">
        <v>60</v>
      </c>
      <c r="AO4388">
        <v>9</v>
      </c>
      <c r="AP4388" t="s">
        <v>79</v>
      </c>
      <c r="AQ4388" s="1">
        <v>41722</v>
      </c>
      <c r="AR4388" t="s">
        <v>62</v>
      </c>
      <c r="AS4388">
        <v>6</v>
      </c>
      <c r="AT4388" t="s">
        <v>80</v>
      </c>
      <c r="AU4388" s="1">
        <v>41722</v>
      </c>
      <c r="AV4388" s="1">
        <v>41729</v>
      </c>
      <c r="AW4388" s="1">
        <v>41730</v>
      </c>
      <c r="AX4388">
        <v>0</v>
      </c>
      <c r="AY4388">
        <v>0</v>
      </c>
      <c r="AZ4388">
        <v>7</v>
      </c>
      <c r="BA4388">
        <v>0</v>
      </c>
      <c r="BB4388">
        <v>0</v>
      </c>
      <c r="BC4388">
        <v>0</v>
      </c>
    </row>
    <row r="4389" spans="1:55" x14ac:dyDescent="0.55000000000000004">
      <c r="A4389">
        <v>10183</v>
      </c>
      <c r="B4389" t="s">
        <v>14963</v>
      </c>
      <c r="C4389" t="s">
        <v>9121</v>
      </c>
      <c r="D4389" t="s">
        <v>4603</v>
      </c>
      <c r="E4389" s="1">
        <v>41349</v>
      </c>
      <c r="F4389" t="s">
        <v>54</v>
      </c>
      <c r="G4389" s="1">
        <v>29244</v>
      </c>
      <c r="H4389">
        <v>36</v>
      </c>
      <c r="I4389" t="s">
        <v>66</v>
      </c>
      <c r="J4389" t="s">
        <v>67</v>
      </c>
      <c r="K4389">
        <v>0</v>
      </c>
      <c r="L4389">
        <v>9</v>
      </c>
      <c r="M4389">
        <v>0</v>
      </c>
      <c r="N4389">
        <v>0</v>
      </c>
      <c r="O4389">
        <v>1</v>
      </c>
      <c r="P4389" t="str">
        <f t="shared" si="68"/>
        <v>Low</v>
      </c>
      <c r="Q4389">
        <v>-1</v>
      </c>
      <c r="R4389" s="2">
        <v>41348.093240740738</v>
      </c>
      <c r="S4389" s="2">
        <v>41349.259571759256</v>
      </c>
      <c r="T4389" t="s">
        <v>14964</v>
      </c>
      <c r="U4389" s="1">
        <v>41348</v>
      </c>
      <c r="W4389">
        <v>1</v>
      </c>
      <c r="X4389" t="s">
        <v>90</v>
      </c>
      <c r="Y4389" t="s">
        <v>91</v>
      </c>
      <c r="Z4389">
        <v>0</v>
      </c>
      <c r="AI4389">
        <v>0</v>
      </c>
      <c r="AN4389" t="s">
        <v>60</v>
      </c>
      <c r="AO4389">
        <v>9</v>
      </c>
      <c r="AP4389" t="s">
        <v>79</v>
      </c>
      <c r="AQ4389" s="1">
        <v>41349</v>
      </c>
      <c r="AR4389" t="s">
        <v>62</v>
      </c>
      <c r="AS4389">
        <v>3</v>
      </c>
      <c r="AT4389" t="s">
        <v>61</v>
      </c>
      <c r="AU4389" s="1">
        <v>41349</v>
      </c>
      <c r="AV4389" s="1">
        <v>41348</v>
      </c>
      <c r="AW4389" s="1">
        <v>41349</v>
      </c>
      <c r="AX4389">
        <v>1</v>
      </c>
      <c r="AY4389">
        <v>0</v>
      </c>
      <c r="AZ4389">
        <v>1112</v>
      </c>
      <c r="BA4389">
        <v>0</v>
      </c>
      <c r="BB4389">
        <v>0</v>
      </c>
      <c r="BC4389">
        <v>0</v>
      </c>
    </row>
    <row r="4390" spans="1:55" x14ac:dyDescent="0.55000000000000004">
      <c r="A4390">
        <v>10184</v>
      </c>
      <c r="B4390" t="s">
        <v>14965</v>
      </c>
      <c r="C4390" t="s">
        <v>93</v>
      </c>
      <c r="D4390" t="s">
        <v>10980</v>
      </c>
      <c r="E4390" s="1">
        <v>41665</v>
      </c>
      <c r="F4390" t="s">
        <v>54</v>
      </c>
      <c r="G4390" s="1">
        <v>31270</v>
      </c>
      <c r="H4390">
        <v>30</v>
      </c>
      <c r="I4390" t="s">
        <v>66</v>
      </c>
      <c r="J4390" t="s">
        <v>67</v>
      </c>
      <c r="K4390">
        <v>0</v>
      </c>
      <c r="L4390">
        <v>8</v>
      </c>
      <c r="M4390">
        <v>0</v>
      </c>
      <c r="N4390">
        <v>0</v>
      </c>
      <c r="O4390">
        <v>1</v>
      </c>
      <c r="P4390" t="str">
        <f t="shared" si="68"/>
        <v>Low</v>
      </c>
      <c r="Q4390">
        <v>-1</v>
      </c>
      <c r="R4390" s="2">
        <v>41664.348402777781</v>
      </c>
      <c r="S4390" s="2">
        <v>41665.337557870371</v>
      </c>
      <c r="T4390" t="s">
        <v>14966</v>
      </c>
      <c r="U4390" s="1">
        <v>41664</v>
      </c>
      <c r="W4390">
        <v>1</v>
      </c>
      <c r="X4390" t="s">
        <v>90</v>
      </c>
      <c r="Y4390" t="s">
        <v>91</v>
      </c>
      <c r="Z4390">
        <v>0</v>
      </c>
      <c r="AI4390">
        <v>0</v>
      </c>
      <c r="AN4390" t="s">
        <v>60</v>
      </c>
      <c r="AO4390">
        <v>8</v>
      </c>
      <c r="AP4390" t="s">
        <v>79</v>
      </c>
      <c r="AQ4390" s="1">
        <v>41665</v>
      </c>
      <c r="AR4390" t="s">
        <v>62</v>
      </c>
      <c r="AS4390">
        <v>6</v>
      </c>
      <c r="AT4390" t="s">
        <v>80</v>
      </c>
      <c r="AU4390" s="1">
        <v>41665</v>
      </c>
      <c r="AV4390" s="1">
        <v>41664</v>
      </c>
      <c r="AW4390" s="1">
        <v>41665</v>
      </c>
      <c r="AX4390">
        <v>1</v>
      </c>
      <c r="AY4390">
        <v>0</v>
      </c>
      <c r="AZ4390">
        <v>796</v>
      </c>
      <c r="BA4390">
        <v>0</v>
      </c>
      <c r="BB4390">
        <v>0</v>
      </c>
      <c r="BC4390">
        <v>0</v>
      </c>
    </row>
    <row r="4391" spans="1:55" x14ac:dyDescent="0.55000000000000004">
      <c r="A4391">
        <v>10185</v>
      </c>
      <c r="B4391" t="s">
        <v>14967</v>
      </c>
      <c r="C4391" t="s">
        <v>3707</v>
      </c>
      <c r="D4391" t="s">
        <v>14968</v>
      </c>
      <c r="E4391" s="1">
        <v>41306</v>
      </c>
      <c r="F4391" t="s">
        <v>54</v>
      </c>
      <c r="G4391" s="1">
        <v>32155</v>
      </c>
      <c r="H4391">
        <v>28</v>
      </c>
      <c r="I4391" t="s">
        <v>66</v>
      </c>
      <c r="J4391" t="s">
        <v>67</v>
      </c>
      <c r="K4391">
        <v>0</v>
      </c>
      <c r="L4391">
        <v>2</v>
      </c>
      <c r="M4391">
        <v>0</v>
      </c>
      <c r="N4391">
        <v>0</v>
      </c>
      <c r="O4391">
        <v>0</v>
      </c>
      <c r="P4391" t="str">
        <f t="shared" si="68"/>
        <v>Low</v>
      </c>
      <c r="Q4391">
        <v>-1</v>
      </c>
      <c r="R4391" s="2">
        <v>41305.188738425924</v>
      </c>
      <c r="S4391" s="2">
        <v>41310.383483796293</v>
      </c>
      <c r="T4391" t="s">
        <v>14969</v>
      </c>
      <c r="U4391" s="1">
        <v>41305</v>
      </c>
      <c r="W4391">
        <v>1</v>
      </c>
      <c r="X4391" t="s">
        <v>90</v>
      </c>
      <c r="Y4391" t="s">
        <v>14970</v>
      </c>
      <c r="Z4391">
        <v>0</v>
      </c>
      <c r="AI4391">
        <v>0</v>
      </c>
      <c r="AN4391" t="s">
        <v>60</v>
      </c>
      <c r="AO4391">
        <v>2</v>
      </c>
      <c r="AP4391" t="s">
        <v>61</v>
      </c>
      <c r="AQ4391" s="1">
        <v>41306</v>
      </c>
      <c r="AR4391" t="s">
        <v>62</v>
      </c>
      <c r="AS4391">
        <v>3</v>
      </c>
      <c r="AT4391" t="s">
        <v>61</v>
      </c>
      <c r="AU4391" s="1">
        <v>41306</v>
      </c>
      <c r="AV4391" s="1">
        <v>41305</v>
      </c>
      <c r="AW4391" s="1">
        <v>41310</v>
      </c>
      <c r="AX4391">
        <v>0</v>
      </c>
      <c r="AY4391">
        <v>4</v>
      </c>
      <c r="AZ4391">
        <v>1155</v>
      </c>
      <c r="BA4391">
        <v>0</v>
      </c>
      <c r="BB4391">
        <v>0</v>
      </c>
      <c r="BC4391">
        <v>0</v>
      </c>
    </row>
    <row r="4392" spans="1:55" x14ac:dyDescent="0.55000000000000004">
      <c r="A4392">
        <v>10189</v>
      </c>
      <c r="B4392" t="s">
        <v>14971</v>
      </c>
      <c r="C4392" t="s">
        <v>4177</v>
      </c>
      <c r="D4392" t="s">
        <v>14972</v>
      </c>
      <c r="E4392" s="1">
        <v>41711</v>
      </c>
      <c r="F4392" t="s">
        <v>54</v>
      </c>
      <c r="G4392" s="1">
        <v>31604</v>
      </c>
      <c r="H4392">
        <v>29</v>
      </c>
      <c r="I4392" t="s">
        <v>66</v>
      </c>
      <c r="J4392" t="s">
        <v>67</v>
      </c>
      <c r="K4392">
        <v>1</v>
      </c>
      <c r="L4392">
        <v>10</v>
      </c>
      <c r="M4392">
        <v>0</v>
      </c>
      <c r="N4392">
        <v>0</v>
      </c>
      <c r="O4392">
        <v>8</v>
      </c>
      <c r="P4392" t="str">
        <f t="shared" si="68"/>
        <v>High</v>
      </c>
      <c r="Q4392">
        <v>-1</v>
      </c>
      <c r="R4392" s="2">
        <v>41710.177523148152</v>
      </c>
      <c r="S4392" s="2">
        <v>41717.122002314813</v>
      </c>
      <c r="T4392" t="s">
        <v>14973</v>
      </c>
      <c r="U4392" s="1">
        <v>41710</v>
      </c>
      <c r="W4392">
        <v>1</v>
      </c>
      <c r="X4392" t="s">
        <v>58</v>
      </c>
      <c r="Y4392" t="s">
        <v>205</v>
      </c>
      <c r="Z4392">
        <v>1</v>
      </c>
      <c r="AA4392" t="s">
        <v>14974</v>
      </c>
      <c r="AB4392" t="s">
        <v>110</v>
      </c>
      <c r="AD4392" s="1">
        <v>41723</v>
      </c>
      <c r="AE4392" t="s">
        <v>111</v>
      </c>
      <c r="AI4392">
        <v>1</v>
      </c>
      <c r="AJ4392" t="s">
        <v>14974</v>
      </c>
      <c r="AK4392" t="s">
        <v>110</v>
      </c>
      <c r="AL4392" s="1">
        <v>41723</v>
      </c>
      <c r="AM4392" t="s">
        <v>111</v>
      </c>
      <c r="AN4392" t="s">
        <v>60</v>
      </c>
      <c r="AO4392">
        <v>10</v>
      </c>
      <c r="AP4392" t="s">
        <v>79</v>
      </c>
      <c r="AQ4392" s="1">
        <v>41711</v>
      </c>
      <c r="AR4392" t="s">
        <v>62</v>
      </c>
      <c r="AS4392">
        <v>9</v>
      </c>
      <c r="AT4392" t="s">
        <v>79</v>
      </c>
      <c r="AU4392" s="1">
        <v>41711</v>
      </c>
      <c r="AV4392" s="1">
        <v>41710</v>
      </c>
      <c r="AW4392" s="1">
        <v>41717</v>
      </c>
      <c r="AX4392">
        <v>8</v>
      </c>
      <c r="AY4392">
        <v>6</v>
      </c>
      <c r="AZ4392">
        <v>12</v>
      </c>
      <c r="BA4392">
        <v>1</v>
      </c>
      <c r="BB4392">
        <v>1</v>
      </c>
      <c r="BC4392">
        <v>1</v>
      </c>
    </row>
    <row r="4393" spans="1:55" x14ac:dyDescent="0.55000000000000004">
      <c r="A4393">
        <v>10193</v>
      </c>
      <c r="B4393" t="s">
        <v>14975</v>
      </c>
      <c r="C4393" t="s">
        <v>14976</v>
      </c>
      <c r="D4393" t="s">
        <v>1940</v>
      </c>
      <c r="E4393" s="1">
        <v>41590</v>
      </c>
      <c r="F4393" t="s">
        <v>54</v>
      </c>
      <c r="G4393" s="1">
        <v>34458</v>
      </c>
      <c r="H4393">
        <v>21</v>
      </c>
      <c r="I4393" t="s">
        <v>76</v>
      </c>
      <c r="J4393" t="s">
        <v>67</v>
      </c>
      <c r="K4393">
        <v>0</v>
      </c>
      <c r="L4393">
        <v>5</v>
      </c>
      <c r="M4393">
        <v>0</v>
      </c>
      <c r="N4393">
        <v>0</v>
      </c>
      <c r="O4393">
        <v>1</v>
      </c>
      <c r="P4393" t="str">
        <f t="shared" si="68"/>
        <v>Low</v>
      </c>
      <c r="Q4393">
        <v>-1</v>
      </c>
      <c r="R4393" s="2">
        <v>41589.395960648151</v>
      </c>
      <c r="S4393" s="2">
        <v>41605.240277777775</v>
      </c>
      <c r="T4393" t="s">
        <v>14977</v>
      </c>
      <c r="U4393" s="1">
        <v>41589</v>
      </c>
      <c r="W4393">
        <v>1</v>
      </c>
      <c r="X4393" t="s">
        <v>90</v>
      </c>
      <c r="Y4393" t="s">
        <v>433</v>
      </c>
      <c r="Z4393">
        <v>0</v>
      </c>
      <c r="AI4393">
        <v>0</v>
      </c>
      <c r="AN4393" t="s">
        <v>60</v>
      </c>
      <c r="AO4393">
        <v>5</v>
      </c>
      <c r="AP4393" t="s">
        <v>80</v>
      </c>
      <c r="AQ4393" s="1">
        <v>41590</v>
      </c>
      <c r="AR4393" t="s">
        <v>62</v>
      </c>
      <c r="AS4393">
        <v>6</v>
      </c>
      <c r="AT4393" t="s">
        <v>80</v>
      </c>
      <c r="AU4393" s="1">
        <v>41590</v>
      </c>
      <c r="AV4393" s="1">
        <v>41589</v>
      </c>
      <c r="AW4393" s="1">
        <v>41605</v>
      </c>
      <c r="AX4393">
        <v>1</v>
      </c>
      <c r="AY4393">
        <v>15</v>
      </c>
      <c r="AZ4393">
        <v>871</v>
      </c>
      <c r="BA4393">
        <v>0</v>
      </c>
      <c r="BB4393">
        <v>0</v>
      </c>
      <c r="BC4393">
        <v>0</v>
      </c>
    </row>
    <row r="4394" spans="1:55" x14ac:dyDescent="0.55000000000000004">
      <c r="A4394">
        <v>10194</v>
      </c>
      <c r="B4394" t="s">
        <v>14978</v>
      </c>
      <c r="C4394" t="s">
        <v>14979</v>
      </c>
      <c r="D4394" t="s">
        <v>1913</v>
      </c>
      <c r="E4394" s="1">
        <v>41516</v>
      </c>
      <c r="F4394" t="s">
        <v>54</v>
      </c>
      <c r="G4394" s="1">
        <v>34008</v>
      </c>
      <c r="H4394">
        <v>23</v>
      </c>
      <c r="I4394" t="s">
        <v>76</v>
      </c>
      <c r="J4394" t="s">
        <v>67</v>
      </c>
      <c r="K4394">
        <v>1</v>
      </c>
      <c r="L4394">
        <v>8</v>
      </c>
      <c r="M4394">
        <v>0</v>
      </c>
      <c r="N4394">
        <v>0</v>
      </c>
      <c r="O4394">
        <v>5</v>
      </c>
      <c r="P4394" t="str">
        <f t="shared" si="68"/>
        <v>High</v>
      </c>
      <c r="Q4394">
        <v>24</v>
      </c>
      <c r="R4394" s="2">
        <v>41540.13559027778</v>
      </c>
      <c r="S4394" s="2">
        <v>41541.184965277775</v>
      </c>
      <c r="T4394" t="s">
        <v>14980</v>
      </c>
      <c r="U4394" s="1">
        <v>41515</v>
      </c>
      <c r="W4394">
        <v>1</v>
      </c>
      <c r="X4394" t="s">
        <v>58</v>
      </c>
      <c r="Y4394" t="s">
        <v>845</v>
      </c>
      <c r="Z4394">
        <v>1</v>
      </c>
      <c r="AA4394" t="s">
        <v>14981</v>
      </c>
      <c r="AB4394" t="s">
        <v>141</v>
      </c>
      <c r="AC4394">
        <v>27</v>
      </c>
      <c r="AD4394" s="1">
        <v>41748</v>
      </c>
      <c r="AE4394" t="s">
        <v>5947</v>
      </c>
      <c r="AF4394" s="1">
        <v>41775</v>
      </c>
      <c r="AG4394" s="1">
        <v>41930</v>
      </c>
      <c r="AI4394">
        <v>1</v>
      </c>
      <c r="AJ4394" t="s">
        <v>14981</v>
      </c>
      <c r="AK4394" t="s">
        <v>141</v>
      </c>
      <c r="AL4394" s="1">
        <v>41748</v>
      </c>
      <c r="AM4394" t="s">
        <v>5947</v>
      </c>
      <c r="AN4394" t="s">
        <v>60</v>
      </c>
      <c r="AO4394">
        <v>8</v>
      </c>
      <c r="AP4394" t="s">
        <v>79</v>
      </c>
      <c r="AQ4394" s="1">
        <v>41516</v>
      </c>
      <c r="AR4394" t="s">
        <v>62</v>
      </c>
      <c r="AS4394">
        <v>6</v>
      </c>
      <c r="AT4394" t="s">
        <v>80</v>
      </c>
      <c r="AU4394" s="1">
        <v>41516</v>
      </c>
      <c r="AV4394" s="1">
        <v>41540</v>
      </c>
      <c r="AW4394" s="1">
        <v>41541</v>
      </c>
      <c r="AX4394">
        <v>5</v>
      </c>
      <c r="AY4394">
        <v>0</v>
      </c>
      <c r="AZ4394">
        <v>24</v>
      </c>
      <c r="BA4394">
        <v>0</v>
      </c>
      <c r="BB4394">
        <v>1</v>
      </c>
      <c r="BC4394">
        <v>1</v>
      </c>
    </row>
    <row r="4395" spans="1:55" x14ac:dyDescent="0.55000000000000004">
      <c r="A4395">
        <v>10195</v>
      </c>
      <c r="B4395" t="s">
        <v>14982</v>
      </c>
      <c r="C4395" t="s">
        <v>14983</v>
      </c>
      <c r="D4395" t="s">
        <v>14984</v>
      </c>
      <c r="E4395" s="1">
        <v>41565</v>
      </c>
      <c r="F4395" t="s">
        <v>54</v>
      </c>
      <c r="G4395" s="1">
        <v>32280</v>
      </c>
      <c r="H4395">
        <v>27</v>
      </c>
      <c r="I4395" t="s">
        <v>66</v>
      </c>
      <c r="J4395" t="s">
        <v>56</v>
      </c>
      <c r="K4395">
        <v>0</v>
      </c>
      <c r="L4395">
        <v>1</v>
      </c>
      <c r="M4395">
        <v>0</v>
      </c>
      <c r="N4395">
        <v>0</v>
      </c>
      <c r="O4395">
        <v>0</v>
      </c>
      <c r="P4395" t="str">
        <f t="shared" si="68"/>
        <v>Low</v>
      </c>
      <c r="Q4395">
        <v>-1</v>
      </c>
      <c r="R4395" s="2">
        <v>41564.402129629627</v>
      </c>
      <c r="S4395" s="2">
        <v>41565.325428240743</v>
      </c>
      <c r="T4395" t="s">
        <v>14985</v>
      </c>
      <c r="U4395" s="1">
        <v>41564</v>
      </c>
      <c r="W4395">
        <v>1</v>
      </c>
      <c r="X4395" t="s">
        <v>90</v>
      </c>
      <c r="Y4395" t="s">
        <v>91</v>
      </c>
      <c r="Z4395">
        <v>0</v>
      </c>
      <c r="AI4395">
        <v>0</v>
      </c>
      <c r="AN4395" t="s">
        <v>60</v>
      </c>
      <c r="AO4395">
        <v>1</v>
      </c>
      <c r="AP4395" t="s">
        <v>61</v>
      </c>
      <c r="AQ4395" s="1">
        <v>41565</v>
      </c>
      <c r="AR4395" t="s">
        <v>62</v>
      </c>
      <c r="AS4395">
        <v>2</v>
      </c>
      <c r="AT4395" t="s">
        <v>61</v>
      </c>
      <c r="AU4395" s="1">
        <v>41565</v>
      </c>
      <c r="AV4395" s="1">
        <v>41564</v>
      </c>
      <c r="AW4395" s="1">
        <v>41565</v>
      </c>
      <c r="AX4395">
        <v>0</v>
      </c>
      <c r="AY4395">
        <v>0</v>
      </c>
      <c r="AZ4395">
        <v>896</v>
      </c>
      <c r="BA4395">
        <v>0</v>
      </c>
      <c r="BB4395">
        <v>0</v>
      </c>
      <c r="BC4395">
        <v>0</v>
      </c>
    </row>
    <row r="4396" spans="1:55" x14ac:dyDescent="0.55000000000000004">
      <c r="A4396">
        <v>10196</v>
      </c>
      <c r="B4396" t="s">
        <v>14986</v>
      </c>
      <c r="C4396" t="s">
        <v>665</v>
      </c>
      <c r="D4396" t="s">
        <v>1824</v>
      </c>
      <c r="E4396" s="1">
        <v>41493</v>
      </c>
      <c r="F4396" t="s">
        <v>54</v>
      </c>
      <c r="G4396" s="1">
        <v>33070</v>
      </c>
      <c r="H4396">
        <v>25</v>
      </c>
      <c r="I4396" t="s">
        <v>66</v>
      </c>
      <c r="J4396" t="s">
        <v>100</v>
      </c>
      <c r="K4396">
        <v>0</v>
      </c>
      <c r="L4396">
        <v>9</v>
      </c>
      <c r="M4396">
        <v>0</v>
      </c>
      <c r="N4396">
        <v>0</v>
      </c>
      <c r="O4396">
        <v>4</v>
      </c>
      <c r="P4396" t="str">
        <f t="shared" si="68"/>
        <v>High</v>
      </c>
      <c r="Q4396">
        <v>-30</v>
      </c>
      <c r="R4396" s="2">
        <v>41463.215752314813</v>
      </c>
      <c r="S4396" s="2">
        <v>41464.540960648148</v>
      </c>
      <c r="T4396" t="s">
        <v>14987</v>
      </c>
      <c r="U4396" s="1">
        <v>41463</v>
      </c>
      <c r="W4396">
        <v>30</v>
      </c>
      <c r="X4396" t="s">
        <v>58</v>
      </c>
      <c r="Y4396" t="s">
        <v>451</v>
      </c>
      <c r="Z4396">
        <v>0</v>
      </c>
      <c r="AI4396">
        <v>0</v>
      </c>
      <c r="AN4396" t="s">
        <v>60</v>
      </c>
      <c r="AO4396">
        <v>9</v>
      </c>
      <c r="AP4396" t="s">
        <v>79</v>
      </c>
      <c r="AQ4396" s="1">
        <v>41493</v>
      </c>
      <c r="AR4396" t="s">
        <v>62</v>
      </c>
      <c r="AS4396">
        <v>7</v>
      </c>
      <c r="AT4396" t="s">
        <v>80</v>
      </c>
      <c r="AU4396" s="1">
        <v>41493</v>
      </c>
      <c r="AV4396" s="1">
        <v>41463</v>
      </c>
      <c r="AW4396" s="1">
        <v>41464</v>
      </c>
      <c r="AX4396">
        <v>4</v>
      </c>
      <c r="AY4396">
        <v>0</v>
      </c>
      <c r="AZ4396">
        <v>968</v>
      </c>
      <c r="BA4396">
        <v>0</v>
      </c>
      <c r="BB4396">
        <v>0</v>
      </c>
      <c r="BC4396">
        <v>0</v>
      </c>
    </row>
    <row r="4397" spans="1:55" x14ac:dyDescent="0.55000000000000004">
      <c r="A4397">
        <v>10198</v>
      </c>
      <c r="B4397" t="s">
        <v>14988</v>
      </c>
      <c r="C4397" t="s">
        <v>4385</v>
      </c>
      <c r="D4397" t="s">
        <v>14240</v>
      </c>
      <c r="E4397" s="1">
        <v>41561</v>
      </c>
      <c r="F4397" t="s">
        <v>54</v>
      </c>
      <c r="G4397" s="1">
        <v>29509</v>
      </c>
      <c r="H4397">
        <v>35</v>
      </c>
      <c r="I4397" t="s">
        <v>66</v>
      </c>
      <c r="J4397" t="s">
        <v>56</v>
      </c>
      <c r="K4397">
        <v>0</v>
      </c>
      <c r="L4397">
        <v>5</v>
      </c>
      <c r="M4397">
        <v>0</v>
      </c>
      <c r="N4397">
        <v>0</v>
      </c>
      <c r="O4397">
        <v>2</v>
      </c>
      <c r="P4397" t="str">
        <f t="shared" si="68"/>
        <v>Low</v>
      </c>
      <c r="Q4397">
        <v>-1</v>
      </c>
      <c r="R4397" s="2">
        <v>41560.199664351851</v>
      </c>
      <c r="S4397" s="2">
        <v>41561.082256944443</v>
      </c>
      <c r="T4397" t="s">
        <v>14989</v>
      </c>
      <c r="U4397" s="1">
        <v>41560</v>
      </c>
      <c r="W4397">
        <v>1</v>
      </c>
      <c r="X4397" t="s">
        <v>58</v>
      </c>
      <c r="Y4397" t="s">
        <v>134</v>
      </c>
      <c r="Z4397">
        <v>0</v>
      </c>
      <c r="AI4397">
        <v>0</v>
      </c>
      <c r="AN4397" t="s">
        <v>60</v>
      </c>
      <c r="AO4397">
        <v>5</v>
      </c>
      <c r="AP4397" t="s">
        <v>80</v>
      </c>
      <c r="AQ4397" s="1">
        <v>41561</v>
      </c>
      <c r="AR4397" t="s">
        <v>62</v>
      </c>
      <c r="AS4397">
        <v>3</v>
      </c>
      <c r="AT4397" t="s">
        <v>61</v>
      </c>
      <c r="AU4397" s="1">
        <v>41561</v>
      </c>
      <c r="AV4397" s="1">
        <v>41560</v>
      </c>
      <c r="AW4397" s="1">
        <v>41561</v>
      </c>
      <c r="AX4397">
        <v>2</v>
      </c>
      <c r="AY4397">
        <v>0</v>
      </c>
      <c r="AZ4397">
        <v>900</v>
      </c>
      <c r="BA4397">
        <v>0</v>
      </c>
      <c r="BB4397">
        <v>0</v>
      </c>
      <c r="BC4397">
        <v>0</v>
      </c>
    </row>
    <row r="4398" spans="1:55" x14ac:dyDescent="0.55000000000000004">
      <c r="A4398">
        <v>10201</v>
      </c>
      <c r="B4398" t="s">
        <v>14990</v>
      </c>
      <c r="C4398" t="s">
        <v>965</v>
      </c>
      <c r="D4398" t="s">
        <v>14991</v>
      </c>
      <c r="E4398" s="1">
        <v>41356</v>
      </c>
      <c r="F4398" t="s">
        <v>54</v>
      </c>
      <c r="G4398" s="1">
        <v>29566</v>
      </c>
      <c r="H4398">
        <v>35</v>
      </c>
      <c r="I4398" t="s">
        <v>66</v>
      </c>
      <c r="J4398" t="s">
        <v>128</v>
      </c>
      <c r="K4398">
        <v>0</v>
      </c>
      <c r="L4398">
        <v>2</v>
      </c>
      <c r="M4398">
        <v>0</v>
      </c>
      <c r="N4398">
        <v>0</v>
      </c>
      <c r="O4398">
        <v>0</v>
      </c>
      <c r="P4398" t="str">
        <f t="shared" si="68"/>
        <v>Low</v>
      </c>
      <c r="Q4398">
        <v>-1</v>
      </c>
      <c r="R4398" s="2">
        <v>41355.326851851853</v>
      </c>
      <c r="S4398" s="2">
        <v>41442.450358796297</v>
      </c>
      <c r="T4398" t="s">
        <v>14992</v>
      </c>
      <c r="U4398" s="1">
        <v>41355</v>
      </c>
      <c r="W4398">
        <v>1</v>
      </c>
      <c r="X4398" t="s">
        <v>58</v>
      </c>
      <c r="Y4398" t="s">
        <v>915</v>
      </c>
      <c r="Z4398">
        <v>1</v>
      </c>
      <c r="AA4398" t="s">
        <v>14993</v>
      </c>
      <c r="AB4398" t="s">
        <v>108</v>
      </c>
      <c r="AC4398">
        <v>0</v>
      </c>
      <c r="AD4398" s="1">
        <v>41848</v>
      </c>
      <c r="AE4398" t="s">
        <v>91</v>
      </c>
      <c r="AF4398" s="1">
        <v>41848</v>
      </c>
      <c r="AG4398" s="1">
        <v>41850</v>
      </c>
      <c r="AI4398">
        <v>1</v>
      </c>
      <c r="AJ4398" t="s">
        <v>14993</v>
      </c>
      <c r="AK4398" t="s">
        <v>108</v>
      </c>
      <c r="AL4398" s="1">
        <v>41848</v>
      </c>
      <c r="AM4398" t="s">
        <v>91</v>
      </c>
      <c r="AN4398" t="s">
        <v>60</v>
      </c>
      <c r="AO4398">
        <v>2</v>
      </c>
      <c r="AP4398" t="s">
        <v>61</v>
      </c>
      <c r="AQ4398" s="1">
        <v>41356</v>
      </c>
      <c r="AR4398" t="s">
        <v>62</v>
      </c>
      <c r="AS4398">
        <v>2</v>
      </c>
      <c r="AT4398" t="s">
        <v>61</v>
      </c>
      <c r="AU4398" s="1">
        <v>41356</v>
      </c>
      <c r="AV4398" s="1">
        <v>41848</v>
      </c>
      <c r="AW4398" s="1">
        <v>41850</v>
      </c>
      <c r="AX4398">
        <v>0</v>
      </c>
      <c r="AY4398">
        <v>86</v>
      </c>
      <c r="AZ4398">
        <v>492</v>
      </c>
      <c r="BA4398">
        <v>1</v>
      </c>
      <c r="BB4398">
        <v>1</v>
      </c>
      <c r="BC4398">
        <v>1</v>
      </c>
    </row>
    <row r="4399" spans="1:55" x14ac:dyDescent="0.55000000000000004">
      <c r="A4399">
        <v>10202</v>
      </c>
      <c r="B4399" t="s">
        <v>14994</v>
      </c>
      <c r="C4399" t="s">
        <v>14995</v>
      </c>
      <c r="D4399" t="s">
        <v>2568</v>
      </c>
      <c r="E4399" s="1">
        <v>41849</v>
      </c>
      <c r="F4399" t="s">
        <v>99</v>
      </c>
      <c r="G4399" s="1">
        <v>33025</v>
      </c>
      <c r="H4399">
        <v>25</v>
      </c>
      <c r="I4399" t="s">
        <v>66</v>
      </c>
      <c r="J4399" t="s">
        <v>67</v>
      </c>
      <c r="K4399">
        <v>0</v>
      </c>
      <c r="L4399">
        <v>8</v>
      </c>
      <c r="M4399">
        <v>0</v>
      </c>
      <c r="N4399">
        <v>0</v>
      </c>
      <c r="O4399">
        <v>1</v>
      </c>
      <c r="P4399" t="str">
        <f t="shared" si="68"/>
        <v>Low</v>
      </c>
      <c r="Q4399">
        <v>-1</v>
      </c>
      <c r="R4399" s="2">
        <v>41848.058692129627</v>
      </c>
      <c r="S4399" s="2">
        <v>41849.085752314815</v>
      </c>
      <c r="T4399" t="s">
        <v>14996</v>
      </c>
      <c r="U4399" s="1">
        <v>41848</v>
      </c>
      <c r="W4399">
        <v>1</v>
      </c>
      <c r="X4399" t="s">
        <v>90</v>
      </c>
      <c r="Y4399" t="s">
        <v>91</v>
      </c>
      <c r="Z4399">
        <v>1</v>
      </c>
      <c r="AA4399" t="s">
        <v>14997</v>
      </c>
      <c r="AB4399" t="s">
        <v>108</v>
      </c>
      <c r="AC4399">
        <v>0</v>
      </c>
      <c r="AD4399" s="1">
        <v>42031</v>
      </c>
      <c r="AE4399" t="s">
        <v>91</v>
      </c>
      <c r="AF4399" s="1">
        <v>42031</v>
      </c>
      <c r="AG4399" s="1">
        <v>42038</v>
      </c>
      <c r="AI4399">
        <v>1</v>
      </c>
      <c r="AJ4399" t="s">
        <v>14997</v>
      </c>
      <c r="AK4399" t="s">
        <v>108</v>
      </c>
      <c r="AL4399" s="1">
        <v>42031</v>
      </c>
      <c r="AM4399" t="s">
        <v>91</v>
      </c>
      <c r="AN4399" t="s">
        <v>60</v>
      </c>
      <c r="AO4399">
        <v>8</v>
      </c>
      <c r="AP4399" t="s">
        <v>79</v>
      </c>
      <c r="AQ4399" s="1">
        <v>41849</v>
      </c>
      <c r="AR4399" t="s">
        <v>62</v>
      </c>
      <c r="AS4399">
        <v>3</v>
      </c>
      <c r="AT4399" t="s">
        <v>61</v>
      </c>
      <c r="AU4399" s="1">
        <v>41849</v>
      </c>
      <c r="AV4399" s="1">
        <v>42031</v>
      </c>
      <c r="AW4399" s="1">
        <v>42038</v>
      </c>
      <c r="AX4399">
        <v>1</v>
      </c>
      <c r="AY4399">
        <v>0</v>
      </c>
      <c r="AZ4399">
        <v>182</v>
      </c>
      <c r="BA4399">
        <v>1</v>
      </c>
      <c r="BB4399">
        <v>1</v>
      </c>
      <c r="BC4399">
        <v>1</v>
      </c>
    </row>
    <row r="4400" spans="1:55" x14ac:dyDescent="0.55000000000000004">
      <c r="A4400">
        <v>10207</v>
      </c>
      <c r="B4400" t="s">
        <v>14998</v>
      </c>
      <c r="C4400" t="s">
        <v>1170</v>
      </c>
      <c r="D4400" t="s">
        <v>14044</v>
      </c>
      <c r="E4400" s="1">
        <v>41604</v>
      </c>
      <c r="F4400" t="s">
        <v>54</v>
      </c>
      <c r="G4400" s="1">
        <v>29489</v>
      </c>
      <c r="H4400">
        <v>35</v>
      </c>
      <c r="I4400" t="s">
        <v>66</v>
      </c>
      <c r="J4400" t="s">
        <v>67</v>
      </c>
      <c r="K4400">
        <v>0</v>
      </c>
      <c r="L4400">
        <v>6</v>
      </c>
      <c r="M4400">
        <v>0</v>
      </c>
      <c r="N4400">
        <v>0</v>
      </c>
      <c r="O4400">
        <v>9</v>
      </c>
      <c r="P4400" t="str">
        <f t="shared" si="68"/>
        <v>High</v>
      </c>
      <c r="Q4400">
        <v>-1</v>
      </c>
      <c r="R4400" s="2">
        <v>41603.192708333336</v>
      </c>
      <c r="S4400" s="2">
        <v>41604.365844907406</v>
      </c>
      <c r="T4400" t="s">
        <v>14999</v>
      </c>
      <c r="U4400" s="1">
        <v>41603</v>
      </c>
      <c r="W4400">
        <v>1</v>
      </c>
      <c r="X4400" t="s">
        <v>58</v>
      </c>
      <c r="Y4400" t="s">
        <v>175</v>
      </c>
      <c r="Z4400">
        <v>0</v>
      </c>
      <c r="AI4400">
        <v>0</v>
      </c>
      <c r="AN4400" t="s">
        <v>60</v>
      </c>
      <c r="AO4400">
        <v>6</v>
      </c>
      <c r="AP4400" t="s">
        <v>80</v>
      </c>
      <c r="AQ4400" s="1">
        <v>41604</v>
      </c>
      <c r="AR4400" t="s">
        <v>62</v>
      </c>
      <c r="AS4400">
        <v>5</v>
      </c>
      <c r="AT4400" t="s">
        <v>80</v>
      </c>
      <c r="AU4400" s="1">
        <v>41604</v>
      </c>
      <c r="AV4400" s="1">
        <v>41603</v>
      </c>
      <c r="AW4400" s="1">
        <v>41604</v>
      </c>
      <c r="AX4400">
        <v>9</v>
      </c>
      <c r="AY4400">
        <v>0</v>
      </c>
      <c r="AZ4400">
        <v>857</v>
      </c>
      <c r="BA4400">
        <v>0</v>
      </c>
      <c r="BB4400">
        <v>0</v>
      </c>
      <c r="BC4400">
        <v>0</v>
      </c>
    </row>
    <row r="4401" spans="1:55" x14ac:dyDescent="0.55000000000000004">
      <c r="A4401">
        <v>10208</v>
      </c>
      <c r="B4401" t="s">
        <v>15000</v>
      </c>
      <c r="C4401" t="s">
        <v>7566</v>
      </c>
      <c r="D4401" t="s">
        <v>5436</v>
      </c>
      <c r="E4401" s="1">
        <v>41314</v>
      </c>
      <c r="F4401" t="s">
        <v>54</v>
      </c>
      <c r="G4401" s="1">
        <v>30226</v>
      </c>
      <c r="H4401">
        <v>33</v>
      </c>
      <c r="I4401" t="s">
        <v>66</v>
      </c>
      <c r="J4401" t="s">
        <v>100</v>
      </c>
      <c r="K4401">
        <v>0</v>
      </c>
      <c r="L4401">
        <v>3</v>
      </c>
      <c r="M4401">
        <v>0</v>
      </c>
      <c r="N4401">
        <v>0</v>
      </c>
      <c r="O4401">
        <v>4</v>
      </c>
      <c r="P4401" t="str">
        <f t="shared" si="68"/>
        <v>High</v>
      </c>
      <c r="T4401" t="s">
        <v>15001</v>
      </c>
      <c r="U4401" s="1">
        <v>40993</v>
      </c>
      <c r="W4401">
        <v>321</v>
      </c>
      <c r="X4401" t="s">
        <v>90</v>
      </c>
      <c r="Y4401" t="s">
        <v>703</v>
      </c>
      <c r="Z4401">
        <v>0</v>
      </c>
      <c r="AI4401">
        <v>0</v>
      </c>
      <c r="AN4401" t="s">
        <v>60</v>
      </c>
      <c r="AO4401">
        <v>3</v>
      </c>
      <c r="AP4401" t="s">
        <v>61</v>
      </c>
      <c r="AQ4401" s="1">
        <v>41314</v>
      </c>
      <c r="AR4401" t="s">
        <v>62</v>
      </c>
      <c r="AS4401">
        <v>3</v>
      </c>
      <c r="AT4401" t="s">
        <v>61</v>
      </c>
      <c r="AU4401" s="1">
        <v>41314</v>
      </c>
      <c r="AX4401">
        <v>4</v>
      </c>
      <c r="AY4401">
        <v>0</v>
      </c>
      <c r="AZ4401">
        <v>1147</v>
      </c>
      <c r="BA4401">
        <v>0</v>
      </c>
      <c r="BB4401">
        <v>0</v>
      </c>
      <c r="BC4401">
        <v>0</v>
      </c>
    </row>
    <row r="4402" spans="1:55" x14ac:dyDescent="0.55000000000000004">
      <c r="A4402">
        <v>10209</v>
      </c>
      <c r="B4402" t="s">
        <v>15002</v>
      </c>
      <c r="C4402" t="s">
        <v>12488</v>
      </c>
      <c r="D4402" t="s">
        <v>15003</v>
      </c>
      <c r="E4402" s="1">
        <v>41474</v>
      </c>
      <c r="F4402" t="s">
        <v>54</v>
      </c>
      <c r="G4402" s="1">
        <v>28376</v>
      </c>
      <c r="H4402">
        <v>38</v>
      </c>
      <c r="I4402" t="s">
        <v>66</v>
      </c>
      <c r="J4402" t="s">
        <v>100</v>
      </c>
      <c r="K4402">
        <v>0</v>
      </c>
      <c r="L4402">
        <v>1</v>
      </c>
      <c r="M4402">
        <v>0</v>
      </c>
      <c r="N4402">
        <v>0</v>
      </c>
      <c r="O4402">
        <v>8</v>
      </c>
      <c r="P4402" t="str">
        <f t="shared" si="68"/>
        <v>High</v>
      </c>
      <c r="T4402" t="s">
        <v>15004</v>
      </c>
      <c r="V4402" s="1">
        <v>41453</v>
      </c>
      <c r="W4402">
        <v>21</v>
      </c>
      <c r="X4402" t="s">
        <v>58</v>
      </c>
      <c r="Y4402" t="s">
        <v>85</v>
      </c>
      <c r="Z4402">
        <v>0</v>
      </c>
      <c r="AI4402">
        <v>0</v>
      </c>
      <c r="AN4402" t="s">
        <v>60</v>
      </c>
      <c r="AO4402">
        <v>1</v>
      </c>
      <c r="AP4402" t="s">
        <v>61</v>
      </c>
      <c r="AQ4402" s="1">
        <v>41474</v>
      </c>
      <c r="AR4402" t="s">
        <v>62</v>
      </c>
      <c r="AS4402">
        <v>1</v>
      </c>
      <c r="AT4402" t="s">
        <v>61</v>
      </c>
      <c r="AU4402" s="1">
        <v>41474</v>
      </c>
      <c r="AX4402">
        <v>8</v>
      </c>
      <c r="AY4402">
        <v>0</v>
      </c>
      <c r="AZ4402">
        <v>987</v>
      </c>
      <c r="BA4402">
        <v>0</v>
      </c>
      <c r="BB4402">
        <v>0</v>
      </c>
      <c r="BC4402">
        <v>0</v>
      </c>
    </row>
    <row r="4403" spans="1:55" x14ac:dyDescent="0.55000000000000004">
      <c r="A4403">
        <v>10210</v>
      </c>
      <c r="B4403" t="s">
        <v>15005</v>
      </c>
      <c r="C4403" t="s">
        <v>1089</v>
      </c>
      <c r="D4403" t="s">
        <v>3118</v>
      </c>
      <c r="E4403" s="1">
        <v>41503</v>
      </c>
      <c r="F4403" t="s">
        <v>54</v>
      </c>
      <c r="G4403" s="1">
        <v>30691</v>
      </c>
      <c r="H4403">
        <v>32</v>
      </c>
      <c r="I4403" t="s">
        <v>66</v>
      </c>
      <c r="J4403" t="s">
        <v>67</v>
      </c>
      <c r="K4403">
        <v>0</v>
      </c>
      <c r="L4403">
        <v>9</v>
      </c>
      <c r="M4403">
        <v>0</v>
      </c>
      <c r="N4403">
        <v>0</v>
      </c>
      <c r="O4403">
        <v>0</v>
      </c>
      <c r="P4403" t="str">
        <f t="shared" si="68"/>
        <v>Low</v>
      </c>
      <c r="Q4403">
        <v>-1</v>
      </c>
      <c r="R4403" s="2">
        <v>41502.46947916667</v>
      </c>
      <c r="S4403" s="2">
        <v>41503.376608796294</v>
      </c>
      <c r="T4403" t="s">
        <v>15006</v>
      </c>
      <c r="U4403" s="1">
        <v>41502</v>
      </c>
      <c r="W4403">
        <v>1</v>
      </c>
      <c r="X4403" t="s">
        <v>90</v>
      </c>
      <c r="Y4403" t="s">
        <v>186</v>
      </c>
      <c r="Z4403">
        <v>0</v>
      </c>
      <c r="AI4403">
        <v>0</v>
      </c>
      <c r="AN4403" t="s">
        <v>60</v>
      </c>
      <c r="AO4403">
        <v>9</v>
      </c>
      <c r="AP4403" t="s">
        <v>79</v>
      </c>
      <c r="AQ4403" s="1">
        <v>41503</v>
      </c>
      <c r="AR4403" t="s">
        <v>62</v>
      </c>
      <c r="AS4403">
        <v>7</v>
      </c>
      <c r="AT4403" t="s">
        <v>80</v>
      </c>
      <c r="AU4403" s="1">
        <v>41503</v>
      </c>
      <c r="AV4403" s="1">
        <v>41502</v>
      </c>
      <c r="AW4403" s="1">
        <v>41503</v>
      </c>
      <c r="AX4403">
        <v>0</v>
      </c>
      <c r="AY4403">
        <v>0</v>
      </c>
      <c r="AZ4403">
        <v>958</v>
      </c>
      <c r="BA4403">
        <v>0</v>
      </c>
      <c r="BB4403">
        <v>0</v>
      </c>
      <c r="BC4403">
        <v>0</v>
      </c>
    </row>
    <row r="4404" spans="1:55" x14ac:dyDescent="0.55000000000000004">
      <c r="A4404">
        <v>10211</v>
      </c>
      <c r="B4404" t="s">
        <v>15007</v>
      </c>
      <c r="C4404" t="s">
        <v>11483</v>
      </c>
      <c r="D4404" t="s">
        <v>15008</v>
      </c>
      <c r="E4404" s="1">
        <v>41542</v>
      </c>
      <c r="F4404" t="s">
        <v>99</v>
      </c>
      <c r="G4404" s="1">
        <v>34056</v>
      </c>
      <c r="H4404">
        <v>23</v>
      </c>
      <c r="I4404" t="s">
        <v>76</v>
      </c>
      <c r="J4404" t="s">
        <v>67</v>
      </c>
      <c r="K4404">
        <v>0</v>
      </c>
      <c r="L4404">
        <v>4</v>
      </c>
      <c r="M4404">
        <v>0</v>
      </c>
      <c r="N4404">
        <v>0</v>
      </c>
      <c r="O4404">
        <v>0</v>
      </c>
      <c r="P4404" t="str">
        <f t="shared" si="68"/>
        <v>Low</v>
      </c>
      <c r="Q4404">
        <v>-1</v>
      </c>
      <c r="R4404" s="2">
        <v>41541.402083333334</v>
      </c>
      <c r="S4404" s="2">
        <v>41542.187534722223</v>
      </c>
      <c r="T4404" t="s">
        <v>15009</v>
      </c>
      <c r="U4404" s="1">
        <v>41541</v>
      </c>
      <c r="W4404">
        <v>1</v>
      </c>
      <c r="X4404" t="s">
        <v>90</v>
      </c>
      <c r="Y4404" t="s">
        <v>1710</v>
      </c>
      <c r="Z4404">
        <v>0</v>
      </c>
      <c r="AI4404">
        <v>0</v>
      </c>
      <c r="AN4404" t="s">
        <v>60</v>
      </c>
      <c r="AO4404">
        <v>4</v>
      </c>
      <c r="AP4404" t="s">
        <v>61</v>
      </c>
      <c r="AQ4404" s="1">
        <v>41542</v>
      </c>
      <c r="AR4404" t="s">
        <v>62</v>
      </c>
      <c r="AS4404">
        <v>5</v>
      </c>
      <c r="AT4404" t="s">
        <v>80</v>
      </c>
      <c r="AU4404" s="1">
        <v>41542</v>
      </c>
      <c r="AV4404" s="1">
        <v>41541</v>
      </c>
      <c r="AW4404" s="1">
        <v>41542</v>
      </c>
      <c r="AX4404">
        <v>0</v>
      </c>
      <c r="AY4404">
        <v>0</v>
      </c>
      <c r="AZ4404">
        <v>919</v>
      </c>
      <c r="BA4404">
        <v>0</v>
      </c>
      <c r="BB4404">
        <v>0</v>
      </c>
      <c r="BC4404">
        <v>0</v>
      </c>
    </row>
    <row r="4405" spans="1:55" x14ac:dyDescent="0.55000000000000004">
      <c r="A4405">
        <v>10212</v>
      </c>
      <c r="B4405" t="s">
        <v>15010</v>
      </c>
      <c r="C4405" t="s">
        <v>213</v>
      </c>
      <c r="D4405" t="s">
        <v>14419</v>
      </c>
      <c r="E4405" s="1">
        <v>41325</v>
      </c>
      <c r="F4405" t="s">
        <v>54</v>
      </c>
      <c r="G4405" s="1">
        <v>17960</v>
      </c>
      <c r="H4405">
        <v>67</v>
      </c>
      <c r="I4405" t="s">
        <v>55</v>
      </c>
      <c r="J4405" t="s">
        <v>67</v>
      </c>
      <c r="K4405">
        <v>0</v>
      </c>
      <c r="L4405">
        <v>2</v>
      </c>
      <c r="M4405">
        <v>0</v>
      </c>
      <c r="N4405">
        <v>0</v>
      </c>
      <c r="O4405">
        <v>3</v>
      </c>
      <c r="P4405" t="str">
        <f t="shared" si="68"/>
        <v>High</v>
      </c>
      <c r="T4405" t="s">
        <v>15011</v>
      </c>
      <c r="U4405" s="1">
        <v>40526</v>
      </c>
      <c r="W4405">
        <v>799</v>
      </c>
      <c r="X4405" t="s">
        <v>58</v>
      </c>
      <c r="Y4405" t="s">
        <v>111</v>
      </c>
      <c r="Z4405">
        <v>0</v>
      </c>
      <c r="AI4405">
        <v>0</v>
      </c>
      <c r="AN4405" t="s">
        <v>60</v>
      </c>
      <c r="AO4405">
        <v>2</v>
      </c>
      <c r="AP4405" t="s">
        <v>61</v>
      </c>
      <c r="AQ4405" s="1">
        <v>41325</v>
      </c>
      <c r="AR4405" t="s">
        <v>62</v>
      </c>
      <c r="AS4405">
        <v>1</v>
      </c>
      <c r="AT4405" t="s">
        <v>61</v>
      </c>
      <c r="AU4405" s="1">
        <v>41325</v>
      </c>
      <c r="AX4405">
        <v>3</v>
      </c>
      <c r="AY4405">
        <v>0</v>
      </c>
      <c r="AZ4405">
        <v>1136</v>
      </c>
      <c r="BA4405">
        <v>0</v>
      </c>
      <c r="BB4405">
        <v>0</v>
      </c>
      <c r="BC4405">
        <v>0</v>
      </c>
    </row>
    <row r="4406" spans="1:55" x14ac:dyDescent="0.55000000000000004">
      <c r="A4406">
        <v>10214</v>
      </c>
      <c r="B4406" t="s">
        <v>15012</v>
      </c>
      <c r="C4406" t="s">
        <v>5279</v>
      </c>
      <c r="D4406" t="s">
        <v>421</v>
      </c>
      <c r="E4406" s="1">
        <v>41316</v>
      </c>
      <c r="F4406" t="s">
        <v>54</v>
      </c>
      <c r="G4406" s="1">
        <v>33731</v>
      </c>
      <c r="H4406">
        <v>23</v>
      </c>
      <c r="I4406" t="s">
        <v>76</v>
      </c>
      <c r="J4406" t="s">
        <v>67</v>
      </c>
      <c r="K4406">
        <v>1</v>
      </c>
      <c r="L4406">
        <v>10</v>
      </c>
      <c r="M4406">
        <v>1</v>
      </c>
      <c r="N4406">
        <v>2</v>
      </c>
      <c r="O4406">
        <v>4</v>
      </c>
      <c r="P4406" t="str">
        <f t="shared" si="68"/>
        <v>High</v>
      </c>
      <c r="Q4406">
        <v>-1</v>
      </c>
      <c r="R4406" s="2">
        <v>41315.21597222222</v>
      </c>
      <c r="S4406" s="2">
        <v>41346.24291666667</v>
      </c>
      <c r="T4406" t="s">
        <v>15013</v>
      </c>
      <c r="U4406" s="1">
        <v>41315</v>
      </c>
      <c r="W4406">
        <v>1</v>
      </c>
      <c r="X4406" t="s">
        <v>58</v>
      </c>
      <c r="Y4406" t="s">
        <v>433</v>
      </c>
      <c r="Z4406">
        <v>0</v>
      </c>
      <c r="AI4406">
        <v>0</v>
      </c>
      <c r="AN4406" t="s">
        <v>60</v>
      </c>
      <c r="AO4406">
        <v>10</v>
      </c>
      <c r="AP4406" t="s">
        <v>79</v>
      </c>
      <c r="AQ4406" s="1">
        <v>41316</v>
      </c>
      <c r="AR4406" t="s">
        <v>62</v>
      </c>
      <c r="AS4406">
        <v>10</v>
      </c>
      <c r="AT4406" t="s">
        <v>79</v>
      </c>
      <c r="AU4406" s="1">
        <v>41316</v>
      </c>
      <c r="AV4406" s="1">
        <v>42063</v>
      </c>
      <c r="AW4406" s="1">
        <v>42295</v>
      </c>
      <c r="AX4406">
        <v>4</v>
      </c>
      <c r="AY4406">
        <v>30</v>
      </c>
      <c r="AZ4406">
        <v>747</v>
      </c>
      <c r="BA4406">
        <v>0</v>
      </c>
      <c r="BB4406">
        <v>0</v>
      </c>
      <c r="BC4406">
        <v>0</v>
      </c>
    </row>
    <row r="4407" spans="1:55" x14ac:dyDescent="0.55000000000000004">
      <c r="A4407">
        <v>10216</v>
      </c>
      <c r="B4407" t="s">
        <v>15014</v>
      </c>
      <c r="C4407" t="s">
        <v>9248</v>
      </c>
      <c r="D4407" t="s">
        <v>3006</v>
      </c>
      <c r="E4407" s="1">
        <v>41312</v>
      </c>
      <c r="F4407" t="s">
        <v>99</v>
      </c>
      <c r="G4407" s="1">
        <v>32715</v>
      </c>
      <c r="H4407">
        <v>26</v>
      </c>
      <c r="I4407" t="s">
        <v>66</v>
      </c>
      <c r="J4407" t="s">
        <v>67</v>
      </c>
      <c r="K4407">
        <v>0</v>
      </c>
      <c r="L4407">
        <v>8</v>
      </c>
      <c r="M4407">
        <v>0</v>
      </c>
      <c r="N4407">
        <v>0</v>
      </c>
      <c r="O4407">
        <v>0</v>
      </c>
      <c r="P4407" t="str">
        <f t="shared" si="68"/>
        <v>Low</v>
      </c>
      <c r="Q4407">
        <v>-1</v>
      </c>
      <c r="R4407" s="2">
        <v>41311.204594907409</v>
      </c>
      <c r="S4407" s="2">
        <v>41312.40556712963</v>
      </c>
      <c r="T4407" t="s">
        <v>15015</v>
      </c>
      <c r="U4407" s="1">
        <v>41311</v>
      </c>
      <c r="W4407">
        <v>1</v>
      </c>
      <c r="X4407" t="s">
        <v>90</v>
      </c>
      <c r="Y4407" t="s">
        <v>889</v>
      </c>
      <c r="Z4407">
        <v>0</v>
      </c>
      <c r="AI4407">
        <v>0</v>
      </c>
      <c r="AN4407" t="s">
        <v>60</v>
      </c>
      <c r="AO4407">
        <v>8</v>
      </c>
      <c r="AP4407" t="s">
        <v>79</v>
      </c>
      <c r="AQ4407" s="1">
        <v>41312</v>
      </c>
      <c r="AR4407" t="s">
        <v>62</v>
      </c>
      <c r="AS4407">
        <v>4</v>
      </c>
      <c r="AT4407" t="s">
        <v>61</v>
      </c>
      <c r="AU4407" s="1">
        <v>41312</v>
      </c>
      <c r="AV4407" s="1">
        <v>41311</v>
      </c>
      <c r="AW4407" s="1">
        <v>41312</v>
      </c>
      <c r="AX4407">
        <v>0</v>
      </c>
      <c r="AY4407">
        <v>0</v>
      </c>
      <c r="AZ4407">
        <v>1149</v>
      </c>
      <c r="BA4407">
        <v>0</v>
      </c>
      <c r="BB4407">
        <v>0</v>
      </c>
      <c r="BC4407">
        <v>0</v>
      </c>
    </row>
    <row r="4408" spans="1:55" x14ac:dyDescent="0.55000000000000004">
      <c r="A4408">
        <v>10220</v>
      </c>
      <c r="B4408" t="s">
        <v>15016</v>
      </c>
      <c r="C4408" t="s">
        <v>2308</v>
      </c>
      <c r="D4408" t="s">
        <v>1940</v>
      </c>
      <c r="E4408" s="1">
        <v>41285</v>
      </c>
      <c r="F4408" t="s">
        <v>54</v>
      </c>
      <c r="G4408" s="1">
        <v>33502</v>
      </c>
      <c r="H4408">
        <v>24</v>
      </c>
      <c r="I4408" t="s">
        <v>76</v>
      </c>
      <c r="J4408" t="s">
        <v>67</v>
      </c>
      <c r="K4408">
        <v>0</v>
      </c>
      <c r="L4408">
        <v>3</v>
      </c>
      <c r="M4408">
        <v>0</v>
      </c>
      <c r="N4408">
        <v>0</v>
      </c>
      <c r="O4408">
        <v>1</v>
      </c>
      <c r="P4408" t="str">
        <f t="shared" si="68"/>
        <v>Low</v>
      </c>
      <c r="Q4408">
        <v>-1</v>
      </c>
      <c r="R4408" s="2">
        <v>41284.360567129632</v>
      </c>
      <c r="S4408" s="2">
        <v>41285.056157407409</v>
      </c>
      <c r="T4408" t="s">
        <v>15017</v>
      </c>
      <c r="U4408" s="1">
        <v>41284</v>
      </c>
      <c r="W4408">
        <v>1</v>
      </c>
      <c r="X4408" t="s">
        <v>58</v>
      </c>
      <c r="Y4408" t="s">
        <v>343</v>
      </c>
      <c r="Z4408">
        <v>0</v>
      </c>
      <c r="AI4408">
        <v>0</v>
      </c>
      <c r="AN4408" t="s">
        <v>60</v>
      </c>
      <c r="AO4408">
        <v>3</v>
      </c>
      <c r="AP4408" t="s">
        <v>61</v>
      </c>
      <c r="AQ4408" s="1">
        <v>41285</v>
      </c>
      <c r="AR4408" t="s">
        <v>62</v>
      </c>
      <c r="AS4408">
        <v>4</v>
      </c>
      <c r="AT4408" t="s">
        <v>61</v>
      </c>
      <c r="AU4408" s="1">
        <v>41285</v>
      </c>
      <c r="AV4408" s="1">
        <v>41284</v>
      </c>
      <c r="AW4408" s="1">
        <v>41285</v>
      </c>
      <c r="AX4408">
        <v>1</v>
      </c>
      <c r="AY4408">
        <v>0</v>
      </c>
      <c r="AZ4408">
        <v>1176</v>
      </c>
      <c r="BA4408">
        <v>0</v>
      </c>
      <c r="BB4408">
        <v>0</v>
      </c>
      <c r="BC4408">
        <v>0</v>
      </c>
    </row>
    <row r="4409" spans="1:55" x14ac:dyDescent="0.55000000000000004">
      <c r="A4409">
        <v>10223</v>
      </c>
      <c r="B4409" t="s">
        <v>15018</v>
      </c>
      <c r="C4409" t="s">
        <v>15019</v>
      </c>
      <c r="D4409" t="s">
        <v>318</v>
      </c>
      <c r="E4409" s="1">
        <v>41341</v>
      </c>
      <c r="F4409" t="s">
        <v>54</v>
      </c>
      <c r="G4409" s="1">
        <v>28706</v>
      </c>
      <c r="H4409">
        <v>37</v>
      </c>
      <c r="I4409" t="s">
        <v>66</v>
      </c>
      <c r="J4409" t="s">
        <v>67</v>
      </c>
      <c r="K4409">
        <v>0</v>
      </c>
      <c r="L4409">
        <v>7</v>
      </c>
      <c r="M4409">
        <v>0</v>
      </c>
      <c r="N4409">
        <v>0</v>
      </c>
      <c r="O4409">
        <v>0</v>
      </c>
      <c r="P4409" t="str">
        <f t="shared" si="68"/>
        <v>Low</v>
      </c>
      <c r="Q4409">
        <v>-1</v>
      </c>
      <c r="R4409" s="2">
        <v>41340.533113425925</v>
      </c>
      <c r="S4409" s="2">
        <v>41341.362743055557</v>
      </c>
      <c r="T4409" t="s">
        <v>15020</v>
      </c>
      <c r="U4409" s="1">
        <v>41340</v>
      </c>
      <c r="W4409">
        <v>1</v>
      </c>
      <c r="X4409" t="s">
        <v>90</v>
      </c>
      <c r="Y4409" t="s">
        <v>152</v>
      </c>
      <c r="Z4409">
        <v>0</v>
      </c>
      <c r="AI4409">
        <v>0</v>
      </c>
      <c r="AN4409" t="s">
        <v>60</v>
      </c>
      <c r="AO4409">
        <v>7</v>
      </c>
      <c r="AP4409" t="s">
        <v>80</v>
      </c>
      <c r="AQ4409" s="1">
        <v>41341</v>
      </c>
      <c r="AR4409" t="s">
        <v>62</v>
      </c>
      <c r="AS4409">
        <v>2</v>
      </c>
      <c r="AT4409" t="s">
        <v>61</v>
      </c>
      <c r="AU4409" s="1">
        <v>41341</v>
      </c>
      <c r="AV4409" s="1">
        <v>41340</v>
      </c>
      <c r="AW4409" s="1">
        <v>41341</v>
      </c>
      <c r="AX4409">
        <v>0</v>
      </c>
      <c r="AY4409">
        <v>0</v>
      </c>
      <c r="AZ4409">
        <v>1120</v>
      </c>
      <c r="BA4409">
        <v>0</v>
      </c>
      <c r="BB4409">
        <v>0</v>
      </c>
      <c r="BC4409">
        <v>0</v>
      </c>
    </row>
    <row r="4410" spans="1:55" x14ac:dyDescent="0.55000000000000004">
      <c r="A4410">
        <v>10224</v>
      </c>
      <c r="B4410" t="s">
        <v>15021</v>
      </c>
      <c r="C4410" t="s">
        <v>792</v>
      </c>
      <c r="D4410" t="s">
        <v>15022</v>
      </c>
      <c r="E4410" s="1">
        <v>41359</v>
      </c>
      <c r="F4410" t="s">
        <v>54</v>
      </c>
      <c r="G4410" s="1">
        <v>31873</v>
      </c>
      <c r="H4410">
        <v>29</v>
      </c>
      <c r="I4410" t="s">
        <v>66</v>
      </c>
      <c r="J4410" t="s">
        <v>67</v>
      </c>
      <c r="K4410">
        <v>0</v>
      </c>
      <c r="L4410">
        <v>5</v>
      </c>
      <c r="M4410">
        <v>0</v>
      </c>
      <c r="N4410">
        <v>0</v>
      </c>
      <c r="O4410">
        <v>0</v>
      </c>
      <c r="P4410" t="str">
        <f t="shared" si="68"/>
        <v>Low</v>
      </c>
      <c r="Q4410">
        <v>-1</v>
      </c>
      <c r="R4410" s="2">
        <v>41358.484236111108</v>
      </c>
      <c r="S4410" s="2">
        <v>41359.527465277781</v>
      </c>
      <c r="T4410" t="s">
        <v>15023</v>
      </c>
      <c r="U4410" s="1">
        <v>41358</v>
      </c>
      <c r="W4410">
        <v>1</v>
      </c>
      <c r="X4410" t="s">
        <v>58</v>
      </c>
      <c r="Y4410" t="s">
        <v>393</v>
      </c>
      <c r="Z4410">
        <v>0</v>
      </c>
      <c r="AI4410">
        <v>0</v>
      </c>
      <c r="AN4410" t="s">
        <v>60</v>
      </c>
      <c r="AO4410">
        <v>5</v>
      </c>
      <c r="AP4410" t="s">
        <v>80</v>
      </c>
      <c r="AQ4410" s="1">
        <v>41359</v>
      </c>
      <c r="AR4410" t="s">
        <v>62</v>
      </c>
      <c r="AS4410">
        <v>3</v>
      </c>
      <c r="AT4410" t="s">
        <v>61</v>
      </c>
      <c r="AU4410" s="1">
        <v>41359</v>
      </c>
      <c r="AV4410" s="1">
        <v>41358</v>
      </c>
      <c r="AW4410" s="1">
        <v>41359</v>
      </c>
      <c r="AX4410">
        <v>0</v>
      </c>
      <c r="AY4410">
        <v>0</v>
      </c>
      <c r="AZ4410">
        <v>1102</v>
      </c>
      <c r="BA4410">
        <v>0</v>
      </c>
      <c r="BB4410">
        <v>0</v>
      </c>
      <c r="BC4410">
        <v>0</v>
      </c>
    </row>
    <row r="4411" spans="1:55" x14ac:dyDescent="0.55000000000000004">
      <c r="A4411">
        <v>10225</v>
      </c>
      <c r="B4411" t="s">
        <v>15024</v>
      </c>
      <c r="C4411" t="s">
        <v>537</v>
      </c>
      <c r="D4411" t="s">
        <v>75</v>
      </c>
      <c r="E4411" s="1">
        <v>41487</v>
      </c>
      <c r="F4411" t="s">
        <v>54</v>
      </c>
      <c r="G4411" s="1">
        <v>30057</v>
      </c>
      <c r="H4411">
        <v>34</v>
      </c>
      <c r="I4411" t="s">
        <v>66</v>
      </c>
      <c r="J4411" t="s">
        <v>56</v>
      </c>
      <c r="K4411">
        <v>0</v>
      </c>
      <c r="L4411">
        <v>2</v>
      </c>
      <c r="M4411">
        <v>0</v>
      </c>
      <c r="N4411">
        <v>0</v>
      </c>
      <c r="O4411">
        <v>0</v>
      </c>
      <c r="P4411" t="str">
        <f t="shared" si="68"/>
        <v>Low</v>
      </c>
      <c r="Q4411">
        <v>-2</v>
      </c>
      <c r="R4411" s="2">
        <v>41485.479328703703</v>
      </c>
      <c r="S4411" s="2">
        <v>41487.479837962965</v>
      </c>
      <c r="T4411" t="s">
        <v>15025</v>
      </c>
      <c r="U4411" s="1">
        <v>41485</v>
      </c>
      <c r="W4411">
        <v>2</v>
      </c>
      <c r="X4411" t="s">
        <v>58</v>
      </c>
      <c r="Y4411" t="s">
        <v>72</v>
      </c>
      <c r="Z4411">
        <v>0</v>
      </c>
      <c r="AI4411">
        <v>0</v>
      </c>
      <c r="AN4411" t="s">
        <v>60</v>
      </c>
      <c r="AO4411">
        <v>2</v>
      </c>
      <c r="AP4411" t="s">
        <v>61</v>
      </c>
      <c r="AQ4411" s="1">
        <v>41487</v>
      </c>
      <c r="AR4411" t="s">
        <v>62</v>
      </c>
      <c r="AS4411">
        <v>1</v>
      </c>
      <c r="AT4411" t="s">
        <v>61</v>
      </c>
      <c r="AU4411" s="1">
        <v>41487</v>
      </c>
      <c r="AV4411" s="1">
        <v>41485</v>
      </c>
      <c r="AW4411" s="1">
        <v>41487</v>
      </c>
      <c r="AX4411">
        <v>0</v>
      </c>
      <c r="AY4411">
        <v>0</v>
      </c>
      <c r="AZ4411">
        <v>974</v>
      </c>
      <c r="BA4411">
        <v>0</v>
      </c>
      <c r="BB4411">
        <v>0</v>
      </c>
      <c r="BC4411">
        <v>0</v>
      </c>
    </row>
    <row r="4412" spans="1:55" x14ac:dyDescent="0.55000000000000004">
      <c r="A4412">
        <v>10228</v>
      </c>
      <c r="B4412" t="s">
        <v>15026</v>
      </c>
      <c r="C4412" t="s">
        <v>792</v>
      </c>
      <c r="D4412" t="s">
        <v>15027</v>
      </c>
      <c r="E4412" s="1">
        <v>41728</v>
      </c>
      <c r="F4412" t="s">
        <v>54</v>
      </c>
      <c r="G4412" s="1">
        <v>24268</v>
      </c>
      <c r="H4412">
        <v>49</v>
      </c>
      <c r="I4412" t="s">
        <v>55</v>
      </c>
      <c r="J4412" t="s">
        <v>100</v>
      </c>
      <c r="K4412">
        <v>0</v>
      </c>
      <c r="L4412">
        <v>1</v>
      </c>
      <c r="M4412">
        <v>0</v>
      </c>
      <c r="N4412">
        <v>0</v>
      </c>
      <c r="O4412">
        <v>3</v>
      </c>
      <c r="P4412" t="str">
        <f t="shared" si="68"/>
        <v>High</v>
      </c>
      <c r="Q4412">
        <v>-1</v>
      </c>
      <c r="R4412" s="2">
        <v>41727.146111111113</v>
      </c>
      <c r="S4412" s="2">
        <v>41728.044490740744</v>
      </c>
      <c r="T4412" t="s">
        <v>15028</v>
      </c>
      <c r="U4412" s="1">
        <v>41727</v>
      </c>
      <c r="W4412">
        <v>1</v>
      </c>
      <c r="X4412" t="s">
        <v>58</v>
      </c>
      <c r="Y4412" t="s">
        <v>211</v>
      </c>
      <c r="Z4412">
        <v>0</v>
      </c>
      <c r="AI4412">
        <v>0</v>
      </c>
      <c r="AN4412" t="s">
        <v>60</v>
      </c>
      <c r="AO4412">
        <v>1</v>
      </c>
      <c r="AP4412" t="s">
        <v>61</v>
      </c>
      <c r="AQ4412" s="1">
        <v>41728</v>
      </c>
      <c r="AR4412" t="s">
        <v>62</v>
      </c>
      <c r="AS4412">
        <v>1</v>
      </c>
      <c r="AT4412" t="s">
        <v>61</v>
      </c>
      <c r="AU4412" s="1">
        <v>41728</v>
      </c>
      <c r="AV4412" s="1">
        <v>41727</v>
      </c>
      <c r="AW4412" s="1">
        <v>41728</v>
      </c>
      <c r="AX4412">
        <v>3</v>
      </c>
      <c r="AY4412">
        <v>0</v>
      </c>
      <c r="AZ4412">
        <v>733</v>
      </c>
      <c r="BA4412">
        <v>0</v>
      </c>
      <c r="BB4412">
        <v>0</v>
      </c>
      <c r="BC4412">
        <v>0</v>
      </c>
    </row>
    <row r="4413" spans="1:55" x14ac:dyDescent="0.55000000000000004">
      <c r="A4413">
        <v>10229</v>
      </c>
      <c r="B4413" t="s">
        <v>15029</v>
      </c>
      <c r="C4413" t="s">
        <v>15030</v>
      </c>
      <c r="D4413" t="s">
        <v>15031</v>
      </c>
      <c r="E4413" s="1">
        <v>41331</v>
      </c>
      <c r="F4413" t="s">
        <v>54</v>
      </c>
      <c r="G4413" s="1">
        <v>30986</v>
      </c>
      <c r="H4413">
        <v>31</v>
      </c>
      <c r="I4413" t="s">
        <v>66</v>
      </c>
      <c r="J4413" t="s">
        <v>67</v>
      </c>
      <c r="K4413">
        <v>0</v>
      </c>
      <c r="L4413">
        <v>2</v>
      </c>
      <c r="M4413">
        <v>0</v>
      </c>
      <c r="N4413">
        <v>0</v>
      </c>
      <c r="O4413">
        <v>2</v>
      </c>
      <c r="P4413" t="str">
        <f t="shared" si="68"/>
        <v>Low</v>
      </c>
      <c r="Q4413">
        <v>-1</v>
      </c>
      <c r="R4413" s="2">
        <v>41330.36314814815</v>
      </c>
      <c r="S4413" s="2">
        <v>41331.282673611109</v>
      </c>
      <c r="T4413" t="s">
        <v>15032</v>
      </c>
      <c r="V4413" s="1">
        <v>41330</v>
      </c>
      <c r="W4413">
        <v>1</v>
      </c>
      <c r="X4413" t="s">
        <v>58</v>
      </c>
      <c r="Y4413" t="s">
        <v>85</v>
      </c>
      <c r="Z4413">
        <v>0</v>
      </c>
      <c r="AI4413">
        <v>0</v>
      </c>
      <c r="AN4413" t="s">
        <v>60</v>
      </c>
      <c r="AO4413">
        <v>2</v>
      </c>
      <c r="AP4413" t="s">
        <v>61</v>
      </c>
      <c r="AQ4413" s="1">
        <v>41331</v>
      </c>
      <c r="AR4413" t="s">
        <v>62</v>
      </c>
      <c r="AS4413">
        <v>2</v>
      </c>
      <c r="AT4413" t="s">
        <v>61</v>
      </c>
      <c r="AU4413" s="1">
        <v>41331</v>
      </c>
      <c r="AV4413" s="1">
        <v>41330</v>
      </c>
      <c r="AW4413" s="1">
        <v>41331</v>
      </c>
      <c r="AX4413">
        <v>2</v>
      </c>
      <c r="AY4413">
        <v>0</v>
      </c>
      <c r="AZ4413">
        <v>1130</v>
      </c>
      <c r="BA4413">
        <v>0</v>
      </c>
      <c r="BB4413">
        <v>0</v>
      </c>
      <c r="BC4413">
        <v>0</v>
      </c>
    </row>
    <row r="4414" spans="1:55" x14ac:dyDescent="0.55000000000000004">
      <c r="A4414">
        <v>10230</v>
      </c>
      <c r="B4414" t="s">
        <v>15033</v>
      </c>
      <c r="C4414" t="s">
        <v>429</v>
      </c>
      <c r="D4414" t="s">
        <v>15034</v>
      </c>
      <c r="E4414" s="1">
        <v>41710</v>
      </c>
      <c r="F4414" t="s">
        <v>54</v>
      </c>
      <c r="G4414" s="1">
        <v>20726</v>
      </c>
      <c r="H4414">
        <v>59</v>
      </c>
      <c r="I4414" t="s">
        <v>55</v>
      </c>
      <c r="J4414" t="s">
        <v>100</v>
      </c>
      <c r="K4414">
        <v>0</v>
      </c>
      <c r="L4414">
        <v>1</v>
      </c>
      <c r="M4414">
        <v>0</v>
      </c>
      <c r="N4414">
        <v>0</v>
      </c>
      <c r="O4414">
        <v>0</v>
      </c>
      <c r="P4414" t="str">
        <f t="shared" si="68"/>
        <v>Low</v>
      </c>
      <c r="Q4414">
        <v>-1</v>
      </c>
      <c r="R4414" s="2">
        <v>41709.470486111109</v>
      </c>
      <c r="S4414" s="2">
        <v>41710.071851851855</v>
      </c>
      <c r="T4414" t="s">
        <v>15035</v>
      </c>
      <c r="U4414" s="1">
        <v>41709</v>
      </c>
      <c r="W4414">
        <v>1</v>
      </c>
      <c r="X4414" t="s">
        <v>90</v>
      </c>
      <c r="Y4414" t="s">
        <v>91</v>
      </c>
      <c r="Z4414">
        <v>0</v>
      </c>
      <c r="AI4414">
        <v>0</v>
      </c>
      <c r="AN4414" t="s">
        <v>60</v>
      </c>
      <c r="AO4414">
        <v>1</v>
      </c>
      <c r="AP4414" t="s">
        <v>61</v>
      </c>
      <c r="AQ4414" s="1">
        <v>41710</v>
      </c>
      <c r="AR4414" t="s">
        <v>62</v>
      </c>
      <c r="AS4414">
        <v>1</v>
      </c>
      <c r="AT4414" t="s">
        <v>61</v>
      </c>
      <c r="AU4414" s="1">
        <v>41710</v>
      </c>
      <c r="AV4414" s="1">
        <v>41709</v>
      </c>
      <c r="AW4414" s="1">
        <v>41710</v>
      </c>
      <c r="AX4414">
        <v>0</v>
      </c>
      <c r="AY4414">
        <v>0</v>
      </c>
      <c r="AZ4414">
        <v>751</v>
      </c>
      <c r="BA4414">
        <v>0</v>
      </c>
      <c r="BB4414">
        <v>0</v>
      </c>
      <c r="BC4414">
        <v>0</v>
      </c>
    </row>
    <row r="4415" spans="1:55" x14ac:dyDescent="0.55000000000000004">
      <c r="A4415">
        <v>10233</v>
      </c>
      <c r="B4415" t="s">
        <v>15036</v>
      </c>
      <c r="C4415" t="s">
        <v>15037</v>
      </c>
      <c r="D4415" t="s">
        <v>436</v>
      </c>
      <c r="E4415" s="1">
        <v>41339</v>
      </c>
      <c r="F4415" t="s">
        <v>54</v>
      </c>
      <c r="G4415" s="1">
        <v>33787</v>
      </c>
      <c r="H4415">
        <v>23</v>
      </c>
      <c r="I4415" t="s">
        <v>76</v>
      </c>
      <c r="J4415" t="s">
        <v>67</v>
      </c>
      <c r="K4415">
        <v>0</v>
      </c>
      <c r="L4415">
        <v>5</v>
      </c>
      <c r="M4415">
        <v>0</v>
      </c>
      <c r="N4415">
        <v>1</v>
      </c>
      <c r="O4415">
        <v>1</v>
      </c>
      <c r="P4415" t="str">
        <f t="shared" si="68"/>
        <v>Low</v>
      </c>
      <c r="Q4415">
        <v>-1</v>
      </c>
      <c r="R4415" s="2">
        <v>41338.374293981484</v>
      </c>
      <c r="S4415" s="2">
        <v>41339.316018518519</v>
      </c>
      <c r="T4415" t="s">
        <v>15038</v>
      </c>
      <c r="U4415" s="1">
        <v>41338</v>
      </c>
      <c r="W4415">
        <v>1</v>
      </c>
      <c r="X4415" t="s">
        <v>58</v>
      </c>
      <c r="Y4415" t="s">
        <v>845</v>
      </c>
      <c r="Z4415">
        <v>0</v>
      </c>
      <c r="AI4415">
        <v>0</v>
      </c>
      <c r="AN4415" t="s">
        <v>60</v>
      </c>
      <c r="AO4415">
        <v>5</v>
      </c>
      <c r="AP4415" t="s">
        <v>80</v>
      </c>
      <c r="AQ4415" s="1">
        <v>41339</v>
      </c>
      <c r="AR4415" t="s">
        <v>62</v>
      </c>
      <c r="AS4415">
        <v>5</v>
      </c>
      <c r="AT4415" t="s">
        <v>80</v>
      </c>
      <c r="AU4415" s="1">
        <v>41339</v>
      </c>
      <c r="AV4415" s="1">
        <v>41338</v>
      </c>
      <c r="AW4415" s="1">
        <v>41339</v>
      </c>
      <c r="AX4415">
        <v>1</v>
      </c>
      <c r="AY4415">
        <v>0</v>
      </c>
      <c r="AZ4415">
        <v>1122</v>
      </c>
      <c r="BA4415">
        <v>0</v>
      </c>
      <c r="BB4415">
        <v>0</v>
      </c>
      <c r="BC4415">
        <v>0</v>
      </c>
    </row>
    <row r="4416" spans="1:55" x14ac:dyDescent="0.55000000000000004">
      <c r="A4416">
        <v>10235</v>
      </c>
      <c r="B4416" t="s">
        <v>15039</v>
      </c>
      <c r="C4416" t="s">
        <v>1050</v>
      </c>
      <c r="D4416" t="s">
        <v>2640</v>
      </c>
      <c r="E4416" s="1">
        <v>41597</v>
      </c>
      <c r="F4416" t="s">
        <v>54</v>
      </c>
      <c r="G4416" s="1">
        <v>34182</v>
      </c>
      <c r="H4416">
        <v>22</v>
      </c>
      <c r="I4416" t="s">
        <v>76</v>
      </c>
      <c r="J4416" t="s">
        <v>67</v>
      </c>
      <c r="K4416">
        <v>0</v>
      </c>
      <c r="L4416">
        <v>9</v>
      </c>
      <c r="M4416">
        <v>0</v>
      </c>
      <c r="N4416">
        <v>0</v>
      </c>
      <c r="O4416">
        <v>1</v>
      </c>
      <c r="P4416" t="str">
        <f t="shared" si="68"/>
        <v>Low</v>
      </c>
      <c r="Q4416">
        <v>-1</v>
      </c>
      <c r="R4416" s="2">
        <v>41596.209583333337</v>
      </c>
      <c r="S4416" s="2">
        <v>41601.047291666669</v>
      </c>
      <c r="T4416" t="s">
        <v>15040</v>
      </c>
      <c r="U4416" s="1">
        <v>41596</v>
      </c>
      <c r="W4416">
        <v>1</v>
      </c>
      <c r="X4416" t="s">
        <v>58</v>
      </c>
      <c r="Y4416" t="s">
        <v>216</v>
      </c>
      <c r="Z4416">
        <v>0</v>
      </c>
      <c r="AI4416">
        <v>0</v>
      </c>
      <c r="AN4416" t="s">
        <v>60</v>
      </c>
      <c r="AO4416">
        <v>9</v>
      </c>
      <c r="AP4416" t="s">
        <v>79</v>
      </c>
      <c r="AQ4416" s="1">
        <v>41597</v>
      </c>
      <c r="AR4416" t="s">
        <v>62</v>
      </c>
      <c r="AS4416">
        <v>7</v>
      </c>
      <c r="AT4416" t="s">
        <v>80</v>
      </c>
      <c r="AU4416" s="1">
        <v>41597</v>
      </c>
      <c r="AV4416" s="1">
        <v>41596</v>
      </c>
      <c r="AW4416" s="1">
        <v>41601</v>
      </c>
      <c r="AX4416">
        <v>1</v>
      </c>
      <c r="AY4416">
        <v>4</v>
      </c>
      <c r="AZ4416">
        <v>864</v>
      </c>
      <c r="BA4416">
        <v>0</v>
      </c>
      <c r="BB4416">
        <v>0</v>
      </c>
      <c r="BC4416">
        <v>0</v>
      </c>
    </row>
    <row r="4417" spans="1:55" x14ac:dyDescent="0.55000000000000004">
      <c r="A4417">
        <v>10239</v>
      </c>
      <c r="B4417" t="s">
        <v>15041</v>
      </c>
      <c r="C4417" t="s">
        <v>15042</v>
      </c>
      <c r="D4417" t="s">
        <v>10698</v>
      </c>
      <c r="E4417" s="1">
        <v>41316</v>
      </c>
      <c r="F4417" t="s">
        <v>54</v>
      </c>
      <c r="G4417" s="1">
        <v>29015</v>
      </c>
      <c r="H4417">
        <v>36</v>
      </c>
      <c r="I4417" t="s">
        <v>66</v>
      </c>
      <c r="J4417" t="s">
        <v>67</v>
      </c>
      <c r="K4417">
        <v>0</v>
      </c>
      <c r="L4417">
        <v>1</v>
      </c>
      <c r="M4417">
        <v>0</v>
      </c>
      <c r="N4417">
        <v>0</v>
      </c>
      <c r="O4417">
        <v>0</v>
      </c>
      <c r="P4417" t="str">
        <f t="shared" si="68"/>
        <v>Low</v>
      </c>
      <c r="Q4417">
        <v>-1</v>
      </c>
      <c r="R4417" s="2">
        <v>41315.483252314814</v>
      </c>
      <c r="S4417" s="2">
        <v>41316.31454861111</v>
      </c>
      <c r="T4417" t="s">
        <v>15043</v>
      </c>
      <c r="U4417" s="1">
        <v>41315</v>
      </c>
      <c r="W4417">
        <v>1</v>
      </c>
      <c r="X4417" t="s">
        <v>58</v>
      </c>
      <c r="Y4417" t="s">
        <v>1308</v>
      </c>
      <c r="Z4417">
        <v>0</v>
      </c>
      <c r="AI4417">
        <v>0</v>
      </c>
      <c r="AN4417" t="s">
        <v>60</v>
      </c>
      <c r="AO4417">
        <v>1</v>
      </c>
      <c r="AP4417" t="s">
        <v>61</v>
      </c>
      <c r="AQ4417" s="1">
        <v>41316</v>
      </c>
      <c r="AR4417" t="s">
        <v>62</v>
      </c>
      <c r="AS4417">
        <v>1</v>
      </c>
      <c r="AT4417" t="s">
        <v>61</v>
      </c>
      <c r="AU4417" s="1">
        <v>41316</v>
      </c>
      <c r="AV4417" s="1">
        <v>41315</v>
      </c>
      <c r="AW4417" s="1">
        <v>41316</v>
      </c>
      <c r="AX4417">
        <v>0</v>
      </c>
      <c r="AY4417">
        <v>0</v>
      </c>
      <c r="AZ4417">
        <v>1145</v>
      </c>
      <c r="BA4417">
        <v>0</v>
      </c>
      <c r="BB4417">
        <v>0</v>
      </c>
      <c r="BC4417">
        <v>0</v>
      </c>
    </row>
    <row r="4418" spans="1:55" x14ac:dyDescent="0.55000000000000004">
      <c r="A4418">
        <v>10242</v>
      </c>
      <c r="B4418" t="s">
        <v>15044</v>
      </c>
      <c r="C4418" t="s">
        <v>665</v>
      </c>
      <c r="D4418" t="s">
        <v>15045</v>
      </c>
      <c r="E4418" s="1">
        <v>41649</v>
      </c>
      <c r="F4418" t="s">
        <v>54</v>
      </c>
      <c r="G4418" s="1">
        <v>30840</v>
      </c>
      <c r="H4418">
        <v>31</v>
      </c>
      <c r="I4418" t="s">
        <v>66</v>
      </c>
      <c r="J4418" t="s">
        <v>100</v>
      </c>
      <c r="K4418">
        <v>0</v>
      </c>
      <c r="L4418">
        <v>7</v>
      </c>
      <c r="M4418">
        <v>0</v>
      </c>
      <c r="N4418">
        <v>0</v>
      </c>
      <c r="O4418">
        <v>3</v>
      </c>
      <c r="P4418" t="str">
        <f t="shared" si="68"/>
        <v>High</v>
      </c>
      <c r="Q4418">
        <v>0</v>
      </c>
      <c r="R4418" s="2">
        <v>41649.199803240743</v>
      </c>
      <c r="S4418" s="2">
        <v>41649.334166666667</v>
      </c>
      <c r="T4418" t="s">
        <v>15046</v>
      </c>
      <c r="U4418" s="1">
        <v>41649</v>
      </c>
      <c r="W4418">
        <v>0</v>
      </c>
      <c r="X4418" t="s">
        <v>90</v>
      </c>
      <c r="Y4418" t="s">
        <v>703</v>
      </c>
      <c r="Z4418">
        <v>0</v>
      </c>
      <c r="AI4418">
        <v>0</v>
      </c>
      <c r="AN4418" t="s">
        <v>60</v>
      </c>
      <c r="AO4418">
        <v>7</v>
      </c>
      <c r="AP4418" t="s">
        <v>80</v>
      </c>
      <c r="AQ4418" s="1">
        <v>41649</v>
      </c>
      <c r="AR4418" t="s">
        <v>62</v>
      </c>
      <c r="AS4418">
        <v>9</v>
      </c>
      <c r="AT4418" t="s">
        <v>79</v>
      </c>
      <c r="AU4418" s="1">
        <v>41649</v>
      </c>
      <c r="AV4418" s="1">
        <v>41649</v>
      </c>
      <c r="AW4418" s="1">
        <v>41649</v>
      </c>
      <c r="AX4418">
        <v>3</v>
      </c>
      <c r="AY4418">
        <v>0</v>
      </c>
      <c r="AZ4418">
        <v>812</v>
      </c>
      <c r="BA4418">
        <v>0</v>
      </c>
      <c r="BB4418">
        <v>0</v>
      </c>
      <c r="BC4418">
        <v>0</v>
      </c>
    </row>
    <row r="4419" spans="1:55" x14ac:dyDescent="0.55000000000000004">
      <c r="A4419">
        <v>10243</v>
      </c>
      <c r="B4419" t="s">
        <v>15047</v>
      </c>
      <c r="C4419" t="s">
        <v>15048</v>
      </c>
      <c r="D4419" t="s">
        <v>15049</v>
      </c>
      <c r="E4419" s="1">
        <v>41428</v>
      </c>
      <c r="F4419" t="s">
        <v>99</v>
      </c>
      <c r="G4419" s="1">
        <v>31836</v>
      </c>
      <c r="H4419">
        <v>29</v>
      </c>
      <c r="I4419" t="s">
        <v>66</v>
      </c>
      <c r="J4419" t="s">
        <v>128</v>
      </c>
      <c r="K4419">
        <v>0</v>
      </c>
      <c r="L4419">
        <v>3</v>
      </c>
      <c r="M4419">
        <v>0</v>
      </c>
      <c r="N4419">
        <v>0</v>
      </c>
      <c r="O4419">
        <v>0</v>
      </c>
      <c r="P4419" t="str">
        <f t="shared" si="68"/>
        <v>Low</v>
      </c>
      <c r="Q4419">
        <v>-3</v>
      </c>
      <c r="R4419" s="2">
        <v>41425.471087962964</v>
      </c>
      <c r="S4419" s="2">
        <v>41426.375057870369</v>
      </c>
      <c r="T4419" t="s">
        <v>15050</v>
      </c>
      <c r="U4419" s="1">
        <v>41425</v>
      </c>
      <c r="W4419">
        <v>3</v>
      </c>
      <c r="X4419" t="s">
        <v>90</v>
      </c>
      <c r="Y4419" t="s">
        <v>1710</v>
      </c>
      <c r="Z4419">
        <v>0</v>
      </c>
      <c r="AI4419">
        <v>0</v>
      </c>
      <c r="AN4419" t="s">
        <v>60</v>
      </c>
      <c r="AO4419">
        <v>3</v>
      </c>
      <c r="AP4419" t="s">
        <v>61</v>
      </c>
      <c r="AQ4419" s="1">
        <v>41428</v>
      </c>
      <c r="AR4419" t="s">
        <v>62</v>
      </c>
      <c r="AS4419">
        <v>2</v>
      </c>
      <c r="AT4419" t="s">
        <v>61</v>
      </c>
      <c r="AU4419" s="1">
        <v>41428</v>
      </c>
      <c r="AV4419" s="1">
        <v>41425</v>
      </c>
      <c r="AW4419" s="1">
        <v>41426</v>
      </c>
      <c r="AX4419">
        <v>0</v>
      </c>
      <c r="AY4419">
        <v>0</v>
      </c>
      <c r="AZ4419">
        <v>1033</v>
      </c>
      <c r="BA4419">
        <v>0</v>
      </c>
      <c r="BB4419">
        <v>0</v>
      </c>
      <c r="BC4419">
        <v>0</v>
      </c>
    </row>
    <row r="4420" spans="1:55" x14ac:dyDescent="0.55000000000000004">
      <c r="A4420">
        <v>10250</v>
      </c>
      <c r="B4420" t="s">
        <v>15051</v>
      </c>
      <c r="C4420" t="s">
        <v>15052</v>
      </c>
      <c r="D4420" t="s">
        <v>380</v>
      </c>
      <c r="E4420" s="1">
        <v>41345</v>
      </c>
      <c r="F4420" t="s">
        <v>54</v>
      </c>
      <c r="G4420" s="1">
        <v>33169</v>
      </c>
      <c r="H4420">
        <v>25</v>
      </c>
      <c r="I4420" t="s">
        <v>66</v>
      </c>
      <c r="J4420" t="s">
        <v>67</v>
      </c>
      <c r="K4420">
        <v>0</v>
      </c>
      <c r="L4420">
        <v>10</v>
      </c>
      <c r="M4420">
        <v>0</v>
      </c>
      <c r="N4420">
        <v>0</v>
      </c>
      <c r="O4420">
        <v>7</v>
      </c>
      <c r="P4420" t="str">
        <f t="shared" ref="P4420:P4483" si="69">IF(O4420&lt;3,"Low","High")</f>
        <v>High</v>
      </c>
      <c r="Q4420">
        <v>258</v>
      </c>
      <c r="R4420" s="2">
        <v>41603.534456018519</v>
      </c>
      <c r="S4420" s="2">
        <v>41618.4375</v>
      </c>
      <c r="T4420" t="s">
        <v>15053</v>
      </c>
      <c r="U4420" s="1">
        <v>41211</v>
      </c>
      <c r="W4420">
        <v>134</v>
      </c>
      <c r="X4420" t="s">
        <v>58</v>
      </c>
      <c r="Y4420" t="s">
        <v>134</v>
      </c>
      <c r="Z4420">
        <v>1</v>
      </c>
      <c r="AA4420" t="s">
        <v>15054</v>
      </c>
      <c r="AB4420" t="s">
        <v>71</v>
      </c>
      <c r="AD4420" s="1">
        <v>42269</v>
      </c>
      <c r="AE4420" t="s">
        <v>727</v>
      </c>
      <c r="AI4420">
        <v>0</v>
      </c>
      <c r="AN4420" t="s">
        <v>60</v>
      </c>
      <c r="AO4420">
        <v>10</v>
      </c>
      <c r="AP4420" t="s">
        <v>79</v>
      </c>
      <c r="AQ4420" s="1">
        <v>41345</v>
      </c>
      <c r="AR4420" t="s">
        <v>62</v>
      </c>
      <c r="AS4420">
        <v>10</v>
      </c>
      <c r="AT4420" t="s">
        <v>79</v>
      </c>
      <c r="AU4420" s="1">
        <v>41345</v>
      </c>
      <c r="AV4420" s="1">
        <v>41603</v>
      </c>
      <c r="AW4420" s="1">
        <v>41618</v>
      </c>
      <c r="AX4420">
        <v>7</v>
      </c>
      <c r="AY4420">
        <v>0</v>
      </c>
      <c r="AZ4420">
        <v>258</v>
      </c>
      <c r="BA4420">
        <v>0</v>
      </c>
      <c r="BB4420">
        <v>0</v>
      </c>
      <c r="BC4420">
        <v>0</v>
      </c>
    </row>
    <row r="4421" spans="1:55" x14ac:dyDescent="0.55000000000000004">
      <c r="A4421">
        <v>10251</v>
      </c>
      <c r="B4421" t="s">
        <v>15055</v>
      </c>
      <c r="C4421" t="s">
        <v>15056</v>
      </c>
      <c r="D4421" t="s">
        <v>15057</v>
      </c>
      <c r="E4421" s="1">
        <v>41620</v>
      </c>
      <c r="F4421" t="s">
        <v>54</v>
      </c>
      <c r="G4421" s="1">
        <v>32841</v>
      </c>
      <c r="H4421">
        <v>26</v>
      </c>
      <c r="I4421" t="s">
        <v>66</v>
      </c>
      <c r="J4421" t="s">
        <v>100</v>
      </c>
      <c r="K4421">
        <v>0</v>
      </c>
      <c r="L4421">
        <v>2</v>
      </c>
      <c r="M4421">
        <v>0</v>
      </c>
      <c r="N4421">
        <v>0</v>
      </c>
      <c r="O4421">
        <v>0</v>
      </c>
      <c r="P4421" t="str">
        <f t="shared" si="69"/>
        <v>Low</v>
      </c>
      <c r="Q4421">
        <v>-1</v>
      </c>
      <c r="R4421" s="2">
        <v>41619.143217592595</v>
      </c>
      <c r="S4421" s="2">
        <v>41621.121388888889</v>
      </c>
      <c r="T4421" t="s">
        <v>15058</v>
      </c>
      <c r="U4421" s="1">
        <v>41619</v>
      </c>
      <c r="W4421">
        <v>1</v>
      </c>
      <c r="X4421" t="s">
        <v>58</v>
      </c>
      <c r="Y4421" t="s">
        <v>387</v>
      </c>
      <c r="Z4421">
        <v>0</v>
      </c>
      <c r="AI4421">
        <v>0</v>
      </c>
      <c r="AN4421" t="s">
        <v>60</v>
      </c>
      <c r="AO4421">
        <v>2</v>
      </c>
      <c r="AP4421" t="s">
        <v>61</v>
      </c>
      <c r="AQ4421" s="1">
        <v>41620</v>
      </c>
      <c r="AR4421" t="s">
        <v>62</v>
      </c>
      <c r="AS4421">
        <v>3</v>
      </c>
      <c r="AT4421" t="s">
        <v>61</v>
      </c>
      <c r="AU4421" s="1">
        <v>41620</v>
      </c>
      <c r="AV4421" s="1">
        <v>41619</v>
      </c>
      <c r="AW4421" s="1">
        <v>41621</v>
      </c>
      <c r="AX4421">
        <v>0</v>
      </c>
      <c r="AY4421">
        <v>1</v>
      </c>
      <c r="AZ4421">
        <v>841</v>
      </c>
      <c r="BA4421">
        <v>0</v>
      </c>
      <c r="BB4421">
        <v>0</v>
      </c>
      <c r="BC4421">
        <v>0</v>
      </c>
    </row>
    <row r="4422" spans="1:55" x14ac:dyDescent="0.55000000000000004">
      <c r="A4422">
        <v>10252</v>
      </c>
      <c r="B4422" t="s">
        <v>15059</v>
      </c>
      <c r="C4422" t="s">
        <v>15060</v>
      </c>
      <c r="D4422" t="s">
        <v>5080</v>
      </c>
      <c r="E4422" s="1">
        <v>41384</v>
      </c>
      <c r="F4422" t="s">
        <v>54</v>
      </c>
      <c r="G4422" s="1">
        <v>33381</v>
      </c>
      <c r="H4422">
        <v>24</v>
      </c>
      <c r="I4422" t="s">
        <v>76</v>
      </c>
      <c r="J4422" t="s">
        <v>67</v>
      </c>
      <c r="K4422">
        <v>0</v>
      </c>
      <c r="L4422">
        <v>4</v>
      </c>
      <c r="M4422">
        <v>0</v>
      </c>
      <c r="N4422">
        <v>0</v>
      </c>
      <c r="O4422">
        <v>0</v>
      </c>
      <c r="P4422" t="str">
        <f t="shared" si="69"/>
        <v>Low</v>
      </c>
      <c r="Q4422">
        <v>-1</v>
      </c>
      <c r="R4422" s="2">
        <v>41383.291516203702</v>
      </c>
      <c r="S4422" s="2">
        <v>41384.073240740741</v>
      </c>
      <c r="T4422" t="s">
        <v>15061</v>
      </c>
      <c r="U4422" s="1">
        <v>41383</v>
      </c>
      <c r="W4422">
        <v>1</v>
      </c>
      <c r="X4422" t="s">
        <v>90</v>
      </c>
      <c r="Y4422" t="s">
        <v>91</v>
      </c>
      <c r="Z4422">
        <v>0</v>
      </c>
      <c r="AI4422">
        <v>0</v>
      </c>
      <c r="AN4422" t="s">
        <v>60</v>
      </c>
      <c r="AO4422">
        <v>4</v>
      </c>
      <c r="AP4422" t="s">
        <v>61</v>
      </c>
      <c r="AQ4422" s="1">
        <v>41384</v>
      </c>
      <c r="AR4422" t="s">
        <v>62</v>
      </c>
      <c r="AS4422">
        <v>5</v>
      </c>
      <c r="AT4422" t="s">
        <v>80</v>
      </c>
      <c r="AU4422" s="1">
        <v>41384</v>
      </c>
      <c r="AV4422" s="1">
        <v>41383</v>
      </c>
      <c r="AW4422" s="1">
        <v>41384</v>
      </c>
      <c r="AX4422">
        <v>0</v>
      </c>
      <c r="AY4422">
        <v>0</v>
      </c>
      <c r="AZ4422">
        <v>1077</v>
      </c>
      <c r="BA4422">
        <v>0</v>
      </c>
      <c r="BB4422">
        <v>0</v>
      </c>
      <c r="BC4422">
        <v>0</v>
      </c>
    </row>
    <row r="4423" spans="1:55" x14ac:dyDescent="0.55000000000000004">
      <c r="A4423">
        <v>10253</v>
      </c>
      <c r="B4423" t="s">
        <v>15062</v>
      </c>
      <c r="C4423" t="s">
        <v>860</v>
      </c>
      <c r="D4423" t="s">
        <v>15063</v>
      </c>
      <c r="E4423" s="1">
        <v>41694</v>
      </c>
      <c r="F4423" t="s">
        <v>54</v>
      </c>
      <c r="G4423" s="1">
        <v>26690</v>
      </c>
      <c r="H4423">
        <v>43</v>
      </c>
      <c r="I4423" t="s">
        <v>66</v>
      </c>
      <c r="J4423" t="s">
        <v>56</v>
      </c>
      <c r="K4423">
        <v>0</v>
      </c>
      <c r="L4423">
        <v>1</v>
      </c>
      <c r="M4423">
        <v>0</v>
      </c>
      <c r="N4423">
        <v>0</v>
      </c>
      <c r="O4423">
        <v>1</v>
      </c>
      <c r="P4423" t="str">
        <f t="shared" si="69"/>
        <v>Low</v>
      </c>
      <c r="Q4423">
        <v>-3</v>
      </c>
      <c r="R4423" s="2">
        <v>41691.427268518521</v>
      </c>
      <c r="S4423" s="2">
        <v>41692.334317129629</v>
      </c>
      <c r="T4423" t="s">
        <v>15064</v>
      </c>
      <c r="U4423" s="1">
        <v>41691</v>
      </c>
      <c r="W4423">
        <v>3</v>
      </c>
      <c r="X4423" t="s">
        <v>58</v>
      </c>
      <c r="Y4423" t="s">
        <v>205</v>
      </c>
      <c r="Z4423">
        <v>0</v>
      </c>
      <c r="AI4423">
        <v>0</v>
      </c>
      <c r="AN4423" t="s">
        <v>60</v>
      </c>
      <c r="AO4423">
        <v>1</v>
      </c>
      <c r="AP4423" t="s">
        <v>61</v>
      </c>
      <c r="AQ4423" s="1">
        <v>41694</v>
      </c>
      <c r="AR4423" t="s">
        <v>62</v>
      </c>
      <c r="AS4423">
        <v>1</v>
      </c>
      <c r="AT4423" t="s">
        <v>61</v>
      </c>
      <c r="AU4423" s="1">
        <v>41694</v>
      </c>
      <c r="AV4423" s="1">
        <v>41691</v>
      </c>
      <c r="AW4423" s="1">
        <v>41692</v>
      </c>
      <c r="AX4423">
        <v>1</v>
      </c>
      <c r="AY4423">
        <v>0</v>
      </c>
      <c r="AZ4423">
        <v>767</v>
      </c>
      <c r="BA4423">
        <v>0</v>
      </c>
      <c r="BB4423">
        <v>0</v>
      </c>
      <c r="BC4423">
        <v>0</v>
      </c>
    </row>
    <row r="4424" spans="1:55" x14ac:dyDescent="0.55000000000000004">
      <c r="A4424">
        <v>10254</v>
      </c>
      <c r="B4424" t="s">
        <v>15065</v>
      </c>
      <c r="C4424" t="s">
        <v>11111</v>
      </c>
      <c r="D4424" t="s">
        <v>15066</v>
      </c>
      <c r="E4424" s="1">
        <v>41667</v>
      </c>
      <c r="F4424" t="s">
        <v>54</v>
      </c>
      <c r="G4424" s="1">
        <v>32325</v>
      </c>
      <c r="H4424">
        <v>27</v>
      </c>
      <c r="I4424" t="s">
        <v>66</v>
      </c>
      <c r="J4424" t="s">
        <v>67</v>
      </c>
      <c r="K4424">
        <v>1</v>
      </c>
      <c r="L4424">
        <v>9</v>
      </c>
      <c r="M4424">
        <v>2</v>
      </c>
      <c r="N4424">
        <v>0</v>
      </c>
      <c r="O4424">
        <v>11</v>
      </c>
      <c r="P4424" t="str">
        <f t="shared" si="69"/>
        <v>High</v>
      </c>
      <c r="Q4424">
        <v>-1</v>
      </c>
      <c r="R4424" s="2">
        <v>41666.270462962966</v>
      </c>
      <c r="S4424" s="2">
        <v>41669.42019675926</v>
      </c>
      <c r="T4424" t="s">
        <v>15067</v>
      </c>
      <c r="U4424" s="1">
        <v>41666</v>
      </c>
      <c r="W4424">
        <v>1</v>
      </c>
      <c r="X4424" t="s">
        <v>58</v>
      </c>
      <c r="Y4424" t="s">
        <v>2458</v>
      </c>
      <c r="Z4424">
        <v>0</v>
      </c>
      <c r="AI4424">
        <v>0</v>
      </c>
      <c r="AN4424" t="s">
        <v>60</v>
      </c>
      <c r="AO4424">
        <v>9</v>
      </c>
      <c r="AP4424" t="s">
        <v>79</v>
      </c>
      <c r="AQ4424" s="1">
        <v>41667</v>
      </c>
      <c r="AR4424" t="s">
        <v>62</v>
      </c>
      <c r="AS4424">
        <v>10</v>
      </c>
      <c r="AT4424" t="s">
        <v>79</v>
      </c>
      <c r="AU4424" s="1">
        <v>41667</v>
      </c>
      <c r="AV4424" s="1">
        <v>41666</v>
      </c>
      <c r="AW4424" s="1">
        <v>41669</v>
      </c>
      <c r="AX4424">
        <v>11</v>
      </c>
      <c r="AY4424">
        <v>2</v>
      </c>
      <c r="AZ4424">
        <v>794</v>
      </c>
      <c r="BA4424">
        <v>0</v>
      </c>
      <c r="BB4424">
        <v>0</v>
      </c>
      <c r="BC4424">
        <v>0</v>
      </c>
    </row>
    <row r="4425" spans="1:55" x14ac:dyDescent="0.55000000000000004">
      <c r="A4425">
        <v>10256</v>
      </c>
      <c r="B4425" t="s">
        <v>15068</v>
      </c>
      <c r="C4425" t="s">
        <v>2659</v>
      </c>
      <c r="D4425" t="s">
        <v>15069</v>
      </c>
      <c r="E4425" s="1">
        <v>41529</v>
      </c>
      <c r="F4425" t="s">
        <v>54</v>
      </c>
      <c r="G4425" s="1">
        <v>31960</v>
      </c>
      <c r="H4425">
        <v>28</v>
      </c>
      <c r="I4425" t="s">
        <v>66</v>
      </c>
      <c r="J4425" t="s">
        <v>100</v>
      </c>
      <c r="K4425">
        <v>0</v>
      </c>
      <c r="L4425">
        <v>4</v>
      </c>
      <c r="M4425">
        <v>0</v>
      </c>
      <c r="N4425">
        <v>0</v>
      </c>
      <c r="O4425">
        <v>4</v>
      </c>
      <c r="P4425" t="str">
        <f t="shared" si="69"/>
        <v>High</v>
      </c>
      <c r="Q4425">
        <v>-1</v>
      </c>
      <c r="R4425" s="2">
        <v>41528.438668981478</v>
      </c>
      <c r="S4425" s="2">
        <v>41718.47415509259</v>
      </c>
      <c r="T4425" t="s">
        <v>15070</v>
      </c>
      <c r="V4425" s="1">
        <v>41528</v>
      </c>
      <c r="W4425">
        <v>1</v>
      </c>
      <c r="X4425" t="s">
        <v>58</v>
      </c>
      <c r="Y4425" t="s">
        <v>85</v>
      </c>
      <c r="Z4425">
        <v>0</v>
      </c>
      <c r="AI4425">
        <v>0</v>
      </c>
      <c r="AN4425" t="s">
        <v>60</v>
      </c>
      <c r="AO4425">
        <v>4</v>
      </c>
      <c r="AP4425" t="s">
        <v>61</v>
      </c>
      <c r="AQ4425" s="1">
        <v>41529</v>
      </c>
      <c r="AR4425" t="s">
        <v>62</v>
      </c>
      <c r="AS4425">
        <v>3</v>
      </c>
      <c r="AT4425" t="s">
        <v>61</v>
      </c>
      <c r="AU4425" s="1">
        <v>41529</v>
      </c>
      <c r="AV4425" s="1">
        <v>41528</v>
      </c>
      <c r="AW4425" s="1">
        <v>41718</v>
      </c>
      <c r="AX4425">
        <v>4</v>
      </c>
      <c r="AY4425">
        <v>189</v>
      </c>
      <c r="AZ4425">
        <v>932</v>
      </c>
      <c r="BA4425">
        <v>0</v>
      </c>
      <c r="BB4425">
        <v>0</v>
      </c>
      <c r="BC4425">
        <v>0</v>
      </c>
    </row>
    <row r="4426" spans="1:55" x14ac:dyDescent="0.55000000000000004">
      <c r="A4426">
        <v>10257</v>
      </c>
      <c r="B4426" t="s">
        <v>15071</v>
      </c>
      <c r="C4426" t="s">
        <v>9462</v>
      </c>
      <c r="D4426" t="s">
        <v>15072</v>
      </c>
      <c r="E4426" s="1">
        <v>41597</v>
      </c>
      <c r="F4426" t="s">
        <v>99</v>
      </c>
      <c r="G4426" s="1">
        <v>30265</v>
      </c>
      <c r="H4426">
        <v>33</v>
      </c>
      <c r="I4426" t="s">
        <v>66</v>
      </c>
      <c r="J4426" t="s">
        <v>56</v>
      </c>
      <c r="K4426">
        <v>0</v>
      </c>
      <c r="L4426">
        <v>2</v>
      </c>
      <c r="M4426">
        <v>0</v>
      </c>
      <c r="N4426">
        <v>0</v>
      </c>
      <c r="O4426">
        <v>0</v>
      </c>
      <c r="P4426" t="str">
        <f t="shared" si="69"/>
        <v>Low</v>
      </c>
      <c r="Q4426">
        <v>-1</v>
      </c>
      <c r="R4426" s="2">
        <v>41596.205416666664</v>
      </c>
      <c r="S4426" s="2">
        <v>41597.061469907407</v>
      </c>
      <c r="T4426" t="s">
        <v>15073</v>
      </c>
      <c r="U4426" s="1">
        <v>41596</v>
      </c>
      <c r="W4426">
        <v>1</v>
      </c>
      <c r="X4426" t="s">
        <v>58</v>
      </c>
      <c r="Y4426" t="s">
        <v>134</v>
      </c>
      <c r="Z4426">
        <v>0</v>
      </c>
      <c r="AI4426">
        <v>0</v>
      </c>
      <c r="AN4426" t="s">
        <v>60</v>
      </c>
      <c r="AO4426">
        <v>2</v>
      </c>
      <c r="AP4426" t="s">
        <v>61</v>
      </c>
      <c r="AQ4426" s="1">
        <v>41597</v>
      </c>
      <c r="AR4426" t="s">
        <v>62</v>
      </c>
      <c r="AS4426">
        <v>2</v>
      </c>
      <c r="AT4426" t="s">
        <v>61</v>
      </c>
      <c r="AU4426" s="1">
        <v>41597</v>
      </c>
      <c r="AV4426" s="1">
        <v>41596</v>
      </c>
      <c r="AW4426" s="1">
        <v>41597</v>
      </c>
      <c r="AX4426">
        <v>0</v>
      </c>
      <c r="AY4426">
        <v>0</v>
      </c>
      <c r="AZ4426">
        <v>864</v>
      </c>
      <c r="BA4426">
        <v>0</v>
      </c>
      <c r="BB4426">
        <v>0</v>
      </c>
      <c r="BC4426">
        <v>0</v>
      </c>
    </row>
    <row r="4427" spans="1:55" x14ac:dyDescent="0.55000000000000004">
      <c r="A4427">
        <v>10258</v>
      </c>
      <c r="B4427" t="s">
        <v>15074</v>
      </c>
      <c r="C4427" t="s">
        <v>291</v>
      </c>
      <c r="D4427" t="s">
        <v>15075</v>
      </c>
      <c r="E4427" s="1">
        <v>41863</v>
      </c>
      <c r="F4427" t="s">
        <v>54</v>
      </c>
      <c r="G4427" s="1">
        <v>22464</v>
      </c>
      <c r="H4427">
        <v>54</v>
      </c>
      <c r="I4427" t="s">
        <v>55</v>
      </c>
      <c r="J4427" t="s">
        <v>100</v>
      </c>
      <c r="K4427">
        <v>0</v>
      </c>
      <c r="L4427">
        <v>3</v>
      </c>
      <c r="M4427">
        <v>0</v>
      </c>
      <c r="N4427">
        <v>0</v>
      </c>
      <c r="O4427">
        <v>3</v>
      </c>
      <c r="P4427" t="str">
        <f t="shared" si="69"/>
        <v>High</v>
      </c>
      <c r="Q4427">
        <v>-1</v>
      </c>
      <c r="R4427" s="2">
        <v>41862.273101851853</v>
      </c>
      <c r="S4427" s="2">
        <v>41871.218981481485</v>
      </c>
      <c r="T4427" t="s">
        <v>15076</v>
      </c>
      <c r="U4427" s="1">
        <v>41862</v>
      </c>
      <c r="W4427">
        <v>1</v>
      </c>
      <c r="X4427" t="s">
        <v>58</v>
      </c>
      <c r="Y4427" t="s">
        <v>134</v>
      </c>
      <c r="Z4427">
        <v>1</v>
      </c>
      <c r="AA4427" t="s">
        <v>15077</v>
      </c>
      <c r="AB4427" t="s">
        <v>110</v>
      </c>
      <c r="AC4427">
        <v>0</v>
      </c>
      <c r="AD4427" s="1">
        <v>42121</v>
      </c>
      <c r="AE4427" t="s">
        <v>334</v>
      </c>
      <c r="AF4427" s="1">
        <v>42121</v>
      </c>
      <c r="AG4427" s="1">
        <v>42152</v>
      </c>
      <c r="AI4427">
        <v>1</v>
      </c>
      <c r="AJ4427" t="s">
        <v>15077</v>
      </c>
      <c r="AK4427" t="s">
        <v>110</v>
      </c>
      <c r="AL4427" s="1">
        <v>42121</v>
      </c>
      <c r="AM4427" t="s">
        <v>334</v>
      </c>
      <c r="AN4427" t="s">
        <v>60</v>
      </c>
      <c r="AO4427">
        <v>3</v>
      </c>
      <c r="AP4427" t="s">
        <v>61</v>
      </c>
      <c r="AQ4427" s="1">
        <v>41863</v>
      </c>
      <c r="AR4427" t="s">
        <v>62</v>
      </c>
      <c r="AS4427">
        <v>2</v>
      </c>
      <c r="AT4427" t="s">
        <v>61</v>
      </c>
      <c r="AU4427" s="1">
        <v>41863</v>
      </c>
      <c r="AV4427" s="1">
        <v>42121</v>
      </c>
      <c r="AW4427" s="1">
        <v>42152</v>
      </c>
      <c r="AX4427">
        <v>3</v>
      </c>
      <c r="AY4427">
        <v>8</v>
      </c>
      <c r="AZ4427">
        <v>258</v>
      </c>
      <c r="BA4427">
        <v>1</v>
      </c>
      <c r="BB4427">
        <v>1</v>
      </c>
      <c r="BC4427">
        <v>1</v>
      </c>
    </row>
    <row r="4428" spans="1:55" x14ac:dyDescent="0.55000000000000004">
      <c r="A4428">
        <v>10259</v>
      </c>
      <c r="B4428" t="s">
        <v>15078</v>
      </c>
      <c r="C4428" t="s">
        <v>857</v>
      </c>
      <c r="D4428" t="s">
        <v>15079</v>
      </c>
      <c r="E4428" s="1">
        <v>41550</v>
      </c>
      <c r="F4428" t="s">
        <v>54</v>
      </c>
      <c r="G4428" s="1">
        <v>21433</v>
      </c>
      <c r="H4428">
        <v>57</v>
      </c>
      <c r="I4428" t="s">
        <v>55</v>
      </c>
      <c r="J4428" t="s">
        <v>100</v>
      </c>
      <c r="K4428">
        <v>0</v>
      </c>
      <c r="L4428">
        <v>1</v>
      </c>
      <c r="M4428">
        <v>0</v>
      </c>
      <c r="N4428">
        <v>0</v>
      </c>
      <c r="O4428">
        <v>0</v>
      </c>
      <c r="P4428" t="str">
        <f t="shared" si="69"/>
        <v>Low</v>
      </c>
      <c r="Q4428">
        <v>-1</v>
      </c>
      <c r="R4428" s="2">
        <v>41549.098495370374</v>
      </c>
      <c r="S4428" s="2">
        <v>41550.337152777778</v>
      </c>
      <c r="T4428" t="s">
        <v>15080</v>
      </c>
      <c r="U4428" s="1">
        <v>41549</v>
      </c>
      <c r="W4428">
        <v>1</v>
      </c>
      <c r="X4428" t="s">
        <v>90</v>
      </c>
      <c r="Y4428" t="s">
        <v>91</v>
      </c>
      <c r="Z4428">
        <v>0</v>
      </c>
      <c r="AI4428">
        <v>0</v>
      </c>
      <c r="AN4428" t="s">
        <v>60</v>
      </c>
      <c r="AO4428">
        <v>1</v>
      </c>
      <c r="AP4428" t="s">
        <v>61</v>
      </c>
      <c r="AQ4428" s="1">
        <v>41550</v>
      </c>
      <c r="AR4428" t="s">
        <v>62</v>
      </c>
      <c r="AS4428">
        <v>1</v>
      </c>
      <c r="AT4428" t="s">
        <v>61</v>
      </c>
      <c r="AU4428" s="1">
        <v>41550</v>
      </c>
      <c r="AV4428" s="1">
        <v>41549</v>
      </c>
      <c r="AW4428" s="1">
        <v>41550</v>
      </c>
      <c r="AX4428">
        <v>0</v>
      </c>
      <c r="AY4428">
        <v>0</v>
      </c>
      <c r="AZ4428">
        <v>911</v>
      </c>
      <c r="BA4428">
        <v>0</v>
      </c>
      <c r="BB4428">
        <v>0</v>
      </c>
      <c r="BC4428">
        <v>0</v>
      </c>
    </row>
    <row r="4429" spans="1:55" x14ac:dyDescent="0.55000000000000004">
      <c r="A4429">
        <v>10261</v>
      </c>
      <c r="B4429" t="s">
        <v>15081</v>
      </c>
      <c r="C4429" t="s">
        <v>1445</v>
      </c>
      <c r="D4429" t="s">
        <v>1630</v>
      </c>
      <c r="E4429" s="1">
        <v>41423</v>
      </c>
      <c r="F4429" t="s">
        <v>54</v>
      </c>
      <c r="G4429" s="1">
        <v>31232</v>
      </c>
      <c r="H4429">
        <v>30</v>
      </c>
      <c r="I4429" t="s">
        <v>66</v>
      </c>
      <c r="J4429" t="s">
        <v>67</v>
      </c>
      <c r="K4429">
        <v>0</v>
      </c>
      <c r="L4429">
        <v>2</v>
      </c>
      <c r="M4429">
        <v>0</v>
      </c>
      <c r="N4429">
        <v>0</v>
      </c>
      <c r="O4429">
        <v>2</v>
      </c>
      <c r="P4429" t="str">
        <f t="shared" si="69"/>
        <v>Low</v>
      </c>
      <c r="Q4429">
        <v>-1</v>
      </c>
      <c r="R4429" s="2">
        <v>41422.304606481484</v>
      </c>
      <c r="S4429" s="2">
        <v>41438.489340277774</v>
      </c>
      <c r="T4429" t="s">
        <v>15082</v>
      </c>
      <c r="U4429" s="1">
        <v>41422</v>
      </c>
      <c r="W4429">
        <v>1</v>
      </c>
      <c r="X4429" t="s">
        <v>58</v>
      </c>
      <c r="Y4429" t="s">
        <v>433</v>
      </c>
      <c r="Z4429">
        <v>0</v>
      </c>
      <c r="AI4429">
        <v>0</v>
      </c>
      <c r="AN4429" t="s">
        <v>60</v>
      </c>
      <c r="AO4429">
        <v>2</v>
      </c>
      <c r="AP4429" t="s">
        <v>61</v>
      </c>
      <c r="AQ4429" s="1">
        <v>41423</v>
      </c>
      <c r="AR4429" t="s">
        <v>62</v>
      </c>
      <c r="AS4429">
        <v>2</v>
      </c>
      <c r="AT4429" t="s">
        <v>61</v>
      </c>
      <c r="AU4429" s="1">
        <v>41423</v>
      </c>
      <c r="AV4429" s="1">
        <v>41422</v>
      </c>
      <c r="AW4429" s="1">
        <v>41438</v>
      </c>
      <c r="AX4429">
        <v>2</v>
      </c>
      <c r="AY4429">
        <v>15</v>
      </c>
      <c r="AZ4429">
        <v>1038</v>
      </c>
      <c r="BA4429">
        <v>0</v>
      </c>
      <c r="BB4429">
        <v>0</v>
      </c>
      <c r="BC4429">
        <v>0</v>
      </c>
    </row>
    <row r="4430" spans="1:55" x14ac:dyDescent="0.55000000000000004">
      <c r="A4430">
        <v>10262</v>
      </c>
      <c r="B4430" t="s">
        <v>15083</v>
      </c>
      <c r="C4430" t="s">
        <v>15084</v>
      </c>
      <c r="D4430" t="s">
        <v>15085</v>
      </c>
      <c r="E4430" s="1">
        <v>41593</v>
      </c>
      <c r="F4430" t="s">
        <v>54</v>
      </c>
      <c r="G4430" s="1">
        <v>32493</v>
      </c>
      <c r="H4430">
        <v>27</v>
      </c>
      <c r="I4430" t="s">
        <v>66</v>
      </c>
      <c r="J4430" t="s">
        <v>56</v>
      </c>
      <c r="K4430">
        <v>0</v>
      </c>
      <c r="L4430">
        <v>1</v>
      </c>
      <c r="M4430">
        <v>0</v>
      </c>
      <c r="N4430">
        <v>0</v>
      </c>
      <c r="O4430">
        <v>0</v>
      </c>
      <c r="P4430" t="str">
        <f t="shared" si="69"/>
        <v>Low</v>
      </c>
      <c r="Q4430">
        <v>-1</v>
      </c>
      <c r="R4430" s="2">
        <v>41592.2265162037</v>
      </c>
      <c r="S4430" s="2">
        <v>41593.359305555554</v>
      </c>
      <c r="T4430" t="s">
        <v>15086</v>
      </c>
      <c r="U4430" s="1">
        <v>41592</v>
      </c>
      <c r="W4430">
        <v>1</v>
      </c>
      <c r="X4430" t="s">
        <v>90</v>
      </c>
      <c r="Y4430" t="s">
        <v>91</v>
      </c>
      <c r="Z4430">
        <v>0</v>
      </c>
      <c r="AI4430">
        <v>0</v>
      </c>
      <c r="AN4430" t="s">
        <v>60</v>
      </c>
      <c r="AO4430">
        <v>1</v>
      </c>
      <c r="AP4430" t="s">
        <v>61</v>
      </c>
      <c r="AQ4430" s="1">
        <v>41593</v>
      </c>
      <c r="AR4430" t="s">
        <v>62</v>
      </c>
      <c r="AS4430">
        <v>2</v>
      </c>
      <c r="AT4430" t="s">
        <v>61</v>
      </c>
      <c r="AU4430" s="1">
        <v>41593</v>
      </c>
      <c r="AV4430" s="1">
        <v>41592</v>
      </c>
      <c r="AW4430" s="1">
        <v>41593</v>
      </c>
      <c r="AX4430">
        <v>0</v>
      </c>
      <c r="AY4430">
        <v>0</v>
      </c>
      <c r="AZ4430">
        <v>868</v>
      </c>
      <c r="BA4430">
        <v>0</v>
      </c>
      <c r="BB4430">
        <v>0</v>
      </c>
      <c r="BC4430">
        <v>0</v>
      </c>
    </row>
    <row r="4431" spans="1:55" x14ac:dyDescent="0.55000000000000004">
      <c r="A4431">
        <v>10267</v>
      </c>
      <c r="B4431" t="s">
        <v>15087</v>
      </c>
      <c r="C4431" t="s">
        <v>15088</v>
      </c>
      <c r="D4431" t="s">
        <v>1005</v>
      </c>
      <c r="E4431" s="1">
        <v>41383</v>
      </c>
      <c r="F4431" t="s">
        <v>99</v>
      </c>
      <c r="G4431" s="1">
        <v>31099</v>
      </c>
      <c r="H4431">
        <v>31</v>
      </c>
      <c r="I4431" t="s">
        <v>66</v>
      </c>
      <c r="J4431" t="s">
        <v>67</v>
      </c>
      <c r="K4431">
        <v>0</v>
      </c>
      <c r="L4431">
        <v>8</v>
      </c>
      <c r="M4431">
        <v>0</v>
      </c>
      <c r="N4431">
        <v>0</v>
      </c>
      <c r="O4431">
        <v>4</v>
      </c>
      <c r="P4431" t="str">
        <f t="shared" si="69"/>
        <v>High</v>
      </c>
      <c r="Q4431">
        <v>0</v>
      </c>
      <c r="R4431" s="2">
        <v>41383.536319444444</v>
      </c>
      <c r="S4431" s="2">
        <v>41384.324895833335</v>
      </c>
      <c r="T4431" t="s">
        <v>15089</v>
      </c>
      <c r="U4431" s="1">
        <v>41383</v>
      </c>
      <c r="W4431">
        <v>0</v>
      </c>
      <c r="X4431" t="s">
        <v>58</v>
      </c>
      <c r="Y4431" t="s">
        <v>111</v>
      </c>
      <c r="Z4431">
        <v>0</v>
      </c>
      <c r="AI4431">
        <v>0</v>
      </c>
      <c r="AN4431" t="s">
        <v>60</v>
      </c>
      <c r="AO4431">
        <v>8</v>
      </c>
      <c r="AP4431" t="s">
        <v>79</v>
      </c>
      <c r="AQ4431" s="1">
        <v>41383</v>
      </c>
      <c r="AR4431" t="s">
        <v>62</v>
      </c>
      <c r="AS4431">
        <v>5</v>
      </c>
      <c r="AT4431" t="s">
        <v>80</v>
      </c>
      <c r="AU4431" s="1">
        <v>41383</v>
      </c>
      <c r="AV4431" s="1">
        <v>41383</v>
      </c>
      <c r="AW4431" s="1">
        <v>41384</v>
      </c>
      <c r="AX4431">
        <v>4</v>
      </c>
      <c r="AY4431">
        <v>1</v>
      </c>
      <c r="AZ4431">
        <v>1078</v>
      </c>
      <c r="BA4431">
        <v>0</v>
      </c>
      <c r="BB4431">
        <v>0</v>
      </c>
      <c r="BC4431">
        <v>0</v>
      </c>
    </row>
    <row r="4432" spans="1:55" x14ac:dyDescent="0.55000000000000004">
      <c r="A4432">
        <v>10269</v>
      </c>
      <c r="B4432" t="s">
        <v>15090</v>
      </c>
      <c r="C4432" t="s">
        <v>15091</v>
      </c>
      <c r="D4432" t="s">
        <v>15092</v>
      </c>
      <c r="E4432" s="1">
        <v>41330</v>
      </c>
      <c r="F4432" t="s">
        <v>54</v>
      </c>
      <c r="G4432" s="1">
        <v>31837</v>
      </c>
      <c r="H4432">
        <v>29</v>
      </c>
      <c r="I4432" t="s">
        <v>66</v>
      </c>
      <c r="J4432" t="s">
        <v>100</v>
      </c>
      <c r="K4432">
        <v>0</v>
      </c>
      <c r="L4432">
        <v>3</v>
      </c>
      <c r="M4432">
        <v>0</v>
      </c>
      <c r="N4432">
        <v>0</v>
      </c>
      <c r="O4432">
        <v>0</v>
      </c>
      <c r="P4432" t="str">
        <f t="shared" si="69"/>
        <v>Low</v>
      </c>
      <c r="Q4432">
        <v>-1</v>
      </c>
      <c r="R4432" s="2">
        <v>41329.229409722226</v>
      </c>
      <c r="S4432" s="2">
        <v>41330.087557870371</v>
      </c>
      <c r="T4432" t="s">
        <v>15093</v>
      </c>
      <c r="U4432" s="1">
        <v>41329</v>
      </c>
      <c r="W4432">
        <v>1</v>
      </c>
      <c r="X4432" t="s">
        <v>58</v>
      </c>
      <c r="Y4432" t="s">
        <v>205</v>
      </c>
      <c r="Z4432">
        <v>0</v>
      </c>
      <c r="AI4432">
        <v>0</v>
      </c>
      <c r="AN4432" t="s">
        <v>60</v>
      </c>
      <c r="AO4432">
        <v>3</v>
      </c>
      <c r="AP4432" t="s">
        <v>61</v>
      </c>
      <c r="AQ4432" s="1">
        <v>41330</v>
      </c>
      <c r="AR4432" t="s">
        <v>62</v>
      </c>
      <c r="AS4432">
        <v>3</v>
      </c>
      <c r="AT4432" t="s">
        <v>61</v>
      </c>
      <c r="AU4432" s="1">
        <v>41330</v>
      </c>
      <c r="AV4432" s="1">
        <v>41329</v>
      </c>
      <c r="AW4432" s="1">
        <v>41330</v>
      </c>
      <c r="AX4432">
        <v>0</v>
      </c>
      <c r="AY4432">
        <v>0</v>
      </c>
      <c r="AZ4432">
        <v>1131</v>
      </c>
      <c r="BA4432">
        <v>0</v>
      </c>
      <c r="BB4432">
        <v>0</v>
      </c>
      <c r="BC4432">
        <v>0</v>
      </c>
    </row>
    <row r="4433" spans="1:55" x14ac:dyDescent="0.55000000000000004">
      <c r="A4433">
        <v>10270</v>
      </c>
      <c r="B4433" t="s">
        <v>15094</v>
      </c>
      <c r="C4433" t="s">
        <v>15095</v>
      </c>
      <c r="D4433" t="s">
        <v>2313</v>
      </c>
      <c r="E4433" s="1">
        <v>41506</v>
      </c>
      <c r="F4433" t="s">
        <v>99</v>
      </c>
      <c r="G4433" s="1">
        <v>31695</v>
      </c>
      <c r="H4433">
        <v>29</v>
      </c>
      <c r="I4433" t="s">
        <v>66</v>
      </c>
      <c r="J4433" t="s">
        <v>128</v>
      </c>
      <c r="K4433">
        <v>0</v>
      </c>
      <c r="L4433">
        <v>2</v>
      </c>
      <c r="M4433">
        <v>0</v>
      </c>
      <c r="N4433">
        <v>0</v>
      </c>
      <c r="O4433">
        <v>0</v>
      </c>
      <c r="P4433" t="str">
        <f t="shared" si="69"/>
        <v>Low</v>
      </c>
      <c r="Q4433">
        <v>-2</v>
      </c>
      <c r="R4433" s="2">
        <v>41504.128298611111</v>
      </c>
      <c r="S4433" s="2">
        <v>41505.277106481481</v>
      </c>
      <c r="T4433" t="s">
        <v>15096</v>
      </c>
      <c r="U4433" s="1">
        <v>41504</v>
      </c>
      <c r="W4433">
        <v>2</v>
      </c>
      <c r="X4433" t="s">
        <v>90</v>
      </c>
      <c r="Y4433" t="s">
        <v>91</v>
      </c>
      <c r="Z4433">
        <v>1</v>
      </c>
      <c r="AA4433" t="s">
        <v>15097</v>
      </c>
      <c r="AB4433" t="s">
        <v>110</v>
      </c>
      <c r="AC4433">
        <v>0</v>
      </c>
      <c r="AD4433" s="1">
        <v>41840</v>
      </c>
      <c r="AE4433" t="s">
        <v>111</v>
      </c>
      <c r="AF4433" s="1">
        <v>41840</v>
      </c>
      <c r="AG4433" s="1">
        <v>41841</v>
      </c>
      <c r="AI4433">
        <v>1</v>
      </c>
      <c r="AJ4433" t="s">
        <v>15097</v>
      </c>
      <c r="AK4433" t="s">
        <v>110</v>
      </c>
      <c r="AL4433" s="1">
        <v>41840</v>
      </c>
      <c r="AM4433" t="s">
        <v>111</v>
      </c>
      <c r="AN4433" t="s">
        <v>60</v>
      </c>
      <c r="AO4433">
        <v>2</v>
      </c>
      <c r="AP4433" t="s">
        <v>61</v>
      </c>
      <c r="AQ4433" s="1">
        <v>41506</v>
      </c>
      <c r="AR4433" t="s">
        <v>62</v>
      </c>
      <c r="AS4433">
        <v>2</v>
      </c>
      <c r="AT4433" t="s">
        <v>61</v>
      </c>
      <c r="AU4433" s="1">
        <v>41506</v>
      </c>
      <c r="AV4433" s="1">
        <v>41840</v>
      </c>
      <c r="AW4433" s="1">
        <v>41841</v>
      </c>
      <c r="AX4433">
        <v>0</v>
      </c>
      <c r="AY4433">
        <v>0</v>
      </c>
      <c r="AZ4433">
        <v>334</v>
      </c>
      <c r="BA4433">
        <v>1</v>
      </c>
      <c r="BB4433">
        <v>1</v>
      </c>
      <c r="BC4433">
        <v>1</v>
      </c>
    </row>
    <row r="4434" spans="1:55" x14ac:dyDescent="0.55000000000000004">
      <c r="A4434">
        <v>10271</v>
      </c>
      <c r="B4434" t="s">
        <v>15098</v>
      </c>
      <c r="C4434" t="s">
        <v>15099</v>
      </c>
      <c r="D4434" t="s">
        <v>12348</v>
      </c>
      <c r="E4434" s="1">
        <v>41415</v>
      </c>
      <c r="F4434" t="s">
        <v>54</v>
      </c>
      <c r="G4434" s="1">
        <v>30342</v>
      </c>
      <c r="H4434">
        <v>33</v>
      </c>
      <c r="I4434" t="s">
        <v>66</v>
      </c>
      <c r="J4434" t="s">
        <v>128</v>
      </c>
      <c r="K4434">
        <v>0</v>
      </c>
      <c r="L4434">
        <v>3</v>
      </c>
      <c r="M4434">
        <v>0</v>
      </c>
      <c r="N4434">
        <v>0</v>
      </c>
      <c r="O4434">
        <v>2</v>
      </c>
      <c r="P4434" t="str">
        <f t="shared" si="69"/>
        <v>Low</v>
      </c>
      <c r="Q4434">
        <v>-5</v>
      </c>
      <c r="R4434" s="2">
        <v>41410.103321759256</v>
      </c>
      <c r="S4434" s="2">
        <v>41414.529699074075</v>
      </c>
      <c r="T4434" t="s">
        <v>15100</v>
      </c>
      <c r="U4434" s="1">
        <v>41401</v>
      </c>
      <c r="W4434">
        <v>14</v>
      </c>
      <c r="X4434" t="s">
        <v>90</v>
      </c>
      <c r="Y4434" t="s">
        <v>164</v>
      </c>
      <c r="Z4434">
        <v>0</v>
      </c>
      <c r="AI4434">
        <v>0</v>
      </c>
      <c r="AN4434" t="s">
        <v>60</v>
      </c>
      <c r="AO4434">
        <v>3</v>
      </c>
      <c r="AP4434" t="s">
        <v>61</v>
      </c>
      <c r="AQ4434" s="1">
        <v>41415</v>
      </c>
      <c r="AR4434" t="s">
        <v>62</v>
      </c>
      <c r="AS4434">
        <v>4</v>
      </c>
      <c r="AT4434" t="s">
        <v>61</v>
      </c>
      <c r="AU4434" s="1">
        <v>41415</v>
      </c>
      <c r="AV4434" s="1">
        <v>41451</v>
      </c>
      <c r="AW4434" s="1">
        <v>41452</v>
      </c>
      <c r="AX4434">
        <v>2</v>
      </c>
      <c r="AY4434">
        <v>0</v>
      </c>
      <c r="AZ4434">
        <v>36</v>
      </c>
      <c r="BA4434">
        <v>0</v>
      </c>
      <c r="BB4434">
        <v>0</v>
      </c>
      <c r="BC4434">
        <v>0</v>
      </c>
    </row>
    <row r="4435" spans="1:55" x14ac:dyDescent="0.55000000000000004">
      <c r="A4435">
        <v>10272</v>
      </c>
      <c r="B4435" t="s">
        <v>15101</v>
      </c>
      <c r="C4435" t="s">
        <v>10119</v>
      </c>
      <c r="D4435" t="s">
        <v>15102</v>
      </c>
      <c r="E4435" s="1">
        <v>41536</v>
      </c>
      <c r="F4435" t="s">
        <v>54</v>
      </c>
      <c r="G4435" s="1">
        <v>34307</v>
      </c>
      <c r="H4435">
        <v>22</v>
      </c>
      <c r="I4435" t="s">
        <v>76</v>
      </c>
      <c r="J4435" t="s">
        <v>67</v>
      </c>
      <c r="K4435">
        <v>0</v>
      </c>
      <c r="L4435">
        <v>4</v>
      </c>
      <c r="M4435">
        <v>0</v>
      </c>
      <c r="N4435">
        <v>0</v>
      </c>
      <c r="O4435">
        <v>0</v>
      </c>
      <c r="P4435" t="str">
        <f t="shared" si="69"/>
        <v>Low</v>
      </c>
      <c r="Q4435">
        <v>-1</v>
      </c>
      <c r="R4435" s="2">
        <v>41535.345405092594</v>
      </c>
      <c r="S4435" s="2">
        <v>41536.377615740741</v>
      </c>
      <c r="T4435" t="s">
        <v>15103</v>
      </c>
      <c r="U4435" s="1">
        <v>41535</v>
      </c>
      <c r="W4435">
        <v>1</v>
      </c>
      <c r="X4435" t="s">
        <v>90</v>
      </c>
      <c r="Y4435" t="s">
        <v>91</v>
      </c>
      <c r="Z4435">
        <v>0</v>
      </c>
      <c r="AI4435">
        <v>0</v>
      </c>
      <c r="AN4435" t="s">
        <v>60</v>
      </c>
      <c r="AO4435">
        <v>4</v>
      </c>
      <c r="AP4435" t="s">
        <v>61</v>
      </c>
      <c r="AQ4435" s="1">
        <v>41536</v>
      </c>
      <c r="AR4435" t="s">
        <v>62</v>
      </c>
      <c r="AS4435">
        <v>6</v>
      </c>
      <c r="AT4435" t="s">
        <v>80</v>
      </c>
      <c r="AU4435" s="1">
        <v>41536</v>
      </c>
      <c r="AV4435" s="1">
        <v>41535</v>
      </c>
      <c r="AW4435" s="1">
        <v>41536</v>
      </c>
      <c r="AX4435">
        <v>0</v>
      </c>
      <c r="AY4435">
        <v>0</v>
      </c>
      <c r="AZ4435">
        <v>925</v>
      </c>
      <c r="BA4435">
        <v>0</v>
      </c>
      <c r="BB4435">
        <v>0</v>
      </c>
      <c r="BC4435">
        <v>0</v>
      </c>
    </row>
    <row r="4436" spans="1:55" x14ac:dyDescent="0.55000000000000004">
      <c r="A4436">
        <v>10273</v>
      </c>
      <c r="B4436" t="s">
        <v>15104</v>
      </c>
      <c r="C4436" t="s">
        <v>5316</v>
      </c>
      <c r="D4436" t="s">
        <v>15105</v>
      </c>
      <c r="E4436" s="1">
        <v>41367</v>
      </c>
      <c r="F4436" t="s">
        <v>54</v>
      </c>
      <c r="G4436" s="1">
        <v>32153</v>
      </c>
      <c r="H4436">
        <v>28</v>
      </c>
      <c r="I4436" t="s">
        <v>66</v>
      </c>
      <c r="J4436" t="s">
        <v>67</v>
      </c>
      <c r="K4436">
        <v>0</v>
      </c>
      <c r="L4436">
        <v>3</v>
      </c>
      <c r="M4436">
        <v>0</v>
      </c>
      <c r="N4436">
        <v>0</v>
      </c>
      <c r="O4436">
        <v>2</v>
      </c>
      <c r="P4436" t="str">
        <f t="shared" si="69"/>
        <v>Low</v>
      </c>
      <c r="Q4436">
        <v>-75</v>
      </c>
      <c r="R4436" s="2">
        <v>41292.252766203703</v>
      </c>
      <c r="S4436" s="2">
        <v>41366.277280092596</v>
      </c>
      <c r="T4436" t="s">
        <v>15106</v>
      </c>
      <c r="V4436" s="1">
        <v>41292</v>
      </c>
      <c r="W4436">
        <v>75</v>
      </c>
      <c r="X4436" t="s">
        <v>58</v>
      </c>
      <c r="Y4436" t="s">
        <v>85</v>
      </c>
      <c r="Z4436">
        <v>1</v>
      </c>
      <c r="AA4436" t="s">
        <v>15107</v>
      </c>
      <c r="AB4436" t="s">
        <v>163</v>
      </c>
      <c r="AD4436" s="1">
        <v>42250</v>
      </c>
      <c r="AE4436" t="s">
        <v>186</v>
      </c>
      <c r="AI4436">
        <v>0</v>
      </c>
      <c r="AN4436" t="s">
        <v>60</v>
      </c>
      <c r="AO4436">
        <v>3</v>
      </c>
      <c r="AP4436" t="s">
        <v>61</v>
      </c>
      <c r="AQ4436" s="1">
        <v>41367</v>
      </c>
      <c r="AR4436" t="s">
        <v>62</v>
      </c>
      <c r="AS4436">
        <v>3</v>
      </c>
      <c r="AT4436" t="s">
        <v>61</v>
      </c>
      <c r="AU4436" s="1">
        <v>41367</v>
      </c>
      <c r="AV4436" s="1">
        <v>41292</v>
      </c>
      <c r="AW4436" s="1">
        <v>41366</v>
      </c>
      <c r="AX4436">
        <v>2</v>
      </c>
      <c r="AY4436">
        <v>0</v>
      </c>
      <c r="AZ4436">
        <v>883</v>
      </c>
      <c r="BA4436">
        <v>1</v>
      </c>
      <c r="BB4436">
        <v>0</v>
      </c>
      <c r="BC4436">
        <v>0</v>
      </c>
    </row>
    <row r="4437" spans="1:55" x14ac:dyDescent="0.55000000000000004">
      <c r="A4437">
        <v>10274</v>
      </c>
      <c r="B4437" t="s">
        <v>15108</v>
      </c>
      <c r="C4437" t="s">
        <v>4385</v>
      </c>
      <c r="D4437" t="s">
        <v>4752</v>
      </c>
      <c r="E4437" s="1">
        <v>41313</v>
      </c>
      <c r="F4437" t="s">
        <v>54</v>
      </c>
      <c r="G4437" s="1">
        <v>29622</v>
      </c>
      <c r="H4437">
        <v>35</v>
      </c>
      <c r="I4437" t="s">
        <v>66</v>
      </c>
      <c r="J4437" t="s">
        <v>67</v>
      </c>
      <c r="K4437">
        <v>0</v>
      </c>
      <c r="L4437">
        <v>8</v>
      </c>
      <c r="M4437">
        <v>0</v>
      </c>
      <c r="N4437">
        <v>0</v>
      </c>
      <c r="O4437">
        <v>0</v>
      </c>
      <c r="P4437" t="str">
        <f t="shared" si="69"/>
        <v>Low</v>
      </c>
      <c r="Q4437">
        <v>-1</v>
      </c>
      <c r="R4437" s="2">
        <v>41312.462199074071</v>
      </c>
      <c r="S4437" s="2">
        <v>41314.197453703702</v>
      </c>
      <c r="T4437" t="s">
        <v>15109</v>
      </c>
      <c r="U4437" s="1">
        <v>41312</v>
      </c>
      <c r="W4437">
        <v>1</v>
      </c>
      <c r="X4437" t="s">
        <v>90</v>
      </c>
      <c r="Y4437" t="s">
        <v>91</v>
      </c>
      <c r="Z4437">
        <v>1</v>
      </c>
      <c r="AA4437" t="s">
        <v>15110</v>
      </c>
      <c r="AB4437" t="s">
        <v>110</v>
      </c>
      <c r="AD4437" s="1">
        <v>41403</v>
      </c>
      <c r="AE4437" t="s">
        <v>111</v>
      </c>
      <c r="AI4437">
        <v>1</v>
      </c>
      <c r="AJ4437" t="s">
        <v>15110</v>
      </c>
      <c r="AK4437" t="s">
        <v>110</v>
      </c>
      <c r="AL4437" s="1">
        <v>41403</v>
      </c>
      <c r="AM4437" t="s">
        <v>111</v>
      </c>
      <c r="AN4437" t="s">
        <v>60</v>
      </c>
      <c r="AO4437">
        <v>8</v>
      </c>
      <c r="AP4437" t="s">
        <v>79</v>
      </c>
      <c r="AQ4437" s="1">
        <v>41313</v>
      </c>
      <c r="AR4437" t="s">
        <v>62</v>
      </c>
      <c r="AS4437">
        <v>7</v>
      </c>
      <c r="AT4437" t="s">
        <v>80</v>
      </c>
      <c r="AU4437" s="1">
        <v>41313</v>
      </c>
      <c r="AV4437" s="1">
        <v>41312</v>
      </c>
      <c r="AW4437" s="1">
        <v>41314</v>
      </c>
      <c r="AX4437">
        <v>0</v>
      </c>
      <c r="AY4437">
        <v>1</v>
      </c>
      <c r="AZ4437">
        <v>90</v>
      </c>
      <c r="BA4437">
        <v>1</v>
      </c>
      <c r="BB4437">
        <v>1</v>
      </c>
      <c r="BC4437">
        <v>1</v>
      </c>
    </row>
    <row r="4438" spans="1:55" x14ac:dyDescent="0.55000000000000004">
      <c r="A4438">
        <v>10277</v>
      </c>
      <c r="B4438" t="s">
        <v>15111</v>
      </c>
      <c r="C4438" t="s">
        <v>291</v>
      </c>
      <c r="D4438" t="s">
        <v>3754</v>
      </c>
      <c r="E4438" s="1">
        <v>41490</v>
      </c>
      <c r="F4438" t="s">
        <v>54</v>
      </c>
      <c r="G4438" s="1">
        <v>31368</v>
      </c>
      <c r="H4438">
        <v>30</v>
      </c>
      <c r="I4438" t="s">
        <v>66</v>
      </c>
      <c r="J4438" t="s">
        <v>67</v>
      </c>
      <c r="K4438">
        <v>0</v>
      </c>
      <c r="L4438">
        <v>7</v>
      </c>
      <c r="M4438">
        <v>1</v>
      </c>
      <c r="N4438">
        <v>0</v>
      </c>
      <c r="O4438">
        <v>14</v>
      </c>
      <c r="P4438" t="str">
        <f t="shared" si="69"/>
        <v>High</v>
      </c>
      <c r="Q4438">
        <v>-1</v>
      </c>
      <c r="R4438" s="2">
        <v>41489.247488425928</v>
      </c>
      <c r="S4438" s="2">
        <v>41495.228055555555</v>
      </c>
      <c r="T4438" t="s">
        <v>15112</v>
      </c>
      <c r="U4438" s="1">
        <v>41489</v>
      </c>
      <c r="W4438">
        <v>1</v>
      </c>
      <c r="X4438" t="s">
        <v>58</v>
      </c>
      <c r="Y4438" t="s">
        <v>139</v>
      </c>
      <c r="Z4438">
        <v>1</v>
      </c>
      <c r="AA4438" t="s">
        <v>15113</v>
      </c>
      <c r="AB4438" t="s">
        <v>108</v>
      </c>
      <c r="AC4438">
        <v>0</v>
      </c>
      <c r="AD4438" s="1">
        <v>42284</v>
      </c>
      <c r="AE4438" t="s">
        <v>15114</v>
      </c>
      <c r="AF4438" s="1">
        <v>42284</v>
      </c>
      <c r="AG4438" s="1">
        <v>42317</v>
      </c>
      <c r="AI4438">
        <v>0</v>
      </c>
      <c r="AN4438" t="s">
        <v>60</v>
      </c>
      <c r="AO4438">
        <v>7</v>
      </c>
      <c r="AP4438" t="s">
        <v>80</v>
      </c>
      <c r="AQ4438" s="1">
        <v>41490</v>
      </c>
      <c r="AR4438" t="s">
        <v>62</v>
      </c>
      <c r="AS4438">
        <v>7</v>
      </c>
      <c r="AT4438" t="s">
        <v>80</v>
      </c>
      <c r="AU4438" s="1">
        <v>41490</v>
      </c>
      <c r="AV4438" s="1">
        <v>41571</v>
      </c>
      <c r="AW4438" s="1">
        <v>41623</v>
      </c>
      <c r="AX4438">
        <v>14</v>
      </c>
      <c r="AY4438">
        <v>5</v>
      </c>
      <c r="AZ4438">
        <v>81</v>
      </c>
      <c r="BA4438">
        <v>0</v>
      </c>
      <c r="BB4438">
        <v>0</v>
      </c>
      <c r="BC4438">
        <v>0</v>
      </c>
    </row>
    <row r="4439" spans="1:55" x14ac:dyDescent="0.55000000000000004">
      <c r="A4439">
        <v>10279</v>
      </c>
      <c r="B4439" t="s">
        <v>15115</v>
      </c>
      <c r="C4439" t="s">
        <v>5351</v>
      </c>
      <c r="D4439" t="s">
        <v>15116</v>
      </c>
      <c r="E4439" s="1">
        <v>41540</v>
      </c>
      <c r="F4439" t="s">
        <v>99</v>
      </c>
      <c r="G4439" s="1">
        <v>26215</v>
      </c>
      <c r="H4439">
        <v>44</v>
      </c>
      <c r="I4439" t="s">
        <v>66</v>
      </c>
      <c r="J4439" t="s">
        <v>67</v>
      </c>
      <c r="K4439">
        <v>0</v>
      </c>
      <c r="L4439">
        <v>2</v>
      </c>
      <c r="M4439">
        <v>0</v>
      </c>
      <c r="N4439">
        <v>0</v>
      </c>
      <c r="O4439">
        <v>1</v>
      </c>
      <c r="P4439" t="str">
        <f t="shared" si="69"/>
        <v>Low</v>
      </c>
      <c r="Q4439">
        <v>-45</v>
      </c>
      <c r="R4439" s="2">
        <v>41495.509155092594</v>
      </c>
      <c r="S4439" s="2">
        <v>41497.353993055556</v>
      </c>
      <c r="T4439" t="s">
        <v>15117</v>
      </c>
      <c r="U4439" s="1">
        <v>41495</v>
      </c>
      <c r="W4439">
        <v>45</v>
      </c>
      <c r="X4439" t="s">
        <v>90</v>
      </c>
      <c r="Y4439" t="s">
        <v>3696</v>
      </c>
      <c r="Z4439">
        <v>0</v>
      </c>
      <c r="AI4439">
        <v>0</v>
      </c>
      <c r="AN4439" t="s">
        <v>60</v>
      </c>
      <c r="AO4439">
        <v>2</v>
      </c>
      <c r="AP4439" t="s">
        <v>61</v>
      </c>
      <c r="AQ4439" s="1">
        <v>41540</v>
      </c>
      <c r="AR4439" t="s">
        <v>62</v>
      </c>
      <c r="AS4439">
        <v>2</v>
      </c>
      <c r="AT4439" t="s">
        <v>61</v>
      </c>
      <c r="AU4439" s="1">
        <v>41540</v>
      </c>
      <c r="AV4439" s="1">
        <v>41495</v>
      </c>
      <c r="AW4439" s="1">
        <v>41497</v>
      </c>
      <c r="AX4439">
        <v>1</v>
      </c>
      <c r="AY4439">
        <v>0</v>
      </c>
      <c r="AZ4439">
        <v>921</v>
      </c>
      <c r="BA4439">
        <v>0</v>
      </c>
      <c r="BB4439">
        <v>0</v>
      </c>
      <c r="BC4439">
        <v>0</v>
      </c>
    </row>
    <row r="4440" spans="1:55" x14ac:dyDescent="0.55000000000000004">
      <c r="A4440">
        <v>10281</v>
      </c>
      <c r="B4440" t="s">
        <v>15118</v>
      </c>
      <c r="C4440" t="s">
        <v>5306</v>
      </c>
      <c r="D4440" t="s">
        <v>15119</v>
      </c>
      <c r="E4440" s="1">
        <v>41328</v>
      </c>
      <c r="F4440" t="s">
        <v>99</v>
      </c>
      <c r="G4440" s="1">
        <v>19218</v>
      </c>
      <c r="H4440">
        <v>63</v>
      </c>
      <c r="I4440" t="s">
        <v>55</v>
      </c>
      <c r="J4440" t="s">
        <v>100</v>
      </c>
      <c r="K4440">
        <v>0</v>
      </c>
      <c r="L4440">
        <v>1</v>
      </c>
      <c r="M4440">
        <v>0</v>
      </c>
      <c r="N4440">
        <v>0</v>
      </c>
      <c r="O4440">
        <v>0</v>
      </c>
      <c r="P4440" t="str">
        <f t="shared" si="69"/>
        <v>Low</v>
      </c>
      <c r="Q4440">
        <v>-1</v>
      </c>
      <c r="R4440" s="2">
        <v>41327.519618055558</v>
      </c>
      <c r="S4440" s="2">
        <v>41328.341168981482</v>
      </c>
      <c r="T4440" t="s">
        <v>15120</v>
      </c>
      <c r="U4440" s="1">
        <v>41327</v>
      </c>
      <c r="W4440">
        <v>1</v>
      </c>
      <c r="X4440" t="s">
        <v>90</v>
      </c>
      <c r="Y4440" t="s">
        <v>91</v>
      </c>
      <c r="Z4440">
        <v>0</v>
      </c>
      <c r="AI4440">
        <v>0</v>
      </c>
      <c r="AN4440" t="s">
        <v>60</v>
      </c>
      <c r="AO4440">
        <v>1</v>
      </c>
      <c r="AP4440" t="s">
        <v>61</v>
      </c>
      <c r="AQ4440" s="1">
        <v>41328</v>
      </c>
      <c r="AR4440" t="s">
        <v>62</v>
      </c>
      <c r="AS4440">
        <v>1</v>
      </c>
      <c r="AT4440" t="s">
        <v>61</v>
      </c>
      <c r="AU4440" s="1">
        <v>41328</v>
      </c>
      <c r="AV4440" s="1">
        <v>41327</v>
      </c>
      <c r="AW4440" s="1">
        <v>41328</v>
      </c>
      <c r="AX4440">
        <v>0</v>
      </c>
      <c r="AY4440">
        <v>0</v>
      </c>
      <c r="AZ4440">
        <v>1133</v>
      </c>
      <c r="BA4440">
        <v>0</v>
      </c>
      <c r="BB4440">
        <v>0</v>
      </c>
      <c r="BC4440">
        <v>0</v>
      </c>
    </row>
    <row r="4441" spans="1:55" x14ac:dyDescent="0.55000000000000004">
      <c r="A4441">
        <v>10288</v>
      </c>
      <c r="B4441" t="s">
        <v>15121</v>
      </c>
      <c r="C4441" t="s">
        <v>15122</v>
      </c>
      <c r="D4441" t="s">
        <v>15123</v>
      </c>
      <c r="E4441" s="1">
        <v>41687</v>
      </c>
      <c r="F4441" t="s">
        <v>54</v>
      </c>
      <c r="G4441" s="1">
        <v>29872</v>
      </c>
      <c r="H4441">
        <v>34</v>
      </c>
      <c r="I4441" t="s">
        <v>66</v>
      </c>
      <c r="J4441" t="s">
        <v>56</v>
      </c>
      <c r="K4441">
        <v>0</v>
      </c>
      <c r="L4441">
        <v>2</v>
      </c>
      <c r="M4441">
        <v>0</v>
      </c>
      <c r="N4441">
        <v>0</v>
      </c>
      <c r="O4441">
        <v>3</v>
      </c>
      <c r="P4441" t="str">
        <f t="shared" si="69"/>
        <v>High</v>
      </c>
      <c r="Q4441">
        <v>-1</v>
      </c>
      <c r="R4441" s="2">
        <v>41686.518483796295</v>
      </c>
      <c r="S4441" s="2">
        <v>41687.365601851852</v>
      </c>
      <c r="T4441" t="s">
        <v>15124</v>
      </c>
      <c r="U4441" s="1">
        <v>41686</v>
      </c>
      <c r="W4441">
        <v>1</v>
      </c>
      <c r="X4441" t="s">
        <v>90</v>
      </c>
      <c r="Y4441" t="s">
        <v>91</v>
      </c>
      <c r="Z4441">
        <v>0</v>
      </c>
      <c r="AI4441">
        <v>0</v>
      </c>
      <c r="AN4441" t="s">
        <v>60</v>
      </c>
      <c r="AO4441">
        <v>2</v>
      </c>
      <c r="AP4441" t="s">
        <v>61</v>
      </c>
      <c r="AQ4441" s="1">
        <v>41687</v>
      </c>
      <c r="AR4441" t="s">
        <v>62</v>
      </c>
      <c r="AS4441">
        <v>2</v>
      </c>
      <c r="AT4441" t="s">
        <v>61</v>
      </c>
      <c r="AU4441" s="1">
        <v>41687</v>
      </c>
      <c r="AV4441" s="1">
        <v>41686</v>
      </c>
      <c r="AW4441" s="1">
        <v>41687</v>
      </c>
      <c r="AX4441">
        <v>3</v>
      </c>
      <c r="AY4441">
        <v>0</v>
      </c>
      <c r="AZ4441">
        <v>774</v>
      </c>
      <c r="BA4441">
        <v>0</v>
      </c>
      <c r="BB4441">
        <v>0</v>
      </c>
      <c r="BC4441">
        <v>0</v>
      </c>
    </row>
    <row r="4442" spans="1:55" x14ac:dyDescent="0.55000000000000004">
      <c r="A4442">
        <v>10289</v>
      </c>
      <c r="B4442" t="s">
        <v>15125</v>
      </c>
      <c r="C4442" t="s">
        <v>2780</v>
      </c>
      <c r="D4442" t="s">
        <v>15126</v>
      </c>
      <c r="E4442" s="1">
        <v>41966</v>
      </c>
      <c r="F4442" t="s">
        <v>54</v>
      </c>
      <c r="G4442" s="1">
        <v>29116</v>
      </c>
      <c r="H4442">
        <v>36</v>
      </c>
      <c r="I4442" t="s">
        <v>66</v>
      </c>
      <c r="J4442" t="s">
        <v>100</v>
      </c>
      <c r="K4442">
        <v>0</v>
      </c>
      <c r="L4442">
        <v>8</v>
      </c>
      <c r="M4442">
        <v>0</v>
      </c>
      <c r="N4442">
        <v>0</v>
      </c>
      <c r="O4442">
        <v>0</v>
      </c>
      <c r="P4442" t="str">
        <f t="shared" si="69"/>
        <v>Low</v>
      </c>
      <c r="Q4442">
        <v>-1</v>
      </c>
      <c r="R4442" s="2">
        <v>41965.059629629628</v>
      </c>
      <c r="S4442" s="2">
        <v>42002.317708333336</v>
      </c>
      <c r="T4442" t="s">
        <v>15127</v>
      </c>
      <c r="U4442" s="1">
        <v>41965</v>
      </c>
      <c r="W4442">
        <v>1</v>
      </c>
      <c r="X4442" t="s">
        <v>58</v>
      </c>
      <c r="Y4442" t="s">
        <v>205</v>
      </c>
      <c r="Z4442">
        <v>1</v>
      </c>
      <c r="AA4442" t="s">
        <v>15128</v>
      </c>
      <c r="AB4442" t="s">
        <v>108</v>
      </c>
      <c r="AC4442">
        <v>0</v>
      </c>
      <c r="AD4442" s="1">
        <v>42096</v>
      </c>
      <c r="AE4442" t="s">
        <v>91</v>
      </c>
      <c r="AF4442" s="1">
        <v>42096</v>
      </c>
      <c r="AG4442" s="1">
        <v>42109</v>
      </c>
      <c r="AI4442">
        <v>1</v>
      </c>
      <c r="AJ4442" t="s">
        <v>15128</v>
      </c>
      <c r="AK4442" t="s">
        <v>108</v>
      </c>
      <c r="AL4442" s="1">
        <v>42096</v>
      </c>
      <c r="AM4442" t="s">
        <v>91</v>
      </c>
      <c r="AN4442" t="s">
        <v>60</v>
      </c>
      <c r="AO4442">
        <v>8</v>
      </c>
      <c r="AP4442" t="s">
        <v>79</v>
      </c>
      <c r="AQ4442" s="1">
        <v>41966</v>
      </c>
      <c r="AR4442" t="s">
        <v>62</v>
      </c>
      <c r="AS4442">
        <v>3</v>
      </c>
      <c r="AT4442" t="s">
        <v>61</v>
      </c>
      <c r="AU4442" s="1">
        <v>41966</v>
      </c>
      <c r="AV4442" s="1">
        <v>42096</v>
      </c>
      <c r="AW4442" s="1">
        <v>42109</v>
      </c>
      <c r="AX4442">
        <v>0</v>
      </c>
      <c r="AY4442">
        <v>36</v>
      </c>
      <c r="AZ4442">
        <v>130</v>
      </c>
      <c r="BA4442">
        <v>1</v>
      </c>
      <c r="BB4442">
        <v>1</v>
      </c>
      <c r="BC4442">
        <v>1</v>
      </c>
    </row>
    <row r="4443" spans="1:55" x14ac:dyDescent="0.55000000000000004">
      <c r="A4443">
        <v>10292</v>
      </c>
      <c r="B4443" t="s">
        <v>15129</v>
      </c>
      <c r="C4443" t="s">
        <v>15130</v>
      </c>
      <c r="D4443" t="s">
        <v>15131</v>
      </c>
      <c r="E4443" s="1">
        <v>41353</v>
      </c>
      <c r="F4443" t="s">
        <v>54</v>
      </c>
      <c r="G4443" s="1">
        <v>34494</v>
      </c>
      <c r="H4443">
        <v>21</v>
      </c>
      <c r="I4443" t="s">
        <v>76</v>
      </c>
      <c r="J4443" t="s">
        <v>67</v>
      </c>
      <c r="K4443">
        <v>0</v>
      </c>
      <c r="L4443">
        <v>8</v>
      </c>
      <c r="M4443">
        <v>0</v>
      </c>
      <c r="N4443">
        <v>0</v>
      </c>
      <c r="O4443">
        <v>0</v>
      </c>
      <c r="P4443" t="str">
        <f t="shared" si="69"/>
        <v>Low</v>
      </c>
      <c r="Q4443">
        <v>-1</v>
      </c>
      <c r="R4443" s="2">
        <v>41352.260196759256</v>
      </c>
      <c r="S4443" s="2">
        <v>41353.346574074072</v>
      </c>
      <c r="T4443" t="s">
        <v>15132</v>
      </c>
      <c r="U4443" s="1">
        <v>41352</v>
      </c>
      <c r="W4443">
        <v>1</v>
      </c>
      <c r="X4443" t="s">
        <v>58</v>
      </c>
      <c r="Y4443" t="s">
        <v>161</v>
      </c>
      <c r="Z4443">
        <v>0</v>
      </c>
      <c r="AI4443">
        <v>0</v>
      </c>
      <c r="AN4443" t="s">
        <v>60</v>
      </c>
      <c r="AO4443">
        <v>8</v>
      </c>
      <c r="AP4443" t="s">
        <v>79</v>
      </c>
      <c r="AQ4443" s="1">
        <v>41353</v>
      </c>
      <c r="AR4443" t="s">
        <v>62</v>
      </c>
      <c r="AS4443">
        <v>8</v>
      </c>
      <c r="AT4443" t="s">
        <v>79</v>
      </c>
      <c r="AU4443" s="1">
        <v>41353</v>
      </c>
      <c r="AV4443" s="1">
        <v>41819</v>
      </c>
      <c r="AW4443" s="1">
        <v>41837</v>
      </c>
      <c r="AX4443">
        <v>0</v>
      </c>
      <c r="AY4443">
        <v>0</v>
      </c>
      <c r="AZ4443">
        <v>466</v>
      </c>
      <c r="BA4443">
        <v>0</v>
      </c>
      <c r="BB4443">
        <v>0</v>
      </c>
      <c r="BC4443">
        <v>0</v>
      </c>
    </row>
    <row r="4444" spans="1:55" x14ac:dyDescent="0.55000000000000004">
      <c r="A4444">
        <v>10293</v>
      </c>
      <c r="B4444" t="s">
        <v>15133</v>
      </c>
      <c r="C4444" t="s">
        <v>429</v>
      </c>
      <c r="D4444" t="s">
        <v>1630</v>
      </c>
      <c r="E4444" s="1">
        <v>41612</v>
      </c>
      <c r="F4444" t="s">
        <v>54</v>
      </c>
      <c r="G4444" s="1">
        <v>33873</v>
      </c>
      <c r="H4444">
        <v>23</v>
      </c>
      <c r="I4444" t="s">
        <v>76</v>
      </c>
      <c r="J4444" t="s">
        <v>100</v>
      </c>
      <c r="K4444">
        <v>0</v>
      </c>
      <c r="L4444">
        <v>3</v>
      </c>
      <c r="M4444">
        <v>0</v>
      </c>
      <c r="N4444">
        <v>0</v>
      </c>
      <c r="O4444">
        <v>1</v>
      </c>
      <c r="P4444" t="str">
        <f t="shared" si="69"/>
        <v>Low</v>
      </c>
      <c r="Q4444">
        <v>-1</v>
      </c>
      <c r="R4444" s="2">
        <v>41611.214953703704</v>
      </c>
      <c r="S4444" s="2">
        <v>41612.505925925929</v>
      </c>
      <c r="T4444" t="s">
        <v>15134</v>
      </c>
      <c r="U4444" s="1">
        <v>41611</v>
      </c>
      <c r="W4444">
        <v>1</v>
      </c>
      <c r="X4444" t="s">
        <v>58</v>
      </c>
      <c r="Y4444" t="s">
        <v>134</v>
      </c>
      <c r="Z4444">
        <v>0</v>
      </c>
      <c r="AI4444">
        <v>0</v>
      </c>
      <c r="AN4444" t="s">
        <v>60</v>
      </c>
      <c r="AO4444">
        <v>3</v>
      </c>
      <c r="AP4444" t="s">
        <v>61</v>
      </c>
      <c r="AQ4444" s="1">
        <v>41612</v>
      </c>
      <c r="AR4444" t="s">
        <v>62</v>
      </c>
      <c r="AS4444">
        <v>4</v>
      </c>
      <c r="AT4444" t="s">
        <v>61</v>
      </c>
      <c r="AU4444" s="1">
        <v>41612</v>
      </c>
      <c r="AV4444" s="1">
        <v>41611</v>
      </c>
      <c r="AW4444" s="1">
        <v>41612</v>
      </c>
      <c r="AX4444">
        <v>1</v>
      </c>
      <c r="AY4444">
        <v>0</v>
      </c>
      <c r="AZ4444">
        <v>849</v>
      </c>
      <c r="BA4444">
        <v>0</v>
      </c>
      <c r="BB4444">
        <v>0</v>
      </c>
      <c r="BC4444">
        <v>0</v>
      </c>
    </row>
    <row r="4445" spans="1:55" x14ac:dyDescent="0.55000000000000004">
      <c r="A4445">
        <v>10295</v>
      </c>
      <c r="B4445" t="s">
        <v>15135</v>
      </c>
      <c r="C4445" t="s">
        <v>248</v>
      </c>
      <c r="D4445" t="s">
        <v>881</v>
      </c>
      <c r="E4445" s="1">
        <v>41572</v>
      </c>
      <c r="F4445" t="s">
        <v>54</v>
      </c>
      <c r="G4445" s="1">
        <v>22202</v>
      </c>
      <c r="H4445">
        <v>55</v>
      </c>
      <c r="I4445" t="s">
        <v>55</v>
      </c>
      <c r="J4445" t="s">
        <v>67</v>
      </c>
      <c r="K4445">
        <v>0</v>
      </c>
      <c r="L4445">
        <v>5</v>
      </c>
      <c r="M4445">
        <v>0</v>
      </c>
      <c r="N4445">
        <v>0</v>
      </c>
      <c r="O4445">
        <v>1</v>
      </c>
      <c r="P4445" t="str">
        <f t="shared" si="69"/>
        <v>Low</v>
      </c>
      <c r="Q4445">
        <v>-43</v>
      </c>
      <c r="R4445" s="2">
        <v>41529.333252314813</v>
      </c>
      <c r="S4445" s="2">
        <v>41572.450601851851</v>
      </c>
      <c r="T4445" t="s">
        <v>15136</v>
      </c>
      <c r="V4445" s="1">
        <v>41529</v>
      </c>
      <c r="W4445">
        <v>43</v>
      </c>
      <c r="X4445" t="s">
        <v>58</v>
      </c>
      <c r="Y4445" t="s">
        <v>85</v>
      </c>
      <c r="Z4445">
        <v>0</v>
      </c>
      <c r="AI4445">
        <v>0</v>
      </c>
      <c r="AN4445" t="s">
        <v>60</v>
      </c>
      <c r="AO4445">
        <v>5</v>
      </c>
      <c r="AP4445" t="s">
        <v>80</v>
      </c>
      <c r="AQ4445" s="1">
        <v>41572</v>
      </c>
      <c r="AR4445" t="s">
        <v>62</v>
      </c>
      <c r="AS4445">
        <v>5</v>
      </c>
      <c r="AT4445" t="s">
        <v>80</v>
      </c>
      <c r="AU4445" s="1">
        <v>41572</v>
      </c>
      <c r="AV4445" s="1">
        <v>41529</v>
      </c>
      <c r="AW4445" s="1">
        <v>41572</v>
      </c>
      <c r="AX4445">
        <v>1</v>
      </c>
      <c r="AY4445">
        <v>0</v>
      </c>
      <c r="AZ4445">
        <v>889</v>
      </c>
      <c r="BA4445">
        <v>0</v>
      </c>
      <c r="BB4445">
        <v>0</v>
      </c>
      <c r="BC4445">
        <v>0</v>
      </c>
    </row>
    <row r="4446" spans="1:55" x14ac:dyDescent="0.55000000000000004">
      <c r="A4446">
        <v>10296</v>
      </c>
      <c r="B4446" t="s">
        <v>15137</v>
      </c>
      <c r="C4446" t="s">
        <v>2472</v>
      </c>
      <c r="D4446" t="s">
        <v>132</v>
      </c>
      <c r="E4446" s="1">
        <v>41333</v>
      </c>
      <c r="F4446" t="s">
        <v>54</v>
      </c>
      <c r="G4446" s="1">
        <v>27640</v>
      </c>
      <c r="H4446">
        <v>40</v>
      </c>
      <c r="I4446" t="s">
        <v>66</v>
      </c>
      <c r="J4446" t="s">
        <v>67</v>
      </c>
      <c r="K4446">
        <v>0</v>
      </c>
      <c r="L4446">
        <v>3</v>
      </c>
      <c r="M4446">
        <v>0</v>
      </c>
      <c r="N4446">
        <v>0</v>
      </c>
      <c r="O4446">
        <v>1</v>
      </c>
      <c r="P4446" t="str">
        <f t="shared" si="69"/>
        <v>Low</v>
      </c>
      <c r="Q4446">
        <v>-1</v>
      </c>
      <c r="R4446" s="2">
        <v>41332.45884259259</v>
      </c>
      <c r="S4446" s="2">
        <v>41408.306388888886</v>
      </c>
      <c r="T4446" t="s">
        <v>15138</v>
      </c>
      <c r="V4446" s="1">
        <v>41332</v>
      </c>
      <c r="W4446">
        <v>1</v>
      </c>
      <c r="X4446" t="s">
        <v>58</v>
      </c>
      <c r="Y4446" t="s">
        <v>85</v>
      </c>
      <c r="Z4446">
        <v>0</v>
      </c>
      <c r="AI4446">
        <v>0</v>
      </c>
      <c r="AN4446" t="s">
        <v>60</v>
      </c>
      <c r="AO4446">
        <v>3</v>
      </c>
      <c r="AP4446" t="s">
        <v>61</v>
      </c>
      <c r="AQ4446" s="1">
        <v>41333</v>
      </c>
      <c r="AR4446" t="s">
        <v>62</v>
      </c>
      <c r="AS4446">
        <v>1</v>
      </c>
      <c r="AT4446" t="s">
        <v>61</v>
      </c>
      <c r="AU4446" s="1">
        <v>41333</v>
      </c>
      <c r="AV4446" s="1">
        <v>41332</v>
      </c>
      <c r="AW4446" s="1">
        <v>41408</v>
      </c>
      <c r="AX4446">
        <v>1</v>
      </c>
      <c r="AY4446">
        <v>75</v>
      </c>
      <c r="AZ4446">
        <v>1128</v>
      </c>
      <c r="BA4446">
        <v>0</v>
      </c>
      <c r="BB4446">
        <v>0</v>
      </c>
      <c r="BC4446">
        <v>0</v>
      </c>
    </row>
    <row r="4447" spans="1:55" x14ac:dyDescent="0.55000000000000004">
      <c r="A4447">
        <v>10298</v>
      </c>
      <c r="B4447" t="s">
        <v>15139</v>
      </c>
      <c r="C4447" t="s">
        <v>340</v>
      </c>
      <c r="D4447" t="s">
        <v>1529</v>
      </c>
      <c r="E4447" s="1">
        <v>41281</v>
      </c>
      <c r="F4447" t="s">
        <v>54</v>
      </c>
      <c r="G4447" s="1">
        <v>31370</v>
      </c>
      <c r="H4447">
        <v>30</v>
      </c>
      <c r="I4447" t="s">
        <v>66</v>
      </c>
      <c r="J4447" t="s">
        <v>67</v>
      </c>
      <c r="K4447">
        <v>0</v>
      </c>
      <c r="L4447">
        <v>5</v>
      </c>
      <c r="M4447">
        <v>0</v>
      </c>
      <c r="N4447">
        <v>0</v>
      </c>
      <c r="O4447">
        <v>3</v>
      </c>
      <c r="P4447" t="str">
        <f t="shared" si="69"/>
        <v>High</v>
      </c>
      <c r="Q4447">
        <v>-1</v>
      </c>
      <c r="R4447" s="2">
        <v>41280.316134259258</v>
      </c>
      <c r="S4447" s="2">
        <v>41282.223032407404</v>
      </c>
      <c r="T4447" t="s">
        <v>15140</v>
      </c>
      <c r="U4447" s="1">
        <v>41280</v>
      </c>
      <c r="W4447">
        <v>1</v>
      </c>
      <c r="X4447" t="s">
        <v>90</v>
      </c>
      <c r="Y4447" t="s">
        <v>91</v>
      </c>
      <c r="Z4447">
        <v>1</v>
      </c>
      <c r="AA4447" t="s">
        <v>15141</v>
      </c>
      <c r="AB4447" t="s">
        <v>163</v>
      </c>
      <c r="AC4447">
        <v>0</v>
      </c>
      <c r="AD4447" s="1">
        <v>41709</v>
      </c>
      <c r="AE4447" t="s">
        <v>152</v>
      </c>
      <c r="AF4447" s="1">
        <v>41709</v>
      </c>
      <c r="AG4447" s="1">
        <v>41709</v>
      </c>
      <c r="AI4447">
        <v>1</v>
      </c>
      <c r="AJ4447" t="s">
        <v>15142</v>
      </c>
      <c r="AK4447" t="s">
        <v>141</v>
      </c>
      <c r="AL4447" s="1">
        <v>42382</v>
      </c>
      <c r="AM4447" t="s">
        <v>9230</v>
      </c>
      <c r="AN4447" t="s">
        <v>60</v>
      </c>
      <c r="AO4447">
        <v>5</v>
      </c>
      <c r="AP4447" t="s">
        <v>80</v>
      </c>
      <c r="AQ4447" s="1">
        <v>41281</v>
      </c>
      <c r="AR4447" t="s">
        <v>62</v>
      </c>
      <c r="AS4447">
        <v>5</v>
      </c>
      <c r="AT4447" t="s">
        <v>80</v>
      </c>
      <c r="AU4447" s="1">
        <v>41281</v>
      </c>
      <c r="AV4447" s="1">
        <v>41709</v>
      </c>
      <c r="AW4447" s="1">
        <v>41709</v>
      </c>
      <c r="AX4447">
        <v>3</v>
      </c>
      <c r="AY4447">
        <v>1</v>
      </c>
      <c r="AZ4447">
        <v>428</v>
      </c>
      <c r="BA4447">
        <v>0</v>
      </c>
      <c r="BB4447">
        <v>1</v>
      </c>
      <c r="BC4447">
        <v>1</v>
      </c>
    </row>
    <row r="4448" spans="1:55" x14ac:dyDescent="0.55000000000000004">
      <c r="A4448">
        <v>10299</v>
      </c>
      <c r="B4448" t="s">
        <v>15143</v>
      </c>
      <c r="C4448" t="s">
        <v>15144</v>
      </c>
      <c r="D4448" t="s">
        <v>15145</v>
      </c>
      <c r="E4448" s="1">
        <v>41525</v>
      </c>
      <c r="F4448" t="s">
        <v>54</v>
      </c>
      <c r="G4448" s="1">
        <v>27241</v>
      </c>
      <c r="H4448">
        <v>41</v>
      </c>
      <c r="I4448" t="s">
        <v>66</v>
      </c>
      <c r="J4448" t="s">
        <v>67</v>
      </c>
      <c r="K4448">
        <v>0</v>
      </c>
      <c r="L4448">
        <v>5</v>
      </c>
      <c r="M4448">
        <v>0</v>
      </c>
      <c r="N4448">
        <v>0</v>
      </c>
      <c r="O4448">
        <v>1</v>
      </c>
      <c r="P4448" t="str">
        <f t="shared" si="69"/>
        <v>Low</v>
      </c>
      <c r="Q4448">
        <v>-1</v>
      </c>
      <c r="R4448" s="2">
        <v>41524.291712962964</v>
      </c>
      <c r="S4448" s="2">
        <v>41526.141539351855</v>
      </c>
      <c r="T4448" t="s">
        <v>15146</v>
      </c>
      <c r="U4448" s="1">
        <v>41524</v>
      </c>
      <c r="W4448">
        <v>1</v>
      </c>
      <c r="X4448" t="s">
        <v>90</v>
      </c>
      <c r="Y4448" t="s">
        <v>91</v>
      </c>
      <c r="Z4448">
        <v>0</v>
      </c>
      <c r="AI4448">
        <v>0</v>
      </c>
      <c r="AN4448" t="s">
        <v>60</v>
      </c>
      <c r="AO4448">
        <v>5</v>
      </c>
      <c r="AP4448" t="s">
        <v>80</v>
      </c>
      <c r="AQ4448" s="1">
        <v>41525</v>
      </c>
      <c r="AR4448" t="s">
        <v>62</v>
      </c>
      <c r="AS4448">
        <v>2</v>
      </c>
      <c r="AT4448" t="s">
        <v>61</v>
      </c>
      <c r="AU4448" s="1">
        <v>41525</v>
      </c>
      <c r="AV4448" s="1">
        <v>41524</v>
      </c>
      <c r="AW4448" s="1">
        <v>41526</v>
      </c>
      <c r="AX4448">
        <v>1</v>
      </c>
      <c r="AY4448">
        <v>1</v>
      </c>
      <c r="AZ4448">
        <v>936</v>
      </c>
      <c r="BA4448">
        <v>0</v>
      </c>
      <c r="BB4448">
        <v>0</v>
      </c>
      <c r="BC4448">
        <v>0</v>
      </c>
    </row>
    <row r="4449" spans="1:55" x14ac:dyDescent="0.55000000000000004">
      <c r="A4449">
        <v>10300</v>
      </c>
      <c r="B4449" t="s">
        <v>15147</v>
      </c>
      <c r="C4449" t="s">
        <v>2386</v>
      </c>
      <c r="D4449" t="s">
        <v>15148</v>
      </c>
      <c r="E4449" s="1">
        <v>41295</v>
      </c>
      <c r="F4449" t="s">
        <v>54</v>
      </c>
      <c r="G4449" s="1">
        <v>21993</v>
      </c>
      <c r="H4449">
        <v>56</v>
      </c>
      <c r="I4449" t="s">
        <v>55</v>
      </c>
      <c r="J4449" t="s">
        <v>100</v>
      </c>
      <c r="K4449">
        <v>0</v>
      </c>
      <c r="L4449">
        <v>1</v>
      </c>
      <c r="M4449">
        <v>0</v>
      </c>
      <c r="N4449">
        <v>0</v>
      </c>
      <c r="O4449">
        <v>0</v>
      </c>
      <c r="P4449" t="str">
        <f t="shared" si="69"/>
        <v>Low</v>
      </c>
      <c r="Q4449">
        <v>0</v>
      </c>
      <c r="R4449" s="2">
        <v>41295.07439814815</v>
      </c>
      <c r="S4449" s="2">
        <v>41295.45925925926</v>
      </c>
      <c r="T4449" t="s">
        <v>15149</v>
      </c>
      <c r="U4449" s="1">
        <v>41294</v>
      </c>
      <c r="W4449">
        <v>1</v>
      </c>
      <c r="X4449" t="s">
        <v>90</v>
      </c>
      <c r="Y4449" t="s">
        <v>703</v>
      </c>
      <c r="Z4449">
        <v>0</v>
      </c>
      <c r="AI4449">
        <v>0</v>
      </c>
      <c r="AN4449" t="s">
        <v>60</v>
      </c>
      <c r="AO4449">
        <v>1</v>
      </c>
      <c r="AP4449" t="s">
        <v>61</v>
      </c>
      <c r="AQ4449" s="1">
        <v>41295</v>
      </c>
      <c r="AR4449" t="s">
        <v>62</v>
      </c>
      <c r="AS4449">
        <v>1</v>
      </c>
      <c r="AT4449" t="s">
        <v>61</v>
      </c>
      <c r="AU4449" s="1">
        <v>41295</v>
      </c>
      <c r="AV4449" s="1">
        <v>41295</v>
      </c>
      <c r="AW4449" s="1">
        <v>41295</v>
      </c>
      <c r="AX4449">
        <v>0</v>
      </c>
      <c r="AY4449">
        <v>0</v>
      </c>
      <c r="AZ4449">
        <v>1166</v>
      </c>
      <c r="BA4449">
        <v>0</v>
      </c>
      <c r="BB4449">
        <v>0</v>
      </c>
      <c r="BC4449">
        <v>0</v>
      </c>
    </row>
    <row r="4450" spans="1:55" x14ac:dyDescent="0.55000000000000004">
      <c r="A4450">
        <v>10302</v>
      </c>
      <c r="B4450" t="s">
        <v>15150</v>
      </c>
      <c r="C4450" t="s">
        <v>429</v>
      </c>
      <c r="D4450" t="s">
        <v>1763</v>
      </c>
      <c r="E4450" s="1">
        <v>41570</v>
      </c>
      <c r="F4450" t="s">
        <v>54</v>
      </c>
      <c r="G4450" s="1">
        <v>20109</v>
      </c>
      <c r="H4450">
        <v>61</v>
      </c>
      <c r="I4450" t="s">
        <v>55</v>
      </c>
      <c r="J4450" t="s">
        <v>67</v>
      </c>
      <c r="K4450">
        <v>0</v>
      </c>
      <c r="L4450">
        <v>2</v>
      </c>
      <c r="M4450">
        <v>0</v>
      </c>
      <c r="N4450">
        <v>0</v>
      </c>
      <c r="O4450">
        <v>14</v>
      </c>
      <c r="P4450" t="str">
        <f t="shared" si="69"/>
        <v>High</v>
      </c>
      <c r="Q4450">
        <v>-1</v>
      </c>
      <c r="R4450" s="2">
        <v>41569.315451388888</v>
      </c>
      <c r="S4450" s="2">
        <v>41570.324895833335</v>
      </c>
      <c r="T4450" t="s">
        <v>15151</v>
      </c>
      <c r="U4450" s="1">
        <v>41569</v>
      </c>
      <c r="W4450">
        <v>1</v>
      </c>
      <c r="X4450" t="s">
        <v>90</v>
      </c>
      <c r="Y4450" t="s">
        <v>3261</v>
      </c>
      <c r="Z4450">
        <v>1</v>
      </c>
      <c r="AA4450" t="s">
        <v>15152</v>
      </c>
      <c r="AB4450" t="s">
        <v>71</v>
      </c>
      <c r="AD4450" s="1">
        <v>42349</v>
      </c>
      <c r="AE4450" t="s">
        <v>205</v>
      </c>
      <c r="AI4450">
        <v>0</v>
      </c>
      <c r="AN4450" t="s">
        <v>60</v>
      </c>
      <c r="AO4450">
        <v>2</v>
      </c>
      <c r="AP4450" t="s">
        <v>61</v>
      </c>
      <c r="AQ4450" s="1">
        <v>41570</v>
      </c>
      <c r="AR4450" t="s">
        <v>62</v>
      </c>
      <c r="AS4450">
        <v>2</v>
      </c>
      <c r="AT4450" t="s">
        <v>61</v>
      </c>
      <c r="AU4450" s="1">
        <v>41570</v>
      </c>
      <c r="AV4450" s="1">
        <v>41569</v>
      </c>
      <c r="AW4450" s="1">
        <v>41570</v>
      </c>
      <c r="AX4450">
        <v>14</v>
      </c>
      <c r="AY4450">
        <v>0</v>
      </c>
      <c r="AZ4450">
        <v>779</v>
      </c>
      <c r="BA4450">
        <v>1</v>
      </c>
      <c r="BB4450">
        <v>0</v>
      </c>
      <c r="BC4450">
        <v>0</v>
      </c>
    </row>
    <row r="4451" spans="1:55" x14ac:dyDescent="0.55000000000000004">
      <c r="A4451">
        <v>10307</v>
      </c>
      <c r="B4451" t="s">
        <v>15153</v>
      </c>
      <c r="C4451" t="s">
        <v>429</v>
      </c>
      <c r="D4451" t="s">
        <v>1571</v>
      </c>
      <c r="E4451" s="1">
        <v>41280</v>
      </c>
      <c r="F4451" t="s">
        <v>54</v>
      </c>
      <c r="G4451" s="1">
        <v>30803</v>
      </c>
      <c r="H4451">
        <v>31</v>
      </c>
      <c r="I4451" t="s">
        <v>66</v>
      </c>
      <c r="J4451" t="s">
        <v>67</v>
      </c>
      <c r="K4451">
        <v>2</v>
      </c>
      <c r="L4451">
        <v>6</v>
      </c>
      <c r="M4451">
        <v>0</v>
      </c>
      <c r="N4451">
        <v>0</v>
      </c>
      <c r="O4451">
        <v>6</v>
      </c>
      <c r="P4451" t="str">
        <f t="shared" si="69"/>
        <v>High</v>
      </c>
      <c r="Q4451">
        <v>-1</v>
      </c>
      <c r="R4451" s="2">
        <v>41279.490613425929</v>
      </c>
      <c r="S4451" s="2">
        <v>41305.414502314816</v>
      </c>
      <c r="T4451" t="s">
        <v>15154</v>
      </c>
      <c r="U4451" s="1">
        <v>41279</v>
      </c>
      <c r="W4451">
        <v>1</v>
      </c>
      <c r="X4451" t="s">
        <v>58</v>
      </c>
      <c r="Y4451" t="s">
        <v>72</v>
      </c>
      <c r="Z4451">
        <v>0</v>
      </c>
      <c r="AI4451">
        <v>0</v>
      </c>
      <c r="AN4451" t="s">
        <v>60</v>
      </c>
      <c r="AO4451">
        <v>6</v>
      </c>
      <c r="AP4451" t="s">
        <v>80</v>
      </c>
      <c r="AQ4451" s="1">
        <v>41280</v>
      </c>
      <c r="AR4451" t="s">
        <v>62</v>
      </c>
      <c r="AS4451">
        <v>6</v>
      </c>
      <c r="AT4451" t="s">
        <v>80</v>
      </c>
      <c r="AU4451" s="1">
        <v>41280</v>
      </c>
      <c r="AV4451" s="1">
        <v>41279</v>
      </c>
      <c r="AW4451" s="1">
        <v>41305</v>
      </c>
      <c r="AX4451">
        <v>6</v>
      </c>
      <c r="AY4451">
        <v>25</v>
      </c>
      <c r="AZ4451">
        <v>1181</v>
      </c>
      <c r="BA4451">
        <v>0</v>
      </c>
      <c r="BB4451">
        <v>0</v>
      </c>
      <c r="BC4451">
        <v>0</v>
      </c>
    </row>
    <row r="4452" spans="1:55" x14ac:dyDescent="0.55000000000000004">
      <c r="A4452">
        <v>10313</v>
      </c>
      <c r="B4452" t="s">
        <v>15155</v>
      </c>
      <c r="C4452" t="s">
        <v>15156</v>
      </c>
      <c r="D4452" t="s">
        <v>1106</v>
      </c>
      <c r="E4452" s="1">
        <v>41487</v>
      </c>
      <c r="F4452" t="s">
        <v>54</v>
      </c>
      <c r="G4452" s="1">
        <v>30461</v>
      </c>
      <c r="H4452">
        <v>32</v>
      </c>
      <c r="I4452" t="s">
        <v>66</v>
      </c>
      <c r="J4452" t="s">
        <v>67</v>
      </c>
      <c r="K4452">
        <v>1</v>
      </c>
      <c r="L4452">
        <v>10</v>
      </c>
      <c r="M4452">
        <v>0</v>
      </c>
      <c r="N4452">
        <v>2</v>
      </c>
      <c r="O4452">
        <v>4</v>
      </c>
      <c r="P4452" t="str">
        <f t="shared" si="69"/>
        <v>High</v>
      </c>
      <c r="Q4452">
        <v>-1</v>
      </c>
      <c r="R4452" s="2">
        <v>41486.427384259259</v>
      </c>
      <c r="S4452" s="2">
        <v>41490.404791666668</v>
      </c>
      <c r="T4452" t="s">
        <v>15157</v>
      </c>
      <c r="U4452" s="1">
        <v>41052</v>
      </c>
      <c r="W4452">
        <v>435</v>
      </c>
      <c r="X4452" t="s">
        <v>58</v>
      </c>
      <c r="Y4452" t="s">
        <v>298</v>
      </c>
      <c r="Z4452">
        <v>0</v>
      </c>
      <c r="AI4452">
        <v>0</v>
      </c>
      <c r="AN4452" t="s">
        <v>60</v>
      </c>
      <c r="AO4452">
        <v>10</v>
      </c>
      <c r="AP4452" t="s">
        <v>79</v>
      </c>
      <c r="AQ4452" s="1">
        <v>41487</v>
      </c>
      <c r="AR4452" t="s">
        <v>62</v>
      </c>
      <c r="AS4452">
        <v>9</v>
      </c>
      <c r="AT4452" t="s">
        <v>79</v>
      </c>
      <c r="AU4452" s="1">
        <v>41487</v>
      </c>
      <c r="AV4452" s="1">
        <v>41486</v>
      </c>
      <c r="AW4452" s="1">
        <v>41490</v>
      </c>
      <c r="AX4452">
        <v>4</v>
      </c>
      <c r="AY4452">
        <v>3</v>
      </c>
      <c r="AZ4452">
        <v>974</v>
      </c>
      <c r="BA4452">
        <v>0</v>
      </c>
      <c r="BB4452">
        <v>0</v>
      </c>
      <c r="BC4452">
        <v>0</v>
      </c>
    </row>
    <row r="4453" spans="1:55" x14ac:dyDescent="0.55000000000000004">
      <c r="A4453">
        <v>10316</v>
      </c>
      <c r="B4453" t="s">
        <v>15158</v>
      </c>
      <c r="C4453" t="s">
        <v>15159</v>
      </c>
      <c r="D4453" t="s">
        <v>15160</v>
      </c>
      <c r="E4453" s="1">
        <v>41295</v>
      </c>
      <c r="F4453" t="s">
        <v>54</v>
      </c>
      <c r="G4453" s="1">
        <v>21815</v>
      </c>
      <c r="H4453">
        <v>56</v>
      </c>
      <c r="I4453" t="s">
        <v>55</v>
      </c>
      <c r="J4453" t="s">
        <v>56</v>
      </c>
      <c r="K4453">
        <v>0</v>
      </c>
      <c r="L4453">
        <v>1</v>
      </c>
      <c r="M4453">
        <v>0</v>
      </c>
      <c r="N4453">
        <v>0</v>
      </c>
      <c r="O4453">
        <v>0</v>
      </c>
      <c r="P4453" t="str">
        <f t="shared" si="69"/>
        <v>Low</v>
      </c>
      <c r="Q4453">
        <v>-1</v>
      </c>
      <c r="R4453" s="2">
        <v>41294.301087962966</v>
      </c>
      <c r="S4453" s="2">
        <v>41295.346446759257</v>
      </c>
      <c r="T4453" t="s">
        <v>15161</v>
      </c>
      <c r="U4453" s="1">
        <v>41294</v>
      </c>
      <c r="W4453">
        <v>1</v>
      </c>
      <c r="X4453" t="s">
        <v>90</v>
      </c>
      <c r="Y4453" t="s">
        <v>91</v>
      </c>
      <c r="Z4453">
        <v>0</v>
      </c>
      <c r="AI4453">
        <v>0</v>
      </c>
      <c r="AN4453" t="s">
        <v>60</v>
      </c>
      <c r="AO4453">
        <v>1</v>
      </c>
      <c r="AP4453" t="s">
        <v>61</v>
      </c>
      <c r="AQ4453" s="1">
        <v>41295</v>
      </c>
      <c r="AR4453" t="s">
        <v>62</v>
      </c>
      <c r="AS4453">
        <v>1</v>
      </c>
      <c r="AT4453" t="s">
        <v>61</v>
      </c>
      <c r="AU4453" s="1">
        <v>41295</v>
      </c>
      <c r="AV4453" s="1">
        <v>41294</v>
      </c>
      <c r="AW4453" s="1">
        <v>41295</v>
      </c>
      <c r="AX4453">
        <v>0</v>
      </c>
      <c r="AY4453">
        <v>0</v>
      </c>
      <c r="AZ4453">
        <v>1166</v>
      </c>
      <c r="BA4453">
        <v>0</v>
      </c>
      <c r="BB4453">
        <v>0</v>
      </c>
      <c r="BC4453">
        <v>0</v>
      </c>
    </row>
    <row r="4454" spans="1:55" x14ac:dyDescent="0.55000000000000004">
      <c r="A4454">
        <v>10317</v>
      </c>
      <c r="B4454" t="s">
        <v>15162</v>
      </c>
      <c r="C4454" t="s">
        <v>757</v>
      </c>
      <c r="D4454" t="s">
        <v>15163</v>
      </c>
      <c r="E4454" s="1">
        <v>41662</v>
      </c>
      <c r="F4454" t="s">
        <v>54</v>
      </c>
      <c r="G4454" s="1">
        <v>19586</v>
      </c>
      <c r="H4454">
        <v>62</v>
      </c>
      <c r="I4454" t="s">
        <v>55</v>
      </c>
      <c r="J4454" t="s">
        <v>67</v>
      </c>
      <c r="K4454">
        <v>0</v>
      </c>
      <c r="L4454">
        <v>1</v>
      </c>
      <c r="M4454">
        <v>0</v>
      </c>
      <c r="N4454">
        <v>0</v>
      </c>
      <c r="O4454">
        <v>0</v>
      </c>
      <c r="P4454" t="str">
        <f t="shared" si="69"/>
        <v>Low</v>
      </c>
      <c r="Q4454">
        <v>0</v>
      </c>
      <c r="R4454" s="2">
        <v>41662.145844907405</v>
      </c>
      <c r="S4454" s="2">
        <v>41662.368333333332</v>
      </c>
      <c r="T4454" t="s">
        <v>15164</v>
      </c>
      <c r="U4454" s="1">
        <v>41662</v>
      </c>
      <c r="W4454">
        <v>0</v>
      </c>
      <c r="X4454" t="s">
        <v>90</v>
      </c>
      <c r="Y4454" t="s">
        <v>224</v>
      </c>
      <c r="Z4454">
        <v>0</v>
      </c>
      <c r="AI4454">
        <v>0</v>
      </c>
      <c r="AN4454" t="s">
        <v>60</v>
      </c>
      <c r="AO4454">
        <v>1</v>
      </c>
      <c r="AP4454" t="s">
        <v>61</v>
      </c>
      <c r="AQ4454" s="1">
        <v>41662</v>
      </c>
      <c r="AR4454" t="s">
        <v>62</v>
      </c>
      <c r="AS4454">
        <v>1</v>
      </c>
      <c r="AT4454" t="s">
        <v>61</v>
      </c>
      <c r="AU4454" s="1">
        <v>41662</v>
      </c>
      <c r="AV4454" s="1">
        <v>41662</v>
      </c>
      <c r="AW4454" s="1">
        <v>41662</v>
      </c>
      <c r="AX4454">
        <v>0</v>
      </c>
      <c r="AY4454">
        <v>0</v>
      </c>
      <c r="AZ4454">
        <v>799</v>
      </c>
      <c r="BA4454">
        <v>0</v>
      </c>
      <c r="BB4454">
        <v>0</v>
      </c>
      <c r="BC4454">
        <v>0</v>
      </c>
    </row>
    <row r="4455" spans="1:55" x14ac:dyDescent="0.55000000000000004">
      <c r="A4455">
        <v>10327</v>
      </c>
      <c r="B4455" t="s">
        <v>15165</v>
      </c>
      <c r="C4455" t="s">
        <v>221</v>
      </c>
      <c r="D4455" t="s">
        <v>15166</v>
      </c>
      <c r="E4455" s="1">
        <v>41709</v>
      </c>
      <c r="F4455" t="s">
        <v>54</v>
      </c>
      <c r="G4455" s="1">
        <v>34040</v>
      </c>
      <c r="H4455">
        <v>23</v>
      </c>
      <c r="I4455" t="s">
        <v>76</v>
      </c>
      <c r="J4455" t="s">
        <v>100</v>
      </c>
      <c r="K4455">
        <v>0</v>
      </c>
      <c r="L4455">
        <v>5</v>
      </c>
      <c r="M4455">
        <v>0</v>
      </c>
      <c r="N4455">
        <v>0</v>
      </c>
      <c r="O4455">
        <v>0</v>
      </c>
      <c r="P4455" t="str">
        <f t="shared" si="69"/>
        <v>Low</v>
      </c>
      <c r="Q4455">
        <v>-1</v>
      </c>
      <c r="R4455" s="2">
        <v>41708.343194444446</v>
      </c>
      <c r="S4455" s="2">
        <v>41709.051157407404</v>
      </c>
      <c r="T4455" t="s">
        <v>15167</v>
      </c>
      <c r="U4455" s="1">
        <v>41708</v>
      </c>
      <c r="W4455">
        <v>1</v>
      </c>
      <c r="X4455" t="s">
        <v>90</v>
      </c>
      <c r="Y4455" t="s">
        <v>91</v>
      </c>
      <c r="Z4455">
        <v>0</v>
      </c>
      <c r="AI4455">
        <v>0</v>
      </c>
      <c r="AN4455" t="s">
        <v>60</v>
      </c>
      <c r="AO4455">
        <v>5</v>
      </c>
      <c r="AP4455" t="s">
        <v>80</v>
      </c>
      <c r="AQ4455" s="1">
        <v>41709</v>
      </c>
      <c r="AR4455" t="s">
        <v>62</v>
      </c>
      <c r="AS4455">
        <v>6</v>
      </c>
      <c r="AT4455" t="s">
        <v>80</v>
      </c>
      <c r="AU4455" s="1">
        <v>41709</v>
      </c>
      <c r="AV4455" s="1">
        <v>41708</v>
      </c>
      <c r="AW4455" s="1">
        <v>41709</v>
      </c>
      <c r="AX4455">
        <v>0</v>
      </c>
      <c r="AY4455">
        <v>0</v>
      </c>
      <c r="AZ4455">
        <v>752</v>
      </c>
      <c r="BA4455">
        <v>0</v>
      </c>
      <c r="BB4455">
        <v>0</v>
      </c>
      <c r="BC4455">
        <v>0</v>
      </c>
    </row>
    <row r="4456" spans="1:55" x14ac:dyDescent="0.55000000000000004">
      <c r="A4456">
        <v>10328</v>
      </c>
      <c r="B4456" t="s">
        <v>15168</v>
      </c>
      <c r="C4456" t="s">
        <v>15169</v>
      </c>
      <c r="D4456" t="s">
        <v>2010</v>
      </c>
      <c r="E4456" s="1">
        <v>41568</v>
      </c>
      <c r="F4456" t="s">
        <v>54</v>
      </c>
      <c r="G4456" s="1">
        <v>33210</v>
      </c>
      <c r="H4456">
        <v>25</v>
      </c>
      <c r="I4456" t="s">
        <v>66</v>
      </c>
      <c r="J4456" t="s">
        <v>67</v>
      </c>
      <c r="K4456">
        <v>0</v>
      </c>
      <c r="L4456">
        <v>4</v>
      </c>
      <c r="M4456">
        <v>0</v>
      </c>
      <c r="N4456">
        <v>0</v>
      </c>
      <c r="O4456">
        <v>1</v>
      </c>
      <c r="P4456" t="str">
        <f t="shared" si="69"/>
        <v>Low</v>
      </c>
      <c r="T4456" t="s">
        <v>15170</v>
      </c>
      <c r="U4456" s="1">
        <v>40569</v>
      </c>
      <c r="W4456">
        <v>999</v>
      </c>
      <c r="X4456" t="s">
        <v>58</v>
      </c>
      <c r="Y4456" t="s">
        <v>626</v>
      </c>
      <c r="Z4456">
        <v>0</v>
      </c>
      <c r="AI4456">
        <v>0</v>
      </c>
      <c r="AN4456" t="s">
        <v>60</v>
      </c>
      <c r="AO4456">
        <v>4</v>
      </c>
      <c r="AP4456" t="s">
        <v>61</v>
      </c>
      <c r="AQ4456" s="1">
        <v>41568</v>
      </c>
      <c r="AR4456" t="s">
        <v>62</v>
      </c>
      <c r="AS4456">
        <v>5</v>
      </c>
      <c r="AT4456" t="s">
        <v>80</v>
      </c>
      <c r="AU4456" s="1">
        <v>41568</v>
      </c>
      <c r="AX4456">
        <v>1</v>
      </c>
      <c r="AY4456">
        <v>0</v>
      </c>
      <c r="AZ4456">
        <v>893</v>
      </c>
      <c r="BA4456">
        <v>0</v>
      </c>
      <c r="BB4456">
        <v>0</v>
      </c>
      <c r="BC4456">
        <v>0</v>
      </c>
    </row>
    <row r="4457" spans="1:55" x14ac:dyDescent="0.55000000000000004">
      <c r="A4457">
        <v>10329</v>
      </c>
      <c r="B4457" t="s">
        <v>15171</v>
      </c>
      <c r="C4457" t="s">
        <v>15172</v>
      </c>
      <c r="D4457" t="s">
        <v>1210</v>
      </c>
      <c r="E4457" s="1">
        <v>41673</v>
      </c>
      <c r="F4457" t="s">
        <v>54</v>
      </c>
      <c r="G4457" s="1">
        <v>22984</v>
      </c>
      <c r="H4457">
        <v>53</v>
      </c>
      <c r="I4457" t="s">
        <v>55</v>
      </c>
      <c r="J4457" t="s">
        <v>56</v>
      </c>
      <c r="K4457">
        <v>0</v>
      </c>
      <c r="L4457">
        <v>1</v>
      </c>
      <c r="M4457">
        <v>0</v>
      </c>
      <c r="N4457">
        <v>0</v>
      </c>
      <c r="O4457">
        <v>0</v>
      </c>
      <c r="P4457" t="str">
        <f t="shared" si="69"/>
        <v>Low</v>
      </c>
      <c r="Q4457">
        <v>-1</v>
      </c>
      <c r="R4457" s="2">
        <v>41672.071273148147</v>
      </c>
      <c r="S4457" s="2">
        <v>41673.051921296297</v>
      </c>
      <c r="T4457" t="s">
        <v>15173</v>
      </c>
      <c r="U4457" s="1">
        <v>41672</v>
      </c>
      <c r="W4457">
        <v>1</v>
      </c>
      <c r="X4457" t="s">
        <v>90</v>
      </c>
      <c r="Y4457" t="s">
        <v>91</v>
      </c>
      <c r="Z4457">
        <v>0</v>
      </c>
      <c r="AI4457">
        <v>0</v>
      </c>
      <c r="AN4457" t="s">
        <v>60</v>
      </c>
      <c r="AO4457">
        <v>1</v>
      </c>
      <c r="AP4457" t="s">
        <v>61</v>
      </c>
      <c r="AQ4457" s="1">
        <v>41673</v>
      </c>
      <c r="AR4457" t="s">
        <v>62</v>
      </c>
      <c r="AS4457">
        <v>1</v>
      </c>
      <c r="AT4457" t="s">
        <v>61</v>
      </c>
      <c r="AU4457" s="1">
        <v>41673</v>
      </c>
      <c r="AV4457" s="1">
        <v>41672</v>
      </c>
      <c r="AW4457" s="1">
        <v>41673</v>
      </c>
      <c r="AX4457">
        <v>0</v>
      </c>
      <c r="AY4457">
        <v>0</v>
      </c>
      <c r="AZ4457">
        <v>788</v>
      </c>
      <c r="BA4457">
        <v>0</v>
      </c>
      <c r="BB4457">
        <v>0</v>
      </c>
      <c r="BC4457">
        <v>0</v>
      </c>
    </row>
    <row r="4458" spans="1:55" x14ac:dyDescent="0.55000000000000004">
      <c r="A4458">
        <v>10330</v>
      </c>
      <c r="B4458" t="s">
        <v>15174</v>
      </c>
      <c r="C4458" t="s">
        <v>8526</v>
      </c>
      <c r="D4458" t="s">
        <v>15175</v>
      </c>
      <c r="E4458" s="1">
        <v>41391</v>
      </c>
      <c r="F4458" t="s">
        <v>54</v>
      </c>
      <c r="G4458" s="1">
        <v>17986</v>
      </c>
      <c r="H4458">
        <v>67</v>
      </c>
      <c r="I4458" t="s">
        <v>55</v>
      </c>
      <c r="J4458" t="s">
        <v>100</v>
      </c>
      <c r="K4458">
        <v>0</v>
      </c>
      <c r="L4458">
        <v>1</v>
      </c>
      <c r="M4458">
        <v>0</v>
      </c>
      <c r="N4458">
        <v>0</v>
      </c>
      <c r="O4458">
        <v>0</v>
      </c>
      <c r="P4458" t="str">
        <f t="shared" si="69"/>
        <v>Low</v>
      </c>
      <c r="Q4458">
        <v>0</v>
      </c>
      <c r="R4458" s="2">
        <v>41391.159560185188</v>
      </c>
      <c r="S4458" s="2">
        <v>41433.239131944443</v>
      </c>
      <c r="T4458" t="s">
        <v>15176</v>
      </c>
      <c r="U4458" s="1">
        <v>41391</v>
      </c>
      <c r="W4458">
        <v>0</v>
      </c>
      <c r="X4458" t="s">
        <v>90</v>
      </c>
      <c r="Y4458" t="s">
        <v>91</v>
      </c>
      <c r="Z4458">
        <v>0</v>
      </c>
      <c r="AI4458">
        <v>0</v>
      </c>
      <c r="AN4458" t="s">
        <v>60</v>
      </c>
      <c r="AO4458">
        <v>1</v>
      </c>
      <c r="AP4458" t="s">
        <v>61</v>
      </c>
      <c r="AQ4458" s="1">
        <v>41391</v>
      </c>
      <c r="AR4458" t="s">
        <v>62</v>
      </c>
      <c r="AS4458">
        <v>1</v>
      </c>
      <c r="AT4458" t="s">
        <v>61</v>
      </c>
      <c r="AU4458" s="1">
        <v>41391</v>
      </c>
      <c r="AV4458" s="1">
        <v>41391</v>
      </c>
      <c r="AW4458" s="1">
        <v>41433</v>
      </c>
      <c r="AX4458">
        <v>0</v>
      </c>
      <c r="AY4458">
        <v>42</v>
      </c>
      <c r="AZ4458">
        <v>1070</v>
      </c>
      <c r="BA4458">
        <v>0</v>
      </c>
      <c r="BB4458">
        <v>0</v>
      </c>
      <c r="BC4458">
        <v>0</v>
      </c>
    </row>
    <row r="4459" spans="1:55" x14ac:dyDescent="0.55000000000000004">
      <c r="A4459">
        <v>10332</v>
      </c>
      <c r="B4459" t="s">
        <v>15177</v>
      </c>
      <c r="C4459" t="s">
        <v>3520</v>
      </c>
      <c r="D4459" t="s">
        <v>2918</v>
      </c>
      <c r="E4459" s="1">
        <v>41408</v>
      </c>
      <c r="F4459" t="s">
        <v>54</v>
      </c>
      <c r="G4459" s="1">
        <v>28390</v>
      </c>
      <c r="H4459">
        <v>38</v>
      </c>
      <c r="I4459" t="s">
        <v>66</v>
      </c>
      <c r="J4459" t="s">
        <v>128</v>
      </c>
      <c r="K4459">
        <v>0</v>
      </c>
      <c r="L4459">
        <v>1</v>
      </c>
      <c r="M4459">
        <v>0</v>
      </c>
      <c r="N4459">
        <v>0</v>
      </c>
      <c r="O4459">
        <v>0</v>
      </c>
      <c r="P4459" t="str">
        <f t="shared" si="69"/>
        <v>Low</v>
      </c>
      <c r="Q4459">
        <v>-1</v>
      </c>
      <c r="R4459" s="2">
        <v>41407.091585648152</v>
      </c>
      <c r="S4459" s="2">
        <v>41408.1875462963</v>
      </c>
      <c r="T4459" t="s">
        <v>15178</v>
      </c>
      <c r="U4459" s="1">
        <v>41407</v>
      </c>
      <c r="W4459">
        <v>1</v>
      </c>
      <c r="X4459" t="s">
        <v>90</v>
      </c>
      <c r="Y4459" t="s">
        <v>91</v>
      </c>
      <c r="Z4459">
        <v>0</v>
      </c>
      <c r="AI4459">
        <v>0</v>
      </c>
      <c r="AN4459" t="s">
        <v>60</v>
      </c>
      <c r="AO4459">
        <v>1</v>
      </c>
      <c r="AP4459" t="s">
        <v>61</v>
      </c>
      <c r="AQ4459" s="1">
        <v>41408</v>
      </c>
      <c r="AR4459" t="s">
        <v>62</v>
      </c>
      <c r="AS4459">
        <v>1</v>
      </c>
      <c r="AT4459" t="s">
        <v>61</v>
      </c>
      <c r="AU4459" s="1">
        <v>41408</v>
      </c>
      <c r="AV4459" s="1">
        <v>41407</v>
      </c>
      <c r="AW4459" s="1">
        <v>41408</v>
      </c>
      <c r="AX4459">
        <v>0</v>
      </c>
      <c r="AY4459">
        <v>0</v>
      </c>
      <c r="AZ4459">
        <v>1053</v>
      </c>
      <c r="BA4459">
        <v>0</v>
      </c>
      <c r="BB4459">
        <v>0</v>
      </c>
      <c r="BC4459">
        <v>0</v>
      </c>
    </row>
    <row r="4460" spans="1:55" x14ac:dyDescent="0.55000000000000004">
      <c r="A4460">
        <v>10333</v>
      </c>
      <c r="B4460" t="s">
        <v>15179</v>
      </c>
      <c r="C4460" t="s">
        <v>1146</v>
      </c>
      <c r="D4460" t="s">
        <v>15180</v>
      </c>
      <c r="E4460" s="1">
        <v>41487</v>
      </c>
      <c r="F4460" t="s">
        <v>54</v>
      </c>
      <c r="G4460" s="1">
        <v>27605</v>
      </c>
      <c r="H4460">
        <v>40</v>
      </c>
      <c r="I4460" t="s">
        <v>66</v>
      </c>
      <c r="J4460" t="s">
        <v>56</v>
      </c>
      <c r="K4460">
        <v>0</v>
      </c>
      <c r="L4460">
        <v>1</v>
      </c>
      <c r="M4460">
        <v>0</v>
      </c>
      <c r="N4460">
        <v>0</v>
      </c>
      <c r="O4460">
        <v>1</v>
      </c>
      <c r="P4460" t="str">
        <f t="shared" si="69"/>
        <v>Low</v>
      </c>
      <c r="Q4460">
        <v>-1</v>
      </c>
      <c r="R4460" s="2">
        <v>41486.345034722224</v>
      </c>
      <c r="S4460" s="2">
        <v>41487.540775462963</v>
      </c>
      <c r="T4460" t="s">
        <v>15181</v>
      </c>
      <c r="V4460" s="1">
        <v>41486</v>
      </c>
      <c r="W4460">
        <v>1</v>
      </c>
      <c r="X4460" t="s">
        <v>58</v>
      </c>
      <c r="Y4460" t="s">
        <v>85</v>
      </c>
      <c r="Z4460">
        <v>0</v>
      </c>
      <c r="AI4460">
        <v>0</v>
      </c>
      <c r="AN4460" t="s">
        <v>60</v>
      </c>
      <c r="AO4460">
        <v>1</v>
      </c>
      <c r="AP4460" t="s">
        <v>61</v>
      </c>
      <c r="AQ4460" s="1">
        <v>41487</v>
      </c>
      <c r="AR4460" t="s">
        <v>62</v>
      </c>
      <c r="AS4460">
        <v>1</v>
      </c>
      <c r="AT4460" t="s">
        <v>61</v>
      </c>
      <c r="AU4460" s="1">
        <v>41487</v>
      </c>
      <c r="AV4460" s="1">
        <v>42031</v>
      </c>
      <c r="AW4460" s="1">
        <v>42034</v>
      </c>
      <c r="AX4460">
        <v>1</v>
      </c>
      <c r="AY4460">
        <v>0</v>
      </c>
      <c r="AZ4460">
        <v>544</v>
      </c>
      <c r="BA4460">
        <v>0</v>
      </c>
      <c r="BB4460">
        <v>0</v>
      </c>
      <c r="BC4460">
        <v>0</v>
      </c>
    </row>
    <row r="4461" spans="1:55" x14ac:dyDescent="0.55000000000000004">
      <c r="A4461">
        <v>10335</v>
      </c>
      <c r="B4461" t="s">
        <v>15182</v>
      </c>
      <c r="C4461" t="s">
        <v>15183</v>
      </c>
      <c r="D4461" t="s">
        <v>15184</v>
      </c>
      <c r="E4461" s="1">
        <v>41423</v>
      </c>
      <c r="F4461" t="s">
        <v>99</v>
      </c>
      <c r="G4461" s="1">
        <v>25717</v>
      </c>
      <c r="H4461">
        <v>45</v>
      </c>
      <c r="I4461" t="s">
        <v>55</v>
      </c>
      <c r="J4461" t="s">
        <v>56</v>
      </c>
      <c r="K4461">
        <v>0</v>
      </c>
      <c r="L4461">
        <v>1</v>
      </c>
      <c r="M4461">
        <v>0</v>
      </c>
      <c r="N4461">
        <v>0</v>
      </c>
      <c r="O4461">
        <v>1</v>
      </c>
      <c r="P4461" t="str">
        <f t="shared" si="69"/>
        <v>Low</v>
      </c>
      <c r="Q4461">
        <v>-1</v>
      </c>
      <c r="R4461" s="2">
        <v>41422.048356481479</v>
      </c>
      <c r="S4461" s="2">
        <v>41424.055300925924</v>
      </c>
      <c r="T4461" t="s">
        <v>15185</v>
      </c>
      <c r="V4461" s="1">
        <v>41422</v>
      </c>
      <c r="W4461">
        <v>1</v>
      </c>
      <c r="X4461" t="s">
        <v>58</v>
      </c>
      <c r="Y4461" t="s">
        <v>85</v>
      </c>
      <c r="Z4461">
        <v>0</v>
      </c>
      <c r="AI4461">
        <v>0</v>
      </c>
      <c r="AN4461" t="s">
        <v>60</v>
      </c>
      <c r="AO4461">
        <v>1</v>
      </c>
      <c r="AP4461" t="s">
        <v>61</v>
      </c>
      <c r="AQ4461" s="1">
        <v>41423</v>
      </c>
      <c r="AR4461" t="s">
        <v>62</v>
      </c>
      <c r="AS4461">
        <v>1</v>
      </c>
      <c r="AT4461" t="s">
        <v>61</v>
      </c>
      <c r="AU4461" s="1">
        <v>41423</v>
      </c>
      <c r="AV4461" s="1">
        <v>41422</v>
      </c>
      <c r="AW4461" s="1">
        <v>41424</v>
      </c>
      <c r="AX4461">
        <v>1</v>
      </c>
      <c r="AY4461">
        <v>1</v>
      </c>
      <c r="AZ4461">
        <v>1038</v>
      </c>
      <c r="BA4461">
        <v>0</v>
      </c>
      <c r="BB4461">
        <v>0</v>
      </c>
      <c r="BC4461">
        <v>0</v>
      </c>
    </row>
    <row r="4462" spans="1:55" x14ac:dyDescent="0.55000000000000004">
      <c r="A4462">
        <v>10336</v>
      </c>
      <c r="B4462" t="s">
        <v>15186</v>
      </c>
      <c r="C4462" t="s">
        <v>4719</v>
      </c>
      <c r="D4462" t="s">
        <v>15187</v>
      </c>
      <c r="E4462" s="1">
        <v>41615</v>
      </c>
      <c r="F4462" t="s">
        <v>54</v>
      </c>
      <c r="G4462" s="1">
        <v>31570</v>
      </c>
      <c r="H4462">
        <v>29</v>
      </c>
      <c r="I4462" t="s">
        <v>66</v>
      </c>
      <c r="J4462" t="s">
        <v>67</v>
      </c>
      <c r="K4462">
        <v>1</v>
      </c>
      <c r="L4462">
        <v>8</v>
      </c>
      <c r="M4462">
        <v>0</v>
      </c>
      <c r="N4462">
        <v>0</v>
      </c>
      <c r="O4462">
        <v>3</v>
      </c>
      <c r="P4462" t="str">
        <f t="shared" si="69"/>
        <v>High</v>
      </c>
      <c r="Q4462">
        <v>-1</v>
      </c>
      <c r="R4462" s="2">
        <v>41614.165810185186</v>
      </c>
      <c r="S4462" s="2">
        <v>41674.397314814814</v>
      </c>
      <c r="T4462" t="s">
        <v>15188</v>
      </c>
      <c r="U4462" s="1">
        <v>41614</v>
      </c>
      <c r="W4462">
        <v>1</v>
      </c>
      <c r="X4462" t="s">
        <v>90</v>
      </c>
      <c r="Y4462" t="s">
        <v>91</v>
      </c>
      <c r="Z4462">
        <v>1</v>
      </c>
      <c r="AA4462" t="s">
        <v>15189</v>
      </c>
      <c r="AB4462" t="s">
        <v>108</v>
      </c>
      <c r="AD4462" s="1">
        <v>41677</v>
      </c>
      <c r="AE4462" t="s">
        <v>91</v>
      </c>
      <c r="AI4462">
        <v>1</v>
      </c>
      <c r="AJ4462" t="s">
        <v>15189</v>
      </c>
      <c r="AK4462" t="s">
        <v>108</v>
      </c>
      <c r="AL4462" s="1">
        <v>41677</v>
      </c>
      <c r="AM4462" t="s">
        <v>91</v>
      </c>
      <c r="AN4462" t="s">
        <v>60</v>
      </c>
      <c r="AO4462">
        <v>8</v>
      </c>
      <c r="AP4462" t="s">
        <v>79</v>
      </c>
      <c r="AQ4462" s="1">
        <v>41615</v>
      </c>
      <c r="AR4462" t="s">
        <v>62</v>
      </c>
      <c r="AS4462">
        <v>8</v>
      </c>
      <c r="AT4462" t="s">
        <v>79</v>
      </c>
      <c r="AU4462" s="1">
        <v>41615</v>
      </c>
      <c r="AV4462" s="1">
        <v>41614</v>
      </c>
      <c r="AW4462" s="1">
        <v>41674</v>
      </c>
      <c r="AX4462">
        <v>3</v>
      </c>
      <c r="AY4462">
        <v>59</v>
      </c>
      <c r="AZ4462">
        <v>62</v>
      </c>
      <c r="BA4462">
        <v>1</v>
      </c>
      <c r="BB4462">
        <v>1</v>
      </c>
      <c r="BC4462">
        <v>1</v>
      </c>
    </row>
    <row r="4463" spans="1:55" x14ac:dyDescent="0.55000000000000004">
      <c r="A4463">
        <v>10337</v>
      </c>
      <c r="B4463" t="s">
        <v>15190</v>
      </c>
      <c r="C4463" t="s">
        <v>1729</v>
      </c>
      <c r="D4463" t="s">
        <v>15191</v>
      </c>
      <c r="E4463" s="1">
        <v>41316</v>
      </c>
      <c r="F4463" t="s">
        <v>54</v>
      </c>
      <c r="G4463" s="1">
        <v>30657</v>
      </c>
      <c r="H4463">
        <v>32</v>
      </c>
      <c r="I4463" t="s">
        <v>66</v>
      </c>
      <c r="J4463" t="s">
        <v>128</v>
      </c>
      <c r="K4463">
        <v>0</v>
      </c>
      <c r="L4463">
        <v>2</v>
      </c>
      <c r="M4463">
        <v>0</v>
      </c>
      <c r="N4463">
        <v>0</v>
      </c>
      <c r="O4463">
        <v>0</v>
      </c>
      <c r="P4463" t="str">
        <f t="shared" si="69"/>
        <v>Low</v>
      </c>
      <c r="Q4463">
        <v>0</v>
      </c>
      <c r="R4463" s="2">
        <v>41316.190613425926</v>
      </c>
      <c r="S4463" s="2">
        <v>41316.314317129632</v>
      </c>
      <c r="T4463" t="s">
        <v>15192</v>
      </c>
      <c r="U4463" s="1">
        <v>41316</v>
      </c>
      <c r="W4463">
        <v>0</v>
      </c>
      <c r="X4463" t="s">
        <v>90</v>
      </c>
      <c r="Y4463" t="s">
        <v>91</v>
      </c>
      <c r="Z4463">
        <v>0</v>
      </c>
      <c r="AI4463">
        <v>0</v>
      </c>
      <c r="AN4463" t="s">
        <v>60</v>
      </c>
      <c r="AO4463">
        <v>2</v>
      </c>
      <c r="AP4463" t="s">
        <v>61</v>
      </c>
      <c r="AQ4463" s="1">
        <v>41316</v>
      </c>
      <c r="AR4463" t="s">
        <v>62</v>
      </c>
      <c r="AS4463">
        <v>3</v>
      </c>
      <c r="AT4463" t="s">
        <v>61</v>
      </c>
      <c r="AU4463" s="1">
        <v>41316</v>
      </c>
      <c r="AV4463" s="1">
        <v>41316</v>
      </c>
      <c r="AW4463" s="1">
        <v>41316</v>
      </c>
      <c r="AX4463">
        <v>0</v>
      </c>
      <c r="AY4463">
        <v>0</v>
      </c>
      <c r="AZ4463">
        <v>1145</v>
      </c>
      <c r="BA4463">
        <v>0</v>
      </c>
      <c r="BB4463">
        <v>0</v>
      </c>
      <c r="BC4463">
        <v>0</v>
      </c>
    </row>
    <row r="4464" spans="1:55" x14ac:dyDescent="0.55000000000000004">
      <c r="A4464">
        <v>10339</v>
      </c>
      <c r="B4464" t="s">
        <v>15193</v>
      </c>
      <c r="C4464" t="s">
        <v>15194</v>
      </c>
      <c r="D4464" t="s">
        <v>94</v>
      </c>
      <c r="E4464" s="1">
        <v>41736</v>
      </c>
      <c r="F4464" t="s">
        <v>54</v>
      </c>
      <c r="G4464" s="1">
        <v>33911</v>
      </c>
      <c r="H4464">
        <v>23</v>
      </c>
      <c r="I4464" t="s">
        <v>76</v>
      </c>
      <c r="J4464" t="s">
        <v>67</v>
      </c>
      <c r="K4464">
        <v>0</v>
      </c>
      <c r="L4464">
        <v>10</v>
      </c>
      <c r="M4464">
        <v>0</v>
      </c>
      <c r="N4464">
        <v>0</v>
      </c>
      <c r="O4464">
        <v>1</v>
      </c>
      <c r="P4464" t="str">
        <f t="shared" si="69"/>
        <v>Low</v>
      </c>
      <c r="Q4464">
        <v>231</v>
      </c>
      <c r="R4464" s="2">
        <v>41967.063321759262</v>
      </c>
      <c r="S4464" s="2">
        <v>42116.493113425924</v>
      </c>
      <c r="T4464" t="s">
        <v>15195</v>
      </c>
      <c r="U4464" s="1">
        <v>40498</v>
      </c>
      <c r="W4464">
        <v>1238</v>
      </c>
      <c r="X4464" t="s">
        <v>90</v>
      </c>
      <c r="Y4464" t="s">
        <v>802</v>
      </c>
      <c r="Z4464">
        <v>1</v>
      </c>
      <c r="AA4464" t="s">
        <v>15196</v>
      </c>
      <c r="AB4464" t="s">
        <v>108</v>
      </c>
      <c r="AC4464">
        <v>0</v>
      </c>
      <c r="AD4464" s="1">
        <v>42187</v>
      </c>
      <c r="AE4464" t="s">
        <v>91</v>
      </c>
      <c r="AF4464" s="1">
        <v>42187</v>
      </c>
      <c r="AG4464" s="1">
        <v>42237</v>
      </c>
      <c r="AI4464">
        <v>1</v>
      </c>
      <c r="AJ4464" t="s">
        <v>15196</v>
      </c>
      <c r="AK4464" t="s">
        <v>108</v>
      </c>
      <c r="AL4464" s="1">
        <v>42187</v>
      </c>
      <c r="AM4464" t="s">
        <v>91</v>
      </c>
      <c r="AN4464" t="s">
        <v>60</v>
      </c>
      <c r="AO4464">
        <v>10</v>
      </c>
      <c r="AP4464" t="s">
        <v>79</v>
      </c>
      <c r="AQ4464" s="1">
        <v>41736</v>
      </c>
      <c r="AR4464" t="s">
        <v>62</v>
      </c>
      <c r="AS4464">
        <v>10</v>
      </c>
      <c r="AT4464" t="s">
        <v>79</v>
      </c>
      <c r="AU4464" s="1">
        <v>41736</v>
      </c>
      <c r="AV4464" s="1">
        <v>41967</v>
      </c>
      <c r="AW4464" s="1">
        <v>42116</v>
      </c>
      <c r="AX4464">
        <v>1</v>
      </c>
      <c r="AY4464">
        <v>0</v>
      </c>
      <c r="AZ4464">
        <v>231</v>
      </c>
      <c r="BA4464">
        <v>0</v>
      </c>
      <c r="BB4464">
        <v>1</v>
      </c>
      <c r="BC4464">
        <v>1</v>
      </c>
    </row>
    <row r="4465" spans="1:55" x14ac:dyDescent="0.55000000000000004">
      <c r="A4465">
        <v>10343</v>
      </c>
      <c r="B4465" t="s">
        <v>15197</v>
      </c>
      <c r="C4465" t="s">
        <v>15198</v>
      </c>
      <c r="D4465" t="s">
        <v>10599</v>
      </c>
      <c r="E4465" s="1">
        <v>41281</v>
      </c>
      <c r="F4465" t="s">
        <v>99</v>
      </c>
      <c r="G4465" s="1">
        <v>28043</v>
      </c>
      <c r="H4465">
        <v>39</v>
      </c>
      <c r="I4465" t="s">
        <v>66</v>
      </c>
      <c r="J4465" t="s">
        <v>56</v>
      </c>
      <c r="K4465">
        <v>0</v>
      </c>
      <c r="L4465">
        <v>1</v>
      </c>
      <c r="M4465">
        <v>0</v>
      </c>
      <c r="N4465">
        <v>0</v>
      </c>
      <c r="O4465">
        <v>0</v>
      </c>
      <c r="P4465" t="str">
        <f t="shared" si="69"/>
        <v>Low</v>
      </c>
      <c r="Q4465">
        <v>-1</v>
      </c>
      <c r="R4465" s="2">
        <v>41280.342905092592</v>
      </c>
      <c r="S4465" s="2">
        <v>41281.404687499999</v>
      </c>
      <c r="T4465" t="s">
        <v>15199</v>
      </c>
      <c r="U4465" s="1">
        <v>41280</v>
      </c>
      <c r="W4465">
        <v>1</v>
      </c>
      <c r="X4465" t="s">
        <v>58</v>
      </c>
      <c r="Y4465" t="s">
        <v>659</v>
      </c>
      <c r="Z4465">
        <v>0</v>
      </c>
      <c r="AI4465">
        <v>0</v>
      </c>
      <c r="AN4465" t="s">
        <v>60</v>
      </c>
      <c r="AO4465">
        <v>1</v>
      </c>
      <c r="AP4465" t="s">
        <v>61</v>
      </c>
      <c r="AQ4465" s="1">
        <v>41281</v>
      </c>
      <c r="AR4465" t="s">
        <v>62</v>
      </c>
      <c r="AS4465">
        <v>1</v>
      </c>
      <c r="AT4465" t="s">
        <v>61</v>
      </c>
      <c r="AU4465" s="1">
        <v>41281</v>
      </c>
      <c r="AV4465" s="1">
        <v>41280</v>
      </c>
      <c r="AW4465" s="1">
        <v>41281</v>
      </c>
      <c r="AX4465">
        <v>0</v>
      </c>
      <c r="AY4465">
        <v>0</v>
      </c>
      <c r="AZ4465">
        <v>1180</v>
      </c>
      <c r="BA4465">
        <v>0</v>
      </c>
      <c r="BB4465">
        <v>0</v>
      </c>
      <c r="BC4465">
        <v>0</v>
      </c>
    </row>
    <row r="4466" spans="1:55" x14ac:dyDescent="0.55000000000000004">
      <c r="A4466">
        <v>10344</v>
      </c>
      <c r="B4466" t="s">
        <v>15200</v>
      </c>
      <c r="C4466" t="s">
        <v>3411</v>
      </c>
      <c r="D4466" t="s">
        <v>75</v>
      </c>
      <c r="E4466" s="1">
        <v>41662</v>
      </c>
      <c r="F4466" t="s">
        <v>54</v>
      </c>
      <c r="G4466" s="1">
        <v>31770</v>
      </c>
      <c r="H4466">
        <v>29</v>
      </c>
      <c r="I4466" t="s">
        <v>66</v>
      </c>
      <c r="J4466" t="s">
        <v>67</v>
      </c>
      <c r="K4466">
        <v>0</v>
      </c>
      <c r="L4466">
        <v>2</v>
      </c>
      <c r="M4466">
        <v>0</v>
      </c>
      <c r="N4466">
        <v>0</v>
      </c>
      <c r="O4466">
        <v>0</v>
      </c>
      <c r="P4466" t="str">
        <f t="shared" si="69"/>
        <v>Low</v>
      </c>
      <c r="Q4466">
        <v>0</v>
      </c>
      <c r="R4466" s="2">
        <v>41662.184386574074</v>
      </c>
      <c r="S4466" s="2">
        <v>41663.400717592594</v>
      </c>
      <c r="T4466" t="s">
        <v>15201</v>
      </c>
      <c r="U4466" s="1">
        <v>41662</v>
      </c>
      <c r="W4466">
        <v>0</v>
      </c>
      <c r="X4466" t="s">
        <v>58</v>
      </c>
      <c r="Y4466" t="s">
        <v>69</v>
      </c>
      <c r="Z4466">
        <v>0</v>
      </c>
      <c r="AI4466">
        <v>0</v>
      </c>
      <c r="AN4466" t="s">
        <v>60</v>
      </c>
      <c r="AO4466">
        <v>2</v>
      </c>
      <c r="AP4466" t="s">
        <v>61</v>
      </c>
      <c r="AQ4466" s="1">
        <v>41662</v>
      </c>
      <c r="AR4466" t="s">
        <v>62</v>
      </c>
      <c r="AS4466">
        <v>2</v>
      </c>
      <c r="AT4466" t="s">
        <v>61</v>
      </c>
      <c r="AU4466" s="1">
        <v>41662</v>
      </c>
      <c r="AV4466" s="1">
        <v>41662</v>
      </c>
      <c r="AW4466" s="1">
        <v>41663</v>
      </c>
      <c r="AX4466">
        <v>0</v>
      </c>
      <c r="AY4466">
        <v>1</v>
      </c>
      <c r="AZ4466">
        <v>799</v>
      </c>
      <c r="BA4466">
        <v>0</v>
      </c>
      <c r="BB4466">
        <v>0</v>
      </c>
      <c r="BC4466">
        <v>0</v>
      </c>
    </row>
    <row r="4467" spans="1:55" x14ac:dyDescent="0.55000000000000004">
      <c r="A4467">
        <v>10345</v>
      </c>
      <c r="B4467" t="s">
        <v>15202</v>
      </c>
      <c r="C4467" t="s">
        <v>395</v>
      </c>
      <c r="D4467" t="s">
        <v>5117</v>
      </c>
      <c r="E4467" s="1">
        <v>41513</v>
      </c>
      <c r="F4467" t="s">
        <v>54</v>
      </c>
      <c r="G4467" s="1">
        <v>25519</v>
      </c>
      <c r="H4467">
        <v>46</v>
      </c>
      <c r="I4467" t="s">
        <v>55</v>
      </c>
      <c r="J4467" t="s">
        <v>67</v>
      </c>
      <c r="K4467">
        <v>0</v>
      </c>
      <c r="L4467">
        <v>1</v>
      </c>
      <c r="M4467">
        <v>0</v>
      </c>
      <c r="N4467">
        <v>0</v>
      </c>
      <c r="O4467">
        <v>4</v>
      </c>
      <c r="P4467" t="str">
        <f t="shared" si="69"/>
        <v>High</v>
      </c>
      <c r="Q4467">
        <v>-8</v>
      </c>
      <c r="R4467" s="2">
        <v>41505.135821759257</v>
      </c>
      <c r="S4467" s="2">
        <v>41513.455949074072</v>
      </c>
      <c r="T4467" t="s">
        <v>15203</v>
      </c>
      <c r="V4467" s="1">
        <v>41506</v>
      </c>
      <c r="W4467">
        <v>7</v>
      </c>
      <c r="X4467" t="s">
        <v>58</v>
      </c>
      <c r="Y4467" t="s">
        <v>85</v>
      </c>
      <c r="Z4467">
        <v>0</v>
      </c>
      <c r="AI4467">
        <v>0</v>
      </c>
      <c r="AN4467" t="s">
        <v>60</v>
      </c>
      <c r="AO4467">
        <v>1</v>
      </c>
      <c r="AP4467" t="s">
        <v>61</v>
      </c>
      <c r="AQ4467" s="1">
        <v>41513</v>
      </c>
      <c r="AR4467" t="s">
        <v>62</v>
      </c>
      <c r="AS4467">
        <v>1</v>
      </c>
      <c r="AT4467" t="s">
        <v>61</v>
      </c>
      <c r="AU4467" s="1">
        <v>41513</v>
      </c>
      <c r="AV4467" s="1">
        <v>41505</v>
      </c>
      <c r="AW4467" s="1">
        <v>41513</v>
      </c>
      <c r="AX4467">
        <v>4</v>
      </c>
      <c r="AY4467">
        <v>0</v>
      </c>
      <c r="AZ4467">
        <v>948</v>
      </c>
      <c r="BA4467">
        <v>0</v>
      </c>
      <c r="BB4467">
        <v>0</v>
      </c>
      <c r="BC4467">
        <v>0</v>
      </c>
    </row>
    <row r="4468" spans="1:55" x14ac:dyDescent="0.55000000000000004">
      <c r="A4468">
        <v>10346</v>
      </c>
      <c r="B4468" t="s">
        <v>15204</v>
      </c>
      <c r="C4468" t="s">
        <v>9838</v>
      </c>
      <c r="D4468" t="s">
        <v>6363</v>
      </c>
      <c r="E4468" s="1">
        <v>41637</v>
      </c>
      <c r="F4468" t="s">
        <v>54</v>
      </c>
      <c r="G4468" s="1">
        <v>31033</v>
      </c>
      <c r="H4468">
        <v>31</v>
      </c>
      <c r="I4468" t="s">
        <v>66</v>
      </c>
      <c r="J4468" t="s">
        <v>67</v>
      </c>
      <c r="K4468">
        <v>0</v>
      </c>
      <c r="L4468">
        <v>8</v>
      </c>
      <c r="M4468">
        <v>0</v>
      </c>
      <c r="N4468">
        <v>0</v>
      </c>
      <c r="O4468">
        <v>9</v>
      </c>
      <c r="P4468" t="str">
        <f t="shared" si="69"/>
        <v>High</v>
      </c>
      <c r="Q4468">
        <v>-1</v>
      </c>
      <c r="R4468" s="2">
        <v>41636.101134259261</v>
      </c>
      <c r="S4468" s="2">
        <v>41663.138310185182</v>
      </c>
      <c r="T4468" t="s">
        <v>15205</v>
      </c>
      <c r="U4468" s="1">
        <v>41636</v>
      </c>
      <c r="W4468">
        <v>1</v>
      </c>
      <c r="X4468" t="s">
        <v>90</v>
      </c>
      <c r="Y4468" t="s">
        <v>91</v>
      </c>
      <c r="Z4468">
        <v>1</v>
      </c>
      <c r="AA4468" t="s">
        <v>15206</v>
      </c>
      <c r="AB4468" t="s">
        <v>71</v>
      </c>
      <c r="AC4468">
        <v>0</v>
      </c>
      <c r="AD4468" s="1">
        <v>41723</v>
      </c>
      <c r="AE4468" t="s">
        <v>205</v>
      </c>
      <c r="AF4468" s="1">
        <v>41723</v>
      </c>
      <c r="AG4468" s="1">
        <v>41725</v>
      </c>
      <c r="AI4468">
        <v>1</v>
      </c>
      <c r="AJ4468" t="s">
        <v>15207</v>
      </c>
      <c r="AK4468" t="s">
        <v>108</v>
      </c>
      <c r="AL4468" s="1">
        <v>42144</v>
      </c>
      <c r="AM4468" t="s">
        <v>91</v>
      </c>
      <c r="AN4468" t="s">
        <v>60</v>
      </c>
      <c r="AO4468">
        <v>8</v>
      </c>
      <c r="AP4468" t="s">
        <v>79</v>
      </c>
      <c r="AQ4468" s="1">
        <v>41637</v>
      </c>
      <c r="AR4468" t="s">
        <v>62</v>
      </c>
      <c r="AS4468">
        <v>8</v>
      </c>
      <c r="AT4468" t="s">
        <v>79</v>
      </c>
      <c r="AU4468" s="1">
        <v>41637</v>
      </c>
      <c r="AV4468" s="1">
        <v>41723</v>
      </c>
      <c r="AW4468" s="1">
        <v>41725</v>
      </c>
      <c r="AX4468">
        <v>9</v>
      </c>
      <c r="AY4468">
        <v>26</v>
      </c>
      <c r="AZ4468">
        <v>86</v>
      </c>
      <c r="BA4468">
        <v>1</v>
      </c>
      <c r="BB4468">
        <v>1</v>
      </c>
      <c r="BC4468">
        <v>1</v>
      </c>
    </row>
    <row r="4469" spans="1:55" x14ac:dyDescent="0.55000000000000004">
      <c r="A4469">
        <v>10348</v>
      </c>
      <c r="B4469" t="s">
        <v>15208</v>
      </c>
      <c r="C4469" t="s">
        <v>15209</v>
      </c>
      <c r="D4469" t="s">
        <v>15210</v>
      </c>
      <c r="E4469" s="1">
        <v>41317</v>
      </c>
      <c r="F4469" t="s">
        <v>54</v>
      </c>
      <c r="G4469" s="1">
        <v>33535</v>
      </c>
      <c r="H4469">
        <v>24</v>
      </c>
      <c r="I4469" t="s">
        <v>76</v>
      </c>
      <c r="J4469" t="s">
        <v>67</v>
      </c>
      <c r="K4469">
        <v>0</v>
      </c>
      <c r="L4469">
        <v>2</v>
      </c>
      <c r="M4469">
        <v>0</v>
      </c>
      <c r="N4469">
        <v>0</v>
      </c>
      <c r="O4469">
        <v>1</v>
      </c>
      <c r="P4469" t="str">
        <f t="shared" si="69"/>
        <v>Low</v>
      </c>
      <c r="Q4469">
        <v>-13</v>
      </c>
      <c r="R4469" s="2">
        <v>41304.07744212963</v>
      </c>
      <c r="S4469" s="2">
        <v>41304.30431712963</v>
      </c>
      <c r="T4469" t="s">
        <v>15211</v>
      </c>
      <c r="U4469" s="1">
        <v>41304</v>
      </c>
      <c r="W4469">
        <v>13</v>
      </c>
      <c r="X4469" t="s">
        <v>90</v>
      </c>
      <c r="Y4469" t="s">
        <v>91</v>
      </c>
      <c r="Z4469">
        <v>0</v>
      </c>
      <c r="AI4469">
        <v>0</v>
      </c>
      <c r="AN4469" t="s">
        <v>60</v>
      </c>
      <c r="AO4469">
        <v>2</v>
      </c>
      <c r="AP4469" t="s">
        <v>61</v>
      </c>
      <c r="AQ4469" s="1">
        <v>41317</v>
      </c>
      <c r="AR4469" t="s">
        <v>62</v>
      </c>
      <c r="AS4469">
        <v>4</v>
      </c>
      <c r="AT4469" t="s">
        <v>61</v>
      </c>
      <c r="AU4469" s="1">
        <v>41317</v>
      </c>
      <c r="AV4469" s="1">
        <v>41304</v>
      </c>
      <c r="AW4469" s="1">
        <v>41304</v>
      </c>
      <c r="AX4469">
        <v>1</v>
      </c>
      <c r="AY4469">
        <v>0</v>
      </c>
      <c r="AZ4469">
        <v>1144</v>
      </c>
      <c r="BA4469">
        <v>0</v>
      </c>
      <c r="BB4469">
        <v>0</v>
      </c>
      <c r="BC4469">
        <v>0</v>
      </c>
    </row>
    <row r="4470" spans="1:55" x14ac:dyDescent="0.55000000000000004">
      <c r="A4470">
        <v>10349</v>
      </c>
      <c r="B4470" t="s">
        <v>15212</v>
      </c>
      <c r="C4470" t="s">
        <v>337</v>
      </c>
      <c r="D4470" t="s">
        <v>15213</v>
      </c>
      <c r="E4470" s="1">
        <v>41699</v>
      </c>
      <c r="F4470" t="s">
        <v>54</v>
      </c>
      <c r="G4470" s="1">
        <v>31954</v>
      </c>
      <c r="H4470">
        <v>28</v>
      </c>
      <c r="I4470" t="s">
        <v>66</v>
      </c>
      <c r="J4470" t="s">
        <v>67</v>
      </c>
      <c r="K4470">
        <v>0</v>
      </c>
      <c r="L4470">
        <v>1</v>
      </c>
      <c r="M4470">
        <v>0</v>
      </c>
      <c r="N4470">
        <v>0</v>
      </c>
      <c r="O4470">
        <v>1</v>
      </c>
      <c r="P4470" t="str">
        <f t="shared" si="69"/>
        <v>Low</v>
      </c>
      <c r="Q4470">
        <v>0</v>
      </c>
      <c r="R4470" s="2">
        <v>41699.098657407405</v>
      </c>
      <c r="S4470" s="2">
        <v>41699.432245370372</v>
      </c>
      <c r="T4470" t="s">
        <v>15214</v>
      </c>
      <c r="V4470" s="1">
        <v>41699</v>
      </c>
      <c r="W4470">
        <v>0</v>
      </c>
      <c r="X4470" t="s">
        <v>58</v>
      </c>
      <c r="Y4470" t="s">
        <v>85</v>
      </c>
      <c r="Z4470">
        <v>1</v>
      </c>
      <c r="AA4470" t="s">
        <v>15215</v>
      </c>
      <c r="AB4470" t="s">
        <v>110</v>
      </c>
      <c r="AD4470" s="1">
        <v>41881</v>
      </c>
      <c r="AE4470" t="s">
        <v>2418</v>
      </c>
      <c r="AI4470">
        <v>1</v>
      </c>
      <c r="AJ4470" t="s">
        <v>15216</v>
      </c>
      <c r="AK4470" t="s">
        <v>141</v>
      </c>
      <c r="AL4470" s="1">
        <v>41881</v>
      </c>
      <c r="AM4470" t="s">
        <v>15217</v>
      </c>
      <c r="AN4470" t="s">
        <v>60</v>
      </c>
      <c r="AO4470">
        <v>1</v>
      </c>
      <c r="AP4470" t="s">
        <v>61</v>
      </c>
      <c r="AQ4470" s="1">
        <v>41699</v>
      </c>
      <c r="AR4470" t="s">
        <v>62</v>
      </c>
      <c r="AS4470">
        <v>2</v>
      </c>
      <c r="AT4470" t="s">
        <v>61</v>
      </c>
      <c r="AU4470" s="1">
        <v>41699</v>
      </c>
      <c r="AV4470" s="1">
        <v>42367</v>
      </c>
      <c r="AW4470" s="1">
        <v>43831</v>
      </c>
      <c r="AX4470">
        <v>1</v>
      </c>
      <c r="AY4470">
        <v>0</v>
      </c>
      <c r="AZ4470">
        <v>182</v>
      </c>
      <c r="BA4470">
        <v>1</v>
      </c>
      <c r="BB4470">
        <v>1</v>
      </c>
      <c r="BC4470">
        <v>1</v>
      </c>
    </row>
    <row r="4471" spans="1:55" x14ac:dyDescent="0.55000000000000004">
      <c r="A4471">
        <v>10354</v>
      </c>
      <c r="B4471" t="s">
        <v>15218</v>
      </c>
      <c r="C4471" t="s">
        <v>9738</v>
      </c>
      <c r="D4471" t="s">
        <v>692</v>
      </c>
      <c r="E4471" s="1">
        <v>41567</v>
      </c>
      <c r="F4471" t="s">
        <v>99</v>
      </c>
      <c r="G4471" s="1">
        <v>33562</v>
      </c>
      <c r="H4471">
        <v>24</v>
      </c>
      <c r="I4471" t="s">
        <v>76</v>
      </c>
      <c r="J4471" t="s">
        <v>67</v>
      </c>
      <c r="K4471">
        <v>0</v>
      </c>
      <c r="L4471">
        <v>6</v>
      </c>
      <c r="M4471">
        <v>0</v>
      </c>
      <c r="N4471">
        <v>0</v>
      </c>
      <c r="O4471">
        <v>0</v>
      </c>
      <c r="P4471" t="str">
        <f t="shared" si="69"/>
        <v>Low</v>
      </c>
      <c r="Q4471">
        <v>-1</v>
      </c>
      <c r="R4471" s="2">
        <v>41566.330324074072</v>
      </c>
      <c r="S4471" s="2">
        <v>41567.359467592592</v>
      </c>
      <c r="T4471" t="s">
        <v>15219</v>
      </c>
      <c r="U4471" s="1">
        <v>41566</v>
      </c>
      <c r="W4471">
        <v>1</v>
      </c>
      <c r="X4471" t="s">
        <v>90</v>
      </c>
      <c r="Y4471" t="s">
        <v>91</v>
      </c>
      <c r="Z4471">
        <v>0</v>
      </c>
      <c r="AI4471">
        <v>0</v>
      </c>
      <c r="AN4471" t="s">
        <v>60</v>
      </c>
      <c r="AO4471">
        <v>6</v>
      </c>
      <c r="AP4471" t="s">
        <v>80</v>
      </c>
      <c r="AQ4471" s="1">
        <v>41567</v>
      </c>
      <c r="AR4471" t="s">
        <v>62</v>
      </c>
      <c r="AS4471">
        <v>5</v>
      </c>
      <c r="AT4471" t="s">
        <v>80</v>
      </c>
      <c r="AU4471" s="1">
        <v>41567</v>
      </c>
      <c r="AV4471" s="1">
        <v>41566</v>
      </c>
      <c r="AW4471" s="1">
        <v>41567</v>
      </c>
      <c r="AX4471">
        <v>0</v>
      </c>
      <c r="AY4471">
        <v>0</v>
      </c>
      <c r="AZ4471">
        <v>894</v>
      </c>
      <c r="BA4471">
        <v>0</v>
      </c>
      <c r="BB4471">
        <v>0</v>
      </c>
      <c r="BC4471">
        <v>0</v>
      </c>
    </row>
    <row r="4472" spans="1:55" x14ac:dyDescent="0.55000000000000004">
      <c r="A4472">
        <v>10355</v>
      </c>
      <c r="B4472" t="s">
        <v>15220</v>
      </c>
      <c r="C4472" t="s">
        <v>15221</v>
      </c>
      <c r="D4472" t="s">
        <v>1940</v>
      </c>
      <c r="E4472" s="1">
        <v>41412</v>
      </c>
      <c r="F4472" t="s">
        <v>54</v>
      </c>
      <c r="G4472" s="1">
        <v>31673</v>
      </c>
      <c r="H4472">
        <v>29</v>
      </c>
      <c r="I4472" t="s">
        <v>66</v>
      </c>
      <c r="J4472" t="s">
        <v>56</v>
      </c>
      <c r="K4472">
        <v>0</v>
      </c>
      <c r="L4472">
        <v>6</v>
      </c>
      <c r="M4472">
        <v>0</v>
      </c>
      <c r="N4472">
        <v>0</v>
      </c>
      <c r="O4472">
        <v>5</v>
      </c>
      <c r="P4472" t="str">
        <f t="shared" si="69"/>
        <v>High</v>
      </c>
      <c r="Q4472">
        <v>-1</v>
      </c>
      <c r="R4472" s="2">
        <v>41411.107592592591</v>
      </c>
      <c r="S4472" s="2">
        <v>41669.268657407411</v>
      </c>
      <c r="T4472" t="s">
        <v>15222</v>
      </c>
      <c r="U4472" s="1">
        <v>41411</v>
      </c>
      <c r="W4472">
        <v>1</v>
      </c>
      <c r="X4472" t="s">
        <v>58</v>
      </c>
      <c r="Y4472" t="s">
        <v>979</v>
      </c>
      <c r="Z4472">
        <v>0</v>
      </c>
      <c r="AI4472">
        <v>0</v>
      </c>
      <c r="AN4472" t="s">
        <v>60</v>
      </c>
      <c r="AO4472">
        <v>6</v>
      </c>
      <c r="AP4472" t="s">
        <v>80</v>
      </c>
      <c r="AQ4472" s="1">
        <v>41412</v>
      </c>
      <c r="AR4472" t="s">
        <v>62</v>
      </c>
      <c r="AS4472">
        <v>5</v>
      </c>
      <c r="AT4472" t="s">
        <v>80</v>
      </c>
      <c r="AU4472" s="1">
        <v>41412</v>
      </c>
      <c r="AV4472" s="1">
        <v>41411</v>
      </c>
      <c r="AW4472" s="1">
        <v>41669</v>
      </c>
      <c r="AX4472">
        <v>5</v>
      </c>
      <c r="AY4472">
        <v>257</v>
      </c>
      <c r="AZ4472">
        <v>1049</v>
      </c>
      <c r="BA4472">
        <v>0</v>
      </c>
      <c r="BB4472">
        <v>0</v>
      </c>
      <c r="BC4472">
        <v>0</v>
      </c>
    </row>
    <row r="4473" spans="1:55" x14ac:dyDescent="0.55000000000000004">
      <c r="A4473">
        <v>10356</v>
      </c>
      <c r="B4473" t="s">
        <v>15223</v>
      </c>
      <c r="C4473" t="s">
        <v>4110</v>
      </c>
      <c r="D4473" t="s">
        <v>7063</v>
      </c>
      <c r="E4473" s="1">
        <v>41636</v>
      </c>
      <c r="F4473" t="s">
        <v>54</v>
      </c>
      <c r="G4473" s="1">
        <v>31896</v>
      </c>
      <c r="H4473">
        <v>28</v>
      </c>
      <c r="I4473" t="s">
        <v>66</v>
      </c>
      <c r="J4473" t="s">
        <v>128</v>
      </c>
      <c r="K4473">
        <v>0</v>
      </c>
      <c r="L4473">
        <v>8</v>
      </c>
      <c r="M4473">
        <v>0</v>
      </c>
      <c r="N4473">
        <v>0</v>
      </c>
      <c r="O4473">
        <v>3</v>
      </c>
      <c r="P4473" t="str">
        <f t="shared" si="69"/>
        <v>High</v>
      </c>
      <c r="Q4473">
        <v>-1</v>
      </c>
      <c r="R4473" s="2">
        <v>41635.234652777777</v>
      </c>
      <c r="S4473" s="2">
        <v>41800.440115740741</v>
      </c>
      <c r="T4473" t="s">
        <v>15224</v>
      </c>
      <c r="V4473" s="1">
        <v>41635</v>
      </c>
      <c r="W4473">
        <v>1</v>
      </c>
      <c r="X4473" t="s">
        <v>58</v>
      </c>
      <c r="Y4473" t="s">
        <v>85</v>
      </c>
      <c r="Z4473">
        <v>1</v>
      </c>
      <c r="AA4473" t="s">
        <v>15225</v>
      </c>
      <c r="AB4473" t="s">
        <v>163</v>
      </c>
      <c r="AC4473">
        <v>0</v>
      </c>
      <c r="AD4473" s="1">
        <v>42042</v>
      </c>
      <c r="AE4473" t="s">
        <v>469</v>
      </c>
      <c r="AF4473" s="1">
        <v>42042</v>
      </c>
      <c r="AG4473" s="1">
        <v>42163</v>
      </c>
      <c r="AI4473">
        <v>1</v>
      </c>
      <c r="AJ4473" t="s">
        <v>15226</v>
      </c>
      <c r="AK4473" t="s">
        <v>110</v>
      </c>
      <c r="AL4473" s="1">
        <v>42237</v>
      </c>
      <c r="AM4473" t="s">
        <v>1628</v>
      </c>
      <c r="AN4473" t="s">
        <v>60</v>
      </c>
      <c r="AO4473">
        <v>8</v>
      </c>
      <c r="AP4473" t="s">
        <v>79</v>
      </c>
      <c r="AQ4473" s="1">
        <v>41636</v>
      </c>
      <c r="AR4473" t="s">
        <v>62</v>
      </c>
      <c r="AS4473">
        <v>8</v>
      </c>
      <c r="AT4473" t="s">
        <v>79</v>
      </c>
      <c r="AU4473" s="1">
        <v>41636</v>
      </c>
      <c r="AV4473" s="1">
        <v>42042</v>
      </c>
      <c r="AW4473" s="1">
        <v>42163</v>
      </c>
      <c r="AX4473">
        <v>3</v>
      </c>
      <c r="AY4473">
        <v>164</v>
      </c>
      <c r="AZ4473">
        <v>406</v>
      </c>
      <c r="BA4473">
        <v>1</v>
      </c>
      <c r="BB4473">
        <v>1</v>
      </c>
      <c r="BC4473">
        <v>1</v>
      </c>
    </row>
    <row r="4474" spans="1:55" x14ac:dyDescent="0.55000000000000004">
      <c r="A4474">
        <v>10357</v>
      </c>
      <c r="B4474" t="s">
        <v>15227</v>
      </c>
      <c r="C4474" t="s">
        <v>12506</v>
      </c>
      <c r="D4474" t="s">
        <v>1529</v>
      </c>
      <c r="E4474" s="1">
        <v>41718</v>
      </c>
      <c r="F4474" t="s">
        <v>54</v>
      </c>
      <c r="G4474" s="1">
        <v>29152</v>
      </c>
      <c r="H4474">
        <v>36</v>
      </c>
      <c r="I4474" t="s">
        <v>66</v>
      </c>
      <c r="J4474" t="s">
        <v>100</v>
      </c>
      <c r="K4474">
        <v>0</v>
      </c>
      <c r="L4474">
        <v>2</v>
      </c>
      <c r="M4474">
        <v>0</v>
      </c>
      <c r="N4474">
        <v>0</v>
      </c>
      <c r="O4474">
        <v>1</v>
      </c>
      <c r="P4474" t="str">
        <f t="shared" si="69"/>
        <v>Low</v>
      </c>
      <c r="Q4474">
        <v>-2</v>
      </c>
      <c r="R4474" s="2">
        <v>41716.255578703705</v>
      </c>
      <c r="S4474" s="2">
        <v>41717.05574074074</v>
      </c>
      <c r="T4474" t="s">
        <v>15228</v>
      </c>
      <c r="U4474" s="1">
        <v>41716</v>
      </c>
      <c r="W4474">
        <v>2</v>
      </c>
      <c r="X4474" t="s">
        <v>58</v>
      </c>
      <c r="Y4474" t="s">
        <v>134</v>
      </c>
      <c r="Z4474">
        <v>0</v>
      </c>
      <c r="AI4474">
        <v>0</v>
      </c>
      <c r="AN4474" t="s">
        <v>60</v>
      </c>
      <c r="AO4474">
        <v>2</v>
      </c>
      <c r="AP4474" t="s">
        <v>61</v>
      </c>
      <c r="AQ4474" s="1">
        <v>41718</v>
      </c>
      <c r="AR4474" t="s">
        <v>62</v>
      </c>
      <c r="AS4474">
        <v>1</v>
      </c>
      <c r="AT4474" t="s">
        <v>61</v>
      </c>
      <c r="AU4474" s="1">
        <v>41718</v>
      </c>
      <c r="AV4474" s="1">
        <v>41716</v>
      </c>
      <c r="AW4474" s="1">
        <v>41717</v>
      </c>
      <c r="AX4474">
        <v>1</v>
      </c>
      <c r="AY4474">
        <v>0</v>
      </c>
      <c r="AZ4474">
        <v>743</v>
      </c>
      <c r="BA4474">
        <v>0</v>
      </c>
      <c r="BB4474">
        <v>0</v>
      </c>
      <c r="BC4474">
        <v>0</v>
      </c>
    </row>
    <row r="4475" spans="1:55" x14ac:dyDescent="0.55000000000000004">
      <c r="A4475">
        <v>10359</v>
      </c>
      <c r="B4475" t="s">
        <v>15229</v>
      </c>
      <c r="C4475" t="s">
        <v>895</v>
      </c>
      <c r="D4475" t="s">
        <v>762</v>
      </c>
      <c r="E4475" s="1">
        <v>41391</v>
      </c>
      <c r="F4475" t="s">
        <v>54</v>
      </c>
      <c r="G4475" s="1">
        <v>33262</v>
      </c>
      <c r="H4475">
        <v>25</v>
      </c>
      <c r="I4475" t="s">
        <v>66</v>
      </c>
      <c r="J4475" t="s">
        <v>67</v>
      </c>
      <c r="K4475">
        <v>0</v>
      </c>
      <c r="L4475">
        <v>6</v>
      </c>
      <c r="M4475">
        <v>0</v>
      </c>
      <c r="N4475">
        <v>0</v>
      </c>
      <c r="O4475">
        <v>2</v>
      </c>
      <c r="P4475" t="str">
        <f t="shared" si="69"/>
        <v>Low</v>
      </c>
      <c r="Q4475">
        <v>0</v>
      </c>
      <c r="R4475" s="2">
        <v>41391.444108796299</v>
      </c>
      <c r="S4475" s="2">
        <v>41394.312442129631</v>
      </c>
      <c r="T4475" t="s">
        <v>15230</v>
      </c>
      <c r="U4475" s="1">
        <v>41391</v>
      </c>
      <c r="W4475">
        <v>0</v>
      </c>
      <c r="X4475" t="s">
        <v>90</v>
      </c>
      <c r="Y4475" t="s">
        <v>8551</v>
      </c>
      <c r="Z4475">
        <v>1</v>
      </c>
      <c r="AA4475" t="s">
        <v>15231</v>
      </c>
      <c r="AB4475" t="s">
        <v>163</v>
      </c>
      <c r="AD4475" s="1">
        <v>42359</v>
      </c>
      <c r="AE4475" t="s">
        <v>91</v>
      </c>
      <c r="AI4475">
        <v>1</v>
      </c>
      <c r="AJ4475" t="s">
        <v>15231</v>
      </c>
      <c r="AK4475" t="s">
        <v>163</v>
      </c>
      <c r="AL4475" s="1">
        <v>42359</v>
      </c>
      <c r="AM4475" t="s">
        <v>91</v>
      </c>
      <c r="AN4475" t="s">
        <v>60</v>
      </c>
      <c r="AO4475">
        <v>6</v>
      </c>
      <c r="AP4475" t="s">
        <v>80</v>
      </c>
      <c r="AQ4475" s="1">
        <v>41391</v>
      </c>
      <c r="AR4475" t="s">
        <v>62</v>
      </c>
      <c r="AS4475">
        <v>5</v>
      </c>
      <c r="AT4475" t="s">
        <v>80</v>
      </c>
      <c r="AU4475" s="1">
        <v>41391</v>
      </c>
      <c r="AV4475" s="1">
        <v>41443</v>
      </c>
      <c r="AW4475" s="1">
        <v>41491</v>
      </c>
      <c r="AX4475">
        <v>2</v>
      </c>
      <c r="AY4475">
        <v>3</v>
      </c>
      <c r="AZ4475">
        <v>52</v>
      </c>
      <c r="BA4475">
        <v>0</v>
      </c>
      <c r="BB4475">
        <v>0</v>
      </c>
      <c r="BC4475">
        <v>0</v>
      </c>
    </row>
    <row r="4476" spans="1:55" x14ac:dyDescent="0.55000000000000004">
      <c r="A4476">
        <v>10360</v>
      </c>
      <c r="B4476" t="s">
        <v>15232</v>
      </c>
      <c r="C4476" t="s">
        <v>2884</v>
      </c>
      <c r="D4476" t="s">
        <v>15233</v>
      </c>
      <c r="E4476" s="1">
        <v>41636</v>
      </c>
      <c r="F4476" t="s">
        <v>54</v>
      </c>
      <c r="G4476" s="1">
        <v>31558</v>
      </c>
      <c r="H4476">
        <v>29</v>
      </c>
      <c r="I4476" t="s">
        <v>66</v>
      </c>
      <c r="J4476" t="s">
        <v>100</v>
      </c>
      <c r="K4476">
        <v>0</v>
      </c>
      <c r="L4476">
        <v>1</v>
      </c>
      <c r="M4476">
        <v>0</v>
      </c>
      <c r="N4476">
        <v>0</v>
      </c>
      <c r="O4476">
        <v>0</v>
      </c>
      <c r="P4476" t="str">
        <f t="shared" si="69"/>
        <v>Low</v>
      </c>
      <c r="Q4476">
        <v>0</v>
      </c>
      <c r="R4476" s="2">
        <v>41636.222511574073</v>
      </c>
      <c r="S4476" s="2">
        <v>41650.213194444441</v>
      </c>
      <c r="T4476" t="s">
        <v>15234</v>
      </c>
      <c r="U4476" s="1">
        <v>41635</v>
      </c>
      <c r="W4476">
        <v>1</v>
      </c>
      <c r="X4476" t="s">
        <v>58</v>
      </c>
      <c r="Y4476" t="s">
        <v>166</v>
      </c>
      <c r="Z4476">
        <v>0</v>
      </c>
      <c r="AI4476">
        <v>0</v>
      </c>
      <c r="AN4476" t="s">
        <v>60</v>
      </c>
      <c r="AO4476">
        <v>1</v>
      </c>
      <c r="AP4476" t="s">
        <v>61</v>
      </c>
      <c r="AQ4476" s="1">
        <v>41636</v>
      </c>
      <c r="AR4476" t="s">
        <v>62</v>
      </c>
      <c r="AS4476">
        <v>2</v>
      </c>
      <c r="AT4476" t="s">
        <v>61</v>
      </c>
      <c r="AU4476" s="1">
        <v>41636</v>
      </c>
      <c r="AV4476" s="1">
        <v>41636</v>
      </c>
      <c r="AW4476" s="1">
        <v>41650</v>
      </c>
      <c r="AX4476">
        <v>0</v>
      </c>
      <c r="AY4476">
        <v>14</v>
      </c>
      <c r="AZ4476">
        <v>825</v>
      </c>
      <c r="BA4476">
        <v>0</v>
      </c>
      <c r="BB4476">
        <v>0</v>
      </c>
      <c r="BC4476">
        <v>0</v>
      </c>
    </row>
    <row r="4477" spans="1:55" x14ac:dyDescent="0.55000000000000004">
      <c r="A4477">
        <v>10361</v>
      </c>
      <c r="B4477" t="s">
        <v>15235</v>
      </c>
      <c r="C4477" t="s">
        <v>884</v>
      </c>
      <c r="D4477" t="s">
        <v>15236</v>
      </c>
      <c r="E4477" s="1">
        <v>41400</v>
      </c>
      <c r="F4477" t="s">
        <v>99</v>
      </c>
      <c r="G4477" s="1">
        <v>32961</v>
      </c>
      <c r="H4477">
        <v>26</v>
      </c>
      <c r="I4477" t="s">
        <v>66</v>
      </c>
      <c r="J4477" t="s">
        <v>100</v>
      </c>
      <c r="K4477">
        <v>0</v>
      </c>
      <c r="L4477">
        <v>9</v>
      </c>
      <c r="M4477">
        <v>0</v>
      </c>
      <c r="N4477">
        <v>0</v>
      </c>
      <c r="O4477">
        <v>1</v>
      </c>
      <c r="P4477" t="str">
        <f t="shared" si="69"/>
        <v>Low</v>
      </c>
      <c r="Q4477">
        <v>-1</v>
      </c>
      <c r="R4477" s="2">
        <v>41399.307858796295</v>
      </c>
      <c r="S4477" s="2">
        <v>41402.34815972222</v>
      </c>
      <c r="T4477" t="s">
        <v>15237</v>
      </c>
      <c r="U4477" s="1">
        <v>41399</v>
      </c>
      <c r="W4477">
        <v>1</v>
      </c>
      <c r="X4477" t="s">
        <v>58</v>
      </c>
      <c r="Y4477" t="s">
        <v>211</v>
      </c>
      <c r="Z4477">
        <v>0</v>
      </c>
      <c r="AI4477">
        <v>0</v>
      </c>
      <c r="AN4477" t="s">
        <v>60</v>
      </c>
      <c r="AO4477">
        <v>9</v>
      </c>
      <c r="AP4477" t="s">
        <v>79</v>
      </c>
      <c r="AQ4477" s="1">
        <v>41400</v>
      </c>
      <c r="AR4477" t="s">
        <v>62</v>
      </c>
      <c r="AS4477">
        <v>7</v>
      </c>
      <c r="AT4477" t="s">
        <v>80</v>
      </c>
      <c r="AU4477" s="1">
        <v>41400</v>
      </c>
      <c r="AV4477" s="1">
        <v>41611</v>
      </c>
      <c r="AW4477" s="1">
        <v>41612</v>
      </c>
      <c r="AX4477">
        <v>1</v>
      </c>
      <c r="AY4477">
        <v>2</v>
      </c>
      <c r="AZ4477">
        <v>211</v>
      </c>
      <c r="BA4477">
        <v>0</v>
      </c>
      <c r="BB4477">
        <v>0</v>
      </c>
      <c r="BC4477">
        <v>0</v>
      </c>
    </row>
    <row r="4478" spans="1:55" x14ac:dyDescent="0.55000000000000004">
      <c r="A4478">
        <v>10367</v>
      </c>
      <c r="B4478" t="s">
        <v>15238</v>
      </c>
      <c r="C4478" t="s">
        <v>3171</v>
      </c>
      <c r="D4478" t="s">
        <v>15239</v>
      </c>
      <c r="E4478" s="1">
        <v>41368</v>
      </c>
      <c r="F4478" t="s">
        <v>54</v>
      </c>
      <c r="G4478" s="1">
        <v>30528</v>
      </c>
      <c r="H4478">
        <v>32</v>
      </c>
      <c r="I4478" t="s">
        <v>66</v>
      </c>
      <c r="J4478" t="s">
        <v>67</v>
      </c>
      <c r="K4478">
        <v>0</v>
      </c>
      <c r="L4478">
        <v>6</v>
      </c>
      <c r="M4478">
        <v>0</v>
      </c>
      <c r="N4478">
        <v>0</v>
      </c>
      <c r="O4478">
        <v>4</v>
      </c>
      <c r="P4478" t="str">
        <f t="shared" si="69"/>
        <v>High</v>
      </c>
      <c r="Q4478">
        <v>-1</v>
      </c>
      <c r="R4478" s="2">
        <v>41367.04760416667</v>
      </c>
      <c r="S4478" s="2">
        <v>41368.05259259259</v>
      </c>
      <c r="T4478" t="s">
        <v>15240</v>
      </c>
      <c r="U4478" s="1">
        <v>41367</v>
      </c>
      <c r="W4478">
        <v>1</v>
      </c>
      <c r="X4478" t="s">
        <v>58</v>
      </c>
      <c r="Y4478" t="s">
        <v>139</v>
      </c>
      <c r="Z4478">
        <v>1</v>
      </c>
      <c r="AA4478" t="s">
        <v>15241</v>
      </c>
      <c r="AB4478" t="s">
        <v>163</v>
      </c>
      <c r="AD4478" s="1">
        <v>42074</v>
      </c>
      <c r="AE4478" t="s">
        <v>186</v>
      </c>
      <c r="AI4478">
        <v>1</v>
      </c>
      <c r="AJ4478" t="s">
        <v>15242</v>
      </c>
      <c r="AK4478" t="s">
        <v>108</v>
      </c>
      <c r="AL4478" s="1">
        <v>42259</v>
      </c>
      <c r="AM4478" t="s">
        <v>91</v>
      </c>
      <c r="AN4478" t="s">
        <v>60</v>
      </c>
      <c r="AO4478">
        <v>6</v>
      </c>
      <c r="AP4478" t="s">
        <v>80</v>
      </c>
      <c r="AQ4478" s="1">
        <v>41368</v>
      </c>
      <c r="AR4478" t="s">
        <v>62</v>
      </c>
      <c r="AS4478">
        <v>3</v>
      </c>
      <c r="AT4478" t="s">
        <v>61</v>
      </c>
      <c r="AU4478" s="1">
        <v>41368</v>
      </c>
      <c r="AV4478" s="1">
        <v>41367</v>
      </c>
      <c r="AW4478" s="1">
        <v>41368</v>
      </c>
      <c r="AX4478">
        <v>4</v>
      </c>
      <c r="AY4478">
        <v>0</v>
      </c>
      <c r="AZ4478">
        <v>706</v>
      </c>
      <c r="BA4478">
        <v>1</v>
      </c>
      <c r="BB4478">
        <v>1</v>
      </c>
      <c r="BC4478">
        <v>1</v>
      </c>
    </row>
    <row r="4479" spans="1:55" x14ac:dyDescent="0.55000000000000004">
      <c r="A4479">
        <v>10369</v>
      </c>
      <c r="B4479" t="s">
        <v>15243</v>
      </c>
      <c r="C4479" t="s">
        <v>15244</v>
      </c>
      <c r="D4479" t="s">
        <v>6082</v>
      </c>
      <c r="E4479" s="1">
        <v>41601</v>
      </c>
      <c r="F4479" t="s">
        <v>54</v>
      </c>
      <c r="G4479" s="1">
        <v>31608</v>
      </c>
      <c r="H4479">
        <v>29</v>
      </c>
      <c r="I4479" t="s">
        <v>66</v>
      </c>
      <c r="J4479" t="s">
        <v>128</v>
      </c>
      <c r="K4479">
        <v>0</v>
      </c>
      <c r="L4479">
        <v>1</v>
      </c>
      <c r="M4479">
        <v>0</v>
      </c>
      <c r="N4479">
        <v>0</v>
      </c>
      <c r="O4479">
        <v>1</v>
      </c>
      <c r="P4479" t="str">
        <f t="shared" si="69"/>
        <v>Low</v>
      </c>
      <c r="Q4479">
        <v>0</v>
      </c>
      <c r="R4479" s="2">
        <v>41601.097534722219</v>
      </c>
      <c r="S4479" s="2">
        <v>41603.107268518521</v>
      </c>
      <c r="T4479" t="s">
        <v>15245</v>
      </c>
      <c r="U4479" s="1">
        <v>41600</v>
      </c>
      <c r="W4479">
        <v>1</v>
      </c>
      <c r="X4479" t="s">
        <v>58</v>
      </c>
      <c r="Y4479" t="s">
        <v>211</v>
      </c>
      <c r="Z4479">
        <v>0</v>
      </c>
      <c r="AI4479">
        <v>0</v>
      </c>
      <c r="AN4479" t="s">
        <v>60</v>
      </c>
      <c r="AO4479">
        <v>1</v>
      </c>
      <c r="AP4479" t="s">
        <v>61</v>
      </c>
      <c r="AQ4479" s="1">
        <v>41601</v>
      </c>
      <c r="AR4479" t="s">
        <v>62</v>
      </c>
      <c r="AS4479">
        <v>2</v>
      </c>
      <c r="AT4479" t="s">
        <v>61</v>
      </c>
      <c r="AU4479" s="1">
        <v>41601</v>
      </c>
      <c r="AV4479" s="1">
        <v>41601</v>
      </c>
      <c r="AW4479" s="1">
        <v>41603</v>
      </c>
      <c r="AX4479">
        <v>1</v>
      </c>
      <c r="AY4479">
        <v>2</v>
      </c>
      <c r="AZ4479">
        <v>860</v>
      </c>
      <c r="BA4479">
        <v>0</v>
      </c>
      <c r="BB4479">
        <v>0</v>
      </c>
      <c r="BC4479">
        <v>0</v>
      </c>
    </row>
    <row r="4480" spans="1:55" x14ac:dyDescent="0.55000000000000004">
      <c r="A4480">
        <v>10370</v>
      </c>
      <c r="B4480" t="s">
        <v>15246</v>
      </c>
      <c r="C4480" t="s">
        <v>15247</v>
      </c>
      <c r="D4480" t="s">
        <v>15248</v>
      </c>
      <c r="E4480" s="1">
        <v>41613</v>
      </c>
      <c r="F4480" t="s">
        <v>99</v>
      </c>
      <c r="G4480" s="1">
        <v>32844</v>
      </c>
      <c r="H4480">
        <v>26</v>
      </c>
      <c r="I4480" t="s">
        <v>66</v>
      </c>
      <c r="J4480" t="s">
        <v>100</v>
      </c>
      <c r="K4480">
        <v>0</v>
      </c>
      <c r="L4480">
        <v>3</v>
      </c>
      <c r="M4480">
        <v>0</v>
      </c>
      <c r="N4480">
        <v>0</v>
      </c>
      <c r="O4480">
        <v>0</v>
      </c>
      <c r="P4480" t="str">
        <f t="shared" si="69"/>
        <v>Low</v>
      </c>
      <c r="Q4480">
        <v>-1</v>
      </c>
      <c r="R4480" s="2">
        <v>41612.536782407406</v>
      </c>
      <c r="S4480" s="2">
        <v>41613.412766203706</v>
      </c>
      <c r="T4480" t="s">
        <v>15249</v>
      </c>
      <c r="U4480" s="1">
        <v>41612</v>
      </c>
      <c r="W4480">
        <v>1</v>
      </c>
      <c r="X4480" t="s">
        <v>58</v>
      </c>
      <c r="Y4480" t="s">
        <v>387</v>
      </c>
      <c r="Z4480">
        <v>0</v>
      </c>
      <c r="AI4480">
        <v>0</v>
      </c>
      <c r="AN4480" t="s">
        <v>60</v>
      </c>
      <c r="AO4480">
        <v>3</v>
      </c>
      <c r="AP4480" t="s">
        <v>61</v>
      </c>
      <c r="AQ4480" s="1">
        <v>41613</v>
      </c>
      <c r="AR4480" t="s">
        <v>62</v>
      </c>
      <c r="AS4480">
        <v>3</v>
      </c>
      <c r="AT4480" t="s">
        <v>61</v>
      </c>
      <c r="AU4480" s="1">
        <v>41613</v>
      </c>
      <c r="AV4480" s="1">
        <v>41612</v>
      </c>
      <c r="AW4480" s="1">
        <v>41613</v>
      </c>
      <c r="AX4480">
        <v>0</v>
      </c>
      <c r="AY4480">
        <v>0</v>
      </c>
      <c r="AZ4480">
        <v>848</v>
      </c>
      <c r="BA4480">
        <v>0</v>
      </c>
      <c r="BB4480">
        <v>0</v>
      </c>
      <c r="BC4480">
        <v>0</v>
      </c>
    </row>
    <row r="4481" spans="1:55" x14ac:dyDescent="0.55000000000000004">
      <c r="A4481">
        <v>10371</v>
      </c>
      <c r="B4481" t="s">
        <v>15250</v>
      </c>
      <c r="C4481" t="s">
        <v>2143</v>
      </c>
      <c r="D4481" t="s">
        <v>599</v>
      </c>
      <c r="E4481" s="1">
        <v>41435</v>
      </c>
      <c r="F4481" t="s">
        <v>54</v>
      </c>
      <c r="G4481" s="1">
        <v>25862</v>
      </c>
      <c r="H4481">
        <v>45</v>
      </c>
      <c r="I4481" t="s">
        <v>55</v>
      </c>
      <c r="J4481" t="s">
        <v>128</v>
      </c>
      <c r="K4481">
        <v>0</v>
      </c>
      <c r="L4481">
        <v>1</v>
      </c>
      <c r="M4481">
        <v>0</v>
      </c>
      <c r="N4481">
        <v>0</v>
      </c>
      <c r="O4481">
        <v>3</v>
      </c>
      <c r="P4481" t="str">
        <f t="shared" si="69"/>
        <v>High</v>
      </c>
      <c r="Q4481">
        <v>-83</v>
      </c>
      <c r="R4481" s="2">
        <v>41352.532719907409</v>
      </c>
      <c r="S4481" s="2">
        <v>41353.123738425929</v>
      </c>
      <c r="T4481" t="s">
        <v>15251</v>
      </c>
      <c r="U4481" s="1">
        <v>41353</v>
      </c>
      <c r="W4481">
        <v>82</v>
      </c>
      <c r="X4481" t="s">
        <v>58</v>
      </c>
      <c r="Y4481" t="s">
        <v>427</v>
      </c>
      <c r="Z4481">
        <v>0</v>
      </c>
      <c r="AI4481">
        <v>0</v>
      </c>
      <c r="AN4481" t="s">
        <v>60</v>
      </c>
      <c r="AO4481">
        <v>1</v>
      </c>
      <c r="AP4481" t="s">
        <v>61</v>
      </c>
      <c r="AQ4481" s="1">
        <v>41435</v>
      </c>
      <c r="AR4481" t="s">
        <v>62</v>
      </c>
      <c r="AS4481">
        <v>1</v>
      </c>
      <c r="AT4481" t="s">
        <v>61</v>
      </c>
      <c r="AU4481" s="1">
        <v>41435</v>
      </c>
      <c r="AV4481" s="1">
        <v>41352</v>
      </c>
      <c r="AW4481" s="1">
        <v>41353</v>
      </c>
      <c r="AX4481">
        <v>3</v>
      </c>
      <c r="AY4481">
        <v>0</v>
      </c>
      <c r="AZ4481">
        <v>1026</v>
      </c>
      <c r="BA4481">
        <v>0</v>
      </c>
      <c r="BB4481">
        <v>0</v>
      </c>
      <c r="BC4481">
        <v>0</v>
      </c>
    </row>
    <row r="4482" spans="1:55" x14ac:dyDescent="0.55000000000000004">
      <c r="A4482">
        <v>10376</v>
      </c>
      <c r="B4482" t="s">
        <v>15252</v>
      </c>
      <c r="C4482" t="s">
        <v>15253</v>
      </c>
      <c r="D4482" t="s">
        <v>2313</v>
      </c>
      <c r="E4482" s="1">
        <v>41708</v>
      </c>
      <c r="F4482" t="s">
        <v>99</v>
      </c>
      <c r="G4482" s="1">
        <v>25333</v>
      </c>
      <c r="H4482">
        <v>46</v>
      </c>
      <c r="I4482" t="s">
        <v>55</v>
      </c>
      <c r="J4482" t="s">
        <v>100</v>
      </c>
      <c r="K4482">
        <v>0</v>
      </c>
      <c r="L4482">
        <v>1</v>
      </c>
      <c r="M4482">
        <v>0</v>
      </c>
      <c r="N4482">
        <v>0</v>
      </c>
      <c r="O4482">
        <v>0</v>
      </c>
      <c r="P4482" t="str">
        <f t="shared" si="69"/>
        <v>Low</v>
      </c>
      <c r="Q4482">
        <v>0</v>
      </c>
      <c r="R4482" s="2">
        <v>41708.203425925924</v>
      </c>
      <c r="S4482" s="2">
        <v>41708.361354166664</v>
      </c>
      <c r="T4482" t="s">
        <v>15254</v>
      </c>
      <c r="U4482" s="1">
        <v>41708</v>
      </c>
      <c r="W4482">
        <v>0</v>
      </c>
      <c r="X4482" t="s">
        <v>90</v>
      </c>
      <c r="Y4482" t="s">
        <v>694</v>
      </c>
      <c r="Z4482">
        <v>0</v>
      </c>
      <c r="AI4482">
        <v>0</v>
      </c>
      <c r="AN4482" t="s">
        <v>60</v>
      </c>
      <c r="AO4482">
        <v>1</v>
      </c>
      <c r="AP4482" t="s">
        <v>61</v>
      </c>
      <c r="AQ4482" s="1">
        <v>41708</v>
      </c>
      <c r="AR4482" t="s">
        <v>62</v>
      </c>
      <c r="AS4482">
        <v>1</v>
      </c>
      <c r="AT4482" t="s">
        <v>61</v>
      </c>
      <c r="AU4482" s="1">
        <v>41708</v>
      </c>
      <c r="AV4482" s="1">
        <v>41708</v>
      </c>
      <c r="AW4482" s="1">
        <v>41708</v>
      </c>
      <c r="AX4482">
        <v>0</v>
      </c>
      <c r="AY4482">
        <v>0</v>
      </c>
      <c r="AZ4482">
        <v>753</v>
      </c>
      <c r="BA4482">
        <v>0</v>
      </c>
      <c r="BB4482">
        <v>0</v>
      </c>
      <c r="BC4482">
        <v>0</v>
      </c>
    </row>
    <row r="4483" spans="1:55" x14ac:dyDescent="0.55000000000000004">
      <c r="A4483">
        <v>10377</v>
      </c>
      <c r="B4483" t="s">
        <v>15255</v>
      </c>
      <c r="C4483" t="s">
        <v>221</v>
      </c>
      <c r="D4483" t="s">
        <v>15256</v>
      </c>
      <c r="E4483" s="1">
        <v>41393</v>
      </c>
      <c r="F4483" t="s">
        <v>54</v>
      </c>
      <c r="G4483" s="1">
        <v>27454</v>
      </c>
      <c r="H4483">
        <v>41</v>
      </c>
      <c r="I4483" t="s">
        <v>66</v>
      </c>
      <c r="J4483" t="s">
        <v>100</v>
      </c>
      <c r="K4483">
        <v>0</v>
      </c>
      <c r="L4483">
        <v>1</v>
      </c>
      <c r="M4483">
        <v>0</v>
      </c>
      <c r="N4483">
        <v>0</v>
      </c>
      <c r="O4483">
        <v>0</v>
      </c>
      <c r="P4483" t="str">
        <f t="shared" si="69"/>
        <v>Low</v>
      </c>
      <c r="Q4483">
        <v>-1</v>
      </c>
      <c r="R4483" s="2">
        <v>41392.276087962964</v>
      </c>
      <c r="S4483" s="2">
        <v>41393.289560185185</v>
      </c>
      <c r="T4483" t="s">
        <v>15257</v>
      </c>
      <c r="U4483" s="1">
        <v>41392</v>
      </c>
      <c r="W4483">
        <v>1</v>
      </c>
      <c r="X4483" t="s">
        <v>58</v>
      </c>
      <c r="Y4483" t="s">
        <v>111</v>
      </c>
      <c r="Z4483">
        <v>0</v>
      </c>
      <c r="AI4483">
        <v>0</v>
      </c>
      <c r="AN4483" t="s">
        <v>60</v>
      </c>
      <c r="AO4483">
        <v>1</v>
      </c>
      <c r="AP4483" t="s">
        <v>61</v>
      </c>
      <c r="AQ4483" s="1">
        <v>41393</v>
      </c>
      <c r="AR4483" t="s">
        <v>62</v>
      </c>
      <c r="AS4483">
        <v>1</v>
      </c>
      <c r="AT4483" t="s">
        <v>61</v>
      </c>
      <c r="AU4483" s="1">
        <v>41393</v>
      </c>
      <c r="AV4483" s="1">
        <v>41392</v>
      </c>
      <c r="AW4483" s="1">
        <v>41393</v>
      </c>
      <c r="AX4483">
        <v>0</v>
      </c>
      <c r="AY4483">
        <v>0</v>
      </c>
      <c r="AZ4483">
        <v>1068</v>
      </c>
      <c r="BA4483">
        <v>0</v>
      </c>
      <c r="BB4483">
        <v>0</v>
      </c>
      <c r="BC4483">
        <v>0</v>
      </c>
    </row>
    <row r="4484" spans="1:55" x14ac:dyDescent="0.55000000000000004">
      <c r="A4484">
        <v>10380</v>
      </c>
      <c r="B4484" t="s">
        <v>15258</v>
      </c>
      <c r="C4484" t="s">
        <v>15259</v>
      </c>
      <c r="D4484" t="s">
        <v>15260</v>
      </c>
      <c r="E4484" s="1">
        <v>41400</v>
      </c>
      <c r="F4484" t="s">
        <v>99</v>
      </c>
      <c r="G4484" s="1">
        <v>28300</v>
      </c>
      <c r="H4484">
        <v>38</v>
      </c>
      <c r="I4484" t="s">
        <v>66</v>
      </c>
      <c r="J4484" t="s">
        <v>56</v>
      </c>
      <c r="K4484">
        <v>0</v>
      </c>
      <c r="L4484">
        <v>1</v>
      </c>
      <c r="M4484">
        <v>0</v>
      </c>
      <c r="N4484">
        <v>0</v>
      </c>
      <c r="O4484">
        <v>0</v>
      </c>
      <c r="P4484" t="str">
        <f t="shared" ref="P4484:P4547" si="70">IF(O4484&lt;3,"Low","High")</f>
        <v>Low</v>
      </c>
      <c r="Q4484">
        <v>-1</v>
      </c>
      <c r="R4484" s="2">
        <v>41399.143101851849</v>
      </c>
      <c r="S4484" s="2">
        <v>41400.50509259259</v>
      </c>
      <c r="T4484" t="s">
        <v>15261</v>
      </c>
      <c r="U4484" s="1">
        <v>41399</v>
      </c>
      <c r="W4484">
        <v>1</v>
      </c>
      <c r="X4484" t="s">
        <v>90</v>
      </c>
      <c r="Y4484" t="s">
        <v>91</v>
      </c>
      <c r="Z4484">
        <v>0</v>
      </c>
      <c r="AI4484">
        <v>0</v>
      </c>
      <c r="AN4484" t="s">
        <v>60</v>
      </c>
      <c r="AO4484">
        <v>1</v>
      </c>
      <c r="AP4484" t="s">
        <v>61</v>
      </c>
      <c r="AQ4484" s="1">
        <v>41400</v>
      </c>
      <c r="AR4484" t="s">
        <v>62</v>
      </c>
      <c r="AS4484">
        <v>1</v>
      </c>
      <c r="AT4484" t="s">
        <v>61</v>
      </c>
      <c r="AU4484" s="1">
        <v>41400</v>
      </c>
      <c r="AV4484" s="1">
        <v>41399</v>
      </c>
      <c r="AW4484" s="1">
        <v>41400</v>
      </c>
      <c r="AX4484">
        <v>0</v>
      </c>
      <c r="AY4484">
        <v>0</v>
      </c>
      <c r="AZ4484">
        <v>1061</v>
      </c>
      <c r="BA4484">
        <v>0</v>
      </c>
      <c r="BB4484">
        <v>0</v>
      </c>
      <c r="BC4484">
        <v>0</v>
      </c>
    </row>
    <row r="4485" spans="1:55" x14ac:dyDescent="0.55000000000000004">
      <c r="A4485">
        <v>10381</v>
      </c>
      <c r="B4485" t="s">
        <v>15262</v>
      </c>
      <c r="C4485" t="s">
        <v>3062</v>
      </c>
      <c r="D4485" t="s">
        <v>1729</v>
      </c>
      <c r="E4485" s="1">
        <v>41556</v>
      </c>
      <c r="F4485" t="s">
        <v>99</v>
      </c>
      <c r="G4485" s="1">
        <v>33483</v>
      </c>
      <c r="H4485">
        <v>24</v>
      </c>
      <c r="I4485" t="s">
        <v>76</v>
      </c>
      <c r="J4485" t="s">
        <v>67</v>
      </c>
      <c r="K4485">
        <v>0</v>
      </c>
      <c r="L4485">
        <v>6</v>
      </c>
      <c r="M4485">
        <v>0</v>
      </c>
      <c r="N4485">
        <v>0</v>
      </c>
      <c r="O4485">
        <v>1</v>
      </c>
      <c r="P4485" t="str">
        <f t="shared" si="70"/>
        <v>Low</v>
      </c>
      <c r="Q4485">
        <v>26</v>
      </c>
      <c r="R4485" s="2">
        <v>41582.131504629629</v>
      </c>
      <c r="S4485" s="2">
        <v>41583.05505787037</v>
      </c>
      <c r="T4485" t="s">
        <v>15263</v>
      </c>
      <c r="U4485" s="1">
        <v>41295</v>
      </c>
      <c r="W4485">
        <v>261</v>
      </c>
      <c r="X4485" t="s">
        <v>58</v>
      </c>
      <c r="Y4485" t="s">
        <v>4516</v>
      </c>
      <c r="Z4485">
        <v>1</v>
      </c>
      <c r="AA4485" t="s">
        <v>15264</v>
      </c>
      <c r="AB4485" t="s">
        <v>108</v>
      </c>
      <c r="AC4485">
        <v>1</v>
      </c>
      <c r="AD4485" s="1">
        <v>41581</v>
      </c>
      <c r="AE4485" t="s">
        <v>91</v>
      </c>
      <c r="AF4485" s="1">
        <v>41582</v>
      </c>
      <c r="AG4485" s="1">
        <v>41583</v>
      </c>
      <c r="AI4485">
        <v>1</v>
      </c>
      <c r="AJ4485" t="s">
        <v>15264</v>
      </c>
      <c r="AK4485" t="s">
        <v>108</v>
      </c>
      <c r="AL4485" s="1">
        <v>41581</v>
      </c>
      <c r="AM4485" t="s">
        <v>111</v>
      </c>
      <c r="AN4485" t="s">
        <v>60</v>
      </c>
      <c r="AO4485">
        <v>6</v>
      </c>
      <c r="AP4485" t="s">
        <v>80</v>
      </c>
      <c r="AQ4485" s="1">
        <v>41556</v>
      </c>
      <c r="AR4485" t="s">
        <v>62</v>
      </c>
      <c r="AS4485">
        <v>5</v>
      </c>
      <c r="AT4485" t="s">
        <v>80</v>
      </c>
      <c r="AU4485" s="1">
        <v>41556</v>
      </c>
      <c r="AV4485" s="1">
        <v>42101</v>
      </c>
      <c r="AW4485" s="1">
        <v>42217</v>
      </c>
      <c r="AX4485">
        <v>1</v>
      </c>
      <c r="AY4485">
        <v>0</v>
      </c>
      <c r="AZ4485">
        <v>25</v>
      </c>
      <c r="BA4485">
        <v>1</v>
      </c>
      <c r="BB4485">
        <v>1</v>
      </c>
      <c r="BC4485">
        <v>1</v>
      </c>
    </row>
    <row r="4486" spans="1:55" x14ac:dyDescent="0.55000000000000004">
      <c r="A4486">
        <v>10386</v>
      </c>
      <c r="B4486" t="s">
        <v>15265</v>
      </c>
      <c r="C4486" t="s">
        <v>429</v>
      </c>
      <c r="D4486" t="s">
        <v>15266</v>
      </c>
      <c r="E4486" s="1">
        <v>41522</v>
      </c>
      <c r="F4486" t="s">
        <v>54</v>
      </c>
      <c r="G4486" s="1">
        <v>34151</v>
      </c>
      <c r="H4486">
        <v>22</v>
      </c>
      <c r="I4486" t="s">
        <v>76</v>
      </c>
      <c r="J4486" t="s">
        <v>100</v>
      </c>
      <c r="K4486">
        <v>0</v>
      </c>
      <c r="L4486">
        <v>7</v>
      </c>
      <c r="M4486">
        <v>0</v>
      </c>
      <c r="N4486">
        <v>0</v>
      </c>
      <c r="O4486">
        <v>1</v>
      </c>
      <c r="P4486" t="str">
        <f t="shared" si="70"/>
        <v>Low</v>
      </c>
      <c r="Q4486">
        <v>-1</v>
      </c>
      <c r="R4486" s="2">
        <v>41521.071284722224</v>
      </c>
      <c r="S4486" s="2">
        <v>41545.174201388887</v>
      </c>
      <c r="T4486" t="s">
        <v>15267</v>
      </c>
      <c r="U4486" s="1">
        <v>41521</v>
      </c>
      <c r="W4486">
        <v>1</v>
      </c>
      <c r="X4486" t="s">
        <v>90</v>
      </c>
      <c r="Y4486" t="s">
        <v>91</v>
      </c>
      <c r="Z4486">
        <v>0</v>
      </c>
      <c r="AI4486">
        <v>0</v>
      </c>
      <c r="AN4486" t="s">
        <v>60</v>
      </c>
      <c r="AO4486">
        <v>7</v>
      </c>
      <c r="AP4486" t="s">
        <v>80</v>
      </c>
      <c r="AQ4486" s="1">
        <v>41522</v>
      </c>
      <c r="AR4486" t="s">
        <v>62</v>
      </c>
      <c r="AS4486">
        <v>6</v>
      </c>
      <c r="AT4486" t="s">
        <v>80</v>
      </c>
      <c r="AU4486" s="1">
        <v>41522</v>
      </c>
      <c r="AV4486" s="1">
        <v>41521</v>
      </c>
      <c r="AW4486" s="1">
        <v>41545</v>
      </c>
      <c r="AX4486">
        <v>1</v>
      </c>
      <c r="AY4486">
        <v>23</v>
      </c>
      <c r="AZ4486">
        <v>939</v>
      </c>
      <c r="BA4486">
        <v>0</v>
      </c>
      <c r="BB4486">
        <v>0</v>
      </c>
      <c r="BC4486">
        <v>0</v>
      </c>
    </row>
    <row r="4487" spans="1:55" x14ac:dyDescent="0.55000000000000004">
      <c r="A4487">
        <v>10389</v>
      </c>
      <c r="B4487" t="s">
        <v>15268</v>
      </c>
      <c r="C4487" t="s">
        <v>15269</v>
      </c>
      <c r="D4487" t="s">
        <v>1490</v>
      </c>
      <c r="E4487" s="1">
        <v>41416</v>
      </c>
      <c r="F4487" t="s">
        <v>54</v>
      </c>
      <c r="G4487" s="1">
        <v>32774</v>
      </c>
      <c r="H4487">
        <v>26</v>
      </c>
      <c r="I4487" t="s">
        <v>66</v>
      </c>
      <c r="J4487" t="s">
        <v>100</v>
      </c>
      <c r="K4487">
        <v>0</v>
      </c>
      <c r="L4487">
        <v>6</v>
      </c>
      <c r="M4487">
        <v>0</v>
      </c>
      <c r="N4487">
        <v>0</v>
      </c>
      <c r="O4487">
        <v>7</v>
      </c>
      <c r="P4487" t="str">
        <f t="shared" si="70"/>
        <v>High</v>
      </c>
      <c r="Q4487">
        <v>-1</v>
      </c>
      <c r="R4487" s="2">
        <v>41415.221678240741</v>
      </c>
      <c r="S4487" s="2">
        <v>41484.191921296297</v>
      </c>
      <c r="T4487" t="s">
        <v>15270</v>
      </c>
      <c r="U4487" s="1">
        <v>41415</v>
      </c>
      <c r="W4487">
        <v>1</v>
      </c>
      <c r="X4487" t="s">
        <v>90</v>
      </c>
      <c r="Y4487" t="s">
        <v>152</v>
      </c>
      <c r="Z4487">
        <v>0</v>
      </c>
      <c r="AI4487">
        <v>0</v>
      </c>
      <c r="AN4487" t="s">
        <v>60</v>
      </c>
      <c r="AO4487">
        <v>6</v>
      </c>
      <c r="AP4487" t="s">
        <v>80</v>
      </c>
      <c r="AQ4487" s="1">
        <v>41416</v>
      </c>
      <c r="AR4487" t="s">
        <v>62</v>
      </c>
      <c r="AS4487">
        <v>5</v>
      </c>
      <c r="AT4487" t="s">
        <v>80</v>
      </c>
      <c r="AU4487" s="1">
        <v>41416</v>
      </c>
      <c r="AV4487" s="1">
        <v>41527</v>
      </c>
      <c r="AW4487" s="1">
        <v>41605</v>
      </c>
      <c r="AX4487">
        <v>7</v>
      </c>
      <c r="AY4487">
        <v>68</v>
      </c>
      <c r="AZ4487">
        <v>111</v>
      </c>
      <c r="BA4487">
        <v>0</v>
      </c>
      <c r="BB4487">
        <v>0</v>
      </c>
      <c r="BC4487">
        <v>0</v>
      </c>
    </row>
    <row r="4488" spans="1:55" x14ac:dyDescent="0.55000000000000004">
      <c r="A4488">
        <v>10394</v>
      </c>
      <c r="B4488" t="s">
        <v>15271</v>
      </c>
      <c r="C4488" t="s">
        <v>895</v>
      </c>
      <c r="D4488" t="s">
        <v>6174</v>
      </c>
      <c r="E4488" s="1">
        <v>41729</v>
      </c>
      <c r="F4488" t="s">
        <v>54</v>
      </c>
      <c r="G4488" s="1">
        <v>31176</v>
      </c>
      <c r="H4488">
        <v>30</v>
      </c>
      <c r="I4488" t="s">
        <v>66</v>
      </c>
      <c r="J4488" t="s">
        <v>67</v>
      </c>
      <c r="K4488">
        <v>0</v>
      </c>
      <c r="L4488">
        <v>1</v>
      </c>
      <c r="M4488">
        <v>0</v>
      </c>
      <c r="N4488">
        <v>0</v>
      </c>
      <c r="O4488">
        <v>0</v>
      </c>
      <c r="P4488" t="str">
        <f t="shared" si="70"/>
        <v>Low</v>
      </c>
      <c r="Q4488">
        <v>-1</v>
      </c>
      <c r="R4488" s="2">
        <v>41728.265069444446</v>
      </c>
      <c r="S4488" s="2">
        <v>41729.075879629629</v>
      </c>
      <c r="T4488" t="s">
        <v>15272</v>
      </c>
      <c r="U4488" s="1">
        <v>41728</v>
      </c>
      <c r="W4488">
        <v>1</v>
      </c>
      <c r="X4488" t="s">
        <v>90</v>
      </c>
      <c r="Y4488" t="s">
        <v>91</v>
      </c>
      <c r="Z4488">
        <v>0</v>
      </c>
      <c r="AI4488">
        <v>0</v>
      </c>
      <c r="AN4488" t="s">
        <v>60</v>
      </c>
      <c r="AO4488">
        <v>1</v>
      </c>
      <c r="AP4488" t="s">
        <v>61</v>
      </c>
      <c r="AQ4488" s="1">
        <v>41729</v>
      </c>
      <c r="AR4488" t="s">
        <v>62</v>
      </c>
      <c r="AS4488">
        <v>1</v>
      </c>
      <c r="AT4488" t="s">
        <v>61</v>
      </c>
      <c r="AU4488" s="1">
        <v>41729</v>
      </c>
      <c r="AV4488" s="1">
        <v>41728</v>
      </c>
      <c r="AW4488" s="1">
        <v>41729</v>
      </c>
      <c r="AX4488">
        <v>0</v>
      </c>
      <c r="AY4488">
        <v>0</v>
      </c>
      <c r="AZ4488">
        <v>732</v>
      </c>
      <c r="BA4488">
        <v>0</v>
      </c>
      <c r="BB4488">
        <v>0</v>
      </c>
      <c r="BC4488">
        <v>0</v>
      </c>
    </row>
    <row r="4489" spans="1:55" x14ac:dyDescent="0.55000000000000004">
      <c r="A4489">
        <v>10399</v>
      </c>
      <c r="B4489" t="s">
        <v>15273</v>
      </c>
      <c r="C4489" t="s">
        <v>1533</v>
      </c>
      <c r="D4489" t="s">
        <v>15274</v>
      </c>
      <c r="E4489" s="1">
        <v>41514</v>
      </c>
      <c r="F4489" t="s">
        <v>54</v>
      </c>
      <c r="G4489" s="1">
        <v>29880</v>
      </c>
      <c r="H4489">
        <v>34</v>
      </c>
      <c r="I4489" t="s">
        <v>66</v>
      </c>
      <c r="J4489" t="s">
        <v>100</v>
      </c>
      <c r="K4489">
        <v>0</v>
      </c>
      <c r="L4489">
        <v>5</v>
      </c>
      <c r="M4489">
        <v>0</v>
      </c>
      <c r="N4489">
        <v>0</v>
      </c>
      <c r="O4489">
        <v>1</v>
      </c>
      <c r="P4489" t="str">
        <f t="shared" si="70"/>
        <v>Low</v>
      </c>
      <c r="Q4489">
        <v>-1</v>
      </c>
      <c r="R4489" s="2">
        <v>41513.512384259258</v>
      </c>
      <c r="S4489" s="2">
        <v>41514.334976851853</v>
      </c>
      <c r="T4489" t="s">
        <v>15275</v>
      </c>
      <c r="U4489" s="1">
        <v>41513</v>
      </c>
      <c r="W4489">
        <v>1</v>
      </c>
      <c r="X4489" t="s">
        <v>58</v>
      </c>
      <c r="Y4489" t="s">
        <v>433</v>
      </c>
      <c r="Z4489">
        <v>0</v>
      </c>
      <c r="AI4489">
        <v>0</v>
      </c>
      <c r="AN4489" t="s">
        <v>60</v>
      </c>
      <c r="AO4489">
        <v>5</v>
      </c>
      <c r="AP4489" t="s">
        <v>80</v>
      </c>
      <c r="AQ4489" s="1">
        <v>41514</v>
      </c>
      <c r="AR4489" t="s">
        <v>62</v>
      </c>
      <c r="AS4489">
        <v>4</v>
      </c>
      <c r="AT4489" t="s">
        <v>61</v>
      </c>
      <c r="AU4489" s="1">
        <v>41514</v>
      </c>
      <c r="AV4489" s="1">
        <v>41513</v>
      </c>
      <c r="AW4489" s="1">
        <v>41514</v>
      </c>
      <c r="AX4489">
        <v>1</v>
      </c>
      <c r="AY4489">
        <v>0</v>
      </c>
      <c r="AZ4489">
        <v>947</v>
      </c>
      <c r="BA4489">
        <v>0</v>
      </c>
      <c r="BB4489">
        <v>0</v>
      </c>
      <c r="BC4489">
        <v>0</v>
      </c>
    </row>
    <row r="4490" spans="1:55" x14ac:dyDescent="0.55000000000000004">
      <c r="A4490">
        <v>10400</v>
      </c>
      <c r="B4490" t="s">
        <v>15276</v>
      </c>
      <c r="C4490" t="s">
        <v>895</v>
      </c>
      <c r="D4490" t="s">
        <v>1423</v>
      </c>
      <c r="E4490" s="1">
        <v>41641</v>
      </c>
      <c r="F4490" t="s">
        <v>54</v>
      </c>
      <c r="G4490" s="1">
        <v>33923</v>
      </c>
      <c r="H4490">
        <v>23</v>
      </c>
      <c r="I4490" t="s">
        <v>76</v>
      </c>
      <c r="J4490" t="s">
        <v>100</v>
      </c>
      <c r="K4490">
        <v>0</v>
      </c>
      <c r="L4490">
        <v>7</v>
      </c>
      <c r="M4490">
        <v>0</v>
      </c>
      <c r="N4490">
        <v>7</v>
      </c>
      <c r="O4490">
        <v>3</v>
      </c>
      <c r="P4490" t="str">
        <f t="shared" si="70"/>
        <v>High</v>
      </c>
      <c r="Q4490">
        <v>-1</v>
      </c>
      <c r="R4490" s="2">
        <v>41640.29347222222</v>
      </c>
      <c r="S4490" s="2">
        <v>41641.387858796297</v>
      </c>
      <c r="T4490" t="s">
        <v>15277</v>
      </c>
      <c r="U4490" s="1">
        <v>41640</v>
      </c>
      <c r="W4490">
        <v>1</v>
      </c>
      <c r="X4490" t="s">
        <v>90</v>
      </c>
      <c r="Y4490" t="s">
        <v>91</v>
      </c>
      <c r="Z4490">
        <v>0</v>
      </c>
      <c r="AI4490">
        <v>0</v>
      </c>
      <c r="AN4490" t="s">
        <v>60</v>
      </c>
      <c r="AO4490">
        <v>7</v>
      </c>
      <c r="AP4490" t="s">
        <v>80</v>
      </c>
      <c r="AQ4490" s="1">
        <v>41641</v>
      </c>
      <c r="AR4490" t="s">
        <v>62</v>
      </c>
      <c r="AS4490">
        <v>9</v>
      </c>
      <c r="AT4490" t="s">
        <v>79</v>
      </c>
      <c r="AU4490" s="1">
        <v>41641</v>
      </c>
      <c r="AV4490" s="1">
        <v>41640</v>
      </c>
      <c r="AW4490" s="1">
        <v>41641</v>
      </c>
      <c r="AX4490">
        <v>3</v>
      </c>
      <c r="AY4490">
        <v>0</v>
      </c>
      <c r="AZ4490">
        <v>820</v>
      </c>
      <c r="BA4490">
        <v>0</v>
      </c>
      <c r="BB4490">
        <v>0</v>
      </c>
      <c r="BC4490">
        <v>0</v>
      </c>
    </row>
    <row r="4491" spans="1:55" x14ac:dyDescent="0.55000000000000004">
      <c r="A4491">
        <v>10401</v>
      </c>
      <c r="B4491" t="s">
        <v>15278</v>
      </c>
      <c r="C4491" t="s">
        <v>15279</v>
      </c>
      <c r="D4491" t="s">
        <v>15280</v>
      </c>
      <c r="E4491" s="1">
        <v>41367</v>
      </c>
      <c r="F4491" t="s">
        <v>99</v>
      </c>
      <c r="G4491" s="1">
        <v>25014</v>
      </c>
      <c r="H4491">
        <v>47</v>
      </c>
      <c r="I4491" t="s">
        <v>55</v>
      </c>
      <c r="J4491" t="s">
        <v>100</v>
      </c>
      <c r="K4491">
        <v>0</v>
      </c>
      <c r="L4491">
        <v>1</v>
      </c>
      <c r="M4491">
        <v>0</v>
      </c>
      <c r="N4491">
        <v>0</v>
      </c>
      <c r="O4491">
        <v>0</v>
      </c>
      <c r="P4491" t="str">
        <f t="shared" si="70"/>
        <v>Low</v>
      </c>
      <c r="Q4491">
        <v>-1</v>
      </c>
      <c r="R4491" s="2">
        <v>41366.489953703705</v>
      </c>
      <c r="S4491" s="2">
        <v>41367.315462962964</v>
      </c>
      <c r="T4491" t="s">
        <v>15281</v>
      </c>
      <c r="U4491" s="1">
        <v>41366</v>
      </c>
      <c r="W4491">
        <v>1</v>
      </c>
      <c r="X4491" t="s">
        <v>90</v>
      </c>
      <c r="Y4491" t="s">
        <v>91</v>
      </c>
      <c r="Z4491">
        <v>0</v>
      </c>
      <c r="AI4491">
        <v>0</v>
      </c>
      <c r="AN4491" t="s">
        <v>60</v>
      </c>
      <c r="AO4491">
        <v>1</v>
      </c>
      <c r="AP4491" t="s">
        <v>61</v>
      </c>
      <c r="AQ4491" s="1">
        <v>41367</v>
      </c>
      <c r="AR4491" t="s">
        <v>62</v>
      </c>
      <c r="AS4491">
        <v>1</v>
      </c>
      <c r="AT4491" t="s">
        <v>61</v>
      </c>
      <c r="AU4491" s="1">
        <v>41367</v>
      </c>
      <c r="AV4491" s="1">
        <v>41366</v>
      </c>
      <c r="AW4491" s="1">
        <v>41367</v>
      </c>
      <c r="AX4491">
        <v>0</v>
      </c>
      <c r="AY4491">
        <v>0</v>
      </c>
      <c r="AZ4491">
        <v>1094</v>
      </c>
      <c r="BA4491">
        <v>0</v>
      </c>
      <c r="BB4491">
        <v>0</v>
      </c>
      <c r="BC4491">
        <v>0</v>
      </c>
    </row>
    <row r="4492" spans="1:55" x14ac:dyDescent="0.55000000000000004">
      <c r="A4492">
        <v>10402</v>
      </c>
      <c r="B4492" t="s">
        <v>15282</v>
      </c>
      <c r="C4492" t="s">
        <v>2390</v>
      </c>
      <c r="D4492" t="s">
        <v>9704</v>
      </c>
      <c r="E4492" s="1">
        <v>41412</v>
      </c>
      <c r="F4492" t="s">
        <v>54</v>
      </c>
      <c r="G4492" s="1">
        <v>22300</v>
      </c>
      <c r="H4492">
        <v>55</v>
      </c>
      <c r="I4492" t="s">
        <v>55</v>
      </c>
      <c r="J4492" t="s">
        <v>100</v>
      </c>
      <c r="K4492">
        <v>0</v>
      </c>
      <c r="L4492">
        <v>1</v>
      </c>
      <c r="M4492">
        <v>0</v>
      </c>
      <c r="N4492">
        <v>0</v>
      </c>
      <c r="O4492">
        <v>2</v>
      </c>
      <c r="P4492" t="str">
        <f t="shared" si="70"/>
        <v>Low</v>
      </c>
      <c r="Q4492">
        <v>-1</v>
      </c>
      <c r="R4492" s="2">
        <v>41411.076840277776</v>
      </c>
      <c r="S4492" s="2">
        <v>41424.335729166669</v>
      </c>
      <c r="T4492" t="s">
        <v>15283</v>
      </c>
      <c r="V4492" s="1">
        <v>41411</v>
      </c>
      <c r="W4492">
        <v>1</v>
      </c>
      <c r="X4492" t="s">
        <v>90</v>
      </c>
      <c r="Y4492" t="s">
        <v>85</v>
      </c>
      <c r="Z4492">
        <v>0</v>
      </c>
      <c r="AI4492">
        <v>0</v>
      </c>
      <c r="AN4492" t="s">
        <v>60</v>
      </c>
      <c r="AO4492">
        <v>1</v>
      </c>
      <c r="AP4492" t="s">
        <v>61</v>
      </c>
      <c r="AQ4492" s="1">
        <v>41412</v>
      </c>
      <c r="AR4492" t="s">
        <v>62</v>
      </c>
      <c r="AS4492">
        <v>1</v>
      </c>
      <c r="AT4492" t="s">
        <v>61</v>
      </c>
      <c r="AU4492" s="1">
        <v>41412</v>
      </c>
      <c r="AV4492" s="1">
        <v>41411</v>
      </c>
      <c r="AW4492" s="1">
        <v>41424</v>
      </c>
      <c r="AX4492">
        <v>2</v>
      </c>
      <c r="AY4492">
        <v>12</v>
      </c>
      <c r="AZ4492">
        <v>1049</v>
      </c>
      <c r="BA4492">
        <v>0</v>
      </c>
      <c r="BB4492">
        <v>0</v>
      </c>
      <c r="BC4492">
        <v>0</v>
      </c>
    </row>
    <row r="4493" spans="1:55" x14ac:dyDescent="0.55000000000000004">
      <c r="A4493">
        <v>10403</v>
      </c>
      <c r="B4493" t="s">
        <v>15284</v>
      </c>
      <c r="C4493" t="s">
        <v>4308</v>
      </c>
      <c r="D4493" t="s">
        <v>15285</v>
      </c>
      <c r="E4493" s="1">
        <v>41926</v>
      </c>
      <c r="F4493" t="s">
        <v>99</v>
      </c>
      <c r="G4493" s="1">
        <v>31183</v>
      </c>
      <c r="H4493">
        <v>30</v>
      </c>
      <c r="I4493" t="s">
        <v>66</v>
      </c>
      <c r="J4493" t="s">
        <v>100</v>
      </c>
      <c r="K4493">
        <v>0</v>
      </c>
      <c r="L4493">
        <v>5</v>
      </c>
      <c r="M4493">
        <v>0</v>
      </c>
      <c r="N4493">
        <v>0</v>
      </c>
      <c r="O4493">
        <v>5</v>
      </c>
      <c r="P4493" t="str">
        <f t="shared" si="70"/>
        <v>High</v>
      </c>
      <c r="Q4493">
        <v>-168</v>
      </c>
      <c r="R4493" s="2">
        <v>41758.41134259259</v>
      </c>
      <c r="S4493" s="2">
        <v>41918.459108796298</v>
      </c>
      <c r="T4493" t="s">
        <v>15286</v>
      </c>
      <c r="U4493" s="1">
        <v>41758</v>
      </c>
      <c r="W4493">
        <v>168</v>
      </c>
      <c r="X4493" t="s">
        <v>58</v>
      </c>
      <c r="Y4493" t="s">
        <v>15287</v>
      </c>
      <c r="Z4493">
        <v>1</v>
      </c>
      <c r="AA4493" t="s">
        <v>15288</v>
      </c>
      <c r="AB4493" t="s">
        <v>108</v>
      </c>
      <c r="AC4493">
        <v>1</v>
      </c>
      <c r="AD4493" s="1">
        <v>42316</v>
      </c>
      <c r="AE4493" t="s">
        <v>91</v>
      </c>
      <c r="AF4493" s="1">
        <v>42317</v>
      </c>
      <c r="AG4493" s="1">
        <v>42326</v>
      </c>
      <c r="AI4493">
        <v>1</v>
      </c>
      <c r="AJ4493" t="s">
        <v>15288</v>
      </c>
      <c r="AK4493" t="s">
        <v>108</v>
      </c>
      <c r="AL4493" s="1">
        <v>42316</v>
      </c>
      <c r="AM4493" t="s">
        <v>91</v>
      </c>
      <c r="AN4493" t="s">
        <v>60</v>
      </c>
      <c r="AO4493">
        <v>5</v>
      </c>
      <c r="AP4493" t="s">
        <v>80</v>
      </c>
      <c r="AQ4493" s="1">
        <v>41926</v>
      </c>
      <c r="AR4493" t="s">
        <v>62</v>
      </c>
      <c r="AS4493">
        <v>2</v>
      </c>
      <c r="AT4493" t="s">
        <v>61</v>
      </c>
      <c r="AU4493" s="1">
        <v>41926</v>
      </c>
      <c r="AV4493" s="1">
        <v>42317</v>
      </c>
      <c r="AW4493" s="1">
        <v>42326</v>
      </c>
      <c r="AX4493">
        <v>5</v>
      </c>
      <c r="AY4493">
        <v>0</v>
      </c>
      <c r="AZ4493">
        <v>390</v>
      </c>
      <c r="BA4493">
        <v>1</v>
      </c>
      <c r="BB4493">
        <v>1</v>
      </c>
      <c r="BC4493">
        <v>1</v>
      </c>
    </row>
    <row r="4494" spans="1:55" x14ac:dyDescent="0.55000000000000004">
      <c r="A4494">
        <v>10404</v>
      </c>
      <c r="B4494" t="s">
        <v>15289</v>
      </c>
      <c r="C4494" t="s">
        <v>4584</v>
      </c>
      <c r="D4494" t="s">
        <v>15290</v>
      </c>
      <c r="E4494" s="1">
        <v>41532</v>
      </c>
      <c r="F4494" t="s">
        <v>54</v>
      </c>
      <c r="G4494" s="1">
        <v>31353</v>
      </c>
      <c r="H4494">
        <v>30</v>
      </c>
      <c r="I4494" t="s">
        <v>66</v>
      </c>
      <c r="J4494" t="s">
        <v>128</v>
      </c>
      <c r="K4494">
        <v>0</v>
      </c>
      <c r="L4494">
        <v>3</v>
      </c>
      <c r="M4494">
        <v>0</v>
      </c>
      <c r="N4494">
        <v>0</v>
      </c>
      <c r="O4494">
        <v>0</v>
      </c>
      <c r="P4494" t="str">
        <f t="shared" si="70"/>
        <v>Low</v>
      </c>
      <c r="Q4494">
        <v>-1</v>
      </c>
      <c r="R4494" s="2">
        <v>41531.085150462961</v>
      </c>
      <c r="S4494" s="2">
        <v>41532.452048611114</v>
      </c>
      <c r="T4494" t="s">
        <v>15291</v>
      </c>
      <c r="U4494" s="1">
        <v>41531</v>
      </c>
      <c r="W4494">
        <v>1</v>
      </c>
      <c r="X4494" t="s">
        <v>90</v>
      </c>
      <c r="Y4494" t="s">
        <v>694</v>
      </c>
      <c r="Z4494">
        <v>0</v>
      </c>
      <c r="AI4494">
        <v>0</v>
      </c>
      <c r="AN4494" t="s">
        <v>60</v>
      </c>
      <c r="AO4494">
        <v>3</v>
      </c>
      <c r="AP4494" t="s">
        <v>61</v>
      </c>
      <c r="AQ4494" s="1">
        <v>41532</v>
      </c>
      <c r="AR4494" t="s">
        <v>62</v>
      </c>
      <c r="AS4494">
        <v>2</v>
      </c>
      <c r="AT4494" t="s">
        <v>61</v>
      </c>
      <c r="AU4494" s="1">
        <v>41532</v>
      </c>
      <c r="AV4494" s="1">
        <v>41531</v>
      </c>
      <c r="AW4494" s="1">
        <v>41532</v>
      </c>
      <c r="AX4494">
        <v>0</v>
      </c>
      <c r="AY4494">
        <v>0</v>
      </c>
      <c r="AZ4494">
        <v>929</v>
      </c>
      <c r="BA4494">
        <v>0</v>
      </c>
      <c r="BB4494">
        <v>0</v>
      </c>
      <c r="BC4494">
        <v>0</v>
      </c>
    </row>
    <row r="4495" spans="1:55" x14ac:dyDescent="0.55000000000000004">
      <c r="A4495">
        <v>10406</v>
      </c>
      <c r="B4495" t="s">
        <v>15292</v>
      </c>
      <c r="C4495" t="s">
        <v>8254</v>
      </c>
      <c r="D4495" t="s">
        <v>9515</v>
      </c>
      <c r="E4495" s="1">
        <v>41286</v>
      </c>
      <c r="F4495" t="s">
        <v>54</v>
      </c>
      <c r="G4495" s="1">
        <v>26771</v>
      </c>
      <c r="H4495">
        <v>43</v>
      </c>
      <c r="I4495" t="s">
        <v>66</v>
      </c>
      <c r="J4495" t="s">
        <v>67</v>
      </c>
      <c r="K4495">
        <v>0</v>
      </c>
      <c r="L4495">
        <v>7</v>
      </c>
      <c r="M4495">
        <v>0</v>
      </c>
      <c r="N4495">
        <v>0</v>
      </c>
      <c r="O4495">
        <v>2</v>
      </c>
      <c r="P4495" t="str">
        <f t="shared" si="70"/>
        <v>Low</v>
      </c>
      <c r="Q4495">
        <v>0</v>
      </c>
      <c r="R4495" s="2">
        <v>41286.540844907409</v>
      </c>
      <c r="S4495" s="2">
        <v>41286.322557870371</v>
      </c>
      <c r="T4495" t="s">
        <v>15293</v>
      </c>
      <c r="U4495" s="1">
        <v>41285</v>
      </c>
      <c r="W4495">
        <v>1</v>
      </c>
      <c r="X4495" t="s">
        <v>58</v>
      </c>
      <c r="Y4495" t="s">
        <v>205</v>
      </c>
      <c r="Z4495">
        <v>0</v>
      </c>
      <c r="AI4495">
        <v>0</v>
      </c>
      <c r="AN4495" t="s">
        <v>60</v>
      </c>
      <c r="AO4495">
        <v>7</v>
      </c>
      <c r="AP4495" t="s">
        <v>80</v>
      </c>
      <c r="AQ4495" s="1">
        <v>41286</v>
      </c>
      <c r="AR4495" t="s">
        <v>62</v>
      </c>
      <c r="AS4495">
        <v>6</v>
      </c>
      <c r="AT4495" t="s">
        <v>80</v>
      </c>
      <c r="AU4495" s="1">
        <v>41286</v>
      </c>
      <c r="AV4495" s="1">
        <v>41286</v>
      </c>
      <c r="AW4495" s="1">
        <v>41286</v>
      </c>
      <c r="AX4495">
        <v>2</v>
      </c>
      <c r="AY4495">
        <v>0</v>
      </c>
      <c r="AZ4495">
        <v>1175</v>
      </c>
      <c r="BA4495">
        <v>0</v>
      </c>
      <c r="BB4495">
        <v>0</v>
      </c>
      <c r="BC4495">
        <v>0</v>
      </c>
    </row>
    <row r="4496" spans="1:55" x14ac:dyDescent="0.55000000000000004">
      <c r="A4496">
        <v>10407</v>
      </c>
      <c r="B4496" t="s">
        <v>15294</v>
      </c>
      <c r="C4496" t="s">
        <v>8310</v>
      </c>
      <c r="D4496" t="s">
        <v>14568</v>
      </c>
      <c r="E4496" s="1">
        <v>41826</v>
      </c>
      <c r="F4496" t="s">
        <v>54</v>
      </c>
      <c r="G4496" s="1">
        <v>25913</v>
      </c>
      <c r="H4496">
        <v>45</v>
      </c>
      <c r="I4496" t="s">
        <v>55</v>
      </c>
      <c r="J4496" t="s">
        <v>67</v>
      </c>
      <c r="K4496">
        <v>0</v>
      </c>
      <c r="L4496">
        <v>8</v>
      </c>
      <c r="M4496">
        <v>0</v>
      </c>
      <c r="N4496">
        <v>0</v>
      </c>
      <c r="O4496">
        <v>38</v>
      </c>
      <c r="P4496" t="str">
        <f t="shared" si="70"/>
        <v>High</v>
      </c>
      <c r="Q4496">
        <v>-1</v>
      </c>
      <c r="R4496" s="2">
        <v>41825.266504629632</v>
      </c>
      <c r="S4496" s="2">
        <v>41946.398865740739</v>
      </c>
      <c r="T4496" t="s">
        <v>15295</v>
      </c>
      <c r="U4496" s="1">
        <v>41825</v>
      </c>
      <c r="W4496">
        <v>1</v>
      </c>
      <c r="X4496" t="s">
        <v>58</v>
      </c>
      <c r="Y4496" t="s">
        <v>69</v>
      </c>
      <c r="Z4496">
        <v>1</v>
      </c>
      <c r="AA4496" t="s">
        <v>15296</v>
      </c>
      <c r="AB4496" t="s">
        <v>108</v>
      </c>
      <c r="AC4496">
        <v>1</v>
      </c>
      <c r="AD4496" s="1">
        <v>42288</v>
      </c>
      <c r="AE4496" t="s">
        <v>300</v>
      </c>
      <c r="AF4496" s="1">
        <v>42289</v>
      </c>
      <c r="AG4496" s="1">
        <v>42326</v>
      </c>
      <c r="AI4496">
        <v>1</v>
      </c>
      <c r="AJ4496" t="s">
        <v>15297</v>
      </c>
      <c r="AK4496" t="s">
        <v>71</v>
      </c>
      <c r="AL4496" s="1">
        <v>42408</v>
      </c>
      <c r="AM4496" t="s">
        <v>387</v>
      </c>
      <c r="AN4496" t="s">
        <v>60</v>
      </c>
      <c r="AO4496">
        <v>8</v>
      </c>
      <c r="AP4496" t="s">
        <v>79</v>
      </c>
      <c r="AQ4496" s="1">
        <v>41826</v>
      </c>
      <c r="AR4496" t="s">
        <v>62</v>
      </c>
      <c r="AS4496">
        <v>8</v>
      </c>
      <c r="AT4496" t="s">
        <v>79</v>
      </c>
      <c r="AU4496" s="1">
        <v>41826</v>
      </c>
      <c r="AV4496" s="1">
        <v>41825</v>
      </c>
      <c r="AW4496" s="1">
        <v>41946</v>
      </c>
      <c r="AX4496">
        <v>38</v>
      </c>
      <c r="AY4496">
        <v>120</v>
      </c>
      <c r="AZ4496">
        <v>462</v>
      </c>
      <c r="BA4496">
        <v>1</v>
      </c>
      <c r="BB4496">
        <v>1</v>
      </c>
      <c r="BC4496">
        <v>1</v>
      </c>
    </row>
    <row r="4497" spans="1:55" x14ac:dyDescent="0.55000000000000004">
      <c r="A4497">
        <v>10408</v>
      </c>
      <c r="B4497" t="s">
        <v>15298</v>
      </c>
      <c r="C4497" t="s">
        <v>5639</v>
      </c>
      <c r="D4497" t="s">
        <v>15299</v>
      </c>
      <c r="E4497" s="1">
        <v>41642</v>
      </c>
      <c r="F4497" t="s">
        <v>54</v>
      </c>
      <c r="G4497" s="1">
        <v>31221</v>
      </c>
      <c r="H4497">
        <v>30</v>
      </c>
      <c r="I4497" t="s">
        <v>66</v>
      </c>
      <c r="J4497" t="s">
        <v>128</v>
      </c>
      <c r="K4497">
        <v>0</v>
      </c>
      <c r="L4497">
        <v>1</v>
      </c>
      <c r="M4497">
        <v>0</v>
      </c>
      <c r="N4497">
        <v>0</v>
      </c>
      <c r="O4497">
        <v>0</v>
      </c>
      <c r="P4497" t="str">
        <f t="shared" si="70"/>
        <v>Low</v>
      </c>
      <c r="Q4497">
        <v>-1</v>
      </c>
      <c r="R4497" s="2">
        <v>41641.065682870372</v>
      </c>
      <c r="S4497" s="2">
        <v>41642.075995370367</v>
      </c>
      <c r="T4497" t="s">
        <v>15300</v>
      </c>
      <c r="U4497" s="1">
        <v>41641</v>
      </c>
      <c r="W4497">
        <v>1</v>
      </c>
      <c r="X4497" t="s">
        <v>90</v>
      </c>
      <c r="Y4497" t="s">
        <v>91</v>
      </c>
      <c r="Z4497">
        <v>0</v>
      </c>
      <c r="AI4497">
        <v>0</v>
      </c>
      <c r="AN4497" t="s">
        <v>60</v>
      </c>
      <c r="AO4497">
        <v>1</v>
      </c>
      <c r="AP4497" t="s">
        <v>61</v>
      </c>
      <c r="AQ4497" s="1">
        <v>41642</v>
      </c>
      <c r="AR4497" t="s">
        <v>62</v>
      </c>
      <c r="AS4497">
        <v>1</v>
      </c>
      <c r="AT4497" t="s">
        <v>61</v>
      </c>
      <c r="AU4497" s="1">
        <v>41642</v>
      </c>
      <c r="AV4497" s="1">
        <v>41641</v>
      </c>
      <c r="AW4497" s="1">
        <v>41642</v>
      </c>
      <c r="AX4497">
        <v>0</v>
      </c>
      <c r="AY4497">
        <v>0</v>
      </c>
      <c r="AZ4497">
        <v>819</v>
      </c>
      <c r="BA4497">
        <v>0</v>
      </c>
      <c r="BB4497">
        <v>0</v>
      </c>
      <c r="BC4497">
        <v>0</v>
      </c>
    </row>
    <row r="4498" spans="1:55" x14ac:dyDescent="0.55000000000000004">
      <c r="A4498">
        <v>10410</v>
      </c>
      <c r="B4498" t="s">
        <v>15301</v>
      </c>
      <c r="C4498" t="s">
        <v>15302</v>
      </c>
      <c r="D4498" t="s">
        <v>15303</v>
      </c>
      <c r="E4498" s="1">
        <v>41599</v>
      </c>
      <c r="F4498" t="s">
        <v>99</v>
      </c>
      <c r="G4498" s="1">
        <v>20164</v>
      </c>
      <c r="H4498">
        <v>61</v>
      </c>
      <c r="I4498" t="s">
        <v>55</v>
      </c>
      <c r="J4498" t="s">
        <v>100</v>
      </c>
      <c r="K4498">
        <v>0</v>
      </c>
      <c r="L4498">
        <v>6</v>
      </c>
      <c r="M4498">
        <v>0</v>
      </c>
      <c r="N4498">
        <v>0</v>
      </c>
      <c r="O4498">
        <v>15</v>
      </c>
      <c r="P4498" t="str">
        <f t="shared" si="70"/>
        <v>High</v>
      </c>
      <c r="Q4498">
        <v>-10</v>
      </c>
      <c r="R4498" s="2">
        <v>41589.414074074077</v>
      </c>
      <c r="S4498" s="2">
        <v>41590.087523148148</v>
      </c>
      <c r="T4498" t="s">
        <v>15304</v>
      </c>
      <c r="U4498" s="1">
        <v>41589</v>
      </c>
      <c r="W4498">
        <v>10</v>
      </c>
      <c r="X4498" t="s">
        <v>58</v>
      </c>
      <c r="Y4498" t="s">
        <v>1184</v>
      </c>
      <c r="Z4498">
        <v>0</v>
      </c>
      <c r="AI4498">
        <v>0</v>
      </c>
      <c r="AN4498" t="s">
        <v>60</v>
      </c>
      <c r="AO4498">
        <v>6</v>
      </c>
      <c r="AP4498" t="s">
        <v>80</v>
      </c>
      <c r="AQ4498" s="1">
        <v>41599</v>
      </c>
      <c r="AR4498" t="s">
        <v>62</v>
      </c>
      <c r="AS4498">
        <v>2</v>
      </c>
      <c r="AT4498" t="s">
        <v>61</v>
      </c>
      <c r="AU4498" s="1">
        <v>41599</v>
      </c>
      <c r="AV4498" s="1">
        <v>41589</v>
      </c>
      <c r="AW4498" s="1">
        <v>41590</v>
      </c>
      <c r="AX4498">
        <v>15</v>
      </c>
      <c r="AY4498">
        <v>0</v>
      </c>
      <c r="AZ4498">
        <v>862</v>
      </c>
      <c r="BA4498">
        <v>0</v>
      </c>
      <c r="BB4498">
        <v>0</v>
      </c>
      <c r="BC4498">
        <v>0</v>
      </c>
    </row>
    <row r="4499" spans="1:55" x14ac:dyDescent="0.55000000000000004">
      <c r="A4499">
        <v>10411</v>
      </c>
      <c r="B4499" t="s">
        <v>15305</v>
      </c>
      <c r="C4499" t="s">
        <v>291</v>
      </c>
      <c r="D4499" t="s">
        <v>15306</v>
      </c>
      <c r="E4499" s="1">
        <v>41533</v>
      </c>
      <c r="F4499" t="s">
        <v>54</v>
      </c>
      <c r="G4499" s="1">
        <v>19262</v>
      </c>
      <c r="H4499">
        <v>63</v>
      </c>
      <c r="I4499" t="s">
        <v>55</v>
      </c>
      <c r="J4499" t="s">
        <v>67</v>
      </c>
      <c r="K4499">
        <v>0</v>
      </c>
      <c r="L4499">
        <v>9</v>
      </c>
      <c r="M4499">
        <v>0</v>
      </c>
      <c r="N4499">
        <v>0</v>
      </c>
      <c r="O4499">
        <v>16</v>
      </c>
      <c r="P4499" t="str">
        <f t="shared" si="70"/>
        <v>High</v>
      </c>
      <c r="T4499" t="s">
        <v>15307</v>
      </c>
      <c r="U4499" s="1">
        <v>40623</v>
      </c>
      <c r="W4499">
        <v>910</v>
      </c>
      <c r="X4499" t="s">
        <v>90</v>
      </c>
      <c r="Y4499" t="s">
        <v>91</v>
      </c>
      <c r="Z4499">
        <v>0</v>
      </c>
      <c r="AI4499">
        <v>0</v>
      </c>
      <c r="AN4499" t="s">
        <v>60</v>
      </c>
      <c r="AO4499">
        <v>9</v>
      </c>
      <c r="AP4499" t="s">
        <v>79</v>
      </c>
      <c r="AQ4499" s="1">
        <v>41533</v>
      </c>
      <c r="AR4499" t="s">
        <v>62</v>
      </c>
      <c r="AS4499">
        <v>5</v>
      </c>
      <c r="AT4499" t="s">
        <v>80</v>
      </c>
      <c r="AU4499" s="1">
        <v>41533</v>
      </c>
      <c r="AV4499" s="1">
        <v>39373</v>
      </c>
      <c r="AW4499" s="1">
        <v>39914</v>
      </c>
      <c r="AX4499">
        <v>16</v>
      </c>
      <c r="AY4499">
        <v>0</v>
      </c>
      <c r="AZ4499">
        <v>928</v>
      </c>
      <c r="BA4499">
        <v>0</v>
      </c>
      <c r="BB4499">
        <v>0</v>
      </c>
      <c r="BC4499">
        <v>0</v>
      </c>
    </row>
    <row r="4500" spans="1:55" x14ac:dyDescent="0.55000000000000004">
      <c r="A4500">
        <v>10412</v>
      </c>
      <c r="B4500" t="s">
        <v>15308</v>
      </c>
      <c r="C4500" t="s">
        <v>15309</v>
      </c>
      <c r="D4500" t="s">
        <v>15310</v>
      </c>
      <c r="E4500" s="1">
        <v>41330</v>
      </c>
      <c r="F4500" t="s">
        <v>54</v>
      </c>
      <c r="G4500" s="1">
        <v>24269</v>
      </c>
      <c r="H4500">
        <v>49</v>
      </c>
      <c r="I4500" t="s">
        <v>55</v>
      </c>
      <c r="J4500" t="s">
        <v>100</v>
      </c>
      <c r="K4500">
        <v>0</v>
      </c>
      <c r="L4500">
        <v>1</v>
      </c>
      <c r="M4500">
        <v>0</v>
      </c>
      <c r="N4500">
        <v>0</v>
      </c>
      <c r="O4500">
        <v>0</v>
      </c>
      <c r="P4500" t="str">
        <f t="shared" si="70"/>
        <v>Low</v>
      </c>
      <c r="Q4500">
        <v>-1</v>
      </c>
      <c r="R4500" s="2">
        <v>41329.277499999997</v>
      </c>
      <c r="S4500" s="2">
        <v>41330.065625000003</v>
      </c>
      <c r="T4500" t="s">
        <v>15311</v>
      </c>
      <c r="U4500" s="1">
        <v>41329</v>
      </c>
      <c r="W4500">
        <v>1</v>
      </c>
      <c r="X4500" t="s">
        <v>58</v>
      </c>
      <c r="Y4500" t="s">
        <v>134</v>
      </c>
      <c r="Z4500">
        <v>0</v>
      </c>
      <c r="AI4500">
        <v>0</v>
      </c>
      <c r="AN4500" t="s">
        <v>60</v>
      </c>
      <c r="AO4500">
        <v>1</v>
      </c>
      <c r="AP4500" t="s">
        <v>61</v>
      </c>
      <c r="AQ4500" s="1">
        <v>41330</v>
      </c>
      <c r="AR4500" t="s">
        <v>62</v>
      </c>
      <c r="AS4500">
        <v>1</v>
      </c>
      <c r="AT4500" t="s">
        <v>61</v>
      </c>
      <c r="AU4500" s="1">
        <v>41330</v>
      </c>
      <c r="AV4500" s="1">
        <v>41329</v>
      </c>
      <c r="AW4500" s="1">
        <v>41330</v>
      </c>
      <c r="AX4500">
        <v>0</v>
      </c>
      <c r="AY4500">
        <v>0</v>
      </c>
      <c r="AZ4500">
        <v>1131</v>
      </c>
      <c r="BA4500">
        <v>0</v>
      </c>
      <c r="BB4500">
        <v>0</v>
      </c>
      <c r="BC4500">
        <v>0</v>
      </c>
    </row>
    <row r="4501" spans="1:55" x14ac:dyDescent="0.55000000000000004">
      <c r="A4501">
        <v>10413</v>
      </c>
      <c r="B4501" t="s">
        <v>15312</v>
      </c>
      <c r="C4501" t="s">
        <v>15313</v>
      </c>
      <c r="D4501" t="s">
        <v>13069</v>
      </c>
      <c r="E4501" s="1">
        <v>41728</v>
      </c>
      <c r="F4501" t="s">
        <v>54</v>
      </c>
      <c r="G4501" s="1">
        <v>24223</v>
      </c>
      <c r="H4501">
        <v>49</v>
      </c>
      <c r="I4501" t="s">
        <v>55</v>
      </c>
      <c r="J4501" t="s">
        <v>67</v>
      </c>
      <c r="K4501">
        <v>0</v>
      </c>
      <c r="L4501">
        <v>1</v>
      </c>
      <c r="M4501">
        <v>0</v>
      </c>
      <c r="N4501">
        <v>0</v>
      </c>
      <c r="O4501">
        <v>1</v>
      </c>
      <c r="P4501" t="str">
        <f t="shared" si="70"/>
        <v>Low</v>
      </c>
      <c r="Q4501">
        <v>0</v>
      </c>
      <c r="R4501" s="2">
        <v>41728.511331018519</v>
      </c>
      <c r="S4501" s="2">
        <v>41728.408761574072</v>
      </c>
      <c r="T4501" t="s">
        <v>15314</v>
      </c>
      <c r="U4501" s="1">
        <v>41727</v>
      </c>
      <c r="W4501">
        <v>1</v>
      </c>
      <c r="X4501" t="s">
        <v>90</v>
      </c>
      <c r="Y4501" t="s">
        <v>91</v>
      </c>
      <c r="Z4501">
        <v>0</v>
      </c>
      <c r="AI4501">
        <v>0</v>
      </c>
      <c r="AN4501" t="s">
        <v>60</v>
      </c>
      <c r="AO4501">
        <v>1</v>
      </c>
      <c r="AP4501" t="s">
        <v>61</v>
      </c>
      <c r="AQ4501" s="1">
        <v>41728</v>
      </c>
      <c r="AR4501" t="s">
        <v>62</v>
      </c>
      <c r="AS4501">
        <v>1</v>
      </c>
      <c r="AT4501" t="s">
        <v>61</v>
      </c>
      <c r="AU4501" s="1">
        <v>41728</v>
      </c>
      <c r="AV4501" s="1">
        <v>41773</v>
      </c>
      <c r="AW4501" s="1">
        <v>41774</v>
      </c>
      <c r="AX4501">
        <v>1</v>
      </c>
      <c r="AY4501">
        <v>0</v>
      </c>
      <c r="AZ4501">
        <v>45</v>
      </c>
      <c r="BA4501">
        <v>0</v>
      </c>
      <c r="BB4501">
        <v>0</v>
      </c>
      <c r="BC4501">
        <v>0</v>
      </c>
    </row>
    <row r="4502" spans="1:55" x14ac:dyDescent="0.55000000000000004">
      <c r="A4502">
        <v>10415</v>
      </c>
      <c r="B4502" t="s">
        <v>15315</v>
      </c>
      <c r="C4502" t="s">
        <v>653</v>
      </c>
      <c r="D4502" t="s">
        <v>15316</v>
      </c>
      <c r="E4502" s="1">
        <v>41334</v>
      </c>
      <c r="F4502" t="s">
        <v>54</v>
      </c>
      <c r="G4502" s="1">
        <v>26847</v>
      </c>
      <c r="H4502">
        <v>42</v>
      </c>
      <c r="I4502" t="s">
        <v>66</v>
      </c>
      <c r="J4502" t="s">
        <v>67</v>
      </c>
      <c r="K4502">
        <v>0</v>
      </c>
      <c r="L4502">
        <v>1</v>
      </c>
      <c r="M4502">
        <v>0</v>
      </c>
      <c r="N4502">
        <v>0</v>
      </c>
      <c r="O4502">
        <v>1</v>
      </c>
      <c r="P4502" t="str">
        <f t="shared" si="70"/>
        <v>Low</v>
      </c>
      <c r="Q4502">
        <v>0</v>
      </c>
      <c r="R4502" s="2">
        <v>41334.089201388888</v>
      </c>
      <c r="S4502" s="2">
        <v>41334.415601851855</v>
      </c>
      <c r="T4502" t="s">
        <v>15317</v>
      </c>
      <c r="U4502" s="1">
        <v>41334</v>
      </c>
      <c r="W4502">
        <v>0</v>
      </c>
      <c r="X4502" t="s">
        <v>58</v>
      </c>
      <c r="Y4502" t="s">
        <v>9200</v>
      </c>
      <c r="Z4502">
        <v>0</v>
      </c>
      <c r="AI4502">
        <v>0</v>
      </c>
      <c r="AN4502" t="s">
        <v>60</v>
      </c>
      <c r="AO4502">
        <v>1</v>
      </c>
      <c r="AP4502" t="s">
        <v>61</v>
      </c>
      <c r="AQ4502" s="1">
        <v>41334</v>
      </c>
      <c r="AR4502" t="s">
        <v>62</v>
      </c>
      <c r="AS4502">
        <v>1</v>
      </c>
      <c r="AT4502" t="s">
        <v>61</v>
      </c>
      <c r="AU4502" s="1">
        <v>41334</v>
      </c>
      <c r="AV4502" s="1">
        <v>41334</v>
      </c>
      <c r="AW4502" s="1">
        <v>41334</v>
      </c>
      <c r="AX4502">
        <v>1</v>
      </c>
      <c r="AY4502">
        <v>0</v>
      </c>
      <c r="AZ4502">
        <v>1127</v>
      </c>
      <c r="BA4502">
        <v>0</v>
      </c>
      <c r="BB4502">
        <v>0</v>
      </c>
      <c r="BC4502">
        <v>0</v>
      </c>
    </row>
    <row r="4503" spans="1:55" x14ac:dyDescent="0.55000000000000004">
      <c r="A4503">
        <v>10416</v>
      </c>
      <c r="B4503" t="s">
        <v>15318</v>
      </c>
      <c r="C4503" t="s">
        <v>6596</v>
      </c>
      <c r="D4503" t="s">
        <v>2850</v>
      </c>
      <c r="E4503" s="1">
        <v>41324</v>
      </c>
      <c r="F4503" t="s">
        <v>54</v>
      </c>
      <c r="G4503" s="1">
        <v>33505</v>
      </c>
      <c r="H4503">
        <v>24</v>
      </c>
      <c r="I4503" t="s">
        <v>76</v>
      </c>
      <c r="J4503" t="s">
        <v>67</v>
      </c>
      <c r="K4503">
        <v>0</v>
      </c>
      <c r="L4503">
        <v>7</v>
      </c>
      <c r="M4503">
        <v>0</v>
      </c>
      <c r="N4503">
        <v>0</v>
      </c>
      <c r="O4503">
        <v>1</v>
      </c>
      <c r="P4503" t="str">
        <f t="shared" si="70"/>
        <v>Low</v>
      </c>
      <c r="Q4503">
        <v>-1</v>
      </c>
      <c r="R4503" s="2">
        <v>41323.080266203702</v>
      </c>
      <c r="S4503" s="2">
        <v>41348.050312500003</v>
      </c>
      <c r="T4503" t="s">
        <v>15319</v>
      </c>
      <c r="U4503" s="1">
        <v>41323</v>
      </c>
      <c r="W4503">
        <v>1</v>
      </c>
      <c r="X4503" t="s">
        <v>90</v>
      </c>
      <c r="Y4503" t="s">
        <v>91</v>
      </c>
      <c r="Z4503">
        <v>0</v>
      </c>
      <c r="AI4503">
        <v>0</v>
      </c>
      <c r="AN4503" t="s">
        <v>60</v>
      </c>
      <c r="AO4503">
        <v>7</v>
      </c>
      <c r="AP4503" t="s">
        <v>80</v>
      </c>
      <c r="AQ4503" s="1">
        <v>41324</v>
      </c>
      <c r="AR4503" t="s">
        <v>62</v>
      </c>
      <c r="AS4503">
        <v>5</v>
      </c>
      <c r="AT4503" t="s">
        <v>80</v>
      </c>
      <c r="AU4503" s="1">
        <v>41324</v>
      </c>
      <c r="AV4503" s="1">
        <v>41951</v>
      </c>
      <c r="AW4503" s="1">
        <v>41991</v>
      </c>
      <c r="AX4503">
        <v>1</v>
      </c>
      <c r="AY4503">
        <v>24</v>
      </c>
      <c r="AZ4503">
        <v>627</v>
      </c>
      <c r="BA4503">
        <v>0</v>
      </c>
      <c r="BB4503">
        <v>0</v>
      </c>
      <c r="BC4503">
        <v>0</v>
      </c>
    </row>
    <row r="4504" spans="1:55" x14ac:dyDescent="0.55000000000000004">
      <c r="A4504">
        <v>10417</v>
      </c>
      <c r="B4504" t="s">
        <v>15320</v>
      </c>
      <c r="C4504" t="s">
        <v>127</v>
      </c>
      <c r="D4504" t="s">
        <v>15321</v>
      </c>
      <c r="E4504" s="1">
        <v>41506</v>
      </c>
      <c r="F4504" t="s">
        <v>54</v>
      </c>
      <c r="G4504" s="1">
        <v>23717</v>
      </c>
      <c r="H4504">
        <v>51</v>
      </c>
      <c r="I4504" t="s">
        <v>55</v>
      </c>
      <c r="J4504" t="s">
        <v>100</v>
      </c>
      <c r="K4504">
        <v>0</v>
      </c>
      <c r="L4504">
        <v>1</v>
      </c>
      <c r="M4504">
        <v>0</v>
      </c>
      <c r="N4504">
        <v>0</v>
      </c>
      <c r="O4504">
        <v>0</v>
      </c>
      <c r="P4504" t="str">
        <f t="shared" si="70"/>
        <v>Low</v>
      </c>
      <c r="Q4504">
        <v>-1</v>
      </c>
      <c r="R4504" s="2">
        <v>41505.294803240744</v>
      </c>
      <c r="S4504" s="2">
        <v>41506.30263888889</v>
      </c>
      <c r="T4504" t="s">
        <v>15322</v>
      </c>
      <c r="U4504" s="1">
        <v>41505</v>
      </c>
      <c r="W4504">
        <v>1</v>
      </c>
      <c r="X4504" t="s">
        <v>58</v>
      </c>
      <c r="Y4504" t="s">
        <v>78</v>
      </c>
      <c r="Z4504">
        <v>0</v>
      </c>
      <c r="AI4504">
        <v>0</v>
      </c>
      <c r="AN4504" t="s">
        <v>60</v>
      </c>
      <c r="AO4504">
        <v>1</v>
      </c>
      <c r="AP4504" t="s">
        <v>61</v>
      </c>
      <c r="AQ4504" s="1">
        <v>41506</v>
      </c>
      <c r="AR4504" t="s">
        <v>62</v>
      </c>
      <c r="AS4504">
        <v>1</v>
      </c>
      <c r="AT4504" t="s">
        <v>61</v>
      </c>
      <c r="AU4504" s="1">
        <v>41506</v>
      </c>
      <c r="AV4504" s="1">
        <v>41505</v>
      </c>
      <c r="AW4504" s="1">
        <v>41506</v>
      </c>
      <c r="AX4504">
        <v>0</v>
      </c>
      <c r="AY4504">
        <v>0</v>
      </c>
      <c r="AZ4504">
        <v>955</v>
      </c>
      <c r="BA4504">
        <v>0</v>
      </c>
      <c r="BB4504">
        <v>0</v>
      </c>
      <c r="BC4504">
        <v>0</v>
      </c>
    </row>
    <row r="4505" spans="1:55" x14ac:dyDescent="0.55000000000000004">
      <c r="A4505">
        <v>10419</v>
      </c>
      <c r="B4505" t="s">
        <v>15323</v>
      </c>
      <c r="C4505" t="s">
        <v>4893</v>
      </c>
      <c r="D4505" t="s">
        <v>599</v>
      </c>
      <c r="E4505" s="1">
        <v>41848</v>
      </c>
      <c r="F4505" t="s">
        <v>54</v>
      </c>
      <c r="G4505" s="1">
        <v>30725</v>
      </c>
      <c r="H4505">
        <v>32</v>
      </c>
      <c r="I4505" t="s">
        <v>66</v>
      </c>
      <c r="J4505" t="s">
        <v>128</v>
      </c>
      <c r="K4505">
        <v>0</v>
      </c>
      <c r="L4505">
        <v>5</v>
      </c>
      <c r="M4505">
        <v>0</v>
      </c>
      <c r="N4505">
        <v>0</v>
      </c>
      <c r="O4505">
        <v>6</v>
      </c>
      <c r="P4505" t="str">
        <f t="shared" si="70"/>
        <v>High</v>
      </c>
      <c r="Q4505">
        <v>-1</v>
      </c>
      <c r="R4505" s="2">
        <v>41847.277453703704</v>
      </c>
      <c r="S4505" s="2">
        <v>41856.3278125</v>
      </c>
      <c r="T4505" t="s">
        <v>15324</v>
      </c>
      <c r="U4505" s="1">
        <v>41847</v>
      </c>
      <c r="W4505">
        <v>1</v>
      </c>
      <c r="X4505" t="s">
        <v>90</v>
      </c>
      <c r="Y4505" t="s">
        <v>91</v>
      </c>
      <c r="Z4505">
        <v>1</v>
      </c>
      <c r="AA4505" t="s">
        <v>15325</v>
      </c>
      <c r="AB4505" t="s">
        <v>163</v>
      </c>
      <c r="AD4505" s="1">
        <v>41951</v>
      </c>
      <c r="AE4505" t="s">
        <v>15326</v>
      </c>
      <c r="AI4505">
        <v>1</v>
      </c>
      <c r="AJ4505" t="s">
        <v>15327</v>
      </c>
      <c r="AK4505" t="s">
        <v>71</v>
      </c>
      <c r="AL4505" s="1">
        <v>42040</v>
      </c>
      <c r="AM4505" t="s">
        <v>1162</v>
      </c>
      <c r="AN4505" t="s">
        <v>60</v>
      </c>
      <c r="AO4505">
        <v>5</v>
      </c>
      <c r="AP4505" t="s">
        <v>80</v>
      </c>
      <c r="AQ4505" s="1">
        <v>41848</v>
      </c>
      <c r="AR4505" t="s">
        <v>62</v>
      </c>
      <c r="AS4505">
        <v>2</v>
      </c>
      <c r="AT4505" t="s">
        <v>61</v>
      </c>
      <c r="AU4505" s="1">
        <v>41848</v>
      </c>
      <c r="AV4505" s="1">
        <v>41847</v>
      </c>
      <c r="AW4505" s="1">
        <v>41856</v>
      </c>
      <c r="AX4505">
        <v>6</v>
      </c>
      <c r="AY4505">
        <v>8</v>
      </c>
      <c r="AZ4505">
        <v>103</v>
      </c>
      <c r="BA4505">
        <v>1</v>
      </c>
      <c r="BB4505">
        <v>1</v>
      </c>
      <c r="BC4505">
        <v>1</v>
      </c>
    </row>
    <row r="4506" spans="1:55" x14ac:dyDescent="0.55000000000000004">
      <c r="A4506">
        <v>10420</v>
      </c>
      <c r="B4506" t="s">
        <v>15328</v>
      </c>
      <c r="C4506" t="s">
        <v>221</v>
      </c>
      <c r="D4506" t="s">
        <v>4382</v>
      </c>
      <c r="E4506" s="1">
        <v>41850</v>
      </c>
      <c r="F4506" t="s">
        <v>54</v>
      </c>
      <c r="G4506" s="1">
        <v>31992</v>
      </c>
      <c r="H4506">
        <v>28</v>
      </c>
      <c r="I4506" t="s">
        <v>66</v>
      </c>
      <c r="J4506" t="s">
        <v>100</v>
      </c>
      <c r="K4506">
        <v>0</v>
      </c>
      <c r="L4506">
        <v>4</v>
      </c>
      <c r="M4506">
        <v>0</v>
      </c>
      <c r="N4506">
        <v>0</v>
      </c>
      <c r="O4506">
        <v>4</v>
      </c>
      <c r="P4506" t="str">
        <f t="shared" si="70"/>
        <v>High</v>
      </c>
      <c r="Q4506">
        <v>-151</v>
      </c>
      <c r="R4506" s="2">
        <v>41699.15520833333</v>
      </c>
      <c r="S4506" s="2">
        <v>41759.440972222219</v>
      </c>
      <c r="T4506" t="s">
        <v>15329</v>
      </c>
      <c r="V4506" s="1">
        <v>41699</v>
      </c>
      <c r="W4506">
        <v>151</v>
      </c>
      <c r="X4506" t="s">
        <v>58</v>
      </c>
      <c r="Y4506" t="s">
        <v>85</v>
      </c>
      <c r="Z4506">
        <v>1</v>
      </c>
      <c r="AA4506" t="s">
        <v>15330</v>
      </c>
      <c r="AB4506" t="s">
        <v>108</v>
      </c>
      <c r="AC4506">
        <v>0</v>
      </c>
      <c r="AD4506" s="1">
        <v>42065</v>
      </c>
      <c r="AE4506" t="s">
        <v>91</v>
      </c>
      <c r="AF4506" s="1">
        <v>42065</v>
      </c>
      <c r="AG4506" s="1">
        <v>42090</v>
      </c>
      <c r="AI4506">
        <v>1</v>
      </c>
      <c r="AJ4506" t="s">
        <v>15330</v>
      </c>
      <c r="AK4506" t="s">
        <v>108</v>
      </c>
      <c r="AL4506" s="1">
        <v>42065</v>
      </c>
      <c r="AM4506" t="s">
        <v>91</v>
      </c>
      <c r="AN4506" t="s">
        <v>60</v>
      </c>
      <c r="AO4506">
        <v>4</v>
      </c>
      <c r="AP4506" t="s">
        <v>61</v>
      </c>
      <c r="AQ4506" s="1">
        <v>41850</v>
      </c>
      <c r="AR4506" t="s">
        <v>62</v>
      </c>
      <c r="AS4506">
        <v>3</v>
      </c>
      <c r="AT4506" t="s">
        <v>61</v>
      </c>
      <c r="AU4506" s="1">
        <v>41850</v>
      </c>
      <c r="AV4506" s="1">
        <v>42065</v>
      </c>
      <c r="AW4506" s="1">
        <v>42090</v>
      </c>
      <c r="AX4506">
        <v>4</v>
      </c>
      <c r="AY4506">
        <v>0</v>
      </c>
      <c r="AZ4506">
        <v>215</v>
      </c>
      <c r="BA4506">
        <v>1</v>
      </c>
      <c r="BB4506">
        <v>1</v>
      </c>
      <c r="BC4506">
        <v>1</v>
      </c>
    </row>
    <row r="4507" spans="1:55" x14ac:dyDescent="0.55000000000000004">
      <c r="A4507">
        <v>10424</v>
      </c>
      <c r="B4507" t="s">
        <v>15331</v>
      </c>
      <c r="C4507" t="s">
        <v>792</v>
      </c>
      <c r="D4507" t="s">
        <v>3118</v>
      </c>
      <c r="E4507" s="1">
        <v>41652</v>
      </c>
      <c r="F4507" t="s">
        <v>54</v>
      </c>
      <c r="G4507" s="1">
        <v>24363</v>
      </c>
      <c r="H4507">
        <v>49</v>
      </c>
      <c r="I4507" t="s">
        <v>55</v>
      </c>
      <c r="J4507" t="s">
        <v>67</v>
      </c>
      <c r="K4507">
        <v>0</v>
      </c>
      <c r="L4507">
        <v>1</v>
      </c>
      <c r="M4507">
        <v>0</v>
      </c>
      <c r="N4507">
        <v>0</v>
      </c>
      <c r="O4507">
        <v>2</v>
      </c>
      <c r="P4507" t="str">
        <f t="shared" si="70"/>
        <v>Low</v>
      </c>
      <c r="Q4507">
        <v>-1</v>
      </c>
      <c r="R4507" s="2">
        <v>41651.328576388885</v>
      </c>
      <c r="S4507" s="2">
        <v>41653.146689814814</v>
      </c>
      <c r="T4507" t="s">
        <v>15332</v>
      </c>
      <c r="U4507" s="1">
        <v>41651</v>
      </c>
      <c r="W4507">
        <v>1</v>
      </c>
      <c r="X4507" t="s">
        <v>58</v>
      </c>
      <c r="Y4507" t="s">
        <v>1644</v>
      </c>
      <c r="Z4507">
        <v>0</v>
      </c>
      <c r="AI4507">
        <v>0</v>
      </c>
      <c r="AN4507" t="s">
        <v>60</v>
      </c>
      <c r="AO4507">
        <v>1</v>
      </c>
      <c r="AP4507" t="s">
        <v>61</v>
      </c>
      <c r="AQ4507" s="1">
        <v>41652</v>
      </c>
      <c r="AR4507" t="s">
        <v>62</v>
      </c>
      <c r="AS4507">
        <v>1</v>
      </c>
      <c r="AT4507" t="s">
        <v>61</v>
      </c>
      <c r="AU4507" s="1">
        <v>41652</v>
      </c>
      <c r="AV4507" s="1">
        <v>41651</v>
      </c>
      <c r="AW4507" s="1">
        <v>41653</v>
      </c>
      <c r="AX4507">
        <v>2</v>
      </c>
      <c r="AY4507">
        <v>1</v>
      </c>
      <c r="AZ4507">
        <v>809</v>
      </c>
      <c r="BA4507">
        <v>0</v>
      </c>
      <c r="BB4507">
        <v>0</v>
      </c>
      <c r="BC4507">
        <v>0</v>
      </c>
    </row>
    <row r="4508" spans="1:55" x14ac:dyDescent="0.55000000000000004">
      <c r="A4508">
        <v>10426</v>
      </c>
      <c r="B4508" t="s">
        <v>15333</v>
      </c>
      <c r="C4508" t="s">
        <v>780</v>
      </c>
      <c r="D4508" t="s">
        <v>15334</v>
      </c>
      <c r="E4508" s="1">
        <v>41576</v>
      </c>
      <c r="F4508" t="s">
        <v>54</v>
      </c>
      <c r="G4508" s="1">
        <v>25305</v>
      </c>
      <c r="H4508">
        <v>47</v>
      </c>
      <c r="I4508" t="s">
        <v>55</v>
      </c>
      <c r="J4508" t="s">
        <v>100</v>
      </c>
      <c r="K4508">
        <v>0</v>
      </c>
      <c r="L4508">
        <v>1</v>
      </c>
      <c r="M4508">
        <v>0</v>
      </c>
      <c r="N4508">
        <v>0</v>
      </c>
      <c r="O4508">
        <v>1</v>
      </c>
      <c r="P4508" t="str">
        <f t="shared" si="70"/>
        <v>Low</v>
      </c>
      <c r="Q4508">
        <v>-43</v>
      </c>
      <c r="R4508" s="2">
        <v>41533.275104166663</v>
      </c>
      <c r="S4508" s="2">
        <v>41576.428182870368</v>
      </c>
      <c r="T4508" t="s">
        <v>15335</v>
      </c>
      <c r="V4508" s="1">
        <v>41534</v>
      </c>
      <c r="W4508">
        <v>42</v>
      </c>
      <c r="X4508" t="s">
        <v>58</v>
      </c>
      <c r="Y4508" t="s">
        <v>85</v>
      </c>
      <c r="Z4508">
        <v>0</v>
      </c>
      <c r="AI4508">
        <v>0</v>
      </c>
      <c r="AN4508" t="s">
        <v>60</v>
      </c>
      <c r="AO4508">
        <v>1</v>
      </c>
      <c r="AP4508" t="s">
        <v>61</v>
      </c>
      <c r="AQ4508" s="1">
        <v>41576</v>
      </c>
      <c r="AR4508" t="s">
        <v>62</v>
      </c>
      <c r="AS4508">
        <v>1</v>
      </c>
      <c r="AT4508" t="s">
        <v>61</v>
      </c>
      <c r="AU4508" s="1">
        <v>41576</v>
      </c>
      <c r="AV4508" s="1">
        <v>41533</v>
      </c>
      <c r="AW4508" s="1">
        <v>41576</v>
      </c>
      <c r="AX4508">
        <v>1</v>
      </c>
      <c r="AY4508">
        <v>0</v>
      </c>
      <c r="AZ4508">
        <v>885</v>
      </c>
      <c r="BA4508">
        <v>0</v>
      </c>
      <c r="BB4508">
        <v>0</v>
      </c>
      <c r="BC4508">
        <v>0</v>
      </c>
    </row>
    <row r="4509" spans="1:55" x14ac:dyDescent="0.55000000000000004">
      <c r="A4509">
        <v>10427</v>
      </c>
      <c r="B4509" t="s">
        <v>15336</v>
      </c>
      <c r="C4509" t="s">
        <v>395</v>
      </c>
      <c r="D4509" t="s">
        <v>15337</v>
      </c>
      <c r="E4509" s="1">
        <v>41349</v>
      </c>
      <c r="F4509" t="s">
        <v>54</v>
      </c>
      <c r="G4509" s="1">
        <v>21791</v>
      </c>
      <c r="H4509">
        <v>56</v>
      </c>
      <c r="I4509" t="s">
        <v>55</v>
      </c>
      <c r="J4509" t="s">
        <v>100</v>
      </c>
      <c r="K4509">
        <v>0</v>
      </c>
      <c r="L4509">
        <v>2</v>
      </c>
      <c r="M4509">
        <v>0</v>
      </c>
      <c r="N4509">
        <v>0</v>
      </c>
      <c r="O4509">
        <v>1</v>
      </c>
      <c r="P4509" t="str">
        <f t="shared" si="70"/>
        <v>Low</v>
      </c>
      <c r="Q4509">
        <v>0</v>
      </c>
      <c r="R4509" s="2">
        <v>41349.147916666669</v>
      </c>
      <c r="S4509" s="2">
        <v>41384.248020833336</v>
      </c>
      <c r="T4509" t="s">
        <v>15338</v>
      </c>
      <c r="U4509" s="1">
        <v>41349</v>
      </c>
      <c r="W4509">
        <v>0</v>
      </c>
      <c r="X4509" t="s">
        <v>58</v>
      </c>
      <c r="Y4509" t="s">
        <v>4333</v>
      </c>
      <c r="Z4509">
        <v>0</v>
      </c>
      <c r="AI4509">
        <v>0</v>
      </c>
      <c r="AN4509" t="s">
        <v>60</v>
      </c>
      <c r="AO4509">
        <v>2</v>
      </c>
      <c r="AP4509" t="s">
        <v>61</v>
      </c>
      <c r="AQ4509" s="1">
        <v>41349</v>
      </c>
      <c r="AR4509" t="s">
        <v>62</v>
      </c>
      <c r="AS4509">
        <v>3</v>
      </c>
      <c r="AT4509" t="s">
        <v>61</v>
      </c>
      <c r="AU4509" s="1">
        <v>41349</v>
      </c>
      <c r="AV4509" s="1">
        <v>41349</v>
      </c>
      <c r="AW4509" s="1">
        <v>41384</v>
      </c>
      <c r="AX4509">
        <v>1</v>
      </c>
      <c r="AY4509">
        <v>35</v>
      </c>
      <c r="AZ4509">
        <v>1112</v>
      </c>
      <c r="BA4509">
        <v>0</v>
      </c>
      <c r="BB4509">
        <v>0</v>
      </c>
      <c r="BC4509">
        <v>0</v>
      </c>
    </row>
    <row r="4510" spans="1:55" x14ac:dyDescent="0.55000000000000004">
      <c r="A4510">
        <v>10428</v>
      </c>
      <c r="B4510" t="s">
        <v>15339</v>
      </c>
      <c r="C4510" t="s">
        <v>1170</v>
      </c>
      <c r="D4510" t="s">
        <v>6079</v>
      </c>
      <c r="E4510" s="1">
        <v>41278</v>
      </c>
      <c r="F4510" t="s">
        <v>54</v>
      </c>
      <c r="G4510" s="1">
        <v>22837</v>
      </c>
      <c r="H4510">
        <v>53</v>
      </c>
      <c r="I4510" t="s">
        <v>55</v>
      </c>
      <c r="J4510" t="s">
        <v>100</v>
      </c>
      <c r="K4510">
        <v>0</v>
      </c>
      <c r="L4510">
        <v>4</v>
      </c>
      <c r="M4510">
        <v>0</v>
      </c>
      <c r="N4510">
        <v>0</v>
      </c>
      <c r="O4510">
        <v>8</v>
      </c>
      <c r="P4510" t="str">
        <f t="shared" si="70"/>
        <v>High</v>
      </c>
      <c r="Q4510">
        <v>-1</v>
      </c>
      <c r="R4510" s="2">
        <v>41277.143657407411</v>
      </c>
      <c r="S4510" s="2">
        <v>41282.520428240743</v>
      </c>
      <c r="T4510" t="s">
        <v>15340</v>
      </c>
      <c r="U4510" s="1">
        <v>41277</v>
      </c>
      <c r="W4510">
        <v>1</v>
      </c>
      <c r="X4510" t="s">
        <v>90</v>
      </c>
      <c r="Y4510" t="s">
        <v>1037</v>
      </c>
      <c r="Z4510">
        <v>0</v>
      </c>
      <c r="AI4510">
        <v>0</v>
      </c>
      <c r="AN4510" t="s">
        <v>60</v>
      </c>
      <c r="AO4510">
        <v>4</v>
      </c>
      <c r="AP4510" t="s">
        <v>61</v>
      </c>
      <c r="AQ4510" s="1">
        <v>41278</v>
      </c>
      <c r="AR4510" t="s">
        <v>62</v>
      </c>
      <c r="AS4510">
        <v>3</v>
      </c>
      <c r="AT4510" t="s">
        <v>61</v>
      </c>
      <c r="AU4510" s="1">
        <v>41278</v>
      </c>
      <c r="AV4510" s="1">
        <v>41290</v>
      </c>
      <c r="AW4510" s="1">
        <v>41346</v>
      </c>
      <c r="AX4510">
        <v>8</v>
      </c>
      <c r="AY4510">
        <v>4</v>
      </c>
      <c r="AZ4510">
        <v>12</v>
      </c>
      <c r="BA4510">
        <v>0</v>
      </c>
      <c r="BB4510">
        <v>0</v>
      </c>
      <c r="BC4510">
        <v>0</v>
      </c>
    </row>
    <row r="4511" spans="1:55" x14ac:dyDescent="0.55000000000000004">
      <c r="A4511">
        <v>10429</v>
      </c>
      <c r="B4511" t="s">
        <v>15341</v>
      </c>
      <c r="C4511" t="s">
        <v>15342</v>
      </c>
      <c r="D4511" t="s">
        <v>15343</v>
      </c>
      <c r="E4511" s="1">
        <v>41540</v>
      </c>
      <c r="F4511" t="s">
        <v>54</v>
      </c>
      <c r="G4511" s="1">
        <v>32411</v>
      </c>
      <c r="H4511">
        <v>27</v>
      </c>
      <c r="I4511" t="s">
        <v>66</v>
      </c>
      <c r="J4511" t="s">
        <v>56</v>
      </c>
      <c r="K4511">
        <v>0</v>
      </c>
      <c r="L4511">
        <v>2</v>
      </c>
      <c r="M4511">
        <v>0</v>
      </c>
      <c r="N4511">
        <v>0</v>
      </c>
      <c r="O4511">
        <v>2</v>
      </c>
      <c r="P4511" t="str">
        <f t="shared" si="70"/>
        <v>Low</v>
      </c>
      <c r="Q4511">
        <v>-1</v>
      </c>
      <c r="R4511" s="2">
        <v>41539.324224537035</v>
      </c>
      <c r="S4511" s="2">
        <v>41541.184733796297</v>
      </c>
      <c r="T4511" t="s">
        <v>15344</v>
      </c>
      <c r="U4511" s="1">
        <v>41539</v>
      </c>
      <c r="W4511">
        <v>1</v>
      </c>
      <c r="X4511" t="s">
        <v>90</v>
      </c>
      <c r="Y4511" t="s">
        <v>3055</v>
      </c>
      <c r="Z4511">
        <v>1</v>
      </c>
      <c r="AA4511" t="s">
        <v>15345</v>
      </c>
      <c r="AB4511" t="s">
        <v>108</v>
      </c>
      <c r="AC4511">
        <v>0</v>
      </c>
      <c r="AD4511" s="1">
        <v>41611</v>
      </c>
      <c r="AE4511" t="s">
        <v>3100</v>
      </c>
      <c r="AF4511" s="1">
        <v>41611</v>
      </c>
      <c r="AG4511" s="1">
        <v>41613</v>
      </c>
      <c r="AI4511">
        <v>1</v>
      </c>
      <c r="AJ4511" t="s">
        <v>15346</v>
      </c>
      <c r="AK4511" t="s">
        <v>110</v>
      </c>
      <c r="AL4511" s="1">
        <v>41636</v>
      </c>
      <c r="AM4511" t="s">
        <v>15347</v>
      </c>
      <c r="AN4511" t="s">
        <v>60</v>
      </c>
      <c r="AO4511">
        <v>2</v>
      </c>
      <c r="AP4511" t="s">
        <v>61</v>
      </c>
      <c r="AQ4511" s="1">
        <v>41540</v>
      </c>
      <c r="AR4511" t="s">
        <v>62</v>
      </c>
      <c r="AS4511">
        <v>3</v>
      </c>
      <c r="AT4511" t="s">
        <v>61</v>
      </c>
      <c r="AU4511" s="1">
        <v>41540</v>
      </c>
      <c r="AV4511" s="1">
        <v>41611</v>
      </c>
      <c r="AW4511" s="1">
        <v>41613</v>
      </c>
      <c r="AX4511">
        <v>2</v>
      </c>
      <c r="AY4511">
        <v>1</v>
      </c>
      <c r="AZ4511">
        <v>71</v>
      </c>
      <c r="BA4511">
        <v>1</v>
      </c>
      <c r="BB4511">
        <v>1</v>
      </c>
      <c r="BC4511">
        <v>1</v>
      </c>
    </row>
    <row r="4512" spans="1:55" x14ac:dyDescent="0.55000000000000004">
      <c r="A4512">
        <v>10431</v>
      </c>
      <c r="B4512" t="s">
        <v>15348</v>
      </c>
      <c r="C4512" t="s">
        <v>3241</v>
      </c>
      <c r="D4512" t="s">
        <v>15349</v>
      </c>
      <c r="E4512" s="1">
        <v>41378</v>
      </c>
      <c r="F4512" t="s">
        <v>54</v>
      </c>
      <c r="G4512" s="1">
        <v>27439</v>
      </c>
      <c r="H4512">
        <v>41</v>
      </c>
      <c r="I4512" t="s">
        <v>66</v>
      </c>
      <c r="J4512" t="s">
        <v>100</v>
      </c>
      <c r="K4512">
        <v>0</v>
      </c>
      <c r="L4512">
        <v>1</v>
      </c>
      <c r="M4512">
        <v>0</v>
      </c>
      <c r="N4512">
        <v>0</v>
      </c>
      <c r="O4512">
        <v>3</v>
      </c>
      <c r="P4512" t="str">
        <f t="shared" si="70"/>
        <v>High</v>
      </c>
      <c r="Q4512">
        <v>-1</v>
      </c>
      <c r="R4512" s="2">
        <v>41377.30667824074</v>
      </c>
      <c r="S4512" s="2">
        <v>41378.121840277781</v>
      </c>
      <c r="T4512" t="s">
        <v>15350</v>
      </c>
      <c r="U4512" s="1">
        <v>41377</v>
      </c>
      <c r="W4512">
        <v>1</v>
      </c>
      <c r="X4512" t="s">
        <v>90</v>
      </c>
      <c r="Y4512" t="s">
        <v>703</v>
      </c>
      <c r="Z4512">
        <v>0</v>
      </c>
      <c r="AI4512">
        <v>0</v>
      </c>
      <c r="AN4512" t="s">
        <v>60</v>
      </c>
      <c r="AO4512">
        <v>1</v>
      </c>
      <c r="AP4512" t="s">
        <v>61</v>
      </c>
      <c r="AQ4512" s="1">
        <v>41378</v>
      </c>
      <c r="AR4512" t="s">
        <v>62</v>
      </c>
      <c r="AS4512">
        <v>1</v>
      </c>
      <c r="AT4512" t="s">
        <v>61</v>
      </c>
      <c r="AU4512" s="1">
        <v>41378</v>
      </c>
      <c r="AV4512" s="1">
        <v>41377</v>
      </c>
      <c r="AW4512" s="1">
        <v>41378</v>
      </c>
      <c r="AX4512">
        <v>3</v>
      </c>
      <c r="AY4512">
        <v>0</v>
      </c>
      <c r="AZ4512">
        <v>1083</v>
      </c>
      <c r="BA4512">
        <v>0</v>
      </c>
      <c r="BB4512">
        <v>0</v>
      </c>
      <c r="BC4512">
        <v>0</v>
      </c>
    </row>
    <row r="4513" spans="1:55" x14ac:dyDescent="0.55000000000000004">
      <c r="A4513">
        <v>10432</v>
      </c>
      <c r="B4513" t="s">
        <v>15351</v>
      </c>
      <c r="C4513" t="s">
        <v>1289</v>
      </c>
      <c r="D4513" t="s">
        <v>425</v>
      </c>
      <c r="E4513" s="1">
        <v>41653</v>
      </c>
      <c r="F4513" t="s">
        <v>54</v>
      </c>
      <c r="G4513" s="1">
        <v>25865</v>
      </c>
      <c r="H4513">
        <v>45</v>
      </c>
      <c r="I4513" t="s">
        <v>55</v>
      </c>
      <c r="J4513" t="s">
        <v>67</v>
      </c>
      <c r="K4513">
        <v>0</v>
      </c>
      <c r="L4513">
        <v>4</v>
      </c>
      <c r="M4513">
        <v>0</v>
      </c>
      <c r="N4513">
        <v>0</v>
      </c>
      <c r="O4513">
        <v>6</v>
      </c>
      <c r="P4513" t="str">
        <f t="shared" si="70"/>
        <v>High</v>
      </c>
      <c r="Q4513">
        <v>0</v>
      </c>
      <c r="R4513" s="2">
        <v>41653.100844907407</v>
      </c>
      <c r="S4513" s="2">
        <v>41654.462048611109</v>
      </c>
      <c r="T4513" t="s">
        <v>15352</v>
      </c>
      <c r="U4513" s="1">
        <v>41652</v>
      </c>
      <c r="W4513">
        <v>1</v>
      </c>
      <c r="X4513" t="s">
        <v>58</v>
      </c>
      <c r="Y4513" t="s">
        <v>451</v>
      </c>
      <c r="Z4513">
        <v>0</v>
      </c>
      <c r="AI4513">
        <v>0</v>
      </c>
      <c r="AN4513" t="s">
        <v>60</v>
      </c>
      <c r="AO4513">
        <v>4</v>
      </c>
      <c r="AP4513" t="s">
        <v>61</v>
      </c>
      <c r="AQ4513" s="1">
        <v>41653</v>
      </c>
      <c r="AR4513" t="s">
        <v>62</v>
      </c>
      <c r="AS4513">
        <v>1</v>
      </c>
      <c r="AT4513" t="s">
        <v>61</v>
      </c>
      <c r="AU4513" s="1">
        <v>41653</v>
      </c>
      <c r="AV4513" s="1">
        <v>41653</v>
      </c>
      <c r="AW4513" s="1">
        <v>41654</v>
      </c>
      <c r="AX4513">
        <v>6</v>
      </c>
      <c r="AY4513">
        <v>1</v>
      </c>
      <c r="AZ4513">
        <v>808</v>
      </c>
      <c r="BA4513">
        <v>0</v>
      </c>
      <c r="BB4513">
        <v>0</v>
      </c>
      <c r="BC4513">
        <v>0</v>
      </c>
    </row>
    <row r="4514" spans="1:55" x14ac:dyDescent="0.55000000000000004">
      <c r="A4514">
        <v>10434</v>
      </c>
      <c r="B4514" t="s">
        <v>15353</v>
      </c>
      <c r="C4514" t="s">
        <v>395</v>
      </c>
      <c r="D4514" t="s">
        <v>15354</v>
      </c>
      <c r="E4514" s="1">
        <v>41405</v>
      </c>
      <c r="F4514" t="s">
        <v>54</v>
      </c>
      <c r="G4514" s="1">
        <v>24974</v>
      </c>
      <c r="H4514">
        <v>47</v>
      </c>
      <c r="I4514" t="s">
        <v>55</v>
      </c>
      <c r="J4514" t="s">
        <v>100</v>
      </c>
      <c r="K4514">
        <v>0</v>
      </c>
      <c r="L4514">
        <v>2</v>
      </c>
      <c r="M4514">
        <v>0</v>
      </c>
      <c r="N4514">
        <v>0</v>
      </c>
      <c r="O4514">
        <v>2</v>
      </c>
      <c r="P4514" t="str">
        <f t="shared" si="70"/>
        <v>Low</v>
      </c>
      <c r="T4514" t="s">
        <v>15355</v>
      </c>
      <c r="U4514" s="1">
        <v>40911</v>
      </c>
      <c r="W4514">
        <v>494</v>
      </c>
      <c r="X4514" t="s">
        <v>90</v>
      </c>
      <c r="Y4514" t="s">
        <v>91</v>
      </c>
      <c r="Z4514">
        <v>0</v>
      </c>
      <c r="AI4514">
        <v>0</v>
      </c>
      <c r="AN4514" t="s">
        <v>60</v>
      </c>
      <c r="AO4514">
        <v>2</v>
      </c>
      <c r="AP4514" t="s">
        <v>61</v>
      </c>
      <c r="AQ4514" s="1">
        <v>41405</v>
      </c>
      <c r="AR4514" t="s">
        <v>62</v>
      </c>
      <c r="AS4514">
        <v>1</v>
      </c>
      <c r="AT4514" t="s">
        <v>61</v>
      </c>
      <c r="AU4514" s="1">
        <v>41405</v>
      </c>
      <c r="AX4514">
        <v>2</v>
      </c>
      <c r="AY4514">
        <v>0</v>
      </c>
      <c r="AZ4514">
        <v>1056</v>
      </c>
      <c r="BA4514">
        <v>0</v>
      </c>
      <c r="BB4514">
        <v>0</v>
      </c>
      <c r="BC4514">
        <v>0</v>
      </c>
    </row>
    <row r="4515" spans="1:55" x14ac:dyDescent="0.55000000000000004">
      <c r="A4515">
        <v>10436</v>
      </c>
      <c r="B4515" t="s">
        <v>15356</v>
      </c>
      <c r="C4515" t="s">
        <v>15357</v>
      </c>
      <c r="D4515" t="s">
        <v>1729</v>
      </c>
      <c r="E4515" s="1">
        <v>41305</v>
      </c>
      <c r="F4515" t="s">
        <v>99</v>
      </c>
      <c r="G4515" s="1">
        <v>34579</v>
      </c>
      <c r="H4515">
        <v>21</v>
      </c>
      <c r="I4515" t="s">
        <v>76</v>
      </c>
      <c r="J4515" t="s">
        <v>67</v>
      </c>
      <c r="K4515">
        <v>0</v>
      </c>
      <c r="L4515">
        <v>10</v>
      </c>
      <c r="M4515">
        <v>0</v>
      </c>
      <c r="N4515">
        <v>0</v>
      </c>
      <c r="O4515">
        <v>0</v>
      </c>
      <c r="P4515" t="str">
        <f t="shared" si="70"/>
        <v>Low</v>
      </c>
      <c r="Q4515">
        <v>0</v>
      </c>
      <c r="R4515" s="2">
        <v>41305.07402777778</v>
      </c>
      <c r="S4515" s="2">
        <v>41383.047962962963</v>
      </c>
      <c r="T4515" t="s">
        <v>15358</v>
      </c>
      <c r="U4515" s="1">
        <v>41304</v>
      </c>
      <c r="W4515">
        <v>1</v>
      </c>
      <c r="X4515" t="s">
        <v>58</v>
      </c>
      <c r="Y4515" t="s">
        <v>306</v>
      </c>
      <c r="Z4515">
        <v>0</v>
      </c>
      <c r="AI4515">
        <v>0</v>
      </c>
      <c r="AN4515" t="s">
        <v>60</v>
      </c>
      <c r="AO4515">
        <v>10</v>
      </c>
      <c r="AP4515" t="s">
        <v>79</v>
      </c>
      <c r="AQ4515" s="1">
        <v>41305</v>
      </c>
      <c r="AR4515" t="s">
        <v>62</v>
      </c>
      <c r="AS4515">
        <v>9</v>
      </c>
      <c r="AT4515" t="s">
        <v>79</v>
      </c>
      <c r="AU4515" s="1">
        <v>41305</v>
      </c>
      <c r="AV4515" s="1">
        <v>41305</v>
      </c>
      <c r="AW4515" s="1">
        <v>41383</v>
      </c>
      <c r="AX4515">
        <v>0</v>
      </c>
      <c r="AY4515">
        <v>78</v>
      </c>
      <c r="AZ4515">
        <v>1156</v>
      </c>
      <c r="BA4515">
        <v>0</v>
      </c>
      <c r="BB4515">
        <v>0</v>
      </c>
      <c r="BC4515">
        <v>0</v>
      </c>
    </row>
    <row r="4516" spans="1:55" x14ac:dyDescent="0.55000000000000004">
      <c r="A4516">
        <v>10437</v>
      </c>
      <c r="B4516" t="s">
        <v>15359</v>
      </c>
      <c r="C4516" t="s">
        <v>860</v>
      </c>
      <c r="D4516" t="s">
        <v>3720</v>
      </c>
      <c r="E4516" s="1">
        <v>41615</v>
      </c>
      <c r="F4516" t="s">
        <v>54</v>
      </c>
      <c r="G4516" s="1">
        <v>32344</v>
      </c>
      <c r="H4516">
        <v>27</v>
      </c>
      <c r="I4516" t="s">
        <v>66</v>
      </c>
      <c r="J4516" t="s">
        <v>100</v>
      </c>
      <c r="K4516">
        <v>0</v>
      </c>
      <c r="L4516">
        <v>4</v>
      </c>
      <c r="M4516">
        <v>0</v>
      </c>
      <c r="N4516">
        <v>1</v>
      </c>
      <c r="O4516">
        <v>2</v>
      </c>
      <c r="P4516" t="str">
        <f t="shared" si="70"/>
        <v>Low</v>
      </c>
      <c r="Q4516">
        <v>0</v>
      </c>
      <c r="R4516" s="2">
        <v>41615.136423611111</v>
      </c>
      <c r="S4516" s="2">
        <v>41616.34646990741</v>
      </c>
      <c r="T4516" t="s">
        <v>15360</v>
      </c>
      <c r="U4516" s="1">
        <v>41615</v>
      </c>
      <c r="W4516">
        <v>0</v>
      </c>
      <c r="X4516" t="s">
        <v>90</v>
      </c>
      <c r="Y4516" t="s">
        <v>91</v>
      </c>
      <c r="Z4516">
        <v>1</v>
      </c>
      <c r="AA4516" t="s">
        <v>15361</v>
      </c>
      <c r="AB4516" t="s">
        <v>110</v>
      </c>
      <c r="AC4516">
        <v>0</v>
      </c>
      <c r="AD4516" s="1">
        <v>41957</v>
      </c>
      <c r="AF4516" s="1">
        <v>41957</v>
      </c>
      <c r="AG4516" s="1">
        <v>41959</v>
      </c>
      <c r="AI4516">
        <v>1</v>
      </c>
      <c r="AJ4516" t="s">
        <v>15362</v>
      </c>
      <c r="AK4516" t="s">
        <v>218</v>
      </c>
      <c r="AL4516" s="1">
        <v>41751</v>
      </c>
      <c r="AM4516" t="s">
        <v>7091</v>
      </c>
      <c r="AN4516" t="s">
        <v>60</v>
      </c>
      <c r="AO4516">
        <v>4</v>
      </c>
      <c r="AP4516" t="s">
        <v>61</v>
      </c>
      <c r="AQ4516" s="1">
        <v>41615</v>
      </c>
      <c r="AR4516" t="s">
        <v>62</v>
      </c>
      <c r="AS4516">
        <v>3</v>
      </c>
      <c r="AT4516" t="s">
        <v>61</v>
      </c>
      <c r="AU4516" s="1">
        <v>41615</v>
      </c>
      <c r="AV4516" s="1">
        <v>41639</v>
      </c>
      <c r="AW4516" s="1">
        <v>41640</v>
      </c>
      <c r="AX4516">
        <v>2</v>
      </c>
      <c r="AY4516">
        <v>1</v>
      </c>
      <c r="AZ4516">
        <v>24</v>
      </c>
      <c r="BA4516">
        <v>0</v>
      </c>
      <c r="BB4516">
        <v>1</v>
      </c>
      <c r="BC4516">
        <v>1</v>
      </c>
    </row>
    <row r="4517" spans="1:55" x14ac:dyDescent="0.55000000000000004">
      <c r="A4517">
        <v>10439</v>
      </c>
      <c r="B4517" t="s">
        <v>15363</v>
      </c>
      <c r="C4517" t="s">
        <v>860</v>
      </c>
      <c r="D4517" t="s">
        <v>15364</v>
      </c>
      <c r="E4517" s="1">
        <v>41672</v>
      </c>
      <c r="F4517" t="s">
        <v>54</v>
      </c>
      <c r="G4517" s="1">
        <v>34457</v>
      </c>
      <c r="H4517">
        <v>21</v>
      </c>
      <c r="I4517" t="s">
        <v>76</v>
      </c>
      <c r="J4517" t="s">
        <v>67</v>
      </c>
      <c r="K4517">
        <v>0</v>
      </c>
      <c r="L4517">
        <v>3</v>
      </c>
      <c r="M4517">
        <v>0</v>
      </c>
      <c r="N4517">
        <v>0</v>
      </c>
      <c r="O4517">
        <v>0</v>
      </c>
      <c r="P4517" t="str">
        <f t="shared" si="70"/>
        <v>Low</v>
      </c>
      <c r="Q4517">
        <v>-2</v>
      </c>
      <c r="R4517" s="2">
        <v>41670.487627314818</v>
      </c>
      <c r="S4517" s="2">
        <v>41684.059062499997</v>
      </c>
      <c r="T4517" t="s">
        <v>15365</v>
      </c>
      <c r="U4517" s="1">
        <v>41670</v>
      </c>
      <c r="W4517">
        <v>2</v>
      </c>
      <c r="X4517" t="s">
        <v>58</v>
      </c>
      <c r="Y4517" t="s">
        <v>2777</v>
      </c>
      <c r="Z4517">
        <v>0</v>
      </c>
      <c r="AI4517">
        <v>0</v>
      </c>
      <c r="AN4517" t="s">
        <v>60</v>
      </c>
      <c r="AO4517">
        <v>3</v>
      </c>
      <c r="AP4517" t="s">
        <v>61</v>
      </c>
      <c r="AQ4517" s="1">
        <v>41672</v>
      </c>
      <c r="AR4517" t="s">
        <v>62</v>
      </c>
      <c r="AS4517">
        <v>5</v>
      </c>
      <c r="AT4517" t="s">
        <v>80</v>
      </c>
      <c r="AU4517" s="1">
        <v>41672</v>
      </c>
      <c r="AV4517" s="1">
        <v>41670</v>
      </c>
      <c r="AW4517" s="1">
        <v>41684</v>
      </c>
      <c r="AX4517">
        <v>0</v>
      </c>
      <c r="AY4517">
        <v>12</v>
      </c>
      <c r="AZ4517">
        <v>789</v>
      </c>
      <c r="BA4517">
        <v>0</v>
      </c>
      <c r="BB4517">
        <v>0</v>
      </c>
      <c r="BC4517">
        <v>0</v>
      </c>
    </row>
    <row r="4518" spans="1:55" x14ac:dyDescent="0.55000000000000004">
      <c r="A4518">
        <v>10440</v>
      </c>
      <c r="B4518" t="s">
        <v>15366</v>
      </c>
      <c r="C4518" t="s">
        <v>757</v>
      </c>
      <c r="D4518" t="s">
        <v>15367</v>
      </c>
      <c r="E4518" s="1">
        <v>41361</v>
      </c>
      <c r="F4518" t="s">
        <v>54</v>
      </c>
      <c r="G4518" s="1">
        <v>30905</v>
      </c>
      <c r="H4518">
        <v>31</v>
      </c>
      <c r="I4518" t="s">
        <v>66</v>
      </c>
      <c r="J4518" t="s">
        <v>100</v>
      </c>
      <c r="K4518">
        <v>0</v>
      </c>
      <c r="L4518">
        <v>1</v>
      </c>
      <c r="M4518">
        <v>0</v>
      </c>
      <c r="N4518">
        <v>0</v>
      </c>
      <c r="O4518">
        <v>0</v>
      </c>
      <c r="P4518" t="str">
        <f t="shared" si="70"/>
        <v>Low</v>
      </c>
      <c r="Q4518">
        <v>-1</v>
      </c>
      <c r="R4518" s="2">
        <v>41360.485254629632</v>
      </c>
      <c r="S4518" s="2">
        <v>41442.241655092592</v>
      </c>
      <c r="T4518" t="s">
        <v>15368</v>
      </c>
      <c r="U4518" s="1">
        <v>41360</v>
      </c>
      <c r="W4518">
        <v>1</v>
      </c>
      <c r="X4518" t="s">
        <v>58</v>
      </c>
      <c r="Y4518" t="s">
        <v>3659</v>
      </c>
      <c r="Z4518">
        <v>0</v>
      </c>
      <c r="AI4518">
        <v>0</v>
      </c>
      <c r="AN4518" t="s">
        <v>60</v>
      </c>
      <c r="AO4518">
        <v>1</v>
      </c>
      <c r="AP4518" t="s">
        <v>61</v>
      </c>
      <c r="AQ4518" s="1">
        <v>41361</v>
      </c>
      <c r="AR4518" t="s">
        <v>62</v>
      </c>
      <c r="AS4518">
        <v>1</v>
      </c>
      <c r="AT4518" t="s">
        <v>61</v>
      </c>
      <c r="AU4518" s="1">
        <v>41361</v>
      </c>
      <c r="AV4518" s="1">
        <v>41360</v>
      </c>
      <c r="AW4518" s="1">
        <v>41442</v>
      </c>
      <c r="AX4518">
        <v>0</v>
      </c>
      <c r="AY4518">
        <v>81</v>
      </c>
      <c r="AZ4518">
        <v>1100</v>
      </c>
      <c r="BA4518">
        <v>0</v>
      </c>
      <c r="BB4518">
        <v>0</v>
      </c>
      <c r="BC4518">
        <v>0</v>
      </c>
    </row>
    <row r="4519" spans="1:55" x14ac:dyDescent="0.55000000000000004">
      <c r="A4519">
        <v>10443</v>
      </c>
      <c r="B4519" t="s">
        <v>15369</v>
      </c>
      <c r="C4519" t="s">
        <v>1584</v>
      </c>
      <c r="D4519" t="s">
        <v>15370</v>
      </c>
      <c r="E4519" s="1">
        <v>41318</v>
      </c>
      <c r="F4519" t="s">
        <v>99</v>
      </c>
      <c r="G4519" s="1">
        <v>25728</v>
      </c>
      <c r="H4519">
        <v>45</v>
      </c>
      <c r="I4519" t="s">
        <v>55</v>
      </c>
      <c r="J4519" t="s">
        <v>128</v>
      </c>
      <c r="K4519">
        <v>0</v>
      </c>
      <c r="L4519">
        <v>1</v>
      </c>
      <c r="M4519">
        <v>0</v>
      </c>
      <c r="N4519">
        <v>0</v>
      </c>
      <c r="O4519">
        <v>0</v>
      </c>
      <c r="P4519" t="str">
        <f t="shared" si="70"/>
        <v>Low</v>
      </c>
      <c r="Q4519">
        <v>0</v>
      </c>
      <c r="R4519" s="2">
        <v>41318.158148148148</v>
      </c>
      <c r="S4519" s="2">
        <v>41319.272858796299</v>
      </c>
      <c r="T4519" t="s">
        <v>15371</v>
      </c>
      <c r="U4519" s="1">
        <v>41317</v>
      </c>
      <c r="W4519">
        <v>1</v>
      </c>
      <c r="X4519" t="s">
        <v>90</v>
      </c>
      <c r="Y4519" t="s">
        <v>3055</v>
      </c>
      <c r="Z4519">
        <v>0</v>
      </c>
      <c r="AI4519">
        <v>0</v>
      </c>
      <c r="AN4519" t="s">
        <v>60</v>
      </c>
      <c r="AO4519">
        <v>1</v>
      </c>
      <c r="AP4519" t="s">
        <v>61</v>
      </c>
      <c r="AQ4519" s="1">
        <v>41318</v>
      </c>
      <c r="AR4519" t="s">
        <v>62</v>
      </c>
      <c r="AS4519">
        <v>1</v>
      </c>
      <c r="AT4519" t="s">
        <v>61</v>
      </c>
      <c r="AU4519" s="1">
        <v>41318</v>
      </c>
      <c r="AV4519" s="1">
        <v>41318</v>
      </c>
      <c r="AW4519" s="1">
        <v>41319</v>
      </c>
      <c r="AX4519">
        <v>0</v>
      </c>
      <c r="AY4519">
        <v>1</v>
      </c>
      <c r="AZ4519">
        <v>1143</v>
      </c>
      <c r="BA4519">
        <v>0</v>
      </c>
      <c r="BB4519">
        <v>0</v>
      </c>
      <c r="BC4519">
        <v>0</v>
      </c>
    </row>
    <row r="4520" spans="1:55" x14ac:dyDescent="0.55000000000000004">
      <c r="A4520">
        <v>10444</v>
      </c>
      <c r="B4520" t="s">
        <v>15372</v>
      </c>
      <c r="C4520" t="s">
        <v>436</v>
      </c>
      <c r="D4520" t="s">
        <v>421</v>
      </c>
      <c r="E4520" s="1">
        <v>41360</v>
      </c>
      <c r="F4520" t="s">
        <v>54</v>
      </c>
      <c r="G4520" s="1">
        <v>31241</v>
      </c>
      <c r="H4520">
        <v>30</v>
      </c>
      <c r="I4520" t="s">
        <v>66</v>
      </c>
      <c r="J4520" t="s">
        <v>67</v>
      </c>
      <c r="K4520">
        <v>2</v>
      </c>
      <c r="L4520">
        <v>6</v>
      </c>
      <c r="M4520">
        <v>0</v>
      </c>
      <c r="N4520">
        <v>0</v>
      </c>
      <c r="O4520">
        <v>8</v>
      </c>
      <c r="P4520" t="str">
        <f t="shared" si="70"/>
        <v>High</v>
      </c>
      <c r="Q4520">
        <v>-1</v>
      </c>
      <c r="R4520" s="2">
        <v>41359.474016203705</v>
      </c>
      <c r="S4520" s="2">
        <v>41360.322662037041</v>
      </c>
      <c r="T4520" t="s">
        <v>15373</v>
      </c>
      <c r="V4520" s="1">
        <v>41359</v>
      </c>
      <c r="W4520">
        <v>1</v>
      </c>
      <c r="X4520" t="s">
        <v>58</v>
      </c>
      <c r="Y4520" t="s">
        <v>85</v>
      </c>
      <c r="Z4520">
        <v>1</v>
      </c>
      <c r="AA4520" t="s">
        <v>15374</v>
      </c>
      <c r="AB4520" t="s">
        <v>108</v>
      </c>
      <c r="AD4520" s="1">
        <v>42241</v>
      </c>
      <c r="AE4520" t="s">
        <v>91</v>
      </c>
      <c r="AI4520">
        <v>1</v>
      </c>
      <c r="AJ4520" t="s">
        <v>15374</v>
      </c>
      <c r="AK4520" t="s">
        <v>108</v>
      </c>
      <c r="AL4520" s="1">
        <v>42241</v>
      </c>
      <c r="AM4520" t="s">
        <v>91</v>
      </c>
      <c r="AN4520" t="s">
        <v>60</v>
      </c>
      <c r="AO4520">
        <v>6</v>
      </c>
      <c r="AP4520" t="s">
        <v>80</v>
      </c>
      <c r="AQ4520" s="1">
        <v>41360</v>
      </c>
      <c r="AR4520" t="s">
        <v>62</v>
      </c>
      <c r="AS4520">
        <v>4</v>
      </c>
      <c r="AT4520" t="s">
        <v>61</v>
      </c>
      <c r="AU4520" s="1">
        <v>41360</v>
      </c>
      <c r="AV4520" s="1">
        <v>41359</v>
      </c>
      <c r="AW4520" s="1">
        <v>41360</v>
      </c>
      <c r="AX4520">
        <v>8</v>
      </c>
      <c r="AY4520">
        <v>0</v>
      </c>
      <c r="AZ4520">
        <v>881</v>
      </c>
      <c r="BA4520">
        <v>1</v>
      </c>
      <c r="BB4520">
        <v>0</v>
      </c>
      <c r="BC4520">
        <v>0</v>
      </c>
    </row>
    <row r="4521" spans="1:55" x14ac:dyDescent="0.55000000000000004">
      <c r="A4521">
        <v>10446</v>
      </c>
      <c r="B4521" t="s">
        <v>15375</v>
      </c>
      <c r="C4521" t="s">
        <v>2596</v>
      </c>
      <c r="D4521" t="s">
        <v>15376</v>
      </c>
      <c r="E4521" s="1">
        <v>41391</v>
      </c>
      <c r="F4521" t="s">
        <v>54</v>
      </c>
      <c r="G4521" s="1">
        <v>34008</v>
      </c>
      <c r="H4521">
        <v>23</v>
      </c>
      <c r="I4521" t="s">
        <v>76</v>
      </c>
      <c r="J4521" t="s">
        <v>67</v>
      </c>
      <c r="K4521">
        <v>0</v>
      </c>
      <c r="L4521">
        <v>4</v>
      </c>
      <c r="M4521">
        <v>0</v>
      </c>
      <c r="N4521">
        <v>0</v>
      </c>
      <c r="O4521">
        <v>0</v>
      </c>
      <c r="P4521" t="str">
        <f t="shared" si="70"/>
        <v>Low</v>
      </c>
      <c r="Q4521">
        <v>-1</v>
      </c>
      <c r="R4521" s="2">
        <v>41390.402743055558</v>
      </c>
      <c r="S4521" s="2">
        <v>41391.053136574075</v>
      </c>
      <c r="T4521" t="s">
        <v>15377</v>
      </c>
      <c r="U4521" s="1">
        <v>41390</v>
      </c>
      <c r="W4521">
        <v>1</v>
      </c>
      <c r="X4521" t="s">
        <v>58</v>
      </c>
      <c r="Y4521" t="s">
        <v>125</v>
      </c>
      <c r="Z4521">
        <v>0</v>
      </c>
      <c r="AI4521">
        <v>0</v>
      </c>
      <c r="AN4521" t="s">
        <v>60</v>
      </c>
      <c r="AO4521">
        <v>4</v>
      </c>
      <c r="AP4521" t="s">
        <v>61</v>
      </c>
      <c r="AQ4521" s="1">
        <v>41391</v>
      </c>
      <c r="AR4521" t="s">
        <v>62</v>
      </c>
      <c r="AS4521">
        <v>5</v>
      </c>
      <c r="AT4521" t="s">
        <v>80</v>
      </c>
      <c r="AU4521" s="1">
        <v>41391</v>
      </c>
      <c r="AV4521" s="1">
        <v>41521</v>
      </c>
      <c r="AW4521" s="1">
        <v>41598</v>
      </c>
      <c r="AX4521">
        <v>0</v>
      </c>
      <c r="AY4521">
        <v>0</v>
      </c>
      <c r="AZ4521">
        <v>130</v>
      </c>
      <c r="BA4521">
        <v>0</v>
      </c>
      <c r="BB4521">
        <v>0</v>
      </c>
      <c r="BC4521">
        <v>0</v>
      </c>
    </row>
    <row r="4522" spans="1:55" x14ac:dyDescent="0.55000000000000004">
      <c r="A4522">
        <v>10447</v>
      </c>
      <c r="B4522" t="s">
        <v>15378</v>
      </c>
      <c r="C4522" t="s">
        <v>1466</v>
      </c>
      <c r="D4522" t="s">
        <v>15379</v>
      </c>
      <c r="E4522" s="1">
        <v>41304</v>
      </c>
      <c r="F4522" t="s">
        <v>54</v>
      </c>
      <c r="G4522" s="1">
        <v>23121</v>
      </c>
      <c r="H4522">
        <v>52</v>
      </c>
      <c r="I4522" t="s">
        <v>55</v>
      </c>
      <c r="J4522" t="s">
        <v>100</v>
      </c>
      <c r="K4522">
        <v>0</v>
      </c>
      <c r="L4522">
        <v>1</v>
      </c>
      <c r="M4522">
        <v>0</v>
      </c>
      <c r="N4522">
        <v>0</v>
      </c>
      <c r="O4522">
        <v>1</v>
      </c>
      <c r="P4522" t="str">
        <f t="shared" si="70"/>
        <v>Low</v>
      </c>
      <c r="Q4522">
        <v>-1</v>
      </c>
      <c r="R4522" s="2">
        <v>41303.327847222223</v>
      </c>
      <c r="S4522" s="2">
        <v>41304.06690972222</v>
      </c>
      <c r="T4522" t="s">
        <v>15380</v>
      </c>
      <c r="U4522" s="1">
        <v>41303</v>
      </c>
      <c r="W4522">
        <v>1</v>
      </c>
      <c r="X4522" t="s">
        <v>58</v>
      </c>
      <c r="Y4522" t="s">
        <v>205</v>
      </c>
      <c r="Z4522">
        <v>0</v>
      </c>
      <c r="AI4522">
        <v>0</v>
      </c>
      <c r="AN4522" t="s">
        <v>60</v>
      </c>
      <c r="AO4522">
        <v>1</v>
      </c>
      <c r="AP4522" t="s">
        <v>61</v>
      </c>
      <c r="AQ4522" s="1">
        <v>41304</v>
      </c>
      <c r="AR4522" t="s">
        <v>62</v>
      </c>
      <c r="AS4522">
        <v>1</v>
      </c>
      <c r="AT4522" t="s">
        <v>61</v>
      </c>
      <c r="AU4522" s="1">
        <v>41304</v>
      </c>
      <c r="AV4522" s="1">
        <v>41386</v>
      </c>
      <c r="AW4522" s="1">
        <v>41392</v>
      </c>
      <c r="AX4522">
        <v>1</v>
      </c>
      <c r="AY4522">
        <v>0</v>
      </c>
      <c r="AZ4522">
        <v>82</v>
      </c>
      <c r="BA4522">
        <v>0</v>
      </c>
      <c r="BB4522">
        <v>0</v>
      </c>
      <c r="BC4522">
        <v>0</v>
      </c>
    </row>
    <row r="4523" spans="1:55" x14ac:dyDescent="0.55000000000000004">
      <c r="A4523">
        <v>10449</v>
      </c>
      <c r="B4523" t="s">
        <v>15381</v>
      </c>
      <c r="C4523" t="s">
        <v>15382</v>
      </c>
      <c r="D4523" t="s">
        <v>4270</v>
      </c>
      <c r="E4523" s="1">
        <v>41613</v>
      </c>
      <c r="F4523" t="s">
        <v>99</v>
      </c>
      <c r="G4523" s="1">
        <v>23522</v>
      </c>
      <c r="H4523">
        <v>51</v>
      </c>
      <c r="I4523" t="s">
        <v>55</v>
      </c>
      <c r="J4523" t="s">
        <v>67</v>
      </c>
      <c r="K4523">
        <v>0</v>
      </c>
      <c r="L4523">
        <v>2</v>
      </c>
      <c r="M4523">
        <v>0</v>
      </c>
      <c r="N4523">
        <v>0</v>
      </c>
      <c r="O4523">
        <v>3</v>
      </c>
      <c r="P4523" t="str">
        <f t="shared" si="70"/>
        <v>High</v>
      </c>
      <c r="Q4523">
        <v>-1</v>
      </c>
      <c r="R4523" s="2">
        <v>41612.406412037039</v>
      </c>
      <c r="S4523" s="2">
        <v>41613.354328703703</v>
      </c>
      <c r="T4523" t="s">
        <v>15383</v>
      </c>
      <c r="U4523" s="1">
        <v>41612</v>
      </c>
      <c r="W4523">
        <v>1</v>
      </c>
      <c r="X4523" t="s">
        <v>90</v>
      </c>
      <c r="Y4523" t="s">
        <v>175</v>
      </c>
      <c r="Z4523">
        <v>0</v>
      </c>
      <c r="AI4523">
        <v>0</v>
      </c>
      <c r="AN4523" t="s">
        <v>60</v>
      </c>
      <c r="AO4523">
        <v>2</v>
      </c>
      <c r="AP4523" t="s">
        <v>61</v>
      </c>
      <c r="AQ4523" s="1">
        <v>41613</v>
      </c>
      <c r="AR4523" t="s">
        <v>62</v>
      </c>
      <c r="AS4523">
        <v>2</v>
      </c>
      <c r="AT4523" t="s">
        <v>61</v>
      </c>
      <c r="AU4523" s="1">
        <v>41613</v>
      </c>
      <c r="AV4523" s="1">
        <v>41612</v>
      </c>
      <c r="AW4523" s="1">
        <v>41613</v>
      </c>
      <c r="AX4523">
        <v>3</v>
      </c>
      <c r="AY4523">
        <v>0</v>
      </c>
      <c r="AZ4523">
        <v>848</v>
      </c>
      <c r="BA4523">
        <v>0</v>
      </c>
      <c r="BB4523">
        <v>0</v>
      </c>
      <c r="BC4523">
        <v>0</v>
      </c>
    </row>
    <row r="4524" spans="1:55" x14ac:dyDescent="0.55000000000000004">
      <c r="A4524">
        <v>10452</v>
      </c>
      <c r="B4524" t="s">
        <v>15384</v>
      </c>
      <c r="C4524" t="s">
        <v>15385</v>
      </c>
      <c r="D4524" t="s">
        <v>15386</v>
      </c>
      <c r="E4524" s="1">
        <v>41528</v>
      </c>
      <c r="F4524" t="s">
        <v>99</v>
      </c>
      <c r="G4524" s="1">
        <v>26120</v>
      </c>
      <c r="H4524">
        <v>44</v>
      </c>
      <c r="I4524" t="s">
        <v>66</v>
      </c>
      <c r="J4524" t="s">
        <v>67</v>
      </c>
      <c r="K4524">
        <v>0</v>
      </c>
      <c r="L4524">
        <v>1</v>
      </c>
      <c r="M4524">
        <v>0</v>
      </c>
      <c r="N4524">
        <v>0</v>
      </c>
      <c r="O4524">
        <v>0</v>
      </c>
      <c r="P4524" t="str">
        <f t="shared" si="70"/>
        <v>Low</v>
      </c>
      <c r="Q4524">
        <v>0</v>
      </c>
      <c r="R4524" s="2">
        <v>41528.205937500003</v>
      </c>
      <c r="S4524" s="2">
        <v>41528.357164351852</v>
      </c>
      <c r="T4524" t="s">
        <v>15387</v>
      </c>
      <c r="U4524" s="1">
        <v>41528</v>
      </c>
      <c r="W4524">
        <v>0</v>
      </c>
      <c r="X4524" t="s">
        <v>58</v>
      </c>
      <c r="Y4524" t="s">
        <v>175</v>
      </c>
      <c r="Z4524">
        <v>0</v>
      </c>
      <c r="AI4524">
        <v>0</v>
      </c>
      <c r="AN4524" t="s">
        <v>60</v>
      </c>
      <c r="AO4524">
        <v>1</v>
      </c>
      <c r="AP4524" t="s">
        <v>61</v>
      </c>
      <c r="AQ4524" s="1">
        <v>41528</v>
      </c>
      <c r="AR4524" t="s">
        <v>62</v>
      </c>
      <c r="AS4524">
        <v>1</v>
      </c>
      <c r="AT4524" t="s">
        <v>61</v>
      </c>
      <c r="AU4524" s="1">
        <v>41528</v>
      </c>
      <c r="AV4524" s="1">
        <v>41528</v>
      </c>
      <c r="AW4524" s="1">
        <v>41528</v>
      </c>
      <c r="AX4524">
        <v>0</v>
      </c>
      <c r="AY4524">
        <v>0</v>
      </c>
      <c r="AZ4524">
        <v>933</v>
      </c>
      <c r="BA4524">
        <v>0</v>
      </c>
      <c r="BB4524">
        <v>0</v>
      </c>
      <c r="BC4524">
        <v>0</v>
      </c>
    </row>
    <row r="4525" spans="1:55" x14ac:dyDescent="0.55000000000000004">
      <c r="A4525">
        <v>10455</v>
      </c>
      <c r="B4525" t="s">
        <v>15388</v>
      </c>
      <c r="C4525" t="s">
        <v>15389</v>
      </c>
      <c r="D4525" t="s">
        <v>1467</v>
      </c>
      <c r="E4525" s="1">
        <v>41372</v>
      </c>
      <c r="F4525" t="s">
        <v>99</v>
      </c>
      <c r="G4525" s="1">
        <v>33092</v>
      </c>
      <c r="H4525">
        <v>25</v>
      </c>
      <c r="I4525" t="s">
        <v>66</v>
      </c>
      <c r="J4525" t="s">
        <v>128</v>
      </c>
      <c r="K4525">
        <v>0</v>
      </c>
      <c r="L4525">
        <v>4</v>
      </c>
      <c r="M4525">
        <v>0</v>
      </c>
      <c r="N4525">
        <v>0</v>
      </c>
      <c r="O4525">
        <v>0</v>
      </c>
      <c r="P4525" t="str">
        <f t="shared" si="70"/>
        <v>Low</v>
      </c>
      <c r="Q4525">
        <v>0</v>
      </c>
      <c r="R4525" s="2">
        <v>41372.143877314818</v>
      </c>
      <c r="S4525" s="2">
        <v>41372.37060185185</v>
      </c>
      <c r="T4525" t="s">
        <v>15390</v>
      </c>
      <c r="U4525" s="1">
        <v>41371</v>
      </c>
      <c r="W4525">
        <v>1</v>
      </c>
      <c r="X4525" t="s">
        <v>58</v>
      </c>
      <c r="Y4525" t="s">
        <v>125</v>
      </c>
      <c r="Z4525">
        <v>0</v>
      </c>
      <c r="AI4525">
        <v>0</v>
      </c>
      <c r="AN4525" t="s">
        <v>60</v>
      </c>
      <c r="AO4525">
        <v>4</v>
      </c>
      <c r="AP4525" t="s">
        <v>61</v>
      </c>
      <c r="AQ4525" s="1">
        <v>41372</v>
      </c>
      <c r="AR4525" t="s">
        <v>62</v>
      </c>
      <c r="AS4525">
        <v>3</v>
      </c>
      <c r="AT4525" t="s">
        <v>61</v>
      </c>
      <c r="AU4525" s="1">
        <v>41372</v>
      </c>
      <c r="AV4525" s="1">
        <v>41372</v>
      </c>
      <c r="AW4525" s="1">
        <v>41372</v>
      </c>
      <c r="AX4525">
        <v>0</v>
      </c>
      <c r="AY4525">
        <v>0</v>
      </c>
      <c r="AZ4525">
        <v>1089</v>
      </c>
      <c r="BA4525">
        <v>0</v>
      </c>
      <c r="BB4525">
        <v>0</v>
      </c>
      <c r="BC4525">
        <v>0</v>
      </c>
    </row>
    <row r="4526" spans="1:55" x14ac:dyDescent="0.55000000000000004">
      <c r="A4526">
        <v>10461</v>
      </c>
      <c r="B4526" t="s">
        <v>15391</v>
      </c>
      <c r="C4526" t="s">
        <v>671</v>
      </c>
      <c r="D4526" t="s">
        <v>2765</v>
      </c>
      <c r="E4526" s="1">
        <v>41580</v>
      </c>
      <c r="F4526" t="s">
        <v>54</v>
      </c>
      <c r="G4526" s="1">
        <v>28640</v>
      </c>
      <c r="H4526">
        <v>37</v>
      </c>
      <c r="I4526" t="s">
        <v>66</v>
      </c>
      <c r="J4526" t="s">
        <v>56</v>
      </c>
      <c r="K4526">
        <v>0</v>
      </c>
      <c r="L4526">
        <v>1</v>
      </c>
      <c r="M4526">
        <v>0</v>
      </c>
      <c r="N4526">
        <v>0</v>
      </c>
      <c r="O4526">
        <v>0</v>
      </c>
      <c r="P4526" t="str">
        <f t="shared" si="70"/>
        <v>Low</v>
      </c>
      <c r="Q4526">
        <v>-1</v>
      </c>
      <c r="R4526" s="2">
        <v>41579.455138888887</v>
      </c>
      <c r="S4526" s="2">
        <v>41580.078252314815</v>
      </c>
      <c r="T4526" t="s">
        <v>15392</v>
      </c>
      <c r="U4526" s="1">
        <v>41579</v>
      </c>
      <c r="W4526">
        <v>1</v>
      </c>
      <c r="X4526" t="s">
        <v>90</v>
      </c>
      <c r="Y4526" t="s">
        <v>1037</v>
      </c>
      <c r="Z4526">
        <v>1</v>
      </c>
      <c r="AA4526" t="s">
        <v>15393</v>
      </c>
      <c r="AB4526" t="s">
        <v>108</v>
      </c>
      <c r="AC4526">
        <v>0</v>
      </c>
      <c r="AD4526" s="1">
        <v>42407</v>
      </c>
      <c r="AE4526" t="s">
        <v>91</v>
      </c>
      <c r="AF4526" s="1">
        <v>42407</v>
      </c>
      <c r="AG4526" s="1">
        <v>42409</v>
      </c>
      <c r="AI4526">
        <v>1</v>
      </c>
      <c r="AJ4526" t="s">
        <v>15393</v>
      </c>
      <c r="AK4526" t="s">
        <v>108</v>
      </c>
      <c r="AL4526" s="1">
        <v>42407</v>
      </c>
      <c r="AM4526" t="s">
        <v>91</v>
      </c>
      <c r="AN4526" t="s">
        <v>60</v>
      </c>
      <c r="AO4526">
        <v>1</v>
      </c>
      <c r="AP4526" t="s">
        <v>61</v>
      </c>
      <c r="AQ4526" s="1">
        <v>41580</v>
      </c>
      <c r="AR4526" t="s">
        <v>62</v>
      </c>
      <c r="AS4526">
        <v>1</v>
      </c>
      <c r="AT4526" t="s">
        <v>61</v>
      </c>
      <c r="AU4526" s="1">
        <v>41580</v>
      </c>
      <c r="AV4526" s="1">
        <v>42407</v>
      </c>
      <c r="AW4526" s="1">
        <v>42409</v>
      </c>
      <c r="AX4526">
        <v>0</v>
      </c>
      <c r="AY4526">
        <v>0</v>
      </c>
      <c r="AZ4526">
        <v>827</v>
      </c>
      <c r="BA4526">
        <v>1</v>
      </c>
      <c r="BB4526">
        <v>0</v>
      </c>
      <c r="BC4526">
        <v>0</v>
      </c>
    </row>
    <row r="4527" spans="1:55" x14ac:dyDescent="0.55000000000000004">
      <c r="A4527">
        <v>10462</v>
      </c>
      <c r="B4527" t="s">
        <v>15394</v>
      </c>
      <c r="C4527" t="s">
        <v>10749</v>
      </c>
      <c r="D4527" t="s">
        <v>1630</v>
      </c>
      <c r="E4527" s="1">
        <v>41527</v>
      </c>
      <c r="F4527" t="s">
        <v>99</v>
      </c>
      <c r="G4527" s="1">
        <v>29893</v>
      </c>
      <c r="H4527">
        <v>34</v>
      </c>
      <c r="I4527" t="s">
        <v>66</v>
      </c>
      <c r="J4527" t="s">
        <v>100</v>
      </c>
      <c r="K4527">
        <v>0</v>
      </c>
      <c r="L4527">
        <v>3</v>
      </c>
      <c r="M4527">
        <v>0</v>
      </c>
      <c r="N4527">
        <v>0</v>
      </c>
      <c r="O4527">
        <v>0</v>
      </c>
      <c r="P4527" t="str">
        <f t="shared" si="70"/>
        <v>Low</v>
      </c>
      <c r="Q4527">
        <v>-2</v>
      </c>
      <c r="R4527" s="2">
        <v>41525.043356481481</v>
      </c>
      <c r="S4527" s="2">
        <v>41526.207905092589</v>
      </c>
      <c r="T4527" t="s">
        <v>15395</v>
      </c>
      <c r="U4527" s="1">
        <v>41524</v>
      </c>
      <c r="W4527">
        <v>3</v>
      </c>
      <c r="X4527" t="s">
        <v>58</v>
      </c>
      <c r="Y4527" t="s">
        <v>727</v>
      </c>
      <c r="Z4527">
        <v>0</v>
      </c>
      <c r="AI4527">
        <v>0</v>
      </c>
      <c r="AN4527" t="s">
        <v>60</v>
      </c>
      <c r="AO4527">
        <v>3</v>
      </c>
      <c r="AP4527" t="s">
        <v>61</v>
      </c>
      <c r="AQ4527" s="1">
        <v>41527</v>
      </c>
      <c r="AR4527" t="s">
        <v>62</v>
      </c>
      <c r="AS4527">
        <v>1</v>
      </c>
      <c r="AT4527" t="s">
        <v>61</v>
      </c>
      <c r="AU4527" s="1">
        <v>41527</v>
      </c>
      <c r="AV4527" s="1">
        <v>41525</v>
      </c>
      <c r="AW4527" s="1">
        <v>41526</v>
      </c>
      <c r="AX4527">
        <v>0</v>
      </c>
      <c r="AY4527">
        <v>0</v>
      </c>
      <c r="AZ4527">
        <v>934</v>
      </c>
      <c r="BA4527">
        <v>0</v>
      </c>
      <c r="BB4527">
        <v>0</v>
      </c>
      <c r="BC4527">
        <v>0</v>
      </c>
    </row>
    <row r="4528" spans="1:55" x14ac:dyDescent="0.55000000000000004">
      <c r="A4528">
        <v>10463</v>
      </c>
      <c r="B4528" t="s">
        <v>15396</v>
      </c>
      <c r="C4528" t="s">
        <v>448</v>
      </c>
      <c r="D4528" t="s">
        <v>945</v>
      </c>
      <c r="E4528" s="1">
        <v>41340</v>
      </c>
      <c r="F4528" t="s">
        <v>54</v>
      </c>
      <c r="G4528" s="1">
        <v>33997</v>
      </c>
      <c r="H4528">
        <v>23</v>
      </c>
      <c r="I4528" t="s">
        <v>76</v>
      </c>
      <c r="J4528" t="s">
        <v>67</v>
      </c>
      <c r="K4528">
        <v>0</v>
      </c>
      <c r="L4528">
        <v>7</v>
      </c>
      <c r="M4528">
        <v>2</v>
      </c>
      <c r="N4528">
        <v>1</v>
      </c>
      <c r="O4528">
        <v>3</v>
      </c>
      <c r="P4528" t="str">
        <f t="shared" si="70"/>
        <v>High</v>
      </c>
      <c r="Q4528">
        <v>-1</v>
      </c>
      <c r="R4528" s="2">
        <v>41339.350717592592</v>
      </c>
      <c r="S4528" s="2">
        <v>41348.426307870373</v>
      </c>
      <c r="T4528" t="s">
        <v>15397</v>
      </c>
      <c r="U4528" s="1">
        <v>41339</v>
      </c>
      <c r="W4528">
        <v>1</v>
      </c>
      <c r="X4528" t="s">
        <v>90</v>
      </c>
      <c r="Y4528" t="s">
        <v>591</v>
      </c>
      <c r="Z4528">
        <v>1</v>
      </c>
      <c r="AA4528" t="s">
        <v>15398</v>
      </c>
      <c r="AB4528" t="s">
        <v>163</v>
      </c>
      <c r="AC4528">
        <v>0</v>
      </c>
      <c r="AD4528" s="1">
        <v>41800</v>
      </c>
      <c r="AE4528" t="s">
        <v>15399</v>
      </c>
      <c r="AF4528" s="1">
        <v>41800</v>
      </c>
      <c r="AG4528" s="1">
        <v>41823</v>
      </c>
      <c r="AI4528">
        <v>1</v>
      </c>
      <c r="AJ4528" t="s">
        <v>15398</v>
      </c>
      <c r="AK4528" t="s">
        <v>110</v>
      </c>
      <c r="AL4528" s="1">
        <v>41800</v>
      </c>
      <c r="AM4528" t="s">
        <v>942</v>
      </c>
      <c r="AN4528" t="s">
        <v>60</v>
      </c>
      <c r="AO4528">
        <v>7</v>
      </c>
      <c r="AP4528" t="s">
        <v>80</v>
      </c>
      <c r="AQ4528" s="1">
        <v>41340</v>
      </c>
      <c r="AR4528" t="s">
        <v>62</v>
      </c>
      <c r="AS4528">
        <v>9</v>
      </c>
      <c r="AT4528" t="s">
        <v>79</v>
      </c>
      <c r="AU4528" s="1">
        <v>41340</v>
      </c>
      <c r="AV4528" s="1">
        <v>41468</v>
      </c>
      <c r="AW4528" s="1">
        <v>41506</v>
      </c>
      <c r="AX4528">
        <v>3</v>
      </c>
      <c r="AY4528">
        <v>8</v>
      </c>
      <c r="AZ4528">
        <v>128</v>
      </c>
      <c r="BA4528">
        <v>0</v>
      </c>
      <c r="BB4528">
        <v>1</v>
      </c>
      <c r="BC4528">
        <v>1</v>
      </c>
    </row>
    <row r="4529" spans="1:55" x14ac:dyDescent="0.55000000000000004">
      <c r="A4529">
        <v>10464</v>
      </c>
      <c r="B4529" t="s">
        <v>15400</v>
      </c>
      <c r="C4529" t="s">
        <v>15401</v>
      </c>
      <c r="D4529" t="s">
        <v>15402</v>
      </c>
      <c r="E4529" s="1">
        <v>41586</v>
      </c>
      <c r="F4529" t="s">
        <v>54</v>
      </c>
      <c r="G4529" s="1">
        <v>16460</v>
      </c>
      <c r="H4529">
        <v>71</v>
      </c>
      <c r="I4529" t="s">
        <v>55</v>
      </c>
      <c r="J4529" t="s">
        <v>100</v>
      </c>
      <c r="K4529">
        <v>0</v>
      </c>
      <c r="L4529">
        <v>1</v>
      </c>
      <c r="M4529">
        <v>0</v>
      </c>
      <c r="N4529">
        <v>0</v>
      </c>
      <c r="O4529">
        <v>3</v>
      </c>
      <c r="P4529" t="str">
        <f t="shared" si="70"/>
        <v>High</v>
      </c>
      <c r="Q4529">
        <v>-1</v>
      </c>
      <c r="R4529" s="2">
        <v>41585.247372685182</v>
      </c>
      <c r="S4529" s="2">
        <v>41585.377928240741</v>
      </c>
      <c r="T4529" t="s">
        <v>15403</v>
      </c>
      <c r="U4529" s="1">
        <v>41585</v>
      </c>
      <c r="W4529">
        <v>1</v>
      </c>
      <c r="X4529" t="s">
        <v>90</v>
      </c>
      <c r="Y4529" t="s">
        <v>703</v>
      </c>
      <c r="Z4529">
        <v>0</v>
      </c>
      <c r="AI4529">
        <v>0</v>
      </c>
      <c r="AN4529" t="s">
        <v>60</v>
      </c>
      <c r="AO4529">
        <v>1</v>
      </c>
      <c r="AP4529" t="s">
        <v>61</v>
      </c>
      <c r="AQ4529" s="1">
        <v>41586</v>
      </c>
      <c r="AR4529" t="s">
        <v>62</v>
      </c>
      <c r="AS4529">
        <v>1</v>
      </c>
      <c r="AT4529" t="s">
        <v>61</v>
      </c>
      <c r="AU4529" s="1">
        <v>41586</v>
      </c>
      <c r="AV4529" s="1">
        <v>42088</v>
      </c>
      <c r="AW4529" s="1">
        <v>42095</v>
      </c>
      <c r="AX4529">
        <v>3</v>
      </c>
      <c r="AY4529">
        <v>0</v>
      </c>
      <c r="AZ4529">
        <v>502</v>
      </c>
      <c r="BA4529">
        <v>0</v>
      </c>
      <c r="BB4529">
        <v>0</v>
      </c>
      <c r="BC4529">
        <v>0</v>
      </c>
    </row>
    <row r="4530" spans="1:55" x14ac:dyDescent="0.55000000000000004">
      <c r="A4530">
        <v>10467</v>
      </c>
      <c r="B4530" t="s">
        <v>15404</v>
      </c>
      <c r="C4530" t="s">
        <v>2048</v>
      </c>
      <c r="D4530" t="s">
        <v>4534</v>
      </c>
      <c r="E4530" s="1">
        <v>41618</v>
      </c>
      <c r="F4530" t="s">
        <v>54</v>
      </c>
      <c r="G4530" s="1">
        <v>25929</v>
      </c>
      <c r="H4530">
        <v>45</v>
      </c>
      <c r="I4530" t="s">
        <v>55</v>
      </c>
      <c r="J4530" t="s">
        <v>100</v>
      </c>
      <c r="K4530">
        <v>0</v>
      </c>
      <c r="L4530">
        <v>1</v>
      </c>
      <c r="M4530">
        <v>0</v>
      </c>
      <c r="N4530">
        <v>0</v>
      </c>
      <c r="O4530">
        <v>2</v>
      </c>
      <c r="P4530" t="str">
        <f t="shared" si="70"/>
        <v>Low</v>
      </c>
      <c r="Q4530">
        <v>0</v>
      </c>
      <c r="R4530" s="2">
        <v>41618.080185185187</v>
      </c>
      <c r="S4530" s="2">
        <v>41618.322141203702</v>
      </c>
      <c r="T4530" t="s">
        <v>15405</v>
      </c>
      <c r="U4530" s="1">
        <v>41618</v>
      </c>
      <c r="W4530">
        <v>0</v>
      </c>
      <c r="X4530" t="s">
        <v>90</v>
      </c>
      <c r="Y4530" t="s">
        <v>694</v>
      </c>
      <c r="Z4530">
        <v>0</v>
      </c>
      <c r="AI4530">
        <v>0</v>
      </c>
      <c r="AN4530" t="s">
        <v>60</v>
      </c>
      <c r="AO4530">
        <v>1</v>
      </c>
      <c r="AP4530" t="s">
        <v>61</v>
      </c>
      <c r="AQ4530" s="1">
        <v>41618</v>
      </c>
      <c r="AR4530" t="s">
        <v>62</v>
      </c>
      <c r="AS4530">
        <v>1</v>
      </c>
      <c r="AT4530" t="s">
        <v>61</v>
      </c>
      <c r="AU4530" s="1">
        <v>41618</v>
      </c>
      <c r="AV4530" s="1">
        <v>41618</v>
      </c>
      <c r="AW4530" s="1">
        <v>41618</v>
      </c>
      <c r="AX4530">
        <v>2</v>
      </c>
      <c r="AY4530">
        <v>0</v>
      </c>
      <c r="AZ4530">
        <v>843</v>
      </c>
      <c r="BA4530">
        <v>0</v>
      </c>
      <c r="BB4530">
        <v>0</v>
      </c>
      <c r="BC4530">
        <v>0</v>
      </c>
    </row>
    <row r="4531" spans="1:55" x14ac:dyDescent="0.55000000000000004">
      <c r="A4531">
        <v>10469</v>
      </c>
      <c r="B4531" t="s">
        <v>15406</v>
      </c>
      <c r="C4531" t="s">
        <v>15407</v>
      </c>
      <c r="D4531" t="s">
        <v>11599</v>
      </c>
      <c r="E4531" s="1">
        <v>41606</v>
      </c>
      <c r="F4531" t="s">
        <v>54</v>
      </c>
      <c r="G4531" s="1">
        <v>31783</v>
      </c>
      <c r="H4531">
        <v>29</v>
      </c>
      <c r="I4531" t="s">
        <v>66</v>
      </c>
      <c r="J4531" t="s">
        <v>67</v>
      </c>
      <c r="K4531">
        <v>0</v>
      </c>
      <c r="L4531">
        <v>1</v>
      </c>
      <c r="M4531">
        <v>0</v>
      </c>
      <c r="N4531">
        <v>0</v>
      </c>
      <c r="O4531">
        <v>0</v>
      </c>
      <c r="P4531" t="str">
        <f t="shared" si="70"/>
        <v>Low</v>
      </c>
      <c r="Q4531">
        <v>0</v>
      </c>
      <c r="R4531" s="2">
        <v>41606.286666666667</v>
      </c>
      <c r="S4531" s="2">
        <v>41607.441250000003</v>
      </c>
      <c r="T4531" t="s">
        <v>15408</v>
      </c>
      <c r="U4531" s="1">
        <v>41606</v>
      </c>
      <c r="W4531">
        <v>0</v>
      </c>
      <c r="X4531" t="s">
        <v>90</v>
      </c>
      <c r="Y4531" t="s">
        <v>703</v>
      </c>
      <c r="Z4531">
        <v>0</v>
      </c>
      <c r="AI4531">
        <v>0</v>
      </c>
      <c r="AN4531" t="s">
        <v>60</v>
      </c>
      <c r="AO4531">
        <v>1</v>
      </c>
      <c r="AP4531" t="s">
        <v>61</v>
      </c>
      <c r="AQ4531" s="1">
        <v>41606</v>
      </c>
      <c r="AR4531" t="s">
        <v>62</v>
      </c>
      <c r="AS4531">
        <v>2</v>
      </c>
      <c r="AT4531" t="s">
        <v>61</v>
      </c>
      <c r="AU4531" s="1">
        <v>41606</v>
      </c>
      <c r="AV4531" s="1">
        <v>41606</v>
      </c>
      <c r="AW4531" s="1">
        <v>41607</v>
      </c>
      <c r="AX4531">
        <v>0</v>
      </c>
      <c r="AY4531">
        <v>1</v>
      </c>
      <c r="AZ4531">
        <v>855</v>
      </c>
      <c r="BA4531">
        <v>0</v>
      </c>
      <c r="BB4531">
        <v>0</v>
      </c>
      <c r="BC4531">
        <v>0</v>
      </c>
    </row>
    <row r="4532" spans="1:55" x14ac:dyDescent="0.55000000000000004">
      <c r="A4532">
        <v>10476</v>
      </c>
      <c r="B4532" t="s">
        <v>15409</v>
      </c>
      <c r="C4532" t="s">
        <v>2386</v>
      </c>
      <c r="D4532" t="s">
        <v>15410</v>
      </c>
      <c r="E4532" s="1">
        <v>41487</v>
      </c>
      <c r="F4532" t="s">
        <v>54</v>
      </c>
      <c r="G4532" s="1">
        <v>32975</v>
      </c>
      <c r="H4532">
        <v>26</v>
      </c>
      <c r="I4532" t="s">
        <v>66</v>
      </c>
      <c r="J4532" t="s">
        <v>100</v>
      </c>
      <c r="K4532">
        <v>0</v>
      </c>
      <c r="L4532">
        <v>5</v>
      </c>
      <c r="M4532">
        <v>0</v>
      </c>
      <c r="N4532">
        <v>0</v>
      </c>
      <c r="O4532">
        <v>1</v>
      </c>
      <c r="P4532" t="str">
        <f t="shared" si="70"/>
        <v>Low</v>
      </c>
      <c r="Q4532">
        <v>-31</v>
      </c>
      <c r="R4532" s="2">
        <v>41456.141851851855</v>
      </c>
      <c r="S4532" s="2">
        <v>41463.490937499999</v>
      </c>
      <c r="T4532" t="s">
        <v>15411</v>
      </c>
      <c r="V4532" s="1">
        <v>41456</v>
      </c>
      <c r="W4532">
        <v>31</v>
      </c>
      <c r="X4532" t="s">
        <v>58</v>
      </c>
      <c r="Y4532" t="s">
        <v>85</v>
      </c>
      <c r="Z4532">
        <v>0</v>
      </c>
      <c r="AI4532">
        <v>0</v>
      </c>
      <c r="AN4532" t="s">
        <v>60</v>
      </c>
      <c r="AO4532">
        <v>5</v>
      </c>
      <c r="AP4532" t="s">
        <v>80</v>
      </c>
      <c r="AQ4532" s="1">
        <v>41487</v>
      </c>
      <c r="AR4532" t="s">
        <v>62</v>
      </c>
      <c r="AS4532">
        <v>5</v>
      </c>
      <c r="AT4532" t="s">
        <v>80</v>
      </c>
      <c r="AU4532" s="1">
        <v>41487</v>
      </c>
      <c r="AV4532" s="1">
        <v>41456</v>
      </c>
      <c r="AW4532" s="1">
        <v>41463</v>
      </c>
      <c r="AX4532">
        <v>1</v>
      </c>
      <c r="AY4532">
        <v>0</v>
      </c>
      <c r="AZ4532">
        <v>974</v>
      </c>
      <c r="BA4532">
        <v>0</v>
      </c>
      <c r="BB4532">
        <v>0</v>
      </c>
      <c r="BC4532">
        <v>0</v>
      </c>
    </row>
    <row r="4533" spans="1:55" x14ac:dyDescent="0.55000000000000004">
      <c r="A4533">
        <v>10479</v>
      </c>
      <c r="B4533" t="s">
        <v>15412</v>
      </c>
      <c r="C4533" t="s">
        <v>3520</v>
      </c>
      <c r="D4533" t="s">
        <v>1475</v>
      </c>
      <c r="E4533" s="1">
        <v>41536</v>
      </c>
      <c r="F4533" t="s">
        <v>54</v>
      </c>
      <c r="G4533" s="1">
        <v>29044</v>
      </c>
      <c r="H4533">
        <v>36</v>
      </c>
      <c r="I4533" t="s">
        <v>66</v>
      </c>
      <c r="J4533" t="s">
        <v>128</v>
      </c>
      <c r="K4533">
        <v>0</v>
      </c>
      <c r="L4533">
        <v>2</v>
      </c>
      <c r="M4533">
        <v>0</v>
      </c>
      <c r="N4533">
        <v>0</v>
      </c>
      <c r="O4533">
        <v>5</v>
      </c>
      <c r="P4533" t="str">
        <f t="shared" si="70"/>
        <v>High</v>
      </c>
      <c r="Q4533">
        <v>-2</v>
      </c>
      <c r="R4533" s="2">
        <v>41534.358032407406</v>
      </c>
      <c r="S4533" s="2">
        <v>41535.342129629629</v>
      </c>
      <c r="T4533" t="s">
        <v>15413</v>
      </c>
      <c r="U4533" s="1">
        <v>41534</v>
      </c>
      <c r="W4533">
        <v>2</v>
      </c>
      <c r="X4533" t="s">
        <v>58</v>
      </c>
      <c r="Y4533" t="s">
        <v>134</v>
      </c>
      <c r="Z4533">
        <v>0</v>
      </c>
      <c r="AI4533">
        <v>0</v>
      </c>
      <c r="AN4533" t="s">
        <v>60</v>
      </c>
      <c r="AO4533">
        <v>2</v>
      </c>
      <c r="AP4533" t="s">
        <v>61</v>
      </c>
      <c r="AQ4533" s="1">
        <v>41536</v>
      </c>
      <c r="AR4533" t="s">
        <v>62</v>
      </c>
      <c r="AS4533">
        <v>1</v>
      </c>
      <c r="AT4533" t="s">
        <v>61</v>
      </c>
      <c r="AU4533" s="1">
        <v>41536</v>
      </c>
      <c r="AV4533" s="1">
        <v>41957</v>
      </c>
      <c r="AW4533" s="1">
        <v>41960</v>
      </c>
      <c r="AX4533">
        <v>5</v>
      </c>
      <c r="AY4533">
        <v>0</v>
      </c>
      <c r="AZ4533">
        <v>421</v>
      </c>
      <c r="BA4533">
        <v>0</v>
      </c>
      <c r="BB4533">
        <v>0</v>
      </c>
      <c r="BC4533">
        <v>0</v>
      </c>
    </row>
    <row r="4534" spans="1:55" x14ac:dyDescent="0.55000000000000004">
      <c r="A4534">
        <v>10482</v>
      </c>
      <c r="B4534" t="s">
        <v>15414</v>
      </c>
      <c r="C4534" t="s">
        <v>8526</v>
      </c>
      <c r="D4534" t="s">
        <v>2313</v>
      </c>
      <c r="E4534" s="1">
        <v>41343</v>
      </c>
      <c r="F4534" t="s">
        <v>54</v>
      </c>
      <c r="G4534" s="1">
        <v>26978</v>
      </c>
      <c r="H4534">
        <v>42</v>
      </c>
      <c r="I4534" t="s">
        <v>66</v>
      </c>
      <c r="J4534" t="s">
        <v>128</v>
      </c>
      <c r="K4534">
        <v>0</v>
      </c>
      <c r="L4534">
        <v>1</v>
      </c>
      <c r="M4534">
        <v>0</v>
      </c>
      <c r="N4534">
        <v>0</v>
      </c>
      <c r="O4534">
        <v>1</v>
      </c>
      <c r="P4534" t="str">
        <f t="shared" si="70"/>
        <v>Low</v>
      </c>
      <c r="Q4534">
        <v>0</v>
      </c>
      <c r="R4534" s="2">
        <v>41343.514016203706</v>
      </c>
      <c r="S4534" s="2">
        <v>41395.299490740741</v>
      </c>
      <c r="T4534" t="s">
        <v>15415</v>
      </c>
      <c r="U4534" s="1">
        <v>41342</v>
      </c>
      <c r="W4534">
        <v>1</v>
      </c>
      <c r="X4534" t="s">
        <v>58</v>
      </c>
      <c r="Y4534" t="s">
        <v>111</v>
      </c>
      <c r="Z4534">
        <v>1</v>
      </c>
      <c r="AA4534" t="s">
        <v>15416</v>
      </c>
      <c r="AB4534" t="s">
        <v>71</v>
      </c>
      <c r="AD4534" s="1">
        <v>41408</v>
      </c>
      <c r="AE4534" t="s">
        <v>569</v>
      </c>
      <c r="AI4534">
        <v>1</v>
      </c>
      <c r="AJ4534" t="s">
        <v>15416</v>
      </c>
      <c r="AK4534" t="s">
        <v>71</v>
      </c>
      <c r="AL4534" s="1">
        <v>41408</v>
      </c>
      <c r="AM4534" t="s">
        <v>569</v>
      </c>
      <c r="AN4534" t="s">
        <v>60</v>
      </c>
      <c r="AO4534">
        <v>1</v>
      </c>
      <c r="AP4534" t="s">
        <v>61</v>
      </c>
      <c r="AQ4534" s="1">
        <v>41343</v>
      </c>
      <c r="AR4534" t="s">
        <v>62</v>
      </c>
      <c r="AS4534">
        <v>1</v>
      </c>
      <c r="AT4534" t="s">
        <v>61</v>
      </c>
      <c r="AU4534" s="1">
        <v>41343</v>
      </c>
      <c r="AV4534" s="1">
        <v>41343</v>
      </c>
      <c r="AW4534" s="1">
        <v>41395</v>
      </c>
      <c r="AX4534">
        <v>1</v>
      </c>
      <c r="AY4534">
        <v>52</v>
      </c>
      <c r="AZ4534">
        <v>65</v>
      </c>
      <c r="BA4534">
        <v>1</v>
      </c>
      <c r="BB4534">
        <v>1</v>
      </c>
      <c r="BC4534">
        <v>1</v>
      </c>
    </row>
    <row r="4535" spans="1:55" x14ac:dyDescent="0.55000000000000004">
      <c r="A4535">
        <v>10483</v>
      </c>
      <c r="B4535" t="s">
        <v>15417</v>
      </c>
      <c r="C4535" t="s">
        <v>15418</v>
      </c>
      <c r="D4535" t="s">
        <v>485</v>
      </c>
      <c r="E4535" s="1">
        <v>41364</v>
      </c>
      <c r="F4535" t="s">
        <v>54</v>
      </c>
      <c r="G4535" s="1">
        <v>34697</v>
      </c>
      <c r="H4535">
        <v>21</v>
      </c>
      <c r="I4535" t="s">
        <v>76</v>
      </c>
      <c r="J4535" t="s">
        <v>67</v>
      </c>
      <c r="K4535">
        <v>0</v>
      </c>
      <c r="L4535">
        <v>5</v>
      </c>
      <c r="M4535">
        <v>0</v>
      </c>
      <c r="N4535">
        <v>0</v>
      </c>
      <c r="O4535">
        <v>0</v>
      </c>
      <c r="P4535" t="str">
        <f t="shared" si="70"/>
        <v>Low</v>
      </c>
      <c r="Q4535">
        <v>-1</v>
      </c>
      <c r="R4535" s="2">
        <v>41363.386724537035</v>
      </c>
      <c r="S4535" s="2">
        <v>41366.390266203707</v>
      </c>
      <c r="T4535" t="s">
        <v>15419</v>
      </c>
      <c r="U4535" s="1">
        <v>41363</v>
      </c>
      <c r="W4535">
        <v>1</v>
      </c>
      <c r="X4535" t="s">
        <v>90</v>
      </c>
      <c r="Y4535" t="s">
        <v>91</v>
      </c>
      <c r="Z4535">
        <v>0</v>
      </c>
      <c r="AI4535">
        <v>0</v>
      </c>
      <c r="AN4535" t="s">
        <v>60</v>
      </c>
      <c r="AO4535">
        <v>5</v>
      </c>
      <c r="AP4535" t="s">
        <v>80</v>
      </c>
      <c r="AQ4535" s="1">
        <v>41364</v>
      </c>
      <c r="AR4535" t="s">
        <v>62</v>
      </c>
      <c r="AS4535">
        <v>8</v>
      </c>
      <c r="AT4535" t="s">
        <v>79</v>
      </c>
      <c r="AU4535" s="1">
        <v>41364</v>
      </c>
      <c r="AV4535" s="1">
        <v>41363</v>
      </c>
      <c r="AW4535" s="1">
        <v>41366</v>
      </c>
      <c r="AX4535">
        <v>0</v>
      </c>
      <c r="AY4535">
        <v>2</v>
      </c>
      <c r="AZ4535">
        <v>1097</v>
      </c>
      <c r="BA4535">
        <v>0</v>
      </c>
      <c r="BB4535">
        <v>0</v>
      </c>
      <c r="BC4535">
        <v>0</v>
      </c>
    </row>
    <row r="4536" spans="1:55" x14ac:dyDescent="0.55000000000000004">
      <c r="A4536">
        <v>10484</v>
      </c>
      <c r="B4536" t="s">
        <v>15420</v>
      </c>
      <c r="C4536" t="s">
        <v>3536</v>
      </c>
      <c r="D4536" t="s">
        <v>6228</v>
      </c>
      <c r="E4536" s="1">
        <v>41543</v>
      </c>
      <c r="F4536" t="s">
        <v>54</v>
      </c>
      <c r="G4536" s="1">
        <v>31655</v>
      </c>
      <c r="H4536">
        <v>29</v>
      </c>
      <c r="I4536" t="s">
        <v>66</v>
      </c>
      <c r="J4536" t="s">
        <v>100</v>
      </c>
      <c r="K4536">
        <v>0</v>
      </c>
      <c r="L4536">
        <v>1</v>
      </c>
      <c r="M4536">
        <v>0</v>
      </c>
      <c r="N4536">
        <v>0</v>
      </c>
      <c r="O4536">
        <v>2</v>
      </c>
      <c r="P4536" t="str">
        <f t="shared" si="70"/>
        <v>Low</v>
      </c>
      <c r="Q4536">
        <v>-1</v>
      </c>
      <c r="R4536" s="2">
        <v>41542.515833333331</v>
      </c>
      <c r="S4536" s="2">
        <v>41543.530057870368</v>
      </c>
      <c r="T4536" t="s">
        <v>15421</v>
      </c>
      <c r="U4536" s="1">
        <v>41542</v>
      </c>
      <c r="W4536">
        <v>1</v>
      </c>
      <c r="X4536" t="s">
        <v>90</v>
      </c>
      <c r="Y4536" t="s">
        <v>1280</v>
      </c>
      <c r="Z4536">
        <v>0</v>
      </c>
      <c r="AI4536">
        <v>0</v>
      </c>
      <c r="AN4536" t="s">
        <v>60</v>
      </c>
      <c r="AO4536">
        <v>1</v>
      </c>
      <c r="AP4536" t="s">
        <v>61</v>
      </c>
      <c r="AQ4536" s="1">
        <v>41543</v>
      </c>
      <c r="AR4536" t="s">
        <v>62</v>
      </c>
      <c r="AS4536">
        <v>2</v>
      </c>
      <c r="AT4536" t="s">
        <v>61</v>
      </c>
      <c r="AU4536" s="1">
        <v>41543</v>
      </c>
      <c r="AV4536" s="1">
        <v>41542</v>
      </c>
      <c r="AW4536" s="1">
        <v>41543</v>
      </c>
      <c r="AX4536">
        <v>2</v>
      </c>
      <c r="AY4536">
        <v>0</v>
      </c>
      <c r="AZ4536">
        <v>918</v>
      </c>
      <c r="BA4536">
        <v>0</v>
      </c>
      <c r="BB4536">
        <v>0</v>
      </c>
      <c r="BC4536">
        <v>0</v>
      </c>
    </row>
    <row r="4537" spans="1:55" x14ac:dyDescent="0.55000000000000004">
      <c r="A4537">
        <v>10486</v>
      </c>
      <c r="B4537" t="s">
        <v>15422</v>
      </c>
      <c r="C4537" t="s">
        <v>860</v>
      </c>
      <c r="D4537" t="s">
        <v>15423</v>
      </c>
      <c r="E4537" s="1">
        <v>41627</v>
      </c>
      <c r="F4537" t="s">
        <v>54</v>
      </c>
      <c r="G4537" s="1">
        <v>22729</v>
      </c>
      <c r="H4537">
        <v>54</v>
      </c>
      <c r="I4537" t="s">
        <v>55</v>
      </c>
      <c r="J4537" t="s">
        <v>100</v>
      </c>
      <c r="K4537">
        <v>0</v>
      </c>
      <c r="L4537">
        <v>1</v>
      </c>
      <c r="M4537">
        <v>0</v>
      </c>
      <c r="N4537">
        <v>0</v>
      </c>
      <c r="O4537">
        <v>0</v>
      </c>
      <c r="P4537" t="str">
        <f t="shared" si="70"/>
        <v>Low</v>
      </c>
      <c r="Q4537">
        <v>-4</v>
      </c>
      <c r="R4537" s="2">
        <v>41623.213009259256</v>
      </c>
      <c r="S4537" s="2">
        <v>41624.3747337963</v>
      </c>
      <c r="T4537" t="s">
        <v>15424</v>
      </c>
      <c r="U4537" s="1">
        <v>41623</v>
      </c>
      <c r="W4537">
        <v>4</v>
      </c>
      <c r="X4537" t="s">
        <v>90</v>
      </c>
      <c r="Y4537" t="s">
        <v>703</v>
      </c>
      <c r="Z4537">
        <v>0</v>
      </c>
      <c r="AI4537">
        <v>0</v>
      </c>
      <c r="AN4537" t="s">
        <v>60</v>
      </c>
      <c r="AO4537">
        <v>1</v>
      </c>
      <c r="AP4537" t="s">
        <v>61</v>
      </c>
      <c r="AQ4537" s="1">
        <v>41627</v>
      </c>
      <c r="AR4537" t="s">
        <v>62</v>
      </c>
      <c r="AS4537">
        <v>1</v>
      </c>
      <c r="AT4537" t="s">
        <v>61</v>
      </c>
      <c r="AU4537" s="1">
        <v>41627</v>
      </c>
      <c r="AV4537" s="1">
        <v>41623</v>
      </c>
      <c r="AW4537" s="1">
        <v>41624</v>
      </c>
      <c r="AX4537">
        <v>0</v>
      </c>
      <c r="AY4537">
        <v>0</v>
      </c>
      <c r="AZ4537">
        <v>834</v>
      </c>
      <c r="BA4537">
        <v>0</v>
      </c>
      <c r="BB4537">
        <v>0</v>
      </c>
      <c r="BC4537">
        <v>0</v>
      </c>
    </row>
    <row r="4538" spans="1:55" x14ac:dyDescent="0.55000000000000004">
      <c r="A4538">
        <v>10489</v>
      </c>
      <c r="B4538" t="s">
        <v>15425</v>
      </c>
      <c r="C4538" t="s">
        <v>15426</v>
      </c>
      <c r="D4538" t="s">
        <v>15427</v>
      </c>
      <c r="E4538" s="1">
        <v>41498</v>
      </c>
      <c r="F4538" t="s">
        <v>99</v>
      </c>
      <c r="G4538" s="1">
        <v>34108</v>
      </c>
      <c r="H4538">
        <v>22</v>
      </c>
      <c r="I4538" t="s">
        <v>76</v>
      </c>
      <c r="J4538" t="s">
        <v>100</v>
      </c>
      <c r="K4538">
        <v>0</v>
      </c>
      <c r="L4538">
        <v>8</v>
      </c>
      <c r="M4538">
        <v>0</v>
      </c>
      <c r="N4538">
        <v>0</v>
      </c>
      <c r="O4538">
        <v>1</v>
      </c>
      <c r="P4538" t="str">
        <f t="shared" si="70"/>
        <v>Low</v>
      </c>
      <c r="T4538" t="s">
        <v>15428</v>
      </c>
      <c r="U4538" s="1">
        <v>41257</v>
      </c>
      <c r="W4538">
        <v>241</v>
      </c>
      <c r="X4538" t="s">
        <v>90</v>
      </c>
      <c r="Y4538" t="s">
        <v>91</v>
      </c>
      <c r="Z4538">
        <v>0</v>
      </c>
      <c r="AI4538">
        <v>0</v>
      </c>
      <c r="AN4538" t="s">
        <v>60</v>
      </c>
      <c r="AO4538">
        <v>8</v>
      </c>
      <c r="AP4538" t="s">
        <v>79</v>
      </c>
      <c r="AQ4538" s="1">
        <v>41498</v>
      </c>
      <c r="AR4538" t="s">
        <v>62</v>
      </c>
      <c r="AS4538">
        <v>9</v>
      </c>
      <c r="AT4538" t="s">
        <v>79</v>
      </c>
      <c r="AU4538" s="1">
        <v>41498</v>
      </c>
      <c r="AX4538">
        <v>1</v>
      </c>
      <c r="AY4538">
        <v>0</v>
      </c>
      <c r="AZ4538">
        <v>963</v>
      </c>
      <c r="BA4538">
        <v>0</v>
      </c>
      <c r="BB4538">
        <v>0</v>
      </c>
      <c r="BC4538">
        <v>0</v>
      </c>
    </row>
    <row r="4539" spans="1:55" x14ac:dyDescent="0.55000000000000004">
      <c r="A4539">
        <v>10491</v>
      </c>
      <c r="B4539" t="s">
        <v>15429</v>
      </c>
      <c r="C4539" t="s">
        <v>792</v>
      </c>
      <c r="D4539" t="s">
        <v>2884</v>
      </c>
      <c r="E4539" s="1">
        <v>41616</v>
      </c>
      <c r="F4539" t="s">
        <v>54</v>
      </c>
      <c r="G4539" s="1">
        <v>31530</v>
      </c>
      <c r="H4539">
        <v>29</v>
      </c>
      <c r="I4539" t="s">
        <v>66</v>
      </c>
      <c r="J4539" t="s">
        <v>100</v>
      </c>
      <c r="K4539">
        <v>0</v>
      </c>
      <c r="L4539">
        <v>3</v>
      </c>
      <c r="M4539">
        <v>0</v>
      </c>
      <c r="N4539">
        <v>0</v>
      </c>
      <c r="O4539">
        <v>1</v>
      </c>
      <c r="P4539" t="str">
        <f t="shared" si="70"/>
        <v>Low</v>
      </c>
      <c r="Q4539">
        <v>-1</v>
      </c>
      <c r="R4539" s="2">
        <v>41615.326041666667</v>
      </c>
      <c r="S4539" s="2">
        <v>41616.078657407408</v>
      </c>
      <c r="T4539" t="s">
        <v>15430</v>
      </c>
      <c r="U4539" s="1">
        <v>41615</v>
      </c>
      <c r="W4539">
        <v>1</v>
      </c>
      <c r="X4539" t="s">
        <v>90</v>
      </c>
      <c r="Y4539" t="s">
        <v>91</v>
      </c>
      <c r="Z4539">
        <v>0</v>
      </c>
      <c r="AI4539">
        <v>0</v>
      </c>
      <c r="AN4539" t="s">
        <v>60</v>
      </c>
      <c r="AO4539">
        <v>3</v>
      </c>
      <c r="AP4539" t="s">
        <v>61</v>
      </c>
      <c r="AQ4539" s="1">
        <v>41616</v>
      </c>
      <c r="AR4539" t="s">
        <v>62</v>
      </c>
      <c r="AS4539">
        <v>2</v>
      </c>
      <c r="AT4539" t="s">
        <v>61</v>
      </c>
      <c r="AU4539" s="1">
        <v>41616</v>
      </c>
      <c r="AV4539" s="1">
        <v>41615</v>
      </c>
      <c r="AW4539" s="1">
        <v>41616</v>
      </c>
      <c r="AX4539">
        <v>1</v>
      </c>
      <c r="AY4539">
        <v>0</v>
      </c>
      <c r="AZ4539">
        <v>845</v>
      </c>
      <c r="BA4539">
        <v>0</v>
      </c>
      <c r="BB4539">
        <v>0</v>
      </c>
      <c r="BC4539">
        <v>0</v>
      </c>
    </row>
    <row r="4540" spans="1:55" x14ac:dyDescent="0.55000000000000004">
      <c r="A4540">
        <v>10492</v>
      </c>
      <c r="B4540" t="s">
        <v>15431</v>
      </c>
      <c r="C4540" t="s">
        <v>15432</v>
      </c>
      <c r="D4540" t="s">
        <v>15433</v>
      </c>
      <c r="E4540" s="1">
        <v>41676</v>
      </c>
      <c r="F4540" t="s">
        <v>99</v>
      </c>
      <c r="G4540" s="1">
        <v>33009</v>
      </c>
      <c r="H4540">
        <v>25</v>
      </c>
      <c r="I4540" t="s">
        <v>66</v>
      </c>
      <c r="J4540" t="s">
        <v>128</v>
      </c>
      <c r="K4540">
        <v>0</v>
      </c>
      <c r="L4540">
        <v>6</v>
      </c>
      <c r="M4540">
        <v>1</v>
      </c>
      <c r="N4540">
        <v>2</v>
      </c>
      <c r="O4540">
        <v>14</v>
      </c>
      <c r="P4540" t="str">
        <f t="shared" si="70"/>
        <v>High</v>
      </c>
      <c r="Q4540">
        <v>-1</v>
      </c>
      <c r="R4540" s="2">
        <v>41675.534791666665</v>
      </c>
      <c r="S4540" s="2">
        <v>41676.39912037037</v>
      </c>
      <c r="T4540" t="s">
        <v>15434</v>
      </c>
      <c r="U4540" s="1">
        <v>41675</v>
      </c>
      <c r="W4540">
        <v>1</v>
      </c>
      <c r="X4540" t="s">
        <v>58</v>
      </c>
      <c r="Y4540" t="s">
        <v>433</v>
      </c>
      <c r="Z4540">
        <v>0</v>
      </c>
      <c r="AI4540">
        <v>0</v>
      </c>
      <c r="AN4540" t="s">
        <v>60</v>
      </c>
      <c r="AO4540">
        <v>6</v>
      </c>
      <c r="AP4540" t="s">
        <v>80</v>
      </c>
      <c r="AQ4540" s="1">
        <v>41676</v>
      </c>
      <c r="AR4540" t="s">
        <v>62</v>
      </c>
      <c r="AS4540">
        <v>4</v>
      </c>
      <c r="AT4540" t="s">
        <v>61</v>
      </c>
      <c r="AU4540" s="1">
        <v>41676</v>
      </c>
      <c r="AV4540" s="1">
        <v>41675</v>
      </c>
      <c r="AW4540" s="1">
        <v>41676</v>
      </c>
      <c r="AX4540">
        <v>14</v>
      </c>
      <c r="AY4540">
        <v>0</v>
      </c>
      <c r="AZ4540">
        <v>785</v>
      </c>
      <c r="BA4540">
        <v>0</v>
      </c>
      <c r="BB4540">
        <v>0</v>
      </c>
      <c r="BC4540">
        <v>0</v>
      </c>
    </row>
    <row r="4541" spans="1:55" x14ac:dyDescent="0.55000000000000004">
      <c r="A4541">
        <v>10493</v>
      </c>
      <c r="B4541" t="s">
        <v>15435</v>
      </c>
      <c r="C4541" t="s">
        <v>4996</v>
      </c>
      <c r="D4541" t="s">
        <v>15436</v>
      </c>
      <c r="E4541" s="1">
        <v>41505</v>
      </c>
      <c r="F4541" t="s">
        <v>54</v>
      </c>
      <c r="G4541" s="1">
        <v>19648</v>
      </c>
      <c r="H4541">
        <v>62</v>
      </c>
      <c r="I4541" t="s">
        <v>55</v>
      </c>
      <c r="J4541" t="s">
        <v>56</v>
      </c>
      <c r="K4541">
        <v>0</v>
      </c>
      <c r="L4541">
        <v>1</v>
      </c>
      <c r="M4541">
        <v>0</v>
      </c>
      <c r="N4541">
        <v>0</v>
      </c>
      <c r="O4541">
        <v>0</v>
      </c>
      <c r="P4541" t="str">
        <f t="shared" si="70"/>
        <v>Low</v>
      </c>
      <c r="Q4541">
        <v>-1</v>
      </c>
      <c r="R4541" s="2">
        <v>41504.181087962963</v>
      </c>
      <c r="S4541" s="2">
        <v>41505.313009259262</v>
      </c>
      <c r="T4541" t="s">
        <v>15437</v>
      </c>
      <c r="U4541" s="1">
        <v>41504</v>
      </c>
      <c r="W4541">
        <v>1</v>
      </c>
      <c r="X4541" t="s">
        <v>90</v>
      </c>
      <c r="Y4541" t="s">
        <v>91</v>
      </c>
      <c r="Z4541">
        <v>0</v>
      </c>
      <c r="AI4541">
        <v>0</v>
      </c>
      <c r="AN4541" t="s">
        <v>60</v>
      </c>
      <c r="AO4541">
        <v>1</v>
      </c>
      <c r="AP4541" t="s">
        <v>61</v>
      </c>
      <c r="AQ4541" s="1">
        <v>41505</v>
      </c>
      <c r="AR4541" t="s">
        <v>62</v>
      </c>
      <c r="AS4541">
        <v>1</v>
      </c>
      <c r="AT4541" t="s">
        <v>61</v>
      </c>
      <c r="AU4541" s="1">
        <v>41505</v>
      </c>
      <c r="AV4541" s="1">
        <v>41504</v>
      </c>
      <c r="AW4541" s="1">
        <v>41505</v>
      </c>
      <c r="AX4541">
        <v>0</v>
      </c>
      <c r="AY4541">
        <v>0</v>
      </c>
      <c r="AZ4541">
        <v>956</v>
      </c>
      <c r="BA4541">
        <v>0</v>
      </c>
      <c r="BB4541">
        <v>0</v>
      </c>
      <c r="BC4541">
        <v>0</v>
      </c>
    </row>
    <row r="4542" spans="1:55" x14ac:dyDescent="0.55000000000000004">
      <c r="A4542">
        <v>10498</v>
      </c>
      <c r="B4542" t="s">
        <v>15438</v>
      </c>
      <c r="C4542" t="s">
        <v>15439</v>
      </c>
      <c r="D4542" t="s">
        <v>1098</v>
      </c>
      <c r="E4542" s="1">
        <v>41554</v>
      </c>
      <c r="F4542" t="s">
        <v>99</v>
      </c>
      <c r="G4542" s="1">
        <v>18630</v>
      </c>
      <c r="H4542">
        <v>65</v>
      </c>
      <c r="I4542" t="s">
        <v>55</v>
      </c>
      <c r="J4542" t="s">
        <v>100</v>
      </c>
      <c r="K4542">
        <v>0</v>
      </c>
      <c r="L4542">
        <v>1</v>
      </c>
      <c r="M4542">
        <v>0</v>
      </c>
      <c r="N4542">
        <v>0</v>
      </c>
      <c r="O4542">
        <v>1</v>
      </c>
      <c r="P4542" t="str">
        <f t="shared" si="70"/>
        <v>Low</v>
      </c>
      <c r="Q4542">
        <v>-11</v>
      </c>
      <c r="R4542" s="2">
        <v>41543.476770833331</v>
      </c>
      <c r="S4542" s="2">
        <v>41545.090277777781</v>
      </c>
      <c r="T4542" t="s">
        <v>15440</v>
      </c>
      <c r="U4542" s="1">
        <v>41543</v>
      </c>
      <c r="W4542">
        <v>11</v>
      </c>
      <c r="X4542" t="s">
        <v>58</v>
      </c>
      <c r="Y4542" t="s">
        <v>387</v>
      </c>
      <c r="Z4542">
        <v>0</v>
      </c>
      <c r="AI4542">
        <v>0</v>
      </c>
      <c r="AN4542" t="s">
        <v>60</v>
      </c>
      <c r="AO4542">
        <v>1</v>
      </c>
      <c r="AP4542" t="s">
        <v>61</v>
      </c>
      <c r="AQ4542" s="1">
        <v>41554</v>
      </c>
      <c r="AR4542" t="s">
        <v>62</v>
      </c>
      <c r="AS4542">
        <v>1</v>
      </c>
      <c r="AT4542" t="s">
        <v>61</v>
      </c>
      <c r="AU4542" s="1">
        <v>41554</v>
      </c>
      <c r="AV4542" s="1">
        <v>41543</v>
      </c>
      <c r="AW4542" s="1">
        <v>41545</v>
      </c>
      <c r="AX4542">
        <v>1</v>
      </c>
      <c r="AY4542">
        <v>0</v>
      </c>
      <c r="AZ4542">
        <v>907</v>
      </c>
      <c r="BA4542">
        <v>0</v>
      </c>
      <c r="BB4542">
        <v>0</v>
      </c>
      <c r="BC4542">
        <v>0</v>
      </c>
    </row>
    <row r="4543" spans="1:55" x14ac:dyDescent="0.55000000000000004">
      <c r="A4543">
        <v>10502</v>
      </c>
      <c r="B4543" t="s">
        <v>15441</v>
      </c>
      <c r="C4543" t="s">
        <v>395</v>
      </c>
      <c r="D4543" t="s">
        <v>15442</v>
      </c>
      <c r="E4543" s="1">
        <v>41571</v>
      </c>
      <c r="F4543" t="s">
        <v>54</v>
      </c>
      <c r="G4543" s="1">
        <v>31034</v>
      </c>
      <c r="H4543">
        <v>31</v>
      </c>
      <c r="I4543" t="s">
        <v>66</v>
      </c>
      <c r="J4543" t="s">
        <v>100</v>
      </c>
      <c r="K4543">
        <v>0</v>
      </c>
      <c r="L4543">
        <v>1</v>
      </c>
      <c r="M4543">
        <v>0</v>
      </c>
      <c r="N4543">
        <v>0</v>
      </c>
      <c r="O4543">
        <v>0</v>
      </c>
      <c r="P4543" t="str">
        <f t="shared" si="70"/>
        <v>Low</v>
      </c>
      <c r="Q4543">
        <v>0</v>
      </c>
      <c r="R4543" s="2">
        <v>41571.220312500001</v>
      </c>
      <c r="S4543" s="2">
        <v>41572.056759259256</v>
      </c>
      <c r="T4543" t="s">
        <v>15443</v>
      </c>
      <c r="U4543" s="1">
        <v>41571</v>
      </c>
      <c r="W4543">
        <v>0</v>
      </c>
      <c r="X4543" t="s">
        <v>58</v>
      </c>
      <c r="Y4543" t="s">
        <v>72</v>
      </c>
      <c r="Z4543">
        <v>0</v>
      </c>
      <c r="AI4543">
        <v>0</v>
      </c>
      <c r="AN4543" t="s">
        <v>60</v>
      </c>
      <c r="AO4543">
        <v>1</v>
      </c>
      <c r="AP4543" t="s">
        <v>61</v>
      </c>
      <c r="AQ4543" s="1">
        <v>41571</v>
      </c>
      <c r="AR4543" t="s">
        <v>62</v>
      </c>
      <c r="AS4543">
        <v>1</v>
      </c>
      <c r="AT4543" t="s">
        <v>61</v>
      </c>
      <c r="AU4543" s="1">
        <v>41571</v>
      </c>
      <c r="AV4543" s="1">
        <v>41571</v>
      </c>
      <c r="AW4543" s="1">
        <v>41572</v>
      </c>
      <c r="AX4543">
        <v>0</v>
      </c>
      <c r="AY4543">
        <v>1</v>
      </c>
      <c r="AZ4543">
        <v>890</v>
      </c>
      <c r="BA4543">
        <v>0</v>
      </c>
      <c r="BB4543">
        <v>0</v>
      </c>
      <c r="BC4543">
        <v>0</v>
      </c>
    </row>
    <row r="4544" spans="1:55" x14ac:dyDescent="0.55000000000000004">
      <c r="A4544">
        <v>10505</v>
      </c>
      <c r="B4544" t="s">
        <v>15444</v>
      </c>
      <c r="C4544" t="s">
        <v>2659</v>
      </c>
      <c r="D4544" t="s">
        <v>13451</v>
      </c>
      <c r="E4544" s="1">
        <v>41408</v>
      </c>
      <c r="F4544" t="s">
        <v>54</v>
      </c>
      <c r="G4544" s="1">
        <v>34671</v>
      </c>
      <c r="H4544">
        <v>21</v>
      </c>
      <c r="I4544" t="s">
        <v>76</v>
      </c>
      <c r="J4544" t="s">
        <v>67</v>
      </c>
      <c r="K4544">
        <v>0</v>
      </c>
      <c r="L4544">
        <v>9</v>
      </c>
      <c r="M4544">
        <v>0</v>
      </c>
      <c r="N4544">
        <v>0</v>
      </c>
      <c r="O4544">
        <v>0</v>
      </c>
      <c r="P4544" t="str">
        <f t="shared" si="70"/>
        <v>Low</v>
      </c>
      <c r="Q4544">
        <v>-1</v>
      </c>
      <c r="R4544" s="2">
        <v>41407.065960648149</v>
      </c>
      <c r="S4544" s="2">
        <v>41412.090092592596</v>
      </c>
      <c r="T4544" t="s">
        <v>15445</v>
      </c>
      <c r="U4544" s="1">
        <v>41407</v>
      </c>
      <c r="W4544">
        <v>1</v>
      </c>
      <c r="X4544" t="s">
        <v>58</v>
      </c>
      <c r="Y4544" t="s">
        <v>1308</v>
      </c>
      <c r="Z4544">
        <v>0</v>
      </c>
      <c r="AI4544">
        <v>0</v>
      </c>
      <c r="AN4544" t="s">
        <v>60</v>
      </c>
      <c r="AO4544">
        <v>9</v>
      </c>
      <c r="AP4544" t="s">
        <v>79</v>
      </c>
      <c r="AQ4544" s="1">
        <v>41408</v>
      </c>
      <c r="AR4544" t="s">
        <v>62</v>
      </c>
      <c r="AS4544">
        <v>10</v>
      </c>
      <c r="AT4544" t="s">
        <v>79</v>
      </c>
      <c r="AU4544" s="1">
        <v>41408</v>
      </c>
      <c r="AV4544" s="1">
        <v>41432</v>
      </c>
      <c r="AW4544" s="1">
        <v>41452</v>
      </c>
      <c r="AX4544">
        <v>0</v>
      </c>
      <c r="AY4544">
        <v>4</v>
      </c>
      <c r="AZ4544">
        <v>24</v>
      </c>
      <c r="BA4544">
        <v>0</v>
      </c>
      <c r="BB4544">
        <v>0</v>
      </c>
      <c r="BC4544">
        <v>0</v>
      </c>
    </row>
    <row r="4545" spans="1:55" x14ac:dyDescent="0.55000000000000004">
      <c r="A4545">
        <v>10506</v>
      </c>
      <c r="B4545" t="s">
        <v>15446</v>
      </c>
      <c r="C4545" t="s">
        <v>4366</v>
      </c>
      <c r="D4545" t="s">
        <v>15447</v>
      </c>
      <c r="E4545" s="1">
        <v>41353</v>
      </c>
      <c r="F4545" t="s">
        <v>54</v>
      </c>
      <c r="G4545" s="1">
        <v>32323</v>
      </c>
      <c r="H4545">
        <v>27</v>
      </c>
      <c r="I4545" t="s">
        <v>66</v>
      </c>
      <c r="J4545" t="s">
        <v>67</v>
      </c>
      <c r="K4545">
        <v>0</v>
      </c>
      <c r="L4545">
        <v>7</v>
      </c>
      <c r="M4545">
        <v>2</v>
      </c>
      <c r="N4545">
        <v>0</v>
      </c>
      <c r="O4545">
        <v>17</v>
      </c>
      <c r="P4545" t="str">
        <f t="shared" si="70"/>
        <v>High</v>
      </c>
      <c r="Q4545">
        <v>0</v>
      </c>
      <c r="R4545" s="2">
        <v>41353.254201388889</v>
      </c>
      <c r="S4545" s="2">
        <v>41354.398587962962</v>
      </c>
      <c r="T4545" t="s">
        <v>15448</v>
      </c>
      <c r="U4545" s="1">
        <v>41353</v>
      </c>
      <c r="W4545">
        <v>0</v>
      </c>
      <c r="X4545" t="s">
        <v>58</v>
      </c>
      <c r="Y4545" t="s">
        <v>139</v>
      </c>
      <c r="Z4545">
        <v>1</v>
      </c>
      <c r="AA4545" t="s">
        <v>15449</v>
      </c>
      <c r="AB4545" t="s">
        <v>71</v>
      </c>
      <c r="AD4545" s="1">
        <v>41596</v>
      </c>
      <c r="AE4545" t="s">
        <v>15450</v>
      </c>
      <c r="AI4545">
        <v>1</v>
      </c>
      <c r="AJ4545" t="s">
        <v>15449</v>
      </c>
      <c r="AK4545" t="s">
        <v>110</v>
      </c>
      <c r="AL4545" s="1">
        <v>41604</v>
      </c>
      <c r="AM4545" t="s">
        <v>15451</v>
      </c>
      <c r="AN4545" t="s">
        <v>60</v>
      </c>
      <c r="AO4545">
        <v>7</v>
      </c>
      <c r="AP4545" t="s">
        <v>80</v>
      </c>
      <c r="AQ4545" s="1">
        <v>41353</v>
      </c>
      <c r="AR4545" t="s">
        <v>62</v>
      </c>
      <c r="AS4545">
        <v>4</v>
      </c>
      <c r="AT4545" t="s">
        <v>61</v>
      </c>
      <c r="AU4545" s="1">
        <v>41353</v>
      </c>
      <c r="AV4545" s="1">
        <v>41353</v>
      </c>
      <c r="AW4545" s="1">
        <v>41354</v>
      </c>
      <c r="AX4545">
        <v>17</v>
      </c>
      <c r="AY4545">
        <v>1</v>
      </c>
      <c r="AZ4545">
        <v>243</v>
      </c>
      <c r="BA4545">
        <v>1</v>
      </c>
      <c r="BB4545">
        <v>1</v>
      </c>
      <c r="BC4545">
        <v>1</v>
      </c>
    </row>
    <row r="4546" spans="1:55" x14ac:dyDescent="0.55000000000000004">
      <c r="A4546">
        <v>10507</v>
      </c>
      <c r="B4546" t="s">
        <v>15452</v>
      </c>
      <c r="C4546" t="s">
        <v>239</v>
      </c>
      <c r="D4546" t="s">
        <v>11250</v>
      </c>
      <c r="E4546" s="1">
        <v>41399</v>
      </c>
      <c r="F4546" t="s">
        <v>54</v>
      </c>
      <c r="G4546" s="1">
        <v>30293</v>
      </c>
      <c r="H4546">
        <v>33</v>
      </c>
      <c r="I4546" t="s">
        <v>66</v>
      </c>
      <c r="J4546" t="s">
        <v>100</v>
      </c>
      <c r="K4546">
        <v>0</v>
      </c>
      <c r="L4546">
        <v>2</v>
      </c>
      <c r="M4546">
        <v>0</v>
      </c>
      <c r="N4546">
        <v>0</v>
      </c>
      <c r="O4546">
        <v>1</v>
      </c>
      <c r="P4546" t="str">
        <f t="shared" si="70"/>
        <v>Low</v>
      </c>
      <c r="Q4546">
        <v>-1</v>
      </c>
      <c r="R4546" s="2">
        <v>41398.247986111113</v>
      </c>
      <c r="S4546" s="2">
        <v>41418.38108796296</v>
      </c>
      <c r="T4546" t="s">
        <v>15453</v>
      </c>
      <c r="U4546" s="1">
        <v>41398</v>
      </c>
      <c r="W4546">
        <v>1</v>
      </c>
      <c r="X4546" t="s">
        <v>58</v>
      </c>
      <c r="Y4546" t="s">
        <v>569</v>
      </c>
      <c r="Z4546">
        <v>0</v>
      </c>
      <c r="AI4546">
        <v>0</v>
      </c>
      <c r="AN4546" t="s">
        <v>60</v>
      </c>
      <c r="AO4546">
        <v>2</v>
      </c>
      <c r="AP4546" t="s">
        <v>61</v>
      </c>
      <c r="AQ4546" s="1">
        <v>41399</v>
      </c>
      <c r="AR4546" t="s">
        <v>62</v>
      </c>
      <c r="AS4546">
        <v>5</v>
      </c>
      <c r="AT4546" t="s">
        <v>80</v>
      </c>
      <c r="AU4546" s="1">
        <v>41399</v>
      </c>
      <c r="AV4546" s="1">
        <v>41398</v>
      </c>
      <c r="AW4546" s="1">
        <v>41418</v>
      </c>
      <c r="AX4546">
        <v>1</v>
      </c>
      <c r="AY4546">
        <v>19</v>
      </c>
      <c r="AZ4546">
        <v>1062</v>
      </c>
      <c r="BA4546">
        <v>0</v>
      </c>
      <c r="BB4546">
        <v>0</v>
      </c>
      <c r="BC4546">
        <v>0</v>
      </c>
    </row>
    <row r="4547" spans="1:55" x14ac:dyDescent="0.55000000000000004">
      <c r="A4547">
        <v>10509</v>
      </c>
      <c r="B4547" t="s">
        <v>15454</v>
      </c>
      <c r="C4547" t="s">
        <v>15455</v>
      </c>
      <c r="D4547" t="s">
        <v>15456</v>
      </c>
      <c r="E4547" s="1">
        <v>41345</v>
      </c>
      <c r="F4547" t="s">
        <v>54</v>
      </c>
      <c r="G4547" s="1">
        <v>33090</v>
      </c>
      <c r="H4547">
        <v>25</v>
      </c>
      <c r="I4547" t="s">
        <v>66</v>
      </c>
      <c r="J4547" t="s">
        <v>67</v>
      </c>
      <c r="K4547">
        <v>0</v>
      </c>
      <c r="L4547">
        <v>7</v>
      </c>
      <c r="M4547">
        <v>1</v>
      </c>
      <c r="N4547">
        <v>0</v>
      </c>
      <c r="O4547">
        <v>3</v>
      </c>
      <c r="P4547" t="str">
        <f t="shared" si="70"/>
        <v>High</v>
      </c>
      <c r="Q4547">
        <v>-1</v>
      </c>
      <c r="R4547" s="2">
        <v>41344.211087962962</v>
      </c>
      <c r="S4547" s="2">
        <v>41345.430185185185</v>
      </c>
      <c r="T4547" t="s">
        <v>15457</v>
      </c>
      <c r="U4547" s="1">
        <v>41344</v>
      </c>
      <c r="W4547">
        <v>1</v>
      </c>
      <c r="X4547" t="s">
        <v>58</v>
      </c>
      <c r="Y4547" t="s">
        <v>343</v>
      </c>
      <c r="Z4547">
        <v>0</v>
      </c>
      <c r="AI4547">
        <v>0</v>
      </c>
      <c r="AN4547" t="s">
        <v>60</v>
      </c>
      <c r="AO4547">
        <v>7</v>
      </c>
      <c r="AP4547" t="s">
        <v>80</v>
      </c>
      <c r="AQ4547" s="1">
        <v>41345</v>
      </c>
      <c r="AR4547" t="s">
        <v>62</v>
      </c>
      <c r="AS4547">
        <v>6</v>
      </c>
      <c r="AT4547" t="s">
        <v>80</v>
      </c>
      <c r="AU4547" s="1">
        <v>41345</v>
      </c>
      <c r="AV4547" s="1">
        <v>41344</v>
      </c>
      <c r="AW4547" s="1">
        <v>41345</v>
      </c>
      <c r="AX4547">
        <v>3</v>
      </c>
      <c r="AY4547">
        <v>0</v>
      </c>
      <c r="AZ4547">
        <v>1116</v>
      </c>
      <c r="BA4547">
        <v>0</v>
      </c>
      <c r="BB4547">
        <v>0</v>
      </c>
      <c r="BC4547">
        <v>0</v>
      </c>
    </row>
    <row r="4548" spans="1:55" x14ac:dyDescent="0.55000000000000004">
      <c r="A4548">
        <v>10510</v>
      </c>
      <c r="B4548" t="s">
        <v>15458</v>
      </c>
      <c r="C4548" t="s">
        <v>239</v>
      </c>
      <c r="D4548" t="s">
        <v>15459</v>
      </c>
      <c r="E4548" s="1">
        <v>41395</v>
      </c>
      <c r="F4548" t="s">
        <v>54</v>
      </c>
      <c r="G4548" s="1">
        <v>28044</v>
      </c>
      <c r="H4548">
        <v>39</v>
      </c>
      <c r="I4548" t="s">
        <v>66</v>
      </c>
      <c r="J4548" t="s">
        <v>100</v>
      </c>
      <c r="K4548">
        <v>0</v>
      </c>
      <c r="L4548">
        <v>1</v>
      </c>
      <c r="M4548">
        <v>0</v>
      </c>
      <c r="N4548">
        <v>0</v>
      </c>
      <c r="O4548">
        <v>1</v>
      </c>
      <c r="P4548" t="str">
        <f t="shared" ref="P4548:P4611" si="71">IF(O4548&lt;3,"Low","High")</f>
        <v>Low</v>
      </c>
      <c r="Q4548">
        <v>-1</v>
      </c>
      <c r="R4548" s="2">
        <v>41394.370821759258</v>
      </c>
      <c r="S4548" s="2">
        <v>41395.281678240739</v>
      </c>
      <c r="T4548" t="s">
        <v>15460</v>
      </c>
      <c r="U4548" s="1">
        <v>41394</v>
      </c>
      <c r="W4548">
        <v>1</v>
      </c>
      <c r="X4548" t="s">
        <v>58</v>
      </c>
      <c r="Y4548" t="s">
        <v>15461</v>
      </c>
      <c r="Z4548">
        <v>0</v>
      </c>
      <c r="AI4548">
        <v>0</v>
      </c>
      <c r="AN4548" t="s">
        <v>60</v>
      </c>
      <c r="AO4548">
        <v>1</v>
      </c>
      <c r="AP4548" t="s">
        <v>61</v>
      </c>
      <c r="AQ4548" s="1">
        <v>41395</v>
      </c>
      <c r="AR4548" t="s">
        <v>62</v>
      </c>
      <c r="AS4548">
        <v>1</v>
      </c>
      <c r="AT4548" t="s">
        <v>61</v>
      </c>
      <c r="AU4548" s="1">
        <v>41395</v>
      </c>
      <c r="AV4548" s="1">
        <v>41394</v>
      </c>
      <c r="AW4548" s="1">
        <v>41395</v>
      </c>
      <c r="AX4548">
        <v>1</v>
      </c>
      <c r="AY4548">
        <v>0</v>
      </c>
      <c r="AZ4548">
        <v>1066</v>
      </c>
      <c r="BA4548">
        <v>0</v>
      </c>
      <c r="BB4548">
        <v>0</v>
      </c>
      <c r="BC4548">
        <v>0</v>
      </c>
    </row>
    <row r="4549" spans="1:55" x14ac:dyDescent="0.55000000000000004">
      <c r="A4549">
        <v>10511</v>
      </c>
      <c r="B4549" t="s">
        <v>15462</v>
      </c>
      <c r="C4549" t="s">
        <v>15463</v>
      </c>
      <c r="D4549" t="s">
        <v>15464</v>
      </c>
      <c r="E4549" s="1">
        <v>41410</v>
      </c>
      <c r="F4549" t="s">
        <v>54</v>
      </c>
      <c r="G4549" s="1">
        <v>31577</v>
      </c>
      <c r="H4549">
        <v>29</v>
      </c>
      <c r="I4549" t="s">
        <v>66</v>
      </c>
      <c r="J4549" t="s">
        <v>67</v>
      </c>
      <c r="K4549">
        <v>0</v>
      </c>
      <c r="L4549">
        <v>9</v>
      </c>
      <c r="M4549">
        <v>0</v>
      </c>
      <c r="N4549">
        <v>0</v>
      </c>
      <c r="O4549">
        <v>8</v>
      </c>
      <c r="P4549" t="str">
        <f t="shared" si="71"/>
        <v>High</v>
      </c>
      <c r="Q4549">
        <v>0</v>
      </c>
      <c r="R4549" s="2">
        <v>41410.111215277779</v>
      </c>
      <c r="S4549" s="2">
        <v>41411.349247685182</v>
      </c>
      <c r="T4549" t="s">
        <v>15465</v>
      </c>
      <c r="U4549" s="1">
        <v>41409</v>
      </c>
      <c r="W4549">
        <v>1</v>
      </c>
      <c r="X4549" t="s">
        <v>90</v>
      </c>
      <c r="Y4549" t="s">
        <v>191</v>
      </c>
      <c r="Z4549">
        <v>1</v>
      </c>
      <c r="AA4549" t="s">
        <v>15466</v>
      </c>
      <c r="AB4549" t="s">
        <v>71</v>
      </c>
      <c r="AC4549">
        <v>0</v>
      </c>
      <c r="AD4549" s="1">
        <v>41543</v>
      </c>
      <c r="AE4549" t="s">
        <v>205</v>
      </c>
      <c r="AF4549" s="1">
        <v>41543</v>
      </c>
      <c r="AG4549" s="1">
        <v>41544</v>
      </c>
      <c r="AI4549">
        <v>1</v>
      </c>
      <c r="AJ4549" t="s">
        <v>15467</v>
      </c>
      <c r="AK4549" t="s">
        <v>108</v>
      </c>
      <c r="AL4549" s="1">
        <v>42415</v>
      </c>
      <c r="AM4549" t="s">
        <v>91</v>
      </c>
      <c r="AN4549" t="s">
        <v>60</v>
      </c>
      <c r="AO4549">
        <v>9</v>
      </c>
      <c r="AP4549" t="s">
        <v>79</v>
      </c>
      <c r="AQ4549" s="1">
        <v>41410</v>
      </c>
      <c r="AR4549" t="s">
        <v>62</v>
      </c>
      <c r="AS4549">
        <v>6</v>
      </c>
      <c r="AT4549" t="s">
        <v>80</v>
      </c>
      <c r="AU4549" s="1">
        <v>41410</v>
      </c>
      <c r="AV4549" s="1">
        <v>41543</v>
      </c>
      <c r="AW4549" s="1">
        <v>41544</v>
      </c>
      <c r="AX4549">
        <v>8</v>
      </c>
      <c r="AY4549">
        <v>1</v>
      </c>
      <c r="AZ4549">
        <v>133</v>
      </c>
      <c r="BA4549">
        <v>1</v>
      </c>
      <c r="BB4549">
        <v>1</v>
      </c>
      <c r="BC4549">
        <v>1</v>
      </c>
    </row>
    <row r="4550" spans="1:55" x14ac:dyDescent="0.55000000000000004">
      <c r="A4550">
        <v>10513</v>
      </c>
      <c r="B4550" t="s">
        <v>15468</v>
      </c>
      <c r="C4550" t="s">
        <v>2656</v>
      </c>
      <c r="D4550" t="s">
        <v>15469</v>
      </c>
      <c r="E4550" s="1">
        <v>41457</v>
      </c>
      <c r="F4550" t="s">
        <v>99</v>
      </c>
      <c r="G4550" s="1">
        <v>27091</v>
      </c>
      <c r="H4550">
        <v>42</v>
      </c>
      <c r="I4550" t="s">
        <v>66</v>
      </c>
      <c r="J4550" t="s">
        <v>100</v>
      </c>
      <c r="K4550">
        <v>0</v>
      </c>
      <c r="L4550">
        <v>1</v>
      </c>
      <c r="M4550">
        <v>0</v>
      </c>
      <c r="N4550">
        <v>0</v>
      </c>
      <c r="O4550">
        <v>0</v>
      </c>
      <c r="P4550" t="str">
        <f t="shared" si="71"/>
        <v>Low</v>
      </c>
      <c r="Q4550">
        <v>-3</v>
      </c>
      <c r="R4550" s="2">
        <v>41454.441157407404</v>
      </c>
      <c r="S4550" s="2">
        <v>41456.095266203702</v>
      </c>
      <c r="T4550" t="s">
        <v>15470</v>
      </c>
      <c r="U4550" s="1">
        <v>41454</v>
      </c>
      <c r="W4550">
        <v>3</v>
      </c>
      <c r="X4550" t="s">
        <v>58</v>
      </c>
      <c r="Y4550" t="s">
        <v>301</v>
      </c>
      <c r="Z4550">
        <v>0</v>
      </c>
      <c r="AI4550">
        <v>0</v>
      </c>
      <c r="AN4550" t="s">
        <v>60</v>
      </c>
      <c r="AO4550">
        <v>1</v>
      </c>
      <c r="AP4550" t="s">
        <v>61</v>
      </c>
      <c r="AQ4550" s="1">
        <v>41457</v>
      </c>
      <c r="AR4550" t="s">
        <v>62</v>
      </c>
      <c r="AS4550">
        <v>1</v>
      </c>
      <c r="AT4550" t="s">
        <v>61</v>
      </c>
      <c r="AU4550" s="1">
        <v>41457</v>
      </c>
      <c r="AV4550" s="1">
        <v>41454</v>
      </c>
      <c r="AW4550" s="1">
        <v>41456</v>
      </c>
      <c r="AX4550">
        <v>0</v>
      </c>
      <c r="AY4550">
        <v>0</v>
      </c>
      <c r="AZ4550">
        <v>1004</v>
      </c>
      <c r="BA4550">
        <v>0</v>
      </c>
      <c r="BB4550">
        <v>0</v>
      </c>
      <c r="BC4550">
        <v>0</v>
      </c>
    </row>
    <row r="4551" spans="1:55" x14ac:dyDescent="0.55000000000000004">
      <c r="A4551">
        <v>10514</v>
      </c>
      <c r="B4551" t="s">
        <v>15471</v>
      </c>
      <c r="C4551" t="s">
        <v>503</v>
      </c>
      <c r="D4551" t="s">
        <v>15472</v>
      </c>
      <c r="E4551" s="1">
        <v>41716</v>
      </c>
      <c r="F4551" t="s">
        <v>54</v>
      </c>
      <c r="G4551" s="1">
        <v>34772</v>
      </c>
      <c r="H4551">
        <v>21</v>
      </c>
      <c r="I4551" t="s">
        <v>76</v>
      </c>
      <c r="J4551" t="s">
        <v>100</v>
      </c>
      <c r="K4551">
        <v>0</v>
      </c>
      <c r="L4551">
        <v>9</v>
      </c>
      <c r="M4551">
        <v>0</v>
      </c>
      <c r="N4551">
        <v>0</v>
      </c>
      <c r="O4551">
        <v>0</v>
      </c>
      <c r="P4551" t="str">
        <f t="shared" si="71"/>
        <v>Low</v>
      </c>
      <c r="Q4551">
        <v>-1</v>
      </c>
      <c r="R4551" s="2">
        <v>41715.525347222225</v>
      </c>
      <c r="S4551" s="2">
        <v>41716.060266203705</v>
      </c>
      <c r="T4551" t="s">
        <v>15473</v>
      </c>
      <c r="U4551" s="1">
        <v>41715</v>
      </c>
      <c r="W4551">
        <v>1</v>
      </c>
      <c r="X4551" t="s">
        <v>58</v>
      </c>
      <c r="Y4551" t="s">
        <v>175</v>
      </c>
      <c r="Z4551">
        <v>0</v>
      </c>
      <c r="AI4551">
        <v>0</v>
      </c>
      <c r="AN4551" t="s">
        <v>60</v>
      </c>
      <c r="AO4551">
        <v>9</v>
      </c>
      <c r="AP4551" t="s">
        <v>79</v>
      </c>
      <c r="AQ4551" s="1">
        <v>41716</v>
      </c>
      <c r="AR4551" t="s">
        <v>62</v>
      </c>
      <c r="AS4551">
        <v>8</v>
      </c>
      <c r="AT4551" t="s">
        <v>79</v>
      </c>
      <c r="AU4551" s="1">
        <v>41716</v>
      </c>
      <c r="AV4551" s="1">
        <v>41715</v>
      </c>
      <c r="AW4551" s="1">
        <v>41716</v>
      </c>
      <c r="AX4551">
        <v>0</v>
      </c>
      <c r="AY4551">
        <v>0</v>
      </c>
      <c r="AZ4551">
        <v>745</v>
      </c>
      <c r="BA4551">
        <v>0</v>
      </c>
      <c r="BB4551">
        <v>0</v>
      </c>
      <c r="BC4551">
        <v>0</v>
      </c>
    </row>
    <row r="4552" spans="1:55" x14ac:dyDescent="0.55000000000000004">
      <c r="A4552">
        <v>10519</v>
      </c>
      <c r="B4552" t="s">
        <v>15474</v>
      </c>
      <c r="C4552" t="s">
        <v>15475</v>
      </c>
      <c r="D4552" t="s">
        <v>15476</v>
      </c>
      <c r="E4552" s="1">
        <v>41876</v>
      </c>
      <c r="F4552" t="s">
        <v>54</v>
      </c>
      <c r="G4552" s="1">
        <v>29034</v>
      </c>
      <c r="H4552">
        <v>36</v>
      </c>
      <c r="I4552" t="s">
        <v>66</v>
      </c>
      <c r="J4552" t="s">
        <v>67</v>
      </c>
      <c r="K4552">
        <v>0</v>
      </c>
      <c r="L4552">
        <v>9</v>
      </c>
      <c r="M4552">
        <v>0</v>
      </c>
      <c r="N4552">
        <v>0</v>
      </c>
      <c r="O4552">
        <v>2</v>
      </c>
      <c r="P4552" t="str">
        <f t="shared" si="71"/>
        <v>Low</v>
      </c>
      <c r="Q4552">
        <v>-1</v>
      </c>
      <c r="R4552" s="2">
        <v>41875.241064814814</v>
      </c>
      <c r="S4552" s="2">
        <v>41921.382106481484</v>
      </c>
      <c r="T4552" t="s">
        <v>15477</v>
      </c>
      <c r="U4552" s="1">
        <v>41875</v>
      </c>
      <c r="W4552">
        <v>1</v>
      </c>
      <c r="X4552" t="s">
        <v>90</v>
      </c>
      <c r="Y4552" t="s">
        <v>91</v>
      </c>
      <c r="Z4552">
        <v>1</v>
      </c>
      <c r="AA4552" t="s">
        <v>15478</v>
      </c>
      <c r="AB4552" t="s">
        <v>108</v>
      </c>
      <c r="AC4552">
        <v>0</v>
      </c>
      <c r="AD4552" s="1">
        <v>41983</v>
      </c>
      <c r="AE4552" t="s">
        <v>91</v>
      </c>
      <c r="AF4552" s="1">
        <v>41983</v>
      </c>
      <c r="AG4552" s="1">
        <v>42121</v>
      </c>
      <c r="AI4552">
        <v>1</v>
      </c>
      <c r="AJ4552" t="s">
        <v>15478</v>
      </c>
      <c r="AK4552" t="s">
        <v>108</v>
      </c>
      <c r="AL4552" s="1">
        <v>41983</v>
      </c>
      <c r="AM4552" t="s">
        <v>91</v>
      </c>
      <c r="AN4552" t="s">
        <v>60</v>
      </c>
      <c r="AO4552">
        <v>9</v>
      </c>
      <c r="AP4552" t="s">
        <v>79</v>
      </c>
      <c r="AQ4552" s="1">
        <v>41876</v>
      </c>
      <c r="AR4552" t="s">
        <v>62</v>
      </c>
      <c r="AS4552">
        <v>8</v>
      </c>
      <c r="AT4552" t="s">
        <v>79</v>
      </c>
      <c r="AU4552" s="1">
        <v>41876</v>
      </c>
      <c r="AV4552" s="1">
        <v>41983</v>
      </c>
      <c r="AW4552" s="1">
        <v>42121</v>
      </c>
      <c r="AX4552">
        <v>2</v>
      </c>
      <c r="AY4552">
        <v>45</v>
      </c>
      <c r="AZ4552">
        <v>107</v>
      </c>
      <c r="BA4552">
        <v>1</v>
      </c>
      <c r="BB4552">
        <v>1</v>
      </c>
      <c r="BC4552">
        <v>1</v>
      </c>
    </row>
    <row r="4553" spans="1:55" x14ac:dyDescent="0.55000000000000004">
      <c r="A4553">
        <v>10520</v>
      </c>
      <c r="B4553" t="s">
        <v>15479</v>
      </c>
      <c r="C4553" t="s">
        <v>2656</v>
      </c>
      <c r="D4553" t="s">
        <v>15480</v>
      </c>
      <c r="E4553" s="1">
        <v>41716</v>
      </c>
      <c r="F4553" t="s">
        <v>99</v>
      </c>
      <c r="G4553" s="1">
        <v>33470</v>
      </c>
      <c r="H4553">
        <v>24</v>
      </c>
      <c r="I4553" t="s">
        <v>76</v>
      </c>
      <c r="J4553" t="s">
        <v>67</v>
      </c>
      <c r="K4553">
        <v>0</v>
      </c>
      <c r="L4553">
        <v>4</v>
      </c>
      <c r="M4553">
        <v>0</v>
      </c>
      <c r="N4553">
        <v>0</v>
      </c>
      <c r="O4553">
        <v>0</v>
      </c>
      <c r="P4553" t="str">
        <f t="shared" si="71"/>
        <v>Low</v>
      </c>
      <c r="Q4553">
        <v>-1</v>
      </c>
      <c r="R4553" s="2">
        <v>41715.353530092594</v>
      </c>
      <c r="S4553" s="2">
        <v>41716.327013888891</v>
      </c>
      <c r="T4553" t="s">
        <v>15481</v>
      </c>
      <c r="U4553" s="1">
        <v>41715</v>
      </c>
      <c r="W4553">
        <v>1</v>
      </c>
      <c r="X4553" t="s">
        <v>58</v>
      </c>
      <c r="Y4553" t="s">
        <v>216</v>
      </c>
      <c r="Z4553">
        <v>1</v>
      </c>
      <c r="AA4553" t="s">
        <v>15482</v>
      </c>
      <c r="AB4553" t="s">
        <v>108</v>
      </c>
      <c r="AC4553">
        <v>0</v>
      </c>
      <c r="AD4553" s="1">
        <v>42057</v>
      </c>
      <c r="AE4553" t="s">
        <v>15483</v>
      </c>
      <c r="AF4553" s="1">
        <v>42057</v>
      </c>
      <c r="AG4553" s="1">
        <v>42057</v>
      </c>
      <c r="AI4553">
        <v>1</v>
      </c>
      <c r="AJ4553" t="s">
        <v>15484</v>
      </c>
      <c r="AK4553" t="s">
        <v>71</v>
      </c>
      <c r="AL4553" s="1">
        <v>42089</v>
      </c>
      <c r="AM4553" t="s">
        <v>387</v>
      </c>
      <c r="AN4553" t="s">
        <v>60</v>
      </c>
      <c r="AO4553">
        <v>4</v>
      </c>
      <c r="AP4553" t="s">
        <v>61</v>
      </c>
      <c r="AQ4553" s="1">
        <v>41716</v>
      </c>
      <c r="AR4553" t="s">
        <v>62</v>
      </c>
      <c r="AS4553">
        <v>3</v>
      </c>
      <c r="AT4553" t="s">
        <v>61</v>
      </c>
      <c r="AU4553" s="1">
        <v>41716</v>
      </c>
      <c r="AV4553" s="1">
        <v>42057</v>
      </c>
      <c r="AW4553" s="1">
        <v>42057</v>
      </c>
      <c r="AX4553">
        <v>0</v>
      </c>
      <c r="AY4553">
        <v>0</v>
      </c>
      <c r="AZ4553">
        <v>341</v>
      </c>
      <c r="BA4553">
        <v>0</v>
      </c>
      <c r="BB4553">
        <v>1</v>
      </c>
      <c r="BC4553">
        <v>1</v>
      </c>
    </row>
    <row r="4554" spans="1:55" x14ac:dyDescent="0.55000000000000004">
      <c r="A4554">
        <v>10522</v>
      </c>
      <c r="B4554" t="s">
        <v>15485</v>
      </c>
      <c r="C4554" t="s">
        <v>15486</v>
      </c>
      <c r="D4554" t="s">
        <v>15487</v>
      </c>
      <c r="E4554" s="1">
        <v>41666</v>
      </c>
      <c r="F4554" t="s">
        <v>99</v>
      </c>
      <c r="G4554" s="1">
        <v>17941</v>
      </c>
      <c r="H4554">
        <v>67</v>
      </c>
      <c r="I4554" t="s">
        <v>55</v>
      </c>
      <c r="J4554" t="s">
        <v>100</v>
      </c>
      <c r="K4554">
        <v>0</v>
      </c>
      <c r="L4554">
        <v>1</v>
      </c>
      <c r="M4554">
        <v>0</v>
      </c>
      <c r="N4554">
        <v>0</v>
      </c>
      <c r="O4554">
        <v>0</v>
      </c>
      <c r="P4554" t="str">
        <f t="shared" si="71"/>
        <v>Low</v>
      </c>
      <c r="Q4554">
        <v>-3</v>
      </c>
      <c r="R4554" s="2">
        <v>41663.447754629633</v>
      </c>
      <c r="S4554" s="2">
        <v>41664.203310185185</v>
      </c>
      <c r="T4554" t="s">
        <v>15488</v>
      </c>
      <c r="U4554" s="1">
        <v>41663</v>
      </c>
      <c r="W4554">
        <v>3</v>
      </c>
      <c r="X4554" t="s">
        <v>90</v>
      </c>
      <c r="Y4554" t="s">
        <v>694</v>
      </c>
      <c r="Z4554">
        <v>0</v>
      </c>
      <c r="AI4554">
        <v>0</v>
      </c>
      <c r="AN4554" t="s">
        <v>60</v>
      </c>
      <c r="AO4554">
        <v>1</v>
      </c>
      <c r="AP4554" t="s">
        <v>61</v>
      </c>
      <c r="AQ4554" s="1">
        <v>41666</v>
      </c>
      <c r="AR4554" t="s">
        <v>62</v>
      </c>
      <c r="AS4554">
        <v>1</v>
      </c>
      <c r="AT4554" t="s">
        <v>61</v>
      </c>
      <c r="AU4554" s="1">
        <v>41666</v>
      </c>
      <c r="AV4554" s="1">
        <v>41663</v>
      </c>
      <c r="AW4554" s="1">
        <v>41664</v>
      </c>
      <c r="AX4554">
        <v>0</v>
      </c>
      <c r="AY4554">
        <v>0</v>
      </c>
      <c r="AZ4554">
        <v>795</v>
      </c>
      <c r="BA4554">
        <v>0</v>
      </c>
      <c r="BB4554">
        <v>0</v>
      </c>
      <c r="BC4554">
        <v>0</v>
      </c>
    </row>
    <row r="4555" spans="1:55" x14ac:dyDescent="0.55000000000000004">
      <c r="A4555">
        <v>10523</v>
      </c>
      <c r="B4555" t="s">
        <v>15489</v>
      </c>
      <c r="C4555" t="s">
        <v>15490</v>
      </c>
      <c r="D4555" t="s">
        <v>380</v>
      </c>
      <c r="E4555" s="1">
        <v>41398</v>
      </c>
      <c r="F4555" t="s">
        <v>54</v>
      </c>
      <c r="G4555" s="1">
        <v>31861</v>
      </c>
      <c r="H4555">
        <v>29</v>
      </c>
      <c r="I4555" t="s">
        <v>66</v>
      </c>
      <c r="J4555" t="s">
        <v>56</v>
      </c>
      <c r="K4555">
        <v>0</v>
      </c>
      <c r="L4555">
        <v>2</v>
      </c>
      <c r="M4555">
        <v>0</v>
      </c>
      <c r="N4555">
        <v>0</v>
      </c>
      <c r="O4555">
        <v>4</v>
      </c>
      <c r="P4555" t="str">
        <f t="shared" si="71"/>
        <v>High</v>
      </c>
      <c r="Q4555">
        <v>-1</v>
      </c>
      <c r="R4555" s="2">
        <v>41397.215208333335</v>
      </c>
      <c r="S4555" s="2">
        <v>41400.369849537034</v>
      </c>
      <c r="T4555" t="s">
        <v>15491</v>
      </c>
      <c r="U4555" s="1">
        <v>41397</v>
      </c>
      <c r="W4555">
        <v>1</v>
      </c>
      <c r="X4555" t="s">
        <v>58</v>
      </c>
      <c r="Y4555" t="s">
        <v>2638</v>
      </c>
      <c r="Z4555">
        <v>1</v>
      </c>
      <c r="AA4555" t="s">
        <v>15492</v>
      </c>
      <c r="AB4555" t="s">
        <v>163</v>
      </c>
      <c r="AC4555">
        <v>0</v>
      </c>
      <c r="AD4555" s="1">
        <v>42031</v>
      </c>
      <c r="AE4555" t="s">
        <v>3557</v>
      </c>
      <c r="AF4555" s="1">
        <v>42031</v>
      </c>
      <c r="AG4555" s="1">
        <v>42034</v>
      </c>
      <c r="AI4555">
        <v>1</v>
      </c>
      <c r="AJ4555" t="s">
        <v>15492</v>
      </c>
      <c r="AK4555" t="s">
        <v>110</v>
      </c>
      <c r="AL4555" s="1">
        <v>42031</v>
      </c>
      <c r="AM4555" t="s">
        <v>211</v>
      </c>
      <c r="AN4555" t="s">
        <v>60</v>
      </c>
      <c r="AO4555">
        <v>2</v>
      </c>
      <c r="AP4555" t="s">
        <v>61</v>
      </c>
      <c r="AQ4555" s="1">
        <v>41398</v>
      </c>
      <c r="AR4555" t="s">
        <v>62</v>
      </c>
      <c r="AS4555">
        <v>3</v>
      </c>
      <c r="AT4555" t="s">
        <v>61</v>
      </c>
      <c r="AU4555" s="1">
        <v>41398</v>
      </c>
      <c r="AV4555" s="1">
        <v>42031</v>
      </c>
      <c r="AW4555" s="1">
        <v>42034</v>
      </c>
      <c r="AX4555">
        <v>4</v>
      </c>
      <c r="AY4555">
        <v>2</v>
      </c>
      <c r="AZ4555">
        <v>633</v>
      </c>
      <c r="BA4555">
        <v>1</v>
      </c>
      <c r="BB4555">
        <v>1</v>
      </c>
      <c r="BC4555">
        <v>1</v>
      </c>
    </row>
    <row r="4556" spans="1:55" x14ac:dyDescent="0.55000000000000004">
      <c r="A4556">
        <v>10524</v>
      </c>
      <c r="B4556" t="s">
        <v>15493</v>
      </c>
      <c r="C4556" t="s">
        <v>810</v>
      </c>
      <c r="D4556" t="s">
        <v>6174</v>
      </c>
      <c r="E4556" s="1">
        <v>41466</v>
      </c>
      <c r="F4556" t="s">
        <v>99</v>
      </c>
      <c r="G4556" s="1">
        <v>32401</v>
      </c>
      <c r="H4556">
        <v>27</v>
      </c>
      <c r="I4556" t="s">
        <v>66</v>
      </c>
      <c r="J4556" t="s">
        <v>67</v>
      </c>
      <c r="K4556">
        <v>0</v>
      </c>
      <c r="L4556">
        <v>6</v>
      </c>
      <c r="M4556">
        <v>0</v>
      </c>
      <c r="N4556">
        <v>0</v>
      </c>
      <c r="O4556">
        <v>2</v>
      </c>
      <c r="P4556" t="str">
        <f t="shared" si="71"/>
        <v>Low</v>
      </c>
      <c r="Q4556">
        <v>-40</v>
      </c>
      <c r="R4556" s="2">
        <v>41426.323182870372</v>
      </c>
      <c r="S4556" s="2">
        <v>41435.447395833333</v>
      </c>
      <c r="T4556" t="s">
        <v>15494</v>
      </c>
      <c r="U4556" s="1">
        <v>41426</v>
      </c>
      <c r="W4556">
        <v>40</v>
      </c>
      <c r="X4556" t="s">
        <v>58</v>
      </c>
      <c r="Y4556" t="s">
        <v>1308</v>
      </c>
      <c r="Z4556">
        <v>0</v>
      </c>
      <c r="AI4556">
        <v>0</v>
      </c>
      <c r="AN4556" t="s">
        <v>60</v>
      </c>
      <c r="AO4556">
        <v>6</v>
      </c>
      <c r="AP4556" t="s">
        <v>80</v>
      </c>
      <c r="AQ4556" s="1">
        <v>41466</v>
      </c>
      <c r="AR4556" t="s">
        <v>62</v>
      </c>
      <c r="AS4556">
        <v>4</v>
      </c>
      <c r="AT4556" t="s">
        <v>61</v>
      </c>
      <c r="AU4556" s="1">
        <v>41466</v>
      </c>
      <c r="AV4556" s="1">
        <v>41426</v>
      </c>
      <c r="AW4556" s="1">
        <v>41435</v>
      </c>
      <c r="AX4556">
        <v>2</v>
      </c>
      <c r="AY4556">
        <v>0</v>
      </c>
      <c r="AZ4556">
        <v>995</v>
      </c>
      <c r="BA4556">
        <v>0</v>
      </c>
      <c r="BB4556">
        <v>0</v>
      </c>
      <c r="BC4556">
        <v>0</v>
      </c>
    </row>
    <row r="4557" spans="1:55" x14ac:dyDescent="0.55000000000000004">
      <c r="A4557">
        <v>10525</v>
      </c>
      <c r="B4557" t="s">
        <v>15495</v>
      </c>
      <c r="C4557" t="s">
        <v>5279</v>
      </c>
      <c r="D4557" t="s">
        <v>5259</v>
      </c>
      <c r="E4557" s="1">
        <v>41411</v>
      </c>
      <c r="F4557" t="s">
        <v>54</v>
      </c>
      <c r="G4557" s="1">
        <v>28109</v>
      </c>
      <c r="H4557">
        <v>39</v>
      </c>
      <c r="I4557" t="s">
        <v>66</v>
      </c>
      <c r="J4557" t="s">
        <v>67</v>
      </c>
      <c r="K4557">
        <v>0</v>
      </c>
      <c r="L4557">
        <v>4</v>
      </c>
      <c r="M4557">
        <v>0</v>
      </c>
      <c r="N4557">
        <v>0</v>
      </c>
      <c r="O4557">
        <v>3</v>
      </c>
      <c r="P4557" t="str">
        <f t="shared" si="71"/>
        <v>High</v>
      </c>
      <c r="Q4557">
        <v>-1</v>
      </c>
      <c r="R4557" s="2">
        <v>41410.326967592591</v>
      </c>
      <c r="S4557" s="2">
        <v>41444.529189814813</v>
      </c>
      <c r="T4557" t="s">
        <v>15496</v>
      </c>
      <c r="V4557" s="1">
        <v>41411</v>
      </c>
      <c r="W4557">
        <v>0</v>
      </c>
      <c r="X4557" t="s">
        <v>58</v>
      </c>
      <c r="Y4557" t="s">
        <v>85</v>
      </c>
      <c r="Z4557">
        <v>1</v>
      </c>
      <c r="AA4557" t="s">
        <v>15497</v>
      </c>
      <c r="AB4557" t="s">
        <v>108</v>
      </c>
      <c r="AC4557">
        <v>0</v>
      </c>
      <c r="AD4557" s="1">
        <v>41899</v>
      </c>
      <c r="AE4557" t="s">
        <v>91</v>
      </c>
      <c r="AF4557" s="1">
        <v>41899</v>
      </c>
      <c r="AG4557" s="1">
        <v>41941</v>
      </c>
      <c r="AI4557">
        <v>1</v>
      </c>
      <c r="AJ4557" t="s">
        <v>15497</v>
      </c>
      <c r="AK4557" t="s">
        <v>108</v>
      </c>
      <c r="AL4557" s="1">
        <v>41899</v>
      </c>
      <c r="AM4557" t="s">
        <v>91</v>
      </c>
      <c r="AN4557" t="s">
        <v>60</v>
      </c>
      <c r="AO4557">
        <v>4</v>
      </c>
      <c r="AP4557" t="s">
        <v>61</v>
      </c>
      <c r="AQ4557" s="1">
        <v>41411</v>
      </c>
      <c r="AR4557" t="s">
        <v>62</v>
      </c>
      <c r="AS4557">
        <v>3</v>
      </c>
      <c r="AT4557" t="s">
        <v>61</v>
      </c>
      <c r="AU4557" s="1">
        <v>41411</v>
      </c>
      <c r="AV4557" s="1">
        <v>41899</v>
      </c>
      <c r="AW4557" s="1">
        <v>41941</v>
      </c>
      <c r="AX4557">
        <v>3</v>
      </c>
      <c r="AY4557">
        <v>33</v>
      </c>
      <c r="AZ4557">
        <v>488</v>
      </c>
      <c r="BA4557">
        <v>1</v>
      </c>
      <c r="BB4557">
        <v>1</v>
      </c>
      <c r="BC4557">
        <v>1</v>
      </c>
    </row>
    <row r="4558" spans="1:55" x14ac:dyDescent="0.55000000000000004">
      <c r="A4558">
        <v>10526</v>
      </c>
      <c r="B4558" t="s">
        <v>15498</v>
      </c>
      <c r="C4558" t="s">
        <v>221</v>
      </c>
      <c r="D4558" t="s">
        <v>1261</v>
      </c>
      <c r="E4558" s="1">
        <v>41348</v>
      </c>
      <c r="F4558" t="s">
        <v>54</v>
      </c>
      <c r="G4558" s="1">
        <v>27037</v>
      </c>
      <c r="H4558">
        <v>42</v>
      </c>
      <c r="I4558" t="s">
        <v>66</v>
      </c>
      <c r="J4558" t="s">
        <v>100</v>
      </c>
      <c r="K4558">
        <v>0</v>
      </c>
      <c r="L4558">
        <v>6</v>
      </c>
      <c r="M4558">
        <v>0</v>
      </c>
      <c r="N4558">
        <v>0</v>
      </c>
      <c r="O4558">
        <v>5</v>
      </c>
      <c r="P4558" t="str">
        <f t="shared" si="71"/>
        <v>High</v>
      </c>
      <c r="Q4558">
        <v>84</v>
      </c>
      <c r="R4558" s="2">
        <v>41432.263425925928</v>
      </c>
      <c r="S4558" s="2">
        <v>41433.238703703704</v>
      </c>
      <c r="T4558" t="s">
        <v>15499</v>
      </c>
      <c r="V4558" s="1">
        <v>41347</v>
      </c>
      <c r="W4558">
        <v>1</v>
      </c>
      <c r="X4558" t="s">
        <v>58</v>
      </c>
      <c r="Y4558" t="s">
        <v>85</v>
      </c>
      <c r="Z4558">
        <v>0</v>
      </c>
      <c r="AI4558">
        <v>0</v>
      </c>
      <c r="AN4558" t="s">
        <v>60</v>
      </c>
      <c r="AO4558">
        <v>6</v>
      </c>
      <c r="AP4558" t="s">
        <v>80</v>
      </c>
      <c r="AQ4558" s="1">
        <v>41348</v>
      </c>
      <c r="AR4558" t="s">
        <v>62</v>
      </c>
      <c r="AS4558">
        <v>2</v>
      </c>
      <c r="AT4558" t="s">
        <v>61</v>
      </c>
      <c r="AU4558" s="1">
        <v>41348</v>
      </c>
      <c r="AV4558" s="1">
        <v>41432</v>
      </c>
      <c r="AW4558" s="1">
        <v>41433</v>
      </c>
      <c r="AX4558">
        <v>5</v>
      </c>
      <c r="AY4558">
        <v>0</v>
      </c>
      <c r="AZ4558">
        <v>84</v>
      </c>
      <c r="BA4558">
        <v>0</v>
      </c>
      <c r="BB4558">
        <v>0</v>
      </c>
      <c r="BC4558">
        <v>0</v>
      </c>
    </row>
    <row r="4559" spans="1:55" x14ac:dyDescent="0.55000000000000004">
      <c r="A4559">
        <v>10528</v>
      </c>
      <c r="B4559" t="s">
        <v>15500</v>
      </c>
      <c r="C4559" t="s">
        <v>15501</v>
      </c>
      <c r="D4559" t="s">
        <v>1055</v>
      </c>
      <c r="E4559" s="1">
        <v>41429</v>
      </c>
      <c r="F4559" t="s">
        <v>54</v>
      </c>
      <c r="G4559" s="1">
        <v>27243</v>
      </c>
      <c r="H4559">
        <v>41</v>
      </c>
      <c r="I4559" t="s">
        <v>66</v>
      </c>
      <c r="J4559" t="s">
        <v>128</v>
      </c>
      <c r="K4559">
        <v>0</v>
      </c>
      <c r="L4559">
        <v>1</v>
      </c>
      <c r="M4559">
        <v>0</v>
      </c>
      <c r="N4559">
        <v>0</v>
      </c>
      <c r="O4559">
        <v>1</v>
      </c>
      <c r="P4559" t="str">
        <f t="shared" si="71"/>
        <v>Low</v>
      </c>
      <c r="Q4559">
        <v>-4</v>
      </c>
      <c r="R4559" s="2">
        <v>41425.469780092593</v>
      </c>
      <c r="S4559" s="2">
        <v>41426.334166666667</v>
      </c>
      <c r="T4559" t="s">
        <v>15502</v>
      </c>
      <c r="U4559" s="1">
        <v>41425</v>
      </c>
      <c r="W4559">
        <v>4</v>
      </c>
      <c r="X4559" t="s">
        <v>90</v>
      </c>
      <c r="Y4559" t="s">
        <v>703</v>
      </c>
      <c r="Z4559">
        <v>0</v>
      </c>
      <c r="AI4559">
        <v>0</v>
      </c>
      <c r="AN4559" t="s">
        <v>60</v>
      </c>
      <c r="AO4559">
        <v>1</v>
      </c>
      <c r="AP4559" t="s">
        <v>61</v>
      </c>
      <c r="AQ4559" s="1">
        <v>41429</v>
      </c>
      <c r="AR4559" t="s">
        <v>62</v>
      </c>
      <c r="AS4559">
        <v>1</v>
      </c>
      <c r="AT4559" t="s">
        <v>61</v>
      </c>
      <c r="AU4559" s="1">
        <v>41429</v>
      </c>
      <c r="AV4559" s="1">
        <v>41425</v>
      </c>
      <c r="AW4559" s="1">
        <v>41426</v>
      </c>
      <c r="AX4559">
        <v>1</v>
      </c>
      <c r="AY4559">
        <v>0</v>
      </c>
      <c r="AZ4559">
        <v>1032</v>
      </c>
      <c r="BA4559">
        <v>0</v>
      </c>
      <c r="BB4559">
        <v>0</v>
      </c>
      <c r="BC4559">
        <v>0</v>
      </c>
    </row>
    <row r="4560" spans="1:55" x14ac:dyDescent="0.55000000000000004">
      <c r="A4560">
        <v>10530</v>
      </c>
      <c r="B4560" t="s">
        <v>15503</v>
      </c>
      <c r="C4560" t="s">
        <v>15504</v>
      </c>
      <c r="D4560" t="s">
        <v>15505</v>
      </c>
      <c r="E4560" s="1">
        <v>41489</v>
      </c>
      <c r="F4560" t="s">
        <v>99</v>
      </c>
      <c r="G4560" s="1">
        <v>33005</v>
      </c>
      <c r="H4560">
        <v>25</v>
      </c>
      <c r="I4560" t="s">
        <v>66</v>
      </c>
      <c r="J4560" t="s">
        <v>67</v>
      </c>
      <c r="K4560">
        <v>0</v>
      </c>
      <c r="L4560">
        <v>3</v>
      </c>
      <c r="M4560">
        <v>0</v>
      </c>
      <c r="N4560">
        <v>0</v>
      </c>
      <c r="O4560">
        <v>1</v>
      </c>
      <c r="P4560" t="str">
        <f t="shared" si="71"/>
        <v>Low</v>
      </c>
      <c r="Q4560">
        <v>-1</v>
      </c>
      <c r="R4560" s="2">
        <v>41488.085428240738</v>
      </c>
      <c r="S4560" s="2">
        <v>41492.229479166665</v>
      </c>
      <c r="T4560" t="s">
        <v>15506</v>
      </c>
      <c r="V4560" s="1">
        <v>41488</v>
      </c>
      <c r="W4560">
        <v>1</v>
      </c>
      <c r="X4560" t="s">
        <v>58</v>
      </c>
      <c r="Y4560" t="s">
        <v>85</v>
      </c>
      <c r="Z4560">
        <v>0</v>
      </c>
      <c r="AI4560">
        <v>0</v>
      </c>
      <c r="AN4560" t="s">
        <v>60</v>
      </c>
      <c r="AO4560">
        <v>3</v>
      </c>
      <c r="AP4560" t="s">
        <v>61</v>
      </c>
      <c r="AQ4560" s="1">
        <v>41489</v>
      </c>
      <c r="AR4560" t="s">
        <v>62</v>
      </c>
      <c r="AS4560">
        <v>4</v>
      </c>
      <c r="AT4560" t="s">
        <v>61</v>
      </c>
      <c r="AU4560" s="1">
        <v>41489</v>
      </c>
      <c r="AV4560" s="1">
        <v>41488</v>
      </c>
      <c r="AW4560" s="1">
        <v>41492</v>
      </c>
      <c r="AX4560">
        <v>1</v>
      </c>
      <c r="AY4560">
        <v>3</v>
      </c>
      <c r="AZ4560">
        <v>972</v>
      </c>
      <c r="BA4560">
        <v>0</v>
      </c>
      <c r="BB4560">
        <v>0</v>
      </c>
      <c r="BC4560">
        <v>0</v>
      </c>
    </row>
    <row r="4561" spans="1:55" x14ac:dyDescent="0.55000000000000004">
      <c r="A4561">
        <v>10532</v>
      </c>
      <c r="B4561" t="s">
        <v>15507</v>
      </c>
      <c r="C4561" t="s">
        <v>825</v>
      </c>
      <c r="D4561" t="s">
        <v>577</v>
      </c>
      <c r="E4561" s="1">
        <v>41689</v>
      </c>
      <c r="F4561" t="s">
        <v>54</v>
      </c>
      <c r="G4561" s="1">
        <v>28879</v>
      </c>
      <c r="H4561">
        <v>37</v>
      </c>
      <c r="I4561" t="s">
        <v>66</v>
      </c>
      <c r="J4561" t="s">
        <v>67</v>
      </c>
      <c r="K4561">
        <v>0</v>
      </c>
      <c r="L4561">
        <v>4</v>
      </c>
      <c r="M4561">
        <v>0</v>
      </c>
      <c r="N4561">
        <v>0</v>
      </c>
      <c r="O4561">
        <v>4</v>
      </c>
      <c r="P4561" t="str">
        <f t="shared" si="71"/>
        <v>High</v>
      </c>
      <c r="Q4561">
        <v>-1</v>
      </c>
      <c r="R4561" s="2">
        <v>41688.11614583333</v>
      </c>
      <c r="S4561" s="2">
        <v>41689.314583333333</v>
      </c>
      <c r="T4561" t="s">
        <v>15508</v>
      </c>
      <c r="U4561" s="1">
        <v>41688</v>
      </c>
      <c r="W4561">
        <v>1</v>
      </c>
      <c r="X4561" t="s">
        <v>90</v>
      </c>
      <c r="Y4561" t="s">
        <v>91</v>
      </c>
      <c r="Z4561">
        <v>1</v>
      </c>
      <c r="AA4561" t="s">
        <v>15509</v>
      </c>
      <c r="AB4561" t="s">
        <v>108</v>
      </c>
      <c r="AC4561">
        <v>0</v>
      </c>
      <c r="AD4561" s="1">
        <v>41878</v>
      </c>
      <c r="AE4561" t="s">
        <v>91</v>
      </c>
      <c r="AF4561" s="1">
        <v>41878</v>
      </c>
      <c r="AG4561" s="1">
        <v>41928</v>
      </c>
      <c r="AI4561">
        <v>1</v>
      </c>
      <c r="AJ4561" t="s">
        <v>15509</v>
      </c>
      <c r="AK4561" t="s">
        <v>108</v>
      </c>
      <c r="AL4561" s="1">
        <v>41878</v>
      </c>
      <c r="AM4561" t="s">
        <v>91</v>
      </c>
      <c r="AN4561" t="s">
        <v>60</v>
      </c>
      <c r="AO4561">
        <v>4</v>
      </c>
      <c r="AP4561" t="s">
        <v>61</v>
      </c>
      <c r="AQ4561" s="1">
        <v>41689</v>
      </c>
      <c r="AR4561" t="s">
        <v>62</v>
      </c>
      <c r="AS4561">
        <v>4</v>
      </c>
      <c r="AT4561" t="s">
        <v>61</v>
      </c>
      <c r="AU4561" s="1">
        <v>41689</v>
      </c>
      <c r="AV4561" s="1">
        <v>41878</v>
      </c>
      <c r="AW4561" s="1">
        <v>41928</v>
      </c>
      <c r="AX4561">
        <v>4</v>
      </c>
      <c r="AY4561">
        <v>0</v>
      </c>
      <c r="AZ4561">
        <v>189</v>
      </c>
      <c r="BA4561">
        <v>1</v>
      </c>
      <c r="BB4561">
        <v>1</v>
      </c>
      <c r="BC4561">
        <v>1</v>
      </c>
    </row>
    <row r="4562" spans="1:55" x14ac:dyDescent="0.55000000000000004">
      <c r="A4562">
        <v>10538</v>
      </c>
      <c r="B4562" t="s">
        <v>15510</v>
      </c>
      <c r="C4562" t="s">
        <v>221</v>
      </c>
      <c r="D4562" t="s">
        <v>692</v>
      </c>
      <c r="E4562" s="1">
        <v>41300</v>
      </c>
      <c r="F4562" t="s">
        <v>54</v>
      </c>
      <c r="G4562" s="1">
        <v>33984</v>
      </c>
      <c r="H4562">
        <v>23</v>
      </c>
      <c r="I4562" t="s">
        <v>76</v>
      </c>
      <c r="J4562" t="s">
        <v>67</v>
      </c>
      <c r="K4562">
        <v>0</v>
      </c>
      <c r="L4562">
        <v>6</v>
      </c>
      <c r="M4562">
        <v>0</v>
      </c>
      <c r="N4562">
        <v>0</v>
      </c>
      <c r="O4562">
        <v>1</v>
      </c>
      <c r="P4562" t="str">
        <f t="shared" si="71"/>
        <v>Low</v>
      </c>
      <c r="Q4562">
        <v>0</v>
      </c>
      <c r="R4562" s="2">
        <v>41300.166435185187</v>
      </c>
      <c r="S4562" s="2">
        <v>41478.22388888889</v>
      </c>
      <c r="T4562" t="s">
        <v>15511</v>
      </c>
      <c r="U4562" s="1">
        <v>41300</v>
      </c>
      <c r="W4562">
        <v>0</v>
      </c>
      <c r="X4562" t="s">
        <v>90</v>
      </c>
      <c r="Y4562" t="s">
        <v>262</v>
      </c>
      <c r="Z4562">
        <v>0</v>
      </c>
      <c r="AI4562">
        <v>0</v>
      </c>
      <c r="AN4562" t="s">
        <v>60</v>
      </c>
      <c r="AO4562">
        <v>6</v>
      </c>
      <c r="AP4562" t="s">
        <v>80</v>
      </c>
      <c r="AQ4562" s="1">
        <v>41300</v>
      </c>
      <c r="AR4562" t="s">
        <v>62</v>
      </c>
      <c r="AS4562">
        <v>6</v>
      </c>
      <c r="AT4562" t="s">
        <v>80</v>
      </c>
      <c r="AU4562" s="1">
        <v>41300</v>
      </c>
      <c r="AV4562" s="1">
        <v>41300</v>
      </c>
      <c r="AW4562" s="1">
        <v>41478</v>
      </c>
      <c r="AX4562">
        <v>1</v>
      </c>
      <c r="AY4562">
        <v>178</v>
      </c>
      <c r="AZ4562">
        <v>1161</v>
      </c>
      <c r="BA4562">
        <v>0</v>
      </c>
      <c r="BB4562">
        <v>0</v>
      </c>
      <c r="BC4562">
        <v>0</v>
      </c>
    </row>
    <row r="4563" spans="1:55" x14ac:dyDescent="0.55000000000000004">
      <c r="A4563">
        <v>10540</v>
      </c>
      <c r="B4563" t="s">
        <v>15512</v>
      </c>
      <c r="C4563" t="s">
        <v>1265</v>
      </c>
      <c r="D4563" t="s">
        <v>15513</v>
      </c>
      <c r="E4563" s="1">
        <v>41965</v>
      </c>
      <c r="F4563" t="s">
        <v>99</v>
      </c>
      <c r="G4563" s="1">
        <v>30802</v>
      </c>
      <c r="H4563">
        <v>31</v>
      </c>
      <c r="I4563" t="s">
        <v>66</v>
      </c>
      <c r="J4563" t="s">
        <v>100</v>
      </c>
      <c r="K4563">
        <v>0</v>
      </c>
      <c r="L4563">
        <v>1</v>
      </c>
      <c r="M4563">
        <v>0</v>
      </c>
      <c r="N4563">
        <v>0</v>
      </c>
      <c r="O4563">
        <v>1</v>
      </c>
      <c r="P4563" t="str">
        <f t="shared" si="71"/>
        <v>Low</v>
      </c>
      <c r="Q4563">
        <v>-1</v>
      </c>
      <c r="R4563" s="2">
        <v>41964.308298611111</v>
      </c>
      <c r="S4563" s="2">
        <v>41965.506041666667</v>
      </c>
      <c r="T4563" t="s">
        <v>15514</v>
      </c>
      <c r="U4563" s="1">
        <v>41964</v>
      </c>
      <c r="W4563">
        <v>1</v>
      </c>
      <c r="X4563" t="s">
        <v>90</v>
      </c>
      <c r="Y4563" t="s">
        <v>91</v>
      </c>
      <c r="Z4563">
        <v>1</v>
      </c>
      <c r="AA4563" t="s">
        <v>15515</v>
      </c>
      <c r="AB4563" t="s">
        <v>108</v>
      </c>
      <c r="AC4563">
        <v>1</v>
      </c>
      <c r="AD4563" s="1">
        <v>42291</v>
      </c>
      <c r="AE4563" t="s">
        <v>91</v>
      </c>
      <c r="AF4563" s="1">
        <v>42292</v>
      </c>
      <c r="AG4563" s="1">
        <v>42293</v>
      </c>
      <c r="AI4563">
        <v>1</v>
      </c>
      <c r="AJ4563" t="s">
        <v>15515</v>
      </c>
      <c r="AK4563" t="s">
        <v>108</v>
      </c>
      <c r="AL4563" s="1">
        <v>42291</v>
      </c>
      <c r="AM4563" t="s">
        <v>91</v>
      </c>
      <c r="AN4563" t="s">
        <v>60</v>
      </c>
      <c r="AO4563">
        <v>1</v>
      </c>
      <c r="AP4563" t="s">
        <v>61</v>
      </c>
      <c r="AQ4563" s="1">
        <v>41965</v>
      </c>
      <c r="AR4563" t="s">
        <v>62</v>
      </c>
      <c r="AS4563">
        <v>1</v>
      </c>
      <c r="AT4563" t="s">
        <v>61</v>
      </c>
      <c r="AU4563" s="1">
        <v>41965</v>
      </c>
      <c r="AV4563" s="1">
        <v>42292</v>
      </c>
      <c r="AW4563" s="1">
        <v>42293</v>
      </c>
      <c r="AX4563">
        <v>1</v>
      </c>
      <c r="AY4563">
        <v>0</v>
      </c>
      <c r="AZ4563">
        <v>326</v>
      </c>
      <c r="BA4563">
        <v>1</v>
      </c>
      <c r="BB4563">
        <v>1</v>
      </c>
      <c r="BC4563">
        <v>1</v>
      </c>
    </row>
    <row r="4564" spans="1:55" x14ac:dyDescent="0.55000000000000004">
      <c r="A4564">
        <v>10544</v>
      </c>
      <c r="B4564" t="s">
        <v>15516</v>
      </c>
      <c r="C4564" t="s">
        <v>4719</v>
      </c>
      <c r="D4564" t="s">
        <v>15517</v>
      </c>
      <c r="E4564" s="1">
        <v>41502</v>
      </c>
      <c r="F4564" t="s">
        <v>54</v>
      </c>
      <c r="G4564" s="1">
        <v>17992</v>
      </c>
      <c r="H4564">
        <v>67</v>
      </c>
      <c r="I4564" t="s">
        <v>55</v>
      </c>
      <c r="J4564" t="s">
        <v>100</v>
      </c>
      <c r="K4564">
        <v>0</v>
      </c>
      <c r="L4564">
        <v>1</v>
      </c>
      <c r="M4564">
        <v>0</v>
      </c>
      <c r="N4564">
        <v>0</v>
      </c>
      <c r="O4564">
        <v>0</v>
      </c>
      <c r="P4564" t="str">
        <f t="shared" si="71"/>
        <v>Low</v>
      </c>
      <c r="Q4564">
        <v>-1</v>
      </c>
      <c r="R4564" s="2">
        <v>41501.507094907407</v>
      </c>
      <c r="S4564" s="2">
        <v>41502.379942129628</v>
      </c>
      <c r="T4564" t="s">
        <v>15518</v>
      </c>
      <c r="U4564" s="1">
        <v>41501</v>
      </c>
      <c r="W4564">
        <v>1</v>
      </c>
      <c r="X4564" t="s">
        <v>90</v>
      </c>
      <c r="Y4564" t="s">
        <v>91</v>
      </c>
      <c r="Z4564">
        <v>0</v>
      </c>
      <c r="AI4564">
        <v>0</v>
      </c>
      <c r="AN4564" t="s">
        <v>60</v>
      </c>
      <c r="AO4564">
        <v>1</v>
      </c>
      <c r="AP4564" t="s">
        <v>61</v>
      </c>
      <c r="AQ4564" s="1">
        <v>41502</v>
      </c>
      <c r="AR4564" t="s">
        <v>62</v>
      </c>
      <c r="AS4564">
        <v>1</v>
      </c>
      <c r="AT4564" t="s">
        <v>61</v>
      </c>
      <c r="AU4564" s="1">
        <v>41502</v>
      </c>
      <c r="AV4564" s="1">
        <v>41501</v>
      </c>
      <c r="AW4564" s="1">
        <v>41502</v>
      </c>
      <c r="AX4564">
        <v>0</v>
      </c>
      <c r="AY4564">
        <v>0</v>
      </c>
      <c r="AZ4564">
        <v>959</v>
      </c>
      <c r="BA4564">
        <v>0</v>
      </c>
      <c r="BB4564">
        <v>0</v>
      </c>
      <c r="BC4564">
        <v>0</v>
      </c>
    </row>
    <row r="4565" spans="1:55" x14ac:dyDescent="0.55000000000000004">
      <c r="A4565">
        <v>10545</v>
      </c>
      <c r="B4565" t="s">
        <v>15519</v>
      </c>
      <c r="C4565" t="s">
        <v>136</v>
      </c>
      <c r="D4565" t="s">
        <v>6096</v>
      </c>
      <c r="E4565" s="1">
        <v>41405</v>
      </c>
      <c r="F4565" t="s">
        <v>54</v>
      </c>
      <c r="G4565" s="1">
        <v>32537</v>
      </c>
      <c r="H4565">
        <v>27</v>
      </c>
      <c r="I4565" t="s">
        <v>66</v>
      </c>
      <c r="J4565" t="s">
        <v>67</v>
      </c>
      <c r="K4565">
        <v>0</v>
      </c>
      <c r="L4565">
        <v>7</v>
      </c>
      <c r="M4565">
        <v>0</v>
      </c>
      <c r="N4565">
        <v>0</v>
      </c>
      <c r="O4565">
        <v>10</v>
      </c>
      <c r="P4565" t="str">
        <f t="shared" si="71"/>
        <v>High</v>
      </c>
      <c r="Q4565">
        <v>-1</v>
      </c>
      <c r="R4565" s="2">
        <v>41404.422256944446</v>
      </c>
      <c r="S4565" s="2">
        <v>41405.412118055552</v>
      </c>
      <c r="T4565" t="s">
        <v>15520</v>
      </c>
      <c r="U4565" s="1">
        <v>41404</v>
      </c>
      <c r="W4565">
        <v>1</v>
      </c>
      <c r="X4565" t="s">
        <v>58</v>
      </c>
      <c r="Y4565" t="s">
        <v>139</v>
      </c>
      <c r="Z4565">
        <v>0</v>
      </c>
      <c r="AI4565">
        <v>0</v>
      </c>
      <c r="AN4565" t="s">
        <v>60</v>
      </c>
      <c r="AO4565">
        <v>7</v>
      </c>
      <c r="AP4565" t="s">
        <v>80</v>
      </c>
      <c r="AQ4565" s="1">
        <v>41405</v>
      </c>
      <c r="AR4565" t="s">
        <v>62</v>
      </c>
      <c r="AS4565">
        <v>3</v>
      </c>
      <c r="AT4565" t="s">
        <v>61</v>
      </c>
      <c r="AU4565" s="1">
        <v>41405</v>
      </c>
      <c r="AV4565" s="1">
        <v>41404</v>
      </c>
      <c r="AW4565" s="1">
        <v>41405</v>
      </c>
      <c r="AX4565">
        <v>10</v>
      </c>
      <c r="AY4565">
        <v>0</v>
      </c>
      <c r="AZ4565">
        <v>1056</v>
      </c>
      <c r="BA4565">
        <v>0</v>
      </c>
      <c r="BB4565">
        <v>0</v>
      </c>
      <c r="BC4565">
        <v>0</v>
      </c>
    </row>
    <row r="4566" spans="1:55" x14ac:dyDescent="0.55000000000000004">
      <c r="A4566">
        <v>10546</v>
      </c>
      <c r="B4566" t="s">
        <v>15521</v>
      </c>
      <c r="C4566" t="s">
        <v>15522</v>
      </c>
      <c r="D4566" t="s">
        <v>15523</v>
      </c>
      <c r="E4566" s="1">
        <v>41525</v>
      </c>
      <c r="F4566" t="s">
        <v>99</v>
      </c>
      <c r="G4566" s="1">
        <v>32855</v>
      </c>
      <c r="H4566">
        <v>26</v>
      </c>
      <c r="I4566" t="s">
        <v>66</v>
      </c>
      <c r="J4566" t="s">
        <v>100</v>
      </c>
      <c r="K4566">
        <v>0</v>
      </c>
      <c r="L4566">
        <v>6</v>
      </c>
      <c r="M4566">
        <v>0</v>
      </c>
      <c r="N4566">
        <v>0</v>
      </c>
      <c r="O4566">
        <v>1</v>
      </c>
      <c r="P4566" t="str">
        <f t="shared" si="71"/>
        <v>Low</v>
      </c>
      <c r="Q4566">
        <v>-1</v>
      </c>
      <c r="R4566" s="2">
        <v>41524.183796296296</v>
      </c>
      <c r="S4566" s="2">
        <v>41525.256076388891</v>
      </c>
      <c r="T4566" t="s">
        <v>15524</v>
      </c>
      <c r="U4566" s="1">
        <v>41524</v>
      </c>
      <c r="W4566">
        <v>1</v>
      </c>
      <c r="X4566" t="s">
        <v>90</v>
      </c>
      <c r="Y4566" t="s">
        <v>91</v>
      </c>
      <c r="Z4566">
        <v>0</v>
      </c>
      <c r="AI4566">
        <v>0</v>
      </c>
      <c r="AN4566" t="s">
        <v>60</v>
      </c>
      <c r="AO4566">
        <v>6</v>
      </c>
      <c r="AP4566" t="s">
        <v>80</v>
      </c>
      <c r="AQ4566" s="1">
        <v>41525</v>
      </c>
      <c r="AR4566" t="s">
        <v>62</v>
      </c>
      <c r="AS4566">
        <v>5</v>
      </c>
      <c r="AT4566" t="s">
        <v>80</v>
      </c>
      <c r="AU4566" s="1">
        <v>41525</v>
      </c>
      <c r="AV4566" s="1">
        <v>41524</v>
      </c>
      <c r="AW4566" s="1">
        <v>41525</v>
      </c>
      <c r="AX4566">
        <v>1</v>
      </c>
      <c r="AY4566">
        <v>0</v>
      </c>
      <c r="AZ4566">
        <v>936</v>
      </c>
      <c r="BA4566">
        <v>0</v>
      </c>
      <c r="BB4566">
        <v>0</v>
      </c>
      <c r="BC4566">
        <v>0</v>
      </c>
    </row>
    <row r="4567" spans="1:55" x14ac:dyDescent="0.55000000000000004">
      <c r="A4567">
        <v>10548</v>
      </c>
      <c r="B4567" t="s">
        <v>15525</v>
      </c>
      <c r="C4567" t="s">
        <v>994</v>
      </c>
      <c r="D4567" t="s">
        <v>15526</v>
      </c>
      <c r="E4567" s="1">
        <v>41697</v>
      </c>
      <c r="F4567" t="s">
        <v>54</v>
      </c>
      <c r="G4567" s="1">
        <v>23818</v>
      </c>
      <c r="H4567">
        <v>51</v>
      </c>
      <c r="I4567" t="s">
        <v>55</v>
      </c>
      <c r="J4567" t="s">
        <v>100</v>
      </c>
      <c r="K4567">
        <v>0</v>
      </c>
      <c r="L4567">
        <v>1</v>
      </c>
      <c r="M4567">
        <v>0</v>
      </c>
      <c r="N4567">
        <v>0</v>
      </c>
      <c r="O4567">
        <v>1</v>
      </c>
      <c r="P4567" t="str">
        <f t="shared" si="71"/>
        <v>Low</v>
      </c>
      <c r="T4567" t="s">
        <v>15527</v>
      </c>
      <c r="U4567" s="1">
        <v>41662</v>
      </c>
      <c r="W4567">
        <v>35</v>
      </c>
      <c r="X4567" t="s">
        <v>58</v>
      </c>
      <c r="Y4567" t="s">
        <v>134</v>
      </c>
      <c r="Z4567">
        <v>0</v>
      </c>
      <c r="AI4567">
        <v>0</v>
      </c>
      <c r="AN4567" t="s">
        <v>60</v>
      </c>
      <c r="AO4567">
        <v>1</v>
      </c>
      <c r="AP4567" t="s">
        <v>61</v>
      </c>
      <c r="AQ4567" s="1">
        <v>41697</v>
      </c>
      <c r="AR4567" t="s">
        <v>62</v>
      </c>
      <c r="AS4567">
        <v>1</v>
      </c>
      <c r="AT4567" t="s">
        <v>61</v>
      </c>
      <c r="AU4567" s="1">
        <v>41697</v>
      </c>
      <c r="AX4567">
        <v>1</v>
      </c>
      <c r="AY4567">
        <v>0</v>
      </c>
      <c r="AZ4567">
        <v>764</v>
      </c>
      <c r="BA4567">
        <v>0</v>
      </c>
      <c r="BB4567">
        <v>0</v>
      </c>
      <c r="BC4567">
        <v>0</v>
      </c>
    </row>
    <row r="4568" spans="1:55" x14ac:dyDescent="0.55000000000000004">
      <c r="A4568">
        <v>10549</v>
      </c>
      <c r="B4568" t="s">
        <v>15528</v>
      </c>
      <c r="C4568" t="s">
        <v>15529</v>
      </c>
      <c r="D4568" t="s">
        <v>15530</v>
      </c>
      <c r="E4568" s="1">
        <v>41358</v>
      </c>
      <c r="F4568" t="s">
        <v>54</v>
      </c>
      <c r="G4568" s="1">
        <v>30888</v>
      </c>
      <c r="H4568">
        <v>31</v>
      </c>
      <c r="I4568" t="s">
        <v>66</v>
      </c>
      <c r="J4568" t="s">
        <v>56</v>
      </c>
      <c r="K4568">
        <v>0</v>
      </c>
      <c r="L4568">
        <v>3</v>
      </c>
      <c r="M4568">
        <v>0</v>
      </c>
      <c r="N4568">
        <v>0</v>
      </c>
      <c r="O4568">
        <v>0</v>
      </c>
      <c r="P4568" t="str">
        <f t="shared" si="71"/>
        <v>Low</v>
      </c>
      <c r="Q4568">
        <v>-1</v>
      </c>
      <c r="R4568" s="2">
        <v>41357.501886574071</v>
      </c>
      <c r="S4568" s="2">
        <v>41425.090277777781</v>
      </c>
      <c r="T4568" t="s">
        <v>15531</v>
      </c>
      <c r="U4568" s="1">
        <v>41356</v>
      </c>
      <c r="W4568">
        <v>2</v>
      </c>
      <c r="X4568" t="s">
        <v>58</v>
      </c>
      <c r="Y4568" t="s">
        <v>343</v>
      </c>
      <c r="Z4568">
        <v>0</v>
      </c>
      <c r="AI4568">
        <v>0</v>
      </c>
      <c r="AN4568" t="s">
        <v>60</v>
      </c>
      <c r="AO4568">
        <v>3</v>
      </c>
      <c r="AP4568" t="s">
        <v>61</v>
      </c>
      <c r="AQ4568" s="1">
        <v>41358</v>
      </c>
      <c r="AR4568" t="s">
        <v>62</v>
      </c>
      <c r="AS4568">
        <v>3</v>
      </c>
      <c r="AT4568" t="s">
        <v>61</v>
      </c>
      <c r="AU4568" s="1">
        <v>41358</v>
      </c>
      <c r="AV4568" s="1">
        <v>41357</v>
      </c>
      <c r="AW4568" s="1">
        <v>41425</v>
      </c>
      <c r="AX4568">
        <v>0</v>
      </c>
      <c r="AY4568">
        <v>67</v>
      </c>
      <c r="AZ4568">
        <v>1103</v>
      </c>
      <c r="BA4568">
        <v>0</v>
      </c>
      <c r="BB4568">
        <v>0</v>
      </c>
      <c r="BC4568">
        <v>0</v>
      </c>
    </row>
    <row r="4569" spans="1:55" x14ac:dyDescent="0.55000000000000004">
      <c r="A4569">
        <v>10550</v>
      </c>
      <c r="B4569" t="s">
        <v>15532</v>
      </c>
      <c r="C4569" t="s">
        <v>860</v>
      </c>
      <c r="D4569" t="s">
        <v>15533</v>
      </c>
      <c r="E4569" s="1">
        <v>41364</v>
      </c>
      <c r="F4569" t="s">
        <v>54</v>
      </c>
      <c r="G4569" s="1">
        <v>32141</v>
      </c>
      <c r="H4569">
        <v>28</v>
      </c>
      <c r="I4569" t="s">
        <v>66</v>
      </c>
      <c r="J4569" t="s">
        <v>100</v>
      </c>
      <c r="K4569">
        <v>0</v>
      </c>
      <c r="L4569">
        <v>4</v>
      </c>
      <c r="M4569">
        <v>0</v>
      </c>
      <c r="N4569">
        <v>0</v>
      </c>
      <c r="O4569">
        <v>0</v>
      </c>
      <c r="P4569" t="str">
        <f t="shared" si="71"/>
        <v>Low</v>
      </c>
      <c r="Q4569">
        <v>-1</v>
      </c>
      <c r="R4569" s="2">
        <v>41363.377141203702</v>
      </c>
      <c r="S4569" s="2">
        <v>41364.294988425929</v>
      </c>
      <c r="T4569" t="s">
        <v>15534</v>
      </c>
      <c r="U4569" s="1">
        <v>41363</v>
      </c>
      <c r="W4569">
        <v>1</v>
      </c>
      <c r="X4569" t="s">
        <v>90</v>
      </c>
      <c r="Y4569" t="s">
        <v>703</v>
      </c>
      <c r="Z4569">
        <v>0</v>
      </c>
      <c r="AI4569">
        <v>0</v>
      </c>
      <c r="AN4569" t="s">
        <v>60</v>
      </c>
      <c r="AO4569">
        <v>4</v>
      </c>
      <c r="AP4569" t="s">
        <v>61</v>
      </c>
      <c r="AQ4569" s="1">
        <v>41364</v>
      </c>
      <c r="AR4569" t="s">
        <v>62</v>
      </c>
      <c r="AS4569">
        <v>5</v>
      </c>
      <c r="AT4569" t="s">
        <v>80</v>
      </c>
      <c r="AU4569" s="1">
        <v>41364</v>
      </c>
      <c r="AV4569" s="1">
        <v>41363</v>
      </c>
      <c r="AW4569" s="1">
        <v>41364</v>
      </c>
      <c r="AX4569">
        <v>0</v>
      </c>
      <c r="AY4569">
        <v>0</v>
      </c>
      <c r="AZ4569">
        <v>1097</v>
      </c>
      <c r="BA4569">
        <v>0</v>
      </c>
      <c r="BB4569">
        <v>0</v>
      </c>
      <c r="BC4569">
        <v>0</v>
      </c>
    </row>
    <row r="4570" spans="1:55" x14ac:dyDescent="0.55000000000000004">
      <c r="A4570">
        <v>10552</v>
      </c>
      <c r="B4570" t="s">
        <v>15535</v>
      </c>
      <c r="C4570" t="s">
        <v>1486</v>
      </c>
      <c r="D4570" t="s">
        <v>15536</v>
      </c>
      <c r="E4570" s="1">
        <v>41292</v>
      </c>
      <c r="F4570" t="s">
        <v>99</v>
      </c>
      <c r="G4570" s="1">
        <v>23655</v>
      </c>
      <c r="H4570">
        <v>51</v>
      </c>
      <c r="I4570" t="s">
        <v>55</v>
      </c>
      <c r="J4570" t="s">
        <v>100</v>
      </c>
      <c r="K4570">
        <v>0</v>
      </c>
      <c r="L4570">
        <v>1</v>
      </c>
      <c r="M4570">
        <v>0</v>
      </c>
      <c r="N4570">
        <v>0</v>
      </c>
      <c r="O4570">
        <v>0</v>
      </c>
      <c r="P4570" t="str">
        <f t="shared" si="71"/>
        <v>Low</v>
      </c>
      <c r="Q4570">
        <v>-1</v>
      </c>
      <c r="R4570" s="2">
        <v>41291.171111111114</v>
      </c>
      <c r="S4570" s="2">
        <v>41291.338055555556</v>
      </c>
      <c r="T4570" t="s">
        <v>15537</v>
      </c>
      <c r="U4570" s="1">
        <v>41291</v>
      </c>
      <c r="W4570">
        <v>1</v>
      </c>
      <c r="X4570" t="s">
        <v>90</v>
      </c>
      <c r="Y4570" t="s">
        <v>262</v>
      </c>
      <c r="Z4570">
        <v>0</v>
      </c>
      <c r="AI4570">
        <v>0</v>
      </c>
      <c r="AN4570" t="s">
        <v>60</v>
      </c>
      <c r="AO4570">
        <v>1</v>
      </c>
      <c r="AP4570" t="s">
        <v>61</v>
      </c>
      <c r="AQ4570" s="1">
        <v>41292</v>
      </c>
      <c r="AR4570" t="s">
        <v>62</v>
      </c>
      <c r="AS4570">
        <v>1</v>
      </c>
      <c r="AT4570" t="s">
        <v>61</v>
      </c>
      <c r="AU4570" s="1">
        <v>41292</v>
      </c>
      <c r="AV4570" s="1">
        <v>41677</v>
      </c>
      <c r="AW4570" s="1">
        <v>41677</v>
      </c>
      <c r="AX4570">
        <v>0</v>
      </c>
      <c r="AY4570">
        <v>0</v>
      </c>
      <c r="AZ4570">
        <v>385</v>
      </c>
      <c r="BA4570">
        <v>0</v>
      </c>
      <c r="BB4570">
        <v>0</v>
      </c>
      <c r="BC4570">
        <v>0</v>
      </c>
    </row>
    <row r="4571" spans="1:55" x14ac:dyDescent="0.55000000000000004">
      <c r="A4571">
        <v>10556</v>
      </c>
      <c r="B4571" t="s">
        <v>15538</v>
      </c>
      <c r="C4571" t="s">
        <v>15539</v>
      </c>
      <c r="D4571" t="s">
        <v>2090</v>
      </c>
      <c r="E4571" s="1">
        <v>41711</v>
      </c>
      <c r="F4571" t="s">
        <v>99</v>
      </c>
      <c r="G4571" s="1">
        <v>32276</v>
      </c>
      <c r="H4571">
        <v>27</v>
      </c>
      <c r="I4571" t="s">
        <v>66</v>
      </c>
      <c r="J4571" t="s">
        <v>67</v>
      </c>
      <c r="K4571">
        <v>0</v>
      </c>
      <c r="L4571">
        <v>3</v>
      </c>
      <c r="M4571">
        <v>1</v>
      </c>
      <c r="N4571">
        <v>0</v>
      </c>
      <c r="O4571">
        <v>1</v>
      </c>
      <c r="P4571" t="str">
        <f t="shared" si="71"/>
        <v>Low</v>
      </c>
      <c r="Q4571">
        <v>-1</v>
      </c>
      <c r="R4571" s="2">
        <v>41710.289282407408</v>
      </c>
      <c r="S4571" s="2">
        <v>41712.403020833335</v>
      </c>
      <c r="T4571" t="s">
        <v>15540</v>
      </c>
      <c r="U4571" s="1">
        <v>41710</v>
      </c>
      <c r="W4571">
        <v>1</v>
      </c>
      <c r="X4571" t="s">
        <v>58</v>
      </c>
      <c r="Y4571" t="s">
        <v>216</v>
      </c>
      <c r="Z4571">
        <v>0</v>
      </c>
      <c r="AI4571">
        <v>0</v>
      </c>
      <c r="AN4571" t="s">
        <v>60</v>
      </c>
      <c r="AO4571">
        <v>3</v>
      </c>
      <c r="AP4571" t="s">
        <v>61</v>
      </c>
      <c r="AQ4571" s="1">
        <v>41711</v>
      </c>
      <c r="AR4571" t="s">
        <v>62</v>
      </c>
      <c r="AS4571">
        <v>2</v>
      </c>
      <c r="AT4571" t="s">
        <v>61</v>
      </c>
      <c r="AU4571" s="1">
        <v>41711</v>
      </c>
      <c r="AV4571" s="1">
        <v>41710</v>
      </c>
      <c r="AW4571" s="1">
        <v>41712</v>
      </c>
      <c r="AX4571">
        <v>1</v>
      </c>
      <c r="AY4571">
        <v>1</v>
      </c>
      <c r="AZ4571">
        <v>750</v>
      </c>
      <c r="BA4571">
        <v>0</v>
      </c>
      <c r="BB4571">
        <v>0</v>
      </c>
      <c r="BC4571">
        <v>0</v>
      </c>
    </row>
    <row r="4572" spans="1:55" x14ac:dyDescent="0.55000000000000004">
      <c r="A4572">
        <v>10557</v>
      </c>
      <c r="B4572" t="s">
        <v>15541</v>
      </c>
      <c r="C4572" t="s">
        <v>2396</v>
      </c>
      <c r="D4572" t="s">
        <v>826</v>
      </c>
      <c r="E4572" s="1">
        <v>41292</v>
      </c>
      <c r="F4572" t="s">
        <v>54</v>
      </c>
      <c r="G4572" s="1">
        <v>30566</v>
      </c>
      <c r="H4572">
        <v>32</v>
      </c>
      <c r="I4572" t="s">
        <v>66</v>
      </c>
      <c r="J4572" t="s">
        <v>67</v>
      </c>
      <c r="K4572">
        <v>0</v>
      </c>
      <c r="L4572">
        <v>4</v>
      </c>
      <c r="M4572">
        <v>0</v>
      </c>
      <c r="N4572">
        <v>0</v>
      </c>
      <c r="O4572">
        <v>5</v>
      </c>
      <c r="P4572" t="str">
        <f t="shared" si="71"/>
        <v>High</v>
      </c>
      <c r="Q4572">
        <v>-1</v>
      </c>
      <c r="R4572" s="2">
        <v>41291.404606481483</v>
      </c>
      <c r="S4572" s="2">
        <v>41292.416666666664</v>
      </c>
      <c r="T4572" t="s">
        <v>15542</v>
      </c>
      <c r="V4572" s="1">
        <v>41291</v>
      </c>
      <c r="W4572">
        <v>1</v>
      </c>
      <c r="X4572" t="s">
        <v>90</v>
      </c>
      <c r="Y4572" t="s">
        <v>85</v>
      </c>
      <c r="Z4572">
        <v>0</v>
      </c>
      <c r="AI4572">
        <v>0</v>
      </c>
      <c r="AN4572" t="s">
        <v>60</v>
      </c>
      <c r="AO4572">
        <v>4</v>
      </c>
      <c r="AP4572" t="s">
        <v>61</v>
      </c>
      <c r="AQ4572" s="1">
        <v>41292</v>
      </c>
      <c r="AR4572" t="s">
        <v>62</v>
      </c>
      <c r="AS4572">
        <v>4</v>
      </c>
      <c r="AT4572" t="s">
        <v>61</v>
      </c>
      <c r="AU4572" s="1">
        <v>41292</v>
      </c>
      <c r="AV4572" s="1">
        <v>41348</v>
      </c>
      <c r="AW4572" s="1">
        <v>41365</v>
      </c>
      <c r="AX4572">
        <v>5</v>
      </c>
      <c r="AY4572">
        <v>0</v>
      </c>
      <c r="AZ4572">
        <v>56</v>
      </c>
      <c r="BA4572">
        <v>0</v>
      </c>
      <c r="BB4572">
        <v>0</v>
      </c>
      <c r="BC4572">
        <v>0</v>
      </c>
    </row>
    <row r="4573" spans="1:55" x14ac:dyDescent="0.55000000000000004">
      <c r="A4573">
        <v>10559</v>
      </c>
      <c r="B4573" t="s">
        <v>15543</v>
      </c>
      <c r="C4573" t="s">
        <v>8365</v>
      </c>
      <c r="D4573" t="s">
        <v>14203</v>
      </c>
      <c r="E4573" s="1">
        <v>41598</v>
      </c>
      <c r="F4573" t="s">
        <v>54</v>
      </c>
      <c r="G4573" s="1">
        <v>32606</v>
      </c>
      <c r="H4573">
        <v>27</v>
      </c>
      <c r="I4573" t="s">
        <v>66</v>
      </c>
      <c r="J4573" t="s">
        <v>67</v>
      </c>
      <c r="K4573">
        <v>0</v>
      </c>
      <c r="L4573">
        <v>6</v>
      </c>
      <c r="M4573">
        <v>0</v>
      </c>
      <c r="N4573">
        <v>0</v>
      </c>
      <c r="O4573">
        <v>4</v>
      </c>
      <c r="P4573" t="str">
        <f t="shared" si="71"/>
        <v>High</v>
      </c>
      <c r="Q4573">
        <v>-1</v>
      </c>
      <c r="R4573" s="2">
        <v>41597.5153587963</v>
      </c>
      <c r="S4573" s="2">
        <v>41599.183333333334</v>
      </c>
      <c r="T4573" t="s">
        <v>15544</v>
      </c>
      <c r="U4573" s="1">
        <v>41597</v>
      </c>
      <c r="W4573">
        <v>1</v>
      </c>
      <c r="X4573" t="s">
        <v>90</v>
      </c>
      <c r="Y4573" t="s">
        <v>91</v>
      </c>
      <c r="Z4573">
        <v>0</v>
      </c>
      <c r="AI4573">
        <v>0</v>
      </c>
      <c r="AN4573" t="s">
        <v>60</v>
      </c>
      <c r="AO4573">
        <v>6</v>
      </c>
      <c r="AP4573" t="s">
        <v>80</v>
      </c>
      <c r="AQ4573" s="1">
        <v>41598</v>
      </c>
      <c r="AR4573" t="s">
        <v>62</v>
      </c>
      <c r="AS4573">
        <v>6</v>
      </c>
      <c r="AT4573" t="s">
        <v>80</v>
      </c>
      <c r="AU4573" s="1">
        <v>41598</v>
      </c>
      <c r="AV4573" s="1">
        <v>41597</v>
      </c>
      <c r="AW4573" s="1">
        <v>41599</v>
      </c>
      <c r="AX4573">
        <v>4</v>
      </c>
      <c r="AY4573">
        <v>1</v>
      </c>
      <c r="AZ4573">
        <v>863</v>
      </c>
      <c r="BA4573">
        <v>0</v>
      </c>
      <c r="BB4573">
        <v>0</v>
      </c>
      <c r="BC4573">
        <v>0</v>
      </c>
    </row>
    <row r="4574" spans="1:55" x14ac:dyDescent="0.55000000000000004">
      <c r="A4574">
        <v>10560</v>
      </c>
      <c r="B4574" t="s">
        <v>15545</v>
      </c>
      <c r="C4574" t="s">
        <v>303</v>
      </c>
      <c r="D4574" t="s">
        <v>2096</v>
      </c>
      <c r="E4574" s="1">
        <v>41767</v>
      </c>
      <c r="F4574" t="s">
        <v>54</v>
      </c>
      <c r="G4574" s="1">
        <v>27262</v>
      </c>
      <c r="H4574">
        <v>41</v>
      </c>
      <c r="I4574" t="s">
        <v>66</v>
      </c>
      <c r="J4574" t="s">
        <v>100</v>
      </c>
      <c r="K4574">
        <v>0</v>
      </c>
      <c r="L4574">
        <v>1</v>
      </c>
      <c r="M4574">
        <v>0</v>
      </c>
      <c r="N4574">
        <v>0</v>
      </c>
      <c r="O4574">
        <v>1</v>
      </c>
      <c r="P4574" t="str">
        <f t="shared" si="71"/>
        <v>Low</v>
      </c>
      <c r="Q4574">
        <v>-1</v>
      </c>
      <c r="R4574" s="2">
        <v>41766.345983796295</v>
      </c>
      <c r="S4574" s="2">
        <v>41767.375983796293</v>
      </c>
      <c r="T4574" t="s">
        <v>15546</v>
      </c>
      <c r="U4574" s="1">
        <v>41766</v>
      </c>
      <c r="W4574">
        <v>1</v>
      </c>
      <c r="X4574" t="s">
        <v>58</v>
      </c>
      <c r="Y4574" t="s">
        <v>111</v>
      </c>
      <c r="Z4574">
        <v>1</v>
      </c>
      <c r="AA4574" t="s">
        <v>15547</v>
      </c>
      <c r="AB4574" t="s">
        <v>71</v>
      </c>
      <c r="AC4574">
        <v>1</v>
      </c>
      <c r="AD4574" s="1">
        <v>42181</v>
      </c>
      <c r="AE4574" t="s">
        <v>175</v>
      </c>
      <c r="AF4574" s="1">
        <v>42182</v>
      </c>
      <c r="AG4574" s="1">
        <v>42183</v>
      </c>
      <c r="AI4574">
        <v>1</v>
      </c>
      <c r="AJ4574" t="s">
        <v>15547</v>
      </c>
      <c r="AK4574" t="s">
        <v>110</v>
      </c>
      <c r="AL4574" s="1">
        <v>42181</v>
      </c>
      <c r="AM4574" t="s">
        <v>942</v>
      </c>
      <c r="AN4574" t="s">
        <v>60</v>
      </c>
      <c r="AO4574">
        <v>1</v>
      </c>
      <c r="AP4574" t="s">
        <v>61</v>
      </c>
      <c r="AQ4574" s="1">
        <v>41767</v>
      </c>
      <c r="AR4574" t="s">
        <v>62</v>
      </c>
      <c r="AS4574">
        <v>1</v>
      </c>
      <c r="AT4574" t="s">
        <v>61</v>
      </c>
      <c r="AU4574" s="1">
        <v>41767</v>
      </c>
      <c r="AV4574" s="1">
        <v>42182</v>
      </c>
      <c r="AW4574" s="1">
        <v>42183</v>
      </c>
      <c r="AX4574">
        <v>1</v>
      </c>
      <c r="AY4574">
        <v>0</v>
      </c>
      <c r="AZ4574">
        <v>414</v>
      </c>
      <c r="BA4574">
        <v>1</v>
      </c>
      <c r="BB4574">
        <v>1</v>
      </c>
      <c r="BC4574">
        <v>1</v>
      </c>
    </row>
    <row r="4575" spans="1:55" x14ac:dyDescent="0.55000000000000004">
      <c r="A4575">
        <v>10561</v>
      </c>
      <c r="B4575" t="s">
        <v>15548</v>
      </c>
      <c r="C4575" t="s">
        <v>248</v>
      </c>
      <c r="D4575" t="s">
        <v>826</v>
      </c>
      <c r="E4575" s="1">
        <v>41568</v>
      </c>
      <c r="F4575" t="s">
        <v>54</v>
      </c>
      <c r="G4575" s="1">
        <v>33506</v>
      </c>
      <c r="H4575">
        <v>24</v>
      </c>
      <c r="I4575" t="s">
        <v>76</v>
      </c>
      <c r="J4575" t="s">
        <v>67</v>
      </c>
      <c r="K4575">
        <v>0</v>
      </c>
      <c r="L4575">
        <v>10</v>
      </c>
      <c r="M4575">
        <v>3</v>
      </c>
      <c r="N4575">
        <v>0</v>
      </c>
      <c r="O4575">
        <v>12</v>
      </c>
      <c r="P4575" t="str">
        <f t="shared" si="71"/>
        <v>High</v>
      </c>
      <c r="Q4575">
        <v>-1</v>
      </c>
      <c r="R4575" s="2">
        <v>41567.258981481478</v>
      </c>
      <c r="S4575" s="2">
        <v>41584.375625000001</v>
      </c>
      <c r="T4575" t="s">
        <v>15549</v>
      </c>
      <c r="U4575" s="1">
        <v>41567</v>
      </c>
      <c r="W4575">
        <v>1</v>
      </c>
      <c r="X4575" t="s">
        <v>90</v>
      </c>
      <c r="Y4575" t="s">
        <v>91</v>
      </c>
      <c r="Z4575">
        <v>0</v>
      </c>
      <c r="AI4575">
        <v>0</v>
      </c>
      <c r="AN4575" t="s">
        <v>60</v>
      </c>
      <c r="AO4575">
        <v>10</v>
      </c>
      <c r="AP4575" t="s">
        <v>79</v>
      </c>
      <c r="AQ4575" s="1">
        <v>41568</v>
      </c>
      <c r="AR4575" t="s">
        <v>62</v>
      </c>
      <c r="AS4575">
        <v>9</v>
      </c>
      <c r="AT4575" t="s">
        <v>79</v>
      </c>
      <c r="AU4575" s="1">
        <v>41568</v>
      </c>
      <c r="AV4575" s="1">
        <v>41567</v>
      </c>
      <c r="AW4575" s="1">
        <v>41584</v>
      </c>
      <c r="AX4575">
        <v>12</v>
      </c>
      <c r="AY4575">
        <v>16</v>
      </c>
      <c r="AZ4575">
        <v>893</v>
      </c>
      <c r="BA4575">
        <v>0</v>
      </c>
      <c r="BB4575">
        <v>0</v>
      </c>
      <c r="BC4575">
        <v>0</v>
      </c>
    </row>
    <row r="4576" spans="1:55" x14ac:dyDescent="0.55000000000000004">
      <c r="A4576">
        <v>10563</v>
      </c>
      <c r="B4576" t="s">
        <v>15550</v>
      </c>
      <c r="C4576" t="s">
        <v>221</v>
      </c>
      <c r="D4576" t="s">
        <v>6263</v>
      </c>
      <c r="E4576" s="1">
        <v>41333</v>
      </c>
      <c r="F4576" t="s">
        <v>54</v>
      </c>
      <c r="G4576" s="1">
        <v>19917</v>
      </c>
      <c r="H4576">
        <v>61</v>
      </c>
      <c r="I4576" t="s">
        <v>55</v>
      </c>
      <c r="J4576" t="s">
        <v>67</v>
      </c>
      <c r="K4576">
        <v>0</v>
      </c>
      <c r="L4576">
        <v>3</v>
      </c>
      <c r="M4576">
        <v>0</v>
      </c>
      <c r="N4576">
        <v>0</v>
      </c>
      <c r="O4576">
        <v>11</v>
      </c>
      <c r="P4576" t="str">
        <f t="shared" si="71"/>
        <v>High</v>
      </c>
      <c r="Q4576">
        <v>-1</v>
      </c>
      <c r="R4576" s="2">
        <v>41332.228252314817</v>
      </c>
      <c r="S4576" s="2">
        <v>41333.347060185188</v>
      </c>
      <c r="T4576" t="s">
        <v>15551</v>
      </c>
      <c r="U4576" s="1">
        <v>41332</v>
      </c>
      <c r="W4576">
        <v>1</v>
      </c>
      <c r="X4576" t="s">
        <v>58</v>
      </c>
      <c r="Y4576" t="s">
        <v>205</v>
      </c>
      <c r="Z4576">
        <v>0</v>
      </c>
      <c r="AI4576">
        <v>0</v>
      </c>
      <c r="AN4576" t="s">
        <v>60</v>
      </c>
      <c r="AO4576">
        <v>3</v>
      </c>
      <c r="AP4576" t="s">
        <v>61</v>
      </c>
      <c r="AQ4576" s="1">
        <v>41333</v>
      </c>
      <c r="AR4576" t="s">
        <v>62</v>
      </c>
      <c r="AS4576">
        <v>3</v>
      </c>
      <c r="AT4576" t="s">
        <v>61</v>
      </c>
      <c r="AU4576" s="1">
        <v>41333</v>
      </c>
      <c r="AV4576" s="1">
        <v>41332</v>
      </c>
      <c r="AW4576" s="1">
        <v>41333</v>
      </c>
      <c r="AX4576">
        <v>11</v>
      </c>
      <c r="AY4576">
        <v>0</v>
      </c>
      <c r="AZ4576">
        <v>1128</v>
      </c>
      <c r="BA4576">
        <v>0</v>
      </c>
      <c r="BB4576">
        <v>0</v>
      </c>
      <c r="BC4576">
        <v>0</v>
      </c>
    </row>
    <row r="4577" spans="1:55" x14ac:dyDescent="0.55000000000000004">
      <c r="A4577">
        <v>10567</v>
      </c>
      <c r="B4577" t="s">
        <v>15552</v>
      </c>
      <c r="C4577" t="s">
        <v>475</v>
      </c>
      <c r="D4577" t="s">
        <v>15553</v>
      </c>
      <c r="E4577" s="1">
        <v>41582</v>
      </c>
      <c r="F4577" t="s">
        <v>99</v>
      </c>
      <c r="G4577" s="1">
        <v>31723</v>
      </c>
      <c r="H4577">
        <v>29</v>
      </c>
      <c r="I4577" t="s">
        <v>66</v>
      </c>
      <c r="J4577" t="s">
        <v>100</v>
      </c>
      <c r="K4577">
        <v>0</v>
      </c>
      <c r="L4577">
        <v>3</v>
      </c>
      <c r="M4577">
        <v>0</v>
      </c>
      <c r="N4577">
        <v>0</v>
      </c>
      <c r="O4577">
        <v>3</v>
      </c>
      <c r="P4577" t="str">
        <f t="shared" si="71"/>
        <v>High</v>
      </c>
      <c r="Q4577">
        <v>0</v>
      </c>
      <c r="R4577" s="2">
        <v>41582.104583333334</v>
      </c>
      <c r="S4577" s="2">
        <v>41582.347870370373</v>
      </c>
      <c r="T4577" t="s">
        <v>15554</v>
      </c>
      <c r="V4577" s="1">
        <v>41582</v>
      </c>
      <c r="W4577">
        <v>0</v>
      </c>
      <c r="X4577" t="s">
        <v>58</v>
      </c>
      <c r="Y4577" t="s">
        <v>85</v>
      </c>
      <c r="Z4577">
        <v>0</v>
      </c>
      <c r="AI4577">
        <v>0</v>
      </c>
      <c r="AN4577" t="s">
        <v>60</v>
      </c>
      <c r="AO4577">
        <v>3</v>
      </c>
      <c r="AP4577" t="s">
        <v>61</v>
      </c>
      <c r="AQ4577" s="1">
        <v>41582</v>
      </c>
      <c r="AR4577" t="s">
        <v>62</v>
      </c>
      <c r="AS4577">
        <v>2</v>
      </c>
      <c r="AT4577" t="s">
        <v>61</v>
      </c>
      <c r="AU4577" s="1">
        <v>41582</v>
      </c>
      <c r="AV4577" s="1">
        <v>41757</v>
      </c>
      <c r="AW4577" s="1">
        <v>41758</v>
      </c>
      <c r="AX4577">
        <v>3</v>
      </c>
      <c r="AY4577">
        <v>0</v>
      </c>
      <c r="AZ4577">
        <v>175</v>
      </c>
      <c r="BA4577">
        <v>0</v>
      </c>
      <c r="BB4577">
        <v>0</v>
      </c>
      <c r="BC4577">
        <v>0</v>
      </c>
    </row>
    <row r="4578" spans="1:55" x14ac:dyDescent="0.55000000000000004">
      <c r="A4578">
        <v>10568</v>
      </c>
      <c r="B4578" t="s">
        <v>15555</v>
      </c>
      <c r="C4578" t="s">
        <v>136</v>
      </c>
      <c r="D4578" t="s">
        <v>9165</v>
      </c>
      <c r="E4578" s="1">
        <v>41663</v>
      </c>
      <c r="F4578" t="s">
        <v>54</v>
      </c>
      <c r="G4578" s="1">
        <v>29776</v>
      </c>
      <c r="H4578">
        <v>34</v>
      </c>
      <c r="I4578" t="s">
        <v>66</v>
      </c>
      <c r="J4578" t="s">
        <v>100</v>
      </c>
      <c r="K4578">
        <v>0</v>
      </c>
      <c r="L4578">
        <v>4</v>
      </c>
      <c r="M4578">
        <v>0</v>
      </c>
      <c r="N4578">
        <v>0</v>
      </c>
      <c r="O4578">
        <v>11</v>
      </c>
      <c r="P4578" t="str">
        <f t="shared" si="71"/>
        <v>High</v>
      </c>
      <c r="Q4578">
        <v>-1</v>
      </c>
      <c r="R4578" s="2">
        <v>41662.077256944445</v>
      </c>
      <c r="S4578" s="2">
        <v>41663.46329861111</v>
      </c>
      <c r="T4578" t="s">
        <v>15556</v>
      </c>
      <c r="U4578" s="1">
        <v>41662</v>
      </c>
      <c r="W4578">
        <v>1</v>
      </c>
      <c r="X4578" t="s">
        <v>58</v>
      </c>
      <c r="Y4578" t="s">
        <v>139</v>
      </c>
      <c r="Z4578">
        <v>0</v>
      </c>
      <c r="AI4578">
        <v>0</v>
      </c>
      <c r="AN4578" t="s">
        <v>60</v>
      </c>
      <c r="AO4578">
        <v>4</v>
      </c>
      <c r="AP4578" t="s">
        <v>61</v>
      </c>
      <c r="AQ4578" s="1">
        <v>41663</v>
      </c>
      <c r="AR4578" t="s">
        <v>62</v>
      </c>
      <c r="AS4578">
        <v>3</v>
      </c>
      <c r="AT4578" t="s">
        <v>61</v>
      </c>
      <c r="AU4578" s="1">
        <v>41663</v>
      </c>
      <c r="AV4578" s="1">
        <v>41662</v>
      </c>
      <c r="AW4578" s="1">
        <v>41663</v>
      </c>
      <c r="AX4578">
        <v>11</v>
      </c>
      <c r="AY4578">
        <v>0</v>
      </c>
      <c r="AZ4578">
        <v>798</v>
      </c>
      <c r="BA4578">
        <v>0</v>
      </c>
      <c r="BB4578">
        <v>0</v>
      </c>
      <c r="BC4578">
        <v>0</v>
      </c>
    </row>
    <row r="4579" spans="1:55" x14ac:dyDescent="0.55000000000000004">
      <c r="A4579">
        <v>10570</v>
      </c>
      <c r="B4579" t="s">
        <v>15557</v>
      </c>
      <c r="C4579" t="s">
        <v>221</v>
      </c>
      <c r="D4579" t="s">
        <v>15558</v>
      </c>
      <c r="E4579" s="1">
        <v>41477</v>
      </c>
      <c r="F4579" t="s">
        <v>54</v>
      </c>
      <c r="G4579" s="1">
        <v>25894</v>
      </c>
      <c r="H4579">
        <v>45</v>
      </c>
      <c r="I4579" t="s">
        <v>55</v>
      </c>
      <c r="J4579" t="s">
        <v>100</v>
      </c>
      <c r="K4579">
        <v>0</v>
      </c>
      <c r="L4579">
        <v>3</v>
      </c>
      <c r="M4579">
        <v>0</v>
      </c>
      <c r="N4579">
        <v>0</v>
      </c>
      <c r="O4579">
        <v>0</v>
      </c>
      <c r="P4579" t="str">
        <f t="shared" si="71"/>
        <v>Low</v>
      </c>
      <c r="Q4579">
        <v>-5</v>
      </c>
      <c r="R4579" s="2">
        <v>41472.338043981479</v>
      </c>
      <c r="S4579" s="2">
        <v>41473.375601851854</v>
      </c>
      <c r="T4579" t="s">
        <v>15559</v>
      </c>
      <c r="U4579" s="1">
        <v>41472</v>
      </c>
      <c r="W4579">
        <v>5</v>
      </c>
      <c r="X4579" t="s">
        <v>58</v>
      </c>
      <c r="Y4579" t="s">
        <v>601</v>
      </c>
      <c r="Z4579">
        <v>0</v>
      </c>
      <c r="AI4579">
        <v>0</v>
      </c>
      <c r="AN4579" t="s">
        <v>60</v>
      </c>
      <c r="AO4579">
        <v>3</v>
      </c>
      <c r="AP4579" t="s">
        <v>61</v>
      </c>
      <c r="AQ4579" s="1">
        <v>41477</v>
      </c>
      <c r="AR4579" t="s">
        <v>62</v>
      </c>
      <c r="AS4579">
        <v>1</v>
      </c>
      <c r="AT4579" t="s">
        <v>61</v>
      </c>
      <c r="AU4579" s="1">
        <v>41477</v>
      </c>
      <c r="AV4579" s="1">
        <v>41472</v>
      </c>
      <c r="AW4579" s="1">
        <v>41473</v>
      </c>
      <c r="AX4579">
        <v>0</v>
      </c>
      <c r="AY4579">
        <v>0</v>
      </c>
      <c r="AZ4579">
        <v>984</v>
      </c>
      <c r="BA4579">
        <v>0</v>
      </c>
      <c r="BB4579">
        <v>0</v>
      </c>
      <c r="BC4579">
        <v>0</v>
      </c>
    </row>
    <row r="4580" spans="1:55" x14ac:dyDescent="0.55000000000000004">
      <c r="A4580">
        <v>10573</v>
      </c>
      <c r="B4580" t="s">
        <v>15560</v>
      </c>
      <c r="C4580" t="s">
        <v>4982</v>
      </c>
      <c r="D4580" t="s">
        <v>1098</v>
      </c>
      <c r="E4580" s="1">
        <v>41641</v>
      </c>
      <c r="F4580" t="s">
        <v>54</v>
      </c>
      <c r="G4580" s="1">
        <v>33888</v>
      </c>
      <c r="H4580">
        <v>23</v>
      </c>
      <c r="I4580" t="s">
        <v>76</v>
      </c>
      <c r="J4580" t="s">
        <v>67</v>
      </c>
      <c r="K4580">
        <v>2</v>
      </c>
      <c r="L4580">
        <v>6</v>
      </c>
      <c r="M4580">
        <v>0</v>
      </c>
      <c r="N4580">
        <v>0</v>
      </c>
      <c r="O4580">
        <v>3</v>
      </c>
      <c r="P4580" t="str">
        <f t="shared" si="71"/>
        <v>High</v>
      </c>
      <c r="T4580" t="s">
        <v>15561</v>
      </c>
      <c r="U4580" s="1">
        <v>41226</v>
      </c>
      <c r="W4580">
        <v>415</v>
      </c>
      <c r="X4580" t="s">
        <v>58</v>
      </c>
      <c r="Y4580" t="s">
        <v>161</v>
      </c>
      <c r="Z4580">
        <v>0</v>
      </c>
      <c r="AI4580">
        <v>0</v>
      </c>
      <c r="AN4580" t="s">
        <v>60</v>
      </c>
      <c r="AO4580">
        <v>6</v>
      </c>
      <c r="AP4580" t="s">
        <v>80</v>
      </c>
      <c r="AQ4580" s="1">
        <v>41641</v>
      </c>
      <c r="AR4580" t="s">
        <v>62</v>
      </c>
      <c r="AS4580">
        <v>9</v>
      </c>
      <c r="AT4580" t="s">
        <v>79</v>
      </c>
      <c r="AU4580" s="1">
        <v>41641</v>
      </c>
      <c r="AX4580">
        <v>3</v>
      </c>
      <c r="AY4580">
        <v>0</v>
      </c>
      <c r="AZ4580">
        <v>820</v>
      </c>
      <c r="BA4580">
        <v>0</v>
      </c>
      <c r="BB4580">
        <v>0</v>
      </c>
      <c r="BC4580">
        <v>0</v>
      </c>
    </row>
    <row r="4581" spans="1:55" x14ac:dyDescent="0.55000000000000004">
      <c r="A4581">
        <v>10575</v>
      </c>
      <c r="B4581" t="s">
        <v>15562</v>
      </c>
      <c r="C4581" t="s">
        <v>653</v>
      </c>
      <c r="D4581" t="s">
        <v>15563</v>
      </c>
      <c r="E4581" s="1">
        <v>41551</v>
      </c>
      <c r="F4581" t="s">
        <v>54</v>
      </c>
      <c r="G4581" s="1">
        <v>31055</v>
      </c>
      <c r="H4581">
        <v>31</v>
      </c>
      <c r="I4581" t="s">
        <v>66</v>
      </c>
      <c r="J4581" t="s">
        <v>100</v>
      </c>
      <c r="K4581">
        <v>0</v>
      </c>
      <c r="L4581">
        <v>4</v>
      </c>
      <c r="M4581">
        <v>0</v>
      </c>
      <c r="N4581">
        <v>0</v>
      </c>
      <c r="O4581">
        <v>6</v>
      </c>
      <c r="P4581" t="str">
        <f t="shared" si="71"/>
        <v>High</v>
      </c>
      <c r="Q4581">
        <v>-1</v>
      </c>
      <c r="R4581" s="2">
        <v>41550.097974537035</v>
      </c>
      <c r="S4581" s="2">
        <v>41553.168055555558</v>
      </c>
      <c r="T4581" t="s">
        <v>15564</v>
      </c>
      <c r="V4581" s="1">
        <v>41550</v>
      </c>
      <c r="W4581">
        <v>1</v>
      </c>
      <c r="X4581" t="s">
        <v>58</v>
      </c>
      <c r="Y4581" t="s">
        <v>85</v>
      </c>
      <c r="Z4581">
        <v>0</v>
      </c>
      <c r="AI4581">
        <v>0</v>
      </c>
      <c r="AN4581" t="s">
        <v>60</v>
      </c>
      <c r="AO4581">
        <v>4</v>
      </c>
      <c r="AP4581" t="s">
        <v>61</v>
      </c>
      <c r="AQ4581" s="1">
        <v>41551</v>
      </c>
      <c r="AR4581" t="s">
        <v>62</v>
      </c>
      <c r="AS4581">
        <v>3</v>
      </c>
      <c r="AT4581" t="s">
        <v>61</v>
      </c>
      <c r="AU4581" s="1">
        <v>41551</v>
      </c>
      <c r="AV4581" s="1">
        <v>41550</v>
      </c>
      <c r="AW4581" s="1">
        <v>41553</v>
      </c>
      <c r="AX4581">
        <v>6</v>
      </c>
      <c r="AY4581">
        <v>2</v>
      </c>
      <c r="AZ4581">
        <v>910</v>
      </c>
      <c r="BA4581">
        <v>0</v>
      </c>
      <c r="BB4581">
        <v>0</v>
      </c>
      <c r="BC4581">
        <v>0</v>
      </c>
    </row>
    <row r="4582" spans="1:55" x14ac:dyDescent="0.55000000000000004">
      <c r="A4582">
        <v>10580</v>
      </c>
      <c r="B4582" t="s">
        <v>15565</v>
      </c>
      <c r="C4582" t="s">
        <v>7843</v>
      </c>
      <c r="D4582" t="s">
        <v>15566</v>
      </c>
      <c r="E4582" s="1">
        <v>41498</v>
      </c>
      <c r="F4582" t="s">
        <v>99</v>
      </c>
      <c r="G4582" s="1">
        <v>34361</v>
      </c>
      <c r="H4582">
        <v>22</v>
      </c>
      <c r="I4582" t="s">
        <v>76</v>
      </c>
      <c r="J4582" t="s">
        <v>100</v>
      </c>
      <c r="K4582">
        <v>0</v>
      </c>
      <c r="L4582">
        <v>8</v>
      </c>
      <c r="M4582">
        <v>0</v>
      </c>
      <c r="N4582">
        <v>1</v>
      </c>
      <c r="O4582">
        <v>1</v>
      </c>
      <c r="P4582" t="str">
        <f t="shared" si="71"/>
        <v>Low</v>
      </c>
      <c r="Q4582">
        <v>-1</v>
      </c>
      <c r="R4582" s="2">
        <v>41497.497314814813</v>
      </c>
      <c r="S4582" s="2">
        <v>41515.391863425924</v>
      </c>
      <c r="T4582" t="s">
        <v>15567</v>
      </c>
      <c r="U4582" s="1">
        <v>41497</v>
      </c>
      <c r="W4582">
        <v>1</v>
      </c>
      <c r="X4582" t="s">
        <v>90</v>
      </c>
      <c r="Y4582" t="s">
        <v>3100</v>
      </c>
      <c r="Z4582">
        <v>0</v>
      </c>
      <c r="AI4582">
        <v>0</v>
      </c>
      <c r="AN4582" t="s">
        <v>60</v>
      </c>
      <c r="AO4582">
        <v>8</v>
      </c>
      <c r="AP4582" t="s">
        <v>79</v>
      </c>
      <c r="AQ4582" s="1">
        <v>41498</v>
      </c>
      <c r="AR4582" t="s">
        <v>62</v>
      </c>
      <c r="AS4582">
        <v>7</v>
      </c>
      <c r="AT4582" t="s">
        <v>80</v>
      </c>
      <c r="AU4582" s="1">
        <v>41498</v>
      </c>
      <c r="AV4582" s="1">
        <v>41497</v>
      </c>
      <c r="AW4582" s="1">
        <v>41515</v>
      </c>
      <c r="AX4582">
        <v>1</v>
      </c>
      <c r="AY4582">
        <v>17</v>
      </c>
      <c r="AZ4582">
        <v>963</v>
      </c>
      <c r="BA4582">
        <v>0</v>
      </c>
      <c r="BB4582">
        <v>0</v>
      </c>
      <c r="BC4582">
        <v>0</v>
      </c>
    </row>
    <row r="4583" spans="1:55" x14ac:dyDescent="0.55000000000000004">
      <c r="A4583">
        <v>10585</v>
      </c>
      <c r="B4583" t="s">
        <v>15568</v>
      </c>
      <c r="C4583" t="s">
        <v>15569</v>
      </c>
      <c r="D4583" t="s">
        <v>8134</v>
      </c>
      <c r="E4583" s="1">
        <v>41549</v>
      </c>
      <c r="F4583" t="s">
        <v>99</v>
      </c>
      <c r="G4583" s="1">
        <v>33200</v>
      </c>
      <c r="H4583">
        <v>25</v>
      </c>
      <c r="I4583" t="s">
        <v>66</v>
      </c>
      <c r="J4583" t="s">
        <v>67</v>
      </c>
      <c r="K4583">
        <v>0</v>
      </c>
      <c r="L4583">
        <v>5</v>
      </c>
      <c r="M4583">
        <v>0</v>
      </c>
      <c r="N4583">
        <v>0</v>
      </c>
      <c r="O4583">
        <v>1</v>
      </c>
      <c r="P4583" t="str">
        <f t="shared" si="71"/>
        <v>Low</v>
      </c>
      <c r="Q4583">
        <v>-1</v>
      </c>
      <c r="R4583" s="2">
        <v>41548.370879629627</v>
      </c>
      <c r="S4583" s="2">
        <v>41549.38484953704</v>
      </c>
      <c r="T4583" t="s">
        <v>15570</v>
      </c>
      <c r="U4583" s="1">
        <v>41548</v>
      </c>
      <c r="W4583">
        <v>1</v>
      </c>
      <c r="X4583" t="s">
        <v>58</v>
      </c>
      <c r="Y4583" t="s">
        <v>111</v>
      </c>
      <c r="Z4583">
        <v>0</v>
      </c>
      <c r="AI4583">
        <v>0</v>
      </c>
      <c r="AN4583" t="s">
        <v>60</v>
      </c>
      <c r="AO4583">
        <v>5</v>
      </c>
      <c r="AP4583" t="s">
        <v>80</v>
      </c>
      <c r="AQ4583" s="1">
        <v>41549</v>
      </c>
      <c r="AR4583" t="s">
        <v>62</v>
      </c>
      <c r="AS4583">
        <v>6</v>
      </c>
      <c r="AT4583" t="s">
        <v>80</v>
      </c>
      <c r="AU4583" s="1">
        <v>41549</v>
      </c>
      <c r="AV4583" s="1">
        <v>41548</v>
      </c>
      <c r="AW4583" s="1">
        <v>41549</v>
      </c>
      <c r="AX4583">
        <v>1</v>
      </c>
      <c r="AY4583">
        <v>0</v>
      </c>
      <c r="AZ4583">
        <v>912</v>
      </c>
      <c r="BA4583">
        <v>0</v>
      </c>
      <c r="BB4583">
        <v>0</v>
      </c>
      <c r="BC4583">
        <v>0</v>
      </c>
    </row>
    <row r="4584" spans="1:55" x14ac:dyDescent="0.55000000000000004">
      <c r="A4584">
        <v>10588</v>
      </c>
      <c r="B4584" t="s">
        <v>15571</v>
      </c>
      <c r="C4584" t="s">
        <v>2157</v>
      </c>
      <c r="D4584" t="s">
        <v>15572</v>
      </c>
      <c r="E4584" s="1">
        <v>41346</v>
      </c>
      <c r="F4584" t="s">
        <v>54</v>
      </c>
      <c r="G4584" s="1">
        <v>33124</v>
      </c>
      <c r="H4584">
        <v>25</v>
      </c>
      <c r="I4584" t="s">
        <v>66</v>
      </c>
      <c r="J4584" t="s">
        <v>128</v>
      </c>
      <c r="K4584">
        <v>0</v>
      </c>
      <c r="L4584">
        <v>3</v>
      </c>
      <c r="M4584">
        <v>0</v>
      </c>
      <c r="N4584">
        <v>0</v>
      </c>
      <c r="O4584">
        <v>1</v>
      </c>
      <c r="P4584" t="str">
        <f t="shared" si="71"/>
        <v>Low</v>
      </c>
      <c r="Q4584">
        <v>-43</v>
      </c>
      <c r="R4584" s="2">
        <v>41303.399259259262</v>
      </c>
      <c r="S4584" s="2">
        <v>41306.512164351851</v>
      </c>
      <c r="T4584" t="s">
        <v>15573</v>
      </c>
      <c r="U4584" s="1">
        <v>41303</v>
      </c>
      <c r="W4584">
        <v>43</v>
      </c>
      <c r="X4584" t="s">
        <v>58</v>
      </c>
      <c r="Y4584" t="s">
        <v>15574</v>
      </c>
      <c r="Z4584">
        <v>0</v>
      </c>
      <c r="AI4584">
        <v>0</v>
      </c>
      <c r="AN4584" t="s">
        <v>60</v>
      </c>
      <c r="AO4584">
        <v>3</v>
      </c>
      <c r="AP4584" t="s">
        <v>61</v>
      </c>
      <c r="AQ4584" s="1">
        <v>41346</v>
      </c>
      <c r="AR4584" t="s">
        <v>62</v>
      </c>
      <c r="AS4584">
        <v>3</v>
      </c>
      <c r="AT4584" t="s">
        <v>61</v>
      </c>
      <c r="AU4584" s="1">
        <v>41346</v>
      </c>
      <c r="AV4584" s="1">
        <v>41303</v>
      </c>
      <c r="AW4584" s="1">
        <v>41306</v>
      </c>
      <c r="AX4584">
        <v>1</v>
      </c>
      <c r="AY4584">
        <v>0</v>
      </c>
      <c r="AZ4584">
        <v>1115</v>
      </c>
      <c r="BA4584">
        <v>0</v>
      </c>
      <c r="BB4584">
        <v>0</v>
      </c>
      <c r="BC4584">
        <v>0</v>
      </c>
    </row>
    <row r="4585" spans="1:55" x14ac:dyDescent="0.55000000000000004">
      <c r="A4585">
        <v>10590</v>
      </c>
      <c r="B4585" t="s">
        <v>15575</v>
      </c>
      <c r="C4585" t="s">
        <v>15576</v>
      </c>
      <c r="D4585" t="s">
        <v>1729</v>
      </c>
      <c r="E4585" s="1">
        <v>41627</v>
      </c>
      <c r="F4585" t="s">
        <v>54</v>
      </c>
      <c r="G4585" s="1">
        <v>31796</v>
      </c>
      <c r="H4585">
        <v>29</v>
      </c>
      <c r="I4585" t="s">
        <v>66</v>
      </c>
      <c r="J4585" t="s">
        <v>67</v>
      </c>
      <c r="K4585">
        <v>0</v>
      </c>
      <c r="L4585">
        <v>5</v>
      </c>
      <c r="M4585">
        <v>0</v>
      </c>
      <c r="N4585">
        <v>0</v>
      </c>
      <c r="O4585">
        <v>1</v>
      </c>
      <c r="P4585" t="str">
        <f t="shared" si="71"/>
        <v>Low</v>
      </c>
      <c r="Q4585">
        <v>-1</v>
      </c>
      <c r="R4585" s="2">
        <v>41626.089699074073</v>
      </c>
      <c r="S4585" s="2">
        <v>41629.192430555559</v>
      </c>
      <c r="T4585" t="s">
        <v>15577</v>
      </c>
      <c r="V4585" s="1">
        <v>41626</v>
      </c>
      <c r="W4585">
        <v>1</v>
      </c>
      <c r="X4585" t="s">
        <v>58</v>
      </c>
      <c r="Y4585" t="s">
        <v>85</v>
      </c>
      <c r="Z4585">
        <v>1</v>
      </c>
      <c r="AA4585" t="s">
        <v>15578</v>
      </c>
      <c r="AB4585" t="s">
        <v>108</v>
      </c>
      <c r="AC4585">
        <v>0</v>
      </c>
      <c r="AD4585" s="1">
        <v>41763</v>
      </c>
      <c r="AE4585" t="s">
        <v>91</v>
      </c>
      <c r="AF4585" s="1">
        <v>41763</v>
      </c>
      <c r="AG4585" s="1">
        <v>41764</v>
      </c>
      <c r="AI4585">
        <v>1</v>
      </c>
      <c r="AJ4585" t="s">
        <v>15578</v>
      </c>
      <c r="AK4585" t="s">
        <v>108</v>
      </c>
      <c r="AL4585" s="1">
        <v>41763</v>
      </c>
      <c r="AM4585" t="s">
        <v>91</v>
      </c>
      <c r="AN4585" t="s">
        <v>60</v>
      </c>
      <c r="AO4585">
        <v>5</v>
      </c>
      <c r="AP4585" t="s">
        <v>80</v>
      </c>
      <c r="AQ4585" s="1">
        <v>41627</v>
      </c>
      <c r="AR4585" t="s">
        <v>62</v>
      </c>
      <c r="AS4585">
        <v>4</v>
      </c>
      <c r="AT4585" t="s">
        <v>61</v>
      </c>
      <c r="AU4585" s="1">
        <v>41627</v>
      </c>
      <c r="AV4585" s="1">
        <v>41763</v>
      </c>
      <c r="AW4585" s="1">
        <v>41764</v>
      </c>
      <c r="AX4585">
        <v>1</v>
      </c>
      <c r="AY4585">
        <v>2</v>
      </c>
      <c r="AZ4585">
        <v>136</v>
      </c>
      <c r="BA4585">
        <v>1</v>
      </c>
      <c r="BB4585">
        <v>1</v>
      </c>
      <c r="BC4585">
        <v>1</v>
      </c>
    </row>
    <row r="4586" spans="1:55" x14ac:dyDescent="0.55000000000000004">
      <c r="A4586">
        <v>10594</v>
      </c>
      <c r="B4586" t="s">
        <v>15579</v>
      </c>
      <c r="C4586" t="s">
        <v>15580</v>
      </c>
      <c r="D4586" t="s">
        <v>15581</v>
      </c>
      <c r="E4586" s="1">
        <v>41358</v>
      </c>
      <c r="F4586" t="s">
        <v>99</v>
      </c>
      <c r="G4586" s="1">
        <v>30529</v>
      </c>
      <c r="H4586">
        <v>32</v>
      </c>
      <c r="I4586" t="s">
        <v>66</v>
      </c>
      <c r="J4586" t="s">
        <v>128</v>
      </c>
      <c r="K4586">
        <v>0</v>
      </c>
      <c r="L4586">
        <v>2</v>
      </c>
      <c r="M4586">
        <v>0</v>
      </c>
      <c r="N4586">
        <v>0</v>
      </c>
      <c r="O4586">
        <v>1</v>
      </c>
      <c r="P4586" t="str">
        <f t="shared" si="71"/>
        <v>Low</v>
      </c>
      <c r="Q4586">
        <v>-3</v>
      </c>
      <c r="R4586" s="2">
        <v>41355.359363425923</v>
      </c>
      <c r="S4586" s="2">
        <v>41356.32707175926</v>
      </c>
      <c r="T4586" t="s">
        <v>15582</v>
      </c>
      <c r="V4586" s="1">
        <v>41355</v>
      </c>
      <c r="W4586">
        <v>3</v>
      </c>
      <c r="X4586" t="s">
        <v>58</v>
      </c>
      <c r="Y4586" t="s">
        <v>85</v>
      </c>
      <c r="Z4586">
        <v>0</v>
      </c>
      <c r="AI4586">
        <v>0</v>
      </c>
      <c r="AN4586" t="s">
        <v>60</v>
      </c>
      <c r="AO4586">
        <v>2</v>
      </c>
      <c r="AP4586" t="s">
        <v>61</v>
      </c>
      <c r="AQ4586" s="1">
        <v>41358</v>
      </c>
      <c r="AR4586" t="s">
        <v>62</v>
      </c>
      <c r="AS4586">
        <v>1</v>
      </c>
      <c r="AT4586" t="s">
        <v>61</v>
      </c>
      <c r="AU4586" s="1">
        <v>41358</v>
      </c>
      <c r="AV4586" s="1">
        <v>41355</v>
      </c>
      <c r="AW4586" s="1">
        <v>41356</v>
      </c>
      <c r="AX4586">
        <v>1</v>
      </c>
      <c r="AY4586">
        <v>0</v>
      </c>
      <c r="AZ4586">
        <v>1103</v>
      </c>
      <c r="BA4586">
        <v>0</v>
      </c>
      <c r="BB4586">
        <v>0</v>
      </c>
      <c r="BC4586">
        <v>0</v>
      </c>
    </row>
    <row r="4587" spans="1:55" x14ac:dyDescent="0.55000000000000004">
      <c r="A4587">
        <v>10595</v>
      </c>
      <c r="B4587" t="s">
        <v>15583</v>
      </c>
      <c r="C4587" t="s">
        <v>15584</v>
      </c>
      <c r="D4587" t="s">
        <v>13224</v>
      </c>
      <c r="E4587" s="1">
        <v>41511</v>
      </c>
      <c r="F4587" t="s">
        <v>54</v>
      </c>
      <c r="G4587" s="1">
        <v>28211</v>
      </c>
      <c r="H4587">
        <v>39</v>
      </c>
      <c r="I4587" t="s">
        <v>66</v>
      </c>
      <c r="J4587" t="s">
        <v>100</v>
      </c>
      <c r="K4587">
        <v>0</v>
      </c>
      <c r="L4587">
        <v>1</v>
      </c>
      <c r="M4587">
        <v>0</v>
      </c>
      <c r="N4587">
        <v>0</v>
      </c>
      <c r="O4587">
        <v>0</v>
      </c>
      <c r="P4587" t="str">
        <f t="shared" si="71"/>
        <v>Low</v>
      </c>
      <c r="Q4587">
        <v>-1</v>
      </c>
      <c r="R4587" s="2">
        <v>41510.483703703707</v>
      </c>
      <c r="S4587" s="2">
        <v>41511.357557870368</v>
      </c>
      <c r="T4587" t="s">
        <v>15585</v>
      </c>
      <c r="U4587" s="1">
        <v>41510</v>
      </c>
      <c r="W4587">
        <v>1</v>
      </c>
      <c r="X4587" t="s">
        <v>90</v>
      </c>
      <c r="Y4587" t="s">
        <v>91</v>
      </c>
      <c r="Z4587">
        <v>0</v>
      </c>
      <c r="AI4587">
        <v>0</v>
      </c>
      <c r="AN4587" t="s">
        <v>60</v>
      </c>
      <c r="AO4587">
        <v>1</v>
      </c>
      <c r="AP4587" t="s">
        <v>61</v>
      </c>
      <c r="AQ4587" s="1">
        <v>41511</v>
      </c>
      <c r="AR4587" t="s">
        <v>62</v>
      </c>
      <c r="AS4587">
        <v>1</v>
      </c>
      <c r="AT4587" t="s">
        <v>61</v>
      </c>
      <c r="AU4587" s="1">
        <v>41511</v>
      </c>
      <c r="AV4587" s="1">
        <v>41510</v>
      </c>
      <c r="AW4587" s="1">
        <v>41511</v>
      </c>
      <c r="AX4587">
        <v>0</v>
      </c>
      <c r="AY4587">
        <v>0</v>
      </c>
      <c r="AZ4587">
        <v>950</v>
      </c>
      <c r="BA4587">
        <v>0</v>
      </c>
      <c r="BB4587">
        <v>0</v>
      </c>
      <c r="BC4587">
        <v>0</v>
      </c>
    </row>
    <row r="4588" spans="1:55" x14ac:dyDescent="0.55000000000000004">
      <c r="A4588">
        <v>10596</v>
      </c>
      <c r="B4588" t="s">
        <v>15586</v>
      </c>
      <c r="C4588" t="s">
        <v>4061</v>
      </c>
      <c r="D4588" t="s">
        <v>3953</v>
      </c>
      <c r="E4588" s="1">
        <v>41563</v>
      </c>
      <c r="F4588" t="s">
        <v>54</v>
      </c>
      <c r="G4588" s="1">
        <v>34137</v>
      </c>
      <c r="H4588">
        <v>22</v>
      </c>
      <c r="I4588" t="s">
        <v>76</v>
      </c>
      <c r="J4588" t="s">
        <v>56</v>
      </c>
      <c r="K4588">
        <v>0</v>
      </c>
      <c r="L4588">
        <v>3</v>
      </c>
      <c r="M4588">
        <v>0</v>
      </c>
      <c r="N4588">
        <v>1</v>
      </c>
      <c r="O4588">
        <v>3</v>
      </c>
      <c r="P4588" t="str">
        <f t="shared" si="71"/>
        <v>High</v>
      </c>
      <c r="Q4588">
        <v>-1</v>
      </c>
      <c r="R4588" s="2">
        <v>41562.112164351849</v>
      </c>
      <c r="S4588" s="2">
        <v>41564.201793981483</v>
      </c>
      <c r="T4588" t="s">
        <v>15587</v>
      </c>
      <c r="V4588" s="1">
        <v>41562</v>
      </c>
      <c r="W4588">
        <v>1</v>
      </c>
      <c r="X4588" t="s">
        <v>58</v>
      </c>
      <c r="Y4588" t="s">
        <v>85</v>
      </c>
      <c r="Z4588">
        <v>0</v>
      </c>
      <c r="AI4588">
        <v>0</v>
      </c>
      <c r="AN4588" t="s">
        <v>60</v>
      </c>
      <c r="AO4588">
        <v>3</v>
      </c>
      <c r="AP4588" t="s">
        <v>61</v>
      </c>
      <c r="AQ4588" s="1">
        <v>41563</v>
      </c>
      <c r="AR4588" t="s">
        <v>62</v>
      </c>
      <c r="AS4588">
        <v>5</v>
      </c>
      <c r="AT4588" t="s">
        <v>80</v>
      </c>
      <c r="AU4588" s="1">
        <v>41563</v>
      </c>
      <c r="AV4588" s="1">
        <v>41969</v>
      </c>
      <c r="AW4588" s="1">
        <v>41984</v>
      </c>
      <c r="AX4588">
        <v>3</v>
      </c>
      <c r="AY4588">
        <v>1</v>
      </c>
      <c r="AZ4588">
        <v>406</v>
      </c>
      <c r="BA4588">
        <v>0</v>
      </c>
      <c r="BB4588">
        <v>0</v>
      </c>
      <c r="BC4588">
        <v>0</v>
      </c>
    </row>
    <row r="4589" spans="1:55" x14ac:dyDescent="0.55000000000000004">
      <c r="A4589">
        <v>10604</v>
      </c>
      <c r="B4589" t="s">
        <v>15588</v>
      </c>
      <c r="C4589" t="s">
        <v>15589</v>
      </c>
      <c r="D4589" t="s">
        <v>2568</v>
      </c>
      <c r="E4589" s="1">
        <v>41656</v>
      </c>
      <c r="F4589" t="s">
        <v>99</v>
      </c>
      <c r="G4589" s="1">
        <v>34304</v>
      </c>
      <c r="H4589">
        <v>22</v>
      </c>
      <c r="I4589" t="s">
        <v>76</v>
      </c>
      <c r="J4589" t="s">
        <v>100</v>
      </c>
      <c r="K4589">
        <v>0</v>
      </c>
      <c r="L4589">
        <v>6</v>
      </c>
      <c r="M4589">
        <v>0</v>
      </c>
      <c r="N4589">
        <v>0</v>
      </c>
      <c r="O4589">
        <v>2</v>
      </c>
      <c r="P4589" t="str">
        <f t="shared" si="71"/>
        <v>Low</v>
      </c>
      <c r="Q4589">
        <v>-31</v>
      </c>
      <c r="R4589" s="2">
        <v>41625.536990740744</v>
      </c>
      <c r="S4589" s="2">
        <v>41626.096817129626</v>
      </c>
      <c r="T4589" t="s">
        <v>15590</v>
      </c>
      <c r="V4589" s="1">
        <v>41625</v>
      </c>
      <c r="W4589">
        <v>31</v>
      </c>
      <c r="X4589" t="s">
        <v>58</v>
      </c>
      <c r="Y4589" t="s">
        <v>85</v>
      </c>
      <c r="Z4589">
        <v>1</v>
      </c>
      <c r="AA4589" t="s">
        <v>15591</v>
      </c>
      <c r="AB4589" t="s">
        <v>108</v>
      </c>
      <c r="AC4589">
        <v>1</v>
      </c>
      <c r="AD4589" s="1">
        <v>41859</v>
      </c>
      <c r="AE4589" t="s">
        <v>91</v>
      </c>
      <c r="AF4589" s="1">
        <v>41860</v>
      </c>
      <c r="AG4589" s="1">
        <v>41861</v>
      </c>
      <c r="AI4589">
        <v>1</v>
      </c>
      <c r="AJ4589" t="s">
        <v>15591</v>
      </c>
      <c r="AK4589" t="s">
        <v>108</v>
      </c>
      <c r="AL4589" s="1">
        <v>41859</v>
      </c>
      <c r="AM4589" t="s">
        <v>91</v>
      </c>
      <c r="AN4589" t="s">
        <v>60</v>
      </c>
      <c r="AO4589">
        <v>6</v>
      </c>
      <c r="AP4589" t="s">
        <v>80</v>
      </c>
      <c r="AQ4589" s="1">
        <v>41656</v>
      </c>
      <c r="AR4589" t="s">
        <v>62</v>
      </c>
      <c r="AS4589">
        <v>7</v>
      </c>
      <c r="AT4589" t="s">
        <v>80</v>
      </c>
      <c r="AU4589" s="1">
        <v>41656</v>
      </c>
      <c r="AV4589" s="1">
        <v>41736</v>
      </c>
      <c r="AW4589" s="1">
        <v>41737</v>
      </c>
      <c r="AX4589">
        <v>2</v>
      </c>
      <c r="AY4589">
        <v>0</v>
      </c>
      <c r="AZ4589">
        <v>80</v>
      </c>
      <c r="BA4589">
        <v>0</v>
      </c>
      <c r="BB4589">
        <v>1</v>
      </c>
      <c r="BC4589">
        <v>1</v>
      </c>
    </row>
    <row r="4590" spans="1:55" x14ac:dyDescent="0.55000000000000004">
      <c r="A4590">
        <v>10606</v>
      </c>
      <c r="B4590" t="s">
        <v>15592</v>
      </c>
      <c r="C4590" t="s">
        <v>2741</v>
      </c>
      <c r="D4590" t="s">
        <v>15593</v>
      </c>
      <c r="E4590" s="1">
        <v>41730</v>
      </c>
      <c r="F4590" t="s">
        <v>54</v>
      </c>
      <c r="G4590" s="1">
        <v>33029</v>
      </c>
      <c r="H4590">
        <v>25</v>
      </c>
      <c r="I4590" t="s">
        <v>66</v>
      </c>
      <c r="J4590" t="s">
        <v>100</v>
      </c>
      <c r="K4590">
        <v>0</v>
      </c>
      <c r="L4590">
        <v>9</v>
      </c>
      <c r="M4590">
        <v>0</v>
      </c>
      <c r="N4590">
        <v>0</v>
      </c>
      <c r="O4590">
        <v>0</v>
      </c>
      <c r="P4590" t="str">
        <f t="shared" si="71"/>
        <v>Low</v>
      </c>
      <c r="Q4590">
        <v>-1</v>
      </c>
      <c r="R4590" s="2">
        <v>41729.478819444441</v>
      </c>
      <c r="S4590" s="2">
        <v>41730.057743055557</v>
      </c>
      <c r="T4590" t="s">
        <v>15594</v>
      </c>
      <c r="U4590" s="1">
        <v>41729</v>
      </c>
      <c r="W4590">
        <v>1</v>
      </c>
      <c r="X4590" t="s">
        <v>90</v>
      </c>
      <c r="Y4590" t="s">
        <v>1156</v>
      </c>
      <c r="Z4590">
        <v>0</v>
      </c>
      <c r="AI4590">
        <v>0</v>
      </c>
      <c r="AN4590" t="s">
        <v>60</v>
      </c>
      <c r="AO4590">
        <v>9</v>
      </c>
      <c r="AP4590" t="s">
        <v>79</v>
      </c>
      <c r="AQ4590" s="1">
        <v>41730</v>
      </c>
      <c r="AR4590" t="s">
        <v>62</v>
      </c>
      <c r="AS4590">
        <v>6</v>
      </c>
      <c r="AT4590" t="s">
        <v>80</v>
      </c>
      <c r="AU4590" s="1">
        <v>41730</v>
      </c>
      <c r="AV4590" s="1">
        <v>41729</v>
      </c>
      <c r="AW4590" s="1">
        <v>41730</v>
      </c>
      <c r="AX4590">
        <v>0</v>
      </c>
      <c r="AY4590">
        <v>0</v>
      </c>
      <c r="AZ4590">
        <v>731</v>
      </c>
      <c r="BA4590">
        <v>0</v>
      </c>
      <c r="BB4590">
        <v>0</v>
      </c>
      <c r="BC4590">
        <v>0</v>
      </c>
    </row>
    <row r="4591" spans="1:55" x14ac:dyDescent="0.55000000000000004">
      <c r="A4591">
        <v>10619</v>
      </c>
      <c r="B4591" t="s">
        <v>15595</v>
      </c>
      <c r="C4591" t="s">
        <v>15596</v>
      </c>
      <c r="D4591" t="s">
        <v>1729</v>
      </c>
      <c r="E4591" s="1">
        <v>41797</v>
      </c>
      <c r="F4591" t="s">
        <v>54</v>
      </c>
      <c r="G4591" s="1">
        <v>34370</v>
      </c>
      <c r="H4591">
        <v>22</v>
      </c>
      <c r="I4591" t="s">
        <v>76</v>
      </c>
      <c r="J4591" t="s">
        <v>67</v>
      </c>
      <c r="K4591">
        <v>0</v>
      </c>
      <c r="L4591">
        <v>10</v>
      </c>
      <c r="M4591">
        <v>0</v>
      </c>
      <c r="N4591">
        <v>0</v>
      </c>
      <c r="O4591">
        <v>0</v>
      </c>
      <c r="P4591" t="str">
        <f t="shared" si="71"/>
        <v>Low</v>
      </c>
      <c r="Q4591">
        <v>-1</v>
      </c>
      <c r="R4591" s="2">
        <v>41796.242523148147</v>
      </c>
      <c r="S4591" s="2">
        <v>41797.326249999998</v>
      </c>
      <c r="T4591" t="s">
        <v>15597</v>
      </c>
      <c r="U4591" s="1">
        <v>41796</v>
      </c>
      <c r="W4591">
        <v>1</v>
      </c>
      <c r="X4591" t="s">
        <v>90</v>
      </c>
      <c r="Y4591" t="s">
        <v>91</v>
      </c>
      <c r="Z4591">
        <v>1</v>
      </c>
      <c r="AA4591" t="s">
        <v>15598</v>
      </c>
      <c r="AB4591" t="s">
        <v>108</v>
      </c>
      <c r="AC4591">
        <v>0</v>
      </c>
      <c r="AD4591" s="1">
        <v>41833</v>
      </c>
      <c r="AE4591" t="s">
        <v>191</v>
      </c>
      <c r="AF4591" s="1">
        <v>41833</v>
      </c>
      <c r="AG4591" s="1">
        <v>41860</v>
      </c>
      <c r="AI4591">
        <v>1</v>
      </c>
      <c r="AJ4591" t="s">
        <v>15598</v>
      </c>
      <c r="AK4591" t="s">
        <v>108</v>
      </c>
      <c r="AL4591" s="1">
        <v>41833</v>
      </c>
      <c r="AM4591" t="s">
        <v>91</v>
      </c>
      <c r="AN4591" t="s">
        <v>60</v>
      </c>
      <c r="AO4591">
        <v>10</v>
      </c>
      <c r="AP4591" t="s">
        <v>79</v>
      </c>
      <c r="AQ4591" s="1">
        <v>41797</v>
      </c>
      <c r="AR4591" t="s">
        <v>62</v>
      </c>
      <c r="AS4591">
        <v>6</v>
      </c>
      <c r="AT4591" t="s">
        <v>80</v>
      </c>
      <c r="AU4591" s="1">
        <v>41797</v>
      </c>
      <c r="AV4591" s="1">
        <v>41833</v>
      </c>
      <c r="AW4591" s="1">
        <v>41860</v>
      </c>
      <c r="AX4591">
        <v>0</v>
      </c>
      <c r="AY4591">
        <v>0</v>
      </c>
      <c r="AZ4591">
        <v>36</v>
      </c>
      <c r="BA4591">
        <v>1</v>
      </c>
      <c r="BB4591">
        <v>1</v>
      </c>
      <c r="BC4591">
        <v>1</v>
      </c>
    </row>
    <row r="4592" spans="1:55" x14ac:dyDescent="0.55000000000000004">
      <c r="A4592">
        <v>10622</v>
      </c>
      <c r="B4592" t="s">
        <v>15599</v>
      </c>
      <c r="C4592" t="s">
        <v>15600</v>
      </c>
      <c r="D4592" t="s">
        <v>4603</v>
      </c>
      <c r="E4592" s="1">
        <v>41698</v>
      </c>
      <c r="F4592" t="s">
        <v>99</v>
      </c>
      <c r="G4592" s="1">
        <v>26337</v>
      </c>
      <c r="H4592">
        <v>44</v>
      </c>
      <c r="I4592" t="s">
        <v>66</v>
      </c>
      <c r="J4592" t="s">
        <v>67</v>
      </c>
      <c r="K4592">
        <v>0</v>
      </c>
      <c r="L4592">
        <v>6</v>
      </c>
      <c r="M4592">
        <v>0</v>
      </c>
      <c r="N4592">
        <v>0</v>
      </c>
      <c r="O4592">
        <v>6</v>
      </c>
      <c r="P4592" t="str">
        <f t="shared" si="71"/>
        <v>High</v>
      </c>
      <c r="Q4592">
        <v>-1</v>
      </c>
      <c r="R4592" s="2">
        <v>41697.093587962961</v>
      </c>
      <c r="S4592" s="2">
        <v>41699.230081018519</v>
      </c>
      <c r="T4592" t="s">
        <v>15601</v>
      </c>
      <c r="U4592" s="1">
        <v>41697</v>
      </c>
      <c r="W4592">
        <v>1</v>
      </c>
      <c r="X4592" t="s">
        <v>58</v>
      </c>
      <c r="Y4592" t="s">
        <v>205</v>
      </c>
      <c r="Z4592">
        <v>0</v>
      </c>
      <c r="AI4592">
        <v>0</v>
      </c>
      <c r="AN4592" t="s">
        <v>60</v>
      </c>
      <c r="AO4592">
        <v>6</v>
      </c>
      <c r="AP4592" t="s">
        <v>80</v>
      </c>
      <c r="AQ4592" s="1">
        <v>41698</v>
      </c>
      <c r="AR4592" t="s">
        <v>62</v>
      </c>
      <c r="AS4592">
        <v>3</v>
      </c>
      <c r="AT4592" t="s">
        <v>61</v>
      </c>
      <c r="AU4592" s="1">
        <v>41698</v>
      </c>
      <c r="AV4592" s="1">
        <v>41697</v>
      </c>
      <c r="AW4592" s="1">
        <v>41699</v>
      </c>
      <c r="AX4592">
        <v>6</v>
      </c>
      <c r="AY4592">
        <v>1</v>
      </c>
      <c r="AZ4592">
        <v>763</v>
      </c>
      <c r="BA4592">
        <v>0</v>
      </c>
      <c r="BB4592">
        <v>0</v>
      </c>
      <c r="BC4592">
        <v>0</v>
      </c>
    </row>
    <row r="4593" spans="1:55" x14ac:dyDescent="0.55000000000000004">
      <c r="A4593">
        <v>10625</v>
      </c>
      <c r="B4593" t="s">
        <v>15602</v>
      </c>
      <c r="C4593" t="s">
        <v>15603</v>
      </c>
      <c r="D4593" t="s">
        <v>1282</v>
      </c>
      <c r="E4593" s="1">
        <v>41370</v>
      </c>
      <c r="F4593" t="s">
        <v>54</v>
      </c>
      <c r="G4593" s="1">
        <v>33952</v>
      </c>
      <c r="H4593">
        <v>23</v>
      </c>
      <c r="I4593" t="s">
        <v>76</v>
      </c>
      <c r="J4593" t="s">
        <v>67</v>
      </c>
      <c r="K4593">
        <v>0</v>
      </c>
      <c r="L4593">
        <v>4</v>
      </c>
      <c r="M4593">
        <v>0</v>
      </c>
      <c r="N4593">
        <v>0</v>
      </c>
      <c r="O4593">
        <v>0</v>
      </c>
      <c r="P4593" t="str">
        <f t="shared" si="71"/>
        <v>Low</v>
      </c>
      <c r="Q4593">
        <v>-1</v>
      </c>
      <c r="R4593" s="2">
        <v>41369.260937500003</v>
      </c>
      <c r="S4593" s="2">
        <v>41370.432986111111</v>
      </c>
      <c r="T4593" t="s">
        <v>15604</v>
      </c>
      <c r="U4593" s="1">
        <v>41369</v>
      </c>
      <c r="W4593">
        <v>1</v>
      </c>
      <c r="X4593" t="s">
        <v>58</v>
      </c>
      <c r="Y4593" t="s">
        <v>2004</v>
      </c>
      <c r="Z4593">
        <v>0</v>
      </c>
      <c r="AI4593">
        <v>0</v>
      </c>
      <c r="AN4593" t="s">
        <v>60</v>
      </c>
      <c r="AO4593">
        <v>4</v>
      </c>
      <c r="AP4593" t="s">
        <v>61</v>
      </c>
      <c r="AQ4593" s="1">
        <v>41370</v>
      </c>
      <c r="AR4593" t="s">
        <v>62</v>
      </c>
      <c r="AS4593">
        <v>6</v>
      </c>
      <c r="AT4593" t="s">
        <v>80</v>
      </c>
      <c r="AU4593" s="1">
        <v>41370</v>
      </c>
      <c r="AV4593" s="1">
        <v>41369</v>
      </c>
      <c r="AW4593" s="1">
        <v>41370</v>
      </c>
      <c r="AX4593">
        <v>0</v>
      </c>
      <c r="AY4593">
        <v>0</v>
      </c>
      <c r="AZ4593">
        <v>1091</v>
      </c>
      <c r="BA4593">
        <v>0</v>
      </c>
      <c r="BB4593">
        <v>0</v>
      </c>
      <c r="BC4593">
        <v>0</v>
      </c>
    </row>
    <row r="4594" spans="1:55" x14ac:dyDescent="0.55000000000000004">
      <c r="A4594">
        <v>10626</v>
      </c>
      <c r="B4594" t="s">
        <v>15605</v>
      </c>
      <c r="C4594" t="s">
        <v>52</v>
      </c>
      <c r="D4594" t="s">
        <v>3123</v>
      </c>
      <c r="E4594" s="1">
        <v>41714</v>
      </c>
      <c r="F4594" t="s">
        <v>54</v>
      </c>
      <c r="G4594" s="1">
        <v>25407</v>
      </c>
      <c r="H4594">
        <v>46</v>
      </c>
      <c r="I4594" t="s">
        <v>55</v>
      </c>
      <c r="J4594" t="s">
        <v>100</v>
      </c>
      <c r="K4594">
        <v>0</v>
      </c>
      <c r="L4594">
        <v>1</v>
      </c>
      <c r="M4594">
        <v>0</v>
      </c>
      <c r="N4594">
        <v>0</v>
      </c>
      <c r="O4594">
        <v>0</v>
      </c>
      <c r="P4594" t="str">
        <f t="shared" si="71"/>
        <v>Low</v>
      </c>
      <c r="Q4594">
        <v>-1</v>
      </c>
      <c r="R4594" s="2">
        <v>41713.195636574077</v>
      </c>
      <c r="S4594" s="2">
        <v>41714.058171296296</v>
      </c>
      <c r="T4594" t="s">
        <v>15606</v>
      </c>
      <c r="U4594" s="1">
        <v>41713</v>
      </c>
      <c r="W4594">
        <v>1</v>
      </c>
      <c r="X4594" t="s">
        <v>58</v>
      </c>
      <c r="Y4594" t="s">
        <v>1678</v>
      </c>
      <c r="Z4594">
        <v>0</v>
      </c>
      <c r="AI4594">
        <v>0</v>
      </c>
      <c r="AN4594" t="s">
        <v>60</v>
      </c>
      <c r="AO4594">
        <v>1</v>
      </c>
      <c r="AP4594" t="s">
        <v>61</v>
      </c>
      <c r="AQ4594" s="1">
        <v>41714</v>
      </c>
      <c r="AR4594" t="s">
        <v>62</v>
      </c>
      <c r="AS4594">
        <v>1</v>
      </c>
      <c r="AT4594" t="s">
        <v>61</v>
      </c>
      <c r="AU4594" s="1">
        <v>41714</v>
      </c>
      <c r="AV4594" s="1">
        <v>41713</v>
      </c>
      <c r="AW4594" s="1">
        <v>41714</v>
      </c>
      <c r="AX4594">
        <v>0</v>
      </c>
      <c r="AY4594">
        <v>0</v>
      </c>
      <c r="AZ4594">
        <v>747</v>
      </c>
      <c r="BA4594">
        <v>0</v>
      </c>
      <c r="BB4594">
        <v>0</v>
      </c>
      <c r="BC4594">
        <v>0</v>
      </c>
    </row>
    <row r="4595" spans="1:55" x14ac:dyDescent="0.55000000000000004">
      <c r="A4595">
        <v>10627</v>
      </c>
      <c r="B4595" t="s">
        <v>15607</v>
      </c>
      <c r="C4595" t="s">
        <v>895</v>
      </c>
      <c r="D4595" t="s">
        <v>15447</v>
      </c>
      <c r="E4595" s="1">
        <v>41670</v>
      </c>
      <c r="F4595" t="s">
        <v>54</v>
      </c>
      <c r="G4595" s="1">
        <v>30407</v>
      </c>
      <c r="H4595">
        <v>33</v>
      </c>
      <c r="I4595" t="s">
        <v>66</v>
      </c>
      <c r="J4595" t="s">
        <v>100</v>
      </c>
      <c r="K4595">
        <v>0</v>
      </c>
      <c r="L4595">
        <v>4</v>
      </c>
      <c r="M4595">
        <v>0</v>
      </c>
      <c r="N4595">
        <v>0</v>
      </c>
      <c r="O4595">
        <v>2</v>
      </c>
      <c r="P4595" t="str">
        <f t="shared" si="71"/>
        <v>Low</v>
      </c>
      <c r="Q4595">
        <v>-14</v>
      </c>
      <c r="R4595" s="2">
        <v>41656.181446759256</v>
      </c>
      <c r="S4595" s="2">
        <v>41670.416990740741</v>
      </c>
      <c r="T4595" t="s">
        <v>15608</v>
      </c>
      <c r="U4595" s="1">
        <v>41656</v>
      </c>
      <c r="W4595">
        <v>14</v>
      </c>
      <c r="X4595" t="s">
        <v>58</v>
      </c>
      <c r="Y4595" t="s">
        <v>3659</v>
      </c>
      <c r="Z4595">
        <v>0</v>
      </c>
      <c r="AI4595">
        <v>0</v>
      </c>
      <c r="AN4595" t="s">
        <v>60</v>
      </c>
      <c r="AO4595">
        <v>4</v>
      </c>
      <c r="AP4595" t="s">
        <v>61</v>
      </c>
      <c r="AQ4595" s="1">
        <v>41670</v>
      </c>
      <c r="AR4595" t="s">
        <v>62</v>
      </c>
      <c r="AS4595">
        <v>2</v>
      </c>
      <c r="AT4595" t="s">
        <v>61</v>
      </c>
      <c r="AU4595" s="1">
        <v>41670</v>
      </c>
      <c r="AV4595" s="1">
        <v>41656</v>
      </c>
      <c r="AW4595" s="1">
        <v>41670</v>
      </c>
      <c r="AX4595">
        <v>2</v>
      </c>
      <c r="AY4595">
        <v>0</v>
      </c>
      <c r="AZ4595">
        <v>791</v>
      </c>
      <c r="BA4595">
        <v>0</v>
      </c>
      <c r="BB4595">
        <v>0</v>
      </c>
      <c r="BC4595">
        <v>0</v>
      </c>
    </row>
    <row r="4596" spans="1:55" x14ac:dyDescent="0.55000000000000004">
      <c r="A4596">
        <v>10629</v>
      </c>
      <c r="B4596" t="s">
        <v>15609</v>
      </c>
      <c r="C4596" t="s">
        <v>3437</v>
      </c>
      <c r="D4596" t="s">
        <v>15610</v>
      </c>
      <c r="E4596" s="1">
        <v>41352</v>
      </c>
      <c r="F4596" t="s">
        <v>99</v>
      </c>
      <c r="G4596" s="1">
        <v>27812</v>
      </c>
      <c r="H4596">
        <v>40</v>
      </c>
      <c r="I4596" t="s">
        <v>66</v>
      </c>
      <c r="J4596" t="s">
        <v>100</v>
      </c>
      <c r="K4596">
        <v>0</v>
      </c>
      <c r="L4596">
        <v>1</v>
      </c>
      <c r="M4596">
        <v>0</v>
      </c>
      <c r="N4596">
        <v>0</v>
      </c>
      <c r="O4596">
        <v>3</v>
      </c>
      <c r="P4596" t="str">
        <f t="shared" si="71"/>
        <v>High</v>
      </c>
      <c r="Q4596">
        <v>-1</v>
      </c>
      <c r="R4596" s="2">
        <v>41351.395497685182</v>
      </c>
      <c r="S4596" s="2">
        <v>41352.078113425923</v>
      </c>
      <c r="T4596" t="s">
        <v>15611</v>
      </c>
      <c r="U4596" s="1">
        <v>41351</v>
      </c>
      <c r="W4596">
        <v>1</v>
      </c>
      <c r="X4596" t="s">
        <v>58</v>
      </c>
      <c r="Y4596" t="s">
        <v>205</v>
      </c>
      <c r="Z4596">
        <v>1</v>
      </c>
      <c r="AA4596" t="s">
        <v>15612</v>
      </c>
      <c r="AB4596" t="s">
        <v>71</v>
      </c>
      <c r="AC4596">
        <v>1</v>
      </c>
      <c r="AD4596" s="1">
        <v>41392</v>
      </c>
      <c r="AE4596" t="s">
        <v>205</v>
      </c>
      <c r="AF4596" s="1">
        <v>41393</v>
      </c>
      <c r="AG4596" s="1">
        <v>41428</v>
      </c>
      <c r="AI4596">
        <v>1</v>
      </c>
      <c r="AJ4596" t="s">
        <v>15613</v>
      </c>
      <c r="AK4596" t="s">
        <v>108</v>
      </c>
      <c r="AL4596" s="1">
        <v>41840</v>
      </c>
      <c r="AM4596" t="s">
        <v>91</v>
      </c>
      <c r="AN4596" t="s">
        <v>60</v>
      </c>
      <c r="AO4596">
        <v>1</v>
      </c>
      <c r="AP4596" t="s">
        <v>61</v>
      </c>
      <c r="AQ4596" s="1">
        <v>41352</v>
      </c>
      <c r="AR4596" t="s">
        <v>62</v>
      </c>
      <c r="AS4596">
        <v>1</v>
      </c>
      <c r="AT4596" t="s">
        <v>61</v>
      </c>
      <c r="AU4596" s="1">
        <v>41352</v>
      </c>
      <c r="AV4596" s="1">
        <v>41840</v>
      </c>
      <c r="AW4596" s="1">
        <v>41841</v>
      </c>
      <c r="AX4596">
        <v>3</v>
      </c>
      <c r="AY4596">
        <v>0</v>
      </c>
      <c r="AZ4596">
        <v>40</v>
      </c>
      <c r="BA4596">
        <v>1</v>
      </c>
      <c r="BB4596">
        <v>1</v>
      </c>
      <c r="BC4596">
        <v>1</v>
      </c>
    </row>
    <row r="4597" spans="1:55" x14ac:dyDescent="0.55000000000000004">
      <c r="A4597">
        <v>10631</v>
      </c>
      <c r="B4597" t="s">
        <v>15614</v>
      </c>
      <c r="C4597" t="s">
        <v>93</v>
      </c>
      <c r="D4597" t="s">
        <v>15615</v>
      </c>
      <c r="E4597" s="1">
        <v>41553</v>
      </c>
      <c r="F4597" t="s">
        <v>54</v>
      </c>
      <c r="G4597" s="1">
        <v>22466</v>
      </c>
      <c r="H4597">
        <v>54</v>
      </c>
      <c r="I4597" t="s">
        <v>55</v>
      </c>
      <c r="J4597" t="s">
        <v>100</v>
      </c>
      <c r="K4597">
        <v>0</v>
      </c>
      <c r="L4597">
        <v>3</v>
      </c>
      <c r="M4597">
        <v>0</v>
      </c>
      <c r="N4597">
        <v>0</v>
      </c>
      <c r="O4597">
        <v>7</v>
      </c>
      <c r="P4597" t="str">
        <f t="shared" si="71"/>
        <v>High</v>
      </c>
      <c r="Q4597">
        <v>0</v>
      </c>
      <c r="R4597" s="2">
        <v>41553.138981481483</v>
      </c>
      <c r="S4597" s="2">
        <v>41553.317210648151</v>
      </c>
      <c r="T4597" t="s">
        <v>15616</v>
      </c>
      <c r="U4597" s="1">
        <v>41553</v>
      </c>
      <c r="W4597">
        <v>0</v>
      </c>
      <c r="X4597" t="s">
        <v>58</v>
      </c>
      <c r="Y4597" t="s">
        <v>78</v>
      </c>
      <c r="Z4597">
        <v>0</v>
      </c>
      <c r="AI4597">
        <v>0</v>
      </c>
      <c r="AN4597" t="s">
        <v>60</v>
      </c>
      <c r="AO4597">
        <v>3</v>
      </c>
      <c r="AP4597" t="s">
        <v>61</v>
      </c>
      <c r="AQ4597" s="1">
        <v>41553</v>
      </c>
      <c r="AR4597" t="s">
        <v>62</v>
      </c>
      <c r="AS4597">
        <v>1</v>
      </c>
      <c r="AT4597" t="s">
        <v>61</v>
      </c>
      <c r="AU4597" s="1">
        <v>41553</v>
      </c>
      <c r="AV4597" s="1">
        <v>41553</v>
      </c>
      <c r="AW4597" s="1">
        <v>41553</v>
      </c>
      <c r="AX4597">
        <v>7</v>
      </c>
      <c r="AY4597">
        <v>0</v>
      </c>
      <c r="AZ4597">
        <v>908</v>
      </c>
      <c r="BA4597">
        <v>0</v>
      </c>
      <c r="BB4597">
        <v>0</v>
      </c>
      <c r="BC4597">
        <v>0</v>
      </c>
    </row>
    <row r="4598" spans="1:55" x14ac:dyDescent="0.55000000000000004">
      <c r="A4598">
        <v>10636</v>
      </c>
      <c r="B4598" t="s">
        <v>15617</v>
      </c>
      <c r="C4598" t="s">
        <v>3668</v>
      </c>
      <c r="D4598" t="s">
        <v>15618</v>
      </c>
      <c r="E4598" s="1">
        <v>41357</v>
      </c>
      <c r="F4598" t="s">
        <v>54</v>
      </c>
      <c r="G4598" s="1">
        <v>34674</v>
      </c>
      <c r="H4598">
        <v>21</v>
      </c>
      <c r="I4598" t="s">
        <v>76</v>
      </c>
      <c r="J4598" t="s">
        <v>100</v>
      </c>
      <c r="K4598">
        <v>0</v>
      </c>
      <c r="L4598">
        <v>7</v>
      </c>
      <c r="M4598">
        <v>0</v>
      </c>
      <c r="N4598">
        <v>0</v>
      </c>
      <c r="O4598">
        <v>0</v>
      </c>
      <c r="P4598" t="str">
        <f t="shared" si="71"/>
        <v>Low</v>
      </c>
      <c r="Q4598">
        <v>-1</v>
      </c>
      <c r="R4598" s="2">
        <v>41356.437141203707</v>
      </c>
      <c r="S4598" s="2">
        <v>41357.453877314816</v>
      </c>
      <c r="T4598" t="s">
        <v>15619</v>
      </c>
      <c r="U4598" s="1">
        <v>41356</v>
      </c>
      <c r="W4598">
        <v>1</v>
      </c>
      <c r="X4598" t="s">
        <v>90</v>
      </c>
      <c r="Y4598" t="s">
        <v>91</v>
      </c>
      <c r="Z4598">
        <v>0</v>
      </c>
      <c r="AI4598">
        <v>0</v>
      </c>
      <c r="AN4598" t="s">
        <v>60</v>
      </c>
      <c r="AO4598">
        <v>7</v>
      </c>
      <c r="AP4598" t="s">
        <v>80</v>
      </c>
      <c r="AQ4598" s="1">
        <v>41357</v>
      </c>
      <c r="AR4598" t="s">
        <v>62</v>
      </c>
      <c r="AS4598">
        <v>7</v>
      </c>
      <c r="AT4598" t="s">
        <v>80</v>
      </c>
      <c r="AU4598" s="1">
        <v>41357</v>
      </c>
      <c r="AV4598" s="1">
        <v>41356</v>
      </c>
      <c r="AW4598" s="1">
        <v>41357</v>
      </c>
      <c r="AX4598">
        <v>0</v>
      </c>
      <c r="AY4598">
        <v>0</v>
      </c>
      <c r="AZ4598">
        <v>1104</v>
      </c>
      <c r="BA4598">
        <v>0</v>
      </c>
      <c r="BB4598">
        <v>0</v>
      </c>
      <c r="BC4598">
        <v>0</v>
      </c>
    </row>
    <row r="4599" spans="1:55" x14ac:dyDescent="0.55000000000000004">
      <c r="A4599">
        <v>10637</v>
      </c>
      <c r="B4599" t="s">
        <v>15620</v>
      </c>
      <c r="C4599" t="s">
        <v>860</v>
      </c>
      <c r="D4599" t="s">
        <v>15621</v>
      </c>
      <c r="E4599" s="1">
        <v>41921</v>
      </c>
      <c r="F4599" t="s">
        <v>54</v>
      </c>
      <c r="G4599" s="1">
        <v>26444</v>
      </c>
      <c r="H4599">
        <v>43</v>
      </c>
      <c r="I4599" t="s">
        <v>66</v>
      </c>
      <c r="J4599" t="s">
        <v>100</v>
      </c>
      <c r="K4599">
        <v>0</v>
      </c>
      <c r="L4599">
        <v>2</v>
      </c>
      <c r="M4599">
        <v>0</v>
      </c>
      <c r="N4599">
        <v>0</v>
      </c>
      <c r="O4599">
        <v>6</v>
      </c>
      <c r="P4599" t="str">
        <f t="shared" si="71"/>
        <v>High</v>
      </c>
      <c r="Q4599">
        <v>-1</v>
      </c>
      <c r="R4599" s="2">
        <v>41920.478032407409</v>
      </c>
      <c r="S4599" s="2">
        <v>41921.109305555554</v>
      </c>
      <c r="T4599" t="s">
        <v>15622</v>
      </c>
      <c r="U4599" s="1">
        <v>41920</v>
      </c>
      <c r="W4599">
        <v>1</v>
      </c>
      <c r="X4599" t="s">
        <v>90</v>
      </c>
      <c r="Y4599" t="s">
        <v>506</v>
      </c>
      <c r="Z4599">
        <v>1</v>
      </c>
      <c r="AA4599" t="s">
        <v>15623</v>
      </c>
      <c r="AB4599" t="s">
        <v>108</v>
      </c>
      <c r="AD4599" s="1">
        <v>42256</v>
      </c>
      <c r="AE4599" t="s">
        <v>91</v>
      </c>
      <c r="AI4599">
        <v>1</v>
      </c>
      <c r="AJ4599" t="s">
        <v>15623</v>
      </c>
      <c r="AK4599" t="s">
        <v>108</v>
      </c>
      <c r="AL4599" s="1">
        <v>42256</v>
      </c>
      <c r="AM4599" t="s">
        <v>91</v>
      </c>
      <c r="AN4599" t="s">
        <v>60</v>
      </c>
      <c r="AO4599">
        <v>2</v>
      </c>
      <c r="AP4599" t="s">
        <v>61</v>
      </c>
      <c r="AQ4599" s="1">
        <v>41921</v>
      </c>
      <c r="AR4599" t="s">
        <v>62</v>
      </c>
      <c r="AS4599">
        <v>4</v>
      </c>
      <c r="AT4599" t="s">
        <v>61</v>
      </c>
      <c r="AU4599" s="1">
        <v>41921</v>
      </c>
      <c r="AV4599" s="1">
        <v>41920</v>
      </c>
      <c r="AW4599" s="1">
        <v>41921</v>
      </c>
      <c r="AX4599">
        <v>6</v>
      </c>
      <c r="AY4599">
        <v>0</v>
      </c>
      <c r="AZ4599">
        <v>335</v>
      </c>
      <c r="BA4599">
        <v>1</v>
      </c>
      <c r="BB4599">
        <v>1</v>
      </c>
      <c r="BC4599">
        <v>1</v>
      </c>
    </row>
    <row r="4600" spans="1:55" x14ac:dyDescent="0.55000000000000004">
      <c r="A4600">
        <v>10643</v>
      </c>
      <c r="B4600" t="s">
        <v>15624</v>
      </c>
      <c r="C4600" t="s">
        <v>1412</v>
      </c>
      <c r="D4600" t="s">
        <v>15625</v>
      </c>
      <c r="E4600" s="1">
        <v>41404</v>
      </c>
      <c r="F4600" t="s">
        <v>54</v>
      </c>
      <c r="G4600" s="1">
        <v>34243</v>
      </c>
      <c r="H4600">
        <v>22</v>
      </c>
      <c r="I4600" t="s">
        <v>76</v>
      </c>
      <c r="J4600" t="s">
        <v>67</v>
      </c>
      <c r="K4600">
        <v>0</v>
      </c>
      <c r="L4600">
        <v>10</v>
      </c>
      <c r="M4600">
        <v>0</v>
      </c>
      <c r="N4600">
        <v>0</v>
      </c>
      <c r="O4600">
        <v>0</v>
      </c>
      <c r="P4600" t="str">
        <f t="shared" si="71"/>
        <v>Low</v>
      </c>
      <c r="Q4600">
        <v>-1</v>
      </c>
      <c r="R4600" s="2">
        <v>41403.250983796293</v>
      </c>
      <c r="S4600" s="2">
        <v>41407.160138888888</v>
      </c>
      <c r="T4600" t="s">
        <v>15626</v>
      </c>
      <c r="U4600" s="1">
        <v>41403</v>
      </c>
      <c r="W4600">
        <v>1</v>
      </c>
      <c r="X4600" t="s">
        <v>90</v>
      </c>
      <c r="Y4600" t="s">
        <v>300</v>
      </c>
      <c r="Z4600">
        <v>0</v>
      </c>
      <c r="AI4600">
        <v>0</v>
      </c>
      <c r="AN4600" t="s">
        <v>60</v>
      </c>
      <c r="AO4600">
        <v>10</v>
      </c>
      <c r="AP4600" t="s">
        <v>79</v>
      </c>
      <c r="AQ4600" s="1">
        <v>41404</v>
      </c>
      <c r="AR4600" t="s">
        <v>62</v>
      </c>
      <c r="AS4600">
        <v>10</v>
      </c>
      <c r="AT4600" t="s">
        <v>79</v>
      </c>
      <c r="AU4600" s="1">
        <v>41404</v>
      </c>
      <c r="AV4600" s="1">
        <v>41403</v>
      </c>
      <c r="AW4600" s="1">
        <v>41407</v>
      </c>
      <c r="AX4600">
        <v>0</v>
      </c>
      <c r="AY4600">
        <v>3</v>
      </c>
      <c r="AZ4600">
        <v>1057</v>
      </c>
      <c r="BA4600">
        <v>0</v>
      </c>
      <c r="BB4600">
        <v>0</v>
      </c>
      <c r="BC4600">
        <v>0</v>
      </c>
    </row>
    <row r="4601" spans="1:55" x14ac:dyDescent="0.55000000000000004">
      <c r="A4601">
        <v>10645</v>
      </c>
      <c r="B4601" t="s">
        <v>15627</v>
      </c>
      <c r="C4601" t="s">
        <v>7224</v>
      </c>
      <c r="D4601" t="s">
        <v>15628</v>
      </c>
      <c r="E4601" s="1">
        <v>41374</v>
      </c>
      <c r="F4601" t="s">
        <v>54</v>
      </c>
      <c r="G4601" s="1">
        <v>30956</v>
      </c>
      <c r="H4601">
        <v>31</v>
      </c>
      <c r="I4601" t="s">
        <v>66</v>
      </c>
      <c r="J4601" t="s">
        <v>67</v>
      </c>
      <c r="K4601">
        <v>0</v>
      </c>
      <c r="L4601">
        <v>7</v>
      </c>
      <c r="M4601">
        <v>0</v>
      </c>
      <c r="N4601">
        <v>0</v>
      </c>
      <c r="O4601">
        <v>0</v>
      </c>
      <c r="P4601" t="str">
        <f t="shared" si="71"/>
        <v>Low</v>
      </c>
      <c r="Q4601">
        <v>0</v>
      </c>
      <c r="R4601" s="2">
        <v>41374.078680555554</v>
      </c>
      <c r="S4601" s="2">
        <v>41374.075902777775</v>
      </c>
      <c r="T4601" t="s">
        <v>15629</v>
      </c>
      <c r="U4601" s="1">
        <v>41374</v>
      </c>
      <c r="W4601">
        <v>0</v>
      </c>
      <c r="X4601" t="s">
        <v>58</v>
      </c>
      <c r="Y4601" t="s">
        <v>139</v>
      </c>
      <c r="Z4601">
        <v>0</v>
      </c>
      <c r="AI4601">
        <v>0</v>
      </c>
      <c r="AN4601" t="s">
        <v>60</v>
      </c>
      <c r="AO4601">
        <v>7</v>
      </c>
      <c r="AP4601" t="s">
        <v>80</v>
      </c>
      <c r="AQ4601" s="1">
        <v>41374</v>
      </c>
      <c r="AR4601" t="s">
        <v>62</v>
      </c>
      <c r="AS4601">
        <v>3</v>
      </c>
      <c r="AT4601" t="s">
        <v>61</v>
      </c>
      <c r="AU4601" s="1">
        <v>41374</v>
      </c>
      <c r="AV4601" s="1">
        <v>41799</v>
      </c>
      <c r="AW4601" s="1">
        <v>41813</v>
      </c>
      <c r="AX4601">
        <v>0</v>
      </c>
      <c r="AY4601">
        <v>0</v>
      </c>
      <c r="AZ4601">
        <v>425</v>
      </c>
      <c r="BA4601">
        <v>0</v>
      </c>
      <c r="BB4601">
        <v>0</v>
      </c>
      <c r="BC4601">
        <v>0</v>
      </c>
    </row>
    <row r="4602" spans="1:55" x14ac:dyDescent="0.55000000000000004">
      <c r="A4602">
        <v>10647</v>
      </c>
      <c r="B4602" t="s">
        <v>15630</v>
      </c>
      <c r="C4602" t="s">
        <v>1164</v>
      </c>
      <c r="D4602" t="s">
        <v>4964</v>
      </c>
      <c r="E4602" s="1">
        <v>41345</v>
      </c>
      <c r="F4602" t="s">
        <v>99</v>
      </c>
      <c r="G4602" s="1">
        <v>24103</v>
      </c>
      <c r="H4602">
        <v>50</v>
      </c>
      <c r="I4602" t="s">
        <v>55</v>
      </c>
      <c r="J4602" t="s">
        <v>100</v>
      </c>
      <c r="K4602">
        <v>0</v>
      </c>
      <c r="L4602">
        <v>5</v>
      </c>
      <c r="M4602">
        <v>0</v>
      </c>
      <c r="N4602">
        <v>0</v>
      </c>
      <c r="O4602">
        <v>3</v>
      </c>
      <c r="P4602" t="str">
        <f t="shared" si="71"/>
        <v>High</v>
      </c>
      <c r="Q4602">
        <v>55</v>
      </c>
      <c r="R4602" s="2">
        <v>41400.194571759261</v>
      </c>
      <c r="S4602" s="2">
        <v>41457.264768518522</v>
      </c>
      <c r="T4602" t="s">
        <v>15631</v>
      </c>
      <c r="V4602" s="1">
        <v>41272</v>
      </c>
      <c r="W4602">
        <v>73</v>
      </c>
      <c r="X4602" t="s">
        <v>58</v>
      </c>
      <c r="Y4602" t="s">
        <v>85</v>
      </c>
      <c r="Z4602">
        <v>1</v>
      </c>
      <c r="AA4602" t="s">
        <v>15632</v>
      </c>
      <c r="AB4602" t="s">
        <v>218</v>
      </c>
      <c r="AC4602">
        <v>0</v>
      </c>
      <c r="AD4602" s="1">
        <v>42403</v>
      </c>
      <c r="AF4602" s="1">
        <v>42403</v>
      </c>
      <c r="AG4602" s="1">
        <v>42426</v>
      </c>
      <c r="AI4602">
        <v>0</v>
      </c>
      <c r="AN4602" t="s">
        <v>60</v>
      </c>
      <c r="AO4602">
        <v>5</v>
      </c>
      <c r="AP4602" t="s">
        <v>80</v>
      </c>
      <c r="AQ4602" s="1">
        <v>41345</v>
      </c>
      <c r="AR4602" t="s">
        <v>62</v>
      </c>
      <c r="AS4602">
        <v>1</v>
      </c>
      <c r="AT4602" t="s">
        <v>61</v>
      </c>
      <c r="AU4602" s="1">
        <v>41345</v>
      </c>
      <c r="AV4602" s="1">
        <v>41400</v>
      </c>
      <c r="AW4602" s="1">
        <v>41457</v>
      </c>
      <c r="AX4602">
        <v>3</v>
      </c>
      <c r="AY4602">
        <v>0</v>
      </c>
      <c r="AZ4602">
        <v>55</v>
      </c>
      <c r="BA4602">
        <v>0</v>
      </c>
      <c r="BB4602">
        <v>0</v>
      </c>
      <c r="BC4602">
        <v>0</v>
      </c>
    </row>
    <row r="4603" spans="1:55" x14ac:dyDescent="0.55000000000000004">
      <c r="A4603">
        <v>10648</v>
      </c>
      <c r="B4603" t="s">
        <v>15633</v>
      </c>
      <c r="C4603" t="s">
        <v>15634</v>
      </c>
      <c r="D4603" t="s">
        <v>2858</v>
      </c>
      <c r="E4603" s="1">
        <v>41918</v>
      </c>
      <c r="F4603" t="s">
        <v>54</v>
      </c>
      <c r="G4603" s="1">
        <v>32405</v>
      </c>
      <c r="H4603">
        <v>27</v>
      </c>
      <c r="I4603" t="s">
        <v>66</v>
      </c>
      <c r="J4603" t="s">
        <v>128</v>
      </c>
      <c r="K4603">
        <v>0</v>
      </c>
      <c r="L4603">
        <v>2</v>
      </c>
      <c r="M4603">
        <v>0</v>
      </c>
      <c r="N4603">
        <v>0</v>
      </c>
      <c r="O4603">
        <v>4</v>
      </c>
      <c r="P4603" t="str">
        <f t="shared" si="71"/>
        <v>High</v>
      </c>
      <c r="Q4603">
        <v>-1</v>
      </c>
      <c r="R4603" s="2">
        <v>41917.091597222221</v>
      </c>
      <c r="S4603" s="2">
        <v>41920.245648148149</v>
      </c>
      <c r="T4603" t="s">
        <v>15635</v>
      </c>
      <c r="U4603" s="1">
        <v>41917</v>
      </c>
      <c r="W4603">
        <v>1</v>
      </c>
      <c r="X4603" t="s">
        <v>58</v>
      </c>
      <c r="Y4603" t="s">
        <v>177</v>
      </c>
      <c r="Z4603">
        <v>1</v>
      </c>
      <c r="AA4603" t="s">
        <v>15636</v>
      </c>
      <c r="AB4603" t="s">
        <v>110</v>
      </c>
      <c r="AD4603" s="1">
        <v>42363</v>
      </c>
      <c r="AE4603" t="s">
        <v>211</v>
      </c>
      <c r="AI4603">
        <v>1</v>
      </c>
      <c r="AJ4603" t="s">
        <v>15636</v>
      </c>
      <c r="AK4603" t="s">
        <v>110</v>
      </c>
      <c r="AL4603" s="1">
        <v>42363</v>
      </c>
      <c r="AM4603" t="s">
        <v>211</v>
      </c>
      <c r="AN4603" t="s">
        <v>60</v>
      </c>
      <c r="AO4603">
        <v>2</v>
      </c>
      <c r="AP4603" t="s">
        <v>61</v>
      </c>
      <c r="AQ4603" s="1">
        <v>41918</v>
      </c>
      <c r="AR4603" t="s">
        <v>62</v>
      </c>
      <c r="AS4603">
        <v>2</v>
      </c>
      <c r="AT4603" t="s">
        <v>61</v>
      </c>
      <c r="AU4603" s="1">
        <v>41918</v>
      </c>
      <c r="AV4603" s="1">
        <v>41917</v>
      </c>
      <c r="AW4603" s="1">
        <v>41920</v>
      </c>
      <c r="AX4603">
        <v>4</v>
      </c>
      <c r="AY4603">
        <v>2</v>
      </c>
      <c r="AZ4603">
        <v>445</v>
      </c>
      <c r="BA4603">
        <v>1</v>
      </c>
      <c r="BB4603">
        <v>1</v>
      </c>
      <c r="BC4603">
        <v>1</v>
      </c>
    </row>
    <row r="4604" spans="1:55" x14ac:dyDescent="0.55000000000000004">
      <c r="A4604">
        <v>10649</v>
      </c>
      <c r="B4604" t="s">
        <v>15637</v>
      </c>
      <c r="C4604" t="s">
        <v>1739</v>
      </c>
      <c r="D4604" t="s">
        <v>15638</v>
      </c>
      <c r="E4604" s="1">
        <v>41701</v>
      </c>
      <c r="F4604" t="s">
        <v>54</v>
      </c>
      <c r="G4604" s="1">
        <v>34705</v>
      </c>
      <c r="H4604">
        <v>21</v>
      </c>
      <c r="I4604" t="s">
        <v>76</v>
      </c>
      <c r="J4604" t="s">
        <v>67</v>
      </c>
      <c r="K4604">
        <v>0</v>
      </c>
      <c r="L4604">
        <v>5</v>
      </c>
      <c r="M4604">
        <v>0</v>
      </c>
      <c r="N4604">
        <v>0</v>
      </c>
      <c r="O4604">
        <v>1</v>
      </c>
      <c r="P4604" t="str">
        <f t="shared" si="71"/>
        <v>Low</v>
      </c>
      <c r="Q4604">
        <v>-1</v>
      </c>
      <c r="R4604" s="2">
        <v>41700.076678240737</v>
      </c>
      <c r="S4604" s="2">
        <v>41701.358773148146</v>
      </c>
      <c r="T4604" t="s">
        <v>15639</v>
      </c>
      <c r="U4604" s="1">
        <v>41699</v>
      </c>
      <c r="W4604">
        <v>2</v>
      </c>
      <c r="X4604" t="s">
        <v>90</v>
      </c>
      <c r="Y4604" t="s">
        <v>91</v>
      </c>
      <c r="Z4604">
        <v>0</v>
      </c>
      <c r="AI4604">
        <v>0</v>
      </c>
      <c r="AN4604" t="s">
        <v>60</v>
      </c>
      <c r="AO4604">
        <v>5</v>
      </c>
      <c r="AP4604" t="s">
        <v>80</v>
      </c>
      <c r="AQ4604" s="1">
        <v>41701</v>
      </c>
      <c r="AR4604" t="s">
        <v>62</v>
      </c>
      <c r="AS4604">
        <v>7</v>
      </c>
      <c r="AT4604" t="s">
        <v>80</v>
      </c>
      <c r="AU4604" s="1">
        <v>41701</v>
      </c>
      <c r="AV4604" s="1">
        <v>41700</v>
      </c>
      <c r="AW4604" s="1">
        <v>41701</v>
      </c>
      <c r="AX4604">
        <v>1</v>
      </c>
      <c r="AY4604">
        <v>0</v>
      </c>
      <c r="AZ4604">
        <v>760</v>
      </c>
      <c r="BA4604">
        <v>0</v>
      </c>
      <c r="BB4604">
        <v>0</v>
      </c>
      <c r="BC4604">
        <v>0</v>
      </c>
    </row>
    <row r="4605" spans="1:55" x14ac:dyDescent="0.55000000000000004">
      <c r="A4605">
        <v>10651</v>
      </c>
      <c r="B4605" t="s">
        <v>15640</v>
      </c>
      <c r="C4605" t="s">
        <v>2780</v>
      </c>
      <c r="D4605" t="s">
        <v>15641</v>
      </c>
      <c r="E4605" s="1">
        <v>41489</v>
      </c>
      <c r="F4605" t="s">
        <v>54</v>
      </c>
      <c r="G4605" s="1">
        <v>33757</v>
      </c>
      <c r="H4605">
        <v>23</v>
      </c>
      <c r="I4605" t="s">
        <v>76</v>
      </c>
      <c r="J4605" t="s">
        <v>100</v>
      </c>
      <c r="K4605">
        <v>0</v>
      </c>
      <c r="L4605">
        <v>6</v>
      </c>
      <c r="M4605">
        <v>0</v>
      </c>
      <c r="N4605">
        <v>0</v>
      </c>
      <c r="O4605">
        <v>0</v>
      </c>
      <c r="P4605" t="str">
        <f t="shared" si="71"/>
        <v>Low</v>
      </c>
      <c r="Q4605">
        <v>0</v>
      </c>
      <c r="R4605" s="2">
        <v>41489.369317129633</v>
      </c>
      <c r="S4605" s="2">
        <v>41490.345625000002</v>
      </c>
      <c r="T4605" t="s">
        <v>15642</v>
      </c>
      <c r="U4605" s="1">
        <v>41489</v>
      </c>
      <c r="W4605">
        <v>0</v>
      </c>
      <c r="X4605" t="s">
        <v>90</v>
      </c>
      <c r="Y4605" t="s">
        <v>91</v>
      </c>
      <c r="Z4605">
        <v>0</v>
      </c>
      <c r="AI4605">
        <v>0</v>
      </c>
      <c r="AN4605" t="s">
        <v>60</v>
      </c>
      <c r="AO4605">
        <v>6</v>
      </c>
      <c r="AP4605" t="s">
        <v>80</v>
      </c>
      <c r="AQ4605" s="1">
        <v>41489</v>
      </c>
      <c r="AR4605" t="s">
        <v>62</v>
      </c>
      <c r="AS4605">
        <v>7</v>
      </c>
      <c r="AT4605" t="s">
        <v>80</v>
      </c>
      <c r="AU4605" s="1">
        <v>41489</v>
      </c>
      <c r="AV4605" s="1">
        <v>41489</v>
      </c>
      <c r="AW4605" s="1">
        <v>41490</v>
      </c>
      <c r="AX4605">
        <v>0</v>
      </c>
      <c r="AY4605">
        <v>1</v>
      </c>
      <c r="AZ4605">
        <v>972</v>
      </c>
      <c r="BA4605">
        <v>0</v>
      </c>
      <c r="BB4605">
        <v>0</v>
      </c>
      <c r="BC4605">
        <v>0</v>
      </c>
    </row>
    <row r="4606" spans="1:55" x14ac:dyDescent="0.55000000000000004">
      <c r="A4606">
        <v>10653</v>
      </c>
      <c r="B4606" t="s">
        <v>15643</v>
      </c>
      <c r="C4606" t="s">
        <v>15644</v>
      </c>
      <c r="D4606" t="s">
        <v>15645</v>
      </c>
      <c r="E4606" s="1">
        <v>41554</v>
      </c>
      <c r="F4606" t="s">
        <v>54</v>
      </c>
      <c r="G4606" s="1">
        <v>18772</v>
      </c>
      <c r="H4606">
        <v>64</v>
      </c>
      <c r="I4606" t="s">
        <v>55</v>
      </c>
      <c r="J4606" t="s">
        <v>67</v>
      </c>
      <c r="K4606">
        <v>0</v>
      </c>
      <c r="L4606">
        <v>2</v>
      </c>
      <c r="M4606">
        <v>0</v>
      </c>
      <c r="N4606">
        <v>0</v>
      </c>
      <c r="O4606">
        <v>0</v>
      </c>
      <c r="P4606" t="str">
        <f t="shared" si="71"/>
        <v>Low</v>
      </c>
      <c r="Q4606">
        <v>-1</v>
      </c>
      <c r="R4606" s="2">
        <v>41553.094548611109</v>
      </c>
      <c r="S4606" s="2">
        <v>41554.325706018521</v>
      </c>
      <c r="T4606" t="s">
        <v>15646</v>
      </c>
      <c r="U4606" s="1">
        <v>41553</v>
      </c>
      <c r="W4606">
        <v>1</v>
      </c>
      <c r="X4606" t="s">
        <v>90</v>
      </c>
      <c r="Y4606" t="s">
        <v>91</v>
      </c>
      <c r="Z4606">
        <v>0</v>
      </c>
      <c r="AI4606">
        <v>0</v>
      </c>
      <c r="AN4606" t="s">
        <v>60</v>
      </c>
      <c r="AO4606">
        <v>2</v>
      </c>
      <c r="AP4606" t="s">
        <v>61</v>
      </c>
      <c r="AQ4606" s="1">
        <v>41554</v>
      </c>
      <c r="AR4606" t="s">
        <v>62</v>
      </c>
      <c r="AS4606">
        <v>1</v>
      </c>
      <c r="AT4606" t="s">
        <v>61</v>
      </c>
      <c r="AU4606" s="1">
        <v>41554</v>
      </c>
      <c r="AV4606" s="1">
        <v>41553</v>
      </c>
      <c r="AW4606" s="1">
        <v>41554</v>
      </c>
      <c r="AX4606">
        <v>0</v>
      </c>
      <c r="AY4606">
        <v>0</v>
      </c>
      <c r="AZ4606">
        <v>907</v>
      </c>
      <c r="BA4606">
        <v>0</v>
      </c>
      <c r="BB4606">
        <v>0</v>
      </c>
      <c r="BC4606">
        <v>0</v>
      </c>
    </row>
    <row r="4607" spans="1:55" x14ac:dyDescent="0.55000000000000004">
      <c r="A4607">
        <v>10655</v>
      </c>
      <c r="B4607" t="s">
        <v>15647</v>
      </c>
      <c r="C4607" t="s">
        <v>13230</v>
      </c>
      <c r="D4607" t="s">
        <v>15648</v>
      </c>
      <c r="E4607" s="1">
        <v>41325</v>
      </c>
      <c r="F4607" t="s">
        <v>99</v>
      </c>
      <c r="G4607" s="1">
        <v>27030</v>
      </c>
      <c r="H4607">
        <v>42</v>
      </c>
      <c r="I4607" t="s">
        <v>66</v>
      </c>
      <c r="J4607" t="s">
        <v>56</v>
      </c>
      <c r="K4607">
        <v>0</v>
      </c>
      <c r="L4607">
        <v>1</v>
      </c>
      <c r="M4607">
        <v>0</v>
      </c>
      <c r="N4607">
        <v>0</v>
      </c>
      <c r="O4607">
        <v>0</v>
      </c>
      <c r="P4607" t="str">
        <f t="shared" si="71"/>
        <v>Low</v>
      </c>
      <c r="Q4607">
        <v>-1</v>
      </c>
      <c r="R4607" s="2">
        <v>41324.263749999998</v>
      </c>
      <c r="S4607" s="2">
        <v>41605.284722222219</v>
      </c>
      <c r="T4607" t="s">
        <v>15649</v>
      </c>
      <c r="U4607" s="1">
        <v>41324</v>
      </c>
      <c r="W4607">
        <v>1</v>
      </c>
      <c r="X4607" t="s">
        <v>58</v>
      </c>
      <c r="Y4607" t="s">
        <v>306</v>
      </c>
      <c r="Z4607">
        <v>0</v>
      </c>
      <c r="AI4607">
        <v>0</v>
      </c>
      <c r="AN4607" t="s">
        <v>60</v>
      </c>
      <c r="AO4607">
        <v>1</v>
      </c>
      <c r="AP4607" t="s">
        <v>61</v>
      </c>
      <c r="AQ4607" s="1">
        <v>41325</v>
      </c>
      <c r="AR4607" t="s">
        <v>62</v>
      </c>
      <c r="AS4607">
        <v>1</v>
      </c>
      <c r="AT4607" t="s">
        <v>61</v>
      </c>
      <c r="AU4607" s="1">
        <v>41325</v>
      </c>
      <c r="AV4607" s="1">
        <v>41324</v>
      </c>
      <c r="AW4607" s="1">
        <v>41605</v>
      </c>
      <c r="AX4607">
        <v>0</v>
      </c>
      <c r="AY4607">
        <v>280</v>
      </c>
      <c r="AZ4607">
        <v>1136</v>
      </c>
      <c r="BA4607">
        <v>0</v>
      </c>
      <c r="BB4607">
        <v>0</v>
      </c>
      <c r="BC4607">
        <v>0</v>
      </c>
    </row>
    <row r="4608" spans="1:55" x14ac:dyDescent="0.55000000000000004">
      <c r="A4608">
        <v>10656</v>
      </c>
      <c r="B4608" t="s">
        <v>15650</v>
      </c>
      <c r="C4608" t="s">
        <v>1612</v>
      </c>
      <c r="D4608" t="s">
        <v>15651</v>
      </c>
      <c r="E4608" s="1">
        <v>41587</v>
      </c>
      <c r="F4608" t="s">
        <v>54</v>
      </c>
      <c r="G4608" s="1">
        <v>34901</v>
      </c>
      <c r="H4608">
        <v>20</v>
      </c>
      <c r="I4608" t="s">
        <v>76</v>
      </c>
      <c r="J4608" t="s">
        <v>67</v>
      </c>
      <c r="K4608">
        <v>0</v>
      </c>
      <c r="L4608">
        <v>4</v>
      </c>
      <c r="M4608">
        <v>0</v>
      </c>
      <c r="N4608">
        <v>1</v>
      </c>
      <c r="O4608">
        <v>0</v>
      </c>
      <c r="P4608" t="str">
        <f t="shared" si="71"/>
        <v>Low</v>
      </c>
      <c r="Q4608">
        <v>-1</v>
      </c>
      <c r="R4608" s="2">
        <v>41586.180243055554</v>
      </c>
      <c r="S4608" s="2">
        <v>41587.091053240743</v>
      </c>
      <c r="T4608" t="s">
        <v>15652</v>
      </c>
      <c r="U4608" s="1">
        <v>41586</v>
      </c>
      <c r="W4608">
        <v>1</v>
      </c>
      <c r="X4608" t="s">
        <v>58</v>
      </c>
      <c r="Y4608" t="s">
        <v>433</v>
      </c>
      <c r="Z4608">
        <v>0</v>
      </c>
      <c r="AI4608">
        <v>0</v>
      </c>
      <c r="AN4608" t="s">
        <v>60</v>
      </c>
      <c r="AO4608">
        <v>4</v>
      </c>
      <c r="AP4608" t="s">
        <v>61</v>
      </c>
      <c r="AQ4608" s="1">
        <v>41587</v>
      </c>
      <c r="AR4608" t="s">
        <v>62</v>
      </c>
      <c r="AS4608">
        <v>7</v>
      </c>
      <c r="AT4608" t="s">
        <v>80</v>
      </c>
      <c r="AU4608" s="1">
        <v>41587</v>
      </c>
      <c r="AV4608" s="1">
        <v>41586</v>
      </c>
      <c r="AW4608" s="1">
        <v>41587</v>
      </c>
      <c r="AX4608">
        <v>0</v>
      </c>
      <c r="AY4608">
        <v>0</v>
      </c>
      <c r="AZ4608">
        <v>874</v>
      </c>
      <c r="BA4608">
        <v>0</v>
      </c>
      <c r="BB4608">
        <v>0</v>
      </c>
      <c r="BC4608">
        <v>0</v>
      </c>
    </row>
    <row r="4609" spans="1:55" x14ac:dyDescent="0.55000000000000004">
      <c r="A4609">
        <v>10657</v>
      </c>
      <c r="B4609" t="s">
        <v>15653</v>
      </c>
      <c r="C4609" t="s">
        <v>11627</v>
      </c>
      <c r="D4609" t="s">
        <v>5187</v>
      </c>
      <c r="E4609" s="1">
        <v>41382</v>
      </c>
      <c r="F4609" t="s">
        <v>54</v>
      </c>
      <c r="G4609" s="1">
        <v>32778</v>
      </c>
      <c r="H4609">
        <v>26</v>
      </c>
      <c r="I4609" t="s">
        <v>66</v>
      </c>
      <c r="J4609" t="s">
        <v>100</v>
      </c>
      <c r="K4609">
        <v>0</v>
      </c>
      <c r="L4609">
        <v>2</v>
      </c>
      <c r="M4609">
        <v>0</v>
      </c>
      <c r="N4609">
        <v>0</v>
      </c>
      <c r="O4609">
        <v>1</v>
      </c>
      <c r="P4609" t="str">
        <f t="shared" si="71"/>
        <v>Low</v>
      </c>
      <c r="Q4609">
        <v>-1</v>
      </c>
      <c r="R4609" s="2">
        <v>41381.068854166668</v>
      </c>
      <c r="S4609" s="2">
        <v>41382.314502314817</v>
      </c>
      <c r="T4609" t="s">
        <v>15654</v>
      </c>
      <c r="U4609" s="1">
        <v>41381</v>
      </c>
      <c r="W4609">
        <v>1</v>
      </c>
      <c r="X4609" t="s">
        <v>90</v>
      </c>
      <c r="Y4609" t="s">
        <v>91</v>
      </c>
      <c r="Z4609">
        <v>0</v>
      </c>
      <c r="AI4609">
        <v>0</v>
      </c>
      <c r="AN4609" t="s">
        <v>60</v>
      </c>
      <c r="AO4609">
        <v>2</v>
      </c>
      <c r="AP4609" t="s">
        <v>61</v>
      </c>
      <c r="AQ4609" s="1">
        <v>41382</v>
      </c>
      <c r="AR4609" t="s">
        <v>62</v>
      </c>
      <c r="AS4609">
        <v>3</v>
      </c>
      <c r="AT4609" t="s">
        <v>61</v>
      </c>
      <c r="AU4609" s="1">
        <v>41382</v>
      </c>
      <c r="AV4609" s="1">
        <v>41381</v>
      </c>
      <c r="AW4609" s="1">
        <v>41382</v>
      </c>
      <c r="AX4609">
        <v>1</v>
      </c>
      <c r="AY4609">
        <v>0</v>
      </c>
      <c r="AZ4609">
        <v>1079</v>
      </c>
      <c r="BA4609">
        <v>0</v>
      </c>
      <c r="BB4609">
        <v>0</v>
      </c>
      <c r="BC4609">
        <v>0</v>
      </c>
    </row>
    <row r="4610" spans="1:55" x14ac:dyDescent="0.55000000000000004">
      <c r="A4610">
        <v>10660</v>
      </c>
      <c r="B4610" t="s">
        <v>15655</v>
      </c>
      <c r="C4610" t="s">
        <v>368</v>
      </c>
      <c r="D4610" t="s">
        <v>15656</v>
      </c>
      <c r="E4610" s="1">
        <v>41702</v>
      </c>
      <c r="F4610" t="s">
        <v>54</v>
      </c>
      <c r="G4610" s="1">
        <v>33952</v>
      </c>
      <c r="H4610">
        <v>23</v>
      </c>
      <c r="I4610" t="s">
        <v>76</v>
      </c>
      <c r="J4610" t="s">
        <v>128</v>
      </c>
      <c r="K4610">
        <v>0</v>
      </c>
      <c r="L4610">
        <v>2</v>
      </c>
      <c r="M4610">
        <v>0</v>
      </c>
      <c r="N4610">
        <v>0</v>
      </c>
      <c r="O4610">
        <v>0</v>
      </c>
      <c r="P4610" t="str">
        <f t="shared" si="71"/>
        <v>Low</v>
      </c>
      <c r="Q4610">
        <v>-1</v>
      </c>
      <c r="R4610" s="2">
        <v>41701.15283564815</v>
      </c>
      <c r="S4610" s="2">
        <v>41702.378761574073</v>
      </c>
      <c r="T4610" t="s">
        <v>15657</v>
      </c>
      <c r="U4610" s="1">
        <v>41701</v>
      </c>
      <c r="W4610">
        <v>1</v>
      </c>
      <c r="X4610" t="s">
        <v>90</v>
      </c>
      <c r="Y4610" t="s">
        <v>91</v>
      </c>
      <c r="Z4610">
        <v>1</v>
      </c>
      <c r="AA4610" t="s">
        <v>15658</v>
      </c>
      <c r="AB4610" t="s">
        <v>108</v>
      </c>
      <c r="AC4610">
        <v>0</v>
      </c>
      <c r="AD4610" s="1">
        <v>41786</v>
      </c>
      <c r="AE4610" t="s">
        <v>91</v>
      </c>
      <c r="AF4610" s="1">
        <v>41786</v>
      </c>
      <c r="AG4610" s="1">
        <v>41787</v>
      </c>
      <c r="AI4610">
        <v>1</v>
      </c>
      <c r="AJ4610" t="s">
        <v>15658</v>
      </c>
      <c r="AK4610" t="s">
        <v>108</v>
      </c>
      <c r="AL4610" s="1">
        <v>41786</v>
      </c>
      <c r="AM4610" t="s">
        <v>91</v>
      </c>
      <c r="AN4610" t="s">
        <v>60</v>
      </c>
      <c r="AO4610">
        <v>2</v>
      </c>
      <c r="AP4610" t="s">
        <v>61</v>
      </c>
      <c r="AQ4610" s="1">
        <v>41702</v>
      </c>
      <c r="AR4610" t="s">
        <v>62</v>
      </c>
      <c r="AS4610">
        <v>4</v>
      </c>
      <c r="AT4610" t="s">
        <v>61</v>
      </c>
      <c r="AU4610" s="1">
        <v>41702</v>
      </c>
      <c r="AV4610" s="1">
        <v>41786</v>
      </c>
      <c r="AW4610" s="1">
        <v>41787</v>
      </c>
      <c r="AX4610">
        <v>0</v>
      </c>
      <c r="AY4610">
        <v>0</v>
      </c>
      <c r="AZ4610">
        <v>84</v>
      </c>
      <c r="BA4610">
        <v>1</v>
      </c>
      <c r="BB4610">
        <v>1</v>
      </c>
      <c r="BC4610">
        <v>1</v>
      </c>
    </row>
    <row r="4611" spans="1:55" x14ac:dyDescent="0.55000000000000004">
      <c r="A4611">
        <v>10667</v>
      </c>
      <c r="B4611" t="s">
        <v>15659</v>
      </c>
      <c r="C4611" t="s">
        <v>4308</v>
      </c>
      <c r="D4611" t="s">
        <v>15660</v>
      </c>
      <c r="E4611" s="1">
        <v>41415</v>
      </c>
      <c r="F4611" t="s">
        <v>99</v>
      </c>
      <c r="G4611" s="1">
        <v>31835</v>
      </c>
      <c r="H4611">
        <v>29</v>
      </c>
      <c r="I4611" t="s">
        <v>66</v>
      </c>
      <c r="J4611" t="s">
        <v>67</v>
      </c>
      <c r="K4611">
        <v>0</v>
      </c>
      <c r="L4611">
        <v>4</v>
      </c>
      <c r="M4611">
        <v>0</v>
      </c>
      <c r="N4611">
        <v>0</v>
      </c>
      <c r="O4611">
        <v>0</v>
      </c>
      <c r="P4611" t="str">
        <f t="shared" si="71"/>
        <v>Low</v>
      </c>
      <c r="T4611" t="s">
        <v>15661</v>
      </c>
      <c r="U4611" s="1">
        <v>41414</v>
      </c>
      <c r="W4611">
        <v>1</v>
      </c>
      <c r="X4611" t="s">
        <v>58</v>
      </c>
      <c r="Y4611" t="s">
        <v>373</v>
      </c>
      <c r="Z4611">
        <v>0</v>
      </c>
      <c r="AI4611">
        <v>0</v>
      </c>
      <c r="AN4611" t="s">
        <v>60</v>
      </c>
      <c r="AO4611">
        <v>4</v>
      </c>
      <c r="AP4611" t="s">
        <v>61</v>
      </c>
      <c r="AQ4611" s="1">
        <v>41415</v>
      </c>
      <c r="AR4611" t="s">
        <v>62</v>
      </c>
      <c r="AS4611">
        <v>3</v>
      </c>
      <c r="AT4611" t="s">
        <v>61</v>
      </c>
      <c r="AU4611" s="1">
        <v>41415</v>
      </c>
      <c r="AX4611">
        <v>0</v>
      </c>
      <c r="AY4611">
        <v>0</v>
      </c>
      <c r="AZ4611">
        <v>1046</v>
      </c>
      <c r="BA4611">
        <v>0</v>
      </c>
      <c r="BB4611">
        <v>0</v>
      </c>
      <c r="BC4611">
        <v>0</v>
      </c>
    </row>
    <row r="4612" spans="1:55" x14ac:dyDescent="0.55000000000000004">
      <c r="A4612">
        <v>10670</v>
      </c>
      <c r="B4612" t="s">
        <v>15662</v>
      </c>
      <c r="C4612" t="s">
        <v>15663</v>
      </c>
      <c r="D4612" t="s">
        <v>692</v>
      </c>
      <c r="E4612" s="1">
        <v>41585</v>
      </c>
      <c r="F4612" t="s">
        <v>99</v>
      </c>
      <c r="G4612" s="1">
        <v>26003</v>
      </c>
      <c r="H4612">
        <v>45</v>
      </c>
      <c r="I4612" t="s">
        <v>55</v>
      </c>
      <c r="J4612" t="s">
        <v>67</v>
      </c>
      <c r="K4612">
        <v>0</v>
      </c>
      <c r="L4612">
        <v>1</v>
      </c>
      <c r="M4612">
        <v>0</v>
      </c>
      <c r="N4612">
        <v>0</v>
      </c>
      <c r="O4612">
        <v>0</v>
      </c>
      <c r="P4612" t="str">
        <f t="shared" ref="P4612:P4675" si="72">IF(O4612&lt;3,"Low","High")</f>
        <v>Low</v>
      </c>
      <c r="Q4612">
        <v>-1</v>
      </c>
      <c r="R4612" s="2">
        <v>41584.328773148147</v>
      </c>
      <c r="S4612" s="2">
        <v>41585.095567129632</v>
      </c>
      <c r="T4612" t="s">
        <v>15664</v>
      </c>
      <c r="U4612" s="1">
        <v>41584</v>
      </c>
      <c r="W4612">
        <v>1</v>
      </c>
      <c r="X4612" t="s">
        <v>58</v>
      </c>
      <c r="Y4612" t="s">
        <v>134</v>
      </c>
      <c r="Z4612">
        <v>0</v>
      </c>
      <c r="AI4612">
        <v>0</v>
      </c>
      <c r="AN4612" t="s">
        <v>60</v>
      </c>
      <c r="AO4612">
        <v>1</v>
      </c>
      <c r="AP4612" t="s">
        <v>61</v>
      </c>
      <c r="AQ4612" s="1">
        <v>41585</v>
      </c>
      <c r="AR4612" t="s">
        <v>62</v>
      </c>
      <c r="AS4612">
        <v>1</v>
      </c>
      <c r="AT4612" t="s">
        <v>61</v>
      </c>
      <c r="AU4612" s="1">
        <v>41585</v>
      </c>
      <c r="AV4612" s="1">
        <v>41584</v>
      </c>
      <c r="AW4612" s="1">
        <v>41585</v>
      </c>
      <c r="AX4612">
        <v>0</v>
      </c>
      <c r="AY4612">
        <v>0</v>
      </c>
      <c r="AZ4612">
        <v>876</v>
      </c>
      <c r="BA4612">
        <v>0</v>
      </c>
      <c r="BB4612">
        <v>0</v>
      </c>
      <c r="BC4612">
        <v>0</v>
      </c>
    </row>
    <row r="4613" spans="1:55" x14ac:dyDescent="0.55000000000000004">
      <c r="A4613">
        <v>10672</v>
      </c>
      <c r="B4613" t="s">
        <v>15665</v>
      </c>
      <c r="C4613" t="s">
        <v>5351</v>
      </c>
      <c r="D4613" t="s">
        <v>239</v>
      </c>
      <c r="E4613" s="1">
        <v>41673</v>
      </c>
      <c r="F4613" t="s">
        <v>99</v>
      </c>
      <c r="G4613" s="1">
        <v>24986</v>
      </c>
      <c r="H4613">
        <v>47</v>
      </c>
      <c r="I4613" t="s">
        <v>55</v>
      </c>
      <c r="J4613" t="s">
        <v>67</v>
      </c>
      <c r="K4613">
        <v>0</v>
      </c>
      <c r="L4613">
        <v>6</v>
      </c>
      <c r="M4613">
        <v>0</v>
      </c>
      <c r="N4613">
        <v>0</v>
      </c>
      <c r="O4613">
        <v>4</v>
      </c>
      <c r="P4613" t="str">
        <f t="shared" si="72"/>
        <v>High</v>
      </c>
      <c r="Q4613">
        <v>-1</v>
      </c>
      <c r="R4613" s="2">
        <v>41672.468472222223</v>
      </c>
      <c r="S4613" s="2">
        <v>41673.405069444445</v>
      </c>
      <c r="T4613" t="s">
        <v>15666</v>
      </c>
      <c r="U4613" s="1">
        <v>41672</v>
      </c>
      <c r="W4613">
        <v>1</v>
      </c>
      <c r="X4613" t="s">
        <v>90</v>
      </c>
      <c r="Y4613" t="s">
        <v>91</v>
      </c>
      <c r="Z4613">
        <v>0</v>
      </c>
      <c r="AI4613">
        <v>0</v>
      </c>
      <c r="AN4613" t="s">
        <v>60</v>
      </c>
      <c r="AO4613">
        <v>6</v>
      </c>
      <c r="AP4613" t="s">
        <v>80</v>
      </c>
      <c r="AQ4613" s="1">
        <v>41673</v>
      </c>
      <c r="AR4613" t="s">
        <v>62</v>
      </c>
      <c r="AS4613">
        <v>6</v>
      </c>
      <c r="AT4613" t="s">
        <v>80</v>
      </c>
      <c r="AU4613" s="1">
        <v>41673</v>
      </c>
      <c r="AV4613" s="1">
        <v>41672</v>
      </c>
      <c r="AW4613" s="1">
        <v>41673</v>
      </c>
      <c r="AX4613">
        <v>4</v>
      </c>
      <c r="AY4613">
        <v>0</v>
      </c>
      <c r="AZ4613">
        <v>788</v>
      </c>
      <c r="BA4613">
        <v>0</v>
      </c>
      <c r="BB4613">
        <v>0</v>
      </c>
      <c r="BC4613">
        <v>0</v>
      </c>
    </row>
    <row r="4614" spans="1:55" x14ac:dyDescent="0.55000000000000004">
      <c r="A4614">
        <v>10674</v>
      </c>
      <c r="B4614" t="s">
        <v>15667</v>
      </c>
      <c r="C4614" t="s">
        <v>15668</v>
      </c>
      <c r="D4614" t="s">
        <v>2530</v>
      </c>
      <c r="E4614" s="1">
        <v>41327</v>
      </c>
      <c r="F4614" t="s">
        <v>54</v>
      </c>
      <c r="G4614" s="1">
        <v>30779</v>
      </c>
      <c r="H4614">
        <v>32</v>
      </c>
      <c r="I4614" t="s">
        <v>66</v>
      </c>
      <c r="J4614" t="s">
        <v>67</v>
      </c>
      <c r="K4614">
        <v>2</v>
      </c>
      <c r="L4614">
        <v>10</v>
      </c>
      <c r="M4614">
        <v>1</v>
      </c>
      <c r="N4614">
        <v>0</v>
      </c>
      <c r="O4614">
        <v>9</v>
      </c>
      <c r="P4614" t="str">
        <f t="shared" si="72"/>
        <v>High</v>
      </c>
      <c r="Q4614">
        <v>-1</v>
      </c>
      <c r="R4614" s="2">
        <v>41326.293576388889</v>
      </c>
      <c r="S4614" s="2">
        <v>41382.383645833332</v>
      </c>
      <c r="T4614" t="s">
        <v>15669</v>
      </c>
      <c r="U4614" s="1">
        <v>41326</v>
      </c>
      <c r="W4614">
        <v>1</v>
      </c>
      <c r="X4614" t="s">
        <v>58</v>
      </c>
      <c r="Y4614" t="s">
        <v>125</v>
      </c>
      <c r="Z4614">
        <v>0</v>
      </c>
      <c r="AI4614">
        <v>0</v>
      </c>
      <c r="AN4614" t="s">
        <v>60</v>
      </c>
      <c r="AO4614">
        <v>10</v>
      </c>
      <c r="AP4614" t="s">
        <v>79</v>
      </c>
      <c r="AQ4614" s="1">
        <v>41327</v>
      </c>
      <c r="AR4614" t="s">
        <v>62</v>
      </c>
      <c r="AS4614">
        <v>6</v>
      </c>
      <c r="AT4614" t="s">
        <v>80</v>
      </c>
      <c r="AU4614" s="1">
        <v>41327</v>
      </c>
      <c r="AV4614" s="1">
        <v>42437</v>
      </c>
      <c r="AW4614" s="1">
        <v>42478</v>
      </c>
      <c r="AX4614">
        <v>9</v>
      </c>
      <c r="AY4614">
        <v>55</v>
      </c>
      <c r="AZ4614">
        <v>1110</v>
      </c>
      <c r="BA4614">
        <v>0</v>
      </c>
      <c r="BB4614">
        <v>0</v>
      </c>
      <c r="BC4614">
        <v>0</v>
      </c>
    </row>
    <row r="4615" spans="1:55" x14ac:dyDescent="0.55000000000000004">
      <c r="A4615">
        <v>10675</v>
      </c>
      <c r="B4615" t="s">
        <v>15670</v>
      </c>
      <c r="C4615" t="s">
        <v>221</v>
      </c>
      <c r="D4615" t="s">
        <v>15671</v>
      </c>
      <c r="E4615" s="1">
        <v>41982</v>
      </c>
      <c r="F4615" t="s">
        <v>54</v>
      </c>
      <c r="G4615" s="1">
        <v>32571</v>
      </c>
      <c r="H4615">
        <v>27</v>
      </c>
      <c r="I4615" t="s">
        <v>66</v>
      </c>
      <c r="J4615" t="s">
        <v>100</v>
      </c>
      <c r="K4615">
        <v>0</v>
      </c>
      <c r="L4615">
        <v>3</v>
      </c>
      <c r="M4615">
        <v>0</v>
      </c>
      <c r="N4615">
        <v>0</v>
      </c>
      <c r="O4615">
        <v>2</v>
      </c>
      <c r="P4615" t="str">
        <f t="shared" si="72"/>
        <v>Low</v>
      </c>
      <c r="Q4615">
        <v>-50</v>
      </c>
      <c r="R4615" s="2">
        <v>41932.365127314813</v>
      </c>
      <c r="S4615" s="2">
        <v>41932.327048611114</v>
      </c>
      <c r="T4615" t="s">
        <v>15672</v>
      </c>
      <c r="U4615" s="1">
        <v>41932</v>
      </c>
      <c r="W4615">
        <v>50</v>
      </c>
      <c r="X4615" t="s">
        <v>58</v>
      </c>
      <c r="Y4615" t="s">
        <v>4252</v>
      </c>
      <c r="Z4615">
        <v>1</v>
      </c>
      <c r="AA4615" t="s">
        <v>15673</v>
      </c>
      <c r="AB4615" t="s">
        <v>163</v>
      </c>
      <c r="AC4615">
        <v>0</v>
      </c>
      <c r="AD4615" s="1">
        <v>42397</v>
      </c>
      <c r="AE4615" t="s">
        <v>2058</v>
      </c>
      <c r="AF4615" s="1">
        <v>42397</v>
      </c>
      <c r="AG4615" s="1">
        <v>42400</v>
      </c>
      <c r="AI4615">
        <v>1</v>
      </c>
      <c r="AJ4615" t="s">
        <v>15673</v>
      </c>
      <c r="AK4615" t="s">
        <v>108</v>
      </c>
      <c r="AL4615" s="1">
        <v>42397</v>
      </c>
      <c r="AM4615" t="s">
        <v>91</v>
      </c>
      <c r="AN4615" t="s">
        <v>60</v>
      </c>
      <c r="AO4615">
        <v>3</v>
      </c>
      <c r="AP4615" t="s">
        <v>61</v>
      </c>
      <c r="AQ4615" s="1">
        <v>41982</v>
      </c>
      <c r="AR4615" t="s">
        <v>62</v>
      </c>
      <c r="AS4615">
        <v>3</v>
      </c>
      <c r="AT4615" t="s">
        <v>61</v>
      </c>
      <c r="AU4615" s="1">
        <v>41982</v>
      </c>
      <c r="AV4615" s="1">
        <v>42397</v>
      </c>
      <c r="AW4615" s="1">
        <v>42400</v>
      </c>
      <c r="AX4615">
        <v>2</v>
      </c>
      <c r="AY4615">
        <v>0</v>
      </c>
      <c r="AZ4615">
        <v>415</v>
      </c>
      <c r="BA4615">
        <v>1</v>
      </c>
      <c r="BB4615">
        <v>1</v>
      </c>
      <c r="BC4615">
        <v>1</v>
      </c>
    </row>
    <row r="4616" spans="1:55" x14ac:dyDescent="0.55000000000000004">
      <c r="A4616">
        <v>10676</v>
      </c>
      <c r="B4616" t="s">
        <v>15674</v>
      </c>
      <c r="C4616" t="s">
        <v>15675</v>
      </c>
      <c r="D4616" t="s">
        <v>15676</v>
      </c>
      <c r="E4616" s="1">
        <v>41513</v>
      </c>
      <c r="F4616" t="s">
        <v>54</v>
      </c>
      <c r="G4616" s="1">
        <v>33823</v>
      </c>
      <c r="H4616">
        <v>23</v>
      </c>
      <c r="I4616" t="s">
        <v>76</v>
      </c>
      <c r="J4616" t="s">
        <v>56</v>
      </c>
      <c r="K4616">
        <v>0</v>
      </c>
      <c r="L4616">
        <v>4</v>
      </c>
      <c r="M4616">
        <v>0</v>
      </c>
      <c r="N4616">
        <v>0</v>
      </c>
      <c r="O4616">
        <v>0</v>
      </c>
      <c r="P4616" t="str">
        <f t="shared" si="72"/>
        <v>Low</v>
      </c>
      <c r="Q4616">
        <v>-1</v>
      </c>
      <c r="R4616" s="2">
        <v>41512.384884259256</v>
      </c>
      <c r="S4616" s="2">
        <v>41513.262430555558</v>
      </c>
      <c r="T4616" t="s">
        <v>15677</v>
      </c>
      <c r="U4616" s="1">
        <v>41512</v>
      </c>
      <c r="W4616">
        <v>1</v>
      </c>
      <c r="X4616" t="s">
        <v>58</v>
      </c>
      <c r="Y4616" t="s">
        <v>2458</v>
      </c>
      <c r="Z4616">
        <v>0</v>
      </c>
      <c r="AI4616">
        <v>0</v>
      </c>
      <c r="AN4616" t="s">
        <v>60</v>
      </c>
      <c r="AO4616">
        <v>4</v>
      </c>
      <c r="AP4616" t="s">
        <v>61</v>
      </c>
      <c r="AQ4616" s="1">
        <v>41513</v>
      </c>
      <c r="AR4616" t="s">
        <v>62</v>
      </c>
      <c r="AS4616">
        <v>4</v>
      </c>
      <c r="AT4616" t="s">
        <v>61</v>
      </c>
      <c r="AU4616" s="1">
        <v>41513</v>
      </c>
      <c r="AV4616" s="1">
        <v>41512</v>
      </c>
      <c r="AW4616" s="1">
        <v>41513</v>
      </c>
      <c r="AX4616">
        <v>0</v>
      </c>
      <c r="AY4616">
        <v>0</v>
      </c>
      <c r="AZ4616">
        <v>948</v>
      </c>
      <c r="BA4616">
        <v>0</v>
      </c>
      <c r="BB4616">
        <v>0</v>
      </c>
      <c r="BC4616">
        <v>0</v>
      </c>
    </row>
    <row r="4617" spans="1:55" x14ac:dyDescent="0.55000000000000004">
      <c r="A4617">
        <v>10682</v>
      </c>
      <c r="B4617" t="s">
        <v>15678</v>
      </c>
      <c r="C4617" t="s">
        <v>15679</v>
      </c>
      <c r="D4617" t="s">
        <v>1197</v>
      </c>
      <c r="E4617" s="1">
        <v>41514</v>
      </c>
      <c r="F4617" t="s">
        <v>99</v>
      </c>
      <c r="G4617" s="1">
        <v>30350</v>
      </c>
      <c r="H4617">
        <v>33</v>
      </c>
      <c r="I4617" t="s">
        <v>66</v>
      </c>
      <c r="J4617" t="s">
        <v>128</v>
      </c>
      <c r="K4617">
        <v>0</v>
      </c>
      <c r="L4617">
        <v>3</v>
      </c>
      <c r="M4617">
        <v>0</v>
      </c>
      <c r="N4617">
        <v>0</v>
      </c>
      <c r="O4617">
        <v>2</v>
      </c>
      <c r="P4617" t="str">
        <f t="shared" si="72"/>
        <v>Low</v>
      </c>
      <c r="Q4617">
        <v>-64</v>
      </c>
      <c r="R4617" s="2">
        <v>41450.373923611114</v>
      </c>
      <c r="S4617" s="2">
        <v>41480.526203703703</v>
      </c>
      <c r="T4617" t="s">
        <v>15680</v>
      </c>
      <c r="V4617" s="1">
        <v>41451</v>
      </c>
      <c r="W4617">
        <v>63</v>
      </c>
      <c r="X4617" t="s">
        <v>58</v>
      </c>
      <c r="Y4617" t="s">
        <v>85</v>
      </c>
      <c r="Z4617">
        <v>0</v>
      </c>
      <c r="AI4617">
        <v>0</v>
      </c>
      <c r="AN4617" t="s">
        <v>60</v>
      </c>
      <c r="AO4617">
        <v>3</v>
      </c>
      <c r="AP4617" t="s">
        <v>61</v>
      </c>
      <c r="AQ4617" s="1">
        <v>41514</v>
      </c>
      <c r="AR4617" t="s">
        <v>62</v>
      </c>
      <c r="AS4617">
        <v>2</v>
      </c>
      <c r="AT4617" t="s">
        <v>61</v>
      </c>
      <c r="AU4617" s="1">
        <v>41514</v>
      </c>
      <c r="AV4617" s="1">
        <v>41450</v>
      </c>
      <c r="AW4617" s="1">
        <v>41480</v>
      </c>
      <c r="AX4617">
        <v>2</v>
      </c>
      <c r="AY4617">
        <v>0</v>
      </c>
      <c r="AZ4617">
        <v>947</v>
      </c>
      <c r="BA4617">
        <v>0</v>
      </c>
      <c r="BB4617">
        <v>0</v>
      </c>
      <c r="BC4617">
        <v>0</v>
      </c>
    </row>
    <row r="4618" spans="1:55" x14ac:dyDescent="0.55000000000000004">
      <c r="A4618">
        <v>10685</v>
      </c>
      <c r="B4618" t="s">
        <v>15681</v>
      </c>
      <c r="C4618" t="s">
        <v>15682</v>
      </c>
      <c r="D4618" t="s">
        <v>9778</v>
      </c>
      <c r="E4618" s="1">
        <v>41490</v>
      </c>
      <c r="F4618" t="s">
        <v>99</v>
      </c>
      <c r="G4618" s="1">
        <v>31889</v>
      </c>
      <c r="H4618">
        <v>28</v>
      </c>
      <c r="I4618" t="s">
        <v>66</v>
      </c>
      <c r="J4618" t="s">
        <v>67</v>
      </c>
      <c r="K4618">
        <v>0</v>
      </c>
      <c r="L4618">
        <v>2</v>
      </c>
      <c r="M4618">
        <v>0</v>
      </c>
      <c r="N4618">
        <v>0</v>
      </c>
      <c r="O4618">
        <v>1</v>
      </c>
      <c r="P4618" t="str">
        <f t="shared" si="72"/>
        <v>Low</v>
      </c>
      <c r="Q4618">
        <v>-1</v>
      </c>
      <c r="R4618" s="2">
        <v>41489.46361111111</v>
      </c>
      <c r="S4618" s="2">
        <v>41490.409560185188</v>
      </c>
      <c r="T4618" t="s">
        <v>15683</v>
      </c>
      <c r="U4618" s="1">
        <v>41489</v>
      </c>
      <c r="W4618">
        <v>1</v>
      </c>
      <c r="X4618" t="s">
        <v>58</v>
      </c>
      <c r="Y4618" t="s">
        <v>373</v>
      </c>
      <c r="Z4618">
        <v>0</v>
      </c>
      <c r="AI4618">
        <v>0</v>
      </c>
      <c r="AN4618" t="s">
        <v>60</v>
      </c>
      <c r="AO4618">
        <v>2</v>
      </c>
      <c r="AP4618" t="s">
        <v>61</v>
      </c>
      <c r="AQ4618" s="1">
        <v>41490</v>
      </c>
      <c r="AR4618" t="s">
        <v>62</v>
      </c>
      <c r="AS4618">
        <v>2</v>
      </c>
      <c r="AT4618" t="s">
        <v>61</v>
      </c>
      <c r="AU4618" s="1">
        <v>41490</v>
      </c>
      <c r="AV4618" s="1">
        <v>41489</v>
      </c>
      <c r="AW4618" s="1">
        <v>41490</v>
      </c>
      <c r="AX4618">
        <v>1</v>
      </c>
      <c r="AY4618">
        <v>0</v>
      </c>
      <c r="AZ4618">
        <v>971</v>
      </c>
      <c r="BA4618">
        <v>0</v>
      </c>
      <c r="BB4618">
        <v>0</v>
      </c>
      <c r="BC4618">
        <v>0</v>
      </c>
    </row>
    <row r="4619" spans="1:55" x14ac:dyDescent="0.55000000000000004">
      <c r="A4619">
        <v>10686</v>
      </c>
      <c r="B4619" t="s">
        <v>15684</v>
      </c>
      <c r="C4619" t="s">
        <v>425</v>
      </c>
      <c r="D4619" t="s">
        <v>599</v>
      </c>
      <c r="E4619" s="1">
        <v>41275</v>
      </c>
      <c r="F4619" t="s">
        <v>54</v>
      </c>
      <c r="G4619" s="1">
        <v>29226</v>
      </c>
      <c r="H4619">
        <v>36</v>
      </c>
      <c r="I4619" t="s">
        <v>66</v>
      </c>
      <c r="J4619" t="s">
        <v>100</v>
      </c>
      <c r="K4619">
        <v>0</v>
      </c>
      <c r="L4619">
        <v>1</v>
      </c>
      <c r="M4619">
        <v>0</v>
      </c>
      <c r="N4619">
        <v>0</v>
      </c>
      <c r="O4619">
        <v>0</v>
      </c>
      <c r="P4619" t="str">
        <f t="shared" si="72"/>
        <v>Low</v>
      </c>
      <c r="Q4619">
        <v>0</v>
      </c>
      <c r="R4619" s="2">
        <v>41275.332337962966</v>
      </c>
      <c r="S4619" s="2">
        <v>41311.470381944448</v>
      </c>
      <c r="T4619" t="s">
        <v>15685</v>
      </c>
      <c r="U4619" s="1">
        <v>41275</v>
      </c>
      <c r="W4619">
        <v>0</v>
      </c>
      <c r="X4619" t="s">
        <v>58</v>
      </c>
      <c r="Y4619" t="s">
        <v>2004</v>
      </c>
      <c r="Z4619">
        <v>0</v>
      </c>
      <c r="AI4619">
        <v>0</v>
      </c>
      <c r="AN4619" t="s">
        <v>60</v>
      </c>
      <c r="AO4619">
        <v>1</v>
      </c>
      <c r="AP4619" t="s">
        <v>61</v>
      </c>
      <c r="AQ4619" s="1">
        <v>41275</v>
      </c>
      <c r="AR4619" t="s">
        <v>62</v>
      </c>
      <c r="AS4619">
        <v>1</v>
      </c>
      <c r="AT4619" t="s">
        <v>61</v>
      </c>
      <c r="AU4619" s="1">
        <v>41275</v>
      </c>
      <c r="AV4619" s="1">
        <v>41275</v>
      </c>
      <c r="AW4619" s="1">
        <v>41311</v>
      </c>
      <c r="AX4619">
        <v>0</v>
      </c>
      <c r="AY4619">
        <v>36</v>
      </c>
      <c r="AZ4619">
        <v>1186</v>
      </c>
      <c r="BA4619">
        <v>0</v>
      </c>
      <c r="BB4619">
        <v>0</v>
      </c>
      <c r="BC4619">
        <v>0</v>
      </c>
    </row>
    <row r="4620" spans="1:55" x14ac:dyDescent="0.55000000000000004">
      <c r="A4620">
        <v>10689</v>
      </c>
      <c r="B4620" t="s">
        <v>15686</v>
      </c>
      <c r="C4620" t="s">
        <v>272</v>
      </c>
      <c r="D4620" t="s">
        <v>15687</v>
      </c>
      <c r="E4620" s="1">
        <v>41695</v>
      </c>
      <c r="F4620" t="s">
        <v>54</v>
      </c>
      <c r="G4620" s="1">
        <v>30544</v>
      </c>
      <c r="H4620">
        <v>32</v>
      </c>
      <c r="I4620" t="s">
        <v>66</v>
      </c>
      <c r="J4620" t="s">
        <v>128</v>
      </c>
      <c r="K4620">
        <v>0</v>
      </c>
      <c r="L4620">
        <v>3</v>
      </c>
      <c r="M4620">
        <v>0</v>
      </c>
      <c r="N4620">
        <v>0</v>
      </c>
      <c r="O4620">
        <v>1</v>
      </c>
      <c r="P4620" t="str">
        <f t="shared" si="72"/>
        <v>Low</v>
      </c>
      <c r="Q4620">
        <v>0</v>
      </c>
      <c r="R4620" s="2">
        <v>41695.178807870368</v>
      </c>
      <c r="S4620" s="2">
        <v>41695.372048611112</v>
      </c>
      <c r="T4620" t="s">
        <v>15688</v>
      </c>
      <c r="U4620" s="1">
        <v>41695</v>
      </c>
      <c r="W4620">
        <v>0</v>
      </c>
      <c r="X4620" t="s">
        <v>58</v>
      </c>
      <c r="Y4620" t="s">
        <v>134</v>
      </c>
      <c r="Z4620">
        <v>0</v>
      </c>
      <c r="AI4620">
        <v>0</v>
      </c>
      <c r="AN4620" t="s">
        <v>60</v>
      </c>
      <c r="AO4620">
        <v>3</v>
      </c>
      <c r="AP4620" t="s">
        <v>61</v>
      </c>
      <c r="AQ4620" s="1">
        <v>41695</v>
      </c>
      <c r="AR4620" t="s">
        <v>62</v>
      </c>
      <c r="AS4620">
        <v>2</v>
      </c>
      <c r="AT4620" t="s">
        <v>61</v>
      </c>
      <c r="AU4620" s="1">
        <v>41695</v>
      </c>
      <c r="AV4620" s="1">
        <v>41695</v>
      </c>
      <c r="AW4620" s="1">
        <v>41695</v>
      </c>
      <c r="AX4620">
        <v>1</v>
      </c>
      <c r="AY4620">
        <v>0</v>
      </c>
      <c r="AZ4620">
        <v>766</v>
      </c>
      <c r="BA4620">
        <v>0</v>
      </c>
      <c r="BB4620">
        <v>0</v>
      </c>
      <c r="BC4620">
        <v>0</v>
      </c>
    </row>
    <row r="4621" spans="1:55" x14ac:dyDescent="0.55000000000000004">
      <c r="A4621">
        <v>10690</v>
      </c>
      <c r="B4621" t="s">
        <v>15689</v>
      </c>
      <c r="C4621" t="s">
        <v>15690</v>
      </c>
      <c r="D4621" t="s">
        <v>15691</v>
      </c>
      <c r="E4621" s="1">
        <v>41348</v>
      </c>
      <c r="F4621" t="s">
        <v>54</v>
      </c>
      <c r="G4621" s="1">
        <v>33628</v>
      </c>
      <c r="H4621">
        <v>24</v>
      </c>
      <c r="I4621" t="s">
        <v>76</v>
      </c>
      <c r="J4621" t="s">
        <v>67</v>
      </c>
      <c r="K4621">
        <v>0</v>
      </c>
      <c r="L4621">
        <v>6</v>
      </c>
      <c r="M4621">
        <v>0</v>
      </c>
      <c r="N4621">
        <v>0</v>
      </c>
      <c r="O4621">
        <v>0</v>
      </c>
      <c r="P4621" t="str">
        <f t="shared" si="72"/>
        <v>Low</v>
      </c>
      <c r="Q4621">
        <v>-1</v>
      </c>
      <c r="R4621" s="2">
        <v>41347.156319444446</v>
      </c>
      <c r="S4621" s="2">
        <v>41349.385300925926</v>
      </c>
      <c r="T4621" t="s">
        <v>15692</v>
      </c>
      <c r="U4621" s="1">
        <v>41347</v>
      </c>
      <c r="W4621">
        <v>1</v>
      </c>
      <c r="X4621" t="s">
        <v>58</v>
      </c>
      <c r="Y4621" t="s">
        <v>979</v>
      </c>
      <c r="Z4621">
        <v>0</v>
      </c>
      <c r="AI4621">
        <v>0</v>
      </c>
      <c r="AN4621" t="s">
        <v>60</v>
      </c>
      <c r="AO4621">
        <v>6</v>
      </c>
      <c r="AP4621" t="s">
        <v>80</v>
      </c>
      <c r="AQ4621" s="1">
        <v>41348</v>
      </c>
      <c r="AR4621" t="s">
        <v>62</v>
      </c>
      <c r="AS4621">
        <v>5</v>
      </c>
      <c r="AT4621" t="s">
        <v>80</v>
      </c>
      <c r="AU4621" s="1">
        <v>41348</v>
      </c>
      <c r="AV4621" s="1">
        <v>41347</v>
      </c>
      <c r="AW4621" s="1">
        <v>41349</v>
      </c>
      <c r="AX4621">
        <v>0</v>
      </c>
      <c r="AY4621">
        <v>1</v>
      </c>
      <c r="AZ4621">
        <v>1113</v>
      </c>
      <c r="BA4621">
        <v>0</v>
      </c>
      <c r="BB4621">
        <v>0</v>
      </c>
      <c r="BC4621">
        <v>0</v>
      </c>
    </row>
    <row r="4622" spans="1:55" x14ac:dyDescent="0.55000000000000004">
      <c r="A4622">
        <v>10694</v>
      </c>
      <c r="B4622" t="s">
        <v>15693</v>
      </c>
      <c r="C4622" t="s">
        <v>15694</v>
      </c>
      <c r="D4622" t="s">
        <v>1129</v>
      </c>
      <c r="E4622" s="1">
        <v>41358</v>
      </c>
      <c r="F4622" t="s">
        <v>54</v>
      </c>
      <c r="G4622" s="1">
        <v>25540</v>
      </c>
      <c r="H4622">
        <v>46</v>
      </c>
      <c r="I4622" t="s">
        <v>55</v>
      </c>
      <c r="J4622" t="s">
        <v>67</v>
      </c>
      <c r="K4622">
        <v>0</v>
      </c>
      <c r="L4622">
        <v>6</v>
      </c>
      <c r="M4622">
        <v>0</v>
      </c>
      <c r="N4622">
        <v>0</v>
      </c>
      <c r="O4622">
        <v>2</v>
      </c>
      <c r="P4622" t="str">
        <f t="shared" si="72"/>
        <v>Low</v>
      </c>
      <c r="Q4622">
        <v>-1</v>
      </c>
      <c r="R4622" s="2">
        <v>41357.32372685185</v>
      </c>
      <c r="S4622" s="2">
        <v>41358.336342592593</v>
      </c>
      <c r="T4622" t="s">
        <v>15695</v>
      </c>
      <c r="V4622" s="1">
        <v>41357</v>
      </c>
      <c r="W4622">
        <v>1</v>
      </c>
      <c r="X4622" t="s">
        <v>90</v>
      </c>
      <c r="Y4622" t="s">
        <v>85</v>
      </c>
      <c r="Z4622">
        <v>0</v>
      </c>
      <c r="AI4622">
        <v>0</v>
      </c>
      <c r="AN4622" t="s">
        <v>60</v>
      </c>
      <c r="AO4622">
        <v>6</v>
      </c>
      <c r="AP4622" t="s">
        <v>80</v>
      </c>
      <c r="AQ4622" s="1">
        <v>41358</v>
      </c>
      <c r="AR4622" t="s">
        <v>62</v>
      </c>
      <c r="AS4622">
        <v>3</v>
      </c>
      <c r="AT4622" t="s">
        <v>61</v>
      </c>
      <c r="AU4622" s="1">
        <v>41358</v>
      </c>
      <c r="AV4622" s="1">
        <v>41357</v>
      </c>
      <c r="AW4622" s="1">
        <v>41358</v>
      </c>
      <c r="AX4622">
        <v>2</v>
      </c>
      <c r="AY4622">
        <v>0</v>
      </c>
      <c r="AZ4622">
        <v>1103</v>
      </c>
      <c r="BA4622">
        <v>0</v>
      </c>
      <c r="BB4622">
        <v>0</v>
      </c>
      <c r="BC4622">
        <v>0</v>
      </c>
    </row>
    <row r="4623" spans="1:55" x14ac:dyDescent="0.55000000000000004">
      <c r="A4623">
        <v>10699</v>
      </c>
      <c r="B4623" t="s">
        <v>15696</v>
      </c>
      <c r="C4623" t="s">
        <v>12351</v>
      </c>
      <c r="D4623" t="s">
        <v>10874</v>
      </c>
      <c r="E4623" s="1">
        <v>41739</v>
      </c>
      <c r="F4623" t="s">
        <v>54</v>
      </c>
      <c r="G4623" s="1">
        <v>21620</v>
      </c>
      <c r="H4623">
        <v>57</v>
      </c>
      <c r="I4623" t="s">
        <v>55</v>
      </c>
      <c r="J4623" t="s">
        <v>67</v>
      </c>
      <c r="K4623">
        <v>0</v>
      </c>
      <c r="L4623">
        <v>10</v>
      </c>
      <c r="M4623">
        <v>0</v>
      </c>
      <c r="N4623">
        <v>0</v>
      </c>
      <c r="O4623">
        <v>28</v>
      </c>
      <c r="P4623" t="str">
        <f t="shared" si="72"/>
        <v>High</v>
      </c>
      <c r="Q4623">
        <v>0</v>
      </c>
      <c r="R4623" s="2">
        <v>41739.061249999999</v>
      </c>
      <c r="S4623" s="2">
        <v>41741.231134259258</v>
      </c>
      <c r="T4623" t="s">
        <v>15697</v>
      </c>
      <c r="U4623" s="1">
        <v>41739</v>
      </c>
      <c r="W4623">
        <v>0</v>
      </c>
      <c r="X4623" t="s">
        <v>58</v>
      </c>
      <c r="Y4623" t="s">
        <v>205</v>
      </c>
      <c r="Z4623">
        <v>1</v>
      </c>
      <c r="AA4623" t="s">
        <v>15698</v>
      </c>
      <c r="AB4623" t="s">
        <v>108</v>
      </c>
      <c r="AC4623">
        <v>1</v>
      </c>
      <c r="AD4623" s="1">
        <v>41747</v>
      </c>
      <c r="AE4623" t="s">
        <v>300</v>
      </c>
      <c r="AF4623" s="1">
        <v>41748</v>
      </c>
      <c r="AG4623" s="1">
        <v>41787</v>
      </c>
      <c r="AI4623">
        <v>1</v>
      </c>
      <c r="AJ4623" t="s">
        <v>15698</v>
      </c>
      <c r="AK4623" t="s">
        <v>71</v>
      </c>
      <c r="AL4623" s="1">
        <v>41747</v>
      </c>
      <c r="AM4623" t="s">
        <v>373</v>
      </c>
      <c r="AN4623" t="s">
        <v>60</v>
      </c>
      <c r="AO4623">
        <v>10</v>
      </c>
      <c r="AP4623" t="s">
        <v>79</v>
      </c>
      <c r="AQ4623" s="1">
        <v>41739</v>
      </c>
      <c r="AR4623" t="s">
        <v>62</v>
      </c>
      <c r="AS4623">
        <v>6</v>
      </c>
      <c r="AT4623" t="s">
        <v>80</v>
      </c>
      <c r="AU4623" s="1">
        <v>41739</v>
      </c>
      <c r="AV4623" s="1">
        <v>41739</v>
      </c>
      <c r="AW4623" s="1">
        <v>41741</v>
      </c>
      <c r="AX4623">
        <v>28</v>
      </c>
      <c r="AY4623">
        <v>2</v>
      </c>
      <c r="AZ4623">
        <v>8</v>
      </c>
      <c r="BA4623">
        <v>1</v>
      </c>
      <c r="BB4623">
        <v>1</v>
      </c>
      <c r="BC4623">
        <v>1</v>
      </c>
    </row>
    <row r="4624" spans="1:55" x14ac:dyDescent="0.55000000000000004">
      <c r="A4624">
        <v>10703</v>
      </c>
      <c r="B4624" t="s">
        <v>15699</v>
      </c>
      <c r="C4624" t="s">
        <v>3167</v>
      </c>
      <c r="D4624" t="s">
        <v>1913</v>
      </c>
      <c r="E4624" s="1">
        <v>41419</v>
      </c>
      <c r="F4624" t="s">
        <v>54</v>
      </c>
      <c r="G4624" s="1">
        <v>26646</v>
      </c>
      <c r="H4624">
        <v>43</v>
      </c>
      <c r="I4624" t="s">
        <v>66</v>
      </c>
      <c r="J4624" t="s">
        <v>67</v>
      </c>
      <c r="K4624">
        <v>0</v>
      </c>
      <c r="L4624">
        <v>7</v>
      </c>
      <c r="M4624">
        <v>1</v>
      </c>
      <c r="N4624">
        <v>0</v>
      </c>
      <c r="O4624">
        <v>23</v>
      </c>
      <c r="P4624" t="str">
        <f t="shared" si="72"/>
        <v>High</v>
      </c>
      <c r="Q4624">
        <v>-1</v>
      </c>
      <c r="R4624" s="2">
        <v>41418.361562500002</v>
      </c>
      <c r="S4624" s="2">
        <v>41520.42082175926</v>
      </c>
      <c r="T4624" t="s">
        <v>15700</v>
      </c>
      <c r="U4624" s="1">
        <v>41418</v>
      </c>
      <c r="W4624">
        <v>1</v>
      </c>
      <c r="X4624" t="s">
        <v>58</v>
      </c>
      <c r="Y4624" t="s">
        <v>15701</v>
      </c>
      <c r="Z4624">
        <v>0</v>
      </c>
      <c r="AI4624">
        <v>0</v>
      </c>
      <c r="AN4624" t="s">
        <v>60</v>
      </c>
      <c r="AO4624">
        <v>7</v>
      </c>
      <c r="AP4624" t="s">
        <v>80</v>
      </c>
      <c r="AQ4624" s="1">
        <v>41419</v>
      </c>
      <c r="AR4624" t="s">
        <v>62</v>
      </c>
      <c r="AS4624">
        <v>3</v>
      </c>
      <c r="AT4624" t="s">
        <v>61</v>
      </c>
      <c r="AU4624" s="1">
        <v>41419</v>
      </c>
      <c r="AV4624" s="1">
        <v>41934</v>
      </c>
      <c r="AW4624" s="1">
        <v>41942</v>
      </c>
      <c r="AX4624">
        <v>23</v>
      </c>
      <c r="AY4624">
        <v>101</v>
      </c>
      <c r="AZ4624">
        <v>515</v>
      </c>
      <c r="BA4624">
        <v>0</v>
      </c>
      <c r="BB4624">
        <v>0</v>
      </c>
      <c r="BC4624">
        <v>0</v>
      </c>
    </row>
    <row r="4625" spans="1:55" x14ac:dyDescent="0.55000000000000004">
      <c r="A4625">
        <v>10706</v>
      </c>
      <c r="B4625" t="s">
        <v>15702</v>
      </c>
      <c r="C4625" t="s">
        <v>3093</v>
      </c>
      <c r="D4625" t="s">
        <v>15703</v>
      </c>
      <c r="E4625" s="1">
        <v>41276</v>
      </c>
      <c r="F4625" t="s">
        <v>54</v>
      </c>
      <c r="G4625" s="1">
        <v>26970</v>
      </c>
      <c r="H4625">
        <v>42</v>
      </c>
      <c r="I4625" t="s">
        <v>66</v>
      </c>
      <c r="J4625" t="s">
        <v>67</v>
      </c>
      <c r="K4625">
        <v>0</v>
      </c>
      <c r="L4625">
        <v>7</v>
      </c>
      <c r="M4625">
        <v>0</v>
      </c>
      <c r="N4625">
        <v>0</v>
      </c>
      <c r="O4625">
        <v>0</v>
      </c>
      <c r="P4625" t="str">
        <f t="shared" si="72"/>
        <v>Low</v>
      </c>
      <c r="Q4625">
        <v>0</v>
      </c>
      <c r="R4625" s="2">
        <v>41276.334583333337</v>
      </c>
      <c r="S4625" s="2">
        <v>41283.124548611115</v>
      </c>
      <c r="T4625" t="s">
        <v>15704</v>
      </c>
      <c r="U4625" s="1">
        <v>41275</v>
      </c>
      <c r="W4625">
        <v>1</v>
      </c>
      <c r="X4625" t="s">
        <v>90</v>
      </c>
      <c r="Y4625" t="s">
        <v>191</v>
      </c>
      <c r="Z4625">
        <v>0</v>
      </c>
      <c r="AI4625">
        <v>0</v>
      </c>
      <c r="AN4625" t="s">
        <v>60</v>
      </c>
      <c r="AO4625">
        <v>7</v>
      </c>
      <c r="AP4625" t="s">
        <v>80</v>
      </c>
      <c r="AQ4625" s="1">
        <v>41276</v>
      </c>
      <c r="AR4625" t="s">
        <v>62</v>
      </c>
      <c r="AS4625">
        <v>4</v>
      </c>
      <c r="AT4625" t="s">
        <v>61</v>
      </c>
      <c r="AU4625" s="1">
        <v>41276</v>
      </c>
      <c r="AV4625" s="1">
        <v>41276</v>
      </c>
      <c r="AW4625" s="1">
        <v>41283</v>
      </c>
      <c r="AX4625">
        <v>0</v>
      </c>
      <c r="AY4625">
        <v>7</v>
      </c>
      <c r="AZ4625">
        <v>1185</v>
      </c>
      <c r="BA4625">
        <v>0</v>
      </c>
      <c r="BB4625">
        <v>0</v>
      </c>
      <c r="BC4625">
        <v>0</v>
      </c>
    </row>
    <row r="4626" spans="1:55" x14ac:dyDescent="0.55000000000000004">
      <c r="A4626">
        <v>10708</v>
      </c>
      <c r="B4626" t="s">
        <v>15705</v>
      </c>
      <c r="C4626" t="s">
        <v>895</v>
      </c>
      <c r="D4626" t="s">
        <v>15706</v>
      </c>
      <c r="E4626" s="1">
        <v>41355</v>
      </c>
      <c r="F4626" t="s">
        <v>54</v>
      </c>
      <c r="G4626" s="1">
        <v>32646</v>
      </c>
      <c r="H4626">
        <v>26</v>
      </c>
      <c r="I4626" t="s">
        <v>66</v>
      </c>
      <c r="J4626" t="s">
        <v>100</v>
      </c>
      <c r="K4626">
        <v>0</v>
      </c>
      <c r="L4626">
        <v>4</v>
      </c>
      <c r="M4626">
        <v>0</v>
      </c>
      <c r="N4626">
        <v>0</v>
      </c>
      <c r="O4626">
        <v>1</v>
      </c>
      <c r="P4626" t="str">
        <f t="shared" si="72"/>
        <v>Low</v>
      </c>
      <c r="Q4626">
        <v>-1</v>
      </c>
      <c r="R4626" s="2">
        <v>41354.411365740743</v>
      </c>
      <c r="S4626" s="2">
        <v>41360.383125</v>
      </c>
      <c r="T4626" t="s">
        <v>15707</v>
      </c>
      <c r="V4626" s="1">
        <v>41354</v>
      </c>
      <c r="W4626">
        <v>1</v>
      </c>
      <c r="X4626" t="s">
        <v>58</v>
      </c>
      <c r="Y4626" t="s">
        <v>85</v>
      </c>
      <c r="Z4626">
        <v>0</v>
      </c>
      <c r="AI4626">
        <v>0</v>
      </c>
      <c r="AN4626" t="s">
        <v>60</v>
      </c>
      <c r="AO4626">
        <v>4</v>
      </c>
      <c r="AP4626" t="s">
        <v>61</v>
      </c>
      <c r="AQ4626" s="1">
        <v>41355</v>
      </c>
      <c r="AR4626" t="s">
        <v>62</v>
      </c>
      <c r="AS4626">
        <v>3</v>
      </c>
      <c r="AT4626" t="s">
        <v>61</v>
      </c>
      <c r="AU4626" s="1">
        <v>41355</v>
      </c>
      <c r="AV4626" s="1">
        <v>41354</v>
      </c>
      <c r="AW4626" s="1">
        <v>41360</v>
      </c>
      <c r="AX4626">
        <v>1</v>
      </c>
      <c r="AY4626">
        <v>5</v>
      </c>
      <c r="AZ4626">
        <v>1106</v>
      </c>
      <c r="BA4626">
        <v>0</v>
      </c>
      <c r="BB4626">
        <v>0</v>
      </c>
      <c r="BC4626">
        <v>0</v>
      </c>
    </row>
    <row r="4627" spans="1:55" x14ac:dyDescent="0.55000000000000004">
      <c r="A4627">
        <v>10709</v>
      </c>
      <c r="B4627" t="s">
        <v>15708</v>
      </c>
      <c r="C4627" t="s">
        <v>4270</v>
      </c>
      <c r="D4627" t="s">
        <v>6099</v>
      </c>
      <c r="E4627" s="1">
        <v>41285</v>
      </c>
      <c r="F4627" t="s">
        <v>54</v>
      </c>
      <c r="G4627" s="1">
        <v>15446</v>
      </c>
      <c r="H4627">
        <v>74</v>
      </c>
      <c r="I4627" t="s">
        <v>55</v>
      </c>
      <c r="J4627" t="s">
        <v>100</v>
      </c>
      <c r="K4627">
        <v>0</v>
      </c>
      <c r="L4627">
        <v>1</v>
      </c>
      <c r="M4627">
        <v>0</v>
      </c>
      <c r="N4627">
        <v>0</v>
      </c>
      <c r="O4627">
        <v>0</v>
      </c>
      <c r="P4627" t="str">
        <f t="shared" si="72"/>
        <v>Low</v>
      </c>
      <c r="Q4627">
        <v>-1</v>
      </c>
      <c r="R4627" s="2">
        <v>41284.383692129632</v>
      </c>
      <c r="S4627" s="2">
        <v>41285.389027777775</v>
      </c>
      <c r="T4627" t="s">
        <v>15709</v>
      </c>
      <c r="U4627" s="1">
        <v>41284</v>
      </c>
      <c r="W4627">
        <v>1</v>
      </c>
      <c r="X4627" t="s">
        <v>90</v>
      </c>
      <c r="Y4627" t="s">
        <v>2058</v>
      </c>
      <c r="Z4627">
        <v>0</v>
      </c>
      <c r="AI4627">
        <v>0</v>
      </c>
      <c r="AN4627" t="s">
        <v>60</v>
      </c>
      <c r="AO4627">
        <v>1</v>
      </c>
      <c r="AP4627" t="s">
        <v>61</v>
      </c>
      <c r="AQ4627" s="1">
        <v>41285</v>
      </c>
      <c r="AR4627" t="s">
        <v>62</v>
      </c>
      <c r="AS4627">
        <v>1</v>
      </c>
      <c r="AT4627" t="s">
        <v>61</v>
      </c>
      <c r="AU4627" s="1">
        <v>41285</v>
      </c>
      <c r="AV4627" s="1">
        <v>41284</v>
      </c>
      <c r="AW4627" s="1">
        <v>41285</v>
      </c>
      <c r="AX4627">
        <v>0</v>
      </c>
      <c r="AY4627">
        <v>0</v>
      </c>
      <c r="AZ4627">
        <v>1176</v>
      </c>
      <c r="BA4627">
        <v>0</v>
      </c>
      <c r="BB4627">
        <v>0</v>
      </c>
      <c r="BC4627">
        <v>0</v>
      </c>
    </row>
    <row r="4628" spans="1:55" x14ac:dyDescent="0.55000000000000004">
      <c r="A4628">
        <v>10713</v>
      </c>
      <c r="B4628" t="s">
        <v>15710</v>
      </c>
      <c r="C4628" t="s">
        <v>15711</v>
      </c>
      <c r="D4628" t="s">
        <v>15712</v>
      </c>
      <c r="E4628" s="1">
        <v>41344</v>
      </c>
      <c r="F4628" t="s">
        <v>99</v>
      </c>
      <c r="G4628" s="1">
        <v>33410</v>
      </c>
      <c r="H4628">
        <v>24</v>
      </c>
      <c r="I4628" t="s">
        <v>76</v>
      </c>
      <c r="J4628" t="s">
        <v>128</v>
      </c>
      <c r="K4628">
        <v>0</v>
      </c>
      <c r="L4628">
        <v>3</v>
      </c>
      <c r="M4628">
        <v>0</v>
      </c>
      <c r="N4628">
        <v>0</v>
      </c>
      <c r="O4628">
        <v>1</v>
      </c>
      <c r="P4628" t="str">
        <f t="shared" si="72"/>
        <v>Low</v>
      </c>
      <c r="Q4628">
        <v>-2</v>
      </c>
      <c r="R4628" s="2">
        <v>41342.496944444443</v>
      </c>
      <c r="S4628" s="2">
        <v>41343.063564814816</v>
      </c>
      <c r="T4628" t="s">
        <v>15713</v>
      </c>
      <c r="U4628" s="1">
        <v>41342</v>
      </c>
      <c r="W4628">
        <v>2</v>
      </c>
      <c r="X4628" t="s">
        <v>90</v>
      </c>
      <c r="Y4628" t="s">
        <v>91</v>
      </c>
      <c r="Z4628">
        <v>0</v>
      </c>
      <c r="AI4628">
        <v>0</v>
      </c>
      <c r="AN4628" t="s">
        <v>60</v>
      </c>
      <c r="AO4628">
        <v>3</v>
      </c>
      <c r="AP4628" t="s">
        <v>61</v>
      </c>
      <c r="AQ4628" s="1">
        <v>41344</v>
      </c>
      <c r="AR4628" t="s">
        <v>62</v>
      </c>
      <c r="AS4628">
        <v>3</v>
      </c>
      <c r="AT4628" t="s">
        <v>61</v>
      </c>
      <c r="AU4628" s="1">
        <v>41344</v>
      </c>
      <c r="AV4628" s="1">
        <v>41342</v>
      </c>
      <c r="AW4628" s="1">
        <v>41343</v>
      </c>
      <c r="AX4628">
        <v>1</v>
      </c>
      <c r="AY4628">
        <v>0</v>
      </c>
      <c r="AZ4628">
        <v>1117</v>
      </c>
      <c r="BA4628">
        <v>0</v>
      </c>
      <c r="BB4628">
        <v>0</v>
      </c>
      <c r="BC4628">
        <v>0</v>
      </c>
    </row>
    <row r="4629" spans="1:55" x14ac:dyDescent="0.55000000000000004">
      <c r="A4629">
        <v>10718</v>
      </c>
      <c r="B4629" t="s">
        <v>15714</v>
      </c>
      <c r="C4629" t="s">
        <v>6146</v>
      </c>
      <c r="D4629" t="s">
        <v>15715</v>
      </c>
      <c r="E4629" s="1">
        <v>41507</v>
      </c>
      <c r="F4629" t="s">
        <v>54</v>
      </c>
      <c r="G4629" s="1">
        <v>34408</v>
      </c>
      <c r="H4629">
        <v>22</v>
      </c>
      <c r="I4629" t="s">
        <v>76</v>
      </c>
      <c r="J4629" t="s">
        <v>56</v>
      </c>
      <c r="K4629">
        <v>0</v>
      </c>
      <c r="L4629">
        <v>3</v>
      </c>
      <c r="M4629">
        <v>0</v>
      </c>
      <c r="N4629">
        <v>1</v>
      </c>
      <c r="O4629">
        <v>0</v>
      </c>
      <c r="P4629" t="str">
        <f t="shared" si="72"/>
        <v>Low</v>
      </c>
      <c r="Q4629">
        <v>-1</v>
      </c>
      <c r="R4629" s="2">
        <v>41506.209363425929</v>
      </c>
      <c r="S4629" s="2">
        <v>41507.327326388891</v>
      </c>
      <c r="T4629" t="s">
        <v>15716</v>
      </c>
      <c r="U4629" s="1">
        <v>41506</v>
      </c>
      <c r="W4629">
        <v>1</v>
      </c>
      <c r="X4629" t="s">
        <v>58</v>
      </c>
      <c r="Y4629" t="s">
        <v>134</v>
      </c>
      <c r="Z4629">
        <v>0</v>
      </c>
      <c r="AI4629">
        <v>0</v>
      </c>
      <c r="AN4629" t="s">
        <v>60</v>
      </c>
      <c r="AO4629">
        <v>3</v>
      </c>
      <c r="AP4629" t="s">
        <v>61</v>
      </c>
      <c r="AQ4629" s="1">
        <v>41507</v>
      </c>
      <c r="AR4629" t="s">
        <v>62</v>
      </c>
      <c r="AS4629">
        <v>6</v>
      </c>
      <c r="AT4629" t="s">
        <v>80</v>
      </c>
      <c r="AU4629" s="1">
        <v>41507</v>
      </c>
      <c r="AV4629" s="1">
        <v>41506</v>
      </c>
      <c r="AW4629" s="1">
        <v>41507</v>
      </c>
      <c r="AX4629">
        <v>0</v>
      </c>
      <c r="AY4629">
        <v>0</v>
      </c>
      <c r="AZ4629">
        <v>954</v>
      </c>
      <c r="BA4629">
        <v>0</v>
      </c>
      <c r="BB4629">
        <v>0</v>
      </c>
      <c r="BC4629">
        <v>0</v>
      </c>
    </row>
    <row r="4630" spans="1:55" x14ac:dyDescent="0.55000000000000004">
      <c r="A4630">
        <v>10719</v>
      </c>
      <c r="B4630" t="s">
        <v>15717</v>
      </c>
      <c r="C4630" t="s">
        <v>1603</v>
      </c>
      <c r="D4630" t="s">
        <v>2715</v>
      </c>
      <c r="E4630" s="1">
        <v>41583</v>
      </c>
      <c r="F4630" t="s">
        <v>54</v>
      </c>
      <c r="G4630" s="1">
        <v>30221</v>
      </c>
      <c r="H4630">
        <v>33</v>
      </c>
      <c r="I4630" t="s">
        <v>66</v>
      </c>
      <c r="J4630" t="s">
        <v>67</v>
      </c>
      <c r="K4630">
        <v>0</v>
      </c>
      <c r="L4630">
        <v>4</v>
      </c>
      <c r="M4630">
        <v>0</v>
      </c>
      <c r="N4630">
        <v>0</v>
      </c>
      <c r="O4630">
        <v>2</v>
      </c>
      <c r="P4630" t="str">
        <f t="shared" si="72"/>
        <v>Low</v>
      </c>
      <c r="Q4630">
        <v>-1</v>
      </c>
      <c r="R4630" s="2">
        <v>41582.276342592595</v>
      </c>
      <c r="S4630" s="2">
        <v>41583.374305555553</v>
      </c>
      <c r="T4630" t="s">
        <v>15718</v>
      </c>
      <c r="U4630" s="1">
        <v>40995</v>
      </c>
      <c r="W4630">
        <v>588</v>
      </c>
      <c r="X4630" t="s">
        <v>90</v>
      </c>
      <c r="Y4630" t="s">
        <v>164</v>
      </c>
      <c r="Z4630">
        <v>0</v>
      </c>
      <c r="AI4630">
        <v>0</v>
      </c>
      <c r="AN4630" t="s">
        <v>60</v>
      </c>
      <c r="AO4630">
        <v>4</v>
      </c>
      <c r="AP4630" t="s">
        <v>61</v>
      </c>
      <c r="AQ4630" s="1">
        <v>41583</v>
      </c>
      <c r="AR4630" t="s">
        <v>62</v>
      </c>
      <c r="AS4630">
        <v>4</v>
      </c>
      <c r="AT4630" t="s">
        <v>61</v>
      </c>
      <c r="AU4630" s="1">
        <v>41583</v>
      </c>
      <c r="AV4630" s="1">
        <v>42359</v>
      </c>
      <c r="AW4630" s="1">
        <v>42360</v>
      </c>
      <c r="AX4630">
        <v>2</v>
      </c>
      <c r="AY4630">
        <v>0</v>
      </c>
      <c r="AZ4630">
        <v>776</v>
      </c>
      <c r="BA4630">
        <v>0</v>
      </c>
      <c r="BB4630">
        <v>0</v>
      </c>
      <c r="BC4630">
        <v>0</v>
      </c>
    </row>
    <row r="4631" spans="1:55" x14ac:dyDescent="0.55000000000000004">
      <c r="A4631">
        <v>10720</v>
      </c>
      <c r="B4631" t="s">
        <v>15719</v>
      </c>
      <c r="C4631" t="s">
        <v>13828</v>
      </c>
      <c r="D4631" t="s">
        <v>4086</v>
      </c>
      <c r="E4631" s="1">
        <v>41724</v>
      </c>
      <c r="F4631" t="s">
        <v>54</v>
      </c>
      <c r="G4631" s="1">
        <v>34375</v>
      </c>
      <c r="H4631">
        <v>22</v>
      </c>
      <c r="I4631" t="s">
        <v>76</v>
      </c>
      <c r="J4631" t="s">
        <v>67</v>
      </c>
      <c r="K4631">
        <v>0</v>
      </c>
      <c r="L4631">
        <v>6</v>
      </c>
      <c r="M4631">
        <v>0</v>
      </c>
      <c r="N4631">
        <v>0</v>
      </c>
      <c r="O4631">
        <v>1</v>
      </c>
      <c r="P4631" t="str">
        <f t="shared" si="72"/>
        <v>Low</v>
      </c>
      <c r="Q4631">
        <v>-1</v>
      </c>
      <c r="R4631" s="2">
        <v>41723.289398148147</v>
      </c>
      <c r="S4631" s="2">
        <v>41724.058356481481</v>
      </c>
      <c r="T4631" t="s">
        <v>15720</v>
      </c>
      <c r="U4631" s="1">
        <v>41723</v>
      </c>
      <c r="W4631">
        <v>1</v>
      </c>
      <c r="X4631" t="s">
        <v>90</v>
      </c>
      <c r="Y4631" t="s">
        <v>91</v>
      </c>
      <c r="Z4631">
        <v>1</v>
      </c>
      <c r="AA4631" t="s">
        <v>15721</v>
      </c>
      <c r="AB4631" t="s">
        <v>108</v>
      </c>
      <c r="AC4631">
        <v>0</v>
      </c>
      <c r="AD4631" s="1">
        <v>42069</v>
      </c>
      <c r="AE4631" t="s">
        <v>91</v>
      </c>
      <c r="AF4631" s="1">
        <v>42069</v>
      </c>
      <c r="AG4631" s="1">
        <v>42070</v>
      </c>
      <c r="AI4631">
        <v>1</v>
      </c>
      <c r="AJ4631" t="s">
        <v>15721</v>
      </c>
      <c r="AK4631" t="s">
        <v>108</v>
      </c>
      <c r="AL4631" s="1">
        <v>42069</v>
      </c>
      <c r="AM4631" t="s">
        <v>91</v>
      </c>
      <c r="AN4631" t="s">
        <v>60</v>
      </c>
      <c r="AO4631">
        <v>6</v>
      </c>
      <c r="AP4631" t="s">
        <v>80</v>
      </c>
      <c r="AQ4631" s="1">
        <v>41724</v>
      </c>
      <c r="AR4631" t="s">
        <v>62</v>
      </c>
      <c r="AS4631">
        <v>6</v>
      </c>
      <c r="AT4631" t="s">
        <v>80</v>
      </c>
      <c r="AU4631" s="1">
        <v>41724</v>
      </c>
      <c r="AV4631" s="1">
        <v>42069</v>
      </c>
      <c r="AW4631" s="1">
        <v>42070</v>
      </c>
      <c r="AX4631">
        <v>1</v>
      </c>
      <c r="AY4631">
        <v>0</v>
      </c>
      <c r="AZ4631">
        <v>345</v>
      </c>
      <c r="BA4631">
        <v>1</v>
      </c>
      <c r="BB4631">
        <v>1</v>
      </c>
      <c r="BC4631">
        <v>1</v>
      </c>
    </row>
    <row r="4632" spans="1:55" x14ac:dyDescent="0.55000000000000004">
      <c r="A4632">
        <v>10721</v>
      </c>
      <c r="B4632" t="s">
        <v>15722</v>
      </c>
      <c r="C4632" t="s">
        <v>395</v>
      </c>
      <c r="D4632" t="s">
        <v>15723</v>
      </c>
      <c r="E4632" s="1">
        <v>41628</v>
      </c>
      <c r="F4632" t="s">
        <v>54</v>
      </c>
      <c r="G4632" s="1">
        <v>24163</v>
      </c>
      <c r="H4632">
        <v>50</v>
      </c>
      <c r="I4632" t="s">
        <v>55</v>
      </c>
      <c r="J4632" t="s">
        <v>100</v>
      </c>
      <c r="K4632">
        <v>0</v>
      </c>
      <c r="L4632">
        <v>2</v>
      </c>
      <c r="M4632">
        <v>0</v>
      </c>
      <c r="N4632">
        <v>0</v>
      </c>
      <c r="O4632">
        <v>4</v>
      </c>
      <c r="P4632" t="str">
        <f t="shared" si="72"/>
        <v>High</v>
      </c>
      <c r="Q4632">
        <v>-27</v>
      </c>
      <c r="R4632" s="2">
        <v>41601.159722222219</v>
      </c>
      <c r="S4632" s="2">
        <v>41627.412291666667</v>
      </c>
      <c r="T4632" t="s">
        <v>15724</v>
      </c>
      <c r="U4632" s="1">
        <v>41601</v>
      </c>
      <c r="W4632">
        <v>27</v>
      </c>
      <c r="X4632" t="s">
        <v>90</v>
      </c>
      <c r="Y4632" t="s">
        <v>1156</v>
      </c>
      <c r="Z4632">
        <v>0</v>
      </c>
      <c r="AI4632">
        <v>0</v>
      </c>
      <c r="AN4632" t="s">
        <v>60</v>
      </c>
      <c r="AO4632">
        <v>2</v>
      </c>
      <c r="AP4632" t="s">
        <v>61</v>
      </c>
      <c r="AQ4632" s="1">
        <v>41628</v>
      </c>
      <c r="AR4632" t="s">
        <v>62</v>
      </c>
      <c r="AS4632">
        <v>1</v>
      </c>
      <c r="AT4632" t="s">
        <v>61</v>
      </c>
      <c r="AU4632" s="1">
        <v>41628</v>
      </c>
      <c r="AV4632" s="1">
        <v>41601</v>
      </c>
      <c r="AW4632" s="1">
        <v>41627</v>
      </c>
      <c r="AX4632">
        <v>4</v>
      </c>
      <c r="AY4632">
        <v>0</v>
      </c>
      <c r="AZ4632">
        <v>833</v>
      </c>
      <c r="BA4632">
        <v>0</v>
      </c>
      <c r="BB4632">
        <v>0</v>
      </c>
      <c r="BC4632">
        <v>0</v>
      </c>
    </row>
    <row r="4633" spans="1:55" x14ac:dyDescent="0.55000000000000004">
      <c r="A4633">
        <v>10728</v>
      </c>
      <c r="B4633" t="s">
        <v>15725</v>
      </c>
      <c r="C4633" t="s">
        <v>15726</v>
      </c>
      <c r="D4633" t="s">
        <v>94</v>
      </c>
      <c r="E4633" s="1">
        <v>41624</v>
      </c>
      <c r="F4633" t="s">
        <v>99</v>
      </c>
      <c r="G4633" s="1">
        <v>29525</v>
      </c>
      <c r="H4633">
        <v>35</v>
      </c>
      <c r="I4633" t="s">
        <v>66</v>
      </c>
      <c r="J4633" t="s">
        <v>67</v>
      </c>
      <c r="K4633">
        <v>0</v>
      </c>
      <c r="L4633">
        <v>7</v>
      </c>
      <c r="M4633">
        <v>0</v>
      </c>
      <c r="N4633">
        <v>1</v>
      </c>
      <c r="O4633">
        <v>5</v>
      </c>
      <c r="P4633" t="str">
        <f t="shared" si="72"/>
        <v>High</v>
      </c>
      <c r="Q4633">
        <v>-1</v>
      </c>
      <c r="R4633" s="2">
        <v>41623.365902777776</v>
      </c>
      <c r="S4633" s="2">
        <v>41630.381006944444</v>
      </c>
      <c r="T4633" t="s">
        <v>15727</v>
      </c>
      <c r="U4633" s="1">
        <v>41623</v>
      </c>
      <c r="W4633">
        <v>1</v>
      </c>
      <c r="X4633" t="s">
        <v>58</v>
      </c>
      <c r="Y4633" t="s">
        <v>111</v>
      </c>
      <c r="Z4633">
        <v>1</v>
      </c>
      <c r="AA4633" t="s">
        <v>15728</v>
      </c>
      <c r="AB4633" t="s">
        <v>108</v>
      </c>
      <c r="AC4633">
        <v>0</v>
      </c>
      <c r="AD4633" s="1">
        <v>41734</v>
      </c>
      <c r="AE4633" t="s">
        <v>91</v>
      </c>
      <c r="AF4633" s="1">
        <v>41734</v>
      </c>
      <c r="AG4633" s="1">
        <v>41933</v>
      </c>
      <c r="AI4633">
        <v>1</v>
      </c>
      <c r="AJ4633" t="s">
        <v>15728</v>
      </c>
      <c r="AK4633" t="s">
        <v>71</v>
      </c>
      <c r="AL4633" s="1">
        <v>41734</v>
      </c>
      <c r="AM4633" t="s">
        <v>387</v>
      </c>
      <c r="AN4633" t="s">
        <v>60</v>
      </c>
      <c r="AO4633">
        <v>7</v>
      </c>
      <c r="AP4633" t="s">
        <v>80</v>
      </c>
      <c r="AQ4633" s="1">
        <v>41624</v>
      </c>
      <c r="AR4633" t="s">
        <v>62</v>
      </c>
      <c r="AS4633">
        <v>3</v>
      </c>
      <c r="AT4633" t="s">
        <v>61</v>
      </c>
      <c r="AU4633" s="1">
        <v>41624</v>
      </c>
      <c r="AV4633" s="1">
        <v>41734</v>
      </c>
      <c r="AW4633" s="1">
        <v>41933</v>
      </c>
      <c r="AX4633">
        <v>5</v>
      </c>
      <c r="AY4633">
        <v>6</v>
      </c>
      <c r="AZ4633">
        <v>110</v>
      </c>
      <c r="BA4633">
        <v>1</v>
      </c>
      <c r="BB4633">
        <v>1</v>
      </c>
      <c r="BC4633">
        <v>1</v>
      </c>
    </row>
    <row r="4634" spans="1:55" x14ac:dyDescent="0.55000000000000004">
      <c r="A4634">
        <v>10729</v>
      </c>
      <c r="B4634" t="s">
        <v>15729</v>
      </c>
      <c r="C4634" t="s">
        <v>551</v>
      </c>
      <c r="D4634" t="s">
        <v>3347</v>
      </c>
      <c r="E4634" s="1">
        <v>41928</v>
      </c>
      <c r="F4634" t="s">
        <v>54</v>
      </c>
      <c r="G4634" s="1">
        <v>30080</v>
      </c>
      <c r="H4634">
        <v>33</v>
      </c>
      <c r="I4634" t="s">
        <v>66</v>
      </c>
      <c r="J4634" t="s">
        <v>67</v>
      </c>
      <c r="K4634">
        <v>0</v>
      </c>
      <c r="L4634">
        <v>1</v>
      </c>
      <c r="M4634">
        <v>0</v>
      </c>
      <c r="N4634">
        <v>0</v>
      </c>
      <c r="O4634">
        <v>0</v>
      </c>
      <c r="P4634" t="str">
        <f t="shared" si="72"/>
        <v>Low</v>
      </c>
      <c r="Q4634">
        <v>0</v>
      </c>
      <c r="R4634" s="2">
        <v>41928.058842592596</v>
      </c>
      <c r="S4634" s="2">
        <v>41928.33556712963</v>
      </c>
      <c r="T4634" t="s">
        <v>15730</v>
      </c>
      <c r="U4634" s="1">
        <v>41927</v>
      </c>
      <c r="W4634">
        <v>1</v>
      </c>
      <c r="X4634" t="s">
        <v>58</v>
      </c>
      <c r="Y4634" t="s">
        <v>932</v>
      </c>
      <c r="Z4634">
        <v>1</v>
      </c>
      <c r="AA4634" t="s">
        <v>15731</v>
      </c>
      <c r="AB4634" t="s">
        <v>108</v>
      </c>
      <c r="AC4634">
        <v>0</v>
      </c>
      <c r="AD4634" s="1">
        <v>42164</v>
      </c>
      <c r="AE4634" t="s">
        <v>91</v>
      </c>
      <c r="AF4634" s="1">
        <v>42164</v>
      </c>
      <c r="AG4634" s="1">
        <v>42166</v>
      </c>
      <c r="AI4634">
        <v>1</v>
      </c>
      <c r="AJ4634" t="s">
        <v>15731</v>
      </c>
      <c r="AK4634" t="s">
        <v>108</v>
      </c>
      <c r="AL4634" s="1">
        <v>42164</v>
      </c>
      <c r="AM4634" t="s">
        <v>91</v>
      </c>
      <c r="AN4634" t="s">
        <v>60</v>
      </c>
      <c r="AO4634">
        <v>1</v>
      </c>
      <c r="AP4634" t="s">
        <v>61</v>
      </c>
      <c r="AQ4634" s="1">
        <v>41928</v>
      </c>
      <c r="AR4634" t="s">
        <v>62</v>
      </c>
      <c r="AS4634">
        <v>1</v>
      </c>
      <c r="AT4634" t="s">
        <v>61</v>
      </c>
      <c r="AU4634" s="1">
        <v>41928</v>
      </c>
      <c r="AV4634" s="1">
        <v>42164</v>
      </c>
      <c r="AW4634" s="1">
        <v>42166</v>
      </c>
      <c r="AX4634">
        <v>0</v>
      </c>
      <c r="AY4634">
        <v>0</v>
      </c>
      <c r="AZ4634">
        <v>236</v>
      </c>
      <c r="BA4634">
        <v>1</v>
      </c>
      <c r="BB4634">
        <v>1</v>
      </c>
      <c r="BC4634">
        <v>1</v>
      </c>
    </row>
    <row r="4635" spans="1:55" x14ac:dyDescent="0.55000000000000004">
      <c r="A4635">
        <v>10730</v>
      </c>
      <c r="B4635" t="s">
        <v>15732</v>
      </c>
      <c r="C4635" t="s">
        <v>15733</v>
      </c>
      <c r="D4635" t="s">
        <v>10621</v>
      </c>
      <c r="E4635" s="1">
        <v>41342</v>
      </c>
      <c r="F4635" t="s">
        <v>99</v>
      </c>
      <c r="G4635" s="1">
        <v>29264</v>
      </c>
      <c r="H4635">
        <v>36</v>
      </c>
      <c r="I4635" t="s">
        <v>66</v>
      </c>
      <c r="J4635" t="s">
        <v>67</v>
      </c>
      <c r="K4635">
        <v>0</v>
      </c>
      <c r="L4635">
        <v>2</v>
      </c>
      <c r="M4635">
        <v>0</v>
      </c>
      <c r="N4635">
        <v>0</v>
      </c>
      <c r="O4635">
        <v>1</v>
      </c>
      <c r="P4635" t="str">
        <f t="shared" si="72"/>
        <v>Low</v>
      </c>
      <c r="Q4635">
        <v>-1</v>
      </c>
      <c r="R4635" s="2">
        <v>41341.487696759257</v>
      </c>
      <c r="S4635" s="2">
        <v>41342.045960648145</v>
      </c>
      <c r="T4635" t="s">
        <v>15734</v>
      </c>
      <c r="U4635" s="1">
        <v>41341</v>
      </c>
      <c r="W4635">
        <v>1</v>
      </c>
      <c r="X4635" t="s">
        <v>90</v>
      </c>
      <c r="Y4635" t="s">
        <v>91</v>
      </c>
      <c r="Z4635">
        <v>0</v>
      </c>
      <c r="AI4635">
        <v>0</v>
      </c>
      <c r="AN4635" t="s">
        <v>60</v>
      </c>
      <c r="AO4635">
        <v>2</v>
      </c>
      <c r="AP4635" t="s">
        <v>61</v>
      </c>
      <c r="AQ4635" s="1">
        <v>41342</v>
      </c>
      <c r="AR4635" t="s">
        <v>62</v>
      </c>
      <c r="AS4635">
        <v>1</v>
      </c>
      <c r="AT4635" t="s">
        <v>61</v>
      </c>
      <c r="AU4635" s="1">
        <v>41342</v>
      </c>
      <c r="AV4635" s="1">
        <v>41341</v>
      </c>
      <c r="AW4635" s="1">
        <v>41342</v>
      </c>
      <c r="AX4635">
        <v>1</v>
      </c>
      <c r="AY4635">
        <v>0</v>
      </c>
      <c r="AZ4635">
        <v>1119</v>
      </c>
      <c r="BA4635">
        <v>0</v>
      </c>
      <c r="BB4635">
        <v>0</v>
      </c>
      <c r="BC4635">
        <v>0</v>
      </c>
    </row>
    <row r="4636" spans="1:55" x14ac:dyDescent="0.55000000000000004">
      <c r="A4636">
        <v>10735</v>
      </c>
      <c r="B4636" t="s">
        <v>15735</v>
      </c>
      <c r="C4636" t="s">
        <v>256</v>
      </c>
      <c r="D4636" t="s">
        <v>15736</v>
      </c>
      <c r="E4636" s="1">
        <v>41679</v>
      </c>
      <c r="F4636" t="s">
        <v>54</v>
      </c>
      <c r="G4636" s="1">
        <v>19277</v>
      </c>
      <c r="H4636">
        <v>63</v>
      </c>
      <c r="I4636" t="s">
        <v>55</v>
      </c>
      <c r="J4636" t="s">
        <v>67</v>
      </c>
      <c r="K4636">
        <v>0</v>
      </c>
      <c r="L4636">
        <v>1</v>
      </c>
      <c r="M4636">
        <v>0</v>
      </c>
      <c r="N4636">
        <v>0</v>
      </c>
      <c r="O4636">
        <v>1</v>
      </c>
      <c r="P4636" t="str">
        <f t="shared" si="72"/>
        <v>Low</v>
      </c>
      <c r="Q4636">
        <v>-1</v>
      </c>
      <c r="R4636" s="2">
        <v>41678.419490740744</v>
      </c>
      <c r="S4636" s="2">
        <v>41680.36136574074</v>
      </c>
      <c r="T4636" t="s">
        <v>15737</v>
      </c>
      <c r="V4636" s="1">
        <v>41678</v>
      </c>
      <c r="W4636">
        <v>1</v>
      </c>
      <c r="X4636" t="s">
        <v>58</v>
      </c>
      <c r="Y4636" t="s">
        <v>85</v>
      </c>
      <c r="Z4636">
        <v>0</v>
      </c>
      <c r="AI4636">
        <v>0</v>
      </c>
      <c r="AN4636" t="s">
        <v>60</v>
      </c>
      <c r="AO4636">
        <v>1</v>
      </c>
      <c r="AP4636" t="s">
        <v>61</v>
      </c>
      <c r="AQ4636" s="1">
        <v>41679</v>
      </c>
      <c r="AR4636" t="s">
        <v>62</v>
      </c>
      <c r="AS4636">
        <v>1</v>
      </c>
      <c r="AT4636" t="s">
        <v>61</v>
      </c>
      <c r="AU4636" s="1">
        <v>41679</v>
      </c>
      <c r="AV4636" s="1">
        <v>41678</v>
      </c>
      <c r="AW4636" s="1">
        <v>41680</v>
      </c>
      <c r="AX4636">
        <v>1</v>
      </c>
      <c r="AY4636">
        <v>1</v>
      </c>
      <c r="AZ4636">
        <v>782</v>
      </c>
      <c r="BA4636">
        <v>0</v>
      </c>
      <c r="BB4636">
        <v>0</v>
      </c>
      <c r="BC4636">
        <v>0</v>
      </c>
    </row>
    <row r="4637" spans="1:55" x14ac:dyDescent="0.55000000000000004">
      <c r="A4637">
        <v>10737</v>
      </c>
      <c r="B4637" t="s">
        <v>15738</v>
      </c>
      <c r="C4637" t="s">
        <v>1497</v>
      </c>
      <c r="D4637" t="s">
        <v>1098</v>
      </c>
      <c r="E4637" s="1">
        <v>41564</v>
      </c>
      <c r="F4637" t="s">
        <v>99</v>
      </c>
      <c r="G4637" s="1">
        <v>17016</v>
      </c>
      <c r="H4637">
        <v>69</v>
      </c>
      <c r="I4637" t="s">
        <v>55</v>
      </c>
      <c r="J4637" t="s">
        <v>100</v>
      </c>
      <c r="K4637">
        <v>0</v>
      </c>
      <c r="L4637">
        <v>3</v>
      </c>
      <c r="M4637">
        <v>0</v>
      </c>
      <c r="N4637">
        <v>0</v>
      </c>
      <c r="O4637">
        <v>5</v>
      </c>
      <c r="P4637" t="str">
        <f t="shared" si="72"/>
        <v>High</v>
      </c>
      <c r="Q4637">
        <v>-3</v>
      </c>
      <c r="R4637" s="2">
        <v>41561.425138888888</v>
      </c>
      <c r="S4637" s="2">
        <v>41562.434525462966</v>
      </c>
      <c r="T4637" t="s">
        <v>15739</v>
      </c>
      <c r="U4637" s="1">
        <v>41561</v>
      </c>
      <c r="W4637">
        <v>3</v>
      </c>
      <c r="X4637" t="s">
        <v>58</v>
      </c>
      <c r="Z4637">
        <v>0</v>
      </c>
      <c r="AI4637">
        <v>0</v>
      </c>
      <c r="AN4637" t="s">
        <v>60</v>
      </c>
      <c r="AO4637">
        <v>3</v>
      </c>
      <c r="AP4637" t="s">
        <v>61</v>
      </c>
      <c r="AQ4637" s="1">
        <v>41564</v>
      </c>
      <c r="AR4637" t="s">
        <v>62</v>
      </c>
      <c r="AS4637">
        <v>1</v>
      </c>
      <c r="AT4637" t="s">
        <v>61</v>
      </c>
      <c r="AU4637" s="1">
        <v>41564</v>
      </c>
      <c r="AV4637" s="1">
        <v>41746</v>
      </c>
      <c r="AW4637" s="1">
        <v>41750</v>
      </c>
      <c r="AX4637">
        <v>5</v>
      </c>
      <c r="AY4637">
        <v>0</v>
      </c>
      <c r="AZ4637">
        <v>182</v>
      </c>
      <c r="BA4637">
        <v>0</v>
      </c>
      <c r="BB4637">
        <v>0</v>
      </c>
      <c r="BC4637">
        <v>0</v>
      </c>
    </row>
    <row r="4638" spans="1:55" x14ac:dyDescent="0.55000000000000004">
      <c r="A4638">
        <v>10748</v>
      </c>
      <c r="B4638" t="s">
        <v>15740</v>
      </c>
      <c r="C4638" t="s">
        <v>291</v>
      </c>
      <c r="D4638" t="s">
        <v>15741</v>
      </c>
      <c r="E4638" s="1">
        <v>41374</v>
      </c>
      <c r="F4638" t="s">
        <v>54</v>
      </c>
      <c r="G4638" s="1">
        <v>26245</v>
      </c>
      <c r="H4638">
        <v>44</v>
      </c>
      <c r="I4638" t="s">
        <v>66</v>
      </c>
      <c r="J4638" t="s">
        <v>100</v>
      </c>
      <c r="K4638">
        <v>0</v>
      </c>
      <c r="L4638">
        <v>1</v>
      </c>
      <c r="M4638">
        <v>0</v>
      </c>
      <c r="N4638">
        <v>0</v>
      </c>
      <c r="O4638">
        <v>1</v>
      </c>
      <c r="P4638" t="str">
        <f t="shared" si="72"/>
        <v>Low</v>
      </c>
      <c r="Q4638">
        <v>-1</v>
      </c>
      <c r="R4638" s="2">
        <v>41373.352824074071</v>
      </c>
      <c r="S4638" s="2">
        <v>41374.337916666664</v>
      </c>
      <c r="T4638" t="s">
        <v>15742</v>
      </c>
      <c r="U4638" s="1">
        <v>41373</v>
      </c>
      <c r="W4638">
        <v>1</v>
      </c>
      <c r="X4638" t="s">
        <v>90</v>
      </c>
      <c r="Y4638" t="s">
        <v>91</v>
      </c>
      <c r="Z4638">
        <v>0</v>
      </c>
      <c r="AI4638">
        <v>0</v>
      </c>
      <c r="AN4638" t="s">
        <v>60</v>
      </c>
      <c r="AO4638">
        <v>1</v>
      </c>
      <c r="AP4638" t="s">
        <v>61</v>
      </c>
      <c r="AQ4638" s="1">
        <v>41374</v>
      </c>
      <c r="AR4638" t="s">
        <v>62</v>
      </c>
      <c r="AS4638">
        <v>1</v>
      </c>
      <c r="AT4638" t="s">
        <v>61</v>
      </c>
      <c r="AU4638" s="1">
        <v>41374</v>
      </c>
      <c r="AV4638" s="1">
        <v>41373</v>
      </c>
      <c r="AW4638" s="1">
        <v>41374</v>
      </c>
      <c r="AX4638">
        <v>1</v>
      </c>
      <c r="AY4638">
        <v>0</v>
      </c>
      <c r="AZ4638">
        <v>1087</v>
      </c>
      <c r="BA4638">
        <v>0</v>
      </c>
      <c r="BB4638">
        <v>0</v>
      </c>
      <c r="BC4638">
        <v>0</v>
      </c>
    </row>
    <row r="4639" spans="1:55" x14ac:dyDescent="0.55000000000000004">
      <c r="A4639">
        <v>10749</v>
      </c>
      <c r="B4639" t="s">
        <v>15743</v>
      </c>
      <c r="C4639" t="s">
        <v>15744</v>
      </c>
      <c r="D4639" t="s">
        <v>781</v>
      </c>
      <c r="E4639" s="1">
        <v>41643</v>
      </c>
      <c r="F4639" t="s">
        <v>99</v>
      </c>
      <c r="G4639" s="1">
        <v>31870</v>
      </c>
      <c r="H4639">
        <v>29</v>
      </c>
      <c r="I4639" t="s">
        <v>66</v>
      </c>
      <c r="J4639" t="s">
        <v>67</v>
      </c>
      <c r="K4639">
        <v>0</v>
      </c>
      <c r="L4639">
        <v>2</v>
      </c>
      <c r="M4639">
        <v>0</v>
      </c>
      <c r="N4639">
        <v>0</v>
      </c>
      <c r="O4639">
        <v>0</v>
      </c>
      <c r="P4639" t="str">
        <f t="shared" si="72"/>
        <v>Low</v>
      </c>
      <c r="Q4639">
        <v>-1</v>
      </c>
      <c r="R4639" s="2">
        <v>41642.175185185188</v>
      </c>
      <c r="S4639" s="2">
        <v>41643.082372685189</v>
      </c>
      <c r="T4639" t="s">
        <v>15745</v>
      </c>
      <c r="U4639" s="1">
        <v>41642</v>
      </c>
      <c r="W4639">
        <v>1</v>
      </c>
      <c r="X4639" t="s">
        <v>58</v>
      </c>
      <c r="Y4639" t="s">
        <v>334</v>
      </c>
      <c r="Z4639">
        <v>0</v>
      </c>
      <c r="AI4639">
        <v>0</v>
      </c>
      <c r="AN4639" t="s">
        <v>60</v>
      </c>
      <c r="AO4639">
        <v>2</v>
      </c>
      <c r="AP4639" t="s">
        <v>61</v>
      </c>
      <c r="AQ4639" s="1">
        <v>41643</v>
      </c>
      <c r="AR4639" t="s">
        <v>62</v>
      </c>
      <c r="AS4639">
        <v>2</v>
      </c>
      <c r="AT4639" t="s">
        <v>61</v>
      </c>
      <c r="AU4639" s="1">
        <v>41643</v>
      </c>
      <c r="AV4639" s="1">
        <v>41642</v>
      </c>
      <c r="AW4639" s="1">
        <v>41643</v>
      </c>
      <c r="AX4639">
        <v>0</v>
      </c>
      <c r="AY4639">
        <v>0</v>
      </c>
      <c r="AZ4639">
        <v>818</v>
      </c>
      <c r="BA4639">
        <v>0</v>
      </c>
      <c r="BB4639">
        <v>0</v>
      </c>
      <c r="BC4639">
        <v>0</v>
      </c>
    </row>
    <row r="4640" spans="1:55" x14ac:dyDescent="0.55000000000000004">
      <c r="A4640">
        <v>10750</v>
      </c>
      <c r="B4640" t="s">
        <v>15746</v>
      </c>
      <c r="C4640" t="s">
        <v>15747</v>
      </c>
      <c r="D4640" t="s">
        <v>6069</v>
      </c>
      <c r="E4640" s="1">
        <v>41623</v>
      </c>
      <c r="F4640" t="s">
        <v>99</v>
      </c>
      <c r="G4640" s="1">
        <v>23234</v>
      </c>
      <c r="H4640">
        <v>52</v>
      </c>
      <c r="I4640" t="s">
        <v>55</v>
      </c>
      <c r="J4640" t="s">
        <v>100</v>
      </c>
      <c r="K4640">
        <v>0</v>
      </c>
      <c r="L4640">
        <v>3</v>
      </c>
      <c r="M4640">
        <v>0</v>
      </c>
      <c r="N4640">
        <v>0</v>
      </c>
      <c r="O4640">
        <v>0</v>
      </c>
      <c r="P4640" t="str">
        <f t="shared" si="72"/>
        <v>Low</v>
      </c>
      <c r="Q4640">
        <v>-1</v>
      </c>
      <c r="R4640" s="2">
        <v>41622.204907407409</v>
      </c>
      <c r="S4640" s="2">
        <v>41623.384201388886</v>
      </c>
      <c r="T4640" t="s">
        <v>15748</v>
      </c>
      <c r="U4640" s="1">
        <v>41622</v>
      </c>
      <c r="W4640">
        <v>1</v>
      </c>
      <c r="X4640" t="s">
        <v>90</v>
      </c>
      <c r="Y4640" t="s">
        <v>91</v>
      </c>
      <c r="Z4640">
        <v>0</v>
      </c>
      <c r="AI4640">
        <v>0</v>
      </c>
      <c r="AN4640" t="s">
        <v>60</v>
      </c>
      <c r="AO4640">
        <v>3</v>
      </c>
      <c r="AP4640" t="s">
        <v>61</v>
      </c>
      <c r="AQ4640" s="1">
        <v>41623</v>
      </c>
      <c r="AR4640" t="s">
        <v>62</v>
      </c>
      <c r="AS4640">
        <v>1</v>
      </c>
      <c r="AT4640" t="s">
        <v>61</v>
      </c>
      <c r="AU4640" s="1">
        <v>41623</v>
      </c>
      <c r="AV4640" s="1">
        <v>41622</v>
      </c>
      <c r="AW4640" s="1">
        <v>41623</v>
      </c>
      <c r="AX4640">
        <v>0</v>
      </c>
      <c r="AY4640">
        <v>0</v>
      </c>
      <c r="AZ4640">
        <v>838</v>
      </c>
      <c r="BA4640">
        <v>0</v>
      </c>
      <c r="BB4640">
        <v>0</v>
      </c>
      <c r="BC4640">
        <v>0</v>
      </c>
    </row>
    <row r="4641" spans="1:55" x14ac:dyDescent="0.55000000000000004">
      <c r="A4641">
        <v>10753</v>
      </c>
      <c r="B4641" t="s">
        <v>15749</v>
      </c>
      <c r="C4641" t="s">
        <v>15750</v>
      </c>
      <c r="D4641" t="s">
        <v>437</v>
      </c>
      <c r="E4641" s="1">
        <v>41328</v>
      </c>
      <c r="F4641" t="s">
        <v>54</v>
      </c>
      <c r="G4641" s="1">
        <v>33892</v>
      </c>
      <c r="H4641">
        <v>23</v>
      </c>
      <c r="I4641" t="s">
        <v>76</v>
      </c>
      <c r="J4641" t="s">
        <v>67</v>
      </c>
      <c r="K4641">
        <v>0</v>
      </c>
      <c r="L4641">
        <v>10</v>
      </c>
      <c r="M4641">
        <v>0</v>
      </c>
      <c r="N4641">
        <v>0</v>
      </c>
      <c r="O4641">
        <v>1</v>
      </c>
      <c r="P4641" t="str">
        <f t="shared" si="72"/>
        <v>Low</v>
      </c>
      <c r="Q4641">
        <v>-1</v>
      </c>
      <c r="R4641" s="2">
        <v>41327.148032407407</v>
      </c>
      <c r="S4641" s="2">
        <v>41329.102453703701</v>
      </c>
      <c r="T4641" t="s">
        <v>15751</v>
      </c>
      <c r="U4641" s="1">
        <v>41327</v>
      </c>
      <c r="W4641">
        <v>1</v>
      </c>
      <c r="X4641" t="s">
        <v>58</v>
      </c>
      <c r="Y4641" t="s">
        <v>205</v>
      </c>
      <c r="Z4641">
        <v>1</v>
      </c>
      <c r="AA4641" t="s">
        <v>15752</v>
      </c>
      <c r="AB4641" t="s">
        <v>110</v>
      </c>
      <c r="AC4641">
        <v>0</v>
      </c>
      <c r="AD4641" s="1">
        <v>41389</v>
      </c>
      <c r="AE4641" t="s">
        <v>772</v>
      </c>
      <c r="AF4641" s="1">
        <v>41389</v>
      </c>
      <c r="AG4641" s="1">
        <v>41534</v>
      </c>
      <c r="AI4641">
        <v>1</v>
      </c>
      <c r="AJ4641" t="s">
        <v>15752</v>
      </c>
      <c r="AK4641" t="s">
        <v>110</v>
      </c>
      <c r="AL4641" s="1">
        <v>41389</v>
      </c>
      <c r="AM4641" t="s">
        <v>772</v>
      </c>
      <c r="AN4641" t="s">
        <v>60</v>
      </c>
      <c r="AO4641">
        <v>10</v>
      </c>
      <c r="AP4641" t="s">
        <v>79</v>
      </c>
      <c r="AQ4641" s="1">
        <v>41328</v>
      </c>
      <c r="AR4641" t="s">
        <v>62</v>
      </c>
      <c r="AS4641">
        <v>9</v>
      </c>
      <c r="AT4641" t="s">
        <v>79</v>
      </c>
      <c r="AU4641" s="1">
        <v>41328</v>
      </c>
      <c r="AV4641" s="1">
        <v>41389</v>
      </c>
      <c r="AW4641" s="1">
        <v>41534</v>
      </c>
      <c r="AX4641">
        <v>1</v>
      </c>
      <c r="AY4641">
        <v>1</v>
      </c>
      <c r="AZ4641">
        <v>61</v>
      </c>
      <c r="BA4641">
        <v>1</v>
      </c>
      <c r="BB4641">
        <v>1</v>
      </c>
      <c r="BC4641">
        <v>1</v>
      </c>
    </row>
    <row r="4642" spans="1:55" x14ac:dyDescent="0.55000000000000004">
      <c r="A4642">
        <v>10754</v>
      </c>
      <c r="B4642" t="s">
        <v>15753</v>
      </c>
      <c r="C4642" t="s">
        <v>15754</v>
      </c>
      <c r="D4642" t="s">
        <v>640</v>
      </c>
      <c r="E4642" s="1">
        <v>41428</v>
      </c>
      <c r="F4642" t="s">
        <v>99</v>
      </c>
      <c r="G4642" s="1">
        <v>34254</v>
      </c>
      <c r="H4642">
        <v>22</v>
      </c>
      <c r="I4642" t="s">
        <v>76</v>
      </c>
      <c r="J4642" t="s">
        <v>128</v>
      </c>
      <c r="K4642">
        <v>0</v>
      </c>
      <c r="L4642">
        <v>4</v>
      </c>
      <c r="M4642">
        <v>0</v>
      </c>
      <c r="N4642">
        <v>0</v>
      </c>
      <c r="O4642">
        <v>0</v>
      </c>
      <c r="P4642" t="str">
        <f t="shared" si="72"/>
        <v>Low</v>
      </c>
      <c r="Q4642">
        <v>-2</v>
      </c>
      <c r="R4642" s="2">
        <v>41426.455567129633</v>
      </c>
      <c r="S4642" s="2">
        <v>41427.086736111109</v>
      </c>
      <c r="T4642" t="s">
        <v>15755</v>
      </c>
      <c r="U4642" s="1">
        <v>41426</v>
      </c>
      <c r="W4642">
        <v>2</v>
      </c>
      <c r="X4642" t="s">
        <v>90</v>
      </c>
      <c r="Y4642" t="s">
        <v>91</v>
      </c>
      <c r="Z4642">
        <v>0</v>
      </c>
      <c r="AI4642">
        <v>0</v>
      </c>
      <c r="AN4642" t="s">
        <v>60</v>
      </c>
      <c r="AO4642">
        <v>4</v>
      </c>
      <c r="AP4642" t="s">
        <v>61</v>
      </c>
      <c r="AQ4642" s="1">
        <v>41428</v>
      </c>
      <c r="AR4642" t="s">
        <v>62</v>
      </c>
      <c r="AS4642">
        <v>4</v>
      </c>
      <c r="AT4642" t="s">
        <v>61</v>
      </c>
      <c r="AU4642" s="1">
        <v>41428</v>
      </c>
      <c r="AV4642" s="1">
        <v>41426</v>
      </c>
      <c r="AW4642" s="1">
        <v>41427</v>
      </c>
      <c r="AX4642">
        <v>0</v>
      </c>
      <c r="AY4642">
        <v>0</v>
      </c>
      <c r="AZ4642">
        <v>1033</v>
      </c>
      <c r="BA4642">
        <v>0</v>
      </c>
      <c r="BB4642">
        <v>0</v>
      </c>
      <c r="BC4642">
        <v>0</v>
      </c>
    </row>
    <row r="4643" spans="1:55" x14ac:dyDescent="0.55000000000000004">
      <c r="A4643">
        <v>10756</v>
      </c>
      <c r="B4643" t="s">
        <v>15756</v>
      </c>
      <c r="C4643" t="s">
        <v>15757</v>
      </c>
      <c r="D4643" t="s">
        <v>15758</v>
      </c>
      <c r="E4643" s="1">
        <v>41682</v>
      </c>
      <c r="F4643" t="s">
        <v>54</v>
      </c>
      <c r="G4643" s="1">
        <v>32793</v>
      </c>
      <c r="H4643">
        <v>26</v>
      </c>
      <c r="I4643" t="s">
        <v>66</v>
      </c>
      <c r="J4643" t="s">
        <v>100</v>
      </c>
      <c r="K4643">
        <v>0</v>
      </c>
      <c r="L4643">
        <v>4</v>
      </c>
      <c r="M4643">
        <v>0</v>
      </c>
      <c r="N4643">
        <v>0</v>
      </c>
      <c r="O4643">
        <v>0</v>
      </c>
      <c r="P4643" t="str">
        <f t="shared" si="72"/>
        <v>Low</v>
      </c>
      <c r="Q4643">
        <v>-1</v>
      </c>
      <c r="R4643" s="2">
        <v>41681.209652777776</v>
      </c>
      <c r="S4643" s="2">
        <v>41682.103356481479</v>
      </c>
      <c r="T4643" t="s">
        <v>15759</v>
      </c>
      <c r="U4643" s="1">
        <v>41681</v>
      </c>
      <c r="W4643">
        <v>1</v>
      </c>
      <c r="X4643" t="s">
        <v>58</v>
      </c>
      <c r="Y4643" t="s">
        <v>175</v>
      </c>
      <c r="Z4643">
        <v>0</v>
      </c>
      <c r="AI4643">
        <v>0</v>
      </c>
      <c r="AN4643" t="s">
        <v>60</v>
      </c>
      <c r="AO4643">
        <v>4</v>
      </c>
      <c r="AP4643" t="s">
        <v>61</v>
      </c>
      <c r="AQ4643" s="1">
        <v>41682</v>
      </c>
      <c r="AR4643" t="s">
        <v>62</v>
      </c>
      <c r="AS4643">
        <v>2</v>
      </c>
      <c r="AT4643" t="s">
        <v>61</v>
      </c>
      <c r="AU4643" s="1">
        <v>41682</v>
      </c>
      <c r="AV4643" s="1">
        <v>41681</v>
      </c>
      <c r="AW4643" s="1">
        <v>41682</v>
      </c>
      <c r="AX4643">
        <v>0</v>
      </c>
      <c r="AY4643">
        <v>0</v>
      </c>
      <c r="AZ4643">
        <v>779</v>
      </c>
      <c r="BA4643">
        <v>0</v>
      </c>
      <c r="BB4643">
        <v>0</v>
      </c>
      <c r="BC4643">
        <v>0</v>
      </c>
    </row>
    <row r="4644" spans="1:55" x14ac:dyDescent="0.55000000000000004">
      <c r="A4644">
        <v>10757</v>
      </c>
      <c r="B4644" t="s">
        <v>15760</v>
      </c>
      <c r="C4644" t="s">
        <v>895</v>
      </c>
      <c r="D4644" t="s">
        <v>15761</v>
      </c>
      <c r="E4644" s="1">
        <v>41804</v>
      </c>
      <c r="F4644" t="s">
        <v>54</v>
      </c>
      <c r="G4644" s="1">
        <v>33388</v>
      </c>
      <c r="H4644">
        <v>24</v>
      </c>
      <c r="I4644" t="s">
        <v>76</v>
      </c>
      <c r="J4644" t="s">
        <v>67</v>
      </c>
      <c r="K4644">
        <v>0</v>
      </c>
      <c r="L4644">
        <v>6</v>
      </c>
      <c r="M4644">
        <v>0</v>
      </c>
      <c r="N4644">
        <v>0</v>
      </c>
      <c r="O4644">
        <v>0</v>
      </c>
      <c r="P4644" t="str">
        <f t="shared" si="72"/>
        <v>Low</v>
      </c>
      <c r="Q4644">
        <v>-1</v>
      </c>
      <c r="R4644" s="2">
        <v>41803.064074074071</v>
      </c>
      <c r="S4644" s="2">
        <v>41823.422962962963</v>
      </c>
      <c r="T4644" t="s">
        <v>15762</v>
      </c>
      <c r="U4644" s="1">
        <v>41803</v>
      </c>
      <c r="W4644">
        <v>1</v>
      </c>
      <c r="X4644" t="s">
        <v>90</v>
      </c>
      <c r="Y4644" t="s">
        <v>1037</v>
      </c>
      <c r="Z4644">
        <v>1</v>
      </c>
      <c r="AA4644" t="s">
        <v>15763</v>
      </c>
      <c r="AB4644" t="s">
        <v>71</v>
      </c>
      <c r="AD4644" s="1">
        <v>41828</v>
      </c>
      <c r="AE4644" t="s">
        <v>1115</v>
      </c>
      <c r="AI4644">
        <v>1</v>
      </c>
      <c r="AJ4644" t="s">
        <v>15763</v>
      </c>
      <c r="AK4644" t="s">
        <v>71</v>
      </c>
      <c r="AL4644" s="1">
        <v>41828</v>
      </c>
      <c r="AM4644" t="s">
        <v>1115</v>
      </c>
      <c r="AN4644" t="s">
        <v>60</v>
      </c>
      <c r="AO4644">
        <v>6</v>
      </c>
      <c r="AP4644" t="s">
        <v>80</v>
      </c>
      <c r="AQ4644" s="1">
        <v>41804</v>
      </c>
      <c r="AR4644" t="s">
        <v>62</v>
      </c>
      <c r="AS4644">
        <v>4</v>
      </c>
      <c r="AT4644" t="s">
        <v>61</v>
      </c>
      <c r="AU4644" s="1">
        <v>41804</v>
      </c>
      <c r="AV4644" s="1">
        <v>41803</v>
      </c>
      <c r="AW4644" s="1">
        <v>41823</v>
      </c>
      <c r="AX4644">
        <v>0</v>
      </c>
      <c r="AY4644">
        <v>19</v>
      </c>
      <c r="AZ4644">
        <v>24</v>
      </c>
      <c r="BA4644">
        <v>1</v>
      </c>
      <c r="BB4644">
        <v>1</v>
      </c>
      <c r="BC4644">
        <v>1</v>
      </c>
    </row>
    <row r="4645" spans="1:55" x14ac:dyDescent="0.55000000000000004">
      <c r="A4645">
        <v>10758</v>
      </c>
      <c r="B4645" t="s">
        <v>15764</v>
      </c>
      <c r="C4645" t="s">
        <v>15765</v>
      </c>
      <c r="D4645" t="s">
        <v>15766</v>
      </c>
      <c r="E4645" s="1">
        <v>41370</v>
      </c>
      <c r="F4645" t="s">
        <v>54</v>
      </c>
      <c r="G4645" s="1">
        <v>25817</v>
      </c>
      <c r="H4645">
        <v>45</v>
      </c>
      <c r="I4645" t="s">
        <v>55</v>
      </c>
      <c r="J4645" t="s">
        <v>67</v>
      </c>
      <c r="K4645">
        <v>0</v>
      </c>
      <c r="L4645">
        <v>2</v>
      </c>
      <c r="M4645">
        <v>0</v>
      </c>
      <c r="N4645">
        <v>0</v>
      </c>
      <c r="O4645">
        <v>4</v>
      </c>
      <c r="P4645" t="str">
        <f t="shared" si="72"/>
        <v>High</v>
      </c>
      <c r="Q4645">
        <v>0</v>
      </c>
      <c r="R4645" s="2">
        <v>41370.525810185187</v>
      </c>
      <c r="S4645" s="2">
        <v>41373.526805555557</v>
      </c>
      <c r="T4645" t="s">
        <v>15767</v>
      </c>
      <c r="U4645" s="1">
        <v>41369</v>
      </c>
      <c r="W4645">
        <v>1</v>
      </c>
      <c r="X4645" t="s">
        <v>90</v>
      </c>
      <c r="Y4645" t="s">
        <v>703</v>
      </c>
      <c r="Z4645">
        <v>0</v>
      </c>
      <c r="AI4645">
        <v>0</v>
      </c>
      <c r="AN4645" t="s">
        <v>60</v>
      </c>
      <c r="AO4645">
        <v>2</v>
      </c>
      <c r="AP4645" t="s">
        <v>61</v>
      </c>
      <c r="AQ4645" s="1">
        <v>41370</v>
      </c>
      <c r="AR4645" t="s">
        <v>62</v>
      </c>
      <c r="AS4645">
        <v>1</v>
      </c>
      <c r="AT4645" t="s">
        <v>61</v>
      </c>
      <c r="AU4645" s="1">
        <v>41370</v>
      </c>
      <c r="AV4645" s="1">
        <v>41913</v>
      </c>
      <c r="AW4645" s="1">
        <v>41919</v>
      </c>
      <c r="AX4645">
        <v>4</v>
      </c>
      <c r="AY4645">
        <v>3</v>
      </c>
      <c r="AZ4645">
        <v>543</v>
      </c>
      <c r="BA4645">
        <v>0</v>
      </c>
      <c r="BB4645">
        <v>0</v>
      </c>
      <c r="BC4645">
        <v>0</v>
      </c>
    </row>
    <row r="4646" spans="1:55" x14ac:dyDescent="0.55000000000000004">
      <c r="A4646">
        <v>10762</v>
      </c>
      <c r="B4646" t="s">
        <v>15768</v>
      </c>
      <c r="C4646" t="s">
        <v>14765</v>
      </c>
      <c r="D4646" t="s">
        <v>5822</v>
      </c>
      <c r="E4646" s="1">
        <v>41619</v>
      </c>
      <c r="F4646" t="s">
        <v>99</v>
      </c>
      <c r="G4646" s="1">
        <v>32952</v>
      </c>
      <c r="H4646">
        <v>26</v>
      </c>
      <c r="I4646" t="s">
        <v>66</v>
      </c>
      <c r="J4646" t="s">
        <v>128</v>
      </c>
      <c r="K4646">
        <v>0</v>
      </c>
      <c r="L4646">
        <v>4</v>
      </c>
      <c r="M4646">
        <v>0</v>
      </c>
      <c r="N4646">
        <v>0</v>
      </c>
      <c r="O4646">
        <v>1</v>
      </c>
      <c r="P4646" t="str">
        <f t="shared" si="72"/>
        <v>Low</v>
      </c>
      <c r="Q4646">
        <v>-6</v>
      </c>
      <c r="R4646" s="2">
        <v>41613.218078703707</v>
      </c>
      <c r="S4646" s="2">
        <v>41618.300520833334</v>
      </c>
      <c r="T4646" t="s">
        <v>15769</v>
      </c>
      <c r="U4646" s="1">
        <v>41613</v>
      </c>
      <c r="W4646">
        <v>6</v>
      </c>
      <c r="X4646" t="s">
        <v>90</v>
      </c>
      <c r="Y4646" t="s">
        <v>2621</v>
      </c>
      <c r="Z4646">
        <v>0</v>
      </c>
      <c r="AI4646">
        <v>0</v>
      </c>
      <c r="AN4646" t="s">
        <v>60</v>
      </c>
      <c r="AO4646">
        <v>4</v>
      </c>
      <c r="AP4646" t="s">
        <v>61</v>
      </c>
      <c r="AQ4646" s="1">
        <v>41619</v>
      </c>
      <c r="AR4646" t="s">
        <v>62</v>
      </c>
      <c r="AS4646">
        <v>3</v>
      </c>
      <c r="AT4646" t="s">
        <v>61</v>
      </c>
      <c r="AU4646" s="1">
        <v>41619</v>
      </c>
      <c r="AV4646" s="1">
        <v>41613</v>
      </c>
      <c r="AW4646" s="1">
        <v>41618</v>
      </c>
      <c r="AX4646">
        <v>1</v>
      </c>
      <c r="AY4646">
        <v>0</v>
      </c>
      <c r="AZ4646">
        <v>842</v>
      </c>
      <c r="BA4646">
        <v>0</v>
      </c>
      <c r="BB4646">
        <v>0</v>
      </c>
      <c r="BC4646">
        <v>0</v>
      </c>
    </row>
    <row r="4647" spans="1:55" x14ac:dyDescent="0.55000000000000004">
      <c r="A4647">
        <v>10763</v>
      </c>
      <c r="B4647" t="s">
        <v>15770</v>
      </c>
      <c r="C4647" t="s">
        <v>14673</v>
      </c>
      <c r="D4647" t="s">
        <v>15771</v>
      </c>
      <c r="E4647" s="1">
        <v>41351</v>
      </c>
      <c r="F4647" t="s">
        <v>54</v>
      </c>
      <c r="G4647" s="1">
        <v>25156</v>
      </c>
      <c r="H4647">
        <v>47</v>
      </c>
      <c r="I4647" t="s">
        <v>55</v>
      </c>
      <c r="J4647" t="s">
        <v>67</v>
      </c>
      <c r="K4647">
        <v>0</v>
      </c>
      <c r="L4647">
        <v>1</v>
      </c>
      <c r="M4647">
        <v>0</v>
      </c>
      <c r="N4647">
        <v>0</v>
      </c>
      <c r="O4647">
        <v>0</v>
      </c>
      <c r="P4647" t="str">
        <f t="shared" si="72"/>
        <v>Low</v>
      </c>
      <c r="Q4647">
        <v>0</v>
      </c>
      <c r="R4647" s="2">
        <v>41351.154178240744</v>
      </c>
      <c r="S4647" s="2">
        <v>41352.291064814817</v>
      </c>
      <c r="T4647" t="s">
        <v>15772</v>
      </c>
      <c r="U4647" s="1">
        <v>41351</v>
      </c>
      <c r="W4647">
        <v>0</v>
      </c>
      <c r="X4647" t="s">
        <v>90</v>
      </c>
      <c r="Y4647" t="s">
        <v>91</v>
      </c>
      <c r="Z4647">
        <v>0</v>
      </c>
      <c r="AI4647">
        <v>0</v>
      </c>
      <c r="AN4647" t="s">
        <v>60</v>
      </c>
      <c r="AO4647">
        <v>1</v>
      </c>
      <c r="AP4647" t="s">
        <v>61</v>
      </c>
      <c r="AQ4647" s="1">
        <v>41351</v>
      </c>
      <c r="AR4647" t="s">
        <v>62</v>
      </c>
      <c r="AS4647">
        <v>1</v>
      </c>
      <c r="AT4647" t="s">
        <v>61</v>
      </c>
      <c r="AU4647" s="1">
        <v>41351</v>
      </c>
      <c r="AV4647" s="1">
        <v>41351</v>
      </c>
      <c r="AW4647" s="1">
        <v>41352</v>
      </c>
      <c r="AX4647">
        <v>0</v>
      </c>
      <c r="AY4647">
        <v>1</v>
      </c>
      <c r="AZ4647">
        <v>1110</v>
      </c>
      <c r="BA4647">
        <v>0</v>
      </c>
      <c r="BB4647">
        <v>0</v>
      </c>
      <c r="BC4647">
        <v>0</v>
      </c>
    </row>
    <row r="4648" spans="1:55" x14ac:dyDescent="0.55000000000000004">
      <c r="A4648">
        <v>10764</v>
      </c>
      <c r="B4648" t="s">
        <v>15773</v>
      </c>
      <c r="C4648" t="s">
        <v>820</v>
      </c>
      <c r="D4648" t="s">
        <v>1102</v>
      </c>
      <c r="E4648" s="1">
        <v>41831</v>
      </c>
      <c r="F4648" t="s">
        <v>54</v>
      </c>
      <c r="G4648" s="1">
        <v>35173</v>
      </c>
      <c r="H4648">
        <v>20</v>
      </c>
      <c r="I4648" t="s">
        <v>76</v>
      </c>
      <c r="J4648" t="s">
        <v>67</v>
      </c>
      <c r="K4648">
        <v>1</v>
      </c>
      <c r="L4648">
        <v>10</v>
      </c>
      <c r="M4648">
        <v>0</v>
      </c>
      <c r="N4648">
        <v>0</v>
      </c>
      <c r="O4648">
        <v>2</v>
      </c>
      <c r="P4648" t="str">
        <f t="shared" si="72"/>
        <v>Low</v>
      </c>
      <c r="Q4648">
        <v>-35</v>
      </c>
      <c r="R4648" s="2">
        <v>41796.097928240742</v>
      </c>
      <c r="S4648" s="2">
        <v>41797.326064814813</v>
      </c>
      <c r="T4648" t="s">
        <v>15774</v>
      </c>
      <c r="U4648" s="1">
        <v>41796</v>
      </c>
      <c r="W4648">
        <v>35</v>
      </c>
      <c r="X4648" t="s">
        <v>58</v>
      </c>
      <c r="Y4648" t="s">
        <v>4252</v>
      </c>
      <c r="Z4648">
        <v>1</v>
      </c>
      <c r="AA4648" t="s">
        <v>15775</v>
      </c>
      <c r="AB4648" t="s">
        <v>110</v>
      </c>
      <c r="AD4648" s="1">
        <v>42139</v>
      </c>
      <c r="AE4648" t="s">
        <v>942</v>
      </c>
      <c r="AI4648">
        <v>1</v>
      </c>
      <c r="AJ4648" t="s">
        <v>15775</v>
      </c>
      <c r="AK4648" t="s">
        <v>110</v>
      </c>
      <c r="AL4648" s="1">
        <v>42139</v>
      </c>
      <c r="AM4648" t="s">
        <v>942</v>
      </c>
      <c r="AN4648" t="s">
        <v>60</v>
      </c>
      <c r="AO4648">
        <v>10</v>
      </c>
      <c r="AP4648" t="s">
        <v>79</v>
      </c>
      <c r="AQ4648" s="1">
        <v>41831</v>
      </c>
      <c r="AR4648" t="s">
        <v>62</v>
      </c>
      <c r="AS4648">
        <v>10</v>
      </c>
      <c r="AT4648" t="s">
        <v>79</v>
      </c>
      <c r="AU4648" s="1">
        <v>41831</v>
      </c>
      <c r="AV4648" s="1">
        <v>41796</v>
      </c>
      <c r="AW4648" s="1">
        <v>41797</v>
      </c>
      <c r="AX4648">
        <v>2</v>
      </c>
      <c r="AY4648">
        <v>0</v>
      </c>
      <c r="AZ4648">
        <v>308</v>
      </c>
      <c r="BA4648">
        <v>1</v>
      </c>
      <c r="BB4648">
        <v>1</v>
      </c>
      <c r="BC4648">
        <v>1</v>
      </c>
    </row>
    <row r="4649" spans="1:55" x14ac:dyDescent="0.55000000000000004">
      <c r="A4649">
        <v>10765</v>
      </c>
      <c r="B4649" t="s">
        <v>15776</v>
      </c>
      <c r="C4649" t="s">
        <v>2780</v>
      </c>
      <c r="D4649" t="s">
        <v>15777</v>
      </c>
      <c r="E4649" s="1">
        <v>41513</v>
      </c>
      <c r="F4649" t="s">
        <v>54</v>
      </c>
      <c r="G4649" s="1">
        <v>32880</v>
      </c>
      <c r="H4649">
        <v>26</v>
      </c>
      <c r="I4649" t="s">
        <v>66</v>
      </c>
      <c r="J4649" t="s">
        <v>67</v>
      </c>
      <c r="K4649">
        <v>0</v>
      </c>
      <c r="L4649">
        <v>4</v>
      </c>
      <c r="M4649">
        <v>0</v>
      </c>
      <c r="N4649">
        <v>0</v>
      </c>
      <c r="O4649">
        <v>0</v>
      </c>
      <c r="P4649" t="str">
        <f t="shared" si="72"/>
        <v>Low</v>
      </c>
      <c r="Q4649">
        <v>0</v>
      </c>
      <c r="R4649" s="2">
        <v>41513.211956018517</v>
      </c>
      <c r="S4649" s="2">
        <v>41513.289363425924</v>
      </c>
      <c r="T4649" t="s">
        <v>15778</v>
      </c>
      <c r="U4649" s="1">
        <v>41512</v>
      </c>
      <c r="W4649">
        <v>1</v>
      </c>
      <c r="X4649" t="s">
        <v>58</v>
      </c>
      <c r="Y4649" t="s">
        <v>6413</v>
      </c>
      <c r="Z4649">
        <v>0</v>
      </c>
      <c r="AI4649">
        <v>0</v>
      </c>
      <c r="AN4649" t="s">
        <v>60</v>
      </c>
      <c r="AO4649">
        <v>4</v>
      </c>
      <c r="AP4649" t="s">
        <v>61</v>
      </c>
      <c r="AQ4649" s="1">
        <v>41513</v>
      </c>
      <c r="AR4649" t="s">
        <v>62</v>
      </c>
      <c r="AS4649">
        <v>4</v>
      </c>
      <c r="AT4649" t="s">
        <v>61</v>
      </c>
      <c r="AU4649" s="1">
        <v>41513</v>
      </c>
      <c r="AV4649" s="1">
        <v>41513</v>
      </c>
      <c r="AW4649" s="1">
        <v>41513</v>
      </c>
      <c r="AX4649">
        <v>0</v>
      </c>
      <c r="AY4649">
        <v>0</v>
      </c>
      <c r="AZ4649">
        <v>948</v>
      </c>
      <c r="BA4649">
        <v>0</v>
      </c>
      <c r="BB4649">
        <v>0</v>
      </c>
      <c r="BC4649">
        <v>0</v>
      </c>
    </row>
    <row r="4650" spans="1:55" x14ac:dyDescent="0.55000000000000004">
      <c r="A4650">
        <v>10769</v>
      </c>
      <c r="B4650" t="s">
        <v>15779</v>
      </c>
      <c r="C4650" t="s">
        <v>895</v>
      </c>
      <c r="D4650" t="s">
        <v>15780</v>
      </c>
      <c r="E4650" s="1">
        <v>41366</v>
      </c>
      <c r="F4650" t="s">
        <v>54</v>
      </c>
      <c r="G4650" s="1">
        <v>23280</v>
      </c>
      <c r="H4650">
        <v>52</v>
      </c>
      <c r="I4650" t="s">
        <v>55</v>
      </c>
      <c r="J4650" t="s">
        <v>100</v>
      </c>
      <c r="K4650">
        <v>0</v>
      </c>
      <c r="L4650">
        <v>1</v>
      </c>
      <c r="M4650">
        <v>0</v>
      </c>
      <c r="N4650">
        <v>0</v>
      </c>
      <c r="O4650">
        <v>1</v>
      </c>
      <c r="P4650" t="str">
        <f t="shared" si="72"/>
        <v>Low</v>
      </c>
      <c r="Q4650">
        <v>0</v>
      </c>
      <c r="R4650" s="2">
        <v>41366.051458333335</v>
      </c>
      <c r="S4650" s="2">
        <v>41367.152268518519</v>
      </c>
      <c r="T4650" t="s">
        <v>15781</v>
      </c>
      <c r="U4650" s="1">
        <v>41365</v>
      </c>
      <c r="W4650">
        <v>1</v>
      </c>
      <c r="X4650" t="s">
        <v>90</v>
      </c>
      <c r="Y4650" t="s">
        <v>91</v>
      </c>
      <c r="Z4650">
        <v>0</v>
      </c>
      <c r="AI4650">
        <v>0</v>
      </c>
      <c r="AN4650" t="s">
        <v>60</v>
      </c>
      <c r="AO4650">
        <v>1</v>
      </c>
      <c r="AP4650" t="s">
        <v>61</v>
      </c>
      <c r="AQ4650" s="1">
        <v>41366</v>
      </c>
      <c r="AR4650" t="s">
        <v>62</v>
      </c>
      <c r="AS4650">
        <v>1</v>
      </c>
      <c r="AT4650" t="s">
        <v>61</v>
      </c>
      <c r="AU4650" s="1">
        <v>41366</v>
      </c>
      <c r="AV4650" s="1">
        <v>41366</v>
      </c>
      <c r="AW4650" s="1">
        <v>41367</v>
      </c>
      <c r="AX4650">
        <v>1</v>
      </c>
      <c r="AY4650">
        <v>1</v>
      </c>
      <c r="AZ4650">
        <v>1095</v>
      </c>
      <c r="BA4650">
        <v>0</v>
      </c>
      <c r="BB4650">
        <v>0</v>
      </c>
      <c r="BC4650">
        <v>0</v>
      </c>
    </row>
    <row r="4651" spans="1:55" x14ac:dyDescent="0.55000000000000004">
      <c r="A4651">
        <v>10770</v>
      </c>
      <c r="B4651" t="s">
        <v>15782</v>
      </c>
      <c r="C4651" t="s">
        <v>1466</v>
      </c>
      <c r="D4651" t="s">
        <v>15783</v>
      </c>
      <c r="E4651" s="1">
        <v>41369</v>
      </c>
      <c r="F4651" t="s">
        <v>54</v>
      </c>
      <c r="G4651" s="1">
        <v>23565</v>
      </c>
      <c r="H4651">
        <v>51</v>
      </c>
      <c r="I4651" t="s">
        <v>55</v>
      </c>
      <c r="J4651" t="s">
        <v>100</v>
      </c>
      <c r="K4651">
        <v>0</v>
      </c>
      <c r="L4651">
        <v>1</v>
      </c>
      <c r="M4651">
        <v>0</v>
      </c>
      <c r="N4651">
        <v>0</v>
      </c>
      <c r="O4651">
        <v>0</v>
      </c>
      <c r="P4651" t="str">
        <f t="shared" si="72"/>
        <v>Low</v>
      </c>
      <c r="Q4651">
        <v>0</v>
      </c>
      <c r="R4651" s="2">
        <v>41369.518333333333</v>
      </c>
      <c r="S4651" s="2">
        <v>41369.057488425926</v>
      </c>
      <c r="T4651" t="s">
        <v>15784</v>
      </c>
      <c r="V4651" s="1">
        <v>41368</v>
      </c>
      <c r="W4651">
        <v>1</v>
      </c>
      <c r="X4651" t="s">
        <v>58</v>
      </c>
      <c r="Y4651" t="s">
        <v>85</v>
      </c>
      <c r="Z4651">
        <v>0</v>
      </c>
      <c r="AI4651">
        <v>0</v>
      </c>
      <c r="AN4651" t="s">
        <v>60</v>
      </c>
      <c r="AO4651">
        <v>1</v>
      </c>
      <c r="AP4651" t="s">
        <v>61</v>
      </c>
      <c r="AQ4651" s="1">
        <v>41369</v>
      </c>
      <c r="AR4651" t="s">
        <v>62</v>
      </c>
      <c r="AS4651">
        <v>1</v>
      </c>
      <c r="AT4651" t="s">
        <v>61</v>
      </c>
      <c r="AU4651" s="1">
        <v>41369</v>
      </c>
      <c r="AV4651" s="1">
        <v>41369</v>
      </c>
      <c r="AW4651" s="1">
        <v>41369</v>
      </c>
      <c r="AX4651">
        <v>0</v>
      </c>
      <c r="AY4651">
        <v>0</v>
      </c>
      <c r="AZ4651">
        <v>1092</v>
      </c>
      <c r="BA4651">
        <v>0</v>
      </c>
      <c r="BB4651">
        <v>0</v>
      </c>
      <c r="BC4651">
        <v>0</v>
      </c>
    </row>
    <row r="4652" spans="1:55" x14ac:dyDescent="0.55000000000000004">
      <c r="A4652">
        <v>10774</v>
      </c>
      <c r="B4652" t="s">
        <v>15785</v>
      </c>
      <c r="C4652" t="s">
        <v>3676</v>
      </c>
      <c r="D4652" t="s">
        <v>1704</v>
      </c>
      <c r="E4652" s="1">
        <v>41373</v>
      </c>
      <c r="F4652" t="s">
        <v>54</v>
      </c>
      <c r="G4652" s="1">
        <v>24983</v>
      </c>
      <c r="H4652">
        <v>47</v>
      </c>
      <c r="I4652" t="s">
        <v>55</v>
      </c>
      <c r="J4652" t="s">
        <v>67</v>
      </c>
      <c r="K4652">
        <v>0</v>
      </c>
      <c r="L4652">
        <v>1</v>
      </c>
      <c r="M4652">
        <v>0</v>
      </c>
      <c r="N4652">
        <v>0</v>
      </c>
      <c r="O4652">
        <v>7</v>
      </c>
      <c r="P4652" t="str">
        <f t="shared" si="72"/>
        <v>High</v>
      </c>
      <c r="Q4652">
        <v>-1</v>
      </c>
      <c r="R4652" s="2">
        <v>41372.317962962959</v>
      </c>
      <c r="S4652" s="2">
        <v>41429.318796296298</v>
      </c>
      <c r="T4652" t="s">
        <v>15786</v>
      </c>
      <c r="U4652" s="1">
        <v>41372</v>
      </c>
      <c r="W4652">
        <v>1</v>
      </c>
      <c r="X4652" t="s">
        <v>58</v>
      </c>
      <c r="Y4652" t="s">
        <v>211</v>
      </c>
      <c r="Z4652">
        <v>1</v>
      </c>
      <c r="AA4652" t="s">
        <v>15787</v>
      </c>
      <c r="AB4652" t="s">
        <v>141</v>
      </c>
      <c r="AC4652">
        <v>4</v>
      </c>
      <c r="AD4652" s="1">
        <v>41468</v>
      </c>
      <c r="AE4652" t="s">
        <v>15788</v>
      </c>
      <c r="AF4652" s="1">
        <v>41472</v>
      </c>
      <c r="AG4652" s="1">
        <v>42289</v>
      </c>
      <c r="AI4652">
        <v>1</v>
      </c>
      <c r="AJ4652" t="s">
        <v>15787</v>
      </c>
      <c r="AK4652" t="s">
        <v>71</v>
      </c>
      <c r="AL4652" s="1">
        <v>41468</v>
      </c>
      <c r="AM4652" t="s">
        <v>569</v>
      </c>
      <c r="AN4652" t="s">
        <v>60</v>
      </c>
      <c r="AO4652">
        <v>1</v>
      </c>
      <c r="AP4652" t="s">
        <v>61</v>
      </c>
      <c r="AQ4652" s="1">
        <v>41373</v>
      </c>
      <c r="AR4652" t="s">
        <v>62</v>
      </c>
      <c r="AS4652">
        <v>1</v>
      </c>
      <c r="AT4652" t="s">
        <v>61</v>
      </c>
      <c r="AU4652" s="1">
        <v>41373</v>
      </c>
      <c r="AV4652" s="1">
        <v>41372</v>
      </c>
      <c r="AW4652" s="1">
        <v>41429</v>
      </c>
      <c r="AX4652">
        <v>7</v>
      </c>
      <c r="AY4652">
        <v>56</v>
      </c>
      <c r="AZ4652">
        <v>95</v>
      </c>
      <c r="BA4652">
        <v>1</v>
      </c>
      <c r="BB4652">
        <v>1</v>
      </c>
      <c r="BC4652">
        <v>1</v>
      </c>
    </row>
    <row r="4653" spans="1:55" x14ac:dyDescent="0.55000000000000004">
      <c r="A4653">
        <v>10778</v>
      </c>
      <c r="B4653" t="s">
        <v>15789</v>
      </c>
      <c r="C4653" t="s">
        <v>1174</v>
      </c>
      <c r="D4653" t="s">
        <v>4551</v>
      </c>
      <c r="E4653" s="1">
        <v>41803</v>
      </c>
      <c r="F4653" t="s">
        <v>54</v>
      </c>
      <c r="G4653" s="1">
        <v>28459</v>
      </c>
      <c r="H4653">
        <v>38</v>
      </c>
      <c r="I4653" t="s">
        <v>66</v>
      </c>
      <c r="J4653" t="s">
        <v>100</v>
      </c>
      <c r="K4653">
        <v>0</v>
      </c>
      <c r="L4653">
        <v>1</v>
      </c>
      <c r="M4653">
        <v>0</v>
      </c>
      <c r="N4653">
        <v>0</v>
      </c>
      <c r="O4653">
        <v>1</v>
      </c>
      <c r="P4653" t="str">
        <f t="shared" si="72"/>
        <v>Low</v>
      </c>
      <c r="Q4653">
        <v>-1</v>
      </c>
      <c r="R4653" s="2">
        <v>41802.312372685185</v>
      </c>
      <c r="S4653" s="2">
        <v>41803.073344907411</v>
      </c>
      <c r="T4653" t="s">
        <v>15790</v>
      </c>
      <c r="U4653" s="1">
        <v>41802</v>
      </c>
      <c r="W4653">
        <v>1</v>
      </c>
      <c r="X4653" t="s">
        <v>90</v>
      </c>
      <c r="Y4653" t="s">
        <v>1576</v>
      </c>
      <c r="Z4653">
        <v>1</v>
      </c>
      <c r="AA4653" t="s">
        <v>15791</v>
      </c>
      <c r="AB4653" t="s">
        <v>108</v>
      </c>
      <c r="AC4653">
        <v>0</v>
      </c>
      <c r="AD4653" s="1">
        <v>42146</v>
      </c>
      <c r="AE4653" t="s">
        <v>91</v>
      </c>
      <c r="AF4653" s="1">
        <v>42146</v>
      </c>
      <c r="AG4653" s="1">
        <v>42147</v>
      </c>
      <c r="AI4653">
        <v>1</v>
      </c>
      <c r="AJ4653" t="s">
        <v>15791</v>
      </c>
      <c r="AK4653" t="s">
        <v>108</v>
      </c>
      <c r="AL4653" s="1">
        <v>42146</v>
      </c>
      <c r="AM4653" t="s">
        <v>91</v>
      </c>
      <c r="AN4653" t="s">
        <v>60</v>
      </c>
      <c r="AO4653">
        <v>1</v>
      </c>
      <c r="AP4653" t="s">
        <v>61</v>
      </c>
      <c r="AQ4653" s="1">
        <v>41803</v>
      </c>
      <c r="AR4653" t="s">
        <v>62</v>
      </c>
      <c r="AS4653">
        <v>1</v>
      </c>
      <c r="AT4653" t="s">
        <v>61</v>
      </c>
      <c r="AU4653" s="1">
        <v>41803</v>
      </c>
      <c r="AV4653" s="1">
        <v>42020</v>
      </c>
      <c r="AW4653" s="1">
        <v>42021</v>
      </c>
      <c r="AX4653">
        <v>1</v>
      </c>
      <c r="AY4653">
        <v>0</v>
      </c>
      <c r="AZ4653">
        <v>217</v>
      </c>
      <c r="BA4653">
        <v>0</v>
      </c>
      <c r="BB4653">
        <v>1</v>
      </c>
      <c r="BC4653">
        <v>1</v>
      </c>
    </row>
    <row r="4654" spans="1:55" x14ac:dyDescent="0.55000000000000004">
      <c r="A4654">
        <v>10779</v>
      </c>
      <c r="B4654" t="s">
        <v>15792</v>
      </c>
      <c r="C4654" t="s">
        <v>395</v>
      </c>
      <c r="D4654" t="s">
        <v>15793</v>
      </c>
      <c r="E4654" s="1">
        <v>41370</v>
      </c>
      <c r="F4654" t="s">
        <v>54</v>
      </c>
      <c r="G4654" s="1">
        <v>17693</v>
      </c>
      <c r="H4654">
        <v>67</v>
      </c>
      <c r="I4654" t="s">
        <v>55</v>
      </c>
      <c r="J4654" t="s">
        <v>100</v>
      </c>
      <c r="K4654">
        <v>0</v>
      </c>
      <c r="L4654">
        <v>3</v>
      </c>
      <c r="M4654">
        <v>0</v>
      </c>
      <c r="N4654">
        <v>0</v>
      </c>
      <c r="O4654">
        <v>1</v>
      </c>
      <c r="P4654" t="str">
        <f t="shared" si="72"/>
        <v>Low</v>
      </c>
      <c r="Q4654">
        <v>-1</v>
      </c>
      <c r="R4654" s="2">
        <v>41369.48642361111</v>
      </c>
      <c r="S4654" s="2">
        <v>41370.04991898148</v>
      </c>
      <c r="T4654" t="s">
        <v>15794</v>
      </c>
      <c r="U4654" s="1">
        <v>41369</v>
      </c>
      <c r="W4654">
        <v>1</v>
      </c>
      <c r="X4654" t="s">
        <v>58</v>
      </c>
      <c r="Y4654" t="s">
        <v>134</v>
      </c>
      <c r="Z4654">
        <v>0</v>
      </c>
      <c r="AI4654">
        <v>0</v>
      </c>
      <c r="AN4654" t="s">
        <v>60</v>
      </c>
      <c r="AO4654">
        <v>3</v>
      </c>
      <c r="AP4654" t="s">
        <v>61</v>
      </c>
      <c r="AQ4654" s="1">
        <v>41370</v>
      </c>
      <c r="AR4654" t="s">
        <v>62</v>
      </c>
      <c r="AS4654">
        <v>1</v>
      </c>
      <c r="AT4654" t="s">
        <v>61</v>
      </c>
      <c r="AU4654" s="1">
        <v>41370</v>
      </c>
      <c r="AV4654" s="1">
        <v>41369</v>
      </c>
      <c r="AW4654" s="1">
        <v>41370</v>
      </c>
      <c r="AX4654">
        <v>1</v>
      </c>
      <c r="AY4654">
        <v>0</v>
      </c>
      <c r="AZ4654">
        <v>1091</v>
      </c>
      <c r="BA4654">
        <v>0</v>
      </c>
      <c r="BB4654">
        <v>0</v>
      </c>
      <c r="BC4654">
        <v>0</v>
      </c>
    </row>
    <row r="4655" spans="1:55" x14ac:dyDescent="0.55000000000000004">
      <c r="A4655">
        <v>10781</v>
      </c>
      <c r="B4655" t="s">
        <v>15795</v>
      </c>
      <c r="C4655" t="s">
        <v>15796</v>
      </c>
      <c r="D4655" t="s">
        <v>15797</v>
      </c>
      <c r="E4655" s="1">
        <v>41472</v>
      </c>
      <c r="F4655" t="s">
        <v>54</v>
      </c>
      <c r="G4655" s="1">
        <v>25026</v>
      </c>
      <c r="H4655">
        <v>47</v>
      </c>
      <c r="I4655" t="s">
        <v>55</v>
      </c>
      <c r="J4655" t="s">
        <v>67</v>
      </c>
      <c r="K4655">
        <v>0</v>
      </c>
      <c r="L4655">
        <v>1</v>
      </c>
      <c r="M4655">
        <v>0</v>
      </c>
      <c r="N4655">
        <v>0</v>
      </c>
      <c r="O4655">
        <v>1</v>
      </c>
      <c r="P4655" t="str">
        <f t="shared" si="72"/>
        <v>Low</v>
      </c>
      <c r="Q4655">
        <v>-3</v>
      </c>
      <c r="R4655" s="2">
        <v>41469.466562499998</v>
      </c>
      <c r="S4655" s="2">
        <v>41470.067476851851</v>
      </c>
      <c r="T4655" t="s">
        <v>15798</v>
      </c>
      <c r="U4655" s="1">
        <v>41469</v>
      </c>
      <c r="W4655">
        <v>3</v>
      </c>
      <c r="X4655" t="s">
        <v>58</v>
      </c>
      <c r="Y4655" t="s">
        <v>373</v>
      </c>
      <c r="Z4655">
        <v>1</v>
      </c>
      <c r="AA4655" t="s">
        <v>15799</v>
      </c>
      <c r="AB4655" t="s">
        <v>108</v>
      </c>
      <c r="AC4655">
        <v>0</v>
      </c>
      <c r="AD4655" s="1">
        <v>42307</v>
      </c>
      <c r="AE4655" t="s">
        <v>300</v>
      </c>
      <c r="AF4655" s="1">
        <v>42307</v>
      </c>
      <c r="AG4655" s="1">
        <v>42308</v>
      </c>
      <c r="AI4655">
        <v>0</v>
      </c>
      <c r="AN4655" t="s">
        <v>60</v>
      </c>
      <c r="AO4655">
        <v>1</v>
      </c>
      <c r="AP4655" t="s">
        <v>61</v>
      </c>
      <c r="AQ4655" s="1">
        <v>41472</v>
      </c>
      <c r="AR4655" t="s">
        <v>62</v>
      </c>
      <c r="AS4655">
        <v>2</v>
      </c>
      <c r="AT4655" t="s">
        <v>61</v>
      </c>
      <c r="AU4655" s="1">
        <v>41472</v>
      </c>
      <c r="AV4655" s="1">
        <v>42307</v>
      </c>
      <c r="AW4655" s="1">
        <v>42308</v>
      </c>
      <c r="AX4655">
        <v>1</v>
      </c>
      <c r="AY4655">
        <v>0</v>
      </c>
      <c r="AZ4655">
        <v>835</v>
      </c>
      <c r="BA4655">
        <v>1</v>
      </c>
      <c r="BB4655">
        <v>0</v>
      </c>
      <c r="BC4655">
        <v>0</v>
      </c>
    </row>
    <row r="4656" spans="1:55" x14ac:dyDescent="0.55000000000000004">
      <c r="A4656">
        <v>10783</v>
      </c>
      <c r="B4656" t="s">
        <v>15800</v>
      </c>
      <c r="C4656" t="s">
        <v>4110</v>
      </c>
      <c r="D4656" t="s">
        <v>15801</v>
      </c>
      <c r="E4656" s="1">
        <v>41328</v>
      </c>
      <c r="F4656" t="s">
        <v>54</v>
      </c>
      <c r="G4656" s="1">
        <v>18086</v>
      </c>
      <c r="H4656">
        <v>66</v>
      </c>
      <c r="I4656" t="s">
        <v>55</v>
      </c>
      <c r="J4656" t="s">
        <v>100</v>
      </c>
      <c r="K4656">
        <v>0</v>
      </c>
      <c r="L4656">
        <v>1</v>
      </c>
      <c r="M4656">
        <v>0</v>
      </c>
      <c r="N4656">
        <v>0</v>
      </c>
      <c r="O4656">
        <v>0</v>
      </c>
      <c r="P4656" t="str">
        <f t="shared" si="72"/>
        <v>Low</v>
      </c>
      <c r="Q4656">
        <v>-1</v>
      </c>
      <c r="R4656" s="2">
        <v>41327.074583333335</v>
      </c>
      <c r="S4656" s="2">
        <v>41328.350277777776</v>
      </c>
      <c r="T4656" t="s">
        <v>15802</v>
      </c>
      <c r="U4656" s="1">
        <v>41327</v>
      </c>
      <c r="W4656">
        <v>1</v>
      </c>
      <c r="X4656" t="s">
        <v>90</v>
      </c>
      <c r="Y4656" t="s">
        <v>91</v>
      </c>
      <c r="Z4656">
        <v>0</v>
      </c>
      <c r="AI4656">
        <v>0</v>
      </c>
      <c r="AN4656" t="s">
        <v>60</v>
      </c>
      <c r="AO4656">
        <v>1</v>
      </c>
      <c r="AP4656" t="s">
        <v>61</v>
      </c>
      <c r="AQ4656" s="1">
        <v>41328</v>
      </c>
      <c r="AR4656" t="s">
        <v>62</v>
      </c>
      <c r="AS4656">
        <v>1</v>
      </c>
      <c r="AT4656" t="s">
        <v>61</v>
      </c>
      <c r="AU4656" s="1">
        <v>41328</v>
      </c>
      <c r="AV4656" s="1">
        <v>41327</v>
      </c>
      <c r="AW4656" s="1">
        <v>41328</v>
      </c>
      <c r="AX4656">
        <v>0</v>
      </c>
      <c r="AY4656">
        <v>0</v>
      </c>
      <c r="AZ4656">
        <v>1133</v>
      </c>
      <c r="BA4656">
        <v>0</v>
      </c>
      <c r="BB4656">
        <v>0</v>
      </c>
      <c r="BC4656">
        <v>0</v>
      </c>
    </row>
    <row r="4657" spans="1:55" x14ac:dyDescent="0.55000000000000004">
      <c r="A4657">
        <v>10784</v>
      </c>
      <c r="B4657" t="s">
        <v>15803</v>
      </c>
      <c r="C4657" t="s">
        <v>895</v>
      </c>
      <c r="D4657" t="s">
        <v>15804</v>
      </c>
      <c r="E4657" s="1">
        <v>41674</v>
      </c>
      <c r="F4657" t="s">
        <v>54</v>
      </c>
      <c r="G4657" s="1">
        <v>28047</v>
      </c>
      <c r="H4657">
        <v>39</v>
      </c>
      <c r="I4657" t="s">
        <v>66</v>
      </c>
      <c r="J4657" t="s">
        <v>100</v>
      </c>
      <c r="K4657">
        <v>0</v>
      </c>
      <c r="L4657">
        <v>2</v>
      </c>
      <c r="M4657">
        <v>0</v>
      </c>
      <c r="N4657">
        <v>0</v>
      </c>
      <c r="O4657">
        <v>0</v>
      </c>
      <c r="P4657" t="str">
        <f t="shared" si="72"/>
        <v>Low</v>
      </c>
      <c r="Q4657">
        <v>-1</v>
      </c>
      <c r="R4657" s="2">
        <v>41673.310081018521</v>
      </c>
      <c r="S4657" s="2">
        <v>41674.327268518522</v>
      </c>
      <c r="T4657" t="s">
        <v>15805</v>
      </c>
      <c r="U4657" s="1">
        <v>41673</v>
      </c>
      <c r="W4657">
        <v>1</v>
      </c>
      <c r="X4657" t="s">
        <v>58</v>
      </c>
      <c r="Y4657" t="s">
        <v>727</v>
      </c>
      <c r="Z4657">
        <v>0</v>
      </c>
      <c r="AI4657">
        <v>0</v>
      </c>
      <c r="AN4657" t="s">
        <v>60</v>
      </c>
      <c r="AO4657">
        <v>2</v>
      </c>
      <c r="AP4657" t="s">
        <v>61</v>
      </c>
      <c r="AQ4657" s="1">
        <v>41674</v>
      </c>
      <c r="AR4657" t="s">
        <v>62</v>
      </c>
      <c r="AS4657">
        <v>1</v>
      </c>
      <c r="AT4657" t="s">
        <v>61</v>
      </c>
      <c r="AU4657" s="1">
        <v>41674</v>
      </c>
      <c r="AV4657" s="1">
        <v>41673</v>
      </c>
      <c r="AW4657" s="1">
        <v>41674</v>
      </c>
      <c r="AX4657">
        <v>0</v>
      </c>
      <c r="AY4657">
        <v>0</v>
      </c>
      <c r="AZ4657">
        <v>787</v>
      </c>
      <c r="BA4657">
        <v>0</v>
      </c>
      <c r="BB4657">
        <v>0</v>
      </c>
      <c r="BC4657">
        <v>0</v>
      </c>
    </row>
    <row r="4658" spans="1:55" x14ac:dyDescent="0.55000000000000004">
      <c r="A4658">
        <v>10786</v>
      </c>
      <c r="B4658" t="s">
        <v>15806</v>
      </c>
      <c r="C4658" t="s">
        <v>1680</v>
      </c>
      <c r="D4658" t="s">
        <v>1475</v>
      </c>
      <c r="E4658" s="1">
        <v>41536</v>
      </c>
      <c r="F4658" t="s">
        <v>99</v>
      </c>
      <c r="G4658" s="1">
        <v>24350</v>
      </c>
      <c r="H4658">
        <v>49</v>
      </c>
      <c r="I4658" t="s">
        <v>55</v>
      </c>
      <c r="J4658" t="s">
        <v>100</v>
      </c>
      <c r="K4658">
        <v>0</v>
      </c>
      <c r="L4658">
        <v>3</v>
      </c>
      <c r="M4658">
        <v>0</v>
      </c>
      <c r="N4658">
        <v>0</v>
      </c>
      <c r="O4658">
        <v>2</v>
      </c>
      <c r="P4658" t="str">
        <f t="shared" si="72"/>
        <v>Low</v>
      </c>
      <c r="Q4658">
        <v>-1</v>
      </c>
      <c r="R4658" s="2">
        <v>41535.355787037035</v>
      </c>
      <c r="S4658" s="2">
        <v>41617.361597222225</v>
      </c>
      <c r="T4658" t="s">
        <v>15807</v>
      </c>
      <c r="U4658" s="1">
        <v>41535</v>
      </c>
      <c r="W4658">
        <v>1</v>
      </c>
      <c r="X4658" t="s">
        <v>90</v>
      </c>
      <c r="Y4658" t="s">
        <v>1037</v>
      </c>
      <c r="Z4658">
        <v>0</v>
      </c>
      <c r="AI4658">
        <v>0</v>
      </c>
      <c r="AN4658" t="s">
        <v>60</v>
      </c>
      <c r="AO4658">
        <v>3</v>
      </c>
      <c r="AP4658" t="s">
        <v>61</v>
      </c>
      <c r="AQ4658" s="1">
        <v>41536</v>
      </c>
      <c r="AR4658" t="s">
        <v>62</v>
      </c>
      <c r="AS4658">
        <v>1</v>
      </c>
      <c r="AT4658" t="s">
        <v>61</v>
      </c>
      <c r="AU4658" s="1">
        <v>41536</v>
      </c>
      <c r="AV4658" s="1">
        <v>41535</v>
      </c>
      <c r="AW4658" s="1">
        <v>41617</v>
      </c>
      <c r="AX4658">
        <v>2</v>
      </c>
      <c r="AY4658">
        <v>81</v>
      </c>
      <c r="AZ4658">
        <v>925</v>
      </c>
      <c r="BA4658">
        <v>0</v>
      </c>
      <c r="BB4658">
        <v>0</v>
      </c>
      <c r="BC4658">
        <v>0</v>
      </c>
    </row>
    <row r="4659" spans="1:55" x14ac:dyDescent="0.55000000000000004">
      <c r="A4659">
        <v>10787</v>
      </c>
      <c r="B4659" t="s">
        <v>15808</v>
      </c>
      <c r="C4659" t="s">
        <v>4503</v>
      </c>
      <c r="D4659" t="s">
        <v>857</v>
      </c>
      <c r="E4659" s="1">
        <v>41404</v>
      </c>
      <c r="F4659" t="s">
        <v>99</v>
      </c>
      <c r="G4659" s="1">
        <v>25777</v>
      </c>
      <c r="H4659">
        <v>45</v>
      </c>
      <c r="I4659" t="s">
        <v>55</v>
      </c>
      <c r="J4659" t="s">
        <v>67</v>
      </c>
      <c r="K4659">
        <v>0</v>
      </c>
      <c r="L4659">
        <v>7</v>
      </c>
      <c r="M4659">
        <v>0</v>
      </c>
      <c r="N4659">
        <v>0</v>
      </c>
      <c r="O4659">
        <v>9</v>
      </c>
      <c r="P4659" t="str">
        <f t="shared" si="72"/>
        <v>High</v>
      </c>
      <c r="Q4659">
        <v>0</v>
      </c>
      <c r="R4659" s="2">
        <v>41404.199097222219</v>
      </c>
      <c r="S4659" s="2">
        <v>41479.380960648145</v>
      </c>
      <c r="T4659" t="s">
        <v>15809</v>
      </c>
      <c r="U4659" s="1">
        <v>41404</v>
      </c>
      <c r="W4659">
        <v>0</v>
      </c>
      <c r="X4659" t="s">
        <v>90</v>
      </c>
      <c r="Y4659" t="s">
        <v>91</v>
      </c>
      <c r="Z4659">
        <v>1</v>
      </c>
      <c r="AA4659" t="s">
        <v>15810</v>
      </c>
      <c r="AB4659" t="s">
        <v>108</v>
      </c>
      <c r="AD4659" s="1">
        <v>42220</v>
      </c>
      <c r="AE4659" t="s">
        <v>2178</v>
      </c>
      <c r="AI4659">
        <v>0</v>
      </c>
      <c r="AN4659" t="s">
        <v>60</v>
      </c>
      <c r="AO4659">
        <v>7</v>
      </c>
      <c r="AP4659" t="s">
        <v>80</v>
      </c>
      <c r="AQ4659" s="1">
        <v>41404</v>
      </c>
      <c r="AR4659" t="s">
        <v>62</v>
      </c>
      <c r="AS4659">
        <v>9</v>
      </c>
      <c r="AT4659" t="s">
        <v>79</v>
      </c>
      <c r="AU4659" s="1">
        <v>41404</v>
      </c>
      <c r="AV4659" s="1">
        <v>41404</v>
      </c>
      <c r="AW4659" s="1">
        <v>41479</v>
      </c>
      <c r="AX4659">
        <v>9</v>
      </c>
      <c r="AY4659">
        <v>75</v>
      </c>
      <c r="AZ4659">
        <v>816</v>
      </c>
      <c r="BA4659">
        <v>1</v>
      </c>
      <c r="BB4659">
        <v>0</v>
      </c>
      <c r="BC4659">
        <v>0</v>
      </c>
    </row>
    <row r="4660" spans="1:55" x14ac:dyDescent="0.55000000000000004">
      <c r="A4660">
        <v>10788</v>
      </c>
      <c r="B4660" t="s">
        <v>15811</v>
      </c>
      <c r="C4660" t="s">
        <v>15812</v>
      </c>
      <c r="D4660" t="s">
        <v>2884</v>
      </c>
      <c r="E4660" s="1">
        <v>41530</v>
      </c>
      <c r="F4660" t="s">
        <v>54</v>
      </c>
      <c r="G4660" s="1">
        <v>34241</v>
      </c>
      <c r="H4660">
        <v>22</v>
      </c>
      <c r="I4660" t="s">
        <v>76</v>
      </c>
      <c r="J4660" t="s">
        <v>1409</v>
      </c>
      <c r="K4660">
        <v>0</v>
      </c>
      <c r="L4660">
        <v>2</v>
      </c>
      <c r="M4660">
        <v>0</v>
      </c>
      <c r="N4660">
        <v>0</v>
      </c>
      <c r="O4660">
        <v>1</v>
      </c>
      <c r="P4660" t="str">
        <f t="shared" si="72"/>
        <v>Low</v>
      </c>
      <c r="Q4660">
        <v>0</v>
      </c>
      <c r="R4660" s="2">
        <v>41530.182083333333</v>
      </c>
      <c r="S4660" s="2">
        <v>41530.418622685182</v>
      </c>
      <c r="T4660" t="s">
        <v>15813</v>
      </c>
      <c r="U4660" s="1">
        <v>41530</v>
      </c>
      <c r="W4660">
        <v>0</v>
      </c>
      <c r="X4660" t="s">
        <v>90</v>
      </c>
      <c r="Y4660" t="s">
        <v>224</v>
      </c>
      <c r="Z4660">
        <v>0</v>
      </c>
      <c r="AI4660">
        <v>0</v>
      </c>
      <c r="AN4660" t="s">
        <v>60</v>
      </c>
      <c r="AO4660">
        <v>2</v>
      </c>
      <c r="AP4660" t="s">
        <v>61</v>
      </c>
      <c r="AQ4660" s="1">
        <v>41530</v>
      </c>
      <c r="AR4660" t="s">
        <v>62</v>
      </c>
      <c r="AS4660">
        <v>4</v>
      </c>
      <c r="AT4660" t="s">
        <v>61</v>
      </c>
      <c r="AU4660" s="1">
        <v>41530</v>
      </c>
      <c r="AV4660" s="1">
        <v>41530</v>
      </c>
      <c r="AW4660" s="1">
        <v>41530</v>
      </c>
      <c r="AX4660">
        <v>1</v>
      </c>
      <c r="AY4660">
        <v>0</v>
      </c>
      <c r="AZ4660">
        <v>931</v>
      </c>
      <c r="BA4660">
        <v>0</v>
      </c>
      <c r="BB4660">
        <v>0</v>
      </c>
      <c r="BC4660">
        <v>0</v>
      </c>
    </row>
    <row r="4661" spans="1:55" x14ac:dyDescent="0.55000000000000004">
      <c r="A4661">
        <v>10803</v>
      </c>
      <c r="B4661" t="s">
        <v>15814</v>
      </c>
      <c r="C4661" t="s">
        <v>429</v>
      </c>
      <c r="D4661" t="s">
        <v>15815</v>
      </c>
      <c r="E4661" s="1">
        <v>41677</v>
      </c>
      <c r="F4661" t="s">
        <v>54</v>
      </c>
      <c r="G4661" s="1">
        <v>29894</v>
      </c>
      <c r="H4661">
        <v>34</v>
      </c>
      <c r="I4661" t="s">
        <v>66</v>
      </c>
      <c r="J4661" t="s">
        <v>100</v>
      </c>
      <c r="K4661">
        <v>0</v>
      </c>
      <c r="L4661">
        <v>1</v>
      </c>
      <c r="M4661">
        <v>0</v>
      </c>
      <c r="N4661">
        <v>0</v>
      </c>
      <c r="O4661">
        <v>5</v>
      </c>
      <c r="P4661" t="str">
        <f t="shared" si="72"/>
        <v>High</v>
      </c>
      <c r="Q4661">
        <v>-1</v>
      </c>
      <c r="R4661" s="2">
        <v>41676.299849537034</v>
      </c>
      <c r="S4661" s="2">
        <v>41677.356307870374</v>
      </c>
      <c r="T4661" t="s">
        <v>15816</v>
      </c>
      <c r="V4661" s="1">
        <v>41676</v>
      </c>
      <c r="W4661">
        <v>1</v>
      </c>
      <c r="X4661" t="s">
        <v>58</v>
      </c>
      <c r="Y4661" t="s">
        <v>85</v>
      </c>
      <c r="Z4661">
        <v>0</v>
      </c>
      <c r="AI4661">
        <v>0</v>
      </c>
      <c r="AN4661" t="s">
        <v>60</v>
      </c>
      <c r="AO4661">
        <v>1</v>
      </c>
      <c r="AP4661" t="s">
        <v>61</v>
      </c>
      <c r="AQ4661" s="1">
        <v>41677</v>
      </c>
      <c r="AR4661" t="s">
        <v>62</v>
      </c>
      <c r="AS4661">
        <v>1</v>
      </c>
      <c r="AT4661" t="s">
        <v>61</v>
      </c>
      <c r="AU4661" s="1">
        <v>41677</v>
      </c>
      <c r="AV4661" s="1">
        <v>41676</v>
      </c>
      <c r="AW4661" s="1">
        <v>41677</v>
      </c>
      <c r="AX4661">
        <v>5</v>
      </c>
      <c r="AY4661">
        <v>0</v>
      </c>
      <c r="AZ4661">
        <v>784</v>
      </c>
      <c r="BA4661">
        <v>0</v>
      </c>
      <c r="BB4661">
        <v>0</v>
      </c>
      <c r="BC4661">
        <v>0</v>
      </c>
    </row>
    <row r="4662" spans="1:55" x14ac:dyDescent="0.55000000000000004">
      <c r="A4662">
        <v>10805</v>
      </c>
      <c r="B4662" t="s">
        <v>15817</v>
      </c>
      <c r="C4662" t="s">
        <v>221</v>
      </c>
      <c r="D4662" t="s">
        <v>15818</v>
      </c>
      <c r="E4662" s="1">
        <v>41501</v>
      </c>
      <c r="F4662" t="s">
        <v>54</v>
      </c>
      <c r="G4662" s="1">
        <v>29773</v>
      </c>
      <c r="H4662">
        <v>34</v>
      </c>
      <c r="I4662" t="s">
        <v>66</v>
      </c>
      <c r="J4662" t="s">
        <v>100</v>
      </c>
      <c r="K4662">
        <v>0</v>
      </c>
      <c r="L4662">
        <v>5</v>
      </c>
      <c r="M4662">
        <v>0</v>
      </c>
      <c r="N4662">
        <v>0</v>
      </c>
      <c r="O4662">
        <v>13</v>
      </c>
      <c r="P4662" t="str">
        <f t="shared" si="72"/>
        <v>High</v>
      </c>
      <c r="Q4662">
        <v>-90</v>
      </c>
      <c r="R4662" s="2">
        <v>41411.102488425924</v>
      </c>
      <c r="S4662" s="2">
        <v>41444.330057870371</v>
      </c>
      <c r="T4662" t="s">
        <v>15819</v>
      </c>
      <c r="U4662" s="1">
        <v>41410</v>
      </c>
      <c r="W4662">
        <v>91</v>
      </c>
      <c r="X4662" t="s">
        <v>58</v>
      </c>
      <c r="Y4662" t="s">
        <v>281</v>
      </c>
      <c r="Z4662">
        <v>0</v>
      </c>
      <c r="AI4662">
        <v>0</v>
      </c>
      <c r="AN4662" t="s">
        <v>60</v>
      </c>
      <c r="AO4662">
        <v>5</v>
      </c>
      <c r="AP4662" t="s">
        <v>80</v>
      </c>
      <c r="AQ4662" s="1">
        <v>41501</v>
      </c>
      <c r="AR4662" t="s">
        <v>62</v>
      </c>
      <c r="AS4662">
        <v>4</v>
      </c>
      <c r="AT4662" t="s">
        <v>61</v>
      </c>
      <c r="AU4662" s="1">
        <v>41501</v>
      </c>
      <c r="AV4662" s="1">
        <v>41411</v>
      </c>
      <c r="AW4662" s="1">
        <v>41444</v>
      </c>
      <c r="AX4662">
        <v>13</v>
      </c>
      <c r="AY4662">
        <v>0</v>
      </c>
      <c r="AZ4662">
        <v>960</v>
      </c>
      <c r="BA4662">
        <v>0</v>
      </c>
      <c r="BB4662">
        <v>0</v>
      </c>
      <c r="BC4662">
        <v>0</v>
      </c>
    </row>
    <row r="4663" spans="1:55" x14ac:dyDescent="0.55000000000000004">
      <c r="A4663">
        <v>10806</v>
      </c>
      <c r="B4663" t="s">
        <v>15820</v>
      </c>
      <c r="C4663" t="s">
        <v>8038</v>
      </c>
      <c r="D4663" t="s">
        <v>2850</v>
      </c>
      <c r="E4663" s="1">
        <v>42004</v>
      </c>
      <c r="F4663" t="s">
        <v>54</v>
      </c>
      <c r="G4663" s="1">
        <v>34122</v>
      </c>
      <c r="H4663">
        <v>22</v>
      </c>
      <c r="I4663" t="s">
        <v>76</v>
      </c>
      <c r="J4663" t="s">
        <v>67</v>
      </c>
      <c r="K4663">
        <v>0</v>
      </c>
      <c r="L4663">
        <v>4</v>
      </c>
      <c r="M4663">
        <v>1</v>
      </c>
      <c r="N4663">
        <v>0</v>
      </c>
      <c r="O4663">
        <v>8</v>
      </c>
      <c r="P4663" t="str">
        <f t="shared" si="72"/>
        <v>High</v>
      </c>
      <c r="Q4663">
        <v>-1</v>
      </c>
      <c r="R4663" s="2">
        <v>42003.094409722224</v>
      </c>
      <c r="S4663" s="2">
        <v>42042.385312500002</v>
      </c>
      <c r="T4663" t="s">
        <v>15821</v>
      </c>
      <c r="U4663" s="1">
        <v>42003</v>
      </c>
      <c r="W4663">
        <v>1</v>
      </c>
      <c r="X4663" t="s">
        <v>58</v>
      </c>
      <c r="Y4663" t="s">
        <v>433</v>
      </c>
      <c r="Z4663">
        <v>1</v>
      </c>
      <c r="AA4663" t="s">
        <v>15822</v>
      </c>
      <c r="AB4663" t="s">
        <v>108</v>
      </c>
      <c r="AC4663">
        <v>1</v>
      </c>
      <c r="AD4663" s="1">
        <v>42181</v>
      </c>
      <c r="AE4663" t="s">
        <v>300</v>
      </c>
      <c r="AF4663" s="1">
        <v>42182</v>
      </c>
      <c r="AG4663" s="1">
        <v>42299</v>
      </c>
      <c r="AI4663">
        <v>1</v>
      </c>
      <c r="AJ4663" t="s">
        <v>15822</v>
      </c>
      <c r="AK4663" t="s">
        <v>108</v>
      </c>
      <c r="AL4663" s="1">
        <v>42181</v>
      </c>
      <c r="AM4663" t="s">
        <v>91</v>
      </c>
      <c r="AN4663" t="s">
        <v>60</v>
      </c>
      <c r="AO4663">
        <v>4</v>
      </c>
      <c r="AP4663" t="s">
        <v>61</v>
      </c>
      <c r="AQ4663" s="1">
        <v>42004</v>
      </c>
      <c r="AR4663" t="s">
        <v>62</v>
      </c>
      <c r="AS4663">
        <v>6</v>
      </c>
      <c r="AT4663" t="s">
        <v>80</v>
      </c>
      <c r="AU4663" s="1">
        <v>42004</v>
      </c>
      <c r="AV4663" s="1">
        <v>42046</v>
      </c>
      <c r="AW4663" s="1">
        <v>42174</v>
      </c>
      <c r="AX4663">
        <v>8</v>
      </c>
      <c r="AY4663">
        <v>38</v>
      </c>
      <c r="AZ4663">
        <v>42</v>
      </c>
      <c r="BA4663">
        <v>0</v>
      </c>
      <c r="BB4663">
        <v>1</v>
      </c>
      <c r="BC4663">
        <v>1</v>
      </c>
    </row>
    <row r="4664" spans="1:55" x14ac:dyDescent="0.55000000000000004">
      <c r="A4664">
        <v>10808</v>
      </c>
      <c r="B4664" t="s">
        <v>15823</v>
      </c>
      <c r="C4664" t="s">
        <v>4270</v>
      </c>
      <c r="D4664" t="s">
        <v>425</v>
      </c>
      <c r="E4664" s="1">
        <v>41547</v>
      </c>
      <c r="F4664" t="s">
        <v>54</v>
      </c>
      <c r="G4664" s="1">
        <v>32586</v>
      </c>
      <c r="H4664">
        <v>27</v>
      </c>
      <c r="I4664" t="s">
        <v>66</v>
      </c>
      <c r="J4664" t="s">
        <v>100</v>
      </c>
      <c r="K4664">
        <v>0</v>
      </c>
      <c r="L4664">
        <v>5</v>
      </c>
      <c r="M4664">
        <v>2</v>
      </c>
      <c r="N4664">
        <v>1</v>
      </c>
      <c r="O4664">
        <v>13</v>
      </c>
      <c r="P4664" t="str">
        <f t="shared" si="72"/>
        <v>High</v>
      </c>
      <c r="Q4664">
        <v>-59</v>
      </c>
      <c r="R4664" s="2">
        <v>41488.092604166668</v>
      </c>
      <c r="S4664" s="2">
        <v>41545.1875</v>
      </c>
      <c r="T4664" t="s">
        <v>15824</v>
      </c>
      <c r="V4664" s="1">
        <v>41508</v>
      </c>
      <c r="W4664">
        <v>39</v>
      </c>
      <c r="X4664" t="s">
        <v>58</v>
      </c>
      <c r="Y4664" t="s">
        <v>85</v>
      </c>
      <c r="Z4664">
        <v>1</v>
      </c>
      <c r="AA4664" t="s">
        <v>15825</v>
      </c>
      <c r="AB4664" t="s">
        <v>163</v>
      </c>
      <c r="AC4664">
        <v>0</v>
      </c>
      <c r="AD4664" s="1">
        <v>41614</v>
      </c>
      <c r="AE4664" t="s">
        <v>1156</v>
      </c>
      <c r="AF4664" s="1">
        <v>41614</v>
      </c>
      <c r="AG4664" s="1">
        <v>41614</v>
      </c>
      <c r="AI4664">
        <v>1</v>
      </c>
      <c r="AJ4664" t="s">
        <v>15826</v>
      </c>
      <c r="AK4664" t="s">
        <v>110</v>
      </c>
      <c r="AL4664" s="1">
        <v>41759</v>
      </c>
      <c r="AM4664" t="s">
        <v>211</v>
      </c>
      <c r="AN4664" t="s">
        <v>60</v>
      </c>
      <c r="AO4664">
        <v>5</v>
      </c>
      <c r="AP4664" t="s">
        <v>80</v>
      </c>
      <c r="AQ4664" s="1">
        <v>41547</v>
      </c>
      <c r="AR4664" t="s">
        <v>62</v>
      </c>
      <c r="AS4664">
        <v>5</v>
      </c>
      <c r="AT4664" t="s">
        <v>80</v>
      </c>
      <c r="AU4664" s="1">
        <v>41547</v>
      </c>
      <c r="AV4664" s="1">
        <v>41614</v>
      </c>
      <c r="AW4664" s="1">
        <v>41614</v>
      </c>
      <c r="AX4664">
        <v>13</v>
      </c>
      <c r="AY4664">
        <v>0</v>
      </c>
      <c r="AZ4664">
        <v>67</v>
      </c>
      <c r="BA4664">
        <v>0</v>
      </c>
      <c r="BB4664">
        <v>1</v>
      </c>
      <c r="BC4664">
        <v>1</v>
      </c>
    </row>
    <row r="4665" spans="1:55" x14ac:dyDescent="0.55000000000000004">
      <c r="A4665">
        <v>10810</v>
      </c>
      <c r="B4665" t="s">
        <v>15827</v>
      </c>
      <c r="C4665" t="s">
        <v>10032</v>
      </c>
      <c r="D4665" t="s">
        <v>15828</v>
      </c>
      <c r="E4665" s="1">
        <v>41339</v>
      </c>
      <c r="F4665" t="s">
        <v>54</v>
      </c>
      <c r="G4665" s="1">
        <v>29783</v>
      </c>
      <c r="H4665">
        <v>34</v>
      </c>
      <c r="I4665" t="s">
        <v>66</v>
      </c>
      <c r="J4665" t="s">
        <v>67</v>
      </c>
      <c r="K4665">
        <v>0</v>
      </c>
      <c r="L4665">
        <v>6</v>
      </c>
      <c r="M4665">
        <v>0</v>
      </c>
      <c r="N4665">
        <v>0</v>
      </c>
      <c r="O4665">
        <v>1</v>
      </c>
      <c r="P4665" t="str">
        <f t="shared" si="72"/>
        <v>Low</v>
      </c>
      <c r="Q4665">
        <v>-1</v>
      </c>
      <c r="R4665" s="2">
        <v>41338.420925925922</v>
      </c>
      <c r="S4665" s="2">
        <v>41339.272581018522</v>
      </c>
      <c r="T4665" t="s">
        <v>15829</v>
      </c>
      <c r="V4665" s="1">
        <v>41338</v>
      </c>
      <c r="W4665">
        <v>1</v>
      </c>
      <c r="X4665" t="s">
        <v>58</v>
      </c>
      <c r="Y4665" t="s">
        <v>85</v>
      </c>
      <c r="Z4665">
        <v>0</v>
      </c>
      <c r="AI4665">
        <v>0</v>
      </c>
      <c r="AN4665" t="s">
        <v>60</v>
      </c>
      <c r="AO4665">
        <v>6</v>
      </c>
      <c r="AP4665" t="s">
        <v>80</v>
      </c>
      <c r="AQ4665" s="1">
        <v>41339</v>
      </c>
      <c r="AR4665" t="s">
        <v>62</v>
      </c>
      <c r="AS4665">
        <v>3</v>
      </c>
      <c r="AT4665" t="s">
        <v>61</v>
      </c>
      <c r="AU4665" s="1">
        <v>41339</v>
      </c>
      <c r="AV4665" s="1">
        <v>41338</v>
      </c>
      <c r="AW4665" s="1">
        <v>41339</v>
      </c>
      <c r="AX4665">
        <v>1</v>
      </c>
      <c r="AY4665">
        <v>0</v>
      </c>
      <c r="AZ4665">
        <v>1122</v>
      </c>
      <c r="BA4665">
        <v>0</v>
      </c>
      <c r="BB4665">
        <v>0</v>
      </c>
      <c r="BC4665">
        <v>0</v>
      </c>
    </row>
    <row r="4666" spans="1:55" x14ac:dyDescent="0.55000000000000004">
      <c r="A4666">
        <v>10811</v>
      </c>
      <c r="B4666" t="s">
        <v>15830</v>
      </c>
      <c r="C4666" t="s">
        <v>221</v>
      </c>
      <c r="D4666" t="s">
        <v>15831</v>
      </c>
      <c r="E4666" s="1">
        <v>41516</v>
      </c>
      <c r="F4666" t="s">
        <v>54</v>
      </c>
      <c r="G4666" s="1">
        <v>29871</v>
      </c>
      <c r="H4666">
        <v>34</v>
      </c>
      <c r="I4666" t="s">
        <v>66</v>
      </c>
      <c r="J4666" t="s">
        <v>100</v>
      </c>
      <c r="K4666">
        <v>0</v>
      </c>
      <c r="L4666">
        <v>5</v>
      </c>
      <c r="M4666">
        <v>0</v>
      </c>
      <c r="N4666">
        <v>0</v>
      </c>
      <c r="O4666">
        <v>1</v>
      </c>
      <c r="P4666" t="str">
        <f t="shared" si="72"/>
        <v>Low</v>
      </c>
      <c r="Q4666">
        <v>-2</v>
      </c>
      <c r="R4666" s="2">
        <v>41514.220243055555</v>
      </c>
      <c r="S4666" s="2">
        <v>41515.416678240741</v>
      </c>
      <c r="T4666" t="s">
        <v>15832</v>
      </c>
      <c r="U4666" s="1">
        <v>41514</v>
      </c>
      <c r="W4666">
        <v>2</v>
      </c>
      <c r="X4666" t="s">
        <v>58</v>
      </c>
      <c r="Y4666" t="s">
        <v>205</v>
      </c>
      <c r="Z4666">
        <v>0</v>
      </c>
      <c r="AI4666">
        <v>0</v>
      </c>
      <c r="AN4666" t="s">
        <v>60</v>
      </c>
      <c r="AO4666">
        <v>5</v>
      </c>
      <c r="AP4666" t="s">
        <v>80</v>
      </c>
      <c r="AQ4666" s="1">
        <v>41516</v>
      </c>
      <c r="AR4666" t="s">
        <v>62</v>
      </c>
      <c r="AS4666">
        <v>2</v>
      </c>
      <c r="AT4666" t="s">
        <v>61</v>
      </c>
      <c r="AU4666" s="1">
        <v>41516</v>
      </c>
      <c r="AV4666" s="1">
        <v>41753</v>
      </c>
      <c r="AW4666" s="1">
        <v>41782</v>
      </c>
      <c r="AX4666">
        <v>1</v>
      </c>
      <c r="AY4666">
        <v>0</v>
      </c>
      <c r="AZ4666">
        <v>237</v>
      </c>
      <c r="BA4666">
        <v>0</v>
      </c>
      <c r="BB4666">
        <v>0</v>
      </c>
      <c r="BC4666">
        <v>0</v>
      </c>
    </row>
    <row r="4667" spans="1:55" x14ac:dyDescent="0.55000000000000004">
      <c r="A4667">
        <v>10819</v>
      </c>
      <c r="B4667" t="s">
        <v>15833</v>
      </c>
      <c r="C4667" t="s">
        <v>485</v>
      </c>
      <c r="D4667" t="s">
        <v>15834</v>
      </c>
      <c r="E4667" s="1">
        <v>41829</v>
      </c>
      <c r="F4667" t="s">
        <v>54</v>
      </c>
      <c r="G4667" s="1">
        <v>35142</v>
      </c>
      <c r="H4667">
        <v>20</v>
      </c>
      <c r="I4667" t="s">
        <v>76</v>
      </c>
      <c r="J4667" t="s">
        <v>1409</v>
      </c>
      <c r="K4667">
        <v>0</v>
      </c>
      <c r="L4667">
        <v>10</v>
      </c>
      <c r="M4667">
        <v>1</v>
      </c>
      <c r="N4667">
        <v>0</v>
      </c>
      <c r="O4667">
        <v>2</v>
      </c>
      <c r="P4667" t="str">
        <f t="shared" si="72"/>
        <v>Low</v>
      </c>
      <c r="Q4667">
        <v>-1</v>
      </c>
      <c r="R4667" s="2">
        <v>41828.056134259263</v>
      </c>
      <c r="S4667" s="2">
        <v>41880.173958333333</v>
      </c>
      <c r="T4667" t="s">
        <v>15835</v>
      </c>
      <c r="U4667" s="1">
        <v>41828</v>
      </c>
      <c r="W4667">
        <v>1</v>
      </c>
      <c r="X4667" t="s">
        <v>58</v>
      </c>
      <c r="Y4667" t="s">
        <v>134</v>
      </c>
      <c r="Z4667">
        <v>1</v>
      </c>
      <c r="AA4667" t="s">
        <v>15836</v>
      </c>
      <c r="AB4667" t="s">
        <v>141</v>
      </c>
      <c r="AD4667" s="1">
        <v>42009</v>
      </c>
      <c r="AE4667" t="s">
        <v>8672</v>
      </c>
      <c r="AI4667">
        <v>1</v>
      </c>
      <c r="AJ4667" t="s">
        <v>15836</v>
      </c>
      <c r="AK4667" t="s">
        <v>141</v>
      </c>
      <c r="AL4667" s="1">
        <v>42009</v>
      </c>
      <c r="AM4667" t="s">
        <v>8672</v>
      </c>
      <c r="AN4667" t="s">
        <v>60</v>
      </c>
      <c r="AO4667">
        <v>10</v>
      </c>
      <c r="AP4667" t="s">
        <v>79</v>
      </c>
      <c r="AQ4667" s="1">
        <v>41829</v>
      </c>
      <c r="AR4667" t="s">
        <v>62</v>
      </c>
      <c r="AS4667">
        <v>8</v>
      </c>
      <c r="AT4667" t="s">
        <v>79</v>
      </c>
      <c r="AU4667" s="1">
        <v>41829</v>
      </c>
      <c r="AV4667" s="1">
        <v>41828</v>
      </c>
      <c r="AW4667" s="1">
        <v>41880</v>
      </c>
      <c r="AX4667">
        <v>2</v>
      </c>
      <c r="AY4667">
        <v>51</v>
      </c>
      <c r="AZ4667">
        <v>180</v>
      </c>
      <c r="BA4667">
        <v>1</v>
      </c>
      <c r="BB4667">
        <v>1</v>
      </c>
      <c r="BC4667">
        <v>1</v>
      </c>
    </row>
    <row r="4668" spans="1:55" x14ac:dyDescent="0.55000000000000004">
      <c r="A4668">
        <v>10827</v>
      </c>
      <c r="B4668" t="s">
        <v>15837</v>
      </c>
      <c r="C4668" t="s">
        <v>1466</v>
      </c>
      <c r="D4668" t="s">
        <v>2757</v>
      </c>
      <c r="E4668" s="1">
        <v>41714</v>
      </c>
      <c r="F4668" t="s">
        <v>54</v>
      </c>
      <c r="G4668" s="1">
        <v>27742</v>
      </c>
      <c r="H4668">
        <v>40</v>
      </c>
      <c r="I4668" t="s">
        <v>66</v>
      </c>
      <c r="J4668" t="s">
        <v>100</v>
      </c>
      <c r="K4668">
        <v>0</v>
      </c>
      <c r="L4668">
        <v>1</v>
      </c>
      <c r="M4668">
        <v>0</v>
      </c>
      <c r="N4668">
        <v>0</v>
      </c>
      <c r="O4668">
        <v>0</v>
      </c>
      <c r="P4668" t="str">
        <f t="shared" si="72"/>
        <v>Low</v>
      </c>
      <c r="Q4668">
        <v>-1</v>
      </c>
      <c r="R4668" s="2">
        <v>41713.237650462965</v>
      </c>
      <c r="S4668" s="2">
        <v>41714.389467592591</v>
      </c>
      <c r="T4668" t="s">
        <v>15838</v>
      </c>
      <c r="U4668" s="1">
        <v>41713</v>
      </c>
      <c r="W4668">
        <v>1</v>
      </c>
      <c r="X4668" t="s">
        <v>58</v>
      </c>
      <c r="Y4668" t="s">
        <v>72</v>
      </c>
      <c r="Z4668">
        <v>0</v>
      </c>
      <c r="AI4668">
        <v>0</v>
      </c>
      <c r="AN4668" t="s">
        <v>60</v>
      </c>
      <c r="AO4668">
        <v>1</v>
      </c>
      <c r="AP4668" t="s">
        <v>61</v>
      </c>
      <c r="AQ4668" s="1">
        <v>41714</v>
      </c>
      <c r="AR4668" t="s">
        <v>62</v>
      </c>
      <c r="AS4668">
        <v>1</v>
      </c>
      <c r="AT4668" t="s">
        <v>61</v>
      </c>
      <c r="AU4668" s="1">
        <v>41714</v>
      </c>
      <c r="AV4668" s="1">
        <v>41713</v>
      </c>
      <c r="AW4668" s="1">
        <v>41714</v>
      </c>
      <c r="AX4668">
        <v>0</v>
      </c>
      <c r="AY4668">
        <v>0</v>
      </c>
      <c r="AZ4668">
        <v>747</v>
      </c>
      <c r="BA4668">
        <v>0</v>
      </c>
      <c r="BB4668">
        <v>0</v>
      </c>
      <c r="BC4668">
        <v>0</v>
      </c>
    </row>
    <row r="4669" spans="1:55" x14ac:dyDescent="0.55000000000000004">
      <c r="A4669">
        <v>10829</v>
      </c>
      <c r="B4669" t="s">
        <v>15839</v>
      </c>
      <c r="C4669" t="s">
        <v>15840</v>
      </c>
      <c r="D4669" t="s">
        <v>8237</v>
      </c>
      <c r="E4669" s="1">
        <v>41571</v>
      </c>
      <c r="F4669" t="s">
        <v>99</v>
      </c>
      <c r="G4669" s="1">
        <v>34242</v>
      </c>
      <c r="H4669">
        <v>22</v>
      </c>
      <c r="I4669" t="s">
        <v>76</v>
      </c>
      <c r="J4669" t="s">
        <v>67</v>
      </c>
      <c r="K4669">
        <v>0</v>
      </c>
      <c r="L4669">
        <v>6</v>
      </c>
      <c r="M4669">
        <v>0</v>
      </c>
      <c r="N4669">
        <v>0</v>
      </c>
      <c r="O4669">
        <v>1</v>
      </c>
      <c r="P4669" t="str">
        <f t="shared" si="72"/>
        <v>Low</v>
      </c>
      <c r="Q4669">
        <v>-97</v>
      </c>
      <c r="R4669" s="2">
        <v>41474.088472222225</v>
      </c>
      <c r="S4669" s="2">
        <v>41570.378518518519</v>
      </c>
      <c r="T4669" t="s">
        <v>15841</v>
      </c>
      <c r="U4669" s="1">
        <v>41474</v>
      </c>
      <c r="W4669">
        <v>97</v>
      </c>
      <c r="X4669" t="s">
        <v>58</v>
      </c>
      <c r="Y4669" t="s">
        <v>433</v>
      </c>
      <c r="Z4669">
        <v>0</v>
      </c>
      <c r="AI4669">
        <v>0</v>
      </c>
      <c r="AN4669" t="s">
        <v>60</v>
      </c>
      <c r="AO4669">
        <v>6</v>
      </c>
      <c r="AP4669" t="s">
        <v>80</v>
      </c>
      <c r="AQ4669" s="1">
        <v>41571</v>
      </c>
      <c r="AR4669" t="s">
        <v>62</v>
      </c>
      <c r="AS4669">
        <v>6</v>
      </c>
      <c r="AT4669" t="s">
        <v>80</v>
      </c>
      <c r="AU4669" s="1">
        <v>41571</v>
      </c>
      <c r="AV4669" s="1">
        <v>41772</v>
      </c>
      <c r="AW4669" s="1">
        <v>41810</v>
      </c>
      <c r="AX4669">
        <v>1</v>
      </c>
      <c r="AY4669">
        <v>0</v>
      </c>
      <c r="AZ4669">
        <v>201</v>
      </c>
      <c r="BA4669">
        <v>0</v>
      </c>
      <c r="BB4669">
        <v>0</v>
      </c>
      <c r="BC4669">
        <v>0</v>
      </c>
    </row>
    <row r="4670" spans="1:55" x14ac:dyDescent="0.55000000000000004">
      <c r="A4670">
        <v>10831</v>
      </c>
      <c r="B4670" t="s">
        <v>15842</v>
      </c>
      <c r="C4670" t="s">
        <v>523</v>
      </c>
      <c r="D4670" t="s">
        <v>1099</v>
      </c>
      <c r="E4670" s="1">
        <v>41613</v>
      </c>
      <c r="F4670" t="s">
        <v>99</v>
      </c>
      <c r="G4670" s="1">
        <v>32579</v>
      </c>
      <c r="H4670">
        <v>27</v>
      </c>
      <c r="I4670" t="s">
        <v>66</v>
      </c>
      <c r="J4670" t="s">
        <v>100</v>
      </c>
      <c r="K4670">
        <v>0</v>
      </c>
      <c r="L4670">
        <v>8</v>
      </c>
      <c r="M4670">
        <v>0</v>
      </c>
      <c r="N4670">
        <v>0</v>
      </c>
      <c r="O4670">
        <v>0</v>
      </c>
      <c r="P4670" t="str">
        <f t="shared" si="72"/>
        <v>Low</v>
      </c>
      <c r="Q4670">
        <v>0</v>
      </c>
      <c r="R4670" s="2">
        <v>41613.161180555559</v>
      </c>
      <c r="S4670" s="2">
        <v>41613.337326388886</v>
      </c>
      <c r="T4670" t="s">
        <v>15843</v>
      </c>
      <c r="U4670" s="1">
        <v>41613</v>
      </c>
      <c r="W4670">
        <v>0</v>
      </c>
      <c r="X4670" t="s">
        <v>90</v>
      </c>
      <c r="Y4670" t="s">
        <v>91</v>
      </c>
      <c r="Z4670">
        <v>1</v>
      </c>
      <c r="AA4670" t="s">
        <v>15844</v>
      </c>
      <c r="AB4670" t="s">
        <v>71</v>
      </c>
      <c r="AC4670">
        <v>1</v>
      </c>
      <c r="AD4670" s="1">
        <v>41679</v>
      </c>
      <c r="AE4670" t="s">
        <v>979</v>
      </c>
      <c r="AF4670" s="1">
        <v>41680</v>
      </c>
      <c r="AG4670" s="1">
        <v>41701</v>
      </c>
      <c r="AI4670">
        <v>1</v>
      </c>
      <c r="AJ4670" t="s">
        <v>15844</v>
      </c>
      <c r="AK4670" t="s">
        <v>71</v>
      </c>
      <c r="AL4670" s="1">
        <v>41679</v>
      </c>
      <c r="AM4670" t="s">
        <v>373</v>
      </c>
      <c r="AN4670" t="s">
        <v>60</v>
      </c>
      <c r="AO4670">
        <v>8</v>
      </c>
      <c r="AP4670" t="s">
        <v>79</v>
      </c>
      <c r="AQ4670" s="1">
        <v>41613</v>
      </c>
      <c r="AR4670" t="s">
        <v>62</v>
      </c>
      <c r="AS4670">
        <v>6</v>
      </c>
      <c r="AT4670" t="s">
        <v>80</v>
      </c>
      <c r="AU4670" s="1">
        <v>41613</v>
      </c>
      <c r="AV4670" s="1">
        <v>42413</v>
      </c>
      <c r="AW4670" s="1">
        <v>42420</v>
      </c>
      <c r="AX4670">
        <v>0</v>
      </c>
      <c r="AY4670">
        <v>0</v>
      </c>
      <c r="AZ4670">
        <v>66</v>
      </c>
      <c r="BA4670">
        <v>1</v>
      </c>
      <c r="BB4670">
        <v>1</v>
      </c>
      <c r="BC4670">
        <v>1</v>
      </c>
    </row>
    <row r="4671" spans="1:55" x14ac:dyDescent="0.55000000000000004">
      <c r="A4671">
        <v>10835</v>
      </c>
      <c r="B4671" t="s">
        <v>15845</v>
      </c>
      <c r="C4671" t="s">
        <v>4444</v>
      </c>
      <c r="D4671" t="s">
        <v>15846</v>
      </c>
      <c r="E4671" s="1">
        <v>41501</v>
      </c>
      <c r="F4671" t="s">
        <v>54</v>
      </c>
      <c r="G4671" s="1">
        <v>33999</v>
      </c>
      <c r="H4671">
        <v>23</v>
      </c>
      <c r="I4671" t="s">
        <v>76</v>
      </c>
      <c r="J4671" t="s">
        <v>128</v>
      </c>
      <c r="K4671">
        <v>0</v>
      </c>
      <c r="L4671">
        <v>5</v>
      </c>
      <c r="M4671">
        <v>0</v>
      </c>
      <c r="N4671">
        <v>0</v>
      </c>
      <c r="O4671">
        <v>2</v>
      </c>
      <c r="P4671" t="str">
        <f t="shared" si="72"/>
        <v>Low</v>
      </c>
      <c r="Q4671">
        <v>-1</v>
      </c>
      <c r="R4671" s="2">
        <v>41500.394699074073</v>
      </c>
      <c r="S4671" s="2">
        <v>41502.447754629633</v>
      </c>
      <c r="T4671" t="s">
        <v>15847</v>
      </c>
      <c r="U4671" s="1">
        <v>41500</v>
      </c>
      <c r="W4671">
        <v>1</v>
      </c>
      <c r="X4671" t="s">
        <v>58</v>
      </c>
      <c r="Y4671" t="s">
        <v>2777</v>
      </c>
      <c r="Z4671">
        <v>0</v>
      </c>
      <c r="AI4671">
        <v>0</v>
      </c>
      <c r="AN4671" t="s">
        <v>60</v>
      </c>
      <c r="AO4671">
        <v>5</v>
      </c>
      <c r="AP4671" t="s">
        <v>80</v>
      </c>
      <c r="AQ4671" s="1">
        <v>41501</v>
      </c>
      <c r="AR4671" t="s">
        <v>62</v>
      </c>
      <c r="AS4671">
        <v>4</v>
      </c>
      <c r="AT4671" t="s">
        <v>61</v>
      </c>
      <c r="AU4671" s="1">
        <v>41501</v>
      </c>
      <c r="AV4671" s="1">
        <v>41500</v>
      </c>
      <c r="AW4671" s="1">
        <v>41502</v>
      </c>
      <c r="AX4671">
        <v>2</v>
      </c>
      <c r="AY4671">
        <v>1</v>
      </c>
      <c r="AZ4671">
        <v>960</v>
      </c>
      <c r="BA4671">
        <v>0</v>
      </c>
      <c r="BB4671">
        <v>0</v>
      </c>
      <c r="BC4671">
        <v>0</v>
      </c>
    </row>
    <row r="4672" spans="1:55" x14ac:dyDescent="0.55000000000000004">
      <c r="A4672">
        <v>10837</v>
      </c>
      <c r="B4672" t="s">
        <v>15848</v>
      </c>
      <c r="C4672" t="s">
        <v>594</v>
      </c>
      <c r="D4672" t="s">
        <v>7799</v>
      </c>
      <c r="E4672" s="1">
        <v>41501</v>
      </c>
      <c r="F4672" t="s">
        <v>54</v>
      </c>
      <c r="G4672" s="1">
        <v>25208</v>
      </c>
      <c r="H4672">
        <v>47</v>
      </c>
      <c r="I4672" t="s">
        <v>55</v>
      </c>
      <c r="J4672" t="s">
        <v>67</v>
      </c>
      <c r="K4672">
        <v>0</v>
      </c>
      <c r="L4672">
        <v>6</v>
      </c>
      <c r="M4672">
        <v>0</v>
      </c>
      <c r="N4672">
        <v>0</v>
      </c>
      <c r="O4672">
        <v>14</v>
      </c>
      <c r="P4672" t="str">
        <f t="shared" si="72"/>
        <v>High</v>
      </c>
      <c r="Q4672">
        <v>-1</v>
      </c>
      <c r="R4672" s="2">
        <v>41500.227152777778</v>
      </c>
      <c r="S4672" s="2">
        <v>41531.245833333334</v>
      </c>
      <c r="T4672" t="s">
        <v>15849</v>
      </c>
      <c r="U4672" s="1">
        <v>41500</v>
      </c>
      <c r="W4672">
        <v>1</v>
      </c>
      <c r="X4672" t="s">
        <v>90</v>
      </c>
      <c r="Y4672" t="s">
        <v>91</v>
      </c>
      <c r="Z4672">
        <v>0</v>
      </c>
      <c r="AI4672">
        <v>0</v>
      </c>
      <c r="AN4672" t="s">
        <v>60</v>
      </c>
      <c r="AO4672">
        <v>6</v>
      </c>
      <c r="AP4672" t="s">
        <v>80</v>
      </c>
      <c r="AQ4672" s="1">
        <v>41501</v>
      </c>
      <c r="AR4672" t="s">
        <v>62</v>
      </c>
      <c r="AS4672">
        <v>1</v>
      </c>
      <c r="AT4672" t="s">
        <v>61</v>
      </c>
      <c r="AU4672" s="1">
        <v>41501</v>
      </c>
      <c r="AV4672" s="1">
        <v>41500</v>
      </c>
      <c r="AW4672" s="1">
        <v>41531</v>
      </c>
      <c r="AX4672">
        <v>14</v>
      </c>
      <c r="AY4672">
        <v>30</v>
      </c>
      <c r="AZ4672">
        <v>960</v>
      </c>
      <c r="BA4672">
        <v>0</v>
      </c>
      <c r="BB4672">
        <v>0</v>
      </c>
      <c r="BC4672">
        <v>0</v>
      </c>
    </row>
    <row r="4673" spans="1:55" x14ac:dyDescent="0.55000000000000004">
      <c r="A4673">
        <v>10839</v>
      </c>
      <c r="B4673" t="s">
        <v>6523</v>
      </c>
      <c r="C4673" t="s">
        <v>221</v>
      </c>
      <c r="D4673" t="s">
        <v>6524</v>
      </c>
      <c r="E4673" s="1">
        <v>41551</v>
      </c>
      <c r="F4673" t="s">
        <v>54</v>
      </c>
      <c r="G4673" s="1">
        <v>28362</v>
      </c>
      <c r="H4673">
        <v>38</v>
      </c>
      <c r="I4673" t="s">
        <v>66</v>
      </c>
      <c r="J4673" t="s">
        <v>67</v>
      </c>
      <c r="K4673">
        <v>2</v>
      </c>
      <c r="L4673">
        <v>9</v>
      </c>
      <c r="M4673">
        <v>3</v>
      </c>
      <c r="N4673">
        <v>0</v>
      </c>
      <c r="O4673">
        <v>16</v>
      </c>
      <c r="P4673" t="str">
        <f t="shared" si="72"/>
        <v>High</v>
      </c>
      <c r="Q4673">
        <v>28</v>
      </c>
      <c r="R4673" s="2">
        <v>41579.220277777778</v>
      </c>
      <c r="S4673" s="2">
        <v>41612.390428240738</v>
      </c>
      <c r="T4673" t="s">
        <v>15850</v>
      </c>
      <c r="U4673" s="1">
        <v>41463</v>
      </c>
      <c r="W4673">
        <v>88</v>
      </c>
      <c r="X4673" t="s">
        <v>90</v>
      </c>
      <c r="Y4673" t="s">
        <v>91</v>
      </c>
      <c r="Z4673">
        <v>1</v>
      </c>
      <c r="AA4673" t="s">
        <v>15851</v>
      </c>
      <c r="AB4673" t="s">
        <v>163</v>
      </c>
      <c r="AC4673">
        <v>0</v>
      </c>
      <c r="AD4673" s="1">
        <v>41579</v>
      </c>
      <c r="AE4673" t="s">
        <v>186</v>
      </c>
      <c r="AF4673" s="1">
        <v>41579</v>
      </c>
      <c r="AG4673" s="1">
        <v>41612</v>
      </c>
      <c r="AI4673">
        <v>1</v>
      </c>
      <c r="AJ4673" t="s">
        <v>15852</v>
      </c>
      <c r="AK4673" t="s">
        <v>110</v>
      </c>
      <c r="AL4673" s="1">
        <v>41680</v>
      </c>
      <c r="AM4673" t="s">
        <v>211</v>
      </c>
      <c r="AN4673" t="s">
        <v>60</v>
      </c>
      <c r="AO4673">
        <v>9</v>
      </c>
      <c r="AP4673" t="s">
        <v>79</v>
      </c>
      <c r="AQ4673" s="1">
        <v>41551</v>
      </c>
      <c r="AR4673" t="s">
        <v>62</v>
      </c>
      <c r="AS4673">
        <v>6</v>
      </c>
      <c r="AT4673" t="s">
        <v>80</v>
      </c>
      <c r="AU4673" s="1">
        <v>41551</v>
      </c>
      <c r="AV4673" s="1">
        <v>41579</v>
      </c>
      <c r="AW4673" s="1">
        <v>41612</v>
      </c>
      <c r="AX4673">
        <v>16</v>
      </c>
      <c r="AY4673">
        <v>0</v>
      </c>
      <c r="AZ4673">
        <v>28</v>
      </c>
      <c r="BA4673">
        <v>1</v>
      </c>
      <c r="BB4673">
        <v>1</v>
      </c>
      <c r="BC4673">
        <v>1</v>
      </c>
    </row>
    <row r="4674" spans="1:55" x14ac:dyDescent="0.55000000000000004">
      <c r="A4674">
        <v>10843</v>
      </c>
      <c r="B4674" t="s">
        <v>15853</v>
      </c>
      <c r="C4674" t="s">
        <v>737</v>
      </c>
      <c r="D4674" t="s">
        <v>2444</v>
      </c>
      <c r="E4674" s="1">
        <v>41668</v>
      </c>
      <c r="F4674" t="s">
        <v>54</v>
      </c>
      <c r="G4674" s="1">
        <v>33462</v>
      </c>
      <c r="H4674">
        <v>24</v>
      </c>
      <c r="I4674" t="s">
        <v>76</v>
      </c>
      <c r="J4674" t="s">
        <v>128</v>
      </c>
      <c r="K4674">
        <v>0</v>
      </c>
      <c r="L4674">
        <v>3</v>
      </c>
      <c r="M4674">
        <v>0</v>
      </c>
      <c r="N4674">
        <v>0</v>
      </c>
      <c r="O4674">
        <v>0</v>
      </c>
      <c r="P4674" t="str">
        <f t="shared" si="72"/>
        <v>Low</v>
      </c>
      <c r="Q4674">
        <v>0</v>
      </c>
      <c r="R4674" s="2">
        <v>41668.126319444447</v>
      </c>
      <c r="S4674" s="2">
        <v>41668.428749999999</v>
      </c>
      <c r="T4674" t="s">
        <v>15854</v>
      </c>
      <c r="U4674" s="1">
        <v>41668</v>
      </c>
      <c r="W4674">
        <v>0</v>
      </c>
      <c r="X4674" t="s">
        <v>90</v>
      </c>
      <c r="Y4674" t="s">
        <v>91</v>
      </c>
      <c r="Z4674">
        <v>0</v>
      </c>
      <c r="AI4674">
        <v>0</v>
      </c>
      <c r="AN4674" t="s">
        <v>60</v>
      </c>
      <c r="AO4674">
        <v>3</v>
      </c>
      <c r="AP4674" t="s">
        <v>61</v>
      </c>
      <c r="AQ4674" s="1">
        <v>41668</v>
      </c>
      <c r="AR4674" t="s">
        <v>62</v>
      </c>
      <c r="AS4674">
        <v>5</v>
      </c>
      <c r="AT4674" t="s">
        <v>80</v>
      </c>
      <c r="AU4674" s="1">
        <v>41668</v>
      </c>
      <c r="AV4674" s="1">
        <v>41668</v>
      </c>
      <c r="AW4674" s="1">
        <v>41668</v>
      </c>
      <c r="AX4674">
        <v>0</v>
      </c>
      <c r="AY4674">
        <v>0</v>
      </c>
      <c r="AZ4674">
        <v>793</v>
      </c>
      <c r="BA4674">
        <v>0</v>
      </c>
      <c r="BB4674">
        <v>0</v>
      </c>
      <c r="BC4674">
        <v>0</v>
      </c>
    </row>
    <row r="4675" spans="1:55" x14ac:dyDescent="0.55000000000000004">
      <c r="A4675">
        <v>10848</v>
      </c>
      <c r="B4675" t="s">
        <v>15855</v>
      </c>
      <c r="C4675" t="s">
        <v>413</v>
      </c>
      <c r="D4675" t="s">
        <v>15856</v>
      </c>
      <c r="E4675" s="1">
        <v>41383</v>
      </c>
      <c r="F4675" t="s">
        <v>54</v>
      </c>
      <c r="G4675" s="1">
        <v>31073</v>
      </c>
      <c r="H4675">
        <v>31</v>
      </c>
      <c r="I4675" t="s">
        <v>66</v>
      </c>
      <c r="J4675" t="s">
        <v>67</v>
      </c>
      <c r="K4675">
        <v>0</v>
      </c>
      <c r="L4675">
        <v>6</v>
      </c>
      <c r="M4675">
        <v>0</v>
      </c>
      <c r="N4675">
        <v>0</v>
      </c>
      <c r="O4675">
        <v>1</v>
      </c>
      <c r="P4675" t="str">
        <f t="shared" si="72"/>
        <v>Low</v>
      </c>
      <c r="T4675" t="s">
        <v>15857</v>
      </c>
      <c r="V4675" s="1">
        <v>40059</v>
      </c>
      <c r="W4675">
        <v>1324</v>
      </c>
      <c r="X4675" t="s">
        <v>58</v>
      </c>
      <c r="Y4675" t="s">
        <v>85</v>
      </c>
      <c r="Z4675">
        <v>0</v>
      </c>
      <c r="AI4675">
        <v>0</v>
      </c>
      <c r="AN4675" t="s">
        <v>60</v>
      </c>
      <c r="AO4675">
        <v>6</v>
      </c>
      <c r="AP4675" t="s">
        <v>80</v>
      </c>
      <c r="AQ4675" s="1">
        <v>41383</v>
      </c>
      <c r="AR4675" t="s">
        <v>62</v>
      </c>
      <c r="AS4675">
        <v>6</v>
      </c>
      <c r="AT4675" t="s">
        <v>80</v>
      </c>
      <c r="AU4675" s="1">
        <v>41383</v>
      </c>
      <c r="AV4675" s="1">
        <v>40134</v>
      </c>
      <c r="AW4675" s="1">
        <v>40941</v>
      </c>
      <c r="AX4675">
        <v>1</v>
      </c>
      <c r="AY4675">
        <v>0</v>
      </c>
      <c r="AZ4675">
        <v>1078</v>
      </c>
      <c r="BA4675">
        <v>0</v>
      </c>
      <c r="BB4675">
        <v>0</v>
      </c>
      <c r="BC4675">
        <v>0</v>
      </c>
    </row>
    <row r="4676" spans="1:55" x14ac:dyDescent="0.55000000000000004">
      <c r="A4676">
        <v>10854</v>
      </c>
      <c r="B4676" t="s">
        <v>15858</v>
      </c>
      <c r="C4676" t="s">
        <v>15859</v>
      </c>
      <c r="D4676" t="s">
        <v>15860</v>
      </c>
      <c r="E4676" s="1">
        <v>41521</v>
      </c>
      <c r="F4676" t="s">
        <v>54</v>
      </c>
      <c r="G4676" s="1">
        <v>28423</v>
      </c>
      <c r="H4676">
        <v>38</v>
      </c>
      <c r="I4676" t="s">
        <v>66</v>
      </c>
      <c r="J4676" t="s">
        <v>56</v>
      </c>
      <c r="K4676">
        <v>0</v>
      </c>
      <c r="L4676">
        <v>2</v>
      </c>
      <c r="M4676">
        <v>0</v>
      </c>
      <c r="N4676">
        <v>0</v>
      </c>
      <c r="O4676">
        <v>0</v>
      </c>
      <c r="P4676" t="str">
        <f t="shared" ref="P4676:P4739" si="73">IF(O4676&lt;3,"Low","High")</f>
        <v>Low</v>
      </c>
      <c r="Q4676">
        <v>-2</v>
      </c>
      <c r="R4676" s="2">
        <v>41519.087743055556</v>
      </c>
      <c r="S4676" s="2">
        <v>41520.320069444446</v>
      </c>
      <c r="T4676" t="s">
        <v>15861</v>
      </c>
      <c r="U4676" s="1">
        <v>41518</v>
      </c>
      <c r="W4676">
        <v>3</v>
      </c>
      <c r="X4676" t="s">
        <v>90</v>
      </c>
      <c r="Y4676" t="s">
        <v>91</v>
      </c>
      <c r="Z4676">
        <v>0</v>
      </c>
      <c r="AI4676">
        <v>0</v>
      </c>
      <c r="AN4676" t="s">
        <v>60</v>
      </c>
      <c r="AO4676">
        <v>2</v>
      </c>
      <c r="AP4676" t="s">
        <v>61</v>
      </c>
      <c r="AQ4676" s="1">
        <v>41521</v>
      </c>
      <c r="AR4676" t="s">
        <v>62</v>
      </c>
      <c r="AS4676">
        <v>1</v>
      </c>
      <c r="AT4676" t="s">
        <v>61</v>
      </c>
      <c r="AU4676" s="1">
        <v>41521</v>
      </c>
      <c r="AV4676" s="1">
        <v>41519</v>
      </c>
      <c r="AW4676" s="1">
        <v>41520</v>
      </c>
      <c r="AX4676">
        <v>0</v>
      </c>
      <c r="AY4676">
        <v>0</v>
      </c>
      <c r="AZ4676">
        <v>940</v>
      </c>
      <c r="BA4676">
        <v>0</v>
      </c>
      <c r="BB4676">
        <v>0</v>
      </c>
      <c r="BC4676">
        <v>0</v>
      </c>
    </row>
    <row r="4677" spans="1:55" x14ac:dyDescent="0.55000000000000004">
      <c r="A4677">
        <v>10858</v>
      </c>
      <c r="B4677" t="s">
        <v>15862</v>
      </c>
      <c r="C4677" t="s">
        <v>15863</v>
      </c>
      <c r="D4677" t="s">
        <v>248</v>
      </c>
      <c r="E4677" s="1">
        <v>41594</v>
      </c>
      <c r="F4677" t="s">
        <v>54</v>
      </c>
      <c r="G4677" s="1">
        <v>32776</v>
      </c>
      <c r="H4677">
        <v>26</v>
      </c>
      <c r="I4677" t="s">
        <v>66</v>
      </c>
      <c r="J4677" t="s">
        <v>67</v>
      </c>
      <c r="K4677">
        <v>0</v>
      </c>
      <c r="L4677">
        <v>2</v>
      </c>
      <c r="M4677">
        <v>0</v>
      </c>
      <c r="N4677">
        <v>0</v>
      </c>
      <c r="O4677">
        <v>0</v>
      </c>
      <c r="P4677" t="str">
        <f t="shared" si="73"/>
        <v>Low</v>
      </c>
      <c r="Q4677">
        <v>0</v>
      </c>
      <c r="R4677" s="2">
        <v>41594.181481481479</v>
      </c>
      <c r="S4677" s="2">
        <v>41597.148495370369</v>
      </c>
      <c r="T4677" t="s">
        <v>15864</v>
      </c>
      <c r="U4677" s="1">
        <v>41593</v>
      </c>
      <c r="W4677">
        <v>1</v>
      </c>
      <c r="X4677" t="s">
        <v>58</v>
      </c>
      <c r="Y4677" t="s">
        <v>546</v>
      </c>
      <c r="Z4677">
        <v>0</v>
      </c>
      <c r="AI4677">
        <v>0</v>
      </c>
      <c r="AN4677" t="s">
        <v>60</v>
      </c>
      <c r="AO4677">
        <v>2</v>
      </c>
      <c r="AP4677" t="s">
        <v>61</v>
      </c>
      <c r="AQ4677" s="1">
        <v>41594</v>
      </c>
      <c r="AR4677" t="s">
        <v>62</v>
      </c>
      <c r="AS4677">
        <v>3</v>
      </c>
      <c r="AT4677" t="s">
        <v>61</v>
      </c>
      <c r="AU4677" s="1">
        <v>41594</v>
      </c>
      <c r="AV4677" s="1">
        <v>41594</v>
      </c>
      <c r="AW4677" s="1">
        <v>41597</v>
      </c>
      <c r="AX4677">
        <v>0</v>
      </c>
      <c r="AY4677">
        <v>3</v>
      </c>
      <c r="AZ4677">
        <v>867</v>
      </c>
      <c r="BA4677">
        <v>0</v>
      </c>
      <c r="BB4677">
        <v>0</v>
      </c>
      <c r="BC4677">
        <v>0</v>
      </c>
    </row>
    <row r="4678" spans="1:55" x14ac:dyDescent="0.55000000000000004">
      <c r="A4678">
        <v>10859</v>
      </c>
      <c r="B4678" t="s">
        <v>15865</v>
      </c>
      <c r="C4678" t="s">
        <v>15866</v>
      </c>
      <c r="D4678" t="s">
        <v>437</v>
      </c>
      <c r="E4678" s="1">
        <v>41530</v>
      </c>
      <c r="F4678" t="s">
        <v>99</v>
      </c>
      <c r="G4678" s="1">
        <v>32107</v>
      </c>
      <c r="H4678">
        <v>28</v>
      </c>
      <c r="I4678" t="s">
        <v>66</v>
      </c>
      <c r="J4678" t="s">
        <v>67</v>
      </c>
      <c r="K4678">
        <v>0</v>
      </c>
      <c r="L4678">
        <v>8</v>
      </c>
      <c r="M4678">
        <v>0</v>
      </c>
      <c r="N4678">
        <v>0</v>
      </c>
      <c r="O4678">
        <v>5</v>
      </c>
      <c r="P4678" t="str">
        <f t="shared" si="73"/>
        <v>High</v>
      </c>
      <c r="Q4678">
        <v>-1</v>
      </c>
      <c r="R4678" s="2">
        <v>41529.388344907406</v>
      </c>
      <c r="S4678" s="2">
        <v>41530.340300925927</v>
      </c>
      <c r="T4678" t="s">
        <v>15867</v>
      </c>
      <c r="U4678" s="1">
        <v>41529</v>
      </c>
      <c r="W4678">
        <v>1</v>
      </c>
      <c r="X4678" t="s">
        <v>58</v>
      </c>
      <c r="Y4678" t="s">
        <v>5540</v>
      </c>
      <c r="Z4678">
        <v>0</v>
      </c>
      <c r="AI4678">
        <v>0</v>
      </c>
      <c r="AN4678" t="s">
        <v>60</v>
      </c>
      <c r="AO4678">
        <v>8</v>
      </c>
      <c r="AP4678" t="s">
        <v>79</v>
      </c>
      <c r="AQ4678" s="1">
        <v>41530</v>
      </c>
      <c r="AR4678" t="s">
        <v>62</v>
      </c>
      <c r="AS4678">
        <v>4</v>
      </c>
      <c r="AT4678" t="s">
        <v>61</v>
      </c>
      <c r="AU4678" s="1">
        <v>41530</v>
      </c>
      <c r="AV4678" s="1">
        <v>41529</v>
      </c>
      <c r="AW4678" s="1">
        <v>41530</v>
      </c>
      <c r="AX4678">
        <v>5</v>
      </c>
      <c r="AY4678">
        <v>0</v>
      </c>
      <c r="AZ4678">
        <v>931</v>
      </c>
      <c r="BA4678">
        <v>0</v>
      </c>
      <c r="BB4678">
        <v>0</v>
      </c>
      <c r="BC4678">
        <v>0</v>
      </c>
    </row>
    <row r="4679" spans="1:55" x14ac:dyDescent="0.55000000000000004">
      <c r="A4679">
        <v>10860</v>
      </c>
      <c r="B4679" t="s">
        <v>15868</v>
      </c>
      <c r="C4679" t="s">
        <v>15869</v>
      </c>
      <c r="D4679" t="s">
        <v>1630</v>
      </c>
      <c r="E4679" s="1">
        <v>41689</v>
      </c>
      <c r="F4679" t="s">
        <v>54</v>
      </c>
      <c r="G4679" s="1">
        <v>26555</v>
      </c>
      <c r="H4679">
        <v>43</v>
      </c>
      <c r="I4679" t="s">
        <v>66</v>
      </c>
      <c r="J4679" t="s">
        <v>67</v>
      </c>
      <c r="K4679">
        <v>0</v>
      </c>
      <c r="L4679">
        <v>6</v>
      </c>
      <c r="M4679">
        <v>0</v>
      </c>
      <c r="N4679">
        <v>0</v>
      </c>
      <c r="O4679">
        <v>5</v>
      </c>
      <c r="P4679" t="str">
        <f t="shared" si="73"/>
        <v>High</v>
      </c>
      <c r="Q4679">
        <v>0</v>
      </c>
      <c r="R4679" s="2">
        <v>41689.169074074074</v>
      </c>
      <c r="S4679" s="2">
        <v>41703.421041666668</v>
      </c>
      <c r="T4679" t="s">
        <v>15870</v>
      </c>
      <c r="V4679" s="1">
        <v>40584</v>
      </c>
      <c r="W4679">
        <v>1105</v>
      </c>
      <c r="X4679" t="s">
        <v>90</v>
      </c>
      <c r="Y4679" t="s">
        <v>85</v>
      </c>
      <c r="Z4679">
        <v>0</v>
      </c>
      <c r="AI4679">
        <v>0</v>
      </c>
      <c r="AN4679" t="s">
        <v>60</v>
      </c>
      <c r="AO4679">
        <v>6</v>
      </c>
      <c r="AP4679" t="s">
        <v>80</v>
      </c>
      <c r="AQ4679" s="1">
        <v>41689</v>
      </c>
      <c r="AR4679" t="s">
        <v>62</v>
      </c>
      <c r="AS4679">
        <v>7</v>
      </c>
      <c r="AT4679" t="s">
        <v>80</v>
      </c>
      <c r="AU4679" s="1">
        <v>41689</v>
      </c>
      <c r="AV4679" s="1">
        <v>41689</v>
      </c>
      <c r="AW4679" s="1">
        <v>41703</v>
      </c>
      <c r="AX4679">
        <v>5</v>
      </c>
      <c r="AY4679">
        <v>14</v>
      </c>
      <c r="AZ4679">
        <v>772</v>
      </c>
      <c r="BA4679">
        <v>0</v>
      </c>
      <c r="BB4679">
        <v>0</v>
      </c>
      <c r="BC4679">
        <v>0</v>
      </c>
    </row>
    <row r="4680" spans="1:55" x14ac:dyDescent="0.55000000000000004">
      <c r="A4680">
        <v>10863</v>
      </c>
      <c r="B4680" t="s">
        <v>15871</v>
      </c>
      <c r="C4680" t="s">
        <v>4061</v>
      </c>
      <c r="D4680" t="s">
        <v>1175</v>
      </c>
      <c r="E4680" s="1">
        <v>41647</v>
      </c>
      <c r="F4680" t="s">
        <v>54</v>
      </c>
      <c r="G4680" s="1">
        <v>31677</v>
      </c>
      <c r="H4680">
        <v>29</v>
      </c>
      <c r="I4680" t="s">
        <v>66</v>
      </c>
      <c r="J4680" t="s">
        <v>67</v>
      </c>
      <c r="K4680">
        <v>0</v>
      </c>
      <c r="L4680">
        <v>2</v>
      </c>
      <c r="M4680">
        <v>0</v>
      </c>
      <c r="N4680">
        <v>0</v>
      </c>
      <c r="O4680">
        <v>2</v>
      </c>
      <c r="P4680" t="str">
        <f t="shared" si="73"/>
        <v>Low</v>
      </c>
      <c r="Q4680">
        <v>-1</v>
      </c>
      <c r="R4680" s="2">
        <v>41646.356226851851</v>
      </c>
      <c r="S4680" s="2">
        <v>41647.51730324074</v>
      </c>
      <c r="T4680" t="s">
        <v>15872</v>
      </c>
      <c r="U4680" s="1">
        <v>41646</v>
      </c>
      <c r="W4680">
        <v>1</v>
      </c>
      <c r="X4680" t="s">
        <v>58</v>
      </c>
      <c r="Y4680" t="s">
        <v>78</v>
      </c>
      <c r="Z4680">
        <v>1</v>
      </c>
      <c r="AA4680" t="s">
        <v>15873</v>
      </c>
      <c r="AB4680" t="s">
        <v>110</v>
      </c>
      <c r="AC4680">
        <v>0</v>
      </c>
      <c r="AD4680" s="1">
        <v>42203</v>
      </c>
      <c r="AE4680" t="s">
        <v>2418</v>
      </c>
      <c r="AF4680" s="1">
        <v>42203</v>
      </c>
      <c r="AG4680" s="1">
        <v>42204</v>
      </c>
      <c r="AI4680">
        <v>1</v>
      </c>
      <c r="AJ4680" t="s">
        <v>15873</v>
      </c>
      <c r="AK4680" t="s">
        <v>108</v>
      </c>
      <c r="AL4680" s="1">
        <v>42202</v>
      </c>
      <c r="AM4680" t="s">
        <v>91</v>
      </c>
      <c r="AN4680" t="s">
        <v>60</v>
      </c>
      <c r="AO4680">
        <v>2</v>
      </c>
      <c r="AP4680" t="s">
        <v>61</v>
      </c>
      <c r="AQ4680" s="1">
        <v>41647</v>
      </c>
      <c r="AR4680" t="s">
        <v>62</v>
      </c>
      <c r="AS4680">
        <v>2</v>
      </c>
      <c r="AT4680" t="s">
        <v>61</v>
      </c>
      <c r="AU4680" s="1">
        <v>41647</v>
      </c>
      <c r="AV4680" s="1">
        <v>42203</v>
      </c>
      <c r="AW4680" s="1">
        <v>42204</v>
      </c>
      <c r="AX4680">
        <v>2</v>
      </c>
      <c r="AY4680">
        <v>0</v>
      </c>
      <c r="AZ4680">
        <v>556</v>
      </c>
      <c r="BA4680">
        <v>1</v>
      </c>
      <c r="BB4680">
        <v>1</v>
      </c>
      <c r="BC4680">
        <v>1</v>
      </c>
    </row>
    <row r="4681" spans="1:55" x14ac:dyDescent="0.55000000000000004">
      <c r="A4681">
        <v>10865</v>
      </c>
      <c r="B4681" t="s">
        <v>15874</v>
      </c>
      <c r="C4681" t="s">
        <v>643</v>
      </c>
      <c r="D4681" t="s">
        <v>405</v>
      </c>
      <c r="E4681" s="1">
        <v>41340</v>
      </c>
      <c r="F4681" t="s">
        <v>54</v>
      </c>
      <c r="G4681" s="1">
        <v>15167</v>
      </c>
      <c r="H4681">
        <v>74</v>
      </c>
      <c r="I4681" t="s">
        <v>55</v>
      </c>
      <c r="J4681" t="s">
        <v>100</v>
      </c>
      <c r="K4681">
        <v>0</v>
      </c>
      <c r="L4681">
        <v>1</v>
      </c>
      <c r="M4681">
        <v>0</v>
      </c>
      <c r="N4681">
        <v>0</v>
      </c>
      <c r="O4681">
        <v>2</v>
      </c>
      <c r="P4681" t="str">
        <f t="shared" si="73"/>
        <v>Low</v>
      </c>
      <c r="Q4681">
        <v>-1</v>
      </c>
      <c r="R4681" s="2">
        <v>41339.477847222224</v>
      </c>
      <c r="S4681" s="2">
        <v>41349.070150462961</v>
      </c>
      <c r="T4681" t="s">
        <v>15875</v>
      </c>
      <c r="V4681" s="1">
        <v>41339</v>
      </c>
      <c r="W4681">
        <v>1</v>
      </c>
      <c r="X4681" t="s">
        <v>58</v>
      </c>
      <c r="Y4681" t="s">
        <v>85</v>
      </c>
      <c r="Z4681">
        <v>0</v>
      </c>
      <c r="AI4681">
        <v>0</v>
      </c>
      <c r="AN4681" t="s">
        <v>60</v>
      </c>
      <c r="AO4681">
        <v>1</v>
      </c>
      <c r="AP4681" t="s">
        <v>61</v>
      </c>
      <c r="AQ4681" s="1">
        <v>41340</v>
      </c>
      <c r="AR4681" t="s">
        <v>62</v>
      </c>
      <c r="AS4681">
        <v>1</v>
      </c>
      <c r="AT4681" t="s">
        <v>61</v>
      </c>
      <c r="AU4681" s="1">
        <v>41340</v>
      </c>
      <c r="AV4681" s="1">
        <v>41339</v>
      </c>
      <c r="AW4681" s="1">
        <v>41349</v>
      </c>
      <c r="AX4681">
        <v>2</v>
      </c>
      <c r="AY4681">
        <v>9</v>
      </c>
      <c r="AZ4681">
        <v>1121</v>
      </c>
      <c r="BA4681">
        <v>0</v>
      </c>
      <c r="BB4681">
        <v>0</v>
      </c>
      <c r="BC4681">
        <v>0</v>
      </c>
    </row>
    <row r="4682" spans="1:55" x14ac:dyDescent="0.55000000000000004">
      <c r="A4682">
        <v>10869</v>
      </c>
      <c r="B4682" t="s">
        <v>6219</v>
      </c>
      <c r="C4682" t="s">
        <v>226</v>
      </c>
      <c r="D4682" t="s">
        <v>1729</v>
      </c>
      <c r="E4682" s="1">
        <v>41402</v>
      </c>
      <c r="F4682" t="s">
        <v>54</v>
      </c>
      <c r="G4682" s="1">
        <v>25175</v>
      </c>
      <c r="H4682">
        <v>47</v>
      </c>
      <c r="I4682" t="s">
        <v>55</v>
      </c>
      <c r="J4682" t="s">
        <v>67</v>
      </c>
      <c r="K4682">
        <v>0</v>
      </c>
      <c r="L4682">
        <v>10</v>
      </c>
      <c r="M4682">
        <v>0</v>
      </c>
      <c r="N4682">
        <v>0</v>
      </c>
      <c r="O4682">
        <v>4</v>
      </c>
      <c r="P4682" t="str">
        <f t="shared" si="73"/>
        <v>High</v>
      </c>
      <c r="Q4682">
        <v>-1</v>
      </c>
      <c r="R4682" s="2">
        <v>41401.184004629627</v>
      </c>
      <c r="S4682" s="2">
        <v>41465.474305555559</v>
      </c>
      <c r="T4682" t="s">
        <v>15876</v>
      </c>
      <c r="U4682" s="1">
        <v>41401</v>
      </c>
      <c r="W4682">
        <v>1</v>
      </c>
      <c r="X4682" t="s">
        <v>58</v>
      </c>
      <c r="Y4682" t="s">
        <v>205</v>
      </c>
      <c r="Z4682">
        <v>1</v>
      </c>
      <c r="AA4682" t="s">
        <v>15877</v>
      </c>
      <c r="AB4682" t="s">
        <v>71</v>
      </c>
      <c r="AC4682">
        <v>0</v>
      </c>
      <c r="AD4682" s="1">
        <v>41836</v>
      </c>
      <c r="AE4682" t="s">
        <v>205</v>
      </c>
      <c r="AF4682" s="1">
        <v>41836</v>
      </c>
      <c r="AG4682" s="1">
        <v>41954</v>
      </c>
      <c r="AI4682">
        <v>1</v>
      </c>
      <c r="AJ4682" t="s">
        <v>15878</v>
      </c>
      <c r="AK4682" t="s">
        <v>110</v>
      </c>
      <c r="AL4682" s="1">
        <v>42072</v>
      </c>
      <c r="AM4682" t="s">
        <v>15879</v>
      </c>
      <c r="AN4682" t="s">
        <v>60</v>
      </c>
      <c r="AO4682">
        <v>10</v>
      </c>
      <c r="AP4682" t="s">
        <v>79</v>
      </c>
      <c r="AQ4682" s="1">
        <v>41402</v>
      </c>
      <c r="AR4682" t="s">
        <v>62</v>
      </c>
      <c r="AS4682">
        <v>2</v>
      </c>
      <c r="AT4682" t="s">
        <v>61</v>
      </c>
      <c r="AU4682" s="1">
        <v>41402</v>
      </c>
      <c r="AV4682" s="1">
        <v>41561</v>
      </c>
      <c r="AW4682" s="1">
        <v>41754</v>
      </c>
      <c r="AX4682">
        <v>4</v>
      </c>
      <c r="AY4682">
        <v>63</v>
      </c>
      <c r="AZ4682">
        <v>159</v>
      </c>
      <c r="BA4682">
        <v>0</v>
      </c>
      <c r="BB4682">
        <v>1</v>
      </c>
      <c r="BC4682">
        <v>1</v>
      </c>
    </row>
    <row r="4683" spans="1:55" x14ac:dyDescent="0.55000000000000004">
      <c r="A4683">
        <v>10871</v>
      </c>
      <c r="B4683" t="s">
        <v>15880</v>
      </c>
      <c r="C4683" t="s">
        <v>2545</v>
      </c>
      <c r="D4683" t="s">
        <v>3920</v>
      </c>
      <c r="E4683" s="1">
        <v>41365</v>
      </c>
      <c r="F4683" t="s">
        <v>99</v>
      </c>
      <c r="G4683" s="1">
        <v>26508</v>
      </c>
      <c r="H4683">
        <v>43</v>
      </c>
      <c r="I4683" t="s">
        <v>66</v>
      </c>
      <c r="J4683" t="s">
        <v>100</v>
      </c>
      <c r="K4683">
        <v>0</v>
      </c>
      <c r="L4683">
        <v>1</v>
      </c>
      <c r="M4683">
        <v>0</v>
      </c>
      <c r="N4683">
        <v>0</v>
      </c>
      <c r="O4683">
        <v>0</v>
      </c>
      <c r="P4683" t="str">
        <f t="shared" si="73"/>
        <v>Low</v>
      </c>
      <c r="Q4683">
        <v>-2</v>
      </c>
      <c r="R4683" s="2">
        <v>41363.460347222222</v>
      </c>
      <c r="S4683" s="2">
        <v>41364.112164351849</v>
      </c>
      <c r="T4683" t="s">
        <v>15881</v>
      </c>
      <c r="U4683" s="1">
        <v>41363</v>
      </c>
      <c r="W4683">
        <v>2</v>
      </c>
      <c r="X4683" t="s">
        <v>90</v>
      </c>
      <c r="Y4683" t="s">
        <v>703</v>
      </c>
      <c r="Z4683">
        <v>0</v>
      </c>
      <c r="AI4683">
        <v>0</v>
      </c>
      <c r="AN4683" t="s">
        <v>60</v>
      </c>
      <c r="AO4683">
        <v>1</v>
      </c>
      <c r="AP4683" t="s">
        <v>61</v>
      </c>
      <c r="AQ4683" s="1">
        <v>41365</v>
      </c>
      <c r="AR4683" t="s">
        <v>62</v>
      </c>
      <c r="AS4683">
        <v>1</v>
      </c>
      <c r="AT4683" t="s">
        <v>61</v>
      </c>
      <c r="AU4683" s="1">
        <v>41365</v>
      </c>
      <c r="AV4683" s="1">
        <v>41363</v>
      </c>
      <c r="AW4683" s="1">
        <v>41364</v>
      </c>
      <c r="AX4683">
        <v>0</v>
      </c>
      <c r="AY4683">
        <v>0</v>
      </c>
      <c r="AZ4683">
        <v>1096</v>
      </c>
      <c r="BA4683">
        <v>0</v>
      </c>
      <c r="BB4683">
        <v>0</v>
      </c>
      <c r="BC4683">
        <v>0</v>
      </c>
    </row>
    <row r="4684" spans="1:55" x14ac:dyDescent="0.55000000000000004">
      <c r="A4684">
        <v>10874</v>
      </c>
      <c r="B4684" t="s">
        <v>15882</v>
      </c>
      <c r="C4684" t="s">
        <v>15883</v>
      </c>
      <c r="D4684" t="s">
        <v>75</v>
      </c>
      <c r="E4684" s="1">
        <v>41568</v>
      </c>
      <c r="F4684" t="s">
        <v>99</v>
      </c>
      <c r="G4684" s="1">
        <v>33629</v>
      </c>
      <c r="H4684">
        <v>24</v>
      </c>
      <c r="I4684" t="s">
        <v>76</v>
      </c>
      <c r="J4684" t="s">
        <v>67</v>
      </c>
      <c r="K4684">
        <v>0</v>
      </c>
      <c r="L4684">
        <v>4</v>
      </c>
      <c r="M4684">
        <v>0</v>
      </c>
      <c r="N4684">
        <v>0</v>
      </c>
      <c r="O4684">
        <v>0</v>
      </c>
      <c r="P4684" t="str">
        <f t="shared" si="73"/>
        <v>Low</v>
      </c>
      <c r="Q4684">
        <v>-3</v>
      </c>
      <c r="R4684" s="2">
        <v>41565.454247685186</v>
      </c>
      <c r="S4684" s="2">
        <v>41566.240358796298</v>
      </c>
      <c r="T4684" t="s">
        <v>15884</v>
      </c>
      <c r="U4684" s="1">
        <v>41565</v>
      </c>
      <c r="W4684">
        <v>3</v>
      </c>
      <c r="X4684" t="s">
        <v>58</v>
      </c>
      <c r="Y4684" t="s">
        <v>8902</v>
      </c>
      <c r="Z4684">
        <v>0</v>
      </c>
      <c r="AI4684">
        <v>0</v>
      </c>
      <c r="AN4684" t="s">
        <v>60</v>
      </c>
      <c r="AO4684">
        <v>4</v>
      </c>
      <c r="AP4684" t="s">
        <v>61</v>
      </c>
      <c r="AQ4684" s="1">
        <v>41568</v>
      </c>
      <c r="AR4684" t="s">
        <v>62</v>
      </c>
      <c r="AS4684">
        <v>4</v>
      </c>
      <c r="AT4684" t="s">
        <v>61</v>
      </c>
      <c r="AU4684" s="1">
        <v>41568</v>
      </c>
      <c r="AV4684" s="1">
        <v>42205</v>
      </c>
      <c r="AW4684" s="1">
        <v>42206</v>
      </c>
      <c r="AX4684">
        <v>0</v>
      </c>
      <c r="AY4684">
        <v>0</v>
      </c>
      <c r="AZ4684">
        <v>637</v>
      </c>
      <c r="BA4684">
        <v>0</v>
      </c>
      <c r="BB4684">
        <v>0</v>
      </c>
      <c r="BC4684">
        <v>0</v>
      </c>
    </row>
    <row r="4685" spans="1:55" x14ac:dyDescent="0.55000000000000004">
      <c r="A4685">
        <v>10875</v>
      </c>
      <c r="B4685" t="s">
        <v>15885</v>
      </c>
      <c r="C4685" t="s">
        <v>4584</v>
      </c>
      <c r="D4685" t="s">
        <v>15886</v>
      </c>
      <c r="E4685" s="1">
        <v>41304</v>
      </c>
      <c r="F4685" t="s">
        <v>54</v>
      </c>
      <c r="G4685" s="1">
        <v>32970</v>
      </c>
      <c r="H4685">
        <v>26</v>
      </c>
      <c r="I4685" t="s">
        <v>66</v>
      </c>
      <c r="J4685" t="s">
        <v>1409</v>
      </c>
      <c r="K4685">
        <v>0</v>
      </c>
      <c r="L4685">
        <v>3</v>
      </c>
      <c r="M4685">
        <v>0</v>
      </c>
      <c r="N4685">
        <v>0</v>
      </c>
      <c r="O4685">
        <v>2</v>
      </c>
      <c r="P4685" t="str">
        <f t="shared" si="73"/>
        <v>Low</v>
      </c>
      <c r="Q4685">
        <v>-1</v>
      </c>
      <c r="R4685" s="2">
        <v>41303.525173611109</v>
      </c>
      <c r="S4685" s="2">
        <v>41503.214062500003</v>
      </c>
      <c r="T4685" t="s">
        <v>15887</v>
      </c>
      <c r="V4685" s="1">
        <v>41303</v>
      </c>
      <c r="W4685">
        <v>1</v>
      </c>
      <c r="X4685" t="s">
        <v>58</v>
      </c>
      <c r="Y4685" t="s">
        <v>85</v>
      </c>
      <c r="Z4685">
        <v>1</v>
      </c>
      <c r="AA4685" t="s">
        <v>15888</v>
      </c>
      <c r="AB4685" t="s">
        <v>108</v>
      </c>
      <c r="AC4685">
        <v>0</v>
      </c>
      <c r="AD4685" s="1">
        <v>41858</v>
      </c>
      <c r="AE4685" t="s">
        <v>2745</v>
      </c>
      <c r="AF4685" s="1">
        <v>41858</v>
      </c>
      <c r="AG4685" s="1">
        <v>41876</v>
      </c>
      <c r="AI4685">
        <v>1</v>
      </c>
      <c r="AJ4685" t="s">
        <v>15889</v>
      </c>
      <c r="AK4685" t="s">
        <v>71</v>
      </c>
      <c r="AL4685" s="1">
        <v>41969</v>
      </c>
      <c r="AM4685" t="s">
        <v>15890</v>
      </c>
      <c r="AN4685" t="s">
        <v>60</v>
      </c>
      <c r="AO4685">
        <v>3</v>
      </c>
      <c r="AP4685" t="s">
        <v>61</v>
      </c>
      <c r="AQ4685" s="1">
        <v>41304</v>
      </c>
      <c r="AR4685" t="s">
        <v>62</v>
      </c>
      <c r="AS4685">
        <v>5</v>
      </c>
      <c r="AT4685" t="s">
        <v>80</v>
      </c>
      <c r="AU4685" s="1">
        <v>41304</v>
      </c>
      <c r="AV4685" s="1">
        <v>41620</v>
      </c>
      <c r="AW4685" s="1">
        <v>41625</v>
      </c>
      <c r="AX4685">
        <v>2</v>
      </c>
      <c r="AY4685">
        <v>199</v>
      </c>
      <c r="AZ4685">
        <v>316</v>
      </c>
      <c r="BA4685">
        <v>0</v>
      </c>
      <c r="BB4685">
        <v>1</v>
      </c>
      <c r="BC4685">
        <v>1</v>
      </c>
    </row>
    <row r="4686" spans="1:55" x14ac:dyDescent="0.55000000000000004">
      <c r="A4686">
        <v>10876</v>
      </c>
      <c r="B4686" t="s">
        <v>15891</v>
      </c>
      <c r="C4686" t="s">
        <v>1672</v>
      </c>
      <c r="D4686" t="s">
        <v>1729</v>
      </c>
      <c r="E4686" s="1">
        <v>41386</v>
      </c>
      <c r="F4686" t="s">
        <v>54</v>
      </c>
      <c r="G4686" s="1">
        <v>21890</v>
      </c>
      <c r="H4686">
        <v>56</v>
      </c>
      <c r="I4686" t="s">
        <v>55</v>
      </c>
      <c r="J4686" t="s">
        <v>67</v>
      </c>
      <c r="K4686">
        <v>0</v>
      </c>
      <c r="L4686">
        <v>2</v>
      </c>
      <c r="M4686">
        <v>0</v>
      </c>
      <c r="N4686">
        <v>0</v>
      </c>
      <c r="O4686">
        <v>0</v>
      </c>
      <c r="P4686" t="str">
        <f t="shared" si="73"/>
        <v>Low</v>
      </c>
      <c r="Q4686">
        <v>-1</v>
      </c>
      <c r="R4686" s="2">
        <v>41385.066944444443</v>
      </c>
      <c r="S4686" s="2">
        <v>41386.042187500003</v>
      </c>
      <c r="T4686" t="s">
        <v>15892</v>
      </c>
      <c r="U4686" s="1">
        <v>41385</v>
      </c>
      <c r="W4686">
        <v>1</v>
      </c>
      <c r="X4686" t="s">
        <v>90</v>
      </c>
      <c r="Y4686" t="s">
        <v>91</v>
      </c>
      <c r="Z4686">
        <v>0</v>
      </c>
      <c r="AI4686">
        <v>0</v>
      </c>
      <c r="AN4686" t="s">
        <v>60</v>
      </c>
      <c r="AO4686">
        <v>2</v>
      </c>
      <c r="AP4686" t="s">
        <v>61</v>
      </c>
      <c r="AQ4686" s="1">
        <v>41386</v>
      </c>
      <c r="AR4686" t="s">
        <v>62</v>
      </c>
      <c r="AS4686">
        <v>1</v>
      </c>
      <c r="AT4686" t="s">
        <v>61</v>
      </c>
      <c r="AU4686" s="1">
        <v>41386</v>
      </c>
      <c r="AV4686" s="1">
        <v>41385</v>
      </c>
      <c r="AW4686" s="1">
        <v>41386</v>
      </c>
      <c r="AX4686">
        <v>0</v>
      </c>
      <c r="AY4686">
        <v>0</v>
      </c>
      <c r="AZ4686">
        <v>1075</v>
      </c>
      <c r="BA4686">
        <v>0</v>
      </c>
      <c r="BB4686">
        <v>0</v>
      </c>
      <c r="BC4686">
        <v>0</v>
      </c>
    </row>
    <row r="4687" spans="1:55" x14ac:dyDescent="0.55000000000000004">
      <c r="A4687">
        <v>10879</v>
      </c>
      <c r="B4687" t="s">
        <v>15893</v>
      </c>
      <c r="C4687" t="s">
        <v>15894</v>
      </c>
      <c r="D4687" t="s">
        <v>15895</v>
      </c>
      <c r="E4687" s="1">
        <v>41631</v>
      </c>
      <c r="F4687" t="s">
        <v>54</v>
      </c>
      <c r="G4687" s="1">
        <v>24219</v>
      </c>
      <c r="H4687">
        <v>49</v>
      </c>
      <c r="I4687" t="s">
        <v>55</v>
      </c>
      <c r="J4687" t="s">
        <v>100</v>
      </c>
      <c r="K4687">
        <v>0</v>
      </c>
      <c r="L4687">
        <v>1</v>
      </c>
      <c r="M4687">
        <v>0</v>
      </c>
      <c r="N4687">
        <v>0</v>
      </c>
      <c r="O4687">
        <v>0</v>
      </c>
      <c r="P4687" t="str">
        <f t="shared" si="73"/>
        <v>Low</v>
      </c>
      <c r="Q4687">
        <v>-1</v>
      </c>
      <c r="R4687" s="2">
        <v>41630.136666666665</v>
      </c>
      <c r="S4687" s="2">
        <v>41631.175694444442</v>
      </c>
      <c r="T4687" t="s">
        <v>15896</v>
      </c>
      <c r="U4687" s="1">
        <v>41630</v>
      </c>
      <c r="W4687">
        <v>1</v>
      </c>
      <c r="X4687" t="s">
        <v>58</v>
      </c>
      <c r="Y4687" t="s">
        <v>134</v>
      </c>
      <c r="Z4687">
        <v>0</v>
      </c>
      <c r="AI4687">
        <v>0</v>
      </c>
      <c r="AN4687" t="s">
        <v>60</v>
      </c>
      <c r="AO4687">
        <v>1</v>
      </c>
      <c r="AP4687" t="s">
        <v>61</v>
      </c>
      <c r="AQ4687" s="1">
        <v>41631</v>
      </c>
      <c r="AR4687" t="s">
        <v>62</v>
      </c>
      <c r="AS4687">
        <v>1</v>
      </c>
      <c r="AT4687" t="s">
        <v>61</v>
      </c>
      <c r="AU4687" s="1">
        <v>41631</v>
      </c>
      <c r="AV4687" s="1">
        <v>41630</v>
      </c>
      <c r="AW4687" s="1">
        <v>41631</v>
      </c>
      <c r="AX4687">
        <v>0</v>
      </c>
      <c r="AY4687">
        <v>0</v>
      </c>
      <c r="AZ4687">
        <v>830</v>
      </c>
      <c r="BA4687">
        <v>0</v>
      </c>
      <c r="BB4687">
        <v>0</v>
      </c>
      <c r="BC4687">
        <v>0</v>
      </c>
    </row>
    <row r="4688" spans="1:55" x14ac:dyDescent="0.55000000000000004">
      <c r="A4688">
        <v>10880</v>
      </c>
      <c r="B4688" t="s">
        <v>15897</v>
      </c>
      <c r="C4688" t="s">
        <v>15898</v>
      </c>
      <c r="D4688" t="s">
        <v>4270</v>
      </c>
      <c r="E4688" s="1">
        <v>41533</v>
      </c>
      <c r="F4688" t="s">
        <v>99</v>
      </c>
      <c r="G4688" s="1">
        <v>28990</v>
      </c>
      <c r="H4688">
        <v>36</v>
      </c>
      <c r="I4688" t="s">
        <v>66</v>
      </c>
      <c r="J4688" t="s">
        <v>56</v>
      </c>
      <c r="K4688">
        <v>0</v>
      </c>
      <c r="L4688">
        <v>1</v>
      </c>
      <c r="M4688">
        <v>0</v>
      </c>
      <c r="N4688">
        <v>0</v>
      </c>
      <c r="O4688">
        <v>1</v>
      </c>
      <c r="P4688" t="str">
        <f t="shared" si="73"/>
        <v>Low</v>
      </c>
      <c r="Q4688">
        <v>-1</v>
      </c>
      <c r="R4688" s="2">
        <v>41532.539525462962</v>
      </c>
      <c r="S4688" s="2">
        <v>41533.399201388886</v>
      </c>
      <c r="T4688" t="s">
        <v>15899</v>
      </c>
      <c r="U4688" s="1">
        <v>41532</v>
      </c>
      <c r="W4688">
        <v>1</v>
      </c>
      <c r="X4688" t="s">
        <v>90</v>
      </c>
      <c r="Y4688" t="s">
        <v>91</v>
      </c>
      <c r="Z4688">
        <v>0</v>
      </c>
      <c r="AI4688">
        <v>0</v>
      </c>
      <c r="AN4688" t="s">
        <v>60</v>
      </c>
      <c r="AO4688">
        <v>1</v>
      </c>
      <c r="AP4688" t="s">
        <v>61</v>
      </c>
      <c r="AQ4688" s="1">
        <v>41533</v>
      </c>
      <c r="AR4688" t="s">
        <v>62</v>
      </c>
      <c r="AS4688">
        <v>1</v>
      </c>
      <c r="AT4688" t="s">
        <v>61</v>
      </c>
      <c r="AU4688" s="1">
        <v>41533</v>
      </c>
      <c r="AV4688" s="1">
        <v>41532</v>
      </c>
      <c r="AW4688" s="1">
        <v>41533</v>
      </c>
      <c r="AX4688">
        <v>1</v>
      </c>
      <c r="AY4688">
        <v>0</v>
      </c>
      <c r="AZ4688">
        <v>928</v>
      </c>
      <c r="BA4688">
        <v>0</v>
      </c>
      <c r="BB4688">
        <v>0</v>
      </c>
      <c r="BC4688">
        <v>0</v>
      </c>
    </row>
    <row r="4689" spans="1:55" x14ac:dyDescent="0.55000000000000004">
      <c r="A4689">
        <v>10882</v>
      </c>
      <c r="B4689" t="s">
        <v>15900</v>
      </c>
      <c r="C4689" t="s">
        <v>2659</v>
      </c>
      <c r="D4689" t="s">
        <v>222</v>
      </c>
      <c r="E4689" s="1">
        <v>41652</v>
      </c>
      <c r="F4689" t="s">
        <v>99</v>
      </c>
      <c r="G4689" s="1">
        <v>33652</v>
      </c>
      <c r="H4689">
        <v>24</v>
      </c>
      <c r="I4689" t="s">
        <v>76</v>
      </c>
      <c r="J4689" t="s">
        <v>100</v>
      </c>
      <c r="K4689">
        <v>0</v>
      </c>
      <c r="L4689">
        <v>4</v>
      </c>
      <c r="M4689">
        <v>0</v>
      </c>
      <c r="N4689">
        <v>0</v>
      </c>
      <c r="O4689">
        <v>1</v>
      </c>
      <c r="P4689" t="str">
        <f t="shared" si="73"/>
        <v>Low</v>
      </c>
      <c r="Q4689">
        <v>-3</v>
      </c>
      <c r="R4689" s="2">
        <v>41649.234652777777</v>
      </c>
      <c r="S4689" s="2">
        <v>41652.492812500001</v>
      </c>
      <c r="T4689" t="s">
        <v>15901</v>
      </c>
      <c r="U4689" s="1">
        <v>41649</v>
      </c>
      <c r="W4689">
        <v>3</v>
      </c>
      <c r="X4689" t="s">
        <v>58</v>
      </c>
      <c r="Y4689" t="s">
        <v>15902</v>
      </c>
      <c r="Z4689">
        <v>0</v>
      </c>
      <c r="AI4689">
        <v>0</v>
      </c>
      <c r="AN4689" t="s">
        <v>60</v>
      </c>
      <c r="AO4689">
        <v>4</v>
      </c>
      <c r="AP4689" t="s">
        <v>61</v>
      </c>
      <c r="AQ4689" s="1">
        <v>41652</v>
      </c>
      <c r="AR4689" t="s">
        <v>62</v>
      </c>
      <c r="AS4689">
        <v>4</v>
      </c>
      <c r="AT4689" t="s">
        <v>61</v>
      </c>
      <c r="AU4689" s="1">
        <v>41652</v>
      </c>
      <c r="AV4689" s="1">
        <v>41649</v>
      </c>
      <c r="AW4689" s="1">
        <v>41652</v>
      </c>
      <c r="AX4689">
        <v>1</v>
      </c>
      <c r="AY4689">
        <v>0</v>
      </c>
      <c r="AZ4689">
        <v>809</v>
      </c>
      <c r="BA4689">
        <v>0</v>
      </c>
      <c r="BB4689">
        <v>0</v>
      </c>
      <c r="BC4689">
        <v>0</v>
      </c>
    </row>
    <row r="4690" spans="1:55" x14ac:dyDescent="0.55000000000000004">
      <c r="A4690">
        <v>10884</v>
      </c>
      <c r="B4690" t="s">
        <v>15903</v>
      </c>
      <c r="C4690" t="s">
        <v>221</v>
      </c>
      <c r="D4690" t="s">
        <v>15904</v>
      </c>
      <c r="E4690" s="1">
        <v>41306</v>
      </c>
      <c r="F4690" t="s">
        <v>54</v>
      </c>
      <c r="G4690" s="1">
        <v>32218</v>
      </c>
      <c r="H4690">
        <v>28</v>
      </c>
      <c r="I4690" t="s">
        <v>66</v>
      </c>
      <c r="J4690" t="s">
        <v>100</v>
      </c>
      <c r="K4690">
        <v>0</v>
      </c>
      <c r="L4690">
        <v>6</v>
      </c>
      <c r="M4690">
        <v>0</v>
      </c>
      <c r="N4690">
        <v>0</v>
      </c>
      <c r="O4690">
        <v>11</v>
      </c>
      <c r="P4690" t="str">
        <f t="shared" si="73"/>
        <v>High</v>
      </c>
      <c r="Q4690">
        <v>-1</v>
      </c>
      <c r="R4690" s="2">
        <v>41305.258310185185</v>
      </c>
      <c r="S4690" s="2">
        <v>41306.358865740738</v>
      </c>
      <c r="T4690" t="s">
        <v>15905</v>
      </c>
      <c r="V4690" s="1">
        <v>41305</v>
      </c>
      <c r="W4690">
        <v>1</v>
      </c>
      <c r="X4690" t="s">
        <v>58</v>
      </c>
      <c r="Y4690" t="s">
        <v>85</v>
      </c>
      <c r="Z4690">
        <v>1</v>
      </c>
      <c r="AA4690" t="s">
        <v>15906</v>
      </c>
      <c r="AB4690" t="s">
        <v>163</v>
      </c>
      <c r="AD4690" s="1">
        <v>42330</v>
      </c>
      <c r="AE4690" t="s">
        <v>164</v>
      </c>
      <c r="AI4690">
        <v>0</v>
      </c>
      <c r="AN4690" t="s">
        <v>60</v>
      </c>
      <c r="AO4690">
        <v>6</v>
      </c>
      <c r="AP4690" t="s">
        <v>80</v>
      </c>
      <c r="AQ4690" s="1">
        <v>41306</v>
      </c>
      <c r="AR4690" t="s">
        <v>62</v>
      </c>
      <c r="AS4690">
        <v>5</v>
      </c>
      <c r="AT4690" t="s">
        <v>80</v>
      </c>
      <c r="AU4690" s="1">
        <v>41306</v>
      </c>
      <c r="AV4690" s="1">
        <v>41305</v>
      </c>
      <c r="AW4690" s="1">
        <v>41306</v>
      </c>
      <c r="AX4690">
        <v>11</v>
      </c>
      <c r="AY4690">
        <v>0</v>
      </c>
      <c r="AZ4690">
        <v>1024</v>
      </c>
      <c r="BA4690">
        <v>1</v>
      </c>
      <c r="BB4690">
        <v>0</v>
      </c>
      <c r="BC4690">
        <v>0</v>
      </c>
    </row>
    <row r="4691" spans="1:55" x14ac:dyDescent="0.55000000000000004">
      <c r="A4691">
        <v>10888</v>
      </c>
      <c r="B4691" t="s">
        <v>15907</v>
      </c>
      <c r="C4691" t="s">
        <v>15908</v>
      </c>
      <c r="D4691" t="s">
        <v>643</v>
      </c>
      <c r="E4691" s="1">
        <v>41782</v>
      </c>
      <c r="F4691" t="s">
        <v>99</v>
      </c>
      <c r="G4691" s="1">
        <v>32861</v>
      </c>
      <c r="H4691">
        <v>26</v>
      </c>
      <c r="I4691" t="s">
        <v>66</v>
      </c>
      <c r="J4691" t="s">
        <v>67</v>
      </c>
      <c r="K4691">
        <v>0</v>
      </c>
      <c r="L4691">
        <v>8</v>
      </c>
      <c r="M4691">
        <v>0</v>
      </c>
      <c r="N4691">
        <v>0</v>
      </c>
      <c r="O4691">
        <v>4</v>
      </c>
      <c r="P4691" t="str">
        <f t="shared" si="73"/>
        <v>High</v>
      </c>
      <c r="Q4691">
        <v>-1</v>
      </c>
      <c r="R4691" s="2">
        <v>41781.167118055557</v>
      </c>
      <c r="S4691" s="2">
        <v>41782.078067129631</v>
      </c>
      <c r="T4691" t="s">
        <v>15909</v>
      </c>
      <c r="U4691" s="1">
        <v>41781</v>
      </c>
      <c r="W4691">
        <v>1</v>
      </c>
      <c r="X4691" t="s">
        <v>58</v>
      </c>
      <c r="Y4691" t="s">
        <v>166</v>
      </c>
      <c r="Z4691">
        <v>1</v>
      </c>
      <c r="AA4691" t="s">
        <v>15910</v>
      </c>
      <c r="AB4691" t="s">
        <v>108</v>
      </c>
      <c r="AC4691">
        <v>0</v>
      </c>
      <c r="AD4691" s="1">
        <v>42132</v>
      </c>
      <c r="AE4691" t="s">
        <v>191</v>
      </c>
      <c r="AF4691" s="1">
        <v>42132</v>
      </c>
      <c r="AG4691" s="1">
        <v>42139</v>
      </c>
      <c r="AI4691">
        <v>1</v>
      </c>
      <c r="AJ4691" t="s">
        <v>15910</v>
      </c>
      <c r="AK4691" t="s">
        <v>71</v>
      </c>
      <c r="AL4691" s="1">
        <v>42132</v>
      </c>
      <c r="AM4691" t="s">
        <v>69</v>
      </c>
      <c r="AN4691" t="s">
        <v>60</v>
      </c>
      <c r="AO4691">
        <v>8</v>
      </c>
      <c r="AP4691" t="s">
        <v>79</v>
      </c>
      <c r="AQ4691" s="1">
        <v>41782</v>
      </c>
      <c r="AR4691" t="s">
        <v>62</v>
      </c>
      <c r="AS4691">
        <v>4</v>
      </c>
      <c r="AT4691" t="s">
        <v>61</v>
      </c>
      <c r="AU4691" s="1">
        <v>41782</v>
      </c>
      <c r="AV4691" s="1">
        <v>42132</v>
      </c>
      <c r="AW4691" s="1">
        <v>42139</v>
      </c>
      <c r="AX4691">
        <v>4</v>
      </c>
      <c r="AY4691">
        <v>0</v>
      </c>
      <c r="AZ4691">
        <v>350</v>
      </c>
      <c r="BA4691">
        <v>1</v>
      </c>
      <c r="BB4691">
        <v>1</v>
      </c>
      <c r="BC4691">
        <v>1</v>
      </c>
    </row>
    <row r="4692" spans="1:55" x14ac:dyDescent="0.55000000000000004">
      <c r="A4692">
        <v>10889</v>
      </c>
      <c r="B4692" t="s">
        <v>15911</v>
      </c>
      <c r="C4692" t="s">
        <v>2596</v>
      </c>
      <c r="D4692" t="s">
        <v>75</v>
      </c>
      <c r="E4692" s="1">
        <v>41320</v>
      </c>
      <c r="F4692" t="s">
        <v>54</v>
      </c>
      <c r="G4692" s="1">
        <v>21853</v>
      </c>
      <c r="H4692">
        <v>56</v>
      </c>
      <c r="I4692" t="s">
        <v>55</v>
      </c>
      <c r="J4692" t="s">
        <v>67</v>
      </c>
      <c r="K4692">
        <v>0</v>
      </c>
      <c r="L4692">
        <v>7</v>
      </c>
      <c r="M4692">
        <v>0</v>
      </c>
      <c r="N4692">
        <v>0</v>
      </c>
      <c r="O4692">
        <v>4</v>
      </c>
      <c r="P4692" t="str">
        <f t="shared" si="73"/>
        <v>High</v>
      </c>
      <c r="Q4692">
        <v>-1</v>
      </c>
      <c r="R4692" s="2">
        <v>41319.292881944442</v>
      </c>
      <c r="S4692" s="2">
        <v>41336.195532407408</v>
      </c>
      <c r="T4692" t="s">
        <v>15912</v>
      </c>
      <c r="U4692" s="1">
        <v>41319</v>
      </c>
      <c r="W4692">
        <v>1</v>
      </c>
      <c r="X4692" t="s">
        <v>58</v>
      </c>
      <c r="Y4692" t="s">
        <v>4745</v>
      </c>
      <c r="Z4692">
        <v>0</v>
      </c>
      <c r="AI4692">
        <v>0</v>
      </c>
      <c r="AN4692" t="s">
        <v>60</v>
      </c>
      <c r="AO4692">
        <v>7</v>
      </c>
      <c r="AP4692" t="s">
        <v>80</v>
      </c>
      <c r="AQ4692" s="1">
        <v>41320</v>
      </c>
      <c r="AR4692" t="s">
        <v>62</v>
      </c>
      <c r="AS4692">
        <v>4</v>
      </c>
      <c r="AT4692" t="s">
        <v>61</v>
      </c>
      <c r="AU4692" s="1">
        <v>41320</v>
      </c>
      <c r="AV4692" s="1">
        <v>41319</v>
      </c>
      <c r="AW4692" s="1">
        <v>41336</v>
      </c>
      <c r="AX4692">
        <v>4</v>
      </c>
      <c r="AY4692">
        <v>16</v>
      </c>
      <c r="AZ4692">
        <v>1141</v>
      </c>
      <c r="BA4692">
        <v>0</v>
      </c>
      <c r="BB4692">
        <v>0</v>
      </c>
      <c r="BC4692">
        <v>0</v>
      </c>
    </row>
    <row r="4693" spans="1:55" x14ac:dyDescent="0.55000000000000004">
      <c r="A4693">
        <v>10893</v>
      </c>
      <c r="B4693" t="s">
        <v>15913</v>
      </c>
      <c r="C4693" t="s">
        <v>179</v>
      </c>
      <c r="D4693" t="s">
        <v>15914</v>
      </c>
      <c r="E4693" s="1">
        <v>41348</v>
      </c>
      <c r="F4693" t="s">
        <v>54</v>
      </c>
      <c r="G4693" s="1">
        <v>21111</v>
      </c>
      <c r="H4693">
        <v>58</v>
      </c>
      <c r="I4693" t="s">
        <v>55</v>
      </c>
      <c r="J4693" t="s">
        <v>100</v>
      </c>
      <c r="K4693">
        <v>0</v>
      </c>
      <c r="L4693">
        <v>2</v>
      </c>
      <c r="M4693">
        <v>0</v>
      </c>
      <c r="N4693">
        <v>0</v>
      </c>
      <c r="O4693">
        <v>8</v>
      </c>
      <c r="P4693" t="str">
        <f t="shared" si="73"/>
        <v>High</v>
      </c>
      <c r="Q4693">
        <v>-1</v>
      </c>
      <c r="R4693" s="2">
        <v>41347.143472222226</v>
      </c>
      <c r="S4693" s="2">
        <v>41348.273645833331</v>
      </c>
      <c r="T4693" t="s">
        <v>15915</v>
      </c>
      <c r="U4693" s="1">
        <v>41347</v>
      </c>
      <c r="W4693">
        <v>1</v>
      </c>
      <c r="X4693" t="s">
        <v>90</v>
      </c>
      <c r="Y4693" t="s">
        <v>659</v>
      </c>
      <c r="Z4693">
        <v>0</v>
      </c>
      <c r="AI4693">
        <v>0</v>
      </c>
      <c r="AN4693" t="s">
        <v>60</v>
      </c>
      <c r="AO4693">
        <v>2</v>
      </c>
      <c r="AP4693" t="s">
        <v>61</v>
      </c>
      <c r="AQ4693" s="1">
        <v>41348</v>
      </c>
      <c r="AR4693" t="s">
        <v>62</v>
      </c>
      <c r="AS4693">
        <v>1</v>
      </c>
      <c r="AT4693" t="s">
        <v>61</v>
      </c>
      <c r="AU4693" s="1">
        <v>41348</v>
      </c>
      <c r="AV4693" s="1">
        <v>41347</v>
      </c>
      <c r="AW4693" s="1">
        <v>41348</v>
      </c>
      <c r="AX4693">
        <v>8</v>
      </c>
      <c r="AY4693">
        <v>0</v>
      </c>
      <c r="AZ4693">
        <v>1113</v>
      </c>
      <c r="BA4693">
        <v>0</v>
      </c>
      <c r="BB4693">
        <v>0</v>
      </c>
      <c r="BC4693">
        <v>0</v>
      </c>
    </row>
    <row r="4694" spans="1:55" x14ac:dyDescent="0.55000000000000004">
      <c r="A4694">
        <v>10894</v>
      </c>
      <c r="B4694" t="s">
        <v>15916</v>
      </c>
      <c r="C4694" t="s">
        <v>1403</v>
      </c>
      <c r="D4694" t="s">
        <v>692</v>
      </c>
      <c r="E4694" s="1">
        <v>41684</v>
      </c>
      <c r="F4694" t="s">
        <v>54</v>
      </c>
      <c r="G4694" s="1">
        <v>30065</v>
      </c>
      <c r="H4694">
        <v>33</v>
      </c>
      <c r="I4694" t="s">
        <v>66</v>
      </c>
      <c r="J4694" t="s">
        <v>67</v>
      </c>
      <c r="K4694">
        <v>0</v>
      </c>
      <c r="L4694">
        <v>4</v>
      </c>
      <c r="M4694">
        <v>0</v>
      </c>
      <c r="N4694">
        <v>0</v>
      </c>
      <c r="O4694">
        <v>3</v>
      </c>
      <c r="P4694" t="str">
        <f t="shared" si="73"/>
        <v>High</v>
      </c>
      <c r="Q4694">
        <v>0</v>
      </c>
      <c r="R4694" s="2">
        <v>41684.197858796295</v>
      </c>
      <c r="S4694" s="2">
        <v>41684.352905092594</v>
      </c>
      <c r="T4694" t="s">
        <v>15917</v>
      </c>
      <c r="U4694" s="1">
        <v>41684</v>
      </c>
      <c r="W4694">
        <v>0</v>
      </c>
      <c r="X4694" t="s">
        <v>58</v>
      </c>
      <c r="Y4694" t="s">
        <v>161</v>
      </c>
      <c r="Z4694">
        <v>0</v>
      </c>
      <c r="AI4694">
        <v>0</v>
      </c>
      <c r="AN4694" t="s">
        <v>60</v>
      </c>
      <c r="AO4694">
        <v>4</v>
      </c>
      <c r="AP4694" t="s">
        <v>61</v>
      </c>
      <c r="AQ4694" s="1">
        <v>41684</v>
      </c>
      <c r="AR4694" t="s">
        <v>62</v>
      </c>
      <c r="AS4694">
        <v>4</v>
      </c>
      <c r="AT4694" t="s">
        <v>61</v>
      </c>
      <c r="AU4694" s="1">
        <v>41684</v>
      </c>
      <c r="AV4694" s="1">
        <v>41684</v>
      </c>
      <c r="AW4694" s="1">
        <v>41684</v>
      </c>
      <c r="AX4694">
        <v>3</v>
      </c>
      <c r="AY4694">
        <v>0</v>
      </c>
      <c r="AZ4694">
        <v>777</v>
      </c>
      <c r="BA4694">
        <v>0</v>
      </c>
      <c r="BB4694">
        <v>0</v>
      </c>
      <c r="BC4694">
        <v>0</v>
      </c>
    </row>
    <row r="4695" spans="1:55" x14ac:dyDescent="0.55000000000000004">
      <c r="A4695">
        <v>10897</v>
      </c>
      <c r="B4695" t="s">
        <v>15918</v>
      </c>
      <c r="C4695" t="s">
        <v>3241</v>
      </c>
      <c r="D4695" t="s">
        <v>15919</v>
      </c>
      <c r="E4695" s="1">
        <v>41379</v>
      </c>
      <c r="F4695" t="s">
        <v>54</v>
      </c>
      <c r="G4695" s="1">
        <v>33013</v>
      </c>
      <c r="H4695">
        <v>25</v>
      </c>
      <c r="I4695" t="s">
        <v>66</v>
      </c>
      <c r="J4695" t="s">
        <v>100</v>
      </c>
      <c r="K4695">
        <v>4</v>
      </c>
      <c r="L4695">
        <v>8</v>
      </c>
      <c r="M4695">
        <v>0</v>
      </c>
      <c r="N4695">
        <v>0</v>
      </c>
      <c r="O4695">
        <v>5</v>
      </c>
      <c r="P4695" t="str">
        <f t="shared" si="73"/>
        <v>High</v>
      </c>
      <c r="Q4695">
        <v>-1</v>
      </c>
      <c r="R4695" s="2">
        <v>41378.292766203704</v>
      </c>
      <c r="S4695" s="2">
        <v>41388.297465277778</v>
      </c>
      <c r="T4695" t="s">
        <v>15920</v>
      </c>
      <c r="U4695" s="1">
        <v>41378</v>
      </c>
      <c r="W4695">
        <v>1</v>
      </c>
      <c r="X4695" t="s">
        <v>90</v>
      </c>
      <c r="Y4695" t="s">
        <v>300</v>
      </c>
      <c r="Z4695">
        <v>1</v>
      </c>
      <c r="AA4695" t="s">
        <v>15921</v>
      </c>
      <c r="AB4695" t="s">
        <v>110</v>
      </c>
      <c r="AD4695" s="1">
        <v>42121</v>
      </c>
      <c r="AE4695" t="s">
        <v>942</v>
      </c>
      <c r="AI4695">
        <v>1</v>
      </c>
      <c r="AJ4695" t="s">
        <v>15921</v>
      </c>
      <c r="AK4695" t="s">
        <v>110</v>
      </c>
      <c r="AL4695" s="1">
        <v>42121</v>
      </c>
      <c r="AM4695" t="s">
        <v>942</v>
      </c>
      <c r="AN4695" t="s">
        <v>60</v>
      </c>
      <c r="AO4695">
        <v>8</v>
      </c>
      <c r="AP4695" t="s">
        <v>79</v>
      </c>
      <c r="AQ4695" s="1">
        <v>41379</v>
      </c>
      <c r="AR4695" t="s">
        <v>62</v>
      </c>
      <c r="AS4695">
        <v>7</v>
      </c>
      <c r="AT4695" t="s">
        <v>80</v>
      </c>
      <c r="AU4695" s="1">
        <v>41379</v>
      </c>
      <c r="AV4695" s="1">
        <v>41378</v>
      </c>
      <c r="AW4695" s="1">
        <v>41388</v>
      </c>
      <c r="AX4695">
        <v>5</v>
      </c>
      <c r="AY4695">
        <v>9</v>
      </c>
      <c r="AZ4695">
        <v>742</v>
      </c>
      <c r="BA4695">
        <v>1</v>
      </c>
      <c r="BB4695">
        <v>0</v>
      </c>
      <c r="BC4695">
        <v>0</v>
      </c>
    </row>
    <row r="4696" spans="1:55" x14ac:dyDescent="0.55000000000000004">
      <c r="A4696">
        <v>10900</v>
      </c>
      <c r="B4696" t="s">
        <v>15922</v>
      </c>
      <c r="C4696" t="s">
        <v>4227</v>
      </c>
      <c r="D4696" t="s">
        <v>15923</v>
      </c>
      <c r="E4696" s="1">
        <v>41689</v>
      </c>
      <c r="F4696" t="s">
        <v>54</v>
      </c>
      <c r="G4696" s="1">
        <v>33878</v>
      </c>
      <c r="H4696">
        <v>23</v>
      </c>
      <c r="I4696" t="s">
        <v>76</v>
      </c>
      <c r="J4696" t="s">
        <v>67</v>
      </c>
      <c r="K4696">
        <v>0</v>
      </c>
      <c r="L4696">
        <v>2</v>
      </c>
      <c r="M4696">
        <v>0</v>
      </c>
      <c r="N4696">
        <v>1</v>
      </c>
      <c r="O4696">
        <v>0</v>
      </c>
      <c r="P4696" t="str">
        <f t="shared" si="73"/>
        <v>Low</v>
      </c>
      <c r="T4696" t="s">
        <v>15924</v>
      </c>
      <c r="U4696" s="1">
        <v>41689</v>
      </c>
      <c r="W4696">
        <v>0</v>
      </c>
      <c r="X4696" t="s">
        <v>58</v>
      </c>
      <c r="Y4696" t="s">
        <v>72</v>
      </c>
      <c r="Z4696">
        <v>0</v>
      </c>
      <c r="AI4696">
        <v>0</v>
      </c>
      <c r="AN4696" t="s">
        <v>60</v>
      </c>
      <c r="AO4696">
        <v>2</v>
      </c>
      <c r="AP4696" t="s">
        <v>61</v>
      </c>
      <c r="AQ4696" s="1">
        <v>41689</v>
      </c>
      <c r="AR4696" t="s">
        <v>62</v>
      </c>
      <c r="AS4696">
        <v>3</v>
      </c>
      <c r="AT4696" t="s">
        <v>61</v>
      </c>
      <c r="AU4696" s="1">
        <v>41689</v>
      </c>
      <c r="AX4696">
        <v>0</v>
      </c>
      <c r="AY4696">
        <v>0</v>
      </c>
      <c r="AZ4696">
        <v>772</v>
      </c>
      <c r="BA4696">
        <v>0</v>
      </c>
      <c r="BB4696">
        <v>0</v>
      </c>
      <c r="BC4696">
        <v>0</v>
      </c>
    </row>
    <row r="4697" spans="1:55" x14ac:dyDescent="0.55000000000000004">
      <c r="A4697">
        <v>10907</v>
      </c>
      <c r="B4697" t="s">
        <v>15925</v>
      </c>
      <c r="C4697" t="s">
        <v>11948</v>
      </c>
      <c r="D4697" t="s">
        <v>15926</v>
      </c>
      <c r="E4697" s="1">
        <v>41656</v>
      </c>
      <c r="F4697" t="s">
        <v>99</v>
      </c>
      <c r="G4697" s="1">
        <v>31515</v>
      </c>
      <c r="H4697">
        <v>30</v>
      </c>
      <c r="I4697" t="s">
        <v>66</v>
      </c>
      <c r="J4697" t="s">
        <v>100</v>
      </c>
      <c r="K4697">
        <v>0</v>
      </c>
      <c r="L4697">
        <v>5</v>
      </c>
      <c r="M4697">
        <v>0</v>
      </c>
      <c r="N4697">
        <v>0</v>
      </c>
      <c r="O4697">
        <v>3</v>
      </c>
      <c r="P4697" t="str">
        <f t="shared" si="73"/>
        <v>High</v>
      </c>
      <c r="Q4697">
        <v>0</v>
      </c>
      <c r="R4697" s="2">
        <v>41656.187592592592</v>
      </c>
      <c r="S4697" s="2">
        <v>41657.148344907408</v>
      </c>
      <c r="T4697" t="s">
        <v>15927</v>
      </c>
      <c r="U4697" s="1">
        <v>41656</v>
      </c>
      <c r="W4697">
        <v>0</v>
      </c>
      <c r="X4697" t="s">
        <v>58</v>
      </c>
      <c r="Y4697" t="s">
        <v>139</v>
      </c>
      <c r="Z4697">
        <v>0</v>
      </c>
      <c r="AI4697">
        <v>0</v>
      </c>
      <c r="AN4697" t="s">
        <v>60</v>
      </c>
      <c r="AO4697">
        <v>5</v>
      </c>
      <c r="AP4697" t="s">
        <v>80</v>
      </c>
      <c r="AQ4697" s="1">
        <v>41656</v>
      </c>
      <c r="AR4697" t="s">
        <v>62</v>
      </c>
      <c r="AS4697">
        <v>2</v>
      </c>
      <c r="AT4697" t="s">
        <v>61</v>
      </c>
      <c r="AU4697" s="1">
        <v>41656</v>
      </c>
      <c r="AV4697" s="1">
        <v>41656</v>
      </c>
      <c r="AW4697" s="1">
        <v>41657</v>
      </c>
      <c r="AX4697">
        <v>3</v>
      </c>
      <c r="AY4697">
        <v>1</v>
      </c>
      <c r="AZ4697">
        <v>805</v>
      </c>
      <c r="BA4697">
        <v>0</v>
      </c>
      <c r="BB4697">
        <v>0</v>
      </c>
      <c r="BC4697">
        <v>0</v>
      </c>
    </row>
    <row r="4698" spans="1:55" x14ac:dyDescent="0.55000000000000004">
      <c r="A4698">
        <v>10910</v>
      </c>
      <c r="B4698" t="s">
        <v>15928</v>
      </c>
      <c r="C4698" t="s">
        <v>3205</v>
      </c>
      <c r="D4698" t="s">
        <v>8941</v>
      </c>
      <c r="E4698" s="1">
        <v>41539</v>
      </c>
      <c r="F4698" t="s">
        <v>54</v>
      </c>
      <c r="G4698" s="1">
        <v>31066</v>
      </c>
      <c r="H4698">
        <v>31</v>
      </c>
      <c r="I4698" t="s">
        <v>66</v>
      </c>
      <c r="J4698" t="s">
        <v>128</v>
      </c>
      <c r="K4698">
        <v>0</v>
      </c>
      <c r="L4698">
        <v>6</v>
      </c>
      <c r="M4698">
        <v>0</v>
      </c>
      <c r="N4698">
        <v>0</v>
      </c>
      <c r="O4698">
        <v>1</v>
      </c>
      <c r="P4698" t="str">
        <f t="shared" si="73"/>
        <v>Low</v>
      </c>
      <c r="Q4698">
        <v>-1</v>
      </c>
      <c r="R4698" s="2">
        <v>41538.318449074075</v>
      </c>
      <c r="S4698" s="2">
        <v>41655.505937499998</v>
      </c>
      <c r="T4698" t="s">
        <v>15929</v>
      </c>
      <c r="U4698" s="1">
        <v>41538</v>
      </c>
      <c r="W4698">
        <v>1</v>
      </c>
      <c r="X4698" t="s">
        <v>90</v>
      </c>
      <c r="Y4698" t="s">
        <v>164</v>
      </c>
      <c r="Z4698">
        <v>0</v>
      </c>
      <c r="AI4698">
        <v>0</v>
      </c>
      <c r="AN4698" t="s">
        <v>60</v>
      </c>
      <c r="AO4698">
        <v>6</v>
      </c>
      <c r="AP4698" t="s">
        <v>80</v>
      </c>
      <c r="AQ4698" s="1">
        <v>41539</v>
      </c>
      <c r="AR4698" t="s">
        <v>62</v>
      </c>
      <c r="AS4698">
        <v>5</v>
      </c>
      <c r="AT4698" t="s">
        <v>80</v>
      </c>
      <c r="AU4698" s="1">
        <v>41539</v>
      </c>
      <c r="AV4698" s="1">
        <v>41538</v>
      </c>
      <c r="AW4698" s="1">
        <v>41655</v>
      </c>
      <c r="AX4698">
        <v>1</v>
      </c>
      <c r="AY4698">
        <v>116</v>
      </c>
      <c r="AZ4698">
        <v>922</v>
      </c>
      <c r="BA4698">
        <v>0</v>
      </c>
      <c r="BB4698">
        <v>0</v>
      </c>
      <c r="BC4698">
        <v>0</v>
      </c>
    </row>
    <row r="4699" spans="1:55" x14ac:dyDescent="0.55000000000000004">
      <c r="A4699">
        <v>10911</v>
      </c>
      <c r="B4699" t="s">
        <v>15930</v>
      </c>
      <c r="C4699" t="s">
        <v>864</v>
      </c>
      <c r="D4699" t="s">
        <v>15931</v>
      </c>
      <c r="E4699" s="1">
        <v>41508</v>
      </c>
      <c r="F4699" t="s">
        <v>54</v>
      </c>
      <c r="G4699" s="1">
        <v>27956</v>
      </c>
      <c r="H4699">
        <v>39</v>
      </c>
      <c r="I4699" t="s">
        <v>66</v>
      </c>
      <c r="J4699" t="s">
        <v>100</v>
      </c>
      <c r="K4699">
        <v>0</v>
      </c>
      <c r="L4699">
        <v>4</v>
      </c>
      <c r="M4699">
        <v>0</v>
      </c>
      <c r="N4699">
        <v>0</v>
      </c>
      <c r="O4699">
        <v>5</v>
      </c>
      <c r="P4699" t="str">
        <f t="shared" si="73"/>
        <v>High</v>
      </c>
      <c r="Q4699">
        <v>-60</v>
      </c>
      <c r="R4699" s="2">
        <v>41448.099768518521</v>
      </c>
      <c r="S4699" s="2">
        <v>41449.363333333335</v>
      </c>
      <c r="T4699" t="s">
        <v>15932</v>
      </c>
      <c r="U4699" s="1">
        <v>41448</v>
      </c>
      <c r="W4699">
        <v>60</v>
      </c>
      <c r="X4699" t="s">
        <v>90</v>
      </c>
      <c r="Y4699" t="s">
        <v>91</v>
      </c>
      <c r="Z4699">
        <v>0</v>
      </c>
      <c r="AI4699">
        <v>0</v>
      </c>
      <c r="AN4699" t="s">
        <v>60</v>
      </c>
      <c r="AO4699">
        <v>4</v>
      </c>
      <c r="AP4699" t="s">
        <v>61</v>
      </c>
      <c r="AQ4699" s="1">
        <v>41508</v>
      </c>
      <c r="AR4699" t="s">
        <v>62</v>
      </c>
      <c r="AS4699">
        <v>3</v>
      </c>
      <c r="AT4699" t="s">
        <v>61</v>
      </c>
      <c r="AU4699" s="1">
        <v>41508</v>
      </c>
      <c r="AV4699" s="1">
        <v>41448</v>
      </c>
      <c r="AW4699" s="1">
        <v>41449</v>
      </c>
      <c r="AX4699">
        <v>5</v>
      </c>
      <c r="AY4699">
        <v>0</v>
      </c>
      <c r="AZ4699">
        <v>953</v>
      </c>
      <c r="BA4699">
        <v>0</v>
      </c>
      <c r="BB4699">
        <v>0</v>
      </c>
      <c r="BC4699">
        <v>0</v>
      </c>
    </row>
    <row r="4700" spans="1:55" x14ac:dyDescent="0.55000000000000004">
      <c r="A4700">
        <v>10913</v>
      </c>
      <c r="B4700" t="s">
        <v>15933</v>
      </c>
      <c r="C4700" t="s">
        <v>15934</v>
      </c>
      <c r="D4700" t="s">
        <v>9243</v>
      </c>
      <c r="E4700" s="1">
        <v>41407</v>
      </c>
      <c r="F4700" t="s">
        <v>54</v>
      </c>
      <c r="G4700" s="1">
        <v>34533</v>
      </c>
      <c r="H4700">
        <v>21</v>
      </c>
      <c r="I4700" t="s">
        <v>76</v>
      </c>
      <c r="J4700" t="s">
        <v>67</v>
      </c>
      <c r="K4700">
        <v>0</v>
      </c>
      <c r="L4700">
        <v>7</v>
      </c>
      <c r="M4700">
        <v>0</v>
      </c>
      <c r="N4700">
        <v>0</v>
      </c>
      <c r="O4700">
        <v>0</v>
      </c>
      <c r="P4700" t="str">
        <f t="shared" si="73"/>
        <v>Low</v>
      </c>
      <c r="Q4700">
        <v>0</v>
      </c>
      <c r="R4700" s="2">
        <v>41407.110312500001</v>
      </c>
      <c r="S4700" s="2">
        <v>41407.305081018516</v>
      </c>
      <c r="T4700" t="s">
        <v>15935</v>
      </c>
      <c r="U4700" s="1">
        <v>41407</v>
      </c>
      <c r="W4700">
        <v>0</v>
      </c>
      <c r="X4700" t="s">
        <v>58</v>
      </c>
      <c r="Y4700" t="s">
        <v>10801</v>
      </c>
      <c r="Z4700">
        <v>1</v>
      </c>
      <c r="AA4700" t="s">
        <v>15936</v>
      </c>
      <c r="AB4700" t="s">
        <v>163</v>
      </c>
      <c r="AD4700" s="1">
        <v>41457</v>
      </c>
      <c r="AE4700" t="s">
        <v>186</v>
      </c>
      <c r="AI4700">
        <v>1</v>
      </c>
      <c r="AJ4700" t="s">
        <v>15937</v>
      </c>
      <c r="AK4700" t="s">
        <v>71</v>
      </c>
      <c r="AL4700" s="1">
        <v>41492</v>
      </c>
      <c r="AM4700" t="s">
        <v>951</v>
      </c>
      <c r="AN4700" t="s">
        <v>60</v>
      </c>
      <c r="AO4700">
        <v>7</v>
      </c>
      <c r="AP4700" t="s">
        <v>80</v>
      </c>
      <c r="AQ4700" s="1">
        <v>41407</v>
      </c>
      <c r="AR4700" t="s">
        <v>62</v>
      </c>
      <c r="AS4700">
        <v>7</v>
      </c>
      <c r="AT4700" t="s">
        <v>80</v>
      </c>
      <c r="AU4700" s="1">
        <v>41407</v>
      </c>
      <c r="AV4700" s="1">
        <v>42303</v>
      </c>
      <c r="AW4700" s="1">
        <v>42340</v>
      </c>
      <c r="AX4700">
        <v>0</v>
      </c>
      <c r="AY4700">
        <v>0</v>
      </c>
      <c r="AZ4700">
        <v>50</v>
      </c>
      <c r="BA4700">
        <v>1</v>
      </c>
      <c r="BB4700">
        <v>1</v>
      </c>
      <c r="BC4700">
        <v>1</v>
      </c>
    </row>
    <row r="4701" spans="1:55" x14ac:dyDescent="0.55000000000000004">
      <c r="A4701">
        <v>10917</v>
      </c>
      <c r="B4701" t="s">
        <v>15938</v>
      </c>
      <c r="C4701" t="s">
        <v>7197</v>
      </c>
      <c r="D4701" t="s">
        <v>1099</v>
      </c>
      <c r="E4701" s="1">
        <v>41997</v>
      </c>
      <c r="F4701" t="s">
        <v>54</v>
      </c>
      <c r="G4701" s="1">
        <v>26387</v>
      </c>
      <c r="H4701">
        <v>44</v>
      </c>
      <c r="I4701" t="s">
        <v>66</v>
      </c>
      <c r="J4701" t="s">
        <v>67</v>
      </c>
      <c r="K4701">
        <v>0</v>
      </c>
      <c r="L4701">
        <v>5</v>
      </c>
      <c r="M4701">
        <v>0</v>
      </c>
      <c r="N4701">
        <v>1</v>
      </c>
      <c r="O4701">
        <v>11</v>
      </c>
      <c r="P4701" t="str">
        <f t="shared" si="73"/>
        <v>High</v>
      </c>
      <c r="Q4701">
        <v>-1</v>
      </c>
      <c r="R4701" s="2">
        <v>41996.217546296299</v>
      </c>
      <c r="S4701" s="2">
        <v>41997.376828703702</v>
      </c>
      <c r="T4701" t="s">
        <v>15939</v>
      </c>
      <c r="V4701" s="1">
        <v>41996</v>
      </c>
      <c r="W4701">
        <v>1</v>
      </c>
      <c r="X4701" t="s">
        <v>58</v>
      </c>
      <c r="Y4701" t="s">
        <v>85</v>
      </c>
      <c r="Z4701">
        <v>1</v>
      </c>
      <c r="AA4701" t="s">
        <v>15940</v>
      </c>
      <c r="AB4701" t="s">
        <v>110</v>
      </c>
      <c r="AC4701">
        <v>0</v>
      </c>
      <c r="AD4701" s="1">
        <v>42018</v>
      </c>
      <c r="AE4701" t="s">
        <v>2665</v>
      </c>
      <c r="AF4701" s="1">
        <v>42018</v>
      </c>
      <c r="AG4701" s="1">
        <v>42285</v>
      </c>
      <c r="AI4701">
        <v>1</v>
      </c>
      <c r="AJ4701" t="s">
        <v>15940</v>
      </c>
      <c r="AK4701" t="s">
        <v>4151</v>
      </c>
      <c r="AL4701" s="1">
        <v>42018</v>
      </c>
      <c r="AM4701" t="s">
        <v>306</v>
      </c>
      <c r="AN4701" t="s">
        <v>60</v>
      </c>
      <c r="AO4701">
        <v>5</v>
      </c>
      <c r="AP4701" t="s">
        <v>80</v>
      </c>
      <c r="AQ4701" s="1">
        <v>41997</v>
      </c>
      <c r="AR4701" t="s">
        <v>62</v>
      </c>
      <c r="AS4701">
        <v>3</v>
      </c>
      <c r="AT4701" t="s">
        <v>61</v>
      </c>
      <c r="AU4701" s="1">
        <v>41997</v>
      </c>
      <c r="AV4701" s="1">
        <v>42018</v>
      </c>
      <c r="AW4701" s="1">
        <v>42285</v>
      </c>
      <c r="AX4701">
        <v>11</v>
      </c>
      <c r="AY4701">
        <v>0</v>
      </c>
      <c r="AZ4701">
        <v>21</v>
      </c>
      <c r="BA4701">
        <v>1</v>
      </c>
      <c r="BB4701">
        <v>1</v>
      </c>
      <c r="BC4701">
        <v>1</v>
      </c>
    </row>
    <row r="4702" spans="1:55" x14ac:dyDescent="0.55000000000000004">
      <c r="A4702">
        <v>10918</v>
      </c>
      <c r="B4702" t="s">
        <v>15941</v>
      </c>
      <c r="C4702" t="s">
        <v>576</v>
      </c>
      <c r="D4702" t="s">
        <v>15942</v>
      </c>
      <c r="E4702" s="1">
        <v>41662</v>
      </c>
      <c r="F4702" t="s">
        <v>54</v>
      </c>
      <c r="G4702" s="1">
        <v>31511</v>
      </c>
      <c r="H4702">
        <v>30</v>
      </c>
      <c r="I4702" t="s">
        <v>66</v>
      </c>
      <c r="J4702" t="s">
        <v>100</v>
      </c>
      <c r="K4702">
        <v>0</v>
      </c>
      <c r="L4702">
        <v>3</v>
      </c>
      <c r="M4702">
        <v>0</v>
      </c>
      <c r="N4702">
        <v>0</v>
      </c>
      <c r="O4702">
        <v>2</v>
      </c>
      <c r="P4702" t="str">
        <f t="shared" si="73"/>
        <v>Low</v>
      </c>
      <c r="Q4702">
        <v>-1</v>
      </c>
      <c r="R4702" s="2">
        <v>41661.350046296298</v>
      </c>
      <c r="S4702" s="2">
        <v>41724.406377314815</v>
      </c>
      <c r="T4702" t="s">
        <v>15943</v>
      </c>
      <c r="V4702" s="1">
        <v>41661</v>
      </c>
      <c r="W4702">
        <v>1</v>
      </c>
      <c r="X4702" t="s">
        <v>58</v>
      </c>
      <c r="Y4702" t="s">
        <v>85</v>
      </c>
      <c r="Z4702">
        <v>0</v>
      </c>
      <c r="AI4702">
        <v>0</v>
      </c>
      <c r="AN4702" t="s">
        <v>60</v>
      </c>
      <c r="AO4702">
        <v>3</v>
      </c>
      <c r="AP4702" t="s">
        <v>61</v>
      </c>
      <c r="AQ4702" s="1">
        <v>41662</v>
      </c>
      <c r="AR4702" t="s">
        <v>62</v>
      </c>
      <c r="AS4702">
        <v>2</v>
      </c>
      <c r="AT4702" t="s">
        <v>61</v>
      </c>
      <c r="AU4702" s="1">
        <v>41662</v>
      </c>
      <c r="AV4702" s="1">
        <v>41661</v>
      </c>
      <c r="AW4702" s="1">
        <v>41724</v>
      </c>
      <c r="AX4702">
        <v>2</v>
      </c>
      <c r="AY4702">
        <v>62</v>
      </c>
      <c r="AZ4702">
        <v>799</v>
      </c>
      <c r="BA4702">
        <v>0</v>
      </c>
      <c r="BB4702">
        <v>0</v>
      </c>
      <c r="BC4702">
        <v>0</v>
      </c>
    </row>
    <row r="4703" spans="1:55" x14ac:dyDescent="0.55000000000000004">
      <c r="A4703">
        <v>10920</v>
      </c>
      <c r="B4703" t="s">
        <v>15944</v>
      </c>
      <c r="C4703" t="s">
        <v>1388</v>
      </c>
      <c r="D4703" t="s">
        <v>15945</v>
      </c>
      <c r="E4703" s="1">
        <v>41285</v>
      </c>
      <c r="F4703" t="s">
        <v>54</v>
      </c>
      <c r="G4703" s="1">
        <v>29760</v>
      </c>
      <c r="H4703">
        <v>34</v>
      </c>
      <c r="I4703" t="s">
        <v>66</v>
      </c>
      <c r="J4703" t="s">
        <v>100</v>
      </c>
      <c r="K4703">
        <v>0</v>
      </c>
      <c r="L4703">
        <v>5</v>
      </c>
      <c r="M4703">
        <v>0</v>
      </c>
      <c r="N4703">
        <v>0</v>
      </c>
      <c r="O4703">
        <v>4</v>
      </c>
      <c r="P4703" t="str">
        <f t="shared" si="73"/>
        <v>High</v>
      </c>
      <c r="Q4703">
        <v>0</v>
      </c>
      <c r="R4703" s="2">
        <v>41285.069178240738</v>
      </c>
      <c r="S4703" s="2">
        <v>41286.130937499998</v>
      </c>
      <c r="T4703" t="s">
        <v>15946</v>
      </c>
      <c r="U4703" s="1">
        <v>41284</v>
      </c>
      <c r="W4703">
        <v>1</v>
      </c>
      <c r="X4703" t="s">
        <v>58</v>
      </c>
      <c r="Y4703" t="s">
        <v>343</v>
      </c>
      <c r="Z4703">
        <v>0</v>
      </c>
      <c r="AI4703">
        <v>0</v>
      </c>
      <c r="AN4703" t="s">
        <v>60</v>
      </c>
      <c r="AO4703">
        <v>5</v>
      </c>
      <c r="AP4703" t="s">
        <v>80</v>
      </c>
      <c r="AQ4703" s="1">
        <v>41285</v>
      </c>
      <c r="AR4703" t="s">
        <v>62</v>
      </c>
      <c r="AS4703">
        <v>5</v>
      </c>
      <c r="AT4703" t="s">
        <v>80</v>
      </c>
      <c r="AU4703" s="1">
        <v>41285</v>
      </c>
      <c r="AV4703" s="1">
        <v>42208</v>
      </c>
      <c r="AW4703" s="1">
        <v>42208</v>
      </c>
      <c r="AX4703">
        <v>4</v>
      </c>
      <c r="AY4703">
        <v>1</v>
      </c>
      <c r="AZ4703">
        <v>923</v>
      </c>
      <c r="BA4703">
        <v>0</v>
      </c>
      <c r="BB4703">
        <v>0</v>
      </c>
      <c r="BC4703">
        <v>0</v>
      </c>
    </row>
    <row r="4704" spans="1:55" x14ac:dyDescent="0.55000000000000004">
      <c r="A4704">
        <v>10921</v>
      </c>
      <c r="B4704" t="s">
        <v>15947</v>
      </c>
      <c r="C4704" t="s">
        <v>2683</v>
      </c>
      <c r="D4704" t="s">
        <v>5409</v>
      </c>
      <c r="E4704" s="1">
        <v>41380</v>
      </c>
      <c r="F4704" t="s">
        <v>54</v>
      </c>
      <c r="G4704" s="1">
        <v>32959</v>
      </c>
      <c r="H4704">
        <v>26</v>
      </c>
      <c r="I4704" t="s">
        <v>66</v>
      </c>
      <c r="J4704" t="s">
        <v>67</v>
      </c>
      <c r="K4704">
        <v>0</v>
      </c>
      <c r="L4704">
        <v>2</v>
      </c>
      <c r="M4704">
        <v>0</v>
      </c>
      <c r="N4704">
        <v>0</v>
      </c>
      <c r="O4704">
        <v>2</v>
      </c>
      <c r="P4704" t="str">
        <f t="shared" si="73"/>
        <v>Low</v>
      </c>
      <c r="Q4704">
        <v>-1</v>
      </c>
      <c r="R4704" s="2">
        <v>41379.275601851848</v>
      </c>
      <c r="S4704" s="2">
        <v>41380.080462962964</v>
      </c>
      <c r="T4704" t="s">
        <v>15948</v>
      </c>
      <c r="U4704" s="1">
        <v>41007</v>
      </c>
      <c r="W4704">
        <v>373</v>
      </c>
      <c r="X4704" t="s">
        <v>90</v>
      </c>
      <c r="Y4704" t="s">
        <v>262</v>
      </c>
      <c r="Z4704">
        <v>0</v>
      </c>
      <c r="AI4704">
        <v>0</v>
      </c>
      <c r="AN4704" t="s">
        <v>60</v>
      </c>
      <c r="AO4704">
        <v>2</v>
      </c>
      <c r="AP4704" t="s">
        <v>61</v>
      </c>
      <c r="AQ4704" s="1">
        <v>41380</v>
      </c>
      <c r="AR4704" t="s">
        <v>62</v>
      </c>
      <c r="AS4704">
        <v>3</v>
      </c>
      <c r="AT4704" t="s">
        <v>61</v>
      </c>
      <c r="AU4704" s="1">
        <v>41380</v>
      </c>
      <c r="AV4704" s="1">
        <v>41379</v>
      </c>
      <c r="AW4704" s="1">
        <v>41380</v>
      </c>
      <c r="AX4704">
        <v>2</v>
      </c>
      <c r="AY4704">
        <v>0</v>
      </c>
      <c r="AZ4704">
        <v>1081</v>
      </c>
      <c r="BA4704">
        <v>0</v>
      </c>
      <c r="BB4704">
        <v>0</v>
      </c>
      <c r="BC4704">
        <v>0</v>
      </c>
    </row>
    <row r="4705" spans="1:55" x14ac:dyDescent="0.55000000000000004">
      <c r="A4705">
        <v>10922</v>
      </c>
      <c r="B4705" t="s">
        <v>15949</v>
      </c>
      <c r="C4705" t="s">
        <v>15950</v>
      </c>
      <c r="D4705" t="s">
        <v>13581</v>
      </c>
      <c r="E4705" s="1">
        <v>41669</v>
      </c>
      <c r="F4705" t="s">
        <v>54</v>
      </c>
      <c r="G4705" s="1">
        <v>23625</v>
      </c>
      <c r="H4705">
        <v>51</v>
      </c>
      <c r="I4705" t="s">
        <v>55</v>
      </c>
      <c r="J4705" t="s">
        <v>100</v>
      </c>
      <c r="K4705">
        <v>0</v>
      </c>
      <c r="L4705">
        <v>1</v>
      </c>
      <c r="M4705">
        <v>0</v>
      </c>
      <c r="N4705">
        <v>0</v>
      </c>
      <c r="O4705">
        <v>4</v>
      </c>
      <c r="P4705" t="str">
        <f t="shared" si="73"/>
        <v>High</v>
      </c>
      <c r="Q4705">
        <v>-26</v>
      </c>
      <c r="R4705" s="2">
        <v>41643.350694444445</v>
      </c>
      <c r="S4705" s="2">
        <v>41644.076273148145</v>
      </c>
      <c r="T4705" t="s">
        <v>13583</v>
      </c>
      <c r="U4705" s="1">
        <v>41643</v>
      </c>
      <c r="W4705">
        <v>26</v>
      </c>
      <c r="X4705" t="s">
        <v>90</v>
      </c>
      <c r="Y4705" t="s">
        <v>91</v>
      </c>
      <c r="Z4705">
        <v>0</v>
      </c>
      <c r="AI4705">
        <v>0</v>
      </c>
      <c r="AN4705" t="s">
        <v>60</v>
      </c>
      <c r="AO4705">
        <v>1</v>
      </c>
      <c r="AP4705" t="s">
        <v>61</v>
      </c>
      <c r="AQ4705" s="1">
        <v>41669</v>
      </c>
      <c r="AR4705" t="s">
        <v>62</v>
      </c>
      <c r="AS4705">
        <v>1</v>
      </c>
      <c r="AT4705" t="s">
        <v>61</v>
      </c>
      <c r="AU4705" s="1">
        <v>41669</v>
      </c>
      <c r="AV4705" s="1">
        <v>41643</v>
      </c>
      <c r="AW4705" s="1">
        <v>41644</v>
      </c>
      <c r="AX4705">
        <v>4</v>
      </c>
      <c r="AY4705">
        <v>0</v>
      </c>
      <c r="AZ4705">
        <v>792</v>
      </c>
      <c r="BA4705">
        <v>0</v>
      </c>
      <c r="BB4705">
        <v>0</v>
      </c>
      <c r="BC4705">
        <v>0</v>
      </c>
    </row>
    <row r="4706" spans="1:55" x14ac:dyDescent="0.55000000000000004">
      <c r="A4706">
        <v>10924</v>
      </c>
      <c r="B4706" t="s">
        <v>15951</v>
      </c>
      <c r="C4706" t="s">
        <v>15952</v>
      </c>
      <c r="D4706" t="s">
        <v>7115</v>
      </c>
      <c r="E4706" s="1">
        <v>41679</v>
      </c>
      <c r="F4706" t="s">
        <v>54</v>
      </c>
      <c r="G4706" s="1">
        <v>29267</v>
      </c>
      <c r="H4706">
        <v>36</v>
      </c>
      <c r="I4706" t="s">
        <v>66</v>
      </c>
      <c r="J4706" t="s">
        <v>67</v>
      </c>
      <c r="K4706">
        <v>0</v>
      </c>
      <c r="L4706">
        <v>2</v>
      </c>
      <c r="M4706">
        <v>0</v>
      </c>
      <c r="N4706">
        <v>0</v>
      </c>
      <c r="O4706">
        <v>0</v>
      </c>
      <c r="P4706" t="str">
        <f t="shared" si="73"/>
        <v>Low</v>
      </c>
      <c r="Q4706">
        <v>-1</v>
      </c>
      <c r="R4706" s="2">
        <v>41678.326412037037</v>
      </c>
      <c r="S4706" s="2">
        <v>41681.282638888886</v>
      </c>
      <c r="T4706" t="s">
        <v>15953</v>
      </c>
      <c r="U4706" s="1">
        <v>41678</v>
      </c>
      <c r="W4706">
        <v>1</v>
      </c>
      <c r="X4706" t="s">
        <v>90</v>
      </c>
      <c r="Y4706" t="s">
        <v>2621</v>
      </c>
      <c r="Z4706">
        <v>0</v>
      </c>
      <c r="AI4706">
        <v>0</v>
      </c>
      <c r="AN4706" t="s">
        <v>60</v>
      </c>
      <c r="AO4706">
        <v>2</v>
      </c>
      <c r="AP4706" t="s">
        <v>61</v>
      </c>
      <c r="AQ4706" s="1">
        <v>41679</v>
      </c>
      <c r="AR4706" t="s">
        <v>62</v>
      </c>
      <c r="AS4706">
        <v>1</v>
      </c>
      <c r="AT4706" t="s">
        <v>61</v>
      </c>
      <c r="AU4706" s="1">
        <v>41679</v>
      </c>
      <c r="AV4706" s="1">
        <v>41678</v>
      </c>
      <c r="AW4706" s="1">
        <v>41681</v>
      </c>
      <c r="AX4706">
        <v>0</v>
      </c>
      <c r="AY4706">
        <v>2</v>
      </c>
      <c r="AZ4706">
        <v>782</v>
      </c>
      <c r="BA4706">
        <v>0</v>
      </c>
      <c r="BB4706">
        <v>0</v>
      </c>
      <c r="BC4706">
        <v>0</v>
      </c>
    </row>
    <row r="4707" spans="1:55" x14ac:dyDescent="0.55000000000000004">
      <c r="A4707">
        <v>10927</v>
      </c>
      <c r="B4707" t="s">
        <v>15954</v>
      </c>
      <c r="C4707" t="s">
        <v>8310</v>
      </c>
      <c r="D4707" t="s">
        <v>3094</v>
      </c>
      <c r="E4707" s="1">
        <v>41352</v>
      </c>
      <c r="F4707" t="s">
        <v>54</v>
      </c>
      <c r="G4707" s="1">
        <v>34571</v>
      </c>
      <c r="H4707">
        <v>21</v>
      </c>
      <c r="I4707" t="s">
        <v>76</v>
      </c>
      <c r="J4707" t="s">
        <v>67</v>
      </c>
      <c r="K4707">
        <v>0</v>
      </c>
      <c r="L4707">
        <v>6</v>
      </c>
      <c r="M4707">
        <v>0</v>
      </c>
      <c r="N4707">
        <v>0</v>
      </c>
      <c r="O4707">
        <v>1</v>
      </c>
      <c r="P4707" t="str">
        <f t="shared" si="73"/>
        <v>Low</v>
      </c>
      <c r="Q4707">
        <v>-1</v>
      </c>
      <c r="R4707" s="2">
        <v>41351.28328703704</v>
      </c>
      <c r="S4707" s="2">
        <v>41381.24486111111</v>
      </c>
      <c r="T4707" t="s">
        <v>15955</v>
      </c>
      <c r="U4707" s="1">
        <v>41351</v>
      </c>
      <c r="W4707">
        <v>1</v>
      </c>
      <c r="X4707" t="s">
        <v>58</v>
      </c>
      <c r="Y4707" t="s">
        <v>1162</v>
      </c>
      <c r="Z4707">
        <v>0</v>
      </c>
      <c r="AI4707">
        <v>0</v>
      </c>
      <c r="AN4707" t="s">
        <v>60</v>
      </c>
      <c r="AO4707">
        <v>6</v>
      </c>
      <c r="AP4707" t="s">
        <v>80</v>
      </c>
      <c r="AQ4707" s="1">
        <v>41352</v>
      </c>
      <c r="AR4707" t="s">
        <v>62</v>
      </c>
      <c r="AS4707">
        <v>5</v>
      </c>
      <c r="AT4707" t="s">
        <v>80</v>
      </c>
      <c r="AU4707" s="1">
        <v>41352</v>
      </c>
      <c r="AV4707" s="1">
        <v>41351</v>
      </c>
      <c r="AW4707" s="1">
        <v>41381</v>
      </c>
      <c r="AX4707">
        <v>1</v>
      </c>
      <c r="AY4707">
        <v>29</v>
      </c>
      <c r="AZ4707">
        <v>1109</v>
      </c>
      <c r="BA4707">
        <v>0</v>
      </c>
      <c r="BB4707">
        <v>0</v>
      </c>
      <c r="BC4707">
        <v>0</v>
      </c>
    </row>
    <row r="4708" spans="1:55" x14ac:dyDescent="0.55000000000000004">
      <c r="A4708">
        <v>10928</v>
      </c>
      <c r="B4708" t="s">
        <v>15956</v>
      </c>
      <c r="C4708" t="s">
        <v>15957</v>
      </c>
      <c r="D4708" t="s">
        <v>15958</v>
      </c>
      <c r="E4708" s="1">
        <v>41314</v>
      </c>
      <c r="F4708" t="s">
        <v>54</v>
      </c>
      <c r="G4708" s="1">
        <v>20619</v>
      </c>
      <c r="H4708">
        <v>59</v>
      </c>
      <c r="I4708" t="s">
        <v>55</v>
      </c>
      <c r="J4708" t="s">
        <v>67</v>
      </c>
      <c r="K4708">
        <v>0</v>
      </c>
      <c r="L4708">
        <v>5</v>
      </c>
      <c r="M4708">
        <v>0</v>
      </c>
      <c r="N4708">
        <v>0</v>
      </c>
      <c r="O4708">
        <v>5</v>
      </c>
      <c r="P4708" t="str">
        <f t="shared" si="73"/>
        <v>High</v>
      </c>
      <c r="Q4708">
        <v>0</v>
      </c>
      <c r="R4708" s="2">
        <v>41314.344143518516</v>
      </c>
      <c r="S4708" s="2">
        <v>41465.538668981484</v>
      </c>
      <c r="T4708" t="s">
        <v>15959</v>
      </c>
      <c r="U4708" s="1">
        <v>39128</v>
      </c>
      <c r="W4708">
        <v>2186</v>
      </c>
      <c r="X4708" t="s">
        <v>90</v>
      </c>
      <c r="Y4708" t="s">
        <v>15960</v>
      </c>
      <c r="Z4708">
        <v>0</v>
      </c>
      <c r="AI4708">
        <v>0</v>
      </c>
      <c r="AN4708" t="s">
        <v>60</v>
      </c>
      <c r="AO4708">
        <v>5</v>
      </c>
      <c r="AP4708" t="s">
        <v>80</v>
      </c>
      <c r="AQ4708" s="1">
        <v>41314</v>
      </c>
      <c r="AR4708" t="s">
        <v>62</v>
      </c>
      <c r="AS4708">
        <v>3</v>
      </c>
      <c r="AT4708" t="s">
        <v>61</v>
      </c>
      <c r="AU4708" s="1">
        <v>41314</v>
      </c>
      <c r="AV4708" s="1">
        <v>42193</v>
      </c>
      <c r="AW4708" s="1">
        <v>42199</v>
      </c>
      <c r="AX4708">
        <v>5</v>
      </c>
      <c r="AY4708">
        <v>151</v>
      </c>
      <c r="AZ4708">
        <v>879</v>
      </c>
      <c r="BA4708">
        <v>0</v>
      </c>
      <c r="BB4708">
        <v>0</v>
      </c>
      <c r="BC4708">
        <v>0</v>
      </c>
    </row>
    <row r="4709" spans="1:55" x14ac:dyDescent="0.55000000000000004">
      <c r="A4709">
        <v>10931</v>
      </c>
      <c r="B4709" t="s">
        <v>15961</v>
      </c>
      <c r="C4709" t="s">
        <v>541</v>
      </c>
      <c r="D4709" t="s">
        <v>1932</v>
      </c>
      <c r="E4709" s="1">
        <v>41568</v>
      </c>
      <c r="F4709" t="s">
        <v>54</v>
      </c>
      <c r="G4709" s="1">
        <v>32198</v>
      </c>
      <c r="H4709">
        <v>28</v>
      </c>
      <c r="I4709" t="s">
        <v>66</v>
      </c>
      <c r="J4709" t="s">
        <v>128</v>
      </c>
      <c r="K4709">
        <v>0</v>
      </c>
      <c r="L4709">
        <v>3</v>
      </c>
      <c r="M4709">
        <v>0</v>
      </c>
      <c r="N4709">
        <v>0</v>
      </c>
      <c r="O4709">
        <v>1</v>
      </c>
      <c r="P4709" t="str">
        <f t="shared" si="73"/>
        <v>Low</v>
      </c>
      <c r="Q4709">
        <v>-1</v>
      </c>
      <c r="R4709" s="2">
        <v>41567.486550925925</v>
      </c>
      <c r="S4709" s="2">
        <v>41568.105509259258</v>
      </c>
      <c r="T4709" t="s">
        <v>15962</v>
      </c>
      <c r="U4709" s="1">
        <v>41567</v>
      </c>
      <c r="W4709">
        <v>1</v>
      </c>
      <c r="X4709" t="s">
        <v>58</v>
      </c>
      <c r="Y4709" t="s">
        <v>1162</v>
      </c>
      <c r="Z4709">
        <v>0</v>
      </c>
      <c r="AI4709">
        <v>0</v>
      </c>
      <c r="AN4709" t="s">
        <v>60</v>
      </c>
      <c r="AO4709">
        <v>3</v>
      </c>
      <c r="AP4709" t="s">
        <v>61</v>
      </c>
      <c r="AQ4709" s="1">
        <v>41568</v>
      </c>
      <c r="AR4709" t="s">
        <v>62</v>
      </c>
      <c r="AS4709">
        <v>2</v>
      </c>
      <c r="AT4709" t="s">
        <v>61</v>
      </c>
      <c r="AU4709" s="1">
        <v>41568</v>
      </c>
      <c r="AV4709" s="1">
        <v>41567</v>
      </c>
      <c r="AW4709" s="1">
        <v>41568</v>
      </c>
      <c r="AX4709">
        <v>1</v>
      </c>
      <c r="AY4709">
        <v>0</v>
      </c>
      <c r="AZ4709">
        <v>893</v>
      </c>
      <c r="BA4709">
        <v>0</v>
      </c>
      <c r="BB4709">
        <v>0</v>
      </c>
      <c r="BC4709">
        <v>0</v>
      </c>
    </row>
    <row r="4710" spans="1:55" x14ac:dyDescent="0.55000000000000004">
      <c r="A4710">
        <v>10932</v>
      </c>
      <c r="B4710" t="s">
        <v>15963</v>
      </c>
      <c r="C4710" t="s">
        <v>653</v>
      </c>
      <c r="D4710" t="s">
        <v>524</v>
      </c>
      <c r="E4710" s="1">
        <v>41363</v>
      </c>
      <c r="F4710" t="s">
        <v>54</v>
      </c>
      <c r="G4710" s="1">
        <v>28636</v>
      </c>
      <c r="H4710">
        <v>37</v>
      </c>
      <c r="I4710" t="s">
        <v>66</v>
      </c>
      <c r="J4710" t="s">
        <v>67</v>
      </c>
      <c r="K4710">
        <v>0</v>
      </c>
      <c r="L4710">
        <v>3</v>
      </c>
      <c r="M4710">
        <v>0</v>
      </c>
      <c r="N4710">
        <v>0</v>
      </c>
      <c r="O4710">
        <v>4</v>
      </c>
      <c r="P4710" t="str">
        <f t="shared" si="73"/>
        <v>High</v>
      </c>
      <c r="Q4710">
        <v>-1</v>
      </c>
      <c r="R4710" s="2">
        <v>41362.054039351853</v>
      </c>
      <c r="S4710" s="2">
        <v>41363.35224537037</v>
      </c>
      <c r="T4710" t="s">
        <v>15964</v>
      </c>
      <c r="U4710" s="1">
        <v>41362</v>
      </c>
      <c r="W4710">
        <v>1</v>
      </c>
      <c r="X4710" t="s">
        <v>58</v>
      </c>
      <c r="Y4710" t="s">
        <v>1790</v>
      </c>
      <c r="Z4710">
        <v>0</v>
      </c>
      <c r="AI4710">
        <v>0</v>
      </c>
      <c r="AN4710" t="s">
        <v>60</v>
      </c>
      <c r="AO4710">
        <v>3</v>
      </c>
      <c r="AP4710" t="s">
        <v>61</v>
      </c>
      <c r="AQ4710" s="1">
        <v>41363</v>
      </c>
      <c r="AR4710" t="s">
        <v>62</v>
      </c>
      <c r="AS4710">
        <v>2</v>
      </c>
      <c r="AT4710" t="s">
        <v>61</v>
      </c>
      <c r="AU4710" s="1">
        <v>41363</v>
      </c>
      <c r="AV4710" s="1">
        <v>41362</v>
      </c>
      <c r="AW4710" s="1">
        <v>41363</v>
      </c>
      <c r="AX4710">
        <v>4</v>
      </c>
      <c r="AY4710">
        <v>0</v>
      </c>
      <c r="AZ4710">
        <v>1098</v>
      </c>
      <c r="BA4710">
        <v>0</v>
      </c>
      <c r="BB4710">
        <v>0</v>
      </c>
      <c r="BC4710">
        <v>0</v>
      </c>
    </row>
    <row r="4711" spans="1:55" x14ac:dyDescent="0.55000000000000004">
      <c r="A4711">
        <v>10934</v>
      </c>
      <c r="B4711" t="s">
        <v>15965</v>
      </c>
      <c r="C4711" t="s">
        <v>15966</v>
      </c>
      <c r="D4711" t="s">
        <v>2466</v>
      </c>
      <c r="E4711" s="1">
        <v>41299</v>
      </c>
      <c r="F4711" t="s">
        <v>54</v>
      </c>
      <c r="G4711" s="1">
        <v>27365</v>
      </c>
      <c r="H4711">
        <v>41</v>
      </c>
      <c r="I4711" t="s">
        <v>66</v>
      </c>
      <c r="J4711" t="s">
        <v>100</v>
      </c>
      <c r="K4711">
        <v>0</v>
      </c>
      <c r="L4711">
        <v>1</v>
      </c>
      <c r="M4711">
        <v>0</v>
      </c>
      <c r="N4711">
        <v>0</v>
      </c>
      <c r="O4711">
        <v>0</v>
      </c>
      <c r="P4711" t="str">
        <f t="shared" si="73"/>
        <v>Low</v>
      </c>
      <c r="Q4711">
        <v>0</v>
      </c>
      <c r="R4711" s="2">
        <v>41299.24726851852</v>
      </c>
      <c r="S4711" s="2">
        <v>41299.323900462965</v>
      </c>
      <c r="T4711" t="s">
        <v>15967</v>
      </c>
      <c r="U4711" s="1">
        <v>41299</v>
      </c>
      <c r="W4711">
        <v>0</v>
      </c>
      <c r="X4711" t="s">
        <v>90</v>
      </c>
      <c r="Y4711" t="s">
        <v>703</v>
      </c>
      <c r="Z4711">
        <v>0</v>
      </c>
      <c r="AI4711">
        <v>0</v>
      </c>
      <c r="AN4711" t="s">
        <v>60</v>
      </c>
      <c r="AO4711">
        <v>1</v>
      </c>
      <c r="AP4711" t="s">
        <v>61</v>
      </c>
      <c r="AQ4711" s="1">
        <v>41299</v>
      </c>
      <c r="AR4711" t="s">
        <v>62</v>
      </c>
      <c r="AS4711">
        <v>1</v>
      </c>
      <c r="AT4711" t="s">
        <v>61</v>
      </c>
      <c r="AU4711" s="1">
        <v>41299</v>
      </c>
      <c r="AV4711" s="1">
        <v>41299</v>
      </c>
      <c r="AW4711" s="1">
        <v>41299</v>
      </c>
      <c r="AX4711">
        <v>0</v>
      </c>
      <c r="AY4711">
        <v>0</v>
      </c>
      <c r="AZ4711">
        <v>1162</v>
      </c>
      <c r="BA4711">
        <v>0</v>
      </c>
      <c r="BB4711">
        <v>0</v>
      </c>
      <c r="BC4711">
        <v>0</v>
      </c>
    </row>
    <row r="4712" spans="1:55" x14ac:dyDescent="0.55000000000000004">
      <c r="A4712">
        <v>10939</v>
      </c>
      <c r="B4712" t="s">
        <v>15968</v>
      </c>
      <c r="C4712" t="s">
        <v>9679</v>
      </c>
      <c r="D4712" t="s">
        <v>15969</v>
      </c>
      <c r="E4712" s="1">
        <v>41450</v>
      </c>
      <c r="F4712" t="s">
        <v>99</v>
      </c>
      <c r="G4712" s="1">
        <v>22681</v>
      </c>
      <c r="H4712">
        <v>54</v>
      </c>
      <c r="I4712" t="s">
        <v>55</v>
      </c>
      <c r="J4712" t="s">
        <v>100</v>
      </c>
      <c r="K4712">
        <v>0</v>
      </c>
      <c r="L4712">
        <v>1</v>
      </c>
      <c r="M4712">
        <v>0</v>
      </c>
      <c r="N4712">
        <v>0</v>
      </c>
      <c r="O4712">
        <v>1</v>
      </c>
      <c r="P4712" t="str">
        <f t="shared" si="73"/>
        <v>Low</v>
      </c>
      <c r="Q4712">
        <v>-2</v>
      </c>
      <c r="R4712" s="2">
        <v>41448.342418981483</v>
      </c>
      <c r="S4712" s="2">
        <v>41449.34443287037</v>
      </c>
      <c r="T4712" t="s">
        <v>15970</v>
      </c>
      <c r="U4712" s="1">
        <v>41448</v>
      </c>
      <c r="W4712">
        <v>2</v>
      </c>
      <c r="X4712" t="s">
        <v>90</v>
      </c>
      <c r="Y4712" t="s">
        <v>91</v>
      </c>
      <c r="Z4712">
        <v>0</v>
      </c>
      <c r="AI4712">
        <v>0</v>
      </c>
      <c r="AN4712" t="s">
        <v>60</v>
      </c>
      <c r="AO4712">
        <v>1</v>
      </c>
      <c r="AP4712" t="s">
        <v>61</v>
      </c>
      <c r="AQ4712" s="1">
        <v>41450</v>
      </c>
      <c r="AR4712" t="s">
        <v>62</v>
      </c>
      <c r="AS4712">
        <v>1</v>
      </c>
      <c r="AT4712" t="s">
        <v>61</v>
      </c>
      <c r="AU4712" s="1">
        <v>41450</v>
      </c>
      <c r="AV4712" s="1">
        <v>41448</v>
      </c>
      <c r="AW4712" s="1">
        <v>41449</v>
      </c>
      <c r="AX4712">
        <v>1</v>
      </c>
      <c r="AY4712">
        <v>0</v>
      </c>
      <c r="AZ4712">
        <v>1011</v>
      </c>
      <c r="BA4712">
        <v>0</v>
      </c>
      <c r="BB4712">
        <v>0</v>
      </c>
      <c r="BC4712">
        <v>0</v>
      </c>
    </row>
    <row r="4713" spans="1:55" x14ac:dyDescent="0.55000000000000004">
      <c r="A4713">
        <v>10940</v>
      </c>
      <c r="B4713" t="s">
        <v>15971</v>
      </c>
      <c r="C4713" t="s">
        <v>1843</v>
      </c>
      <c r="D4713" t="s">
        <v>3278</v>
      </c>
      <c r="E4713" s="1">
        <v>41679</v>
      </c>
      <c r="F4713" t="s">
        <v>54</v>
      </c>
      <c r="G4713" s="1">
        <v>31481</v>
      </c>
      <c r="H4713">
        <v>30</v>
      </c>
      <c r="I4713" t="s">
        <v>66</v>
      </c>
      <c r="J4713" t="s">
        <v>100</v>
      </c>
      <c r="K4713">
        <v>0</v>
      </c>
      <c r="L4713">
        <v>9</v>
      </c>
      <c r="M4713">
        <v>0</v>
      </c>
      <c r="N4713">
        <v>0</v>
      </c>
      <c r="O4713">
        <v>2</v>
      </c>
      <c r="P4713" t="str">
        <f t="shared" si="73"/>
        <v>Low</v>
      </c>
      <c r="Q4713">
        <v>-1</v>
      </c>
      <c r="R4713" s="2">
        <v>41678.253101851849</v>
      </c>
      <c r="S4713" s="2">
        <v>41684.259988425925</v>
      </c>
      <c r="T4713" t="s">
        <v>15972</v>
      </c>
      <c r="U4713" s="1">
        <v>41678</v>
      </c>
      <c r="W4713">
        <v>1</v>
      </c>
      <c r="X4713" t="s">
        <v>90</v>
      </c>
      <c r="Y4713" t="s">
        <v>91</v>
      </c>
      <c r="Z4713">
        <v>0</v>
      </c>
      <c r="AI4713">
        <v>0</v>
      </c>
      <c r="AN4713" t="s">
        <v>60</v>
      </c>
      <c r="AO4713">
        <v>9</v>
      </c>
      <c r="AP4713" t="s">
        <v>79</v>
      </c>
      <c r="AQ4713" s="1">
        <v>41679</v>
      </c>
      <c r="AR4713" t="s">
        <v>62</v>
      </c>
      <c r="AS4713">
        <v>7</v>
      </c>
      <c r="AT4713" t="s">
        <v>80</v>
      </c>
      <c r="AU4713" s="1">
        <v>41679</v>
      </c>
      <c r="AV4713" s="1">
        <v>41678</v>
      </c>
      <c r="AW4713" s="1">
        <v>41684</v>
      </c>
      <c r="AX4713">
        <v>2</v>
      </c>
      <c r="AY4713">
        <v>5</v>
      </c>
      <c r="AZ4713">
        <v>782</v>
      </c>
      <c r="BA4713">
        <v>0</v>
      </c>
      <c r="BB4713">
        <v>0</v>
      </c>
      <c r="BC4713">
        <v>0</v>
      </c>
    </row>
    <row r="4714" spans="1:55" x14ac:dyDescent="0.55000000000000004">
      <c r="A4714">
        <v>10941</v>
      </c>
      <c r="B4714" t="s">
        <v>15973</v>
      </c>
      <c r="C4714" t="s">
        <v>15974</v>
      </c>
      <c r="D4714" t="s">
        <v>15975</v>
      </c>
      <c r="E4714" s="1">
        <v>41363</v>
      </c>
      <c r="F4714" t="s">
        <v>54</v>
      </c>
      <c r="G4714" s="1">
        <v>32133</v>
      </c>
      <c r="H4714">
        <v>28</v>
      </c>
      <c r="I4714" t="s">
        <v>66</v>
      </c>
      <c r="J4714" t="s">
        <v>100</v>
      </c>
      <c r="K4714">
        <v>0</v>
      </c>
      <c r="L4714">
        <v>4</v>
      </c>
      <c r="M4714">
        <v>0</v>
      </c>
      <c r="N4714">
        <v>0</v>
      </c>
      <c r="O4714">
        <v>0</v>
      </c>
      <c r="P4714" t="str">
        <f t="shared" si="73"/>
        <v>Low</v>
      </c>
      <c r="Q4714">
        <v>-1</v>
      </c>
      <c r="R4714" s="2">
        <v>41362.196597222224</v>
      </c>
      <c r="S4714" s="2">
        <v>41363.347997685189</v>
      </c>
      <c r="T4714" t="s">
        <v>15976</v>
      </c>
      <c r="U4714" s="1">
        <v>41362</v>
      </c>
      <c r="W4714">
        <v>1</v>
      </c>
      <c r="X4714" t="s">
        <v>90</v>
      </c>
      <c r="Y4714" t="s">
        <v>91</v>
      </c>
      <c r="Z4714">
        <v>1</v>
      </c>
      <c r="AA4714" t="s">
        <v>15977</v>
      </c>
      <c r="AB4714" t="s">
        <v>108</v>
      </c>
      <c r="AC4714">
        <v>0</v>
      </c>
      <c r="AD4714" s="1">
        <v>41404</v>
      </c>
      <c r="AE4714" t="s">
        <v>91</v>
      </c>
      <c r="AF4714" s="1">
        <v>41404</v>
      </c>
      <c r="AG4714" s="1">
        <v>41404</v>
      </c>
      <c r="AI4714">
        <v>1</v>
      </c>
      <c r="AJ4714" t="s">
        <v>15978</v>
      </c>
      <c r="AK4714" t="s">
        <v>71</v>
      </c>
      <c r="AL4714" s="1">
        <v>41404</v>
      </c>
      <c r="AM4714" t="s">
        <v>569</v>
      </c>
      <c r="AN4714" t="s">
        <v>60</v>
      </c>
      <c r="AO4714">
        <v>4</v>
      </c>
      <c r="AP4714" t="s">
        <v>61</v>
      </c>
      <c r="AQ4714" s="1">
        <v>41363</v>
      </c>
      <c r="AR4714" t="s">
        <v>62</v>
      </c>
      <c r="AS4714">
        <v>3</v>
      </c>
      <c r="AT4714" t="s">
        <v>61</v>
      </c>
      <c r="AU4714" s="1">
        <v>41363</v>
      </c>
      <c r="AV4714" s="1">
        <v>41404</v>
      </c>
      <c r="AW4714" s="1">
        <v>41404</v>
      </c>
      <c r="AX4714">
        <v>0</v>
      </c>
      <c r="AY4714">
        <v>0</v>
      </c>
      <c r="AZ4714">
        <v>41</v>
      </c>
      <c r="BA4714">
        <v>0</v>
      </c>
      <c r="BB4714">
        <v>1</v>
      </c>
      <c r="BC4714">
        <v>1</v>
      </c>
    </row>
    <row r="4715" spans="1:55" x14ac:dyDescent="0.55000000000000004">
      <c r="A4715">
        <v>10942</v>
      </c>
      <c r="B4715" t="s">
        <v>15979</v>
      </c>
      <c r="C4715" t="s">
        <v>15980</v>
      </c>
      <c r="D4715" t="s">
        <v>14827</v>
      </c>
      <c r="E4715" s="1">
        <v>41295</v>
      </c>
      <c r="F4715" t="s">
        <v>54</v>
      </c>
      <c r="G4715" s="1">
        <v>34379</v>
      </c>
      <c r="H4715">
        <v>22</v>
      </c>
      <c r="I4715" t="s">
        <v>76</v>
      </c>
      <c r="J4715" t="s">
        <v>67</v>
      </c>
      <c r="K4715">
        <v>0</v>
      </c>
      <c r="L4715">
        <v>5</v>
      </c>
      <c r="M4715">
        <v>0</v>
      </c>
      <c r="N4715">
        <v>0</v>
      </c>
      <c r="O4715">
        <v>0</v>
      </c>
      <c r="P4715" t="str">
        <f t="shared" si="73"/>
        <v>Low</v>
      </c>
      <c r="Q4715">
        <v>-1</v>
      </c>
      <c r="R4715" s="2">
        <v>41294.200057870374</v>
      </c>
      <c r="S4715" s="2">
        <v>41296.367314814815</v>
      </c>
      <c r="T4715" t="s">
        <v>15981</v>
      </c>
      <c r="U4715" s="1">
        <v>41294</v>
      </c>
      <c r="W4715">
        <v>1</v>
      </c>
      <c r="X4715" t="s">
        <v>90</v>
      </c>
      <c r="Y4715" t="s">
        <v>91</v>
      </c>
      <c r="Z4715">
        <v>1</v>
      </c>
      <c r="AA4715" t="s">
        <v>15982</v>
      </c>
      <c r="AB4715" t="s">
        <v>108</v>
      </c>
      <c r="AC4715">
        <v>0</v>
      </c>
      <c r="AD4715" s="1">
        <v>42058</v>
      </c>
      <c r="AE4715" t="s">
        <v>750</v>
      </c>
      <c r="AF4715" s="1">
        <v>42058</v>
      </c>
      <c r="AG4715" s="1">
        <v>42059</v>
      </c>
      <c r="AI4715">
        <v>0</v>
      </c>
      <c r="AN4715" t="s">
        <v>60</v>
      </c>
      <c r="AO4715">
        <v>5</v>
      </c>
      <c r="AP4715" t="s">
        <v>80</v>
      </c>
      <c r="AQ4715" s="1">
        <v>41295</v>
      </c>
      <c r="AR4715" t="s">
        <v>62</v>
      </c>
      <c r="AS4715">
        <v>7</v>
      </c>
      <c r="AT4715" t="s">
        <v>80</v>
      </c>
      <c r="AU4715" s="1">
        <v>41295</v>
      </c>
      <c r="AV4715" s="1">
        <v>42058</v>
      </c>
      <c r="AW4715" s="1">
        <v>42059</v>
      </c>
      <c r="AX4715">
        <v>0</v>
      </c>
      <c r="AY4715">
        <v>1</v>
      </c>
      <c r="AZ4715">
        <v>763</v>
      </c>
      <c r="BA4715">
        <v>1</v>
      </c>
      <c r="BB4715">
        <v>0</v>
      </c>
      <c r="BC4715">
        <v>0</v>
      </c>
    </row>
    <row r="4716" spans="1:55" x14ac:dyDescent="0.55000000000000004">
      <c r="A4716">
        <v>10946</v>
      </c>
      <c r="B4716" t="s">
        <v>15983</v>
      </c>
      <c r="C4716" t="s">
        <v>15984</v>
      </c>
      <c r="D4716" t="s">
        <v>15985</v>
      </c>
      <c r="E4716" s="1">
        <v>41399</v>
      </c>
      <c r="F4716" t="s">
        <v>54</v>
      </c>
      <c r="G4716" s="1">
        <v>32452</v>
      </c>
      <c r="H4716">
        <v>27</v>
      </c>
      <c r="I4716" t="s">
        <v>66</v>
      </c>
      <c r="J4716" t="s">
        <v>67</v>
      </c>
      <c r="K4716">
        <v>0</v>
      </c>
      <c r="L4716">
        <v>5</v>
      </c>
      <c r="M4716">
        <v>0</v>
      </c>
      <c r="N4716">
        <v>2</v>
      </c>
      <c r="O4716">
        <v>1</v>
      </c>
      <c r="P4716" t="str">
        <f t="shared" si="73"/>
        <v>Low</v>
      </c>
      <c r="Q4716">
        <v>-1</v>
      </c>
      <c r="R4716" s="2">
        <v>41398.325532407405</v>
      </c>
      <c r="S4716" s="2">
        <v>41414.345659722225</v>
      </c>
      <c r="T4716" t="s">
        <v>15986</v>
      </c>
      <c r="U4716" s="1">
        <v>41398</v>
      </c>
      <c r="W4716">
        <v>1</v>
      </c>
      <c r="X4716" t="s">
        <v>90</v>
      </c>
      <c r="Y4716" t="s">
        <v>694</v>
      </c>
      <c r="Z4716">
        <v>0</v>
      </c>
      <c r="AI4716">
        <v>0</v>
      </c>
      <c r="AN4716" t="s">
        <v>60</v>
      </c>
      <c r="AO4716">
        <v>5</v>
      </c>
      <c r="AP4716" t="s">
        <v>80</v>
      </c>
      <c r="AQ4716" s="1">
        <v>41399</v>
      </c>
      <c r="AR4716" t="s">
        <v>62</v>
      </c>
      <c r="AS4716">
        <v>8</v>
      </c>
      <c r="AT4716" t="s">
        <v>79</v>
      </c>
      <c r="AU4716" s="1">
        <v>41399</v>
      </c>
      <c r="AV4716" s="1">
        <v>41398</v>
      </c>
      <c r="AW4716" s="1">
        <v>41414</v>
      </c>
      <c r="AX4716">
        <v>1</v>
      </c>
      <c r="AY4716">
        <v>15</v>
      </c>
      <c r="AZ4716">
        <v>1062</v>
      </c>
      <c r="BA4716">
        <v>0</v>
      </c>
      <c r="BB4716">
        <v>0</v>
      </c>
      <c r="BC4716">
        <v>0</v>
      </c>
    </row>
    <row r="4717" spans="1:55" x14ac:dyDescent="0.55000000000000004">
      <c r="A4717">
        <v>10948</v>
      </c>
      <c r="B4717" t="s">
        <v>15987</v>
      </c>
      <c r="C4717" t="s">
        <v>792</v>
      </c>
      <c r="D4717" t="s">
        <v>15988</v>
      </c>
      <c r="E4717" s="1">
        <v>41613</v>
      </c>
      <c r="F4717" t="s">
        <v>54</v>
      </c>
      <c r="G4717" s="1">
        <v>23562</v>
      </c>
      <c r="H4717">
        <v>51</v>
      </c>
      <c r="I4717" t="s">
        <v>55</v>
      </c>
      <c r="J4717" t="s">
        <v>100</v>
      </c>
      <c r="K4717">
        <v>0</v>
      </c>
      <c r="L4717">
        <v>3</v>
      </c>
      <c r="M4717">
        <v>0</v>
      </c>
      <c r="N4717">
        <v>0</v>
      </c>
      <c r="O4717">
        <v>7</v>
      </c>
      <c r="P4717" t="str">
        <f t="shared" si="73"/>
        <v>High</v>
      </c>
      <c r="Q4717">
        <v>35</v>
      </c>
      <c r="R4717" s="2">
        <v>41648.047974537039</v>
      </c>
      <c r="S4717" s="2">
        <v>41648.373773148145</v>
      </c>
      <c r="T4717" t="s">
        <v>15989</v>
      </c>
      <c r="U4717" s="1">
        <v>41551</v>
      </c>
      <c r="W4717">
        <v>62</v>
      </c>
      <c r="X4717" t="s">
        <v>58</v>
      </c>
      <c r="Y4717" t="s">
        <v>10424</v>
      </c>
      <c r="Z4717">
        <v>0</v>
      </c>
      <c r="AI4717">
        <v>0</v>
      </c>
      <c r="AN4717" t="s">
        <v>60</v>
      </c>
      <c r="AO4717">
        <v>3</v>
      </c>
      <c r="AP4717" t="s">
        <v>61</v>
      </c>
      <c r="AQ4717" s="1">
        <v>41613</v>
      </c>
      <c r="AR4717" t="s">
        <v>62</v>
      </c>
      <c r="AS4717">
        <v>1</v>
      </c>
      <c r="AT4717" t="s">
        <v>61</v>
      </c>
      <c r="AU4717" s="1">
        <v>41613</v>
      </c>
      <c r="AV4717" s="1">
        <v>41648</v>
      </c>
      <c r="AW4717" s="1">
        <v>41648</v>
      </c>
      <c r="AX4717">
        <v>7</v>
      </c>
      <c r="AY4717">
        <v>0</v>
      </c>
      <c r="AZ4717">
        <v>35</v>
      </c>
      <c r="BA4717">
        <v>0</v>
      </c>
      <c r="BB4717">
        <v>0</v>
      </c>
      <c r="BC4717">
        <v>0</v>
      </c>
    </row>
    <row r="4718" spans="1:55" x14ac:dyDescent="0.55000000000000004">
      <c r="A4718">
        <v>10951</v>
      </c>
      <c r="B4718" t="s">
        <v>15990</v>
      </c>
      <c r="C4718" t="s">
        <v>256</v>
      </c>
      <c r="D4718" t="s">
        <v>3699</v>
      </c>
      <c r="E4718" s="1">
        <v>41394</v>
      </c>
      <c r="F4718" t="s">
        <v>54</v>
      </c>
      <c r="G4718" s="1">
        <v>34260</v>
      </c>
      <c r="H4718">
        <v>22</v>
      </c>
      <c r="I4718" t="s">
        <v>76</v>
      </c>
      <c r="J4718" t="s">
        <v>128</v>
      </c>
      <c r="K4718">
        <v>0</v>
      </c>
      <c r="L4718">
        <v>3</v>
      </c>
      <c r="M4718">
        <v>0</v>
      </c>
      <c r="N4718">
        <v>1</v>
      </c>
      <c r="O4718">
        <v>0</v>
      </c>
      <c r="P4718" t="str">
        <f t="shared" si="73"/>
        <v>Low</v>
      </c>
      <c r="Q4718">
        <v>-1</v>
      </c>
      <c r="R4718" s="2">
        <v>41393.377395833333</v>
      </c>
      <c r="S4718" s="2">
        <v>41394.042870370373</v>
      </c>
      <c r="T4718" t="s">
        <v>15991</v>
      </c>
      <c r="U4718" s="1">
        <v>41393</v>
      </c>
      <c r="W4718">
        <v>1</v>
      </c>
      <c r="X4718" t="s">
        <v>90</v>
      </c>
      <c r="Y4718" t="s">
        <v>91</v>
      </c>
      <c r="Z4718">
        <v>0</v>
      </c>
      <c r="AI4718">
        <v>0</v>
      </c>
      <c r="AN4718" t="s">
        <v>60</v>
      </c>
      <c r="AO4718">
        <v>3</v>
      </c>
      <c r="AP4718" t="s">
        <v>61</v>
      </c>
      <c r="AQ4718" s="1">
        <v>41394</v>
      </c>
      <c r="AR4718" t="s">
        <v>62</v>
      </c>
      <c r="AS4718">
        <v>5</v>
      </c>
      <c r="AT4718" t="s">
        <v>80</v>
      </c>
      <c r="AU4718" s="1">
        <v>41394</v>
      </c>
      <c r="AV4718" s="1">
        <v>41393</v>
      </c>
      <c r="AW4718" s="1">
        <v>41394</v>
      </c>
      <c r="AX4718">
        <v>0</v>
      </c>
      <c r="AY4718">
        <v>0</v>
      </c>
      <c r="AZ4718">
        <v>1067</v>
      </c>
      <c r="BA4718">
        <v>0</v>
      </c>
      <c r="BB4718">
        <v>0</v>
      </c>
      <c r="BC4718">
        <v>0</v>
      </c>
    </row>
    <row r="4719" spans="1:55" x14ac:dyDescent="0.55000000000000004">
      <c r="A4719">
        <v>10952</v>
      </c>
      <c r="B4719" t="s">
        <v>15992</v>
      </c>
      <c r="C4719" t="s">
        <v>429</v>
      </c>
      <c r="D4719" t="s">
        <v>15993</v>
      </c>
      <c r="E4719" s="1">
        <v>41373</v>
      </c>
      <c r="F4719" t="s">
        <v>54</v>
      </c>
      <c r="G4719" s="1">
        <v>30008</v>
      </c>
      <c r="H4719">
        <v>34</v>
      </c>
      <c r="I4719" t="s">
        <v>66</v>
      </c>
      <c r="J4719" t="s">
        <v>100</v>
      </c>
      <c r="K4719">
        <v>0</v>
      </c>
      <c r="L4719">
        <v>2</v>
      </c>
      <c r="M4719">
        <v>0</v>
      </c>
      <c r="N4719">
        <v>0</v>
      </c>
      <c r="O4719">
        <v>1</v>
      </c>
      <c r="P4719" t="str">
        <f t="shared" si="73"/>
        <v>Low</v>
      </c>
      <c r="Q4719">
        <v>-50</v>
      </c>
      <c r="R4719" s="2">
        <v>41323.425775462965</v>
      </c>
      <c r="S4719" s="2">
        <v>41324.387280092589</v>
      </c>
      <c r="T4719" t="s">
        <v>15994</v>
      </c>
      <c r="U4719" s="1">
        <v>41323</v>
      </c>
      <c r="W4719">
        <v>50</v>
      </c>
      <c r="X4719" t="s">
        <v>58</v>
      </c>
      <c r="Y4719" t="s">
        <v>2004</v>
      </c>
      <c r="Z4719">
        <v>0</v>
      </c>
      <c r="AI4719">
        <v>0</v>
      </c>
      <c r="AN4719" t="s">
        <v>60</v>
      </c>
      <c r="AO4719">
        <v>2</v>
      </c>
      <c r="AP4719" t="s">
        <v>61</v>
      </c>
      <c r="AQ4719" s="1">
        <v>41373</v>
      </c>
      <c r="AR4719" t="s">
        <v>62</v>
      </c>
      <c r="AS4719">
        <v>1</v>
      </c>
      <c r="AT4719" t="s">
        <v>61</v>
      </c>
      <c r="AU4719" s="1">
        <v>41373</v>
      </c>
      <c r="AV4719" s="1">
        <v>41323</v>
      </c>
      <c r="AW4719" s="1">
        <v>41324</v>
      </c>
      <c r="AX4719">
        <v>1</v>
      </c>
      <c r="AY4719">
        <v>0</v>
      </c>
      <c r="AZ4719">
        <v>1088</v>
      </c>
      <c r="BA4719">
        <v>0</v>
      </c>
      <c r="BB4719">
        <v>0</v>
      </c>
      <c r="BC4719">
        <v>0</v>
      </c>
    </row>
    <row r="4720" spans="1:55" x14ac:dyDescent="0.55000000000000004">
      <c r="A4720">
        <v>10954</v>
      </c>
      <c r="B4720" t="s">
        <v>15995</v>
      </c>
      <c r="C4720" t="s">
        <v>52</v>
      </c>
      <c r="D4720" t="s">
        <v>3278</v>
      </c>
      <c r="E4720" s="1">
        <v>41528</v>
      </c>
      <c r="F4720" t="s">
        <v>99</v>
      </c>
      <c r="G4720" s="1">
        <v>34325</v>
      </c>
      <c r="H4720">
        <v>22</v>
      </c>
      <c r="I4720" t="s">
        <v>76</v>
      </c>
      <c r="J4720" t="s">
        <v>100</v>
      </c>
      <c r="K4720">
        <v>0</v>
      </c>
      <c r="L4720">
        <v>7</v>
      </c>
      <c r="M4720">
        <v>0</v>
      </c>
      <c r="N4720">
        <v>0</v>
      </c>
      <c r="O4720">
        <v>1</v>
      </c>
      <c r="P4720" t="str">
        <f t="shared" si="73"/>
        <v>Low</v>
      </c>
      <c r="Q4720">
        <v>-1</v>
      </c>
      <c r="R4720" s="2">
        <v>41527.440312500003</v>
      </c>
      <c r="S4720" s="2">
        <v>41528.083703703705</v>
      </c>
      <c r="T4720" t="s">
        <v>15996</v>
      </c>
      <c r="U4720" s="1">
        <v>41527</v>
      </c>
      <c r="W4720">
        <v>1</v>
      </c>
      <c r="X4720" t="s">
        <v>58</v>
      </c>
      <c r="Y4720" t="s">
        <v>125</v>
      </c>
      <c r="Z4720">
        <v>0</v>
      </c>
      <c r="AI4720">
        <v>0</v>
      </c>
      <c r="AN4720" t="s">
        <v>60</v>
      </c>
      <c r="AO4720">
        <v>7</v>
      </c>
      <c r="AP4720" t="s">
        <v>80</v>
      </c>
      <c r="AQ4720" s="1">
        <v>41528</v>
      </c>
      <c r="AR4720" t="s">
        <v>62</v>
      </c>
      <c r="AS4720">
        <v>6</v>
      </c>
      <c r="AT4720" t="s">
        <v>80</v>
      </c>
      <c r="AU4720" s="1">
        <v>41528</v>
      </c>
      <c r="AV4720" s="1">
        <v>41914</v>
      </c>
      <c r="AW4720" s="1">
        <v>42030</v>
      </c>
      <c r="AX4720">
        <v>1</v>
      </c>
      <c r="AY4720">
        <v>0</v>
      </c>
      <c r="AZ4720">
        <v>386</v>
      </c>
      <c r="BA4720">
        <v>0</v>
      </c>
      <c r="BB4720">
        <v>0</v>
      </c>
      <c r="BC4720">
        <v>0</v>
      </c>
    </row>
    <row r="4721" spans="1:55" x14ac:dyDescent="0.55000000000000004">
      <c r="A4721">
        <v>10955</v>
      </c>
      <c r="B4721" t="s">
        <v>15997</v>
      </c>
      <c r="C4721" t="s">
        <v>4046</v>
      </c>
      <c r="D4721" t="s">
        <v>15145</v>
      </c>
      <c r="E4721" s="1">
        <v>41370</v>
      </c>
      <c r="F4721" t="s">
        <v>99</v>
      </c>
      <c r="G4721" s="1">
        <v>24503</v>
      </c>
      <c r="H4721">
        <v>49</v>
      </c>
      <c r="I4721" t="s">
        <v>55</v>
      </c>
      <c r="J4721" t="s">
        <v>100</v>
      </c>
      <c r="K4721">
        <v>0</v>
      </c>
      <c r="L4721">
        <v>2</v>
      </c>
      <c r="M4721">
        <v>0</v>
      </c>
      <c r="N4721">
        <v>0</v>
      </c>
      <c r="O4721">
        <v>3</v>
      </c>
      <c r="P4721" t="str">
        <f t="shared" si="73"/>
        <v>High</v>
      </c>
      <c r="Q4721">
        <v>-1</v>
      </c>
      <c r="R4721" s="2">
        <v>41369.484652777777</v>
      </c>
      <c r="S4721" s="2">
        <v>41370.062800925924</v>
      </c>
      <c r="T4721" t="s">
        <v>15998</v>
      </c>
      <c r="U4721" s="1">
        <v>41369</v>
      </c>
      <c r="W4721">
        <v>1</v>
      </c>
      <c r="X4721" t="s">
        <v>58</v>
      </c>
      <c r="Y4721" t="s">
        <v>134</v>
      </c>
      <c r="Z4721">
        <v>0</v>
      </c>
      <c r="AI4721">
        <v>0</v>
      </c>
      <c r="AN4721" t="s">
        <v>60</v>
      </c>
      <c r="AO4721">
        <v>2</v>
      </c>
      <c r="AP4721" t="s">
        <v>61</v>
      </c>
      <c r="AQ4721" s="1">
        <v>41370</v>
      </c>
      <c r="AR4721" t="s">
        <v>62</v>
      </c>
      <c r="AS4721">
        <v>1</v>
      </c>
      <c r="AT4721" t="s">
        <v>61</v>
      </c>
      <c r="AU4721" s="1">
        <v>41370</v>
      </c>
      <c r="AV4721" s="1">
        <v>41369</v>
      </c>
      <c r="AW4721" s="1">
        <v>41370</v>
      </c>
      <c r="AX4721">
        <v>3</v>
      </c>
      <c r="AY4721">
        <v>0</v>
      </c>
      <c r="AZ4721">
        <v>1091</v>
      </c>
      <c r="BA4721">
        <v>0</v>
      </c>
      <c r="BB4721">
        <v>0</v>
      </c>
      <c r="BC4721">
        <v>0</v>
      </c>
    </row>
    <row r="4722" spans="1:55" x14ac:dyDescent="0.55000000000000004">
      <c r="A4722">
        <v>10956</v>
      </c>
      <c r="B4722" t="s">
        <v>15999</v>
      </c>
      <c r="C4722" t="s">
        <v>6457</v>
      </c>
      <c r="D4722" t="s">
        <v>5581</v>
      </c>
      <c r="E4722" s="1">
        <v>41300</v>
      </c>
      <c r="F4722" t="s">
        <v>99</v>
      </c>
      <c r="G4722" s="1">
        <v>20108</v>
      </c>
      <c r="H4722">
        <v>61</v>
      </c>
      <c r="I4722" t="s">
        <v>55</v>
      </c>
      <c r="J4722" t="s">
        <v>100</v>
      </c>
      <c r="K4722">
        <v>0</v>
      </c>
      <c r="L4722">
        <v>1</v>
      </c>
      <c r="M4722">
        <v>0</v>
      </c>
      <c r="N4722">
        <v>0</v>
      </c>
      <c r="O4722">
        <v>1</v>
      </c>
      <c r="P4722" t="str">
        <f t="shared" si="73"/>
        <v>Low</v>
      </c>
      <c r="Q4722">
        <v>0</v>
      </c>
      <c r="R4722" s="2">
        <v>41300.520821759259</v>
      </c>
      <c r="S4722" s="2">
        <v>41300.36005787037</v>
      </c>
      <c r="T4722" t="s">
        <v>16000</v>
      </c>
      <c r="U4722" s="1">
        <v>41299</v>
      </c>
      <c r="W4722">
        <v>1</v>
      </c>
      <c r="X4722" t="s">
        <v>90</v>
      </c>
      <c r="Y4722" t="s">
        <v>224</v>
      </c>
      <c r="Z4722">
        <v>0</v>
      </c>
      <c r="AI4722">
        <v>0</v>
      </c>
      <c r="AN4722" t="s">
        <v>60</v>
      </c>
      <c r="AO4722">
        <v>1</v>
      </c>
      <c r="AP4722" t="s">
        <v>61</v>
      </c>
      <c r="AQ4722" s="1">
        <v>41300</v>
      </c>
      <c r="AR4722" t="s">
        <v>62</v>
      </c>
      <c r="AS4722">
        <v>1</v>
      </c>
      <c r="AT4722" t="s">
        <v>61</v>
      </c>
      <c r="AU4722" s="1">
        <v>41300</v>
      </c>
      <c r="AV4722" s="1">
        <v>41300</v>
      </c>
      <c r="AW4722" s="1">
        <v>41300</v>
      </c>
      <c r="AX4722">
        <v>1</v>
      </c>
      <c r="AY4722">
        <v>0</v>
      </c>
      <c r="AZ4722">
        <v>1161</v>
      </c>
      <c r="BA4722">
        <v>0</v>
      </c>
      <c r="BB4722">
        <v>0</v>
      </c>
      <c r="BC4722">
        <v>0</v>
      </c>
    </row>
    <row r="4723" spans="1:55" x14ac:dyDescent="0.55000000000000004">
      <c r="A4723">
        <v>10958</v>
      </c>
      <c r="B4723" t="s">
        <v>16001</v>
      </c>
      <c r="C4723" t="s">
        <v>16002</v>
      </c>
      <c r="D4723" t="s">
        <v>762</v>
      </c>
      <c r="E4723" s="1">
        <v>41707</v>
      </c>
      <c r="F4723" t="s">
        <v>99</v>
      </c>
      <c r="G4723" s="1">
        <v>24492</v>
      </c>
      <c r="H4723">
        <v>49</v>
      </c>
      <c r="I4723" t="s">
        <v>55</v>
      </c>
      <c r="J4723" t="s">
        <v>100</v>
      </c>
      <c r="K4723">
        <v>0</v>
      </c>
      <c r="L4723">
        <v>6</v>
      </c>
      <c r="M4723">
        <v>0</v>
      </c>
      <c r="N4723">
        <v>0</v>
      </c>
      <c r="O4723">
        <v>2</v>
      </c>
      <c r="P4723" t="str">
        <f t="shared" si="73"/>
        <v>Low</v>
      </c>
      <c r="Q4723">
        <v>-1</v>
      </c>
      <c r="R4723" s="2">
        <v>41706.264247685183</v>
      </c>
      <c r="S4723" s="2">
        <v>41717.061539351853</v>
      </c>
      <c r="T4723" t="s">
        <v>16003</v>
      </c>
      <c r="U4723" s="1">
        <v>41706</v>
      </c>
      <c r="W4723">
        <v>1</v>
      </c>
      <c r="X4723" t="s">
        <v>58</v>
      </c>
      <c r="Y4723" t="s">
        <v>727</v>
      </c>
      <c r="Z4723">
        <v>0</v>
      </c>
      <c r="AI4723">
        <v>0</v>
      </c>
      <c r="AN4723" t="s">
        <v>60</v>
      </c>
      <c r="AO4723">
        <v>6</v>
      </c>
      <c r="AP4723" t="s">
        <v>80</v>
      </c>
      <c r="AQ4723" s="1">
        <v>41707</v>
      </c>
      <c r="AR4723" t="s">
        <v>62</v>
      </c>
      <c r="AS4723">
        <v>1</v>
      </c>
      <c r="AT4723" t="s">
        <v>61</v>
      </c>
      <c r="AU4723" s="1">
        <v>41707</v>
      </c>
      <c r="AV4723" s="1">
        <v>41706</v>
      </c>
      <c r="AW4723" s="1">
        <v>41717</v>
      </c>
      <c r="AX4723">
        <v>2</v>
      </c>
      <c r="AY4723">
        <v>10</v>
      </c>
      <c r="AZ4723">
        <v>754</v>
      </c>
      <c r="BA4723">
        <v>0</v>
      </c>
      <c r="BB4723">
        <v>0</v>
      </c>
      <c r="BC4723">
        <v>0</v>
      </c>
    </row>
    <row r="4724" spans="1:55" x14ac:dyDescent="0.55000000000000004">
      <c r="A4724">
        <v>10963</v>
      </c>
      <c r="B4724" t="s">
        <v>16004</v>
      </c>
      <c r="C4724" t="s">
        <v>2048</v>
      </c>
      <c r="D4724" t="s">
        <v>16005</v>
      </c>
      <c r="E4724" s="1">
        <v>41584</v>
      </c>
      <c r="F4724" t="s">
        <v>54</v>
      </c>
      <c r="G4724" s="1">
        <v>26926</v>
      </c>
      <c r="H4724">
        <v>42</v>
      </c>
      <c r="I4724" t="s">
        <v>66</v>
      </c>
      <c r="J4724" t="s">
        <v>100</v>
      </c>
      <c r="K4724">
        <v>0</v>
      </c>
      <c r="L4724">
        <v>4</v>
      </c>
      <c r="M4724">
        <v>0</v>
      </c>
      <c r="N4724">
        <v>0</v>
      </c>
      <c r="O4724">
        <v>5</v>
      </c>
      <c r="P4724" t="str">
        <f t="shared" si="73"/>
        <v>High</v>
      </c>
      <c r="Q4724">
        <v>-1</v>
      </c>
      <c r="R4724" s="2">
        <v>41583.366898148146</v>
      </c>
      <c r="S4724" s="2">
        <v>41614.479571759257</v>
      </c>
      <c r="T4724" t="s">
        <v>16006</v>
      </c>
      <c r="V4724" s="1">
        <v>41584</v>
      </c>
      <c r="W4724">
        <v>0</v>
      </c>
      <c r="X4724" t="s">
        <v>58</v>
      </c>
      <c r="Y4724" t="s">
        <v>85</v>
      </c>
      <c r="Z4724">
        <v>0</v>
      </c>
      <c r="AI4724">
        <v>0</v>
      </c>
      <c r="AN4724" t="s">
        <v>60</v>
      </c>
      <c r="AO4724">
        <v>4</v>
      </c>
      <c r="AP4724" t="s">
        <v>61</v>
      </c>
      <c r="AQ4724" s="1">
        <v>41584</v>
      </c>
      <c r="AR4724" t="s">
        <v>62</v>
      </c>
      <c r="AS4724">
        <v>2</v>
      </c>
      <c r="AT4724" t="s">
        <v>61</v>
      </c>
      <c r="AU4724" s="1">
        <v>41584</v>
      </c>
      <c r="AV4724" s="1">
        <v>41583</v>
      </c>
      <c r="AW4724" s="1">
        <v>41614</v>
      </c>
      <c r="AX4724">
        <v>5</v>
      </c>
      <c r="AY4724">
        <v>30</v>
      </c>
      <c r="AZ4724">
        <v>877</v>
      </c>
      <c r="BA4724">
        <v>0</v>
      </c>
      <c r="BB4724">
        <v>0</v>
      </c>
      <c r="BC4724">
        <v>0</v>
      </c>
    </row>
    <row r="4725" spans="1:55" x14ac:dyDescent="0.55000000000000004">
      <c r="A4725">
        <v>10964</v>
      </c>
      <c r="B4725" t="s">
        <v>16007</v>
      </c>
      <c r="C4725" t="s">
        <v>6113</v>
      </c>
      <c r="D4725" t="s">
        <v>75</v>
      </c>
      <c r="E4725" s="1">
        <v>41328</v>
      </c>
      <c r="F4725" t="s">
        <v>54</v>
      </c>
      <c r="G4725" s="1">
        <v>29014</v>
      </c>
      <c r="H4725">
        <v>36</v>
      </c>
      <c r="I4725" t="s">
        <v>66</v>
      </c>
      <c r="J4725" t="s">
        <v>67</v>
      </c>
      <c r="K4725">
        <v>0</v>
      </c>
      <c r="L4725">
        <v>4</v>
      </c>
      <c r="M4725">
        <v>0</v>
      </c>
      <c r="N4725">
        <v>0</v>
      </c>
      <c r="O4725">
        <v>9</v>
      </c>
      <c r="P4725" t="str">
        <f t="shared" si="73"/>
        <v>High</v>
      </c>
      <c r="Q4725">
        <v>-1</v>
      </c>
      <c r="R4725" s="2">
        <v>41327.362013888887</v>
      </c>
      <c r="S4725" s="2">
        <v>41385.102303240739</v>
      </c>
      <c r="T4725" t="s">
        <v>16008</v>
      </c>
      <c r="U4725" s="1">
        <v>41327</v>
      </c>
      <c r="W4725">
        <v>1</v>
      </c>
      <c r="X4725" t="s">
        <v>58</v>
      </c>
      <c r="Y4725" t="s">
        <v>139</v>
      </c>
      <c r="Z4725">
        <v>0</v>
      </c>
      <c r="AI4725">
        <v>0</v>
      </c>
      <c r="AN4725" t="s">
        <v>60</v>
      </c>
      <c r="AO4725">
        <v>4</v>
      </c>
      <c r="AP4725" t="s">
        <v>61</v>
      </c>
      <c r="AQ4725" s="1">
        <v>41328</v>
      </c>
      <c r="AR4725" t="s">
        <v>62</v>
      </c>
      <c r="AS4725">
        <v>2</v>
      </c>
      <c r="AT4725" t="s">
        <v>61</v>
      </c>
      <c r="AU4725" s="1">
        <v>41328</v>
      </c>
      <c r="AV4725" s="1">
        <v>41327</v>
      </c>
      <c r="AW4725" s="1">
        <v>41385</v>
      </c>
      <c r="AX4725">
        <v>9</v>
      </c>
      <c r="AY4725">
        <v>57</v>
      </c>
      <c r="AZ4725">
        <v>1133</v>
      </c>
      <c r="BA4725">
        <v>0</v>
      </c>
      <c r="BB4725">
        <v>0</v>
      </c>
      <c r="BC4725">
        <v>0</v>
      </c>
    </row>
    <row r="4726" spans="1:55" x14ac:dyDescent="0.55000000000000004">
      <c r="A4726">
        <v>10966</v>
      </c>
      <c r="B4726" t="s">
        <v>16009</v>
      </c>
      <c r="C4726" t="s">
        <v>16010</v>
      </c>
      <c r="D4726" t="s">
        <v>16011</v>
      </c>
      <c r="E4726" s="1">
        <v>41337</v>
      </c>
      <c r="F4726" t="s">
        <v>54</v>
      </c>
      <c r="G4726" s="1">
        <v>29140</v>
      </c>
      <c r="H4726">
        <v>36</v>
      </c>
      <c r="I4726" t="s">
        <v>66</v>
      </c>
      <c r="J4726" t="s">
        <v>100</v>
      </c>
      <c r="K4726">
        <v>0</v>
      </c>
      <c r="L4726">
        <v>1</v>
      </c>
      <c r="M4726">
        <v>0</v>
      </c>
      <c r="N4726">
        <v>0</v>
      </c>
      <c r="O4726">
        <v>0</v>
      </c>
      <c r="P4726" t="str">
        <f t="shared" si="73"/>
        <v>Low</v>
      </c>
      <c r="Q4726">
        <v>-1</v>
      </c>
      <c r="R4726" s="2">
        <v>41336.428622685184</v>
      </c>
      <c r="S4726" s="2">
        <v>41337.356782407405</v>
      </c>
      <c r="T4726" t="s">
        <v>16012</v>
      </c>
      <c r="U4726" s="1">
        <v>41336</v>
      </c>
      <c r="W4726">
        <v>1</v>
      </c>
      <c r="X4726" t="s">
        <v>90</v>
      </c>
      <c r="Y4726" t="s">
        <v>91</v>
      </c>
      <c r="Z4726">
        <v>0</v>
      </c>
      <c r="AI4726">
        <v>0</v>
      </c>
      <c r="AN4726" t="s">
        <v>60</v>
      </c>
      <c r="AO4726">
        <v>1</v>
      </c>
      <c r="AP4726" t="s">
        <v>61</v>
      </c>
      <c r="AQ4726" s="1">
        <v>41337</v>
      </c>
      <c r="AR4726" t="s">
        <v>62</v>
      </c>
      <c r="AS4726">
        <v>1</v>
      </c>
      <c r="AT4726" t="s">
        <v>61</v>
      </c>
      <c r="AU4726" s="1">
        <v>41337</v>
      </c>
      <c r="AV4726" s="1">
        <v>41336</v>
      </c>
      <c r="AW4726" s="1">
        <v>41337</v>
      </c>
      <c r="AX4726">
        <v>0</v>
      </c>
      <c r="AY4726">
        <v>0</v>
      </c>
      <c r="AZ4726">
        <v>1124</v>
      </c>
      <c r="BA4726">
        <v>0</v>
      </c>
      <c r="BB4726">
        <v>0</v>
      </c>
      <c r="BC4726">
        <v>0</v>
      </c>
    </row>
    <row r="4727" spans="1:55" x14ac:dyDescent="0.55000000000000004">
      <c r="A4727">
        <v>10969</v>
      </c>
      <c r="B4727" t="s">
        <v>16013</v>
      </c>
      <c r="C4727" t="s">
        <v>2780</v>
      </c>
      <c r="D4727" t="s">
        <v>16014</v>
      </c>
      <c r="E4727" s="1">
        <v>41285</v>
      </c>
      <c r="F4727" t="s">
        <v>54</v>
      </c>
      <c r="G4727" s="1">
        <v>33432</v>
      </c>
      <c r="H4727">
        <v>24</v>
      </c>
      <c r="I4727" t="s">
        <v>76</v>
      </c>
      <c r="J4727" t="s">
        <v>67</v>
      </c>
      <c r="K4727">
        <v>0</v>
      </c>
      <c r="L4727">
        <v>3</v>
      </c>
      <c r="M4727">
        <v>0</v>
      </c>
      <c r="N4727">
        <v>0</v>
      </c>
      <c r="O4727">
        <v>2</v>
      </c>
      <c r="P4727" t="str">
        <f t="shared" si="73"/>
        <v>Low</v>
      </c>
      <c r="Q4727">
        <v>-1</v>
      </c>
      <c r="R4727" s="2">
        <v>41284.376585648148</v>
      </c>
      <c r="S4727" s="2">
        <v>41317.386458333334</v>
      </c>
      <c r="T4727" t="s">
        <v>16015</v>
      </c>
      <c r="V4727" s="1">
        <v>41285</v>
      </c>
      <c r="W4727">
        <v>0</v>
      </c>
      <c r="X4727" t="s">
        <v>90</v>
      </c>
      <c r="Y4727" t="s">
        <v>85</v>
      </c>
      <c r="Z4727">
        <v>1</v>
      </c>
      <c r="AA4727" t="s">
        <v>16016</v>
      </c>
      <c r="AB4727" t="s">
        <v>71</v>
      </c>
      <c r="AC4727">
        <v>0</v>
      </c>
      <c r="AD4727" s="1">
        <v>41830</v>
      </c>
      <c r="AE4727" t="s">
        <v>177</v>
      </c>
      <c r="AF4727" s="1">
        <v>41830</v>
      </c>
      <c r="AG4727" s="1">
        <v>41961</v>
      </c>
      <c r="AI4727">
        <v>1</v>
      </c>
      <c r="AJ4727" t="s">
        <v>16016</v>
      </c>
      <c r="AK4727" t="s">
        <v>110</v>
      </c>
      <c r="AL4727" s="1">
        <v>41830</v>
      </c>
      <c r="AM4727" t="s">
        <v>211</v>
      </c>
      <c r="AN4727" t="s">
        <v>60</v>
      </c>
      <c r="AO4727">
        <v>3</v>
      </c>
      <c r="AP4727" t="s">
        <v>61</v>
      </c>
      <c r="AQ4727" s="1">
        <v>41285</v>
      </c>
      <c r="AR4727" t="s">
        <v>62</v>
      </c>
      <c r="AS4727">
        <v>4</v>
      </c>
      <c r="AT4727" t="s">
        <v>61</v>
      </c>
      <c r="AU4727" s="1">
        <v>41285</v>
      </c>
      <c r="AV4727" s="1">
        <v>41464</v>
      </c>
      <c r="AW4727" s="1">
        <v>41471</v>
      </c>
      <c r="AX4727">
        <v>2</v>
      </c>
      <c r="AY4727">
        <v>32</v>
      </c>
      <c r="AZ4727">
        <v>179</v>
      </c>
      <c r="BA4727">
        <v>0</v>
      </c>
      <c r="BB4727">
        <v>1</v>
      </c>
      <c r="BC4727">
        <v>1</v>
      </c>
    </row>
    <row r="4728" spans="1:55" x14ac:dyDescent="0.55000000000000004">
      <c r="A4728">
        <v>10971</v>
      </c>
      <c r="B4728" t="s">
        <v>16017</v>
      </c>
      <c r="C4728" t="s">
        <v>4487</v>
      </c>
      <c r="D4728" t="s">
        <v>16018</v>
      </c>
      <c r="E4728" s="1">
        <v>41646</v>
      </c>
      <c r="F4728" t="s">
        <v>54</v>
      </c>
      <c r="G4728" s="1">
        <v>17823</v>
      </c>
      <c r="H4728">
        <v>67</v>
      </c>
      <c r="I4728" t="s">
        <v>55</v>
      </c>
      <c r="J4728" t="s">
        <v>100</v>
      </c>
      <c r="K4728">
        <v>0</v>
      </c>
      <c r="L4728">
        <v>2</v>
      </c>
      <c r="M4728">
        <v>0</v>
      </c>
      <c r="N4728">
        <v>0</v>
      </c>
      <c r="O4728">
        <v>2</v>
      </c>
      <c r="P4728" t="str">
        <f t="shared" si="73"/>
        <v>Low</v>
      </c>
      <c r="Q4728">
        <v>-244</v>
      </c>
      <c r="R4728" s="2">
        <v>41402.421481481484</v>
      </c>
      <c r="S4728" s="2">
        <v>41430.4375</v>
      </c>
      <c r="T4728" t="s">
        <v>16019</v>
      </c>
      <c r="V4728" s="1">
        <v>41402</v>
      </c>
      <c r="W4728">
        <v>244</v>
      </c>
      <c r="X4728" t="s">
        <v>58</v>
      </c>
      <c r="Y4728" t="s">
        <v>85</v>
      </c>
      <c r="Z4728">
        <v>0</v>
      </c>
      <c r="AI4728">
        <v>0</v>
      </c>
      <c r="AN4728" t="s">
        <v>60</v>
      </c>
      <c r="AO4728">
        <v>2</v>
      </c>
      <c r="AP4728" t="s">
        <v>61</v>
      </c>
      <c r="AQ4728" s="1">
        <v>41646</v>
      </c>
      <c r="AR4728" t="s">
        <v>62</v>
      </c>
      <c r="AS4728">
        <v>1</v>
      </c>
      <c r="AT4728" t="s">
        <v>61</v>
      </c>
      <c r="AU4728" s="1">
        <v>41646</v>
      </c>
      <c r="AV4728" s="1">
        <v>41402</v>
      </c>
      <c r="AW4728" s="1">
        <v>41430</v>
      </c>
      <c r="AX4728">
        <v>2</v>
      </c>
      <c r="AY4728">
        <v>0</v>
      </c>
      <c r="AZ4728">
        <v>815</v>
      </c>
      <c r="BA4728">
        <v>0</v>
      </c>
      <c r="BB4728">
        <v>0</v>
      </c>
      <c r="BC4728">
        <v>0</v>
      </c>
    </row>
    <row r="4729" spans="1:55" x14ac:dyDescent="0.55000000000000004">
      <c r="A4729">
        <v>10972</v>
      </c>
      <c r="B4729" t="s">
        <v>16020</v>
      </c>
      <c r="C4729" t="s">
        <v>16021</v>
      </c>
      <c r="D4729" t="s">
        <v>3699</v>
      </c>
      <c r="E4729" s="1">
        <v>41529</v>
      </c>
      <c r="F4729" t="s">
        <v>54</v>
      </c>
      <c r="G4729" s="1">
        <v>30763</v>
      </c>
      <c r="H4729">
        <v>32</v>
      </c>
      <c r="I4729" t="s">
        <v>66</v>
      </c>
      <c r="J4729" t="s">
        <v>100</v>
      </c>
      <c r="K4729">
        <v>0</v>
      </c>
      <c r="L4729">
        <v>2</v>
      </c>
      <c r="M4729">
        <v>0</v>
      </c>
      <c r="N4729">
        <v>0</v>
      </c>
      <c r="O4729">
        <v>0</v>
      </c>
      <c r="P4729" t="str">
        <f t="shared" si="73"/>
        <v>Low</v>
      </c>
      <c r="Q4729">
        <v>-1</v>
      </c>
      <c r="R4729" s="2">
        <v>41528.372650462959</v>
      </c>
      <c r="S4729" s="2">
        <v>41529.3125</v>
      </c>
      <c r="T4729" t="s">
        <v>16022</v>
      </c>
      <c r="U4729" s="1">
        <v>41528</v>
      </c>
      <c r="W4729">
        <v>1</v>
      </c>
      <c r="X4729" t="s">
        <v>58</v>
      </c>
      <c r="Y4729" t="s">
        <v>343</v>
      </c>
      <c r="Z4729">
        <v>0</v>
      </c>
      <c r="AI4729">
        <v>0</v>
      </c>
      <c r="AN4729" t="s">
        <v>60</v>
      </c>
      <c r="AO4729">
        <v>2</v>
      </c>
      <c r="AP4729" t="s">
        <v>61</v>
      </c>
      <c r="AQ4729" s="1">
        <v>41529</v>
      </c>
      <c r="AR4729" t="s">
        <v>62</v>
      </c>
      <c r="AS4729">
        <v>1</v>
      </c>
      <c r="AT4729" t="s">
        <v>61</v>
      </c>
      <c r="AU4729" s="1">
        <v>41529</v>
      </c>
      <c r="AV4729" s="1">
        <v>41528</v>
      </c>
      <c r="AW4729" s="1">
        <v>41529</v>
      </c>
      <c r="AX4729">
        <v>0</v>
      </c>
      <c r="AY4729">
        <v>0</v>
      </c>
      <c r="AZ4729">
        <v>932</v>
      </c>
      <c r="BA4729">
        <v>0</v>
      </c>
      <c r="BB4729">
        <v>0</v>
      </c>
      <c r="BC4729">
        <v>0</v>
      </c>
    </row>
    <row r="4730" spans="1:55" x14ac:dyDescent="0.55000000000000004">
      <c r="A4730">
        <v>10975</v>
      </c>
      <c r="B4730" t="s">
        <v>16023</v>
      </c>
      <c r="C4730" t="s">
        <v>5664</v>
      </c>
      <c r="D4730" t="s">
        <v>11359</v>
      </c>
      <c r="E4730" s="1">
        <v>41522</v>
      </c>
      <c r="F4730" t="s">
        <v>54</v>
      </c>
      <c r="G4730" s="1">
        <v>33146</v>
      </c>
      <c r="H4730">
        <v>25</v>
      </c>
      <c r="I4730" t="s">
        <v>66</v>
      </c>
      <c r="J4730" t="s">
        <v>67</v>
      </c>
      <c r="K4730">
        <v>0</v>
      </c>
      <c r="L4730">
        <v>2</v>
      </c>
      <c r="M4730">
        <v>0</v>
      </c>
      <c r="N4730">
        <v>0</v>
      </c>
      <c r="O4730">
        <v>1</v>
      </c>
      <c r="P4730" t="str">
        <f t="shared" si="73"/>
        <v>Low</v>
      </c>
      <c r="Q4730">
        <v>-14</v>
      </c>
      <c r="R4730" s="2">
        <v>41508.397557870368</v>
      </c>
      <c r="S4730" s="2">
        <v>41517.259351851855</v>
      </c>
      <c r="T4730" t="s">
        <v>16024</v>
      </c>
      <c r="U4730" s="1">
        <v>41508</v>
      </c>
      <c r="W4730">
        <v>14</v>
      </c>
      <c r="X4730" t="s">
        <v>58</v>
      </c>
      <c r="Y4730" t="s">
        <v>4252</v>
      </c>
      <c r="Z4730">
        <v>0</v>
      </c>
      <c r="AI4730">
        <v>0</v>
      </c>
      <c r="AN4730" t="s">
        <v>60</v>
      </c>
      <c r="AO4730">
        <v>2</v>
      </c>
      <c r="AP4730" t="s">
        <v>61</v>
      </c>
      <c r="AQ4730" s="1">
        <v>41522</v>
      </c>
      <c r="AR4730" t="s">
        <v>62</v>
      </c>
      <c r="AS4730">
        <v>3</v>
      </c>
      <c r="AT4730" t="s">
        <v>61</v>
      </c>
      <c r="AU4730" s="1">
        <v>41522</v>
      </c>
      <c r="AV4730" s="1">
        <v>42391</v>
      </c>
      <c r="AW4730" s="1">
        <v>42391</v>
      </c>
      <c r="AX4730">
        <v>1</v>
      </c>
      <c r="AY4730">
        <v>0</v>
      </c>
      <c r="AZ4730">
        <v>869</v>
      </c>
      <c r="BA4730">
        <v>0</v>
      </c>
      <c r="BB4730">
        <v>0</v>
      </c>
      <c r="BC4730">
        <v>0</v>
      </c>
    </row>
    <row r="4731" spans="1:55" x14ac:dyDescent="0.55000000000000004">
      <c r="A4731">
        <v>10976</v>
      </c>
      <c r="B4731" t="s">
        <v>16025</v>
      </c>
      <c r="C4731" t="s">
        <v>16026</v>
      </c>
      <c r="D4731" t="s">
        <v>425</v>
      </c>
      <c r="E4731" s="1">
        <v>41992</v>
      </c>
      <c r="F4731" t="s">
        <v>99</v>
      </c>
      <c r="G4731" s="1">
        <v>31273</v>
      </c>
      <c r="H4731">
        <v>30</v>
      </c>
      <c r="I4731" t="s">
        <v>66</v>
      </c>
      <c r="J4731" t="s">
        <v>100</v>
      </c>
      <c r="K4731">
        <v>0</v>
      </c>
      <c r="L4731">
        <v>1</v>
      </c>
      <c r="M4731">
        <v>0</v>
      </c>
      <c r="N4731">
        <v>0</v>
      </c>
      <c r="O4731">
        <v>2</v>
      </c>
      <c r="P4731" t="str">
        <f t="shared" si="73"/>
        <v>Low</v>
      </c>
      <c r="Q4731">
        <v>0</v>
      </c>
      <c r="R4731" s="2">
        <v>41992.199155092596</v>
      </c>
      <c r="S4731" s="2">
        <v>41993.369710648149</v>
      </c>
      <c r="T4731" t="s">
        <v>16027</v>
      </c>
      <c r="U4731" s="1">
        <v>41992</v>
      </c>
      <c r="W4731">
        <v>0</v>
      </c>
      <c r="X4731" t="s">
        <v>90</v>
      </c>
      <c r="Y4731" t="s">
        <v>91</v>
      </c>
      <c r="Z4731">
        <v>1</v>
      </c>
      <c r="AA4731" t="s">
        <v>16028</v>
      </c>
      <c r="AB4731" t="s">
        <v>71</v>
      </c>
      <c r="AC4731">
        <v>1</v>
      </c>
      <c r="AD4731" s="1">
        <v>42343</v>
      </c>
      <c r="AE4731" t="s">
        <v>72</v>
      </c>
      <c r="AF4731" s="1">
        <v>42344</v>
      </c>
      <c r="AG4731" s="1">
        <v>42345</v>
      </c>
      <c r="AI4731">
        <v>1</v>
      </c>
      <c r="AJ4731" t="s">
        <v>16028</v>
      </c>
      <c r="AK4731" t="s">
        <v>71</v>
      </c>
      <c r="AL4731" s="1">
        <v>42343</v>
      </c>
      <c r="AM4731" t="s">
        <v>72</v>
      </c>
      <c r="AN4731" t="s">
        <v>60</v>
      </c>
      <c r="AO4731">
        <v>1</v>
      </c>
      <c r="AP4731" t="s">
        <v>61</v>
      </c>
      <c r="AQ4731" s="1">
        <v>41992</v>
      </c>
      <c r="AR4731" t="s">
        <v>62</v>
      </c>
      <c r="AS4731">
        <v>1</v>
      </c>
      <c r="AT4731" t="s">
        <v>61</v>
      </c>
      <c r="AU4731" s="1">
        <v>41992</v>
      </c>
      <c r="AV4731" s="1">
        <v>41992</v>
      </c>
      <c r="AW4731" s="1">
        <v>41993</v>
      </c>
      <c r="AX4731">
        <v>2</v>
      </c>
      <c r="AY4731">
        <v>1</v>
      </c>
      <c r="AZ4731">
        <v>351</v>
      </c>
      <c r="BA4731">
        <v>1</v>
      </c>
      <c r="BB4731">
        <v>1</v>
      </c>
      <c r="BC4731">
        <v>1</v>
      </c>
    </row>
    <row r="4732" spans="1:55" x14ac:dyDescent="0.55000000000000004">
      <c r="A4732">
        <v>10979</v>
      </c>
      <c r="B4732" t="s">
        <v>16029</v>
      </c>
      <c r="C4732" t="s">
        <v>16030</v>
      </c>
      <c r="D4732" t="s">
        <v>4053</v>
      </c>
      <c r="E4732" s="1">
        <v>41523</v>
      </c>
      <c r="F4732" t="s">
        <v>54</v>
      </c>
      <c r="G4732" s="1">
        <v>26499</v>
      </c>
      <c r="H4732">
        <v>43</v>
      </c>
      <c r="I4732" t="s">
        <v>66</v>
      </c>
      <c r="J4732" t="s">
        <v>67</v>
      </c>
      <c r="K4732">
        <v>0</v>
      </c>
      <c r="L4732">
        <v>1</v>
      </c>
      <c r="M4732">
        <v>0</v>
      </c>
      <c r="N4732">
        <v>0</v>
      </c>
      <c r="O4732">
        <v>0</v>
      </c>
      <c r="P4732" t="str">
        <f t="shared" si="73"/>
        <v>Low</v>
      </c>
      <c r="Q4732">
        <v>-1</v>
      </c>
      <c r="R4732" s="2">
        <v>41522.211273148147</v>
      </c>
      <c r="S4732" s="2">
        <v>41523.256412037037</v>
      </c>
      <c r="T4732" t="s">
        <v>16031</v>
      </c>
      <c r="U4732" s="1">
        <v>41522</v>
      </c>
      <c r="W4732">
        <v>1</v>
      </c>
      <c r="X4732" t="s">
        <v>90</v>
      </c>
      <c r="Y4732" t="s">
        <v>91</v>
      </c>
      <c r="Z4732">
        <v>0</v>
      </c>
      <c r="AI4732">
        <v>0</v>
      </c>
      <c r="AN4732" t="s">
        <v>60</v>
      </c>
      <c r="AO4732">
        <v>1</v>
      </c>
      <c r="AP4732" t="s">
        <v>61</v>
      </c>
      <c r="AQ4732" s="1">
        <v>41523</v>
      </c>
      <c r="AR4732" t="s">
        <v>62</v>
      </c>
      <c r="AS4732">
        <v>1</v>
      </c>
      <c r="AT4732" t="s">
        <v>61</v>
      </c>
      <c r="AU4732" s="1">
        <v>41523</v>
      </c>
      <c r="AV4732" s="1">
        <v>41522</v>
      </c>
      <c r="AW4732" s="1">
        <v>41523</v>
      </c>
      <c r="AX4732">
        <v>0</v>
      </c>
      <c r="AY4732">
        <v>0</v>
      </c>
      <c r="AZ4732">
        <v>938</v>
      </c>
      <c r="BA4732">
        <v>0</v>
      </c>
      <c r="BB4732">
        <v>0</v>
      </c>
      <c r="BC4732">
        <v>0</v>
      </c>
    </row>
    <row r="4733" spans="1:55" x14ac:dyDescent="0.55000000000000004">
      <c r="A4733">
        <v>10980</v>
      </c>
      <c r="B4733" t="s">
        <v>16032</v>
      </c>
      <c r="C4733" t="s">
        <v>4727</v>
      </c>
      <c r="D4733" t="s">
        <v>4235</v>
      </c>
      <c r="E4733" s="1">
        <v>41697</v>
      </c>
      <c r="F4733" t="s">
        <v>54</v>
      </c>
      <c r="G4733" s="1">
        <v>32016</v>
      </c>
      <c r="H4733">
        <v>28</v>
      </c>
      <c r="I4733" t="s">
        <v>66</v>
      </c>
      <c r="J4733" t="s">
        <v>67</v>
      </c>
      <c r="K4733">
        <v>0</v>
      </c>
      <c r="L4733">
        <v>2</v>
      </c>
      <c r="M4733">
        <v>0</v>
      </c>
      <c r="N4733">
        <v>0</v>
      </c>
      <c r="O4733">
        <v>1</v>
      </c>
      <c r="P4733" t="str">
        <f t="shared" si="73"/>
        <v>Low</v>
      </c>
      <c r="Q4733">
        <v>-1</v>
      </c>
      <c r="R4733" s="2">
        <v>41696.431875000002</v>
      </c>
      <c r="S4733" s="2">
        <v>41697.341678240744</v>
      </c>
      <c r="T4733" t="s">
        <v>16033</v>
      </c>
      <c r="V4733" s="1">
        <v>41696</v>
      </c>
      <c r="W4733">
        <v>1</v>
      </c>
      <c r="X4733" t="s">
        <v>58</v>
      </c>
      <c r="Y4733" t="s">
        <v>85</v>
      </c>
      <c r="Z4733">
        <v>0</v>
      </c>
      <c r="AI4733">
        <v>0</v>
      </c>
      <c r="AN4733" t="s">
        <v>60</v>
      </c>
      <c r="AO4733">
        <v>2</v>
      </c>
      <c r="AP4733" t="s">
        <v>61</v>
      </c>
      <c r="AQ4733" s="1">
        <v>41697</v>
      </c>
      <c r="AR4733" t="s">
        <v>62</v>
      </c>
      <c r="AS4733">
        <v>2</v>
      </c>
      <c r="AT4733" t="s">
        <v>61</v>
      </c>
      <c r="AU4733" s="1">
        <v>41697</v>
      </c>
      <c r="AV4733" s="1">
        <v>41696</v>
      </c>
      <c r="AW4733" s="1">
        <v>41697</v>
      </c>
      <c r="AX4733">
        <v>1</v>
      </c>
      <c r="AY4733">
        <v>0</v>
      </c>
      <c r="AZ4733">
        <v>764</v>
      </c>
      <c r="BA4733">
        <v>0</v>
      </c>
      <c r="BB4733">
        <v>0</v>
      </c>
      <c r="BC4733">
        <v>0</v>
      </c>
    </row>
    <row r="4734" spans="1:55" x14ac:dyDescent="0.55000000000000004">
      <c r="A4734">
        <v>10981</v>
      </c>
      <c r="B4734" t="s">
        <v>16034</v>
      </c>
      <c r="C4734" t="s">
        <v>16035</v>
      </c>
      <c r="D4734" t="s">
        <v>6777</v>
      </c>
      <c r="E4734" s="1">
        <v>41633</v>
      </c>
      <c r="F4734" t="s">
        <v>54</v>
      </c>
      <c r="G4734" s="1">
        <v>30772</v>
      </c>
      <c r="H4734">
        <v>32</v>
      </c>
      <c r="I4734" t="s">
        <v>66</v>
      </c>
      <c r="J4734" t="s">
        <v>67</v>
      </c>
      <c r="K4734">
        <v>0</v>
      </c>
      <c r="L4734">
        <v>5</v>
      </c>
      <c r="M4734">
        <v>0</v>
      </c>
      <c r="N4734">
        <v>0</v>
      </c>
      <c r="O4734">
        <v>4</v>
      </c>
      <c r="P4734" t="str">
        <f t="shared" si="73"/>
        <v>High</v>
      </c>
      <c r="Q4734">
        <v>-1</v>
      </c>
      <c r="R4734" s="2">
        <v>41632.357858796298</v>
      </c>
      <c r="S4734" s="2">
        <v>41633.299212962964</v>
      </c>
      <c r="T4734" t="s">
        <v>16036</v>
      </c>
      <c r="U4734" s="1">
        <v>41632</v>
      </c>
      <c r="W4734">
        <v>1</v>
      </c>
      <c r="X4734" t="s">
        <v>58</v>
      </c>
      <c r="Y4734" t="s">
        <v>795</v>
      </c>
      <c r="Z4734">
        <v>0</v>
      </c>
      <c r="AI4734">
        <v>0</v>
      </c>
      <c r="AN4734" t="s">
        <v>60</v>
      </c>
      <c r="AO4734">
        <v>5</v>
      </c>
      <c r="AP4734" t="s">
        <v>80</v>
      </c>
      <c r="AQ4734" s="1">
        <v>41633</v>
      </c>
      <c r="AR4734" t="s">
        <v>62</v>
      </c>
      <c r="AS4734">
        <v>3</v>
      </c>
      <c r="AT4734" t="s">
        <v>61</v>
      </c>
      <c r="AU4734" s="1">
        <v>41633</v>
      </c>
      <c r="AV4734" s="1">
        <v>42286</v>
      </c>
      <c r="AW4734" s="1">
        <v>42287</v>
      </c>
      <c r="AX4734">
        <v>4</v>
      </c>
      <c r="AY4734">
        <v>0</v>
      </c>
      <c r="AZ4734">
        <v>653</v>
      </c>
      <c r="BA4734">
        <v>0</v>
      </c>
      <c r="BB4734">
        <v>0</v>
      </c>
      <c r="BC4734">
        <v>0</v>
      </c>
    </row>
    <row r="4735" spans="1:55" x14ac:dyDescent="0.55000000000000004">
      <c r="A4735">
        <v>10982</v>
      </c>
      <c r="B4735" t="s">
        <v>16037</v>
      </c>
      <c r="C4735" t="s">
        <v>1571</v>
      </c>
      <c r="D4735" t="s">
        <v>1950</v>
      </c>
      <c r="E4735" s="1">
        <v>41548</v>
      </c>
      <c r="F4735" t="s">
        <v>54</v>
      </c>
      <c r="G4735" s="1">
        <v>33792</v>
      </c>
      <c r="H4735">
        <v>23</v>
      </c>
      <c r="I4735" t="s">
        <v>76</v>
      </c>
      <c r="J4735" t="s">
        <v>100</v>
      </c>
      <c r="K4735">
        <v>0</v>
      </c>
      <c r="L4735">
        <v>8</v>
      </c>
      <c r="M4735">
        <v>0</v>
      </c>
      <c r="N4735">
        <v>0</v>
      </c>
      <c r="O4735">
        <v>0</v>
      </c>
      <c r="P4735" t="str">
        <f t="shared" si="73"/>
        <v>Low</v>
      </c>
      <c r="Q4735">
        <v>-1</v>
      </c>
      <c r="R4735" s="2">
        <v>41547.423935185187</v>
      </c>
      <c r="S4735" s="2">
        <v>41550.308518518519</v>
      </c>
      <c r="T4735" t="s">
        <v>16038</v>
      </c>
      <c r="U4735" s="1">
        <v>41547</v>
      </c>
      <c r="W4735">
        <v>1</v>
      </c>
      <c r="X4735" t="s">
        <v>58</v>
      </c>
      <c r="Y4735" t="s">
        <v>393</v>
      </c>
      <c r="Z4735">
        <v>0</v>
      </c>
      <c r="AI4735">
        <v>0</v>
      </c>
      <c r="AN4735" t="s">
        <v>60</v>
      </c>
      <c r="AO4735">
        <v>8</v>
      </c>
      <c r="AP4735" t="s">
        <v>79</v>
      </c>
      <c r="AQ4735" s="1">
        <v>41548</v>
      </c>
      <c r="AR4735" t="s">
        <v>62</v>
      </c>
      <c r="AS4735">
        <v>6</v>
      </c>
      <c r="AT4735" t="s">
        <v>80</v>
      </c>
      <c r="AU4735" s="1">
        <v>41548</v>
      </c>
      <c r="AV4735" s="1">
        <v>41547</v>
      </c>
      <c r="AW4735" s="1">
        <v>41550</v>
      </c>
      <c r="AX4735">
        <v>0</v>
      </c>
      <c r="AY4735">
        <v>2</v>
      </c>
      <c r="AZ4735">
        <v>913</v>
      </c>
      <c r="BA4735">
        <v>0</v>
      </c>
      <c r="BB4735">
        <v>0</v>
      </c>
      <c r="BC4735">
        <v>0</v>
      </c>
    </row>
    <row r="4736" spans="1:55" x14ac:dyDescent="0.55000000000000004">
      <c r="A4736">
        <v>10987</v>
      </c>
      <c r="B4736" t="s">
        <v>16039</v>
      </c>
      <c r="C4736" t="s">
        <v>16040</v>
      </c>
      <c r="D4736" t="s">
        <v>940</v>
      </c>
      <c r="E4736" s="1">
        <v>41364</v>
      </c>
      <c r="F4736" t="s">
        <v>54</v>
      </c>
      <c r="G4736" s="1">
        <v>32911</v>
      </c>
      <c r="H4736">
        <v>26</v>
      </c>
      <c r="I4736" t="s">
        <v>66</v>
      </c>
      <c r="J4736" t="s">
        <v>128</v>
      </c>
      <c r="K4736">
        <v>0</v>
      </c>
      <c r="L4736">
        <v>2</v>
      </c>
      <c r="M4736">
        <v>0</v>
      </c>
      <c r="N4736">
        <v>0</v>
      </c>
      <c r="O4736">
        <v>0</v>
      </c>
      <c r="P4736" t="str">
        <f t="shared" si="73"/>
        <v>Low</v>
      </c>
      <c r="Q4736">
        <v>0</v>
      </c>
      <c r="R4736" s="2">
        <v>41364.119953703703</v>
      </c>
      <c r="S4736" s="2">
        <v>41537.437928240739</v>
      </c>
      <c r="T4736" t="s">
        <v>16041</v>
      </c>
      <c r="U4736" s="1">
        <v>41364</v>
      </c>
      <c r="W4736">
        <v>0</v>
      </c>
      <c r="X4736" t="s">
        <v>58</v>
      </c>
      <c r="Y4736" t="s">
        <v>72</v>
      </c>
      <c r="Z4736">
        <v>0</v>
      </c>
      <c r="AI4736">
        <v>0</v>
      </c>
      <c r="AN4736" t="s">
        <v>60</v>
      </c>
      <c r="AO4736">
        <v>2</v>
      </c>
      <c r="AP4736" t="s">
        <v>61</v>
      </c>
      <c r="AQ4736" s="1">
        <v>41364</v>
      </c>
      <c r="AR4736" t="s">
        <v>62</v>
      </c>
      <c r="AS4736">
        <v>3</v>
      </c>
      <c r="AT4736" t="s">
        <v>61</v>
      </c>
      <c r="AU4736" s="1">
        <v>41364</v>
      </c>
      <c r="AV4736" s="1">
        <v>41686</v>
      </c>
      <c r="AW4736" s="1">
        <v>41697</v>
      </c>
      <c r="AX4736">
        <v>0</v>
      </c>
      <c r="AY4736">
        <v>173</v>
      </c>
      <c r="AZ4736">
        <v>322</v>
      </c>
      <c r="BA4736">
        <v>0</v>
      </c>
      <c r="BB4736">
        <v>0</v>
      </c>
      <c r="BC4736">
        <v>0</v>
      </c>
    </row>
    <row r="4737" spans="1:55" x14ac:dyDescent="0.55000000000000004">
      <c r="A4737">
        <v>10988</v>
      </c>
      <c r="B4737" t="s">
        <v>16042</v>
      </c>
      <c r="C4737" t="s">
        <v>1466</v>
      </c>
      <c r="D4737" t="s">
        <v>1665</v>
      </c>
      <c r="E4737" s="1">
        <v>41574</v>
      </c>
      <c r="F4737" t="s">
        <v>54</v>
      </c>
      <c r="G4737" s="1">
        <v>26195</v>
      </c>
      <c r="H4737">
        <v>44</v>
      </c>
      <c r="I4737" t="s">
        <v>66</v>
      </c>
      <c r="J4737" t="s">
        <v>128</v>
      </c>
      <c r="K4737">
        <v>0</v>
      </c>
      <c r="L4737">
        <v>3</v>
      </c>
      <c r="M4737">
        <v>0</v>
      </c>
      <c r="N4737">
        <v>0</v>
      </c>
      <c r="O4737">
        <v>0</v>
      </c>
      <c r="P4737" t="str">
        <f t="shared" si="73"/>
        <v>Low</v>
      </c>
      <c r="Q4737">
        <v>-1</v>
      </c>
      <c r="R4737" s="2">
        <v>41573.340069444443</v>
      </c>
      <c r="S4737" s="2">
        <v>41574.348333333335</v>
      </c>
      <c r="T4737" t="s">
        <v>16043</v>
      </c>
      <c r="U4737" s="1">
        <v>41573</v>
      </c>
      <c r="W4737">
        <v>1</v>
      </c>
      <c r="X4737" t="s">
        <v>58</v>
      </c>
      <c r="Y4737" t="s">
        <v>216</v>
      </c>
      <c r="Z4737">
        <v>0</v>
      </c>
      <c r="AI4737">
        <v>0</v>
      </c>
      <c r="AN4737" t="s">
        <v>60</v>
      </c>
      <c r="AO4737">
        <v>3</v>
      </c>
      <c r="AP4737" t="s">
        <v>61</v>
      </c>
      <c r="AQ4737" s="1">
        <v>41574</v>
      </c>
      <c r="AR4737" t="s">
        <v>62</v>
      </c>
      <c r="AS4737">
        <v>1</v>
      </c>
      <c r="AT4737" t="s">
        <v>61</v>
      </c>
      <c r="AU4737" s="1">
        <v>41574</v>
      </c>
      <c r="AV4737" s="1">
        <v>41573</v>
      </c>
      <c r="AW4737" s="1">
        <v>41574</v>
      </c>
      <c r="AX4737">
        <v>0</v>
      </c>
      <c r="AY4737">
        <v>0</v>
      </c>
      <c r="AZ4737">
        <v>887</v>
      </c>
      <c r="BA4737">
        <v>0</v>
      </c>
      <c r="BB4737">
        <v>0</v>
      </c>
      <c r="BC4737">
        <v>0</v>
      </c>
    </row>
    <row r="4738" spans="1:55" x14ac:dyDescent="0.55000000000000004">
      <c r="A4738">
        <v>10989</v>
      </c>
      <c r="B4738" t="s">
        <v>16044</v>
      </c>
      <c r="C4738" t="s">
        <v>248</v>
      </c>
      <c r="D4738" t="s">
        <v>9558</v>
      </c>
      <c r="E4738" s="1">
        <v>41636</v>
      </c>
      <c r="F4738" t="s">
        <v>54</v>
      </c>
      <c r="G4738" s="1">
        <v>31318</v>
      </c>
      <c r="H4738">
        <v>30</v>
      </c>
      <c r="I4738" t="s">
        <v>66</v>
      </c>
      <c r="J4738" t="s">
        <v>67</v>
      </c>
      <c r="K4738">
        <v>0</v>
      </c>
      <c r="L4738">
        <v>4</v>
      </c>
      <c r="M4738">
        <v>0</v>
      </c>
      <c r="N4738">
        <v>0</v>
      </c>
      <c r="O4738">
        <v>2</v>
      </c>
      <c r="P4738" t="str">
        <f t="shared" si="73"/>
        <v>Low</v>
      </c>
      <c r="Q4738">
        <v>-1</v>
      </c>
      <c r="R4738" s="2">
        <v>41635.395277777781</v>
      </c>
      <c r="S4738" s="2">
        <v>41641.269189814811</v>
      </c>
      <c r="T4738" t="s">
        <v>16045</v>
      </c>
      <c r="U4738" s="1">
        <v>41635</v>
      </c>
      <c r="W4738">
        <v>1</v>
      </c>
      <c r="X4738" t="s">
        <v>90</v>
      </c>
      <c r="Y4738" t="s">
        <v>91</v>
      </c>
      <c r="Z4738">
        <v>0</v>
      </c>
      <c r="AI4738">
        <v>0</v>
      </c>
      <c r="AN4738" t="s">
        <v>60</v>
      </c>
      <c r="AO4738">
        <v>4</v>
      </c>
      <c r="AP4738" t="s">
        <v>61</v>
      </c>
      <c r="AQ4738" s="1">
        <v>41636</v>
      </c>
      <c r="AR4738" t="s">
        <v>62</v>
      </c>
      <c r="AS4738">
        <v>3</v>
      </c>
      <c r="AT4738" t="s">
        <v>61</v>
      </c>
      <c r="AU4738" s="1">
        <v>41636</v>
      </c>
      <c r="AV4738" s="1">
        <v>41635</v>
      </c>
      <c r="AW4738" s="1">
        <v>41641</v>
      </c>
      <c r="AX4738">
        <v>2</v>
      </c>
      <c r="AY4738">
        <v>5</v>
      </c>
      <c r="AZ4738">
        <v>825</v>
      </c>
      <c r="BA4738">
        <v>0</v>
      </c>
      <c r="BB4738">
        <v>0</v>
      </c>
      <c r="BC4738">
        <v>0</v>
      </c>
    </row>
    <row r="4739" spans="1:55" x14ac:dyDescent="0.55000000000000004">
      <c r="A4739">
        <v>10990</v>
      </c>
      <c r="B4739" t="s">
        <v>16046</v>
      </c>
      <c r="C4739" t="s">
        <v>895</v>
      </c>
      <c r="D4739" t="s">
        <v>16047</v>
      </c>
      <c r="E4739" s="1">
        <v>41422</v>
      </c>
      <c r="F4739" t="s">
        <v>54</v>
      </c>
      <c r="G4739" s="1">
        <v>33722</v>
      </c>
      <c r="H4739">
        <v>23</v>
      </c>
      <c r="I4739" t="s">
        <v>76</v>
      </c>
      <c r="J4739" t="s">
        <v>100</v>
      </c>
      <c r="K4739">
        <v>0</v>
      </c>
      <c r="L4739">
        <v>10</v>
      </c>
      <c r="M4739">
        <v>2</v>
      </c>
      <c r="N4739">
        <v>1</v>
      </c>
      <c r="O4739">
        <v>5</v>
      </c>
      <c r="P4739" t="str">
        <f t="shared" si="73"/>
        <v>High</v>
      </c>
      <c r="Q4739">
        <v>52</v>
      </c>
      <c r="R4739" s="2">
        <v>41474.497430555559</v>
      </c>
      <c r="S4739" s="2">
        <v>41487.23841435185</v>
      </c>
      <c r="T4739" t="s">
        <v>16048</v>
      </c>
      <c r="V4739" s="1">
        <v>41280</v>
      </c>
      <c r="W4739">
        <v>142</v>
      </c>
      <c r="X4739" t="s">
        <v>90</v>
      </c>
      <c r="Y4739" t="s">
        <v>85</v>
      </c>
      <c r="Z4739">
        <v>1</v>
      </c>
      <c r="AA4739" t="s">
        <v>16049</v>
      </c>
      <c r="AB4739" t="s">
        <v>163</v>
      </c>
      <c r="AC4739">
        <v>0</v>
      </c>
      <c r="AD4739" s="1">
        <v>41959</v>
      </c>
      <c r="AE4739" t="s">
        <v>506</v>
      </c>
      <c r="AF4739" s="1">
        <v>41959</v>
      </c>
      <c r="AG4739" s="1">
        <v>42069</v>
      </c>
      <c r="AI4739">
        <v>1</v>
      </c>
      <c r="AJ4739" t="s">
        <v>16049</v>
      </c>
      <c r="AK4739" t="s">
        <v>163</v>
      </c>
      <c r="AL4739" s="1">
        <v>41959</v>
      </c>
      <c r="AM4739" t="s">
        <v>506</v>
      </c>
      <c r="AN4739" t="s">
        <v>60</v>
      </c>
      <c r="AO4739">
        <v>10</v>
      </c>
      <c r="AP4739" t="s">
        <v>79</v>
      </c>
      <c r="AQ4739" s="1">
        <v>41422</v>
      </c>
      <c r="AR4739" t="s">
        <v>62</v>
      </c>
      <c r="AS4739">
        <v>9</v>
      </c>
      <c r="AT4739" t="s">
        <v>79</v>
      </c>
      <c r="AU4739" s="1">
        <v>41422</v>
      </c>
      <c r="AV4739" s="1">
        <v>41474</v>
      </c>
      <c r="AW4739" s="1">
        <v>41487</v>
      </c>
      <c r="AX4739">
        <v>5</v>
      </c>
      <c r="AY4739">
        <v>0</v>
      </c>
      <c r="AZ4739">
        <v>52</v>
      </c>
      <c r="BA4739">
        <v>0</v>
      </c>
      <c r="BB4739">
        <v>1</v>
      </c>
      <c r="BC4739">
        <v>1</v>
      </c>
    </row>
    <row r="4740" spans="1:55" x14ac:dyDescent="0.55000000000000004">
      <c r="A4740">
        <v>10995</v>
      </c>
      <c r="B4740" t="s">
        <v>16050</v>
      </c>
      <c r="C4740" t="s">
        <v>16051</v>
      </c>
      <c r="D4740" t="s">
        <v>1129</v>
      </c>
      <c r="E4740" s="1">
        <v>41567</v>
      </c>
      <c r="F4740" t="s">
        <v>54</v>
      </c>
      <c r="G4740" s="1">
        <v>34878</v>
      </c>
      <c r="H4740">
        <v>20</v>
      </c>
      <c r="I4740" t="s">
        <v>76</v>
      </c>
      <c r="J4740" t="s">
        <v>67</v>
      </c>
      <c r="K4740">
        <v>0</v>
      </c>
      <c r="L4740">
        <v>9</v>
      </c>
      <c r="M4740">
        <v>0</v>
      </c>
      <c r="N4740">
        <v>0</v>
      </c>
      <c r="O4740">
        <v>0</v>
      </c>
      <c r="P4740" t="str">
        <f t="shared" ref="P4740:P4744" si="74">IF(O4740&lt;3,"Low","High")</f>
        <v>Low</v>
      </c>
      <c r="Q4740">
        <v>-1</v>
      </c>
      <c r="R4740" s="2">
        <v>41566.470312500001</v>
      </c>
      <c r="S4740" s="2">
        <v>41567.342430555553</v>
      </c>
      <c r="T4740" t="s">
        <v>16052</v>
      </c>
      <c r="U4740" s="1">
        <v>41566</v>
      </c>
      <c r="W4740">
        <v>1</v>
      </c>
      <c r="X4740" t="s">
        <v>58</v>
      </c>
      <c r="Y4740" t="s">
        <v>205</v>
      </c>
      <c r="Z4740">
        <v>0</v>
      </c>
      <c r="AI4740">
        <v>0</v>
      </c>
      <c r="AN4740" t="s">
        <v>60</v>
      </c>
      <c r="AO4740">
        <v>9</v>
      </c>
      <c r="AP4740" t="s">
        <v>79</v>
      </c>
      <c r="AQ4740" s="1">
        <v>41567</v>
      </c>
      <c r="AR4740" t="s">
        <v>62</v>
      </c>
      <c r="AS4740">
        <v>9</v>
      </c>
      <c r="AT4740" t="s">
        <v>79</v>
      </c>
      <c r="AU4740" s="1">
        <v>41567</v>
      </c>
      <c r="AV4740" s="1">
        <v>41736</v>
      </c>
      <c r="AW4740" s="1">
        <v>41756</v>
      </c>
      <c r="AX4740">
        <v>0</v>
      </c>
      <c r="AY4740">
        <v>0</v>
      </c>
      <c r="AZ4740">
        <v>169</v>
      </c>
      <c r="BA4740">
        <v>0</v>
      </c>
      <c r="BB4740">
        <v>0</v>
      </c>
      <c r="BC4740">
        <v>0</v>
      </c>
    </row>
    <row r="4741" spans="1:55" x14ac:dyDescent="0.55000000000000004">
      <c r="A4741">
        <v>10996</v>
      </c>
      <c r="B4741" t="s">
        <v>16053</v>
      </c>
      <c r="C4741" t="s">
        <v>93</v>
      </c>
      <c r="D4741" t="s">
        <v>1171</v>
      </c>
      <c r="E4741" s="1">
        <v>41601</v>
      </c>
      <c r="F4741" t="s">
        <v>54</v>
      </c>
      <c r="G4741" s="1">
        <v>33802</v>
      </c>
      <c r="H4741">
        <v>23</v>
      </c>
      <c r="I4741" t="s">
        <v>76</v>
      </c>
      <c r="J4741" t="s">
        <v>67</v>
      </c>
      <c r="K4741">
        <v>0</v>
      </c>
      <c r="L4741">
        <v>7</v>
      </c>
      <c r="M4741">
        <v>0</v>
      </c>
      <c r="N4741">
        <v>0</v>
      </c>
      <c r="O4741">
        <v>0</v>
      </c>
      <c r="P4741" t="str">
        <f t="shared" si="74"/>
        <v>Low</v>
      </c>
      <c r="Q4741">
        <v>-1</v>
      </c>
      <c r="R4741" s="2">
        <v>41600.221145833333</v>
      </c>
      <c r="S4741" s="2">
        <v>41602.124537037038</v>
      </c>
      <c r="T4741" t="s">
        <v>16054</v>
      </c>
      <c r="U4741" s="1">
        <v>41600</v>
      </c>
      <c r="W4741">
        <v>1</v>
      </c>
      <c r="X4741" t="s">
        <v>58</v>
      </c>
      <c r="Y4741" t="s">
        <v>2112</v>
      </c>
      <c r="Z4741">
        <v>0</v>
      </c>
      <c r="AI4741">
        <v>0</v>
      </c>
      <c r="AN4741" t="s">
        <v>60</v>
      </c>
      <c r="AO4741">
        <v>7</v>
      </c>
      <c r="AP4741" t="s">
        <v>80</v>
      </c>
      <c r="AQ4741" s="1">
        <v>41601</v>
      </c>
      <c r="AR4741" t="s">
        <v>62</v>
      </c>
      <c r="AS4741">
        <v>5</v>
      </c>
      <c r="AT4741" t="s">
        <v>80</v>
      </c>
      <c r="AU4741" s="1">
        <v>41601</v>
      </c>
      <c r="AV4741" s="1">
        <v>41600</v>
      </c>
      <c r="AW4741" s="1">
        <v>41602</v>
      </c>
      <c r="AX4741">
        <v>0</v>
      </c>
      <c r="AY4741">
        <v>1</v>
      </c>
      <c r="AZ4741">
        <v>860</v>
      </c>
      <c r="BA4741">
        <v>0</v>
      </c>
      <c r="BB4741">
        <v>0</v>
      </c>
      <c r="BC4741">
        <v>0</v>
      </c>
    </row>
    <row r="4742" spans="1:55" x14ac:dyDescent="0.55000000000000004">
      <c r="A4742">
        <v>10997</v>
      </c>
      <c r="B4742" t="s">
        <v>16055</v>
      </c>
      <c r="C4742" t="s">
        <v>1570</v>
      </c>
      <c r="D4742" t="s">
        <v>10771</v>
      </c>
      <c r="E4742" s="1">
        <v>41671</v>
      </c>
      <c r="F4742" t="s">
        <v>54</v>
      </c>
      <c r="G4742" s="1">
        <v>34053</v>
      </c>
      <c r="H4742">
        <v>23</v>
      </c>
      <c r="I4742" t="s">
        <v>76</v>
      </c>
      <c r="J4742" t="s">
        <v>67</v>
      </c>
      <c r="K4742">
        <v>0</v>
      </c>
      <c r="L4742">
        <v>3</v>
      </c>
      <c r="M4742">
        <v>0</v>
      </c>
      <c r="N4742">
        <v>0</v>
      </c>
      <c r="O4742">
        <v>0</v>
      </c>
      <c r="P4742" t="str">
        <f t="shared" si="74"/>
        <v>Low</v>
      </c>
      <c r="Q4742">
        <v>-1</v>
      </c>
      <c r="R4742" s="2">
        <v>41670.301319444443</v>
      </c>
      <c r="S4742" s="2">
        <v>41672.169351851851</v>
      </c>
      <c r="T4742" t="s">
        <v>16056</v>
      </c>
      <c r="U4742" s="1">
        <v>41670</v>
      </c>
      <c r="W4742">
        <v>1</v>
      </c>
      <c r="X4742" t="s">
        <v>58</v>
      </c>
      <c r="Y4742" t="s">
        <v>1251</v>
      </c>
      <c r="Z4742">
        <v>0</v>
      </c>
      <c r="AI4742">
        <v>0</v>
      </c>
      <c r="AN4742" t="s">
        <v>60</v>
      </c>
      <c r="AO4742">
        <v>3</v>
      </c>
      <c r="AP4742" t="s">
        <v>61</v>
      </c>
      <c r="AQ4742" s="1">
        <v>41671</v>
      </c>
      <c r="AR4742" t="s">
        <v>62</v>
      </c>
      <c r="AS4742">
        <v>5</v>
      </c>
      <c r="AT4742" t="s">
        <v>80</v>
      </c>
      <c r="AU4742" s="1">
        <v>41671</v>
      </c>
      <c r="AV4742" s="1">
        <v>41670</v>
      </c>
      <c r="AW4742" s="1">
        <v>41672</v>
      </c>
      <c r="AX4742">
        <v>0</v>
      </c>
      <c r="AY4742">
        <v>1</v>
      </c>
      <c r="AZ4742">
        <v>790</v>
      </c>
      <c r="BA4742">
        <v>0</v>
      </c>
      <c r="BB4742">
        <v>0</v>
      </c>
      <c r="BC4742">
        <v>0</v>
      </c>
    </row>
    <row r="4743" spans="1:55" x14ac:dyDescent="0.55000000000000004">
      <c r="A4743">
        <v>10999</v>
      </c>
      <c r="B4743" t="s">
        <v>16057</v>
      </c>
      <c r="C4743" t="s">
        <v>5316</v>
      </c>
      <c r="D4743" t="s">
        <v>1445</v>
      </c>
      <c r="E4743" s="1">
        <v>41653</v>
      </c>
      <c r="F4743" t="s">
        <v>54</v>
      </c>
      <c r="G4743" s="1">
        <v>21459</v>
      </c>
      <c r="H4743">
        <v>57</v>
      </c>
      <c r="I4743" t="s">
        <v>55</v>
      </c>
      <c r="J4743" t="s">
        <v>56</v>
      </c>
      <c r="K4743">
        <v>0</v>
      </c>
      <c r="L4743">
        <v>1</v>
      </c>
      <c r="M4743">
        <v>0</v>
      </c>
      <c r="N4743">
        <v>0</v>
      </c>
      <c r="O4743">
        <v>0</v>
      </c>
      <c r="P4743" t="str">
        <f t="shared" si="74"/>
        <v>Low</v>
      </c>
      <c r="Q4743">
        <v>-1</v>
      </c>
      <c r="R4743" s="2">
        <v>41652.241678240738</v>
      </c>
      <c r="S4743" s="2">
        <v>41653.326226851852</v>
      </c>
      <c r="T4743" t="s">
        <v>16058</v>
      </c>
      <c r="U4743" s="1">
        <v>41652</v>
      </c>
      <c r="W4743">
        <v>1</v>
      </c>
      <c r="X4743" t="s">
        <v>58</v>
      </c>
      <c r="Y4743" t="s">
        <v>772</v>
      </c>
      <c r="Z4743">
        <v>0</v>
      </c>
      <c r="AI4743">
        <v>0</v>
      </c>
      <c r="AN4743" t="s">
        <v>60</v>
      </c>
      <c r="AO4743">
        <v>1</v>
      </c>
      <c r="AP4743" t="s">
        <v>61</v>
      </c>
      <c r="AQ4743" s="1">
        <v>41653</v>
      </c>
      <c r="AR4743" t="s">
        <v>62</v>
      </c>
      <c r="AS4743">
        <v>1</v>
      </c>
      <c r="AT4743" t="s">
        <v>61</v>
      </c>
      <c r="AU4743" s="1">
        <v>41653</v>
      </c>
      <c r="AV4743" s="1">
        <v>41652</v>
      </c>
      <c r="AW4743" s="1">
        <v>41653</v>
      </c>
      <c r="AX4743">
        <v>0</v>
      </c>
      <c r="AY4743">
        <v>0</v>
      </c>
      <c r="AZ4743">
        <v>808</v>
      </c>
      <c r="BA4743">
        <v>0</v>
      </c>
      <c r="BB4743">
        <v>0</v>
      </c>
      <c r="BC4743">
        <v>0</v>
      </c>
    </row>
    <row r="4744" spans="1:55" x14ac:dyDescent="0.55000000000000004">
      <c r="A4744">
        <v>11000</v>
      </c>
      <c r="B4744" t="s">
        <v>16059</v>
      </c>
      <c r="C4744" t="s">
        <v>16060</v>
      </c>
      <c r="D4744" t="s">
        <v>485</v>
      </c>
      <c r="E4744" s="1">
        <v>41707</v>
      </c>
      <c r="F4744" t="s">
        <v>99</v>
      </c>
      <c r="G4744" s="1">
        <v>30272</v>
      </c>
      <c r="H4744">
        <v>33</v>
      </c>
      <c r="I4744" t="s">
        <v>66</v>
      </c>
      <c r="J4744" t="s">
        <v>67</v>
      </c>
      <c r="K4744">
        <v>0</v>
      </c>
      <c r="L4744">
        <v>2</v>
      </c>
      <c r="M4744">
        <v>0</v>
      </c>
      <c r="N4744">
        <v>0</v>
      </c>
      <c r="O4744">
        <v>3</v>
      </c>
      <c r="P4744" t="str">
        <f t="shared" si="74"/>
        <v>High</v>
      </c>
      <c r="Q4744">
        <v>-1</v>
      </c>
      <c r="R4744" s="2">
        <v>41706.337523148148</v>
      </c>
      <c r="S4744" s="2">
        <v>41707.512546296297</v>
      </c>
      <c r="T4744" t="s">
        <v>16061</v>
      </c>
      <c r="U4744" s="1">
        <v>41706</v>
      </c>
      <c r="W4744">
        <v>1</v>
      </c>
      <c r="X4744" t="s">
        <v>90</v>
      </c>
      <c r="Y4744" t="s">
        <v>373</v>
      </c>
      <c r="Z4744">
        <v>0</v>
      </c>
      <c r="AI4744">
        <v>0</v>
      </c>
      <c r="AN4744" t="s">
        <v>60</v>
      </c>
      <c r="AO4744">
        <v>2</v>
      </c>
      <c r="AP4744" t="s">
        <v>61</v>
      </c>
      <c r="AQ4744" s="1">
        <v>41707</v>
      </c>
      <c r="AR4744" t="s">
        <v>62</v>
      </c>
      <c r="AS4744">
        <v>2</v>
      </c>
      <c r="AT4744" t="s">
        <v>61</v>
      </c>
      <c r="AU4744" s="1">
        <v>41707</v>
      </c>
      <c r="AV4744" s="1">
        <v>41706</v>
      </c>
      <c r="AW4744" s="1">
        <v>41707</v>
      </c>
      <c r="AX4744">
        <v>3</v>
      </c>
      <c r="AY4744">
        <v>0</v>
      </c>
      <c r="AZ4744">
        <v>754</v>
      </c>
      <c r="BA4744">
        <v>0</v>
      </c>
      <c r="BB4744">
        <v>0</v>
      </c>
      <c r="BC474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compas-scores-two-years-violent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Philippe</dc:creator>
  <cp:lastModifiedBy>Philippe</cp:lastModifiedBy>
  <dcterms:created xsi:type="dcterms:W3CDTF">2018-09-02T01:39:36Z</dcterms:created>
  <dcterms:modified xsi:type="dcterms:W3CDTF">2018-09-02T23:25:24Z</dcterms:modified>
</cp:coreProperties>
</file>